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twdc.sharepoint.com/sites/EMS_Shun/Shared Documents/EMS/01_Daily Energy Consumption with Top10/"/>
    </mc:Choice>
  </mc:AlternateContent>
  <xr:revisionPtr revIDLastSave="1357" documentId="13_ncr:1_{BB48BA76-A418-40F3-8C58-269F65C43AAE}" xr6:coauthVersionLast="47" xr6:coauthVersionMax="47" xr10:uidLastSave="{E80131D6-22D1-4104-A496-19D43A89DAD3}"/>
  <bookViews>
    <workbookView xWindow="-120" yWindow="-120" windowWidth="29040" windowHeight="15720" tabRatio="754" activeTab="6" xr2:uid="{00000000-000D-0000-FFFF-FFFF00000000}"/>
  </bookViews>
  <sheets>
    <sheet name="Dashboard" sheetId="5" r:id="rId1"/>
    <sheet name="Park_Pivot" sheetId="6" r:id="rId2"/>
    <sheet name="Hotel_Pivot" sheetId="4" r:id="rId3"/>
    <sheet name="Summary(kWh)_Pivot" sheetId="7" r:id="rId4"/>
    <sheet name="Total(kWh)_Pivot" sheetId="11" r:id="rId5"/>
    <sheet name="Ref_Re-GenerateTo" sheetId="12" r:id="rId6"/>
    <sheet name="Summary_kWh_Data Input" sheetId="2" r:id="rId7"/>
  </sheets>
  <definedNames>
    <definedName name="_xlnm._FilterDatabase" localSheetId="5" hidden="1">'Ref_Re-GenerateTo'!$A$1:$D$16378</definedName>
    <definedName name="_xlnm._FilterDatabase" localSheetId="6" hidden="1">'Summary_kWh_Data Input'!$A$1:$AY$2420</definedName>
    <definedName name="Slicer_Date">#N/A</definedName>
  </definedNames>
  <calcPr calcId="191029"/>
  <pivotCaches>
    <pivotCache cacheId="19" r:id="rId8"/>
    <pivotCache cacheId="31"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2480" i="2" l="1"/>
  <c r="AV2480" i="2"/>
  <c r="AY2479" i="2"/>
  <c r="AV2479" i="2"/>
  <c r="AY2478" i="2"/>
  <c r="AV2478" i="2"/>
  <c r="AY2477" i="2"/>
  <c r="AV2477" i="2"/>
  <c r="AY2476" i="2"/>
  <c r="AV2476" i="2"/>
  <c r="AY2475" i="2"/>
  <c r="AV2475" i="2"/>
  <c r="AY2474" i="2"/>
  <c r="AV2474" i="2"/>
  <c r="AY2473" i="2"/>
  <c r="AV2473" i="2"/>
  <c r="AY2472" i="2"/>
  <c r="AV2472" i="2"/>
  <c r="AY2471" i="2"/>
  <c r="AV2471" i="2"/>
  <c r="AY2470" i="2"/>
  <c r="AV2470" i="2"/>
  <c r="AY2469" i="2"/>
  <c r="AV2469" i="2"/>
  <c r="AY2468" i="2"/>
  <c r="AV2468" i="2"/>
  <c r="AY2467" i="2"/>
  <c r="AV2467" i="2"/>
  <c r="AY2466" i="2"/>
  <c r="AV2466" i="2"/>
  <c r="AY2465" i="2"/>
  <c r="AV2465" i="2"/>
  <c r="AY2464" i="2"/>
  <c r="AV2464" i="2"/>
  <c r="AY2463" i="2"/>
  <c r="AV2463" i="2"/>
  <c r="AY2462" i="2"/>
  <c r="AV2462" i="2"/>
  <c r="AY2461" i="2"/>
  <c r="AV2461" i="2"/>
  <c r="AY2460" i="2"/>
  <c r="AV2460" i="2"/>
  <c r="AY2459" i="2"/>
  <c r="AV2459" i="2"/>
  <c r="AY2458" i="2"/>
  <c r="AV2458" i="2"/>
  <c r="AY2457" i="2"/>
  <c r="AV2457" i="2"/>
  <c r="AY2456" i="2"/>
  <c r="AV2456" i="2"/>
  <c r="AY2455" i="2"/>
  <c r="AV2455" i="2"/>
  <c r="AY2454" i="2"/>
  <c r="AV2454" i="2"/>
  <c r="AY2453" i="2"/>
  <c r="AV2453" i="2"/>
  <c r="AY2452" i="2"/>
  <c r="AV2452" i="2"/>
  <c r="AY2451" i="2"/>
  <c r="AV2451" i="2"/>
  <c r="AY2450" i="2"/>
  <c r="AV2450" i="2"/>
  <c r="AY2449" i="2"/>
  <c r="AV2449" i="2"/>
  <c r="AY2448" i="2"/>
  <c r="AV2448" i="2"/>
  <c r="AY2447" i="2"/>
  <c r="AV2447" i="2"/>
  <c r="AY2446" i="2"/>
  <c r="AV2446" i="2"/>
  <c r="AY2445" i="2"/>
  <c r="AV2445" i="2"/>
  <c r="AY2444" i="2"/>
  <c r="AV2444" i="2"/>
  <c r="AY2443" i="2"/>
  <c r="AV2443" i="2"/>
  <c r="AY2442" i="2"/>
  <c r="AV2442" i="2"/>
  <c r="AY2441" i="2"/>
  <c r="AV2441" i="2"/>
  <c r="AY2440" i="2"/>
  <c r="AV2440" i="2"/>
  <c r="AY2439" i="2"/>
  <c r="AV2439" i="2"/>
  <c r="AY2438" i="2"/>
  <c r="AV2438" i="2"/>
  <c r="AY2437" i="2"/>
  <c r="AV2437" i="2"/>
  <c r="AY2436" i="2"/>
  <c r="AV2436" i="2"/>
  <c r="AY2434" i="2"/>
  <c r="AV2434" i="2"/>
  <c r="AY2433" i="2"/>
  <c r="AV2433" i="2"/>
  <c r="AY2432" i="2"/>
  <c r="AV2432" i="2"/>
  <c r="AY2431" i="2"/>
  <c r="AV2431" i="2"/>
  <c r="AY2430" i="2"/>
  <c r="AV2430" i="2"/>
  <c r="AY2429" i="2"/>
  <c r="AV2429" i="2"/>
  <c r="AY2428" i="2"/>
  <c r="AV2428" i="2"/>
  <c r="AY2427" i="2"/>
  <c r="AV2427" i="2"/>
  <c r="AY2426" i="2"/>
  <c r="AV2426" i="2"/>
  <c r="AY2422" i="2"/>
  <c r="AY2423" i="2"/>
  <c r="AY2424" i="2"/>
  <c r="AY2425" i="2"/>
  <c r="AV2422" i="2"/>
  <c r="AV2423" i="2"/>
  <c r="AV2424" i="2"/>
  <c r="AV2425" i="2"/>
  <c r="AY2421" i="2" l="1"/>
  <c r="AV2421" i="2"/>
  <c r="AY2420" i="2"/>
  <c r="AV2420" i="2"/>
  <c r="AY2390" i="2"/>
  <c r="AY2391" i="2"/>
  <c r="AY2392" i="2"/>
  <c r="AY2393" i="2"/>
  <c r="AY2394" i="2"/>
  <c r="AY2395" i="2"/>
  <c r="AY2396" i="2"/>
  <c r="AY2397" i="2"/>
  <c r="AY2398" i="2"/>
  <c r="AY2399" i="2"/>
  <c r="AY2400" i="2"/>
  <c r="AY2401" i="2"/>
  <c r="AY2402" i="2"/>
  <c r="AY2403" i="2"/>
  <c r="AY2404" i="2"/>
  <c r="AY2405" i="2"/>
  <c r="AY2406" i="2"/>
  <c r="AY2407" i="2"/>
  <c r="AY2408" i="2"/>
  <c r="AY2409" i="2"/>
  <c r="AY2410" i="2"/>
  <c r="AY2411" i="2"/>
  <c r="AY2412" i="2"/>
  <c r="AY2413" i="2"/>
  <c r="AY2414" i="2"/>
  <c r="AY2415" i="2"/>
  <c r="AY2416" i="2"/>
  <c r="AY2417" i="2"/>
  <c r="AY2418" i="2"/>
  <c r="AY2419" i="2"/>
  <c r="AV2419" i="2"/>
  <c r="AV2418" i="2"/>
  <c r="AV2417" i="2"/>
  <c r="AV2416" i="2"/>
  <c r="AV2411" i="2"/>
  <c r="AV2412" i="2"/>
  <c r="AV2413" i="2"/>
  <c r="AV2414" i="2"/>
  <c r="AV2415" i="2"/>
  <c r="AV2410" i="2"/>
  <c r="AV2409" i="2"/>
  <c r="AV2408" i="2"/>
  <c r="AV2407" i="2"/>
  <c r="AV2406" i="2"/>
  <c r="AV2405" i="2"/>
  <c r="AV2404" i="2"/>
  <c r="AV2403" i="2"/>
  <c r="AV2402" i="2"/>
  <c r="AV2401" i="2"/>
  <c r="AV2399" i="2"/>
  <c r="AV2398" i="2"/>
  <c r="AV2400" i="2"/>
  <c r="AV2397" i="2"/>
  <c r="AV2396" i="2"/>
  <c r="AV2390" i="2"/>
  <c r="AV2391" i="2"/>
  <c r="AV2392" i="2"/>
  <c r="AV2393" i="2"/>
  <c r="AV2394" i="2"/>
  <c r="AV2395" i="2"/>
  <c r="AY2389" i="2"/>
  <c r="AV2389" i="2"/>
  <c r="AY2388" i="2"/>
  <c r="AV2388" i="2"/>
  <c r="AY2387" i="2"/>
  <c r="AV2387" i="2"/>
  <c r="AY2386" i="2"/>
  <c r="AV2386" i="2"/>
  <c r="AY2385" i="2"/>
  <c r="AV2385" i="2"/>
  <c r="AY2384" i="2"/>
  <c r="AV2382" i="2"/>
  <c r="AV2384" i="2"/>
  <c r="AY2383" i="2"/>
  <c r="AV2383" i="2"/>
  <c r="AY2382" i="2"/>
  <c r="AY2381" i="2"/>
  <c r="AV2381" i="2"/>
  <c r="AY2380" i="2"/>
  <c r="AV2380" i="2"/>
  <c r="AY2379" i="2"/>
  <c r="AV2379" i="2"/>
  <c r="AY2378" i="2"/>
  <c r="AV2378" i="2"/>
  <c r="AY2377" i="2"/>
  <c r="AV2377" i="2"/>
  <c r="AY2376" i="2"/>
  <c r="AV2376" i="2"/>
  <c r="AY2375" i="2"/>
  <c r="AV2375" i="2"/>
  <c r="AY2374" i="2"/>
  <c r="AV2374" i="2"/>
  <c r="AY2373" i="2"/>
  <c r="AV2373" i="2"/>
  <c r="AY2372" i="2"/>
  <c r="AV2372" i="2"/>
  <c r="AY2371" i="2"/>
  <c r="AV2371" i="2"/>
  <c r="AY2370" i="2"/>
  <c r="AV3" i="2"/>
  <c r="AV2370" i="2"/>
  <c r="AY2369" i="2"/>
  <c r="AV2369" i="2"/>
  <c r="AY2366" i="2"/>
  <c r="AY2367" i="2"/>
  <c r="AY2368" i="2"/>
  <c r="AY2365" i="2"/>
  <c r="AV2365" i="2"/>
  <c r="AY2364" i="2"/>
  <c r="AV2364" i="2"/>
  <c r="AY2363" i="2"/>
  <c r="AV2363" i="2"/>
  <c r="AY2362" i="2"/>
  <c r="AV2362" i="2"/>
  <c r="AY2361" i="2"/>
  <c r="AV2361" i="2"/>
  <c r="AY2360" i="2"/>
  <c r="AV2360" i="2"/>
  <c r="AY2359" i="2"/>
  <c r="AV2359" i="2"/>
  <c r="AY2358" i="2"/>
  <c r="AV2358" i="2"/>
  <c r="AY2357" i="2"/>
  <c r="AV2357" i="2"/>
  <c r="AY2356" i="2"/>
  <c r="AV2356" i="2"/>
  <c r="AY2355" i="2"/>
  <c r="AV2355" i="2"/>
  <c r="AY2354" i="2"/>
  <c r="AV2354" i="2"/>
  <c r="AY2353" i="2"/>
  <c r="AV2353" i="2"/>
  <c r="AY2352" i="2"/>
  <c r="AV2352" i="2"/>
  <c r="AY2351" i="2"/>
  <c r="AV2351" i="2"/>
  <c r="AY2350" i="2"/>
  <c r="AV2350" i="2"/>
  <c r="AY2349" i="2"/>
  <c r="AV2349" i="2"/>
  <c r="AY2348" i="2"/>
  <c r="AV2348" i="2"/>
  <c r="AY2347" i="2"/>
  <c r="AV2347" i="2"/>
  <c r="AY2346" i="2"/>
  <c r="AV2346" i="2"/>
  <c r="AY2345" i="2"/>
  <c r="AV2345" i="2"/>
  <c r="AY2344" i="2"/>
  <c r="AV2344" i="2"/>
  <c r="AY2343" i="2"/>
  <c r="AV2343" i="2"/>
  <c r="AY2342" i="2"/>
  <c r="AV2342" i="2"/>
  <c r="AY2341" i="2"/>
  <c r="AV2341" i="2"/>
  <c r="AY2340" i="2"/>
  <c r="AV2340" i="2"/>
  <c r="AY2339" i="2"/>
  <c r="AV2339" i="2"/>
  <c r="AY2338" i="2"/>
  <c r="AV2338" i="2"/>
  <c r="AY2337" i="2"/>
  <c r="AV2337" i="2"/>
  <c r="AY2336" i="2"/>
  <c r="AV2336" i="2"/>
  <c r="AY2335" i="2"/>
  <c r="AV2335" i="2"/>
  <c r="AY2334" i="2"/>
  <c r="AV2334" i="2"/>
  <c r="AY2333" i="2"/>
  <c r="AV2333" i="2"/>
  <c r="AY2332" i="2"/>
  <c r="AV2332" i="2"/>
  <c r="AY2331" i="2"/>
  <c r="AV2331" i="2"/>
  <c r="AY2330" i="2"/>
  <c r="AV2330" i="2"/>
  <c r="AY2329" i="2"/>
  <c r="AV2329" i="2"/>
  <c r="AY2328" i="2"/>
  <c r="AV2328" i="2"/>
  <c r="AY2327" i="2"/>
  <c r="AV2327" i="2"/>
  <c r="AY2326" i="2"/>
  <c r="AV2326" i="2"/>
  <c r="AY2325" i="2"/>
  <c r="AV2325" i="2"/>
  <c r="AY2324" i="2"/>
  <c r="AV2324" i="2"/>
  <c r="AY2323" i="2"/>
  <c r="AV2323" i="2"/>
  <c r="AY2322" i="2"/>
  <c r="AV2322" i="2"/>
  <c r="AY2321" i="2"/>
  <c r="AV2321" i="2"/>
  <c r="AY2320" i="2"/>
  <c r="AV2320" i="2"/>
  <c r="AY2319" i="2"/>
  <c r="AV2319" i="2"/>
  <c r="AY2318" i="2"/>
  <c r="AV2318" i="2"/>
  <c r="AY2317" i="2"/>
  <c r="AV2317" i="2"/>
  <c r="AY2316" i="2"/>
  <c r="AV2316" i="2"/>
  <c r="AY2315" i="2"/>
  <c r="AV2315" i="2"/>
  <c r="AY2314" i="2"/>
  <c r="AV2314" i="2"/>
  <c r="AY2313" i="2"/>
  <c r="AV2313" i="2"/>
  <c r="AY2312" i="2"/>
  <c r="AV2312" i="2"/>
  <c r="AY2311" i="2"/>
  <c r="AV2311" i="2"/>
  <c r="AY2310" i="2"/>
  <c r="AV2310" i="2"/>
  <c r="AY2309" i="2"/>
  <c r="AV2309" i="2"/>
  <c r="AY2308" i="2"/>
  <c r="AV2308" i="2"/>
  <c r="AY2307" i="2"/>
  <c r="AV2307" i="2"/>
  <c r="AY2306" i="2"/>
  <c r="AV2306" i="2"/>
  <c r="AY2305" i="2"/>
  <c r="AV2305" i="2"/>
  <c r="AY2304" i="2"/>
  <c r="AV2304" i="2"/>
  <c r="AY2303" i="2"/>
  <c r="AV2303" i="2"/>
  <c r="AY2302" i="2"/>
  <c r="AV2302" i="2"/>
  <c r="AY2301" i="2"/>
  <c r="AV2301" i="2"/>
  <c r="AY2300" i="2"/>
  <c r="AV2300" i="2"/>
  <c r="AY2299" i="2"/>
  <c r="AV2299" i="2"/>
  <c r="AY2298" i="2"/>
  <c r="AV2298" i="2"/>
  <c r="AY2297" i="2"/>
  <c r="AV2297" i="2"/>
  <c r="AY2296" i="2"/>
  <c r="AV2296" i="2"/>
  <c r="AY2295" i="2" l="1"/>
  <c r="AV2295" i="2"/>
  <c r="AY2294" i="2"/>
  <c r="AV2294" i="2"/>
  <c r="AY2293" i="2"/>
  <c r="AV2293" i="2"/>
  <c r="AY2292" i="2"/>
  <c r="AV2292" i="2"/>
  <c r="AY2291" i="2"/>
  <c r="AV2291" i="2"/>
  <c r="AY2290" i="2"/>
  <c r="AV2290" i="2"/>
  <c r="AY2289" i="2"/>
  <c r="AV2289" i="2"/>
  <c r="AY2288" i="2"/>
  <c r="AV2288" i="2"/>
  <c r="AY2287" i="2"/>
  <c r="AV2287" i="2"/>
  <c r="AY2286" i="2"/>
  <c r="AV2286" i="2"/>
  <c r="AY2285" i="2"/>
  <c r="AV2285" i="2"/>
  <c r="AY2284" i="2"/>
  <c r="AV2274" i="2"/>
  <c r="AV2284" i="2"/>
  <c r="AY2283" i="2"/>
  <c r="AV2283" i="2"/>
  <c r="AY2282" i="2"/>
  <c r="AV2282" i="2"/>
  <c r="AY2281" i="2"/>
  <c r="AV2281" i="2"/>
  <c r="AY2280" i="2"/>
  <c r="AV2280" i="2"/>
  <c r="AY2279" i="2"/>
  <c r="AV2279" i="2"/>
  <c r="AY2278" i="2"/>
  <c r="AV2278" i="2"/>
  <c r="AY2277" i="2"/>
  <c r="AV2277" i="2"/>
  <c r="AY2276" i="2"/>
  <c r="AV2276" i="2"/>
  <c r="AV2275" i="2"/>
  <c r="AY2275" i="2" l="1"/>
  <c r="AY2274" i="2"/>
  <c r="AY2273" i="2"/>
  <c r="AV2273" i="2"/>
  <c r="AY2272" i="2"/>
  <c r="AV2272" i="2"/>
  <c r="AY2271" i="2"/>
  <c r="AV2271" i="2"/>
  <c r="AY2270" i="2"/>
  <c r="AY2269" i="2"/>
  <c r="AY2268" i="2" l="1"/>
  <c r="AY2267" i="2"/>
  <c r="AV2267" i="2"/>
  <c r="AY2266" i="2"/>
  <c r="AY2265" i="2" l="1"/>
  <c r="AV2265" i="2"/>
  <c r="AY2264" i="2"/>
  <c r="AV2264" i="2"/>
  <c r="AY2263" i="2"/>
  <c r="AV2263" i="2"/>
  <c r="AY2262" i="2"/>
  <c r="AV2262" i="2"/>
  <c r="AY2261" i="2"/>
  <c r="AV2261" i="2"/>
  <c r="AY2260" i="2"/>
  <c r="AV2260" i="2"/>
  <c r="AY2259" i="2" l="1"/>
  <c r="AV2259" i="2"/>
  <c r="AY2258" i="2"/>
  <c r="AV2258" i="2"/>
  <c r="AY2257" i="2"/>
  <c r="AV2257" i="2"/>
  <c r="AY2256" i="2"/>
  <c r="AV2256" i="2"/>
  <c r="AY2255" i="2"/>
  <c r="AV2255" i="2"/>
  <c r="AV2254" i="2"/>
  <c r="AY2254" i="2"/>
  <c r="AY2253" i="2"/>
  <c r="AV2253" i="2"/>
  <c r="AY2252" i="2"/>
  <c r="AV2252" i="2"/>
  <c r="AY2251" i="2"/>
  <c r="AV2251" i="2"/>
  <c r="AY2250" i="2"/>
  <c r="AV2250" i="2"/>
  <c r="AY2249" i="2"/>
  <c r="AV2249" i="2"/>
  <c r="AY2248" i="2"/>
  <c r="AV2248" i="2"/>
  <c r="AY2247" i="2"/>
  <c r="AY2246" i="2"/>
  <c r="AV2246" i="2"/>
  <c r="AY2245" i="2"/>
  <c r="AV2245" i="2"/>
  <c r="AY2244" i="2"/>
  <c r="AV2244" i="2"/>
  <c r="AY2243" i="2"/>
  <c r="AV2243" i="2"/>
  <c r="AY2242" i="2"/>
  <c r="AV2242" i="2"/>
  <c r="AY2241" i="2"/>
  <c r="AV2241" i="2"/>
  <c r="AY2240" i="2"/>
  <c r="AV2240" i="2"/>
  <c r="AY2239" i="2"/>
  <c r="AV2239" i="2"/>
  <c r="AY2238" i="2"/>
  <c r="AV2238" i="2"/>
  <c r="AY2237" i="2"/>
  <c r="AV2237" i="2"/>
  <c r="AY2236" i="2"/>
  <c r="AV2236" i="2"/>
  <c r="AY2235" i="2"/>
  <c r="AV2235" i="2"/>
  <c r="AY2234" i="2"/>
  <c r="AV2234" i="2"/>
  <c r="AY2233" i="2"/>
  <c r="AV2233" i="2"/>
  <c r="AY2232" i="2"/>
  <c r="AV2232" i="2"/>
  <c r="AY2231" i="2"/>
  <c r="AV2231" i="2"/>
  <c r="AY2230" i="2"/>
  <c r="AV2230" i="2"/>
  <c r="AY2229" i="2"/>
  <c r="AV2229" i="2"/>
  <c r="AY2228" i="2"/>
  <c r="AV2228" i="2"/>
  <c r="AY2227" i="2"/>
  <c r="AV2227" i="2"/>
  <c r="AY2226" i="2"/>
  <c r="AV2226" i="2"/>
  <c r="AY2225" i="2"/>
  <c r="AV2225" i="2"/>
  <c r="AY2224" i="2"/>
  <c r="AV2224" i="2"/>
  <c r="AY2223" i="2"/>
  <c r="AV2223" i="2"/>
  <c r="AY2222" i="2"/>
  <c r="AV2222" i="2"/>
  <c r="AY2221" i="2"/>
  <c r="AV2221" i="2"/>
  <c r="AY2220" i="2"/>
  <c r="AV2220" i="2"/>
  <c r="AY2219" i="2"/>
  <c r="AV2219" i="2"/>
  <c r="AY2218" i="2"/>
  <c r="AV2218" i="2"/>
  <c r="AY2217" i="2"/>
  <c r="AV2217" i="2"/>
  <c r="AY2216" i="2"/>
  <c r="AV2216" i="2"/>
  <c r="AY2215" i="2"/>
  <c r="AV2215" i="2"/>
  <c r="AY2214" i="2"/>
  <c r="AV2214" i="2"/>
  <c r="AY2213" i="2"/>
  <c r="AV2213" i="2"/>
  <c r="AY2212" i="2"/>
  <c r="AV2212" i="2"/>
  <c r="AY2211" i="2"/>
  <c r="AV2211" i="2"/>
  <c r="AY2210" i="2"/>
  <c r="AV2210" i="2"/>
  <c r="AY2209" i="2"/>
  <c r="AV2209" i="2"/>
  <c r="AY2208" i="2"/>
  <c r="AV2208" i="2"/>
  <c r="AY2207" i="2"/>
  <c r="AV2207" i="2"/>
  <c r="AV2206" i="2"/>
  <c r="AY2206" i="2"/>
  <c r="AY2205" i="2"/>
  <c r="AV2205" i="2"/>
  <c r="AY2204" i="2"/>
  <c r="AV2204" i="2"/>
  <c r="AY2203" i="2"/>
  <c r="AV2203" i="2"/>
  <c r="AY2202" i="2"/>
  <c r="AV2202" i="2"/>
  <c r="AY2201" i="2"/>
  <c r="AV2201" i="2"/>
  <c r="AY2200" i="2"/>
  <c r="AV2200" i="2"/>
  <c r="AY2199" i="2"/>
  <c r="AV2199" i="2"/>
  <c r="AY2198" i="2"/>
  <c r="AV2198" i="2"/>
  <c r="AY2197" i="2"/>
  <c r="AV2197" i="2"/>
  <c r="AY2196" i="2"/>
  <c r="AV2196" i="2"/>
  <c r="AY2195" i="2"/>
  <c r="AV2195" i="2"/>
  <c r="AY2194" i="2"/>
  <c r="AV2194" i="2"/>
  <c r="AY2193" i="2"/>
  <c r="AV2193" i="2"/>
  <c r="AY2192" i="2"/>
  <c r="AV2192" i="2"/>
  <c r="AY2191" i="2"/>
  <c r="AV2191" i="2"/>
  <c r="AY2190" i="2"/>
  <c r="AV2190" i="2"/>
  <c r="AY2189" i="2"/>
  <c r="AV2189" i="2"/>
  <c r="AY2188" i="2"/>
  <c r="AV2188" i="2"/>
  <c r="AY2187" i="2"/>
  <c r="AV2187" i="2"/>
  <c r="AY2186" i="2"/>
  <c r="AV2186" i="2"/>
  <c r="AY2185" i="2"/>
  <c r="AV2185" i="2"/>
  <c r="AY2184" i="2"/>
  <c r="AV2184" i="2"/>
  <c r="AY2183" i="2"/>
  <c r="AV2183" i="2"/>
  <c r="AY2182" i="2"/>
  <c r="AV2182" i="2"/>
  <c r="AY2181" i="2"/>
  <c r="AV2181" i="2"/>
  <c r="AY2180" i="2"/>
  <c r="AV2180" i="2"/>
  <c r="AY2179" i="2"/>
  <c r="AV2179" i="2"/>
  <c r="AY2178" i="2"/>
  <c r="AV2178" i="2"/>
  <c r="AY2177" i="2"/>
  <c r="AV2177" i="2"/>
  <c r="AY2176" i="2"/>
  <c r="AV2176" i="2"/>
  <c r="AY2175" i="2"/>
  <c r="AV2175" i="2"/>
  <c r="AY2174" i="2"/>
  <c r="AV2174" i="2"/>
  <c r="AY2173" i="2"/>
  <c r="AV2173" i="2"/>
  <c r="AY2172" i="2"/>
  <c r="AV2172" i="2"/>
  <c r="AY2171" i="2"/>
  <c r="AV2158" i="2"/>
  <c r="AV2171" i="2"/>
  <c r="AY2170" i="2"/>
  <c r="AV2170" i="2"/>
  <c r="AY2169" i="2"/>
  <c r="AV2169" i="2"/>
  <c r="AY2168" i="2"/>
  <c r="AV2168" i="2"/>
  <c r="AY2167" i="2"/>
  <c r="AV2167" i="2"/>
  <c r="AY2166" i="2"/>
  <c r="AV2166" i="2"/>
  <c r="AY2165" i="2"/>
  <c r="AV2165" i="2"/>
  <c r="AY2164" i="2"/>
  <c r="AV2164" i="2"/>
  <c r="AY2163" i="2"/>
  <c r="AV2163" i="2"/>
  <c r="AY2162" i="2"/>
  <c r="AV2162" i="2"/>
  <c r="AY2161" i="2"/>
  <c r="AV2161" i="2"/>
  <c r="AY2160" i="2" l="1"/>
  <c r="AV2160" i="2"/>
  <c r="AY2159" i="2"/>
  <c r="AV2159" i="2"/>
  <c r="AY2158" i="2"/>
  <c r="AY2157" i="2"/>
  <c r="AV2157" i="2"/>
  <c r="AY2156" i="2"/>
  <c r="AV2156" i="2"/>
  <c r="AY2155" i="2"/>
  <c r="AV2155" i="2"/>
  <c r="AY2154" i="2"/>
  <c r="AV2154" i="2"/>
  <c r="AY2153" i="2"/>
  <c r="AV2153" i="2"/>
  <c r="AY2152" i="2"/>
  <c r="AV2152" i="2"/>
  <c r="AY2151" i="2"/>
  <c r="AV2151" i="2"/>
  <c r="AY2150" i="2"/>
  <c r="AV2150" i="2"/>
  <c r="AY2149" i="2"/>
  <c r="AV2149" i="2"/>
  <c r="AY2148" i="2"/>
  <c r="AV2148" i="2"/>
  <c r="AY2147" i="2"/>
  <c r="AV2147" i="2"/>
  <c r="AY2146" i="2"/>
  <c r="AV2146" i="2"/>
  <c r="AY2145" i="2"/>
  <c r="AV2145" i="2"/>
  <c r="AY2144" i="2"/>
  <c r="AV2144" i="2"/>
  <c r="AY2143" i="2"/>
  <c r="AV2143" i="2"/>
  <c r="AY2142" i="2"/>
  <c r="AV2142" i="2"/>
  <c r="AY2141" i="2"/>
  <c r="AV2141" i="2"/>
  <c r="AY2140" i="2"/>
  <c r="AV2140" i="2"/>
  <c r="AY2139" i="2"/>
  <c r="AV2139" i="2"/>
  <c r="AY2138" i="2"/>
  <c r="AV2138" i="2"/>
  <c r="AY2137" i="2"/>
  <c r="AV2137" i="2"/>
  <c r="AY2136" i="2"/>
  <c r="AV2136" i="2"/>
  <c r="AY2135" i="2"/>
  <c r="AV2135" i="2"/>
  <c r="AY2134" i="2"/>
  <c r="AV2134" i="2"/>
  <c r="AY2133" i="2"/>
  <c r="AV2133" i="2"/>
  <c r="AY2132" i="2"/>
  <c r="AV2132" i="2"/>
  <c r="AY2131" i="2"/>
  <c r="AY2130" i="2"/>
  <c r="AV2130" i="2"/>
  <c r="AY2129" i="2"/>
  <c r="AV2129" i="2"/>
  <c r="AY2128" i="2"/>
  <c r="AV2128" i="2"/>
  <c r="AY2127" i="2"/>
  <c r="AV2127" i="2"/>
  <c r="AY2126" i="2"/>
  <c r="AV2126" i="2"/>
  <c r="AY2125" i="2"/>
  <c r="AV2125" i="2"/>
  <c r="AY2124" i="2"/>
  <c r="AV2124" i="2"/>
  <c r="AY2123" i="2"/>
  <c r="AV2123" i="2"/>
  <c r="AY2122" i="2"/>
  <c r="AV2122" i="2"/>
  <c r="AY2121" i="2"/>
  <c r="AV2121" i="2"/>
  <c r="AY2120" i="2"/>
  <c r="AV2120" i="2"/>
  <c r="AY2119" i="2"/>
  <c r="AV2119" i="2"/>
  <c r="AY2118" i="2"/>
  <c r="AV2118" i="2"/>
  <c r="AY2117" i="2"/>
  <c r="AV2117" i="2"/>
  <c r="AY2116" i="2"/>
  <c r="AV2116" i="2"/>
  <c r="AY2115" i="2"/>
  <c r="AV2115" i="2"/>
  <c r="AY2114" i="2"/>
  <c r="AV2114" i="2"/>
  <c r="AY2113" i="2"/>
  <c r="AV2113" i="2"/>
  <c r="AY2112" i="2"/>
  <c r="AV2112" i="2"/>
  <c r="AY2111" i="2"/>
  <c r="AV2111" i="2"/>
  <c r="AY2110" i="2" l="1"/>
  <c r="AV2110" i="2"/>
  <c r="AY2109" i="2"/>
  <c r="AV2109" i="2"/>
  <c r="AY2108" i="2"/>
  <c r="AV2108" i="2"/>
  <c r="AY2107" i="2"/>
  <c r="AV2107" i="2"/>
  <c r="AY2106" i="2"/>
  <c r="AV2106" i="2"/>
  <c r="AY2105" i="2"/>
  <c r="AV2105" i="2"/>
  <c r="AY2104" i="2"/>
  <c r="AV2104" i="2"/>
  <c r="AY2103" i="2"/>
  <c r="AV2103" i="2"/>
  <c r="AY2102" i="2"/>
  <c r="AV2102" i="2"/>
  <c r="AY2101" i="2"/>
  <c r="AV2101" i="2"/>
  <c r="AY2100" i="2"/>
  <c r="AV2100" i="2"/>
  <c r="AY2099" i="2"/>
  <c r="AV2099" i="2"/>
  <c r="AY2098" i="2"/>
  <c r="AV2098" i="2"/>
  <c r="AY2097" i="2"/>
  <c r="AV2097" i="2"/>
  <c r="AY2096" i="2"/>
  <c r="AV2096" i="2"/>
  <c r="AY2095" i="2"/>
  <c r="AV2095" i="2"/>
  <c r="AY2094" i="2"/>
  <c r="AV2094" i="2"/>
  <c r="AY2093" i="2"/>
  <c r="AV2093" i="2"/>
  <c r="AY2092" i="2"/>
  <c r="AV2092" i="2"/>
  <c r="AY2091" i="2"/>
  <c r="AV2091" i="2"/>
  <c r="AY2090" i="2"/>
  <c r="AV2090" i="2"/>
  <c r="AY2089" i="2"/>
  <c r="AV2089" i="2"/>
  <c r="AY2088" i="2"/>
  <c r="AV2088" i="2"/>
  <c r="AY2087" i="2"/>
  <c r="AV2087" i="2"/>
  <c r="AY2086" i="2"/>
  <c r="AV2086" i="2"/>
  <c r="AY2085" i="2"/>
  <c r="AV2085" i="2"/>
  <c r="AY2084" i="2"/>
  <c r="AV2084" i="2"/>
  <c r="AY2083" i="2"/>
  <c r="AV2083" i="2"/>
  <c r="AY2082" i="2"/>
  <c r="AV2082" i="2"/>
  <c r="AY2081" i="2"/>
  <c r="AV2081" i="2"/>
  <c r="AY2080" i="2"/>
  <c r="AV2080" i="2"/>
  <c r="AY2079" i="2"/>
  <c r="AV2079" i="2"/>
  <c r="AY2078" i="2"/>
  <c r="AV2078" i="2"/>
  <c r="AY2077" i="2"/>
  <c r="AV2077" i="2"/>
  <c r="AY2076" i="2"/>
  <c r="AV2076" i="2"/>
  <c r="AY2075" i="2"/>
  <c r="AV2075" i="2"/>
  <c r="AY2074" i="2"/>
  <c r="AV2074" i="2"/>
  <c r="AY2073" i="2"/>
  <c r="AV2073" i="2"/>
  <c r="AY2072" i="2"/>
  <c r="AV2072" i="2"/>
  <c r="AY2071" i="2"/>
  <c r="AV2071" i="2"/>
  <c r="AY2070" i="2"/>
  <c r="AV2070" i="2"/>
  <c r="AY2069" i="2"/>
  <c r="AV2069" i="2"/>
  <c r="AY2068" i="2"/>
  <c r="AV2068" i="2"/>
  <c r="AY2067" i="2"/>
  <c r="AV2067" i="2"/>
  <c r="AY2066" i="2"/>
  <c r="AV2066" i="2"/>
  <c r="AY2065" i="2"/>
  <c r="AV2065" i="2"/>
  <c r="AY2064" i="2"/>
  <c r="AV2064" i="2"/>
  <c r="AY2063" i="2"/>
  <c r="AV2063" i="2"/>
  <c r="AY2062" i="2"/>
  <c r="AV2062" i="2"/>
  <c r="AY2061" i="2"/>
  <c r="AV2061" i="2"/>
  <c r="AY2060" i="2"/>
  <c r="AV2060" i="2"/>
  <c r="AY2059" i="2"/>
  <c r="AV2059" i="2"/>
  <c r="AY2058" i="2"/>
  <c r="AV2058" i="2"/>
  <c r="AY2057" i="2"/>
  <c r="AV2057" i="2"/>
  <c r="AY2056" i="2"/>
  <c r="AV2056" i="2"/>
  <c r="AY2055" i="2"/>
  <c r="AV2055" i="2"/>
  <c r="AY2054" i="2"/>
  <c r="AV2054" i="2"/>
  <c r="AY2053" i="2"/>
  <c r="AV2053" i="2"/>
  <c r="AY2052" i="2"/>
  <c r="AV2052" i="2"/>
  <c r="AY2051" i="2"/>
  <c r="AV2051" i="2"/>
  <c r="AY2050" i="2"/>
  <c r="AV2050" i="2"/>
  <c r="AY2049" i="2"/>
  <c r="AV2049" i="2"/>
  <c r="AY2041" i="2"/>
  <c r="AY2048" i="2"/>
  <c r="AV2048" i="2"/>
  <c r="AY2047" i="2"/>
  <c r="AV2047" i="2"/>
  <c r="AY2046" i="2"/>
  <c r="AV2046" i="2"/>
  <c r="AY2045" i="2"/>
  <c r="AV2045" i="2"/>
  <c r="AY2044" i="2"/>
  <c r="AV2044" i="2"/>
  <c r="AY2043" i="2"/>
  <c r="AV2043" i="2"/>
  <c r="AY2042" i="2"/>
  <c r="AV2042" i="2"/>
  <c r="AV2041" i="2"/>
  <c r="AY2040" i="2"/>
  <c r="AV2040" i="2"/>
  <c r="AY2039" i="2"/>
  <c r="AV2039" i="2"/>
  <c r="AY2038" i="2"/>
  <c r="AV2038" i="2"/>
  <c r="AY2037" i="2"/>
  <c r="AV2037" i="2"/>
  <c r="AY2036" i="2"/>
  <c r="AV2036" i="2"/>
  <c r="AY2035" i="2"/>
  <c r="AV2035" i="2"/>
  <c r="AY2034" i="2"/>
  <c r="AV2034" i="2"/>
  <c r="AY2033" i="2"/>
  <c r="AV2033" i="2"/>
  <c r="AY2032" i="2"/>
  <c r="AV2032" i="2"/>
  <c r="AY2031" i="2"/>
  <c r="AV2031" i="2"/>
  <c r="AY2030" i="2"/>
  <c r="AV2030" i="2"/>
  <c r="AY2029" i="2"/>
  <c r="AV2029" i="2"/>
  <c r="AY2028" i="2"/>
  <c r="AV2028" i="2"/>
  <c r="AY2027" i="2"/>
  <c r="AV2027" i="2"/>
  <c r="AY2026" i="2"/>
  <c r="AV2026" i="2"/>
  <c r="AY2025" i="2"/>
  <c r="AV2025" i="2"/>
  <c r="AY2024" i="2"/>
  <c r="AV2024" i="2"/>
  <c r="AY2023" i="2"/>
  <c r="AV2023" i="2"/>
  <c r="AY2022" i="2"/>
  <c r="AV2022" i="2"/>
  <c r="AY2021" i="2"/>
  <c r="AV2021" i="2"/>
  <c r="AY2020" i="2"/>
  <c r="AV2020" i="2"/>
  <c r="AY2019" i="2"/>
  <c r="AV2019" i="2"/>
  <c r="AY2018" i="2"/>
  <c r="AV2018" i="2"/>
  <c r="AY2017" i="2"/>
  <c r="AV2017" i="2"/>
  <c r="AY2016" i="2"/>
  <c r="AV2016" i="2"/>
  <c r="AY2015" i="2"/>
  <c r="AV2015" i="2"/>
  <c r="AY2014" i="2"/>
  <c r="AV2014" i="2"/>
  <c r="AY2013" i="2"/>
  <c r="AV2013" i="2"/>
  <c r="AY2012" i="2"/>
  <c r="AV2012" i="2"/>
  <c r="AY2011" i="2"/>
  <c r="AV2011" i="2"/>
  <c r="AY2010" i="2"/>
  <c r="AV2010" i="2"/>
  <c r="AY2009" i="2"/>
  <c r="AV2009" i="2"/>
  <c r="AY2008" i="2"/>
  <c r="AV2008" i="2"/>
  <c r="AY2007" i="2"/>
  <c r="AV2007" i="2"/>
  <c r="AY2006" i="2"/>
  <c r="AV2006" i="2"/>
  <c r="AY2005" i="2"/>
  <c r="AV2005" i="2"/>
  <c r="AY2004" i="2" l="1"/>
  <c r="AV2004" i="2"/>
  <c r="AY2003" i="2"/>
  <c r="AV2003" i="2"/>
  <c r="AY2002" i="2"/>
  <c r="AV2002" i="2"/>
  <c r="AY2001" i="2"/>
  <c r="AV2001" i="2"/>
  <c r="AY2000" i="2" l="1"/>
  <c r="AV2000" i="2"/>
  <c r="AY1999" i="2"/>
  <c r="AV1999" i="2"/>
  <c r="AY1998" i="2"/>
  <c r="AV1998" i="2"/>
  <c r="AY1997" i="2"/>
  <c r="AV1997" i="2"/>
  <c r="AY1996" i="2"/>
  <c r="AV1996" i="2"/>
  <c r="AY1995" i="2" l="1"/>
  <c r="AV1995" i="2"/>
  <c r="AY1994" i="2" l="1"/>
  <c r="AV1994" i="2"/>
  <c r="AY1993" i="2" l="1"/>
  <c r="AV1993" i="2"/>
  <c r="AY1992" i="2" l="1"/>
  <c r="AV1992" i="2"/>
  <c r="AY1991" i="2"/>
  <c r="AV1991" i="2"/>
  <c r="AY1990" i="2" l="1"/>
  <c r="AV1990" i="2"/>
  <c r="AY1989" i="2"/>
  <c r="AV1989" i="2"/>
  <c r="AY1988" i="2" l="1"/>
  <c r="AV1988" i="2"/>
  <c r="AY1987" i="2" l="1"/>
  <c r="AV1987" i="2"/>
  <c r="AY1986" i="2" l="1"/>
  <c r="AV1986" i="2"/>
  <c r="AY1985" i="2" l="1"/>
  <c r="AV1985" i="2"/>
  <c r="AY1984" i="2"/>
  <c r="AV1984" i="2"/>
  <c r="AY1983" i="2" l="1"/>
  <c r="AV1983" i="2"/>
  <c r="AY1982" i="2" l="1"/>
  <c r="AV1982" i="2"/>
  <c r="AY1981" i="2"/>
  <c r="AV1981" i="2"/>
  <c r="AY1980" i="2"/>
  <c r="AV1980" i="2"/>
  <c r="AY1979" i="2"/>
  <c r="AV1979" i="2"/>
  <c r="AY1978" i="2"/>
  <c r="AV1978" i="2"/>
  <c r="AY1977" i="2"/>
  <c r="AV1977" i="2"/>
  <c r="AY1976" i="2"/>
  <c r="AV1976" i="2"/>
  <c r="AY1975" i="2"/>
  <c r="AV1975" i="2"/>
  <c r="AV1974" i="2"/>
  <c r="AV1973" i="2"/>
  <c r="AV1972" i="2"/>
  <c r="AV1971" i="2"/>
  <c r="AV1970" i="2"/>
  <c r="AV1969" i="2"/>
  <c r="AV1968" i="2"/>
  <c r="AV1967" i="2"/>
  <c r="AV1966" i="2"/>
  <c r="AV1965" i="2"/>
  <c r="AV1964" i="2"/>
  <c r="AV1963" i="2"/>
  <c r="AV1962" i="2"/>
  <c r="AV1961" i="2"/>
  <c r="AV1960" i="2"/>
  <c r="AV1959" i="2"/>
  <c r="AV1958" i="2"/>
  <c r="AV1957" i="2"/>
  <c r="AV1956" i="2"/>
  <c r="AV1955" i="2"/>
  <c r="AV1954" i="2"/>
  <c r="AV1953" i="2"/>
  <c r="AV1952" i="2"/>
  <c r="AV1951" i="2"/>
  <c r="AV1950" i="2"/>
  <c r="AV1949" i="2"/>
  <c r="AV1948" i="2"/>
  <c r="AV1947" i="2"/>
  <c r="AV1946" i="2"/>
  <c r="AV1945" i="2"/>
  <c r="AV1944" i="2"/>
  <c r="AV1943" i="2"/>
  <c r="AV1942" i="2"/>
  <c r="AV1941" i="2"/>
  <c r="AV1940" i="2"/>
  <c r="AV1939" i="2"/>
  <c r="AV1938" i="2"/>
  <c r="AV1937" i="2"/>
  <c r="AV1936" i="2"/>
  <c r="AV1935" i="2"/>
  <c r="AV1934" i="2"/>
  <c r="AV1933" i="2"/>
  <c r="AV1932" i="2"/>
  <c r="AV1931" i="2"/>
  <c r="AV1930" i="2"/>
  <c r="AV1929" i="2"/>
  <c r="AV1928" i="2"/>
  <c r="AV1927" i="2"/>
  <c r="AV1926" i="2"/>
  <c r="AV1925" i="2"/>
  <c r="AV1924" i="2"/>
  <c r="AV1923" i="2"/>
  <c r="AV1922" i="2"/>
  <c r="AV1921" i="2"/>
  <c r="AV1920" i="2"/>
  <c r="AV1919" i="2"/>
  <c r="AV1918" i="2"/>
  <c r="AV1917" i="2"/>
  <c r="AV1916" i="2"/>
  <c r="AV1915" i="2"/>
  <c r="AV1914" i="2"/>
  <c r="AV1913" i="2"/>
  <c r="AV1912" i="2"/>
  <c r="AV1911" i="2"/>
  <c r="AV1910" i="2"/>
  <c r="AV1909" i="2"/>
  <c r="AV1908" i="2"/>
  <c r="AV1907" i="2"/>
  <c r="AV1906" i="2"/>
  <c r="AV1905" i="2"/>
  <c r="AV1904" i="2"/>
  <c r="AV1903" i="2"/>
  <c r="AV1902" i="2"/>
  <c r="AV1901" i="2"/>
  <c r="AV1900" i="2"/>
  <c r="AV1899" i="2"/>
  <c r="AV1898" i="2"/>
  <c r="AV1897" i="2"/>
  <c r="AV1896" i="2"/>
  <c r="AV1895" i="2"/>
  <c r="AV1894" i="2"/>
  <c r="AV1893" i="2"/>
  <c r="AV1892" i="2"/>
  <c r="AV1891" i="2"/>
  <c r="AV1890" i="2"/>
  <c r="AV1889" i="2"/>
  <c r="AV1888" i="2"/>
  <c r="AV1887" i="2"/>
  <c r="AV1886" i="2"/>
  <c r="AV1885" i="2"/>
  <c r="AV1884" i="2"/>
  <c r="AV1883" i="2"/>
  <c r="AV1882" i="2"/>
  <c r="AV1881" i="2"/>
  <c r="AV1880" i="2"/>
  <c r="AV1879" i="2"/>
  <c r="AV1878" i="2"/>
  <c r="AV1877" i="2"/>
  <c r="AV1876" i="2"/>
  <c r="AV1875" i="2"/>
  <c r="AV1874" i="2"/>
  <c r="AV1873" i="2"/>
  <c r="AV1872" i="2"/>
  <c r="AV1871" i="2"/>
  <c r="AV1870" i="2"/>
  <c r="AV1869" i="2"/>
  <c r="AV1868" i="2"/>
  <c r="AV1867" i="2"/>
  <c r="AV1866" i="2"/>
  <c r="AV1865" i="2"/>
  <c r="AV1864" i="2"/>
  <c r="AV1863" i="2"/>
  <c r="AV1862" i="2"/>
  <c r="AV1861" i="2"/>
  <c r="AV1860" i="2"/>
  <c r="AV1859" i="2"/>
  <c r="AV1858" i="2"/>
  <c r="AV1857" i="2"/>
  <c r="AV1856" i="2"/>
  <c r="AV1855" i="2"/>
  <c r="AV1854" i="2"/>
  <c r="AV1853" i="2"/>
  <c r="AV1852" i="2"/>
  <c r="AV1851" i="2"/>
  <c r="AV1850" i="2"/>
  <c r="AV1849" i="2"/>
  <c r="AV1848" i="2"/>
  <c r="AV1847" i="2"/>
  <c r="AV1846" i="2"/>
  <c r="AV1845" i="2"/>
  <c r="AV1844" i="2"/>
  <c r="AV1843" i="2"/>
  <c r="AV1842" i="2"/>
  <c r="AV1841" i="2"/>
  <c r="AV1840" i="2"/>
  <c r="AV1839" i="2"/>
  <c r="AV1838" i="2"/>
  <c r="AV1837" i="2"/>
  <c r="AV1836" i="2"/>
  <c r="AV1835" i="2"/>
  <c r="AV1834" i="2"/>
  <c r="AV1833" i="2"/>
  <c r="AV1832" i="2"/>
  <c r="AV1831" i="2"/>
  <c r="AV1830" i="2"/>
  <c r="AV1829" i="2"/>
  <c r="AV1828" i="2"/>
  <c r="AV1827" i="2"/>
  <c r="AV1826" i="2"/>
  <c r="AV1825" i="2"/>
  <c r="AV1824" i="2"/>
  <c r="AV1823" i="2"/>
  <c r="AV1822" i="2"/>
  <c r="AV1821" i="2"/>
  <c r="AV1820" i="2"/>
  <c r="AV1819" i="2"/>
  <c r="AV1818" i="2"/>
  <c r="AV1817" i="2"/>
  <c r="AV1816" i="2"/>
  <c r="AV1815" i="2"/>
  <c r="AV1814" i="2"/>
  <c r="AV1813" i="2"/>
  <c r="AV1812" i="2"/>
  <c r="AV1811" i="2"/>
  <c r="AV1810" i="2"/>
  <c r="AV1809" i="2"/>
  <c r="AV1808" i="2"/>
  <c r="AV1807" i="2"/>
  <c r="AV1806" i="2"/>
  <c r="AV1805" i="2"/>
  <c r="AV1804" i="2"/>
  <c r="AV1803" i="2"/>
  <c r="AV1802" i="2"/>
  <c r="AV1801" i="2"/>
  <c r="AV1800" i="2"/>
  <c r="AV1799" i="2"/>
  <c r="AV1798" i="2"/>
  <c r="AV1797" i="2"/>
  <c r="AV1796" i="2"/>
  <c r="AV1795" i="2"/>
  <c r="AV1794" i="2"/>
  <c r="AV1793" i="2"/>
  <c r="AV1792" i="2"/>
  <c r="AV1791" i="2"/>
  <c r="AV1790" i="2"/>
  <c r="AV1789" i="2"/>
  <c r="AV1788" i="2"/>
  <c r="AV1787" i="2"/>
  <c r="AV1786" i="2"/>
  <c r="AV1785" i="2"/>
  <c r="AV1784" i="2"/>
  <c r="AV1783" i="2"/>
  <c r="AV1782" i="2"/>
  <c r="AV1781" i="2"/>
  <c r="AV1780" i="2"/>
  <c r="AV1779" i="2"/>
  <c r="AV1778" i="2"/>
  <c r="AV1777" i="2"/>
  <c r="AV1776" i="2"/>
  <c r="AV1775" i="2"/>
  <c r="AV1774" i="2"/>
  <c r="AV1773" i="2"/>
  <c r="AV1772" i="2"/>
  <c r="AV1771" i="2"/>
  <c r="AV1770" i="2"/>
  <c r="AV1769" i="2"/>
  <c r="AV1768" i="2"/>
  <c r="AV1767" i="2"/>
  <c r="AV1766" i="2"/>
  <c r="AV1765" i="2"/>
  <c r="AV1764" i="2"/>
  <c r="AV1763" i="2"/>
  <c r="AV1762" i="2"/>
  <c r="AV1761" i="2"/>
  <c r="AV1760" i="2"/>
  <c r="AV1759" i="2"/>
  <c r="AV1758" i="2"/>
  <c r="AV1757" i="2"/>
  <c r="AV1756" i="2"/>
  <c r="AV1755" i="2"/>
  <c r="AV1754" i="2"/>
  <c r="AV1753" i="2"/>
  <c r="AV1752" i="2"/>
  <c r="AV1751" i="2"/>
  <c r="AV1750" i="2"/>
  <c r="AV1749" i="2"/>
  <c r="AV1748" i="2"/>
  <c r="AV1747" i="2"/>
  <c r="AV1746" i="2"/>
  <c r="AV1745" i="2"/>
  <c r="AV1744" i="2"/>
  <c r="AV1743" i="2"/>
  <c r="AV1742" i="2"/>
  <c r="AV1741" i="2"/>
  <c r="AV1740" i="2"/>
  <c r="AV1739" i="2"/>
  <c r="AV1738" i="2"/>
  <c r="AV1737" i="2"/>
  <c r="AV1736" i="2"/>
  <c r="AV1735" i="2"/>
  <c r="AV1734" i="2"/>
  <c r="AV1733" i="2"/>
  <c r="AV1732" i="2"/>
  <c r="AV1731" i="2"/>
  <c r="AV1730" i="2"/>
  <c r="AV1729" i="2"/>
  <c r="AV1728" i="2"/>
  <c r="AV1727" i="2"/>
  <c r="AV1726" i="2"/>
  <c r="AV1725" i="2"/>
  <c r="AV1724" i="2"/>
  <c r="AV1723" i="2"/>
  <c r="AV1722" i="2"/>
  <c r="AV1721" i="2"/>
  <c r="AV1720" i="2"/>
  <c r="AV1719" i="2"/>
  <c r="AV1718" i="2"/>
  <c r="AV1717" i="2"/>
  <c r="AV1716" i="2"/>
  <c r="AV1715" i="2"/>
  <c r="AV1714" i="2"/>
  <c r="AV1713" i="2"/>
  <c r="AV1712" i="2"/>
  <c r="AV1711" i="2"/>
  <c r="AV1710" i="2"/>
  <c r="AV1709" i="2"/>
  <c r="AV1708" i="2"/>
  <c r="AV1707" i="2"/>
  <c r="AV1706" i="2"/>
  <c r="AV1705" i="2"/>
  <c r="AV1704" i="2"/>
  <c r="AV1703" i="2"/>
  <c r="AV1702" i="2"/>
  <c r="AV1701" i="2"/>
  <c r="AV1700" i="2"/>
  <c r="AV1699" i="2"/>
  <c r="AV1698" i="2"/>
  <c r="AV1697" i="2"/>
  <c r="AV1696" i="2"/>
  <c r="AV1695" i="2"/>
  <c r="AV1694" i="2"/>
  <c r="AV1693" i="2"/>
  <c r="AV1692" i="2"/>
  <c r="AV1691" i="2"/>
  <c r="AV1690" i="2"/>
  <c r="AV1689" i="2"/>
  <c r="AV1688" i="2"/>
  <c r="AV1687" i="2"/>
  <c r="AV1686" i="2"/>
  <c r="AV1685" i="2"/>
  <c r="AV1684" i="2"/>
  <c r="AV1683" i="2"/>
  <c r="AV1682" i="2"/>
  <c r="AV1681" i="2"/>
  <c r="AV1680" i="2"/>
  <c r="AV1679" i="2"/>
  <c r="AV1678" i="2"/>
  <c r="AV1677" i="2"/>
  <c r="AV1676" i="2"/>
  <c r="AV1675" i="2"/>
  <c r="AV1674" i="2"/>
  <c r="AV1673" i="2"/>
  <c r="AV1672" i="2"/>
  <c r="AV1671" i="2"/>
  <c r="AV1670" i="2"/>
  <c r="AV1669" i="2"/>
  <c r="AV1668" i="2"/>
  <c r="AV1667" i="2"/>
  <c r="AV1666" i="2"/>
  <c r="AV1665" i="2"/>
  <c r="AV1664" i="2"/>
  <c r="AV1663" i="2"/>
  <c r="AV1662" i="2"/>
  <c r="AV1661" i="2"/>
  <c r="AV1660" i="2"/>
  <c r="AV1659" i="2"/>
  <c r="AV1658" i="2"/>
  <c r="AV1657" i="2"/>
  <c r="AV1656" i="2"/>
  <c r="AV1655" i="2"/>
  <c r="AV1654" i="2"/>
  <c r="AV1653" i="2"/>
  <c r="AV1652" i="2"/>
  <c r="AV1651" i="2"/>
  <c r="AV1650" i="2"/>
  <c r="AV1649" i="2"/>
  <c r="AV1648" i="2"/>
  <c r="AV1647" i="2"/>
  <c r="AV1646" i="2"/>
  <c r="AV1645" i="2"/>
  <c r="AV1644" i="2"/>
  <c r="AV1643" i="2"/>
  <c r="AV1642" i="2"/>
  <c r="AV1641" i="2"/>
  <c r="AV1640" i="2"/>
  <c r="AV1639" i="2"/>
  <c r="AV1638" i="2"/>
  <c r="AV1637" i="2"/>
  <c r="AV1636" i="2"/>
  <c r="AV1635" i="2"/>
  <c r="AV1634" i="2"/>
  <c r="AV1633" i="2"/>
  <c r="AV1632" i="2"/>
  <c r="AV1631" i="2"/>
  <c r="AV1630" i="2"/>
  <c r="AV1629" i="2"/>
  <c r="AV1628" i="2"/>
  <c r="AV1627" i="2"/>
  <c r="AV1626" i="2"/>
  <c r="AV1625" i="2"/>
  <c r="AV1624" i="2"/>
  <c r="AV1623" i="2"/>
  <c r="AV1622" i="2"/>
  <c r="AV1621" i="2"/>
  <c r="AV1620" i="2"/>
  <c r="AV1619" i="2"/>
  <c r="AV1618" i="2"/>
  <c r="AV1617" i="2"/>
  <c r="AV1616" i="2"/>
  <c r="AV1615" i="2"/>
  <c r="AV1614" i="2"/>
  <c r="AV1613" i="2"/>
  <c r="AV1612" i="2"/>
  <c r="AV1611" i="2"/>
  <c r="AV1610" i="2"/>
  <c r="AV1609" i="2"/>
  <c r="AV1608" i="2"/>
  <c r="AV1607" i="2"/>
  <c r="AV1606" i="2"/>
  <c r="AV1605" i="2"/>
  <c r="AV1604" i="2"/>
  <c r="AV1603" i="2"/>
  <c r="AV1602" i="2"/>
  <c r="AV1601" i="2"/>
  <c r="AV1600" i="2"/>
  <c r="AV1599" i="2"/>
  <c r="AV1598" i="2"/>
  <c r="AV1597" i="2"/>
  <c r="AV1596" i="2"/>
  <c r="AV1595" i="2"/>
  <c r="AV1594" i="2"/>
  <c r="AV1593" i="2"/>
  <c r="AV1592" i="2"/>
  <c r="AV1591" i="2"/>
  <c r="AV1590" i="2"/>
  <c r="AV1589" i="2"/>
  <c r="AV1588" i="2"/>
  <c r="AV1587" i="2"/>
  <c r="AV1586" i="2"/>
  <c r="AV1585" i="2"/>
  <c r="AV1584" i="2"/>
  <c r="AV1583" i="2"/>
  <c r="AV1582" i="2"/>
  <c r="AV1581" i="2"/>
  <c r="AV1580" i="2"/>
  <c r="AV1579" i="2"/>
  <c r="AV1578" i="2"/>
  <c r="AV1577" i="2"/>
  <c r="AV1576" i="2"/>
  <c r="AV1575" i="2"/>
  <c r="AV1574" i="2"/>
  <c r="AV1573" i="2"/>
  <c r="AV1572" i="2"/>
  <c r="AV1571" i="2"/>
  <c r="AV1570" i="2"/>
  <c r="AV1569" i="2"/>
  <c r="AV1568" i="2"/>
  <c r="AV1567" i="2"/>
  <c r="AV1566" i="2"/>
  <c r="AV1565" i="2"/>
  <c r="AV1564" i="2"/>
  <c r="AV1563" i="2"/>
  <c r="AV1562" i="2"/>
  <c r="AV1561" i="2"/>
  <c r="AV1560" i="2"/>
  <c r="AV1559" i="2"/>
  <c r="AV1558" i="2"/>
  <c r="AV1557" i="2"/>
  <c r="AV1556" i="2"/>
  <c r="AV1555" i="2"/>
  <c r="AV1554" i="2"/>
  <c r="AV1553" i="2"/>
  <c r="AV1552" i="2"/>
  <c r="AV1551" i="2"/>
  <c r="AV1550" i="2"/>
  <c r="AV1549" i="2"/>
  <c r="AV1548" i="2"/>
  <c r="AV1547" i="2"/>
  <c r="AV1546" i="2"/>
  <c r="AV1545" i="2"/>
  <c r="AV1544" i="2"/>
  <c r="AV1543" i="2"/>
  <c r="AV1542" i="2"/>
  <c r="AV1541" i="2"/>
  <c r="AV1540" i="2"/>
  <c r="AV1539" i="2"/>
  <c r="AV1538" i="2"/>
  <c r="AV1537" i="2"/>
  <c r="AV1536" i="2"/>
  <c r="AV1535" i="2"/>
  <c r="AV1534" i="2"/>
  <c r="AV1533" i="2"/>
  <c r="AV1532" i="2"/>
  <c r="AV1531" i="2"/>
  <c r="AV1530" i="2"/>
  <c r="AV1529" i="2"/>
  <c r="AV1528" i="2"/>
  <c r="AV1527" i="2"/>
  <c r="AV1526" i="2"/>
  <c r="AV1525" i="2"/>
  <c r="AV1524" i="2"/>
  <c r="AV1523" i="2"/>
  <c r="AV1522" i="2"/>
  <c r="AV1521" i="2"/>
  <c r="AV1520" i="2"/>
  <c r="AV1519" i="2"/>
  <c r="AV1518" i="2"/>
  <c r="AV1517" i="2"/>
  <c r="AV1516" i="2"/>
  <c r="AV1515" i="2"/>
  <c r="AV1514" i="2"/>
  <c r="AV1513" i="2"/>
  <c r="AV1512" i="2"/>
  <c r="AV1511" i="2"/>
  <c r="AV1510" i="2"/>
  <c r="AV1509" i="2"/>
  <c r="AV1508" i="2"/>
  <c r="AV1507" i="2"/>
  <c r="AV1506" i="2"/>
  <c r="AV1505" i="2"/>
  <c r="AV1504" i="2"/>
  <c r="AV1503" i="2"/>
  <c r="AV1502" i="2"/>
  <c r="AV1501" i="2"/>
  <c r="AV1500" i="2"/>
  <c r="AV1499" i="2"/>
  <c r="AV1498" i="2"/>
  <c r="AV1497" i="2"/>
  <c r="AV1496" i="2"/>
  <c r="AV1495" i="2"/>
  <c r="AV1494" i="2"/>
  <c r="AV1493" i="2"/>
  <c r="AV1492" i="2"/>
  <c r="AV1491" i="2"/>
  <c r="AV1490" i="2"/>
  <c r="AV1489" i="2"/>
  <c r="AV1488" i="2"/>
  <c r="AV1487" i="2"/>
  <c r="AV1486" i="2"/>
  <c r="AV1485" i="2"/>
  <c r="AV1484" i="2"/>
  <c r="AV1483" i="2"/>
  <c r="AV1482" i="2"/>
  <c r="AV1481" i="2"/>
  <c r="AV1480" i="2"/>
  <c r="AV1479" i="2"/>
  <c r="AV1478" i="2"/>
  <c r="AV1477" i="2"/>
  <c r="AV1476" i="2"/>
  <c r="AV1475" i="2"/>
  <c r="AV1474" i="2"/>
  <c r="AV1473" i="2"/>
  <c r="AV1472" i="2"/>
  <c r="AV1471" i="2"/>
  <c r="AV1470" i="2"/>
  <c r="AV1469" i="2"/>
  <c r="AV1468" i="2"/>
  <c r="AV1467" i="2"/>
  <c r="AV1466" i="2"/>
  <c r="AV1465" i="2"/>
  <c r="AV1464" i="2"/>
  <c r="AV1463" i="2"/>
  <c r="AV1462" i="2"/>
  <c r="AV1461" i="2"/>
  <c r="AV1460" i="2"/>
  <c r="AV1459" i="2"/>
  <c r="AV1458" i="2"/>
  <c r="AV1457" i="2"/>
  <c r="AV1456" i="2"/>
  <c r="AV1455" i="2"/>
  <c r="AV1454" i="2"/>
  <c r="AV1453" i="2"/>
  <c r="AV1452" i="2"/>
  <c r="AV1451" i="2"/>
  <c r="AV1450" i="2"/>
  <c r="AV1449" i="2"/>
  <c r="AV1448" i="2"/>
  <c r="AV1447" i="2"/>
  <c r="AV1446" i="2"/>
  <c r="AV1445" i="2"/>
  <c r="AV1444" i="2"/>
  <c r="AV1443" i="2"/>
  <c r="AV1442" i="2"/>
  <c r="AV1441" i="2"/>
  <c r="AV1440" i="2"/>
  <c r="AV1439" i="2"/>
  <c r="AV1438" i="2"/>
  <c r="AV1437" i="2"/>
  <c r="AV1436" i="2"/>
  <c r="AV1435" i="2"/>
  <c r="AV1434" i="2"/>
  <c r="AV1433" i="2"/>
  <c r="AV1432" i="2"/>
  <c r="AV1431" i="2"/>
  <c r="AV1430" i="2"/>
  <c r="AV1429" i="2"/>
  <c r="AV1428" i="2"/>
  <c r="AV1427" i="2"/>
  <c r="AV1426" i="2"/>
  <c r="AV1425" i="2"/>
  <c r="AV1424" i="2"/>
  <c r="AV1423" i="2"/>
  <c r="AV1422" i="2"/>
  <c r="AV1421" i="2"/>
  <c r="AV1420" i="2"/>
  <c r="AV1419" i="2"/>
  <c r="AV1418" i="2"/>
  <c r="AV1417" i="2"/>
  <c r="AV1416" i="2"/>
  <c r="AV1415" i="2"/>
  <c r="AV1414" i="2"/>
  <c r="AV1413" i="2"/>
  <c r="AV1412" i="2"/>
  <c r="AV1411" i="2"/>
  <c r="AV1410" i="2"/>
  <c r="AV1409" i="2"/>
  <c r="AV1408" i="2"/>
  <c r="AV1407" i="2"/>
  <c r="AV1406" i="2"/>
  <c r="AV1405" i="2"/>
  <c r="AV1404" i="2"/>
  <c r="AV1403" i="2"/>
  <c r="AV1402" i="2"/>
  <c r="AV1401" i="2"/>
  <c r="AV1400" i="2"/>
  <c r="AV1399" i="2"/>
  <c r="AV1398" i="2"/>
  <c r="AV1397" i="2"/>
  <c r="AV1396" i="2"/>
  <c r="AV1395" i="2"/>
  <c r="AV1394" i="2"/>
  <c r="AV1393" i="2"/>
  <c r="AV1392" i="2"/>
  <c r="AV1391" i="2"/>
  <c r="AV1390" i="2"/>
  <c r="AV1389" i="2"/>
  <c r="AV1388" i="2"/>
  <c r="AV1387" i="2"/>
  <c r="AV1386" i="2"/>
  <c r="AV1385" i="2"/>
  <c r="AV1384" i="2"/>
  <c r="AV1383" i="2"/>
  <c r="AV1382" i="2"/>
  <c r="AV1381" i="2"/>
  <c r="AV1380" i="2"/>
  <c r="AV1379" i="2"/>
  <c r="AV1378" i="2"/>
  <c r="AV1377" i="2"/>
  <c r="AV1376" i="2"/>
  <c r="AV1375" i="2"/>
  <c r="AV1374" i="2"/>
  <c r="AV1373" i="2"/>
  <c r="AV1372" i="2"/>
  <c r="AV1371" i="2"/>
  <c r="AV1370" i="2"/>
  <c r="AV1369" i="2"/>
  <c r="AV1368" i="2"/>
  <c r="AV1367" i="2"/>
  <c r="AV1366" i="2"/>
  <c r="AV1365" i="2"/>
  <c r="AV1364" i="2"/>
  <c r="AV1363" i="2"/>
  <c r="AV1362" i="2"/>
  <c r="AV1361" i="2"/>
  <c r="AV1360" i="2"/>
  <c r="AV1359" i="2"/>
  <c r="AV1358" i="2"/>
  <c r="AV1357" i="2"/>
  <c r="AV1356" i="2"/>
  <c r="AV1355" i="2"/>
  <c r="AV1354" i="2"/>
  <c r="AV1353" i="2"/>
  <c r="AV1352" i="2"/>
  <c r="AV1351" i="2"/>
  <c r="AV1350" i="2"/>
  <c r="AV1349" i="2"/>
  <c r="AV1348" i="2"/>
  <c r="AV1347" i="2"/>
  <c r="AV1346" i="2"/>
  <c r="AV1345" i="2"/>
  <c r="AV1344" i="2"/>
  <c r="AV1343" i="2"/>
  <c r="AV1342" i="2"/>
  <c r="AV1341" i="2"/>
  <c r="AV1340" i="2"/>
  <c r="AV1339" i="2"/>
  <c r="AV1338" i="2"/>
  <c r="AV1337" i="2"/>
  <c r="AV1336" i="2"/>
  <c r="AV1335" i="2"/>
  <c r="AV1334" i="2"/>
  <c r="AV1333" i="2"/>
  <c r="AV1332" i="2"/>
  <c r="AV1331" i="2"/>
  <c r="AV1330" i="2"/>
  <c r="AV1329" i="2"/>
  <c r="AV1328" i="2"/>
  <c r="AV1327" i="2"/>
  <c r="AV1326" i="2"/>
  <c r="AV1325" i="2"/>
  <c r="AV1324" i="2"/>
  <c r="AV1323" i="2"/>
  <c r="AV1322" i="2"/>
  <c r="AV1321" i="2"/>
  <c r="AV1320" i="2"/>
  <c r="AV1319" i="2"/>
  <c r="AV1318" i="2"/>
  <c r="AV1317" i="2"/>
  <c r="AV1316" i="2"/>
  <c r="AV1315" i="2"/>
  <c r="AV1314" i="2"/>
  <c r="AV1313" i="2"/>
  <c r="AV1312" i="2"/>
  <c r="AV1311" i="2"/>
  <c r="AV1310" i="2"/>
  <c r="AV1309" i="2"/>
  <c r="AV1308" i="2"/>
  <c r="AV1307" i="2"/>
  <c r="AV1306" i="2"/>
  <c r="AV1305" i="2"/>
  <c r="AV1304" i="2"/>
  <c r="AV1303" i="2"/>
  <c r="AV1302" i="2"/>
  <c r="AV1301" i="2"/>
  <c r="AV1300" i="2"/>
  <c r="AV1299" i="2"/>
  <c r="AV1298" i="2"/>
  <c r="AV1297" i="2"/>
  <c r="AV1296" i="2"/>
  <c r="AV1295" i="2"/>
  <c r="AV1294" i="2"/>
  <c r="AV1293" i="2"/>
  <c r="AV1292" i="2"/>
  <c r="AV1291" i="2"/>
  <c r="AV1290" i="2"/>
  <c r="AV1289" i="2"/>
  <c r="AV1288" i="2"/>
  <c r="AV1287" i="2"/>
  <c r="AV1286" i="2"/>
  <c r="AV1285" i="2"/>
  <c r="AV1284" i="2"/>
  <c r="AV1283" i="2"/>
  <c r="AV1282" i="2"/>
  <c r="AV1281" i="2"/>
  <c r="AV1280" i="2"/>
  <c r="AV1279" i="2"/>
  <c r="AV1278" i="2"/>
  <c r="AV1277" i="2"/>
  <c r="AV1276" i="2"/>
  <c r="AV1275" i="2"/>
  <c r="AV1274" i="2"/>
  <c r="AV1273" i="2"/>
  <c r="AV1272" i="2"/>
  <c r="AV1271" i="2"/>
  <c r="AV1270" i="2"/>
  <c r="AV1269" i="2"/>
  <c r="AV1268" i="2"/>
  <c r="AV1267" i="2"/>
  <c r="AV1266" i="2"/>
  <c r="AV1265" i="2"/>
  <c r="AV1264" i="2"/>
  <c r="AV1263" i="2"/>
  <c r="AV1262" i="2"/>
  <c r="AV1261" i="2"/>
  <c r="AV1260" i="2"/>
  <c r="AV1259" i="2"/>
  <c r="AV1258" i="2"/>
  <c r="AV1257" i="2"/>
  <c r="AV1256" i="2"/>
  <c r="AV1255" i="2"/>
  <c r="AV1254" i="2"/>
  <c r="AV1253" i="2"/>
  <c r="AV1252" i="2"/>
  <c r="AV1251" i="2"/>
  <c r="AV1250" i="2"/>
  <c r="AV1249" i="2"/>
  <c r="AV1248" i="2"/>
  <c r="AV1247" i="2"/>
  <c r="AV1246" i="2"/>
  <c r="AV1245" i="2"/>
  <c r="AV1244" i="2"/>
  <c r="AV1243" i="2"/>
  <c r="AV1242" i="2"/>
  <c r="AV1241" i="2"/>
  <c r="AV1240" i="2"/>
  <c r="AV1239" i="2"/>
  <c r="AV1238" i="2"/>
  <c r="AV1237" i="2"/>
  <c r="AV1236" i="2"/>
  <c r="AV1235" i="2"/>
  <c r="AV1234" i="2"/>
  <c r="AV1233" i="2"/>
  <c r="AV1232" i="2"/>
  <c r="AV1231" i="2"/>
  <c r="AV1230" i="2"/>
  <c r="AV1229" i="2"/>
  <c r="AV1228" i="2"/>
  <c r="AV1227" i="2"/>
  <c r="AV1226" i="2"/>
  <c r="AV1225" i="2"/>
  <c r="AV1224" i="2"/>
  <c r="AV1223" i="2"/>
  <c r="AV1222" i="2"/>
  <c r="AV1221" i="2"/>
  <c r="AV1220" i="2"/>
  <c r="AV1219" i="2"/>
  <c r="AV1218" i="2"/>
  <c r="AV1217" i="2"/>
  <c r="AV1216" i="2"/>
  <c r="AV1215" i="2"/>
  <c r="AV1214" i="2"/>
  <c r="AV1213" i="2"/>
  <c r="AV1212" i="2"/>
  <c r="AV1211" i="2"/>
  <c r="AV1210" i="2"/>
  <c r="AV1209" i="2"/>
  <c r="AV1208" i="2"/>
  <c r="AV1207" i="2"/>
  <c r="AV1206" i="2"/>
  <c r="AV1205" i="2"/>
  <c r="AV1204" i="2"/>
  <c r="AV1203" i="2"/>
  <c r="AV1202" i="2"/>
  <c r="AV1201" i="2"/>
  <c r="AV1200" i="2"/>
  <c r="AV1199" i="2"/>
  <c r="AV1198" i="2"/>
  <c r="AV1197" i="2"/>
  <c r="AV1196" i="2"/>
  <c r="AV1195" i="2"/>
  <c r="AV1194" i="2"/>
  <c r="AV1193" i="2"/>
  <c r="AV1192" i="2"/>
  <c r="AV1191" i="2"/>
  <c r="AV1190" i="2"/>
  <c r="AV1189" i="2"/>
  <c r="AV1188" i="2"/>
  <c r="AV1187" i="2"/>
  <c r="AV1186" i="2"/>
  <c r="AV1185" i="2"/>
  <c r="AV1184" i="2"/>
  <c r="AV1183" i="2"/>
  <c r="AV1182" i="2"/>
  <c r="AV1181" i="2"/>
  <c r="AV1180" i="2"/>
  <c r="AV1179" i="2"/>
  <c r="AV1178" i="2"/>
  <c r="AV1177" i="2"/>
  <c r="AV1176" i="2"/>
  <c r="AV1175" i="2"/>
  <c r="AV1174" i="2"/>
  <c r="AV1173" i="2"/>
  <c r="AV1172" i="2"/>
  <c r="AV1171" i="2"/>
  <c r="AV1170" i="2"/>
  <c r="AV1169" i="2"/>
  <c r="AV1168" i="2"/>
  <c r="AV1167" i="2"/>
  <c r="AV1166" i="2"/>
  <c r="AV1165" i="2"/>
  <c r="AV1164" i="2"/>
  <c r="AV1163" i="2"/>
  <c r="AV1162" i="2"/>
  <c r="AV1161" i="2"/>
  <c r="AV1160" i="2"/>
  <c r="AV1159" i="2"/>
  <c r="AV1158" i="2"/>
  <c r="AV1157" i="2"/>
  <c r="AV1156" i="2"/>
  <c r="AV1155" i="2"/>
  <c r="AV1154" i="2"/>
  <c r="AV1153" i="2"/>
  <c r="AV1152" i="2"/>
  <c r="AV1151" i="2"/>
  <c r="AV1150" i="2"/>
  <c r="AV1149" i="2"/>
  <c r="AV1148" i="2"/>
  <c r="AV1147" i="2"/>
  <c r="AV1146" i="2"/>
  <c r="AV1145" i="2"/>
  <c r="AV1144" i="2"/>
  <c r="AV1143" i="2"/>
  <c r="AV1142" i="2"/>
  <c r="AV1141" i="2"/>
  <c r="AV1140" i="2"/>
  <c r="AV1139" i="2"/>
  <c r="AV1138" i="2"/>
  <c r="AV1137" i="2"/>
  <c r="AV1136" i="2"/>
  <c r="AV1135" i="2"/>
  <c r="AV1134" i="2"/>
  <c r="AV1133" i="2"/>
  <c r="AV1132" i="2"/>
  <c r="AV1131" i="2"/>
  <c r="AV1130" i="2"/>
  <c r="AV1129" i="2"/>
  <c r="AV1128" i="2"/>
  <c r="AV1127" i="2"/>
  <c r="AV1126" i="2"/>
  <c r="AV1125" i="2"/>
  <c r="AV1124" i="2"/>
  <c r="AV1123" i="2"/>
  <c r="AV1122" i="2"/>
  <c r="AV1121" i="2"/>
  <c r="AV1120" i="2"/>
  <c r="AV1119" i="2"/>
  <c r="AV1118" i="2"/>
  <c r="AV1117" i="2"/>
  <c r="AV1116" i="2"/>
  <c r="AV1115" i="2"/>
  <c r="AV1114" i="2"/>
  <c r="AV1113" i="2"/>
  <c r="AV1112" i="2"/>
  <c r="AV1111" i="2"/>
  <c r="AV1110" i="2"/>
  <c r="AV1109" i="2"/>
  <c r="AV1108" i="2"/>
  <c r="AV1107" i="2"/>
  <c r="AV1106" i="2"/>
  <c r="AV1105" i="2"/>
  <c r="AV1104" i="2"/>
  <c r="AV1103" i="2"/>
  <c r="AV1102" i="2"/>
  <c r="AV1101" i="2"/>
  <c r="AV1100" i="2"/>
  <c r="AV1099" i="2"/>
  <c r="AV1098" i="2"/>
  <c r="AV1097" i="2"/>
  <c r="AV1096" i="2"/>
  <c r="AV1095" i="2"/>
  <c r="AV1094" i="2"/>
  <c r="AV1093" i="2"/>
  <c r="AV1092" i="2"/>
  <c r="AV1091" i="2"/>
  <c r="AV1090" i="2"/>
  <c r="AV1089" i="2"/>
  <c r="AV1088" i="2"/>
  <c r="AV1087" i="2"/>
  <c r="AV1086" i="2"/>
  <c r="AV1085" i="2"/>
  <c r="AV1084" i="2"/>
  <c r="AV1083" i="2"/>
  <c r="AV1082" i="2"/>
  <c r="AV1081" i="2"/>
  <c r="AV1080" i="2"/>
  <c r="AV1079" i="2"/>
  <c r="AV1078" i="2"/>
  <c r="AV1077" i="2"/>
  <c r="AV1076" i="2"/>
  <c r="AV1075" i="2"/>
  <c r="AV1074" i="2"/>
  <c r="AV1073" i="2"/>
  <c r="AV1072" i="2"/>
  <c r="AV1071" i="2"/>
  <c r="AV1070" i="2"/>
  <c r="AV1069" i="2"/>
  <c r="AV1068" i="2"/>
  <c r="AV1067" i="2"/>
  <c r="AV1066" i="2"/>
  <c r="AV1065" i="2"/>
  <c r="AV1064" i="2"/>
  <c r="AV1063" i="2"/>
  <c r="AV1062" i="2"/>
  <c r="AV1061" i="2"/>
  <c r="AV1060" i="2"/>
  <c r="AV1059" i="2"/>
  <c r="AV1058" i="2"/>
  <c r="AV1057" i="2"/>
  <c r="AV1056" i="2"/>
  <c r="AV1055" i="2"/>
  <c r="AV1054" i="2"/>
  <c r="AV1053" i="2"/>
  <c r="AV1052" i="2"/>
  <c r="AV1051" i="2"/>
  <c r="AV1050" i="2"/>
  <c r="AV1049" i="2"/>
  <c r="AV1048" i="2"/>
  <c r="AV1047" i="2"/>
  <c r="AV1046" i="2"/>
  <c r="AV1045" i="2"/>
  <c r="AV1044" i="2"/>
  <c r="AV1043" i="2"/>
  <c r="AV1042" i="2"/>
  <c r="AV1041" i="2"/>
  <c r="AV1040" i="2"/>
  <c r="AV1039" i="2"/>
  <c r="AV1038" i="2"/>
  <c r="AV1037" i="2"/>
  <c r="AV1036" i="2"/>
  <c r="AV1035" i="2"/>
  <c r="AV1034" i="2"/>
  <c r="AV1033" i="2"/>
  <c r="AV1032" i="2"/>
  <c r="AV1031" i="2"/>
  <c r="AV1030" i="2"/>
  <c r="AV1029" i="2"/>
  <c r="AV1028" i="2"/>
  <c r="AV1027" i="2"/>
  <c r="AV1026" i="2"/>
  <c r="AV1025" i="2"/>
  <c r="AV1024" i="2"/>
  <c r="AV1023" i="2"/>
  <c r="AV1022" i="2"/>
  <c r="AV1021" i="2"/>
  <c r="AV1020" i="2"/>
  <c r="AV1019" i="2"/>
  <c r="AV1018" i="2"/>
  <c r="AV1017" i="2"/>
  <c r="AV1016" i="2"/>
  <c r="AV1015" i="2"/>
  <c r="AV1014" i="2"/>
  <c r="AV1013" i="2"/>
  <c r="AV1012" i="2"/>
  <c r="AV1011" i="2"/>
  <c r="AV1010" i="2"/>
  <c r="AV1009" i="2"/>
  <c r="AV1008" i="2"/>
  <c r="AV1007" i="2"/>
  <c r="AV1006" i="2"/>
  <c r="AV1005" i="2"/>
  <c r="AV1004" i="2"/>
  <c r="AV1003" i="2"/>
  <c r="AV1002" i="2"/>
  <c r="AV1001" i="2"/>
  <c r="AV1000" i="2"/>
  <c r="AV999" i="2"/>
  <c r="AV998" i="2"/>
  <c r="AV997" i="2"/>
  <c r="AV996" i="2"/>
  <c r="AV995" i="2"/>
  <c r="AV994" i="2"/>
  <c r="AV993" i="2"/>
  <c r="AV992" i="2"/>
  <c r="AV991" i="2"/>
  <c r="AV990" i="2"/>
  <c r="AV989" i="2"/>
  <c r="AV988" i="2"/>
  <c r="AV987" i="2"/>
  <c r="AV986" i="2"/>
  <c r="AV985" i="2"/>
  <c r="AV984" i="2"/>
  <c r="AV983" i="2"/>
  <c r="AV982" i="2"/>
  <c r="AV981" i="2"/>
  <c r="AV980" i="2"/>
  <c r="AV979" i="2"/>
  <c r="AV978" i="2"/>
  <c r="AV977" i="2"/>
  <c r="AV976" i="2"/>
  <c r="AV975" i="2"/>
  <c r="AV974" i="2"/>
  <c r="AV973" i="2"/>
  <c r="AV972" i="2"/>
  <c r="AV971" i="2"/>
  <c r="AV970" i="2"/>
  <c r="AV969" i="2"/>
  <c r="AV968" i="2"/>
  <c r="AV967" i="2"/>
  <c r="AV966" i="2"/>
  <c r="AV965" i="2"/>
  <c r="AV964" i="2"/>
  <c r="AV963" i="2"/>
  <c r="AV962" i="2"/>
  <c r="AV961" i="2"/>
  <c r="AV960" i="2"/>
  <c r="AV959" i="2"/>
  <c r="AV958" i="2"/>
  <c r="AV957" i="2"/>
  <c r="AV956" i="2"/>
  <c r="AV955" i="2"/>
  <c r="AV954" i="2"/>
  <c r="AV953" i="2"/>
  <c r="AV952" i="2"/>
  <c r="AV951" i="2"/>
  <c r="AV950" i="2"/>
  <c r="AV949" i="2"/>
  <c r="AV948" i="2"/>
  <c r="AV947" i="2"/>
  <c r="AV946" i="2"/>
  <c r="AV945" i="2"/>
  <c r="AV944" i="2"/>
  <c r="AV943" i="2"/>
  <c r="AV942" i="2"/>
  <c r="AV941" i="2"/>
  <c r="AV940" i="2"/>
  <c r="AV939" i="2"/>
  <c r="AV938" i="2"/>
  <c r="AV937" i="2"/>
  <c r="AV936" i="2"/>
  <c r="AV935" i="2"/>
  <c r="AV934" i="2"/>
  <c r="AV933" i="2"/>
  <c r="AV932" i="2"/>
  <c r="AV931" i="2"/>
  <c r="AV930" i="2"/>
  <c r="AV929" i="2"/>
  <c r="AV928" i="2"/>
  <c r="AV927" i="2"/>
  <c r="AV926" i="2"/>
  <c r="AV925" i="2"/>
  <c r="AV924" i="2"/>
  <c r="AV923" i="2"/>
  <c r="AV922" i="2"/>
  <c r="AV921" i="2"/>
  <c r="AV920" i="2"/>
  <c r="AV919" i="2"/>
  <c r="AV918" i="2"/>
  <c r="AV917" i="2"/>
  <c r="AV916" i="2"/>
  <c r="AV915" i="2"/>
  <c r="AV914" i="2"/>
  <c r="AV913" i="2"/>
  <c r="AV912" i="2"/>
  <c r="AV911" i="2"/>
  <c r="AV910" i="2"/>
  <c r="AV909" i="2"/>
  <c r="AV908" i="2"/>
  <c r="AV907" i="2"/>
  <c r="AV906" i="2"/>
  <c r="AV905" i="2"/>
  <c r="AV904" i="2"/>
  <c r="AV903" i="2"/>
  <c r="AV902" i="2"/>
  <c r="AV901" i="2"/>
  <c r="AV900" i="2"/>
  <c r="AV899" i="2"/>
  <c r="AV898" i="2"/>
  <c r="AV897" i="2"/>
  <c r="AV896" i="2"/>
  <c r="AV895" i="2"/>
  <c r="AV894" i="2"/>
  <c r="AV893" i="2"/>
  <c r="AV892" i="2"/>
  <c r="AV891" i="2"/>
  <c r="AV890" i="2"/>
  <c r="AV889" i="2"/>
  <c r="AV888" i="2"/>
  <c r="AV887" i="2"/>
  <c r="AV886" i="2"/>
  <c r="AV885" i="2"/>
  <c r="AV884" i="2"/>
  <c r="AV883" i="2"/>
  <c r="AV882" i="2"/>
  <c r="AV881" i="2"/>
  <c r="AV880" i="2"/>
  <c r="AV879" i="2"/>
  <c r="AV878" i="2"/>
  <c r="AV877" i="2"/>
  <c r="AV876" i="2"/>
  <c r="AV875" i="2"/>
  <c r="AV874" i="2"/>
  <c r="AV873" i="2"/>
  <c r="AV872" i="2"/>
  <c r="AV871" i="2"/>
  <c r="AV870" i="2"/>
  <c r="AV869" i="2"/>
  <c r="AV868" i="2"/>
  <c r="AV867" i="2"/>
  <c r="AV866" i="2"/>
  <c r="AV865" i="2"/>
  <c r="AV864" i="2"/>
  <c r="AV863" i="2"/>
  <c r="AV862" i="2"/>
  <c r="AV861" i="2"/>
  <c r="AV860" i="2"/>
  <c r="AV859" i="2"/>
  <c r="AV858" i="2"/>
  <c r="AV857" i="2"/>
  <c r="AV856" i="2"/>
  <c r="AV855" i="2"/>
  <c r="AV854" i="2"/>
  <c r="AV853" i="2"/>
  <c r="AV852" i="2"/>
  <c r="AV851" i="2"/>
  <c r="AV850" i="2"/>
  <c r="AV849" i="2"/>
  <c r="AV848" i="2"/>
  <c r="AV847" i="2"/>
  <c r="AV846" i="2"/>
  <c r="AV845" i="2"/>
  <c r="AV844" i="2"/>
  <c r="AV843" i="2"/>
  <c r="AV842" i="2"/>
  <c r="AV841" i="2"/>
  <c r="AV840" i="2"/>
  <c r="AV839" i="2"/>
  <c r="AV838" i="2"/>
  <c r="AV837" i="2"/>
  <c r="AV836" i="2"/>
  <c r="AV835" i="2"/>
  <c r="AV834" i="2"/>
  <c r="AV833" i="2"/>
  <c r="AV832" i="2"/>
  <c r="AV831" i="2"/>
  <c r="AV830" i="2"/>
  <c r="AV829" i="2"/>
  <c r="AV828" i="2"/>
  <c r="AV827" i="2"/>
  <c r="AV826" i="2"/>
  <c r="AV825" i="2"/>
  <c r="AV824" i="2"/>
  <c r="AV823" i="2"/>
  <c r="AV822" i="2"/>
  <c r="AV821" i="2"/>
  <c r="AV820" i="2"/>
  <c r="AV819" i="2"/>
  <c r="AV818" i="2"/>
  <c r="AV817" i="2"/>
  <c r="AV816" i="2"/>
  <c r="AV815" i="2"/>
  <c r="AV814" i="2"/>
  <c r="AV813" i="2"/>
  <c r="AV812" i="2"/>
  <c r="AV811" i="2"/>
  <c r="AV810" i="2"/>
  <c r="AV809" i="2"/>
  <c r="AV808" i="2"/>
  <c r="AV807" i="2"/>
  <c r="AV806" i="2"/>
  <c r="AV805" i="2"/>
  <c r="AV804" i="2"/>
  <c r="AV803" i="2"/>
  <c r="AV802" i="2"/>
  <c r="AV801" i="2"/>
  <c r="AV800" i="2"/>
  <c r="AV799" i="2"/>
  <c r="AV798" i="2"/>
  <c r="AV797" i="2"/>
  <c r="AV796" i="2"/>
  <c r="AV795" i="2"/>
  <c r="AV794" i="2"/>
  <c r="AV793" i="2"/>
  <c r="AV792" i="2"/>
  <c r="AV791" i="2"/>
  <c r="AV790" i="2"/>
  <c r="AV789" i="2"/>
  <c r="AV788" i="2"/>
  <c r="AV787" i="2"/>
  <c r="AV786" i="2"/>
  <c r="AV785" i="2"/>
  <c r="AV784" i="2"/>
  <c r="AV783" i="2"/>
  <c r="AV782" i="2"/>
  <c r="AV781" i="2"/>
  <c r="AV780" i="2"/>
  <c r="AV779" i="2"/>
  <c r="AV778" i="2"/>
  <c r="AV777" i="2"/>
  <c r="AV776" i="2"/>
  <c r="AV775" i="2"/>
  <c r="AV774" i="2"/>
  <c r="AV773" i="2"/>
  <c r="AV772" i="2"/>
  <c r="AV771" i="2"/>
  <c r="AV770" i="2"/>
  <c r="AV769" i="2"/>
  <c r="AV768" i="2"/>
  <c r="AV767" i="2"/>
  <c r="AV766" i="2"/>
  <c r="AV765" i="2"/>
  <c r="AV764" i="2"/>
  <c r="AV763" i="2"/>
  <c r="AV762" i="2"/>
  <c r="AV761" i="2"/>
  <c r="AV760" i="2"/>
  <c r="AV759" i="2"/>
  <c r="AV758" i="2"/>
  <c r="AV757" i="2"/>
  <c r="AV756" i="2"/>
  <c r="AV755" i="2"/>
  <c r="AV754" i="2"/>
  <c r="AV753" i="2"/>
  <c r="AV752" i="2"/>
  <c r="AV751" i="2"/>
  <c r="AV750" i="2"/>
  <c r="AV749" i="2"/>
  <c r="AV748" i="2"/>
  <c r="AV747" i="2"/>
  <c r="AV746" i="2"/>
  <c r="AV745" i="2"/>
  <c r="AV744" i="2"/>
  <c r="AV743" i="2"/>
  <c r="AV742" i="2"/>
  <c r="AV741" i="2"/>
  <c r="AV740" i="2"/>
  <c r="AV739" i="2"/>
  <c r="AV738" i="2"/>
  <c r="AV737" i="2"/>
  <c r="AV736" i="2"/>
  <c r="AV735" i="2"/>
  <c r="AV734" i="2"/>
  <c r="AV733" i="2"/>
  <c r="AV732" i="2"/>
  <c r="AV731" i="2"/>
  <c r="AV730" i="2"/>
  <c r="AV729" i="2"/>
  <c r="AV728" i="2"/>
  <c r="AV727" i="2"/>
  <c r="AV726" i="2"/>
  <c r="AV725" i="2"/>
  <c r="AV724" i="2"/>
  <c r="AV723" i="2"/>
  <c r="AV722" i="2"/>
  <c r="AV721" i="2"/>
  <c r="AV720" i="2"/>
  <c r="AV719" i="2"/>
  <c r="AV718" i="2"/>
  <c r="AV717" i="2"/>
  <c r="AV716" i="2"/>
  <c r="AV715" i="2"/>
  <c r="AV714" i="2"/>
  <c r="AV713" i="2"/>
  <c r="AV712" i="2"/>
  <c r="AV711" i="2"/>
  <c r="AV710" i="2"/>
  <c r="AV709" i="2"/>
  <c r="AV708" i="2"/>
  <c r="AV707" i="2"/>
  <c r="AV706" i="2"/>
  <c r="AV705" i="2"/>
  <c r="AV704" i="2"/>
  <c r="AV703" i="2"/>
  <c r="AV702" i="2"/>
  <c r="AV701" i="2"/>
  <c r="AV700" i="2"/>
  <c r="AV699" i="2"/>
  <c r="AV698" i="2"/>
  <c r="AV697" i="2"/>
  <c r="AV696" i="2"/>
  <c r="AV695" i="2"/>
  <c r="AV694" i="2"/>
  <c r="AV693" i="2"/>
  <c r="AV692" i="2"/>
  <c r="AV691" i="2"/>
  <c r="AV690" i="2"/>
  <c r="AV689" i="2"/>
  <c r="AV688" i="2"/>
  <c r="AV687" i="2"/>
  <c r="AV686" i="2"/>
  <c r="AV685" i="2"/>
  <c r="AV684" i="2"/>
  <c r="AV683" i="2"/>
  <c r="AV682" i="2"/>
  <c r="AV681" i="2"/>
  <c r="AV680" i="2"/>
  <c r="AV679" i="2"/>
  <c r="AV678" i="2"/>
  <c r="AV677" i="2"/>
  <c r="AV676" i="2"/>
  <c r="AV675" i="2"/>
  <c r="AV674" i="2"/>
  <c r="AV673" i="2"/>
  <c r="AV672" i="2"/>
  <c r="AV671" i="2"/>
  <c r="AV670" i="2"/>
  <c r="AV669" i="2"/>
  <c r="AV668" i="2"/>
  <c r="AV667" i="2"/>
  <c r="AV666" i="2"/>
  <c r="AV665" i="2"/>
  <c r="AV664" i="2"/>
  <c r="AV663" i="2"/>
  <c r="AV662" i="2"/>
  <c r="AV661" i="2"/>
  <c r="AV660" i="2"/>
  <c r="AV659" i="2"/>
  <c r="AV658" i="2"/>
  <c r="AV657" i="2"/>
  <c r="AV656" i="2"/>
  <c r="AV655" i="2"/>
  <c r="AV654" i="2"/>
  <c r="AV653" i="2"/>
  <c r="AV652" i="2"/>
  <c r="AV651" i="2"/>
  <c r="AV650" i="2"/>
  <c r="AV649" i="2"/>
  <c r="AV648" i="2"/>
  <c r="AV647" i="2"/>
  <c r="AV646" i="2"/>
  <c r="AV645" i="2"/>
  <c r="AV644" i="2"/>
  <c r="AV643" i="2"/>
  <c r="AV642" i="2"/>
  <c r="AV641" i="2"/>
  <c r="AV640" i="2"/>
  <c r="AV639" i="2"/>
  <c r="AV638" i="2"/>
  <c r="AV637" i="2"/>
  <c r="AV636" i="2"/>
  <c r="AV635" i="2"/>
  <c r="AV634" i="2"/>
  <c r="AV633" i="2"/>
  <c r="AV632" i="2"/>
  <c r="AV631" i="2"/>
  <c r="AV630" i="2"/>
  <c r="AV629" i="2"/>
  <c r="AV628" i="2"/>
  <c r="AV627" i="2"/>
  <c r="AV626" i="2"/>
  <c r="AV625" i="2"/>
  <c r="AV624" i="2"/>
  <c r="AV623" i="2"/>
  <c r="AV622" i="2"/>
  <c r="AV621" i="2"/>
  <c r="AV620" i="2"/>
  <c r="AV619" i="2"/>
  <c r="AV618" i="2"/>
  <c r="AV617" i="2"/>
  <c r="AV616" i="2"/>
  <c r="AV615" i="2"/>
  <c r="AV614" i="2"/>
  <c r="AV613" i="2"/>
  <c r="AV612" i="2"/>
  <c r="AV611" i="2"/>
  <c r="AV610" i="2"/>
  <c r="AV609" i="2"/>
  <c r="AV608" i="2"/>
  <c r="AV607" i="2"/>
  <c r="AV606" i="2"/>
  <c r="AV605" i="2"/>
  <c r="AV604" i="2"/>
  <c r="AV603" i="2"/>
  <c r="AV602" i="2"/>
  <c r="AV601" i="2"/>
  <c r="AV600" i="2"/>
  <c r="AV599" i="2"/>
  <c r="AV598" i="2"/>
  <c r="AV597" i="2"/>
  <c r="AV596" i="2"/>
  <c r="AV595" i="2"/>
  <c r="AV594" i="2"/>
  <c r="AV593" i="2"/>
  <c r="AV592" i="2"/>
  <c r="AV591" i="2"/>
  <c r="AV590" i="2"/>
  <c r="AV589" i="2"/>
  <c r="AV588" i="2"/>
  <c r="AV587" i="2"/>
  <c r="AV586" i="2"/>
  <c r="AV585" i="2"/>
  <c r="AV584" i="2"/>
  <c r="AV583" i="2"/>
  <c r="AV582" i="2"/>
  <c r="AV581" i="2"/>
  <c r="AV580" i="2"/>
  <c r="AV579" i="2"/>
  <c r="AV578" i="2"/>
  <c r="AV577" i="2"/>
  <c r="AV576" i="2"/>
  <c r="AV575" i="2"/>
  <c r="AV574" i="2"/>
  <c r="AV573" i="2"/>
  <c r="AV572" i="2"/>
  <c r="AV571" i="2"/>
  <c r="AV570" i="2"/>
  <c r="AV569" i="2"/>
  <c r="AV568" i="2"/>
  <c r="AV567" i="2"/>
  <c r="AV566" i="2"/>
  <c r="AV565" i="2"/>
  <c r="AV564" i="2"/>
  <c r="AV563" i="2"/>
  <c r="AV562" i="2"/>
  <c r="AV561" i="2"/>
  <c r="AV560" i="2"/>
  <c r="AV559" i="2"/>
  <c r="AV558" i="2"/>
  <c r="AV557" i="2"/>
  <c r="AV556" i="2"/>
  <c r="AV555" i="2"/>
  <c r="AV554" i="2"/>
  <c r="AV553" i="2"/>
  <c r="AV552" i="2"/>
  <c r="AV551" i="2"/>
  <c r="AV550" i="2"/>
  <c r="AV549" i="2"/>
  <c r="AV548" i="2"/>
  <c r="AV547" i="2"/>
  <c r="AV546" i="2"/>
  <c r="AV545" i="2"/>
  <c r="AV544" i="2"/>
  <c r="AV543" i="2"/>
  <c r="AV542" i="2"/>
  <c r="AV541" i="2"/>
  <c r="AV540" i="2"/>
  <c r="AV539" i="2"/>
  <c r="AV538" i="2"/>
  <c r="AV537" i="2"/>
  <c r="AV536" i="2"/>
  <c r="AV535" i="2"/>
  <c r="AV534" i="2"/>
  <c r="AV533" i="2"/>
  <c r="AV532" i="2"/>
  <c r="AV531" i="2"/>
  <c r="AV530" i="2"/>
  <c r="AV529" i="2"/>
  <c r="AV528" i="2"/>
  <c r="AV527" i="2"/>
  <c r="AV526" i="2"/>
  <c r="AV525" i="2"/>
  <c r="AV524" i="2"/>
  <c r="AV523" i="2"/>
  <c r="AV522" i="2"/>
  <c r="AV521" i="2"/>
  <c r="AV520" i="2"/>
  <c r="AV519" i="2"/>
  <c r="AV518" i="2"/>
  <c r="AV517" i="2"/>
  <c r="AV516" i="2"/>
  <c r="AV515" i="2"/>
  <c r="AV514" i="2"/>
  <c r="AV513" i="2"/>
  <c r="AV512" i="2"/>
  <c r="AV511" i="2"/>
  <c r="AV510" i="2"/>
  <c r="AV509" i="2"/>
  <c r="AV508" i="2"/>
  <c r="AV507" i="2"/>
  <c r="AV506" i="2"/>
  <c r="AV505" i="2"/>
  <c r="AV504" i="2"/>
  <c r="AV503" i="2"/>
  <c r="AV502" i="2"/>
  <c r="AV501" i="2"/>
  <c r="AV500" i="2"/>
  <c r="AV499" i="2"/>
  <c r="AV498" i="2"/>
  <c r="AV497" i="2"/>
  <c r="AV496" i="2"/>
  <c r="AV495" i="2"/>
  <c r="AV494" i="2"/>
  <c r="AV493" i="2"/>
  <c r="AV492" i="2"/>
  <c r="AV491" i="2"/>
  <c r="AV490" i="2"/>
  <c r="AV489" i="2"/>
  <c r="AV488" i="2"/>
  <c r="AV487" i="2"/>
  <c r="AV486" i="2"/>
  <c r="AV485" i="2"/>
  <c r="AV484" i="2"/>
  <c r="AV483" i="2"/>
  <c r="AV482" i="2"/>
  <c r="AV481" i="2"/>
  <c r="AV480" i="2"/>
  <c r="AV479" i="2"/>
  <c r="AV478" i="2"/>
  <c r="AV477" i="2"/>
  <c r="AV476" i="2"/>
  <c r="AV475" i="2"/>
  <c r="AV474" i="2"/>
  <c r="AV473" i="2"/>
  <c r="AV472" i="2"/>
  <c r="AV471" i="2"/>
  <c r="AV470" i="2"/>
  <c r="AV469" i="2"/>
  <c r="AV468" i="2"/>
  <c r="AV467" i="2"/>
  <c r="AV466" i="2"/>
  <c r="AV465" i="2"/>
  <c r="AV464" i="2"/>
  <c r="AV463" i="2"/>
  <c r="AV462" i="2"/>
  <c r="AV461" i="2"/>
  <c r="AV460" i="2"/>
  <c r="AV459" i="2"/>
  <c r="AV458" i="2"/>
  <c r="AV457" i="2"/>
  <c r="AV456" i="2"/>
  <c r="AV455" i="2"/>
  <c r="AV454" i="2"/>
  <c r="AV453" i="2"/>
  <c r="AV452" i="2"/>
  <c r="AV451" i="2"/>
  <c r="AV450" i="2"/>
  <c r="AV449" i="2"/>
  <c r="AV448" i="2"/>
  <c r="AV447" i="2"/>
  <c r="AV446" i="2"/>
  <c r="AV445" i="2"/>
  <c r="AV444" i="2"/>
  <c r="AV443" i="2"/>
  <c r="AV442" i="2"/>
  <c r="AV441" i="2"/>
  <c r="AV440" i="2"/>
  <c r="AV439" i="2"/>
  <c r="AV438" i="2"/>
  <c r="AV437" i="2"/>
  <c r="AV436" i="2"/>
  <c r="AV435" i="2"/>
  <c r="AV434" i="2"/>
  <c r="AV433" i="2"/>
  <c r="AV432" i="2"/>
  <c r="AV431" i="2"/>
  <c r="AV430" i="2"/>
  <c r="AV429" i="2"/>
  <c r="AV428" i="2"/>
  <c r="AV427" i="2"/>
  <c r="AV426" i="2"/>
  <c r="AV425" i="2"/>
  <c r="AV424" i="2"/>
  <c r="AV423" i="2"/>
  <c r="AV422" i="2"/>
  <c r="AV421" i="2"/>
  <c r="AV420" i="2"/>
  <c r="AV419" i="2"/>
  <c r="AV418" i="2"/>
  <c r="AV417" i="2"/>
  <c r="AV416" i="2"/>
  <c r="AV415" i="2"/>
  <c r="AV414" i="2"/>
  <c r="AV413" i="2"/>
  <c r="AV412" i="2"/>
  <c r="AV411" i="2"/>
  <c r="AV410" i="2"/>
  <c r="AV409" i="2"/>
  <c r="AV408" i="2"/>
  <c r="AV407" i="2"/>
  <c r="AV406" i="2"/>
  <c r="AV405" i="2"/>
  <c r="AV404" i="2"/>
  <c r="AV403" i="2"/>
  <c r="AV402" i="2"/>
  <c r="AV401" i="2"/>
  <c r="AV400" i="2"/>
  <c r="AV399" i="2"/>
  <c r="AV398" i="2"/>
  <c r="AV397" i="2"/>
  <c r="AV396" i="2"/>
  <c r="AV395" i="2"/>
  <c r="AV394" i="2"/>
  <c r="AV393" i="2"/>
  <c r="AV392" i="2"/>
  <c r="AV391" i="2"/>
  <c r="AV390" i="2"/>
  <c r="AV389" i="2"/>
  <c r="AV388" i="2"/>
  <c r="AV387" i="2"/>
  <c r="AV386" i="2"/>
  <c r="AV385" i="2"/>
  <c r="AV384" i="2"/>
  <c r="AV383" i="2"/>
  <c r="AV382" i="2"/>
  <c r="AV381" i="2"/>
  <c r="AV380" i="2"/>
  <c r="AV379" i="2"/>
  <c r="AV378" i="2"/>
  <c r="AV377" i="2"/>
  <c r="AV376" i="2"/>
  <c r="AV375" i="2"/>
  <c r="AV374" i="2"/>
  <c r="AV373" i="2"/>
  <c r="AV372" i="2"/>
  <c r="AV371" i="2"/>
  <c r="AV370" i="2"/>
  <c r="AV369" i="2"/>
  <c r="AV368" i="2"/>
  <c r="AV367" i="2"/>
  <c r="AV366" i="2"/>
  <c r="AV365" i="2"/>
  <c r="AV364" i="2"/>
  <c r="AV363" i="2"/>
  <c r="AV362" i="2"/>
  <c r="AV361" i="2"/>
  <c r="AV360" i="2"/>
  <c r="AV359" i="2"/>
  <c r="AV358" i="2"/>
  <c r="AV357" i="2"/>
  <c r="AV356" i="2"/>
  <c r="AV355" i="2"/>
  <c r="AV354" i="2"/>
  <c r="AV353" i="2"/>
  <c r="AV352" i="2"/>
  <c r="AV351" i="2"/>
  <c r="AV350" i="2"/>
  <c r="AV349" i="2"/>
  <c r="AV348" i="2"/>
  <c r="AV347" i="2"/>
  <c r="AV346" i="2"/>
  <c r="AV345" i="2"/>
  <c r="AV344" i="2"/>
  <c r="AV343" i="2"/>
  <c r="AV342" i="2"/>
  <c r="AV341" i="2"/>
  <c r="AV340" i="2"/>
  <c r="AV339" i="2"/>
  <c r="AV338" i="2"/>
  <c r="AV337" i="2"/>
  <c r="AV336" i="2"/>
  <c r="AV335" i="2"/>
  <c r="AV334" i="2"/>
  <c r="AV333" i="2"/>
  <c r="AV332" i="2"/>
  <c r="AV331" i="2"/>
  <c r="AV330" i="2"/>
  <c r="AV329" i="2"/>
  <c r="AV328" i="2"/>
  <c r="AV327" i="2"/>
  <c r="AV326" i="2"/>
  <c r="AV325" i="2"/>
  <c r="AV324" i="2"/>
  <c r="AV323" i="2"/>
  <c r="AV322" i="2"/>
  <c r="AV321" i="2"/>
  <c r="AV320" i="2"/>
  <c r="AV319" i="2"/>
  <c r="AV318" i="2"/>
  <c r="AV317" i="2"/>
  <c r="AV316" i="2"/>
  <c r="AV315" i="2"/>
  <c r="AV314" i="2"/>
  <c r="AV313" i="2"/>
  <c r="AV312" i="2"/>
  <c r="AV311" i="2"/>
  <c r="AV310" i="2"/>
  <c r="AV309" i="2"/>
  <c r="AV308" i="2"/>
  <c r="AV307" i="2"/>
  <c r="AV306" i="2"/>
  <c r="AV305" i="2"/>
  <c r="AV304" i="2"/>
  <c r="AV303" i="2"/>
  <c r="AV302" i="2"/>
  <c r="AV301" i="2"/>
  <c r="AV300" i="2"/>
  <c r="AV299" i="2"/>
  <c r="AV298" i="2"/>
  <c r="AV297" i="2"/>
  <c r="AV296" i="2"/>
  <c r="AV295" i="2"/>
  <c r="AV294" i="2"/>
  <c r="AV293" i="2"/>
  <c r="AV292" i="2"/>
  <c r="AV291" i="2"/>
  <c r="AV290" i="2"/>
  <c r="AV289" i="2"/>
  <c r="AV288" i="2"/>
  <c r="AV287" i="2"/>
  <c r="AV286" i="2"/>
  <c r="AV285" i="2"/>
  <c r="AV284" i="2"/>
  <c r="AV283" i="2"/>
  <c r="AV282" i="2"/>
  <c r="AV281" i="2"/>
  <c r="AV280" i="2"/>
  <c r="AV279" i="2"/>
  <c r="AV278" i="2"/>
  <c r="AV277" i="2"/>
  <c r="AV276" i="2"/>
  <c r="AV275" i="2"/>
  <c r="AV274" i="2"/>
  <c r="AV273" i="2"/>
  <c r="AV272" i="2"/>
  <c r="AV271" i="2"/>
  <c r="AV270" i="2"/>
  <c r="AV269" i="2"/>
  <c r="AV268" i="2"/>
  <c r="AV267" i="2"/>
  <c r="AV266" i="2"/>
  <c r="AV265" i="2"/>
  <c r="AV264" i="2"/>
  <c r="AV263" i="2"/>
  <c r="AV262" i="2"/>
  <c r="AV261" i="2"/>
  <c r="AV260" i="2"/>
  <c r="AV259" i="2"/>
  <c r="AV258" i="2"/>
  <c r="AV257" i="2"/>
  <c r="AV256" i="2"/>
  <c r="AV255" i="2"/>
  <c r="AV254" i="2"/>
  <c r="AV253" i="2"/>
  <c r="AV252" i="2"/>
  <c r="AV251" i="2"/>
  <c r="AV250" i="2"/>
  <c r="AV249" i="2"/>
  <c r="AV248" i="2"/>
  <c r="AV247" i="2"/>
  <c r="AV246" i="2"/>
  <c r="AV245" i="2"/>
  <c r="AV244" i="2"/>
  <c r="AV243" i="2"/>
  <c r="AV242" i="2"/>
  <c r="AV241" i="2"/>
  <c r="AV240" i="2"/>
  <c r="AV239" i="2"/>
  <c r="AV238" i="2"/>
  <c r="AV237" i="2"/>
  <c r="AV236" i="2"/>
  <c r="AV235" i="2"/>
  <c r="AV234" i="2"/>
  <c r="AV233" i="2"/>
  <c r="AV232" i="2"/>
  <c r="AV231" i="2"/>
  <c r="AV230" i="2"/>
  <c r="AV229" i="2"/>
  <c r="AV228" i="2"/>
  <c r="AV227" i="2"/>
  <c r="AV226" i="2"/>
  <c r="AV225" i="2"/>
  <c r="AV224" i="2"/>
  <c r="AV223" i="2"/>
  <c r="AV222" i="2"/>
  <c r="AV221" i="2"/>
  <c r="AV220" i="2"/>
  <c r="AV219" i="2"/>
  <c r="AV218" i="2"/>
  <c r="AV217" i="2"/>
  <c r="AV216" i="2"/>
  <c r="AV215" i="2"/>
  <c r="AV214" i="2"/>
  <c r="AV213" i="2"/>
  <c r="AV212" i="2"/>
  <c r="AV211" i="2"/>
  <c r="AV210" i="2"/>
  <c r="AV209" i="2"/>
  <c r="AV208" i="2"/>
  <c r="AV207" i="2"/>
  <c r="AV206" i="2"/>
  <c r="AV205" i="2"/>
  <c r="AV204" i="2"/>
  <c r="AV203" i="2"/>
  <c r="AV202" i="2"/>
  <c r="AV201" i="2"/>
  <c r="AV200" i="2"/>
  <c r="AV199" i="2"/>
  <c r="AV198" i="2"/>
  <c r="AV197" i="2"/>
  <c r="AV196" i="2"/>
  <c r="AV195" i="2"/>
  <c r="AV194" i="2"/>
  <c r="AV193" i="2"/>
  <c r="AV192" i="2"/>
  <c r="AV191" i="2"/>
  <c r="AV190" i="2"/>
  <c r="AV189" i="2"/>
  <c r="AV188" i="2"/>
  <c r="AV187" i="2"/>
  <c r="AV186" i="2"/>
  <c r="AV185" i="2"/>
  <c r="AV184" i="2"/>
  <c r="AV183" i="2"/>
  <c r="AV182" i="2"/>
  <c r="AV181" i="2"/>
  <c r="AV180" i="2"/>
  <c r="AV179" i="2"/>
  <c r="AV178" i="2"/>
  <c r="AV177" i="2"/>
  <c r="AV176" i="2"/>
  <c r="AV175" i="2"/>
  <c r="AV174" i="2"/>
  <c r="AV173" i="2"/>
  <c r="AV172" i="2"/>
  <c r="AV171" i="2"/>
  <c r="AV170" i="2"/>
  <c r="AV169" i="2"/>
  <c r="AV168" i="2"/>
  <c r="AV167" i="2"/>
  <c r="AV166" i="2"/>
  <c r="AV165" i="2"/>
  <c r="AV164" i="2"/>
  <c r="AV163" i="2"/>
  <c r="AV162" i="2"/>
  <c r="AV161" i="2"/>
  <c r="AV160" i="2"/>
  <c r="AV159" i="2"/>
  <c r="AV158" i="2"/>
  <c r="AV157" i="2"/>
  <c r="AV156" i="2"/>
  <c r="AV155" i="2"/>
  <c r="AV154" i="2"/>
  <c r="AV153" i="2"/>
  <c r="AV152" i="2"/>
  <c r="AV151" i="2"/>
  <c r="AV150" i="2"/>
  <c r="AV149" i="2"/>
  <c r="AV148" i="2"/>
  <c r="AV147" i="2"/>
  <c r="AV146" i="2"/>
  <c r="AV145" i="2"/>
  <c r="AV144" i="2"/>
  <c r="AV143" i="2"/>
  <c r="AV142" i="2"/>
  <c r="AV141" i="2"/>
  <c r="AV140" i="2"/>
  <c r="AV139" i="2"/>
  <c r="AV138" i="2"/>
  <c r="AV137" i="2"/>
  <c r="AV136" i="2"/>
  <c r="AV135" i="2"/>
  <c r="AV134" i="2"/>
  <c r="AV133" i="2"/>
  <c r="AV132" i="2"/>
  <c r="AV131" i="2"/>
  <c r="AV130" i="2"/>
  <c r="AV129" i="2"/>
  <c r="AV128" i="2"/>
  <c r="AV127" i="2"/>
  <c r="AV126" i="2"/>
  <c r="AV125" i="2"/>
  <c r="AV124" i="2"/>
  <c r="AV123" i="2"/>
  <c r="AV122" i="2"/>
  <c r="AV121" i="2"/>
  <c r="AV120" i="2"/>
  <c r="AV119" i="2"/>
  <c r="AV118" i="2"/>
  <c r="AV117" i="2"/>
  <c r="AV116" i="2"/>
  <c r="AV115" i="2"/>
  <c r="AV114" i="2"/>
  <c r="AV113" i="2"/>
  <c r="AV112" i="2"/>
  <c r="AV111" i="2"/>
  <c r="AV110" i="2"/>
  <c r="AV109" i="2"/>
  <c r="AV108" i="2"/>
  <c r="AV107" i="2"/>
  <c r="AV106" i="2"/>
  <c r="AV105" i="2"/>
  <c r="AV104" i="2"/>
  <c r="AV103" i="2"/>
  <c r="AV102" i="2"/>
  <c r="AV101" i="2"/>
  <c r="AV100" i="2"/>
  <c r="AV99" i="2"/>
  <c r="AV98" i="2"/>
  <c r="AV97" i="2"/>
  <c r="AV96" i="2"/>
  <c r="AV95" i="2"/>
  <c r="AV94" i="2"/>
  <c r="AV93" i="2"/>
  <c r="AV92" i="2"/>
  <c r="AV91" i="2"/>
  <c r="AV90" i="2"/>
  <c r="AV89" i="2"/>
  <c r="AV88" i="2"/>
  <c r="AV87" i="2"/>
  <c r="AV86" i="2"/>
  <c r="AV85" i="2"/>
  <c r="AV84" i="2"/>
  <c r="AV83" i="2"/>
  <c r="AV82" i="2"/>
  <c r="AV81" i="2"/>
  <c r="AV80" i="2"/>
  <c r="AV79" i="2"/>
  <c r="AV78" i="2"/>
  <c r="AV77" i="2"/>
  <c r="AV76" i="2"/>
  <c r="AV75" i="2"/>
  <c r="AV74" i="2"/>
  <c r="AV73" i="2"/>
  <c r="AV72" i="2"/>
  <c r="AV71" i="2"/>
  <c r="AV70" i="2"/>
  <c r="AV69" i="2"/>
  <c r="AV68" i="2"/>
  <c r="AV67" i="2"/>
  <c r="AV66" i="2"/>
  <c r="AV65" i="2"/>
  <c r="AV64" i="2"/>
  <c r="AV63" i="2"/>
  <c r="AV62" i="2"/>
  <c r="AV61" i="2"/>
  <c r="AV60" i="2"/>
  <c r="AV59" i="2"/>
  <c r="AV58" i="2"/>
  <c r="AV57" i="2"/>
  <c r="AV56" i="2"/>
  <c r="AV55" i="2"/>
  <c r="AV54" i="2"/>
  <c r="AV53" i="2"/>
  <c r="AV52" i="2"/>
  <c r="AV51" i="2"/>
  <c r="AV50" i="2"/>
  <c r="AV49" i="2"/>
  <c r="AV48" i="2"/>
  <c r="AV47" i="2"/>
  <c r="AV46" i="2"/>
  <c r="AV45" i="2"/>
  <c r="AV44" i="2"/>
  <c r="AV43" i="2"/>
  <c r="AV42" i="2"/>
  <c r="AV41" i="2"/>
  <c r="AV40" i="2"/>
  <c r="AV39" i="2"/>
  <c r="AV38" i="2"/>
  <c r="AV37" i="2"/>
  <c r="AV36" i="2"/>
  <c r="AV35" i="2"/>
  <c r="AV34" i="2"/>
  <c r="AV33" i="2"/>
  <c r="AV32" i="2"/>
  <c r="AV31" i="2"/>
  <c r="AV30" i="2"/>
  <c r="AV29" i="2"/>
  <c r="AV28" i="2"/>
  <c r="AV27" i="2"/>
  <c r="AV26" i="2"/>
  <c r="AV25" i="2"/>
  <c r="AV24" i="2"/>
  <c r="AV23" i="2"/>
  <c r="AV22" i="2"/>
  <c r="AV21" i="2"/>
  <c r="AV20" i="2"/>
  <c r="AV19" i="2"/>
  <c r="AV18" i="2"/>
  <c r="AV17" i="2"/>
  <c r="AV16" i="2"/>
  <c r="AV15" i="2"/>
  <c r="AV14" i="2"/>
  <c r="AV13" i="2"/>
  <c r="AV12" i="2"/>
  <c r="AV11" i="2"/>
  <c r="AV10" i="2"/>
  <c r="AV9" i="2"/>
  <c r="AV8" i="2"/>
  <c r="AV7" i="2"/>
  <c r="AV6" i="2"/>
  <c r="AV5" i="2"/>
  <c r="AV4" i="2"/>
  <c r="AV2" i="2"/>
  <c r="AY1974" i="2"/>
  <c r="AY1973" i="2"/>
  <c r="AY1972" i="2"/>
  <c r="AY1971" i="2"/>
  <c r="AY1970" i="2"/>
  <c r="AY1969" i="2" l="1"/>
  <c r="AY1968" i="2"/>
  <c r="AY1967" i="2" l="1"/>
  <c r="AY1966" i="2" l="1"/>
  <c r="AY1965" i="2" l="1"/>
  <c r="AY1964" i="2" l="1"/>
  <c r="AY1963" i="2"/>
  <c r="AY1962" i="2"/>
  <c r="AY1961" i="2"/>
  <c r="AY1960" i="2" l="1"/>
  <c r="AY1959" i="2"/>
  <c r="AY1958" i="2" l="1"/>
  <c r="AY1957" i="2" l="1"/>
  <c r="AY1956" i="2"/>
  <c r="AY1955" i="2"/>
  <c r="AY1954" i="2"/>
  <c r="AY1953" i="2" l="1"/>
  <c r="AY1952" i="2" l="1"/>
  <c r="AY1951" i="2" l="1"/>
  <c r="AY1950" i="2" l="1"/>
  <c r="AY1949" i="2"/>
  <c r="AY1948" i="2"/>
  <c r="AY1947" i="2" l="1"/>
  <c r="AY1946" i="2" l="1"/>
  <c r="AY1945" i="2" l="1"/>
  <c r="AY1944" i="2"/>
  <c r="AY1943" i="2"/>
  <c r="AY1942" i="2"/>
  <c r="AY1941" i="2"/>
  <c r="AY1940" i="2"/>
  <c r="AY1939" i="2" l="1"/>
  <c r="AY1938" i="2" l="1"/>
  <c r="AY1937" i="2"/>
  <c r="AY1936" i="2" l="1"/>
  <c r="AY1935" i="2"/>
  <c r="AY1934" i="2"/>
  <c r="AY1933" i="2"/>
  <c r="AY1932" i="2" l="1"/>
  <c r="AY1931" i="2" l="1"/>
  <c r="AY1930" i="2" l="1"/>
  <c r="AY1929" i="2" l="1"/>
  <c r="AY1928" i="2"/>
  <c r="AY1927" i="2"/>
  <c r="AY1926" i="2"/>
  <c r="AY1925" i="2" l="1"/>
  <c r="AY1924" i="2" l="1"/>
  <c r="AY1923" i="2" l="1"/>
  <c r="AY1922" i="2" l="1"/>
  <c r="AY1921" i="2"/>
  <c r="AY1920" i="2"/>
  <c r="AY1919" i="2"/>
  <c r="AY1918" i="2" l="1"/>
  <c r="AY1917" i="2" l="1"/>
  <c r="AY1916" i="2" l="1"/>
  <c r="AY1915" i="2" l="1"/>
  <c r="AY1914" i="2"/>
  <c r="AY1913" i="2"/>
  <c r="AY1912" i="2"/>
  <c r="AY1911" i="2"/>
  <c r="AY1910" i="2"/>
  <c r="AY1909" i="2"/>
  <c r="AY1908" i="2" l="1"/>
  <c r="AY1907" i="2"/>
  <c r="AY1906" i="2"/>
  <c r="AY1905" i="2"/>
  <c r="AY1904" i="2" l="1"/>
  <c r="AY1903" i="2"/>
  <c r="AY1902" i="2"/>
  <c r="AY1901" i="2" l="1"/>
  <c r="AY1900" i="2" l="1"/>
  <c r="AY1899" i="2" l="1"/>
  <c r="AY1898" i="2"/>
  <c r="AY1897" i="2"/>
  <c r="AY1896" i="2" l="1"/>
  <c r="AY1895" i="2" l="1"/>
  <c r="AY1894" i="2" l="1"/>
  <c r="AY1893" i="2" l="1"/>
  <c r="AY1892" i="2" l="1"/>
  <c r="AY1891" i="2" l="1"/>
  <c r="AY1890" i="2" l="1"/>
  <c r="AY1889" i="2" l="1"/>
  <c r="AY1888" i="2" l="1"/>
  <c r="AY1887" i="2"/>
  <c r="AY1886" i="2" l="1"/>
  <c r="AY1885" i="2"/>
  <c r="AY1884" i="2" l="1"/>
  <c r="AY1883" i="2" l="1"/>
  <c r="AY1882" i="2" l="1"/>
  <c r="AY1881" i="2" l="1"/>
  <c r="AY1880" i="2" l="1"/>
  <c r="AY1879" i="2"/>
  <c r="AY1878" i="2"/>
  <c r="AY1877" i="2" l="1"/>
  <c r="AY1876" i="2" l="1"/>
  <c r="AY1875" i="2" l="1"/>
  <c r="AY1874" i="2"/>
  <c r="AY1873" i="2"/>
  <c r="AY1872" i="2"/>
  <c r="AY1871" i="2"/>
  <c r="AY1870" i="2" l="1"/>
  <c r="AY1869" i="2" l="1"/>
  <c r="AY1868" i="2" l="1"/>
  <c r="AY1867" i="2" l="1"/>
  <c r="AY1866" i="2" l="1"/>
  <c r="AY1865" i="2" l="1"/>
  <c r="AY1864" i="2" l="1"/>
  <c r="AY1863" i="2" l="1"/>
  <c r="AY1862" i="2" l="1"/>
  <c r="AY1861" i="2" l="1"/>
  <c r="AY1860" i="2"/>
  <c r="AY1859" i="2"/>
  <c r="AY1858" i="2"/>
  <c r="AY1857" i="2"/>
  <c r="AY1856" i="2"/>
  <c r="AY1855" i="2"/>
  <c r="AY1854" i="2"/>
  <c r="AY1853" i="2"/>
  <c r="AY1852" i="2"/>
  <c r="AY1851" i="2"/>
  <c r="AY1850" i="2"/>
  <c r="AY1849" i="2"/>
  <c r="AY1848" i="2"/>
  <c r="AY1847" i="2"/>
  <c r="AY1846" i="2"/>
  <c r="AY1845" i="2"/>
  <c r="AY1844" i="2"/>
  <c r="AY1843" i="2"/>
  <c r="AY1842" i="2"/>
  <c r="AY1841" i="2"/>
  <c r="AY1840" i="2"/>
  <c r="AY1839" i="2"/>
  <c r="AY1838" i="2"/>
  <c r="AY1837" i="2"/>
  <c r="AY1836" i="2"/>
  <c r="AY1835" i="2"/>
  <c r="AY1834" i="2"/>
  <c r="AY1833" i="2"/>
  <c r="AY1832" i="2"/>
  <c r="AY1831" i="2"/>
  <c r="AY1830" i="2"/>
  <c r="AY1829" i="2"/>
  <c r="AY1828" i="2"/>
  <c r="AY1827" i="2"/>
  <c r="AY1826" i="2"/>
  <c r="AY1825" i="2"/>
  <c r="AY1824" i="2"/>
  <c r="AY1823" i="2"/>
  <c r="AY1822" i="2"/>
  <c r="AY1821" i="2"/>
  <c r="AY1820" i="2"/>
  <c r="AY1819" i="2"/>
  <c r="AY1818" i="2"/>
  <c r="AY1817" i="2"/>
  <c r="AY1816" i="2"/>
  <c r="AY1815" i="2"/>
  <c r="AY1814" i="2"/>
  <c r="AY1813" i="2"/>
  <c r="AY1812" i="2"/>
  <c r="AY1811" i="2"/>
  <c r="AY1810" i="2"/>
  <c r="AY1809" i="2"/>
  <c r="AY1808" i="2"/>
  <c r="AY1807" i="2"/>
  <c r="AY1806" i="2"/>
  <c r="AY1805" i="2"/>
  <c r="AY1804" i="2"/>
  <c r="AY1803" i="2"/>
  <c r="AY1802" i="2"/>
  <c r="AY1801" i="2"/>
  <c r="AY1800" i="2"/>
  <c r="AY1799" i="2"/>
  <c r="AY1798" i="2"/>
  <c r="AY1797" i="2"/>
  <c r="AY1796" i="2"/>
  <c r="AY1795" i="2"/>
  <c r="AY1794" i="2"/>
  <c r="AY1793" i="2"/>
  <c r="AY1792" i="2"/>
  <c r="AY1791" i="2"/>
  <c r="AY1790" i="2"/>
  <c r="AY1789" i="2"/>
  <c r="AY1788" i="2"/>
  <c r="AY1787" i="2"/>
  <c r="AY1786" i="2"/>
  <c r="AY1785" i="2"/>
  <c r="AY1784" i="2"/>
  <c r="AY1783" i="2"/>
  <c r="AY1782" i="2"/>
  <c r="AY1781" i="2"/>
  <c r="AY1780" i="2"/>
  <c r="AY1779" i="2"/>
  <c r="AY1778" i="2"/>
  <c r="AY1777" i="2"/>
  <c r="AY1776" i="2"/>
  <c r="AY1775" i="2"/>
  <c r="AY1774" i="2"/>
  <c r="AY1773" i="2"/>
  <c r="AY1772" i="2"/>
  <c r="AY1771" i="2"/>
  <c r="AY1770" i="2"/>
  <c r="AY1769" i="2"/>
  <c r="AY1768" i="2"/>
  <c r="AY1767" i="2"/>
  <c r="AY1766" i="2"/>
  <c r="AY1765" i="2"/>
  <c r="AY1764" i="2"/>
  <c r="AY1763" i="2"/>
  <c r="AY1762" i="2"/>
  <c r="AY1761" i="2"/>
  <c r="AY1760" i="2"/>
  <c r="AY1759" i="2"/>
  <c r="AY1758" i="2"/>
  <c r="AY1757" i="2"/>
  <c r="AY1756" i="2"/>
  <c r="AY1755" i="2"/>
  <c r="AY1754" i="2"/>
  <c r="AY1753" i="2"/>
  <c r="AY1752" i="2"/>
  <c r="AY1751" i="2"/>
  <c r="AY1750" i="2"/>
  <c r="AY1749" i="2"/>
  <c r="AY1748" i="2"/>
  <c r="AY1747" i="2"/>
  <c r="AY1746" i="2"/>
  <c r="AY1745" i="2"/>
  <c r="AY1744" i="2"/>
  <c r="AY1743" i="2"/>
  <c r="AY1742" i="2"/>
  <c r="AY1741" i="2"/>
  <c r="AY1740" i="2"/>
  <c r="AY1739" i="2"/>
  <c r="AY1738" i="2"/>
  <c r="AY1737" i="2"/>
  <c r="AY1736" i="2"/>
  <c r="AY1735" i="2"/>
  <c r="AY1734" i="2"/>
  <c r="AY1733" i="2"/>
  <c r="AY1732" i="2"/>
  <c r="AY1731" i="2"/>
  <c r="AY1730" i="2"/>
  <c r="AY1729" i="2"/>
  <c r="AY1728" i="2"/>
  <c r="AY1727" i="2"/>
  <c r="AY1726" i="2"/>
  <c r="AY1725" i="2"/>
  <c r="AY1724" i="2"/>
  <c r="AY1723" i="2"/>
  <c r="AY1722" i="2"/>
  <c r="AY1721" i="2"/>
  <c r="AY1720" i="2"/>
  <c r="AY1719" i="2"/>
  <c r="AY1718" i="2"/>
  <c r="AY1717" i="2"/>
  <c r="AY1716" i="2"/>
  <c r="AY1715" i="2"/>
  <c r="AY1714" i="2"/>
  <c r="AY1713" i="2"/>
  <c r="AY1712" i="2"/>
  <c r="AY1711" i="2"/>
  <c r="AY1710" i="2"/>
  <c r="AY1709" i="2"/>
  <c r="AY1708" i="2"/>
  <c r="AY1707" i="2"/>
  <c r="AY1706" i="2"/>
  <c r="AY1705" i="2"/>
  <c r="AY1704" i="2"/>
  <c r="AY1703" i="2"/>
  <c r="AY1702" i="2"/>
  <c r="AY1701" i="2"/>
  <c r="AY1700" i="2"/>
  <c r="AY1699" i="2"/>
  <c r="AY1698" i="2"/>
  <c r="AY1697" i="2"/>
  <c r="AY1696" i="2"/>
  <c r="AY1695" i="2"/>
  <c r="AY1694" i="2"/>
  <c r="AY1693" i="2"/>
  <c r="AY1692" i="2"/>
  <c r="AY1691" i="2"/>
  <c r="AY1690" i="2"/>
  <c r="AY1689" i="2"/>
  <c r="AY1688" i="2"/>
  <c r="AY1687" i="2"/>
  <c r="AY1686" i="2"/>
  <c r="AY1685" i="2"/>
  <c r="AY1684" i="2"/>
  <c r="AY1683" i="2"/>
  <c r="AY1682" i="2"/>
  <c r="AY1681" i="2"/>
  <c r="AY1680" i="2"/>
  <c r="AY1679" i="2"/>
  <c r="AY1678" i="2"/>
  <c r="AY1677" i="2"/>
  <c r="AY1676" i="2"/>
  <c r="AY1675" i="2"/>
  <c r="AY1674" i="2"/>
  <c r="AY1673" i="2"/>
  <c r="AY1672" i="2"/>
  <c r="AY1671" i="2"/>
  <c r="AY1670" i="2"/>
  <c r="AY1669" i="2"/>
  <c r="AY1668" i="2"/>
  <c r="AY1667" i="2"/>
  <c r="AY1666" i="2"/>
  <c r="AY1665" i="2"/>
  <c r="AY1664" i="2"/>
  <c r="AY1663" i="2"/>
  <c r="AY1662" i="2"/>
  <c r="AY1661" i="2"/>
  <c r="AY1660" i="2"/>
  <c r="AY1659" i="2"/>
  <c r="AY1658" i="2"/>
  <c r="AY1657" i="2"/>
  <c r="AY1656" i="2"/>
  <c r="AY1655" i="2"/>
  <c r="AY1654" i="2"/>
  <c r="AY1653" i="2"/>
  <c r="AY1652" i="2"/>
  <c r="AY1651" i="2"/>
  <c r="AY1650" i="2"/>
  <c r="AY1649" i="2"/>
  <c r="AY1648" i="2"/>
  <c r="AY1647" i="2"/>
  <c r="AY1646" i="2"/>
  <c r="AY1645" i="2"/>
  <c r="AY1644" i="2"/>
  <c r="AY1643" i="2"/>
  <c r="AY1642" i="2"/>
  <c r="AY1641" i="2"/>
  <c r="AY1640" i="2"/>
  <c r="AY1639" i="2"/>
  <c r="AY1638" i="2"/>
  <c r="AY1637" i="2"/>
  <c r="AY1636" i="2"/>
  <c r="AY1635" i="2"/>
  <c r="AY1634" i="2"/>
  <c r="AY1633" i="2"/>
  <c r="AY1632" i="2"/>
  <c r="AY1631" i="2"/>
  <c r="AY1630" i="2"/>
  <c r="AY1629" i="2"/>
  <c r="AY1628" i="2"/>
  <c r="AY1627" i="2"/>
  <c r="AY1626" i="2"/>
  <c r="AY1625" i="2"/>
  <c r="AY1624" i="2"/>
  <c r="AY1623" i="2"/>
  <c r="AY1622" i="2"/>
  <c r="AY1621" i="2"/>
  <c r="AY1620" i="2"/>
  <c r="AY1619" i="2"/>
  <c r="AY1618" i="2"/>
  <c r="AY1617" i="2"/>
  <c r="AY1616" i="2"/>
  <c r="AY1615" i="2"/>
  <c r="AY1614" i="2"/>
  <c r="AY1613" i="2"/>
  <c r="AY1612" i="2"/>
  <c r="AY1611" i="2"/>
  <c r="AY1610" i="2"/>
  <c r="AY1609" i="2"/>
  <c r="AY1608" i="2"/>
  <c r="AY1607" i="2"/>
  <c r="AY1606" i="2"/>
  <c r="AY1605" i="2"/>
  <c r="AY1604" i="2"/>
  <c r="AY1603" i="2"/>
  <c r="AY1602" i="2"/>
  <c r="AY1601" i="2"/>
  <c r="AY1600" i="2"/>
  <c r="AY1599" i="2"/>
  <c r="AY1598" i="2"/>
  <c r="AY1597" i="2"/>
  <c r="AY1596" i="2"/>
  <c r="AY1595" i="2"/>
  <c r="AY1594" i="2"/>
  <c r="AY1593" i="2"/>
  <c r="AY1592" i="2"/>
  <c r="AY1591" i="2"/>
  <c r="AY1590" i="2"/>
  <c r="AY1589" i="2"/>
  <c r="AY1588" i="2"/>
  <c r="AY1587" i="2"/>
  <c r="AY1586" i="2"/>
  <c r="AY1585" i="2"/>
  <c r="AY1584" i="2"/>
  <c r="AY1583" i="2"/>
  <c r="AY1582" i="2"/>
  <c r="AY1581" i="2"/>
  <c r="AY1580" i="2"/>
  <c r="AY1579" i="2"/>
  <c r="AY1578" i="2"/>
  <c r="AY1577" i="2"/>
  <c r="AY1576" i="2"/>
  <c r="AY1575" i="2"/>
  <c r="AY1574" i="2"/>
  <c r="AY1573" i="2"/>
  <c r="AY1572" i="2"/>
  <c r="AY1571" i="2"/>
  <c r="AY1570" i="2"/>
  <c r="AY1569" i="2"/>
  <c r="AY1568" i="2"/>
  <c r="AY1567" i="2"/>
  <c r="AY1566" i="2"/>
  <c r="AY1565" i="2"/>
  <c r="AY1564" i="2"/>
  <c r="AY1563" i="2"/>
  <c r="AY1562" i="2"/>
  <c r="AY1561" i="2"/>
  <c r="AY1560" i="2"/>
  <c r="AY1559" i="2"/>
  <c r="AY1558" i="2"/>
  <c r="AY1557" i="2"/>
  <c r="AY1556" i="2"/>
  <c r="AY1555" i="2"/>
  <c r="AY1554" i="2"/>
  <c r="AY1553" i="2"/>
  <c r="AY1552" i="2"/>
  <c r="AY1551" i="2"/>
  <c r="AY1550" i="2"/>
  <c r="AY1549" i="2"/>
  <c r="AY1548" i="2"/>
  <c r="AY1547" i="2"/>
  <c r="AY1546" i="2"/>
  <c r="AY1545" i="2"/>
  <c r="AY1544" i="2"/>
  <c r="AY1543" i="2"/>
  <c r="AY1542" i="2"/>
  <c r="AY1541" i="2"/>
  <c r="AY1540" i="2"/>
  <c r="AY1539" i="2"/>
  <c r="AY1538" i="2"/>
  <c r="AY1537" i="2"/>
  <c r="AY1536" i="2"/>
  <c r="AY1535" i="2"/>
  <c r="AY1534" i="2"/>
  <c r="AY1533" i="2"/>
  <c r="AY1532" i="2"/>
  <c r="AY1531" i="2"/>
  <c r="AY1530" i="2"/>
  <c r="AY1529" i="2"/>
  <c r="AY1528" i="2"/>
  <c r="AY1527" i="2"/>
  <c r="AY1526" i="2"/>
  <c r="AY1525" i="2"/>
  <c r="AY1524" i="2"/>
  <c r="AY1523" i="2"/>
  <c r="AY1522" i="2"/>
  <c r="AY1521" i="2"/>
  <c r="AY1520" i="2"/>
  <c r="AY1519" i="2"/>
  <c r="AY1518" i="2"/>
  <c r="AY1517" i="2"/>
  <c r="AY1516" i="2"/>
  <c r="AY1515" i="2"/>
  <c r="AY1514" i="2"/>
  <c r="AY1513" i="2"/>
  <c r="AY1512" i="2"/>
  <c r="AY1511" i="2"/>
  <c r="AY1510" i="2"/>
  <c r="AY1509" i="2"/>
  <c r="AY1508" i="2"/>
  <c r="AY1507" i="2"/>
  <c r="AY1506" i="2"/>
  <c r="AY1505" i="2"/>
  <c r="AY1504" i="2"/>
  <c r="AY1503" i="2"/>
  <c r="AY1502" i="2"/>
  <c r="AY1501" i="2"/>
  <c r="AY1500" i="2"/>
  <c r="AY1499" i="2"/>
  <c r="AY1498" i="2"/>
  <c r="AY1497" i="2"/>
  <c r="AY1496" i="2"/>
  <c r="AY1495" i="2"/>
  <c r="AY1494" i="2"/>
  <c r="AY1493" i="2"/>
  <c r="AY1492" i="2"/>
  <c r="AY1491" i="2"/>
  <c r="AY1490" i="2"/>
  <c r="AY1489" i="2"/>
  <c r="AY1488" i="2"/>
  <c r="AY1487" i="2"/>
  <c r="AY1486" i="2"/>
  <c r="AY1485" i="2"/>
  <c r="AY1484" i="2"/>
  <c r="AY1483" i="2"/>
  <c r="AY1482" i="2"/>
  <c r="AY1481" i="2"/>
  <c r="AY1480" i="2"/>
  <c r="AY1479" i="2"/>
  <c r="AY1478" i="2"/>
  <c r="AY1477" i="2"/>
  <c r="AY1476" i="2"/>
  <c r="AY1475" i="2"/>
  <c r="AY1474" i="2"/>
  <c r="AY1473" i="2"/>
  <c r="AY1472" i="2"/>
  <c r="AY1471" i="2"/>
  <c r="AY1470" i="2"/>
  <c r="AY1469" i="2"/>
  <c r="AY1468" i="2"/>
  <c r="AY1467" i="2"/>
  <c r="AY1466" i="2"/>
  <c r="AY1465" i="2"/>
  <c r="AY1464" i="2"/>
  <c r="AY1463" i="2"/>
  <c r="AY1462" i="2"/>
  <c r="AY1461" i="2"/>
  <c r="AY1460" i="2"/>
  <c r="AY1459" i="2"/>
  <c r="AY1458" i="2"/>
  <c r="AY1457" i="2"/>
  <c r="AY1456" i="2"/>
  <c r="AY1455" i="2"/>
  <c r="AY1454" i="2"/>
  <c r="AY1453" i="2"/>
  <c r="AY1452" i="2"/>
  <c r="AY1451" i="2"/>
  <c r="AY1450" i="2"/>
  <c r="AY1449" i="2"/>
  <c r="AY1448" i="2"/>
  <c r="AY1447" i="2"/>
  <c r="AY1446" i="2"/>
  <c r="AY1445" i="2"/>
  <c r="AY1444" i="2"/>
  <c r="AY1443" i="2"/>
  <c r="AY1442" i="2"/>
  <c r="AY1441" i="2"/>
  <c r="AY1440" i="2"/>
  <c r="AY1439" i="2"/>
  <c r="AY1438" i="2"/>
  <c r="AY1437" i="2"/>
  <c r="AY1436" i="2"/>
  <c r="AY1435" i="2"/>
  <c r="AY1434" i="2"/>
  <c r="AY1433" i="2"/>
  <c r="AY1432" i="2"/>
  <c r="AY1431" i="2"/>
  <c r="AY1430" i="2"/>
  <c r="AY1429" i="2"/>
  <c r="AY1428" i="2"/>
  <c r="AY1427" i="2"/>
  <c r="AY1426" i="2"/>
  <c r="AY1425" i="2"/>
  <c r="AY1424" i="2"/>
  <c r="AY1423" i="2"/>
  <c r="AY1422" i="2"/>
  <c r="AY1421" i="2"/>
  <c r="AY1420" i="2"/>
  <c r="AY1419" i="2"/>
  <c r="AY1418" i="2"/>
  <c r="AY1417" i="2"/>
  <c r="AY1416" i="2"/>
  <c r="AY1415" i="2"/>
  <c r="AY1414" i="2"/>
  <c r="AY1413" i="2"/>
  <c r="AY1412" i="2"/>
  <c r="AY1411" i="2"/>
  <c r="AY1410" i="2"/>
  <c r="AY1409" i="2"/>
  <c r="AY1408" i="2"/>
  <c r="AY1407" i="2"/>
  <c r="AY1406" i="2"/>
  <c r="AY1405" i="2"/>
  <c r="AY1404" i="2"/>
  <c r="AY1403" i="2"/>
  <c r="AY1402" i="2"/>
  <c r="AY1401" i="2"/>
  <c r="AY1400" i="2"/>
  <c r="AY1399" i="2"/>
  <c r="AY1398" i="2"/>
  <c r="AY1397" i="2"/>
  <c r="AY1396" i="2"/>
  <c r="AY1395" i="2"/>
  <c r="AY1394" i="2"/>
  <c r="AY1393" i="2"/>
  <c r="AY1392" i="2"/>
  <c r="AY1391" i="2"/>
  <c r="AY1390" i="2"/>
  <c r="AY1389" i="2"/>
  <c r="AY1388" i="2"/>
  <c r="AY1387" i="2"/>
  <c r="AY1386" i="2"/>
  <c r="AY1385" i="2"/>
  <c r="AY1384" i="2"/>
  <c r="AY1383" i="2"/>
  <c r="AY1382" i="2"/>
  <c r="AY1381" i="2"/>
  <c r="AY1380" i="2"/>
  <c r="AY1379" i="2"/>
  <c r="AY1378" i="2"/>
  <c r="AY1377" i="2"/>
  <c r="AY1376" i="2"/>
  <c r="AY1375" i="2"/>
  <c r="AY1374" i="2"/>
  <c r="AY1373" i="2"/>
  <c r="AY1372" i="2"/>
  <c r="AY1371" i="2"/>
  <c r="AY1370" i="2"/>
  <c r="AY1369" i="2"/>
  <c r="AY1368" i="2"/>
  <c r="AY1367" i="2"/>
  <c r="AY1366" i="2"/>
  <c r="AY1365" i="2"/>
  <c r="AY1364" i="2"/>
  <c r="AY1363" i="2"/>
  <c r="AY1362" i="2"/>
  <c r="AY1361" i="2"/>
  <c r="AY1360" i="2"/>
  <c r="AY1359" i="2"/>
  <c r="AY1358" i="2"/>
  <c r="AY1357" i="2"/>
  <c r="AY1356" i="2"/>
  <c r="AY1355" i="2"/>
  <c r="AY1354" i="2"/>
  <c r="AY1353" i="2"/>
  <c r="AY1352" i="2"/>
  <c r="AY1351" i="2"/>
  <c r="AY1350" i="2"/>
  <c r="AY1349" i="2"/>
  <c r="AY1348" i="2"/>
  <c r="AY1347" i="2"/>
  <c r="AY1346" i="2"/>
  <c r="AY1345" i="2"/>
  <c r="AY1344" i="2"/>
  <c r="AY1343" i="2"/>
  <c r="AY1342" i="2"/>
  <c r="AY1341" i="2"/>
  <c r="AY1340" i="2"/>
  <c r="AY1339" i="2"/>
  <c r="AY1338" i="2"/>
  <c r="AY1337" i="2"/>
  <c r="AY1336" i="2"/>
  <c r="AY1335" i="2"/>
  <c r="AY1334" i="2"/>
  <c r="AY1333" i="2"/>
  <c r="AY1332" i="2"/>
  <c r="AY1331" i="2"/>
  <c r="AY1330" i="2"/>
  <c r="AY1329" i="2"/>
  <c r="AY1328" i="2"/>
  <c r="AY1327" i="2"/>
  <c r="AY1326" i="2"/>
  <c r="AY1325" i="2"/>
  <c r="AY1324" i="2"/>
  <c r="AY1323" i="2"/>
  <c r="AY1322" i="2"/>
  <c r="AY1321" i="2"/>
  <c r="AY1320" i="2"/>
  <c r="AY1319" i="2"/>
  <c r="AY1318" i="2"/>
  <c r="AY1317" i="2"/>
  <c r="AY1316" i="2"/>
  <c r="AY1315" i="2"/>
  <c r="AY1314" i="2"/>
  <c r="AY1313" i="2"/>
  <c r="AY1312" i="2"/>
  <c r="AY1311" i="2"/>
  <c r="AY1310" i="2"/>
  <c r="AY1309" i="2"/>
  <c r="AY1308" i="2"/>
  <c r="AY1307" i="2"/>
  <c r="AY1306" i="2"/>
  <c r="AY1305" i="2"/>
  <c r="AY1304" i="2"/>
  <c r="AY1303" i="2"/>
  <c r="AY1302" i="2"/>
  <c r="AY1301" i="2"/>
  <c r="AY1300" i="2"/>
  <c r="AY1299" i="2"/>
  <c r="AY1298" i="2"/>
  <c r="AY1297" i="2"/>
  <c r="AY1296" i="2"/>
  <c r="AY1295" i="2"/>
  <c r="AY1294" i="2"/>
  <c r="AY1293" i="2"/>
  <c r="AY1292" i="2"/>
  <c r="AY1291" i="2"/>
  <c r="AY1290" i="2"/>
  <c r="AY1289" i="2"/>
  <c r="AY1288" i="2"/>
  <c r="AY1287" i="2"/>
  <c r="AY1286" i="2"/>
  <c r="AY1285" i="2"/>
  <c r="AY1284" i="2"/>
  <c r="AY1283" i="2"/>
  <c r="AY1282" i="2"/>
  <c r="AY1281" i="2"/>
  <c r="AY1280" i="2"/>
  <c r="AY1279" i="2"/>
  <c r="AY1278" i="2"/>
  <c r="AY1277" i="2"/>
  <c r="AY1276" i="2"/>
  <c r="AY1275" i="2"/>
  <c r="AY1274" i="2"/>
  <c r="AY1273" i="2"/>
  <c r="AY1272" i="2"/>
  <c r="AY1271" i="2"/>
  <c r="AY1270" i="2"/>
  <c r="AY1269" i="2"/>
  <c r="AY1268" i="2"/>
  <c r="AY1267" i="2"/>
  <c r="AY1266" i="2"/>
  <c r="AY1265" i="2"/>
  <c r="AY1264" i="2"/>
  <c r="AY1263" i="2"/>
  <c r="AY1262" i="2"/>
  <c r="AY1261" i="2"/>
  <c r="AY1260" i="2"/>
  <c r="AY1259" i="2"/>
  <c r="AY1258" i="2"/>
  <c r="AY1257" i="2"/>
  <c r="AY1256" i="2"/>
  <c r="AY1255" i="2"/>
  <c r="AY1254" i="2"/>
  <c r="AY1253" i="2"/>
  <c r="AY1252" i="2"/>
  <c r="AY1251" i="2"/>
  <c r="AY1250" i="2"/>
  <c r="AY1249" i="2"/>
  <c r="AY1248" i="2"/>
  <c r="AY1247" i="2"/>
  <c r="AY1246" i="2"/>
  <c r="AY1245" i="2"/>
  <c r="AY1244" i="2"/>
  <c r="AY1243" i="2"/>
  <c r="AY1242" i="2"/>
  <c r="AY1241" i="2"/>
  <c r="AY1240" i="2"/>
  <c r="AY1239" i="2"/>
  <c r="AY1238" i="2"/>
  <c r="AY1237" i="2"/>
  <c r="AY1236" i="2"/>
  <c r="AY1235" i="2"/>
  <c r="AY1234" i="2"/>
  <c r="AY1233" i="2"/>
  <c r="AY1232" i="2"/>
  <c r="AY1231" i="2"/>
  <c r="AY1230" i="2"/>
  <c r="AY1229" i="2"/>
  <c r="AY1228" i="2"/>
  <c r="AY1227" i="2"/>
  <c r="AY1226" i="2"/>
  <c r="AY1225" i="2"/>
  <c r="AY1224" i="2"/>
  <c r="AY1223" i="2"/>
  <c r="AY1222" i="2"/>
  <c r="AY1221" i="2"/>
  <c r="AY1220" i="2"/>
  <c r="AY1219" i="2"/>
  <c r="AY1218" i="2"/>
  <c r="AY1217" i="2"/>
  <c r="AY1216" i="2"/>
  <c r="AY1215" i="2"/>
  <c r="AY1214" i="2"/>
  <c r="AY1213" i="2"/>
  <c r="AY1212" i="2"/>
  <c r="AY1211" i="2"/>
  <c r="AY1210" i="2"/>
  <c r="AY1209" i="2"/>
  <c r="AY1208" i="2"/>
  <c r="AY1207" i="2"/>
  <c r="AY1206" i="2"/>
  <c r="AY1205" i="2"/>
  <c r="AY1204" i="2"/>
  <c r="AY1203" i="2"/>
  <c r="AY1202" i="2"/>
  <c r="AY1201" i="2"/>
  <c r="AY1200" i="2"/>
  <c r="AY1199" i="2"/>
  <c r="AY1198" i="2"/>
  <c r="AY1197" i="2"/>
  <c r="AY1196" i="2"/>
  <c r="AY1195" i="2"/>
  <c r="AY1194" i="2"/>
  <c r="AY1193" i="2"/>
  <c r="AY1192" i="2"/>
  <c r="AY1191" i="2"/>
  <c r="AY1190" i="2"/>
  <c r="AY1189" i="2"/>
  <c r="AY1188" i="2"/>
  <c r="AY1187" i="2"/>
  <c r="AY1186" i="2"/>
  <c r="AY1185" i="2"/>
  <c r="AY1184" i="2"/>
  <c r="AY1183" i="2"/>
  <c r="AY1182" i="2"/>
  <c r="AY1181" i="2"/>
  <c r="AY1180" i="2"/>
  <c r="AY1179" i="2"/>
  <c r="AY1178" i="2"/>
  <c r="AY1177" i="2"/>
  <c r="AY1176" i="2"/>
  <c r="AY1175" i="2"/>
  <c r="AY1174" i="2"/>
  <c r="AY1173" i="2"/>
  <c r="AY1172" i="2"/>
  <c r="AY1171" i="2"/>
  <c r="AY1170" i="2"/>
  <c r="AY1169" i="2"/>
  <c r="AY1168" i="2"/>
  <c r="AY1167" i="2"/>
  <c r="AY1166" i="2"/>
  <c r="AY1165" i="2"/>
  <c r="AY1164" i="2"/>
  <c r="AY1163" i="2"/>
  <c r="AY1162" i="2"/>
  <c r="AY1161" i="2"/>
  <c r="AY1160" i="2"/>
  <c r="AY1159" i="2"/>
  <c r="AY1158" i="2"/>
  <c r="AY1157" i="2"/>
  <c r="AY1156" i="2"/>
  <c r="AY1155" i="2"/>
  <c r="AY1154" i="2"/>
  <c r="AY1153" i="2"/>
  <c r="AY1152" i="2"/>
  <c r="AY1151" i="2"/>
  <c r="AY1150" i="2"/>
  <c r="AY1149" i="2"/>
  <c r="AY1148" i="2"/>
  <c r="AY1147" i="2"/>
  <c r="AY1146" i="2"/>
  <c r="AY1145" i="2"/>
  <c r="AY1144" i="2"/>
  <c r="AY1143" i="2"/>
  <c r="AY1142" i="2"/>
  <c r="AY1141" i="2"/>
  <c r="AY1140" i="2"/>
  <c r="AY1139" i="2"/>
  <c r="AY1138" i="2"/>
  <c r="AY1137" i="2"/>
  <c r="AY1136" i="2"/>
  <c r="AY1135" i="2"/>
  <c r="AY1134" i="2"/>
  <c r="AY1133" i="2"/>
  <c r="AY1132" i="2"/>
  <c r="AY1131" i="2"/>
  <c r="AY1130" i="2"/>
  <c r="AY1129" i="2"/>
  <c r="AY1128" i="2"/>
  <c r="AY1127" i="2"/>
  <c r="AY1126" i="2"/>
  <c r="AY1125" i="2"/>
  <c r="AY1124" i="2"/>
  <c r="AY1123" i="2"/>
  <c r="AY1122" i="2"/>
  <c r="AY1121" i="2"/>
  <c r="AY1120" i="2"/>
  <c r="AY1119" i="2"/>
  <c r="AY1118" i="2"/>
  <c r="AY1117" i="2"/>
  <c r="AY1116" i="2"/>
  <c r="AY1115" i="2"/>
  <c r="AY1114" i="2"/>
  <c r="AY1113" i="2"/>
  <c r="AY1112" i="2"/>
  <c r="AY1111" i="2"/>
  <c r="AY1110" i="2"/>
  <c r="AY1109" i="2"/>
  <c r="AY1108" i="2"/>
  <c r="AY1107" i="2"/>
  <c r="AY1106" i="2"/>
  <c r="AY1105" i="2"/>
  <c r="AY1104" i="2"/>
  <c r="AY1103" i="2"/>
  <c r="AY1102" i="2"/>
  <c r="AY1101" i="2"/>
  <c r="AY1100" i="2"/>
  <c r="AY1099" i="2"/>
  <c r="AY1098" i="2"/>
  <c r="AY1097" i="2"/>
  <c r="AY1096" i="2"/>
  <c r="AY1095" i="2"/>
  <c r="AY1094" i="2"/>
  <c r="AY1093" i="2"/>
  <c r="AY1092" i="2"/>
  <c r="AY1091" i="2"/>
  <c r="AY1090" i="2"/>
  <c r="AY1089" i="2"/>
  <c r="AY1088" i="2"/>
  <c r="AY1087" i="2"/>
  <c r="AY1086" i="2"/>
  <c r="AY1085" i="2"/>
  <c r="AY1084" i="2"/>
  <c r="AY1083" i="2"/>
  <c r="AY1082" i="2"/>
  <c r="AY1081" i="2"/>
  <c r="AY1080" i="2"/>
  <c r="AY1079" i="2"/>
  <c r="AY1078" i="2"/>
  <c r="AY1077" i="2"/>
  <c r="AY1076" i="2"/>
  <c r="AY1075" i="2"/>
  <c r="AY1074" i="2"/>
  <c r="AY1073" i="2"/>
  <c r="AY1072" i="2"/>
  <c r="AY1071" i="2"/>
  <c r="AY1070" i="2"/>
  <c r="AY1069" i="2"/>
  <c r="AY1068" i="2"/>
  <c r="AY1067" i="2"/>
  <c r="AY1066" i="2"/>
  <c r="AY1065" i="2"/>
  <c r="AY1064" i="2"/>
  <c r="AY1063" i="2"/>
  <c r="AY1062" i="2"/>
  <c r="AY1061" i="2"/>
  <c r="AY1060" i="2"/>
  <c r="AY1059" i="2"/>
  <c r="AY1058" i="2"/>
  <c r="AY1057" i="2"/>
  <c r="AY1056" i="2"/>
  <c r="AY1055" i="2"/>
  <c r="AY1054" i="2"/>
  <c r="AY1053" i="2"/>
  <c r="AY1052" i="2"/>
  <c r="AY1051" i="2"/>
  <c r="AY1050" i="2"/>
  <c r="AY1049" i="2"/>
  <c r="AY1048" i="2"/>
  <c r="AY1047" i="2"/>
  <c r="AY1046" i="2"/>
  <c r="AY1045" i="2"/>
  <c r="AY1044" i="2"/>
  <c r="AY1043" i="2"/>
  <c r="AY1042" i="2"/>
  <c r="AY1041" i="2"/>
  <c r="AY1040" i="2"/>
  <c r="AY1039" i="2"/>
  <c r="AY1038" i="2"/>
  <c r="AY1037" i="2"/>
  <c r="AY1036" i="2"/>
  <c r="AY1035" i="2"/>
  <c r="AY1034" i="2"/>
  <c r="AY1033" i="2"/>
  <c r="AY1032" i="2"/>
  <c r="AY1031" i="2"/>
  <c r="AY1030" i="2"/>
  <c r="AY1029" i="2"/>
  <c r="AY1028" i="2"/>
  <c r="AY1027" i="2"/>
  <c r="AY1026" i="2"/>
  <c r="AY1025" i="2"/>
  <c r="AY1024" i="2"/>
  <c r="AY1023" i="2"/>
  <c r="AY1022" i="2"/>
  <c r="AY1021" i="2"/>
  <c r="AY1020" i="2"/>
  <c r="AY1019" i="2"/>
  <c r="AY1018" i="2"/>
  <c r="AY1017" i="2"/>
  <c r="AY1016" i="2"/>
  <c r="AY1015" i="2"/>
  <c r="AY1014" i="2"/>
  <c r="AY1013" i="2"/>
  <c r="AY1012" i="2"/>
  <c r="AY1011" i="2"/>
  <c r="AY1010" i="2"/>
  <c r="AY1009" i="2"/>
  <c r="AY1008" i="2"/>
  <c r="AY1007" i="2"/>
  <c r="AY1006" i="2"/>
  <c r="AY1005" i="2"/>
  <c r="AY1004" i="2"/>
  <c r="AY1003" i="2"/>
  <c r="AY1002" i="2"/>
  <c r="AY1001" i="2"/>
  <c r="AY1000" i="2"/>
  <c r="AY999" i="2"/>
  <c r="AY998" i="2"/>
  <c r="AY997" i="2"/>
  <c r="AY996" i="2"/>
  <c r="AY995" i="2"/>
  <c r="AY994" i="2"/>
  <c r="AY993" i="2"/>
  <c r="AY992" i="2"/>
  <c r="AY991" i="2"/>
  <c r="AY990" i="2"/>
  <c r="AY989" i="2"/>
  <c r="AY988" i="2"/>
  <c r="AY987" i="2"/>
  <c r="AY986" i="2"/>
  <c r="AY985" i="2"/>
  <c r="AY984" i="2"/>
  <c r="AY983" i="2"/>
  <c r="AY982" i="2"/>
  <c r="AY981" i="2"/>
  <c r="AY980" i="2"/>
  <c r="AY979" i="2"/>
  <c r="AY978" i="2"/>
  <c r="AY977" i="2"/>
  <c r="AY976" i="2"/>
  <c r="AY975" i="2"/>
  <c r="AY974" i="2"/>
  <c r="AY973" i="2"/>
  <c r="AY972" i="2"/>
  <c r="AY971" i="2"/>
  <c r="AY970" i="2"/>
  <c r="AY969" i="2"/>
  <c r="AY968" i="2"/>
  <c r="AY967" i="2"/>
  <c r="AY966" i="2"/>
  <c r="AY965" i="2"/>
  <c r="AY964" i="2"/>
  <c r="AY963" i="2"/>
  <c r="AY962" i="2"/>
  <c r="AY961" i="2"/>
  <c r="AY960" i="2"/>
  <c r="AY959" i="2"/>
  <c r="AY958" i="2"/>
  <c r="AY957" i="2"/>
  <c r="AY956" i="2"/>
  <c r="AY955" i="2"/>
  <c r="AY954" i="2"/>
  <c r="AY953" i="2"/>
  <c r="AY952" i="2"/>
  <c r="AY951" i="2"/>
  <c r="AY950" i="2"/>
  <c r="AY949" i="2"/>
  <c r="AY948" i="2"/>
  <c r="AY947" i="2"/>
  <c r="AY946" i="2"/>
  <c r="AY945" i="2"/>
  <c r="AY944" i="2"/>
  <c r="AY943" i="2"/>
  <c r="AY942" i="2"/>
  <c r="AY941" i="2"/>
  <c r="AY940" i="2"/>
  <c r="AY939" i="2"/>
  <c r="AY938" i="2"/>
  <c r="AY937" i="2"/>
  <c r="AY936" i="2"/>
  <c r="AY935" i="2"/>
  <c r="AY934" i="2"/>
  <c r="AY933" i="2"/>
  <c r="AY932" i="2"/>
  <c r="AY931" i="2"/>
  <c r="AY930" i="2"/>
  <c r="AY929" i="2"/>
  <c r="AY928" i="2"/>
  <c r="AY927" i="2"/>
  <c r="AY926" i="2"/>
  <c r="AY925" i="2"/>
  <c r="AY924" i="2"/>
  <c r="AY923" i="2"/>
  <c r="AY922" i="2"/>
  <c r="AY921" i="2"/>
  <c r="AY920" i="2"/>
  <c r="AY919" i="2"/>
  <c r="AY918" i="2"/>
  <c r="AY917" i="2"/>
  <c r="AY916" i="2"/>
  <c r="AY915" i="2"/>
  <c r="AY914" i="2"/>
  <c r="AY913" i="2"/>
  <c r="AY912" i="2"/>
  <c r="AY911" i="2"/>
  <c r="AY910" i="2"/>
  <c r="AY909" i="2"/>
  <c r="AY908" i="2"/>
  <c r="AY907" i="2"/>
  <c r="AY906" i="2"/>
  <c r="AY905" i="2"/>
  <c r="AY904" i="2"/>
  <c r="AY903" i="2"/>
  <c r="AY902" i="2"/>
  <c r="AY901" i="2"/>
  <c r="AY900" i="2"/>
  <c r="AY899" i="2"/>
  <c r="AY898" i="2"/>
  <c r="AY897" i="2"/>
  <c r="AY896" i="2"/>
  <c r="AY895" i="2"/>
  <c r="AY894" i="2"/>
  <c r="AY893" i="2"/>
  <c r="AY892" i="2"/>
  <c r="AY891" i="2"/>
  <c r="AY890" i="2"/>
  <c r="AY889" i="2"/>
  <c r="AY888" i="2"/>
  <c r="AY887" i="2"/>
  <c r="AY886" i="2"/>
  <c r="AY885" i="2"/>
  <c r="AY884" i="2"/>
  <c r="AY883" i="2"/>
  <c r="AY882" i="2"/>
  <c r="AY881" i="2"/>
  <c r="AY880" i="2"/>
  <c r="AY879" i="2"/>
  <c r="AY878" i="2"/>
  <c r="AY877" i="2"/>
  <c r="AY876" i="2"/>
  <c r="AY875" i="2"/>
  <c r="AY874" i="2"/>
  <c r="AY873" i="2"/>
  <c r="AY872" i="2"/>
  <c r="AY871" i="2"/>
  <c r="AY870" i="2"/>
  <c r="AY869" i="2"/>
  <c r="AY868" i="2"/>
  <c r="AY867" i="2"/>
  <c r="AY866" i="2"/>
  <c r="AY865" i="2"/>
  <c r="AY864" i="2"/>
  <c r="AY863" i="2"/>
  <c r="AY862" i="2"/>
  <c r="AY861" i="2"/>
  <c r="AY860" i="2"/>
  <c r="AY859" i="2"/>
  <c r="AY858" i="2"/>
  <c r="AY857" i="2"/>
  <c r="AY856" i="2"/>
  <c r="AY855" i="2"/>
  <c r="AY854" i="2"/>
  <c r="AY853" i="2"/>
  <c r="AY852" i="2"/>
  <c r="AY851" i="2"/>
  <c r="AY850" i="2"/>
  <c r="AY849" i="2"/>
  <c r="AY848" i="2"/>
  <c r="AY847" i="2"/>
  <c r="AY846" i="2"/>
  <c r="AY845" i="2"/>
  <c r="AY844" i="2"/>
  <c r="AY843" i="2"/>
  <c r="AY842" i="2"/>
  <c r="AY841" i="2"/>
  <c r="AY840" i="2"/>
  <c r="AY839" i="2"/>
  <c r="AY838" i="2"/>
  <c r="AY837" i="2"/>
  <c r="AY836" i="2"/>
  <c r="AY835" i="2"/>
  <c r="AY834" i="2"/>
  <c r="AY833" i="2"/>
  <c r="AY832" i="2"/>
  <c r="AY831" i="2"/>
  <c r="AY830" i="2"/>
  <c r="AY829" i="2"/>
  <c r="AY828" i="2"/>
  <c r="AY827" i="2"/>
  <c r="AY826" i="2"/>
  <c r="AY825" i="2"/>
  <c r="AY824" i="2"/>
  <c r="AY823" i="2"/>
  <c r="AY822" i="2"/>
  <c r="AY821" i="2"/>
  <c r="AY820" i="2"/>
  <c r="AY819" i="2"/>
  <c r="AY818" i="2"/>
  <c r="AY817" i="2"/>
  <c r="AY816" i="2"/>
  <c r="AY815" i="2"/>
  <c r="AY814" i="2"/>
  <c r="AY813" i="2"/>
  <c r="AY812" i="2"/>
  <c r="AY811" i="2"/>
  <c r="AY810" i="2"/>
  <c r="AY809" i="2"/>
  <c r="AY808" i="2"/>
  <c r="AY807" i="2"/>
  <c r="AY806" i="2"/>
  <c r="AY805" i="2"/>
  <c r="AY804" i="2"/>
  <c r="AY803" i="2"/>
  <c r="AY802" i="2"/>
  <c r="AY801" i="2"/>
  <c r="AY800" i="2"/>
  <c r="AY799" i="2"/>
  <c r="AY798" i="2"/>
  <c r="AY797" i="2"/>
  <c r="AY796" i="2"/>
  <c r="AY795" i="2"/>
  <c r="AY794" i="2"/>
  <c r="AY793" i="2"/>
  <c r="AY792" i="2"/>
  <c r="AY791" i="2"/>
  <c r="AY790" i="2"/>
  <c r="AY789" i="2"/>
  <c r="AY788" i="2"/>
  <c r="AY787" i="2"/>
  <c r="AY786" i="2"/>
  <c r="AY785" i="2"/>
  <c r="AY784" i="2"/>
  <c r="AY783" i="2"/>
  <c r="AY782" i="2"/>
  <c r="AY781" i="2"/>
  <c r="AY780" i="2"/>
  <c r="AY779" i="2"/>
  <c r="AY778" i="2"/>
  <c r="AY777" i="2"/>
  <c r="AY776" i="2"/>
  <c r="AY775" i="2"/>
  <c r="AY774" i="2"/>
  <c r="AY773" i="2"/>
  <c r="AY772" i="2"/>
  <c r="AY771" i="2"/>
  <c r="AY770" i="2"/>
  <c r="AY769" i="2"/>
  <c r="AY768" i="2"/>
  <c r="AY767" i="2"/>
  <c r="AY766" i="2"/>
  <c r="AY765" i="2"/>
  <c r="AY764" i="2"/>
  <c r="AY763" i="2"/>
  <c r="AY762" i="2"/>
  <c r="AY761" i="2"/>
  <c r="AY760" i="2"/>
  <c r="AY759" i="2"/>
  <c r="AY758" i="2"/>
  <c r="AY757" i="2"/>
  <c r="AY756" i="2"/>
  <c r="AY755" i="2"/>
  <c r="AY754" i="2"/>
  <c r="AY753" i="2"/>
  <c r="AY752" i="2"/>
  <c r="AY751" i="2"/>
  <c r="AY750" i="2"/>
  <c r="AY749" i="2"/>
  <c r="AY748" i="2"/>
  <c r="AY747" i="2"/>
  <c r="AY746" i="2"/>
  <c r="AY745" i="2"/>
  <c r="AY744" i="2"/>
  <c r="AY743" i="2"/>
  <c r="AY742" i="2"/>
  <c r="AY741" i="2"/>
  <c r="AY740" i="2"/>
  <c r="AY739" i="2"/>
  <c r="AY738" i="2"/>
  <c r="AY737" i="2"/>
  <c r="AY736" i="2"/>
  <c r="AY735" i="2"/>
  <c r="AY734" i="2"/>
  <c r="AY733" i="2"/>
  <c r="AY732" i="2"/>
  <c r="AY731" i="2"/>
  <c r="AY730" i="2"/>
  <c r="AY729" i="2"/>
  <c r="AY728" i="2"/>
  <c r="AY727" i="2"/>
  <c r="AY726" i="2"/>
  <c r="AY725" i="2"/>
  <c r="AY724" i="2"/>
  <c r="AY723" i="2"/>
  <c r="AY722" i="2"/>
  <c r="AY721" i="2"/>
  <c r="AY720" i="2"/>
  <c r="AY719" i="2"/>
  <c r="AY718" i="2"/>
  <c r="AY717" i="2"/>
  <c r="AY716" i="2"/>
  <c r="AY715" i="2"/>
  <c r="AY714" i="2"/>
  <c r="AY713" i="2"/>
  <c r="AY712" i="2"/>
  <c r="AY711" i="2"/>
  <c r="AY710" i="2"/>
  <c r="AY709" i="2"/>
  <c r="AY708" i="2"/>
  <c r="AY707" i="2"/>
  <c r="AY706" i="2"/>
  <c r="AY705" i="2"/>
  <c r="AY704" i="2"/>
  <c r="AY703" i="2"/>
  <c r="AY702" i="2"/>
  <c r="AY701" i="2"/>
  <c r="AY700" i="2"/>
  <c r="AY699" i="2"/>
  <c r="AY698" i="2"/>
  <c r="AY697" i="2"/>
  <c r="AY696" i="2"/>
  <c r="AY695" i="2"/>
  <c r="AY694" i="2"/>
  <c r="AY693" i="2"/>
  <c r="AY692" i="2"/>
  <c r="AY691" i="2"/>
  <c r="AY690" i="2"/>
  <c r="AY689" i="2"/>
  <c r="AY688" i="2"/>
  <c r="AY687" i="2"/>
  <c r="AY686" i="2"/>
  <c r="AY685" i="2"/>
  <c r="AY684" i="2"/>
  <c r="AY683" i="2"/>
  <c r="AY682" i="2"/>
  <c r="AY681" i="2"/>
  <c r="AY680" i="2"/>
  <c r="AY679" i="2"/>
  <c r="AY678" i="2"/>
  <c r="AY677" i="2"/>
  <c r="AY676" i="2"/>
  <c r="AY675" i="2"/>
  <c r="AY674" i="2"/>
  <c r="AY673" i="2"/>
  <c r="AY672" i="2"/>
  <c r="AY671" i="2"/>
  <c r="AY670" i="2"/>
  <c r="AY669" i="2"/>
  <c r="AY668" i="2"/>
  <c r="AY667" i="2"/>
  <c r="AY666" i="2"/>
  <c r="AY665" i="2"/>
  <c r="AY664" i="2"/>
  <c r="AY663" i="2"/>
  <c r="AY662" i="2"/>
  <c r="AY661" i="2"/>
  <c r="AY660" i="2"/>
  <c r="AY659" i="2"/>
  <c r="AY658" i="2"/>
  <c r="AY657" i="2"/>
  <c r="AY656" i="2"/>
  <c r="AY655" i="2"/>
  <c r="AY654" i="2"/>
  <c r="AY653" i="2"/>
  <c r="AY652" i="2"/>
  <c r="AY651" i="2"/>
  <c r="AY650" i="2"/>
  <c r="AY649" i="2"/>
  <c r="AY648" i="2"/>
  <c r="AY647" i="2"/>
  <c r="AY646" i="2"/>
  <c r="AY645" i="2"/>
  <c r="AY644" i="2"/>
  <c r="AY643" i="2"/>
  <c r="AY642" i="2"/>
  <c r="AY641" i="2"/>
  <c r="AY640" i="2"/>
  <c r="AY639" i="2"/>
  <c r="AY638" i="2"/>
  <c r="AY637" i="2"/>
  <c r="AY636" i="2"/>
  <c r="AY635" i="2"/>
  <c r="AY634" i="2"/>
  <c r="AY633" i="2"/>
  <c r="AY632" i="2"/>
  <c r="AY631" i="2"/>
  <c r="AY630" i="2"/>
  <c r="AY629" i="2"/>
  <c r="AY628" i="2"/>
  <c r="AY627" i="2"/>
  <c r="AY626" i="2"/>
  <c r="AY625" i="2"/>
  <c r="AY624" i="2"/>
  <c r="AY623" i="2"/>
  <c r="AY622" i="2"/>
  <c r="AY621" i="2"/>
  <c r="AY620" i="2"/>
  <c r="AY619" i="2"/>
  <c r="AY618" i="2"/>
  <c r="AY617" i="2"/>
  <c r="AY616" i="2"/>
  <c r="AY615" i="2"/>
  <c r="AY614" i="2"/>
  <c r="AY613" i="2"/>
  <c r="AY612" i="2"/>
  <c r="AY611" i="2"/>
  <c r="AY610" i="2"/>
  <c r="AY609" i="2"/>
  <c r="AY608" i="2"/>
  <c r="AY607" i="2"/>
  <c r="AY606" i="2"/>
  <c r="AY605" i="2"/>
  <c r="AY604" i="2"/>
  <c r="AY603" i="2"/>
  <c r="AY602" i="2"/>
  <c r="AY601" i="2"/>
  <c r="AY600" i="2"/>
  <c r="AY599" i="2"/>
  <c r="AY598" i="2"/>
  <c r="AY597" i="2"/>
  <c r="AY596" i="2"/>
  <c r="AY595" i="2"/>
  <c r="AY594" i="2"/>
  <c r="AY593" i="2"/>
  <c r="AY592" i="2"/>
  <c r="AY591" i="2"/>
  <c r="AY590" i="2"/>
  <c r="AY589" i="2"/>
  <c r="AY588" i="2"/>
  <c r="AY587" i="2"/>
  <c r="AY586" i="2"/>
  <c r="AY585" i="2"/>
  <c r="AY584" i="2"/>
  <c r="AY583" i="2"/>
  <c r="AY582" i="2"/>
  <c r="AY581" i="2"/>
  <c r="AY580" i="2"/>
  <c r="AY579" i="2"/>
  <c r="AY578" i="2"/>
  <c r="AY577" i="2"/>
  <c r="AY576" i="2"/>
  <c r="AY575" i="2"/>
  <c r="AY574" i="2"/>
  <c r="AY573" i="2"/>
  <c r="AY572" i="2"/>
  <c r="AY571" i="2"/>
  <c r="AY570" i="2"/>
  <c r="AY569" i="2"/>
  <c r="AY568" i="2"/>
  <c r="AY567" i="2"/>
  <c r="AY566" i="2"/>
  <c r="AY565" i="2"/>
  <c r="AY564" i="2"/>
  <c r="AY563" i="2"/>
  <c r="AY562" i="2"/>
  <c r="AY561" i="2"/>
  <c r="AY560" i="2"/>
  <c r="AY559" i="2"/>
  <c r="AY558" i="2"/>
  <c r="AY557" i="2"/>
  <c r="AY556" i="2"/>
  <c r="AY555" i="2"/>
  <c r="AY554" i="2"/>
  <c r="AY553" i="2"/>
  <c r="AY552" i="2"/>
  <c r="AY551" i="2"/>
  <c r="AY550" i="2"/>
  <c r="AY549" i="2"/>
  <c r="AY548" i="2"/>
  <c r="AY547" i="2"/>
  <c r="AY546" i="2"/>
  <c r="AY545" i="2"/>
  <c r="AY544" i="2"/>
  <c r="AY543" i="2"/>
  <c r="AY542" i="2"/>
  <c r="AY541" i="2"/>
  <c r="AY540" i="2"/>
  <c r="AY539" i="2"/>
  <c r="AY538" i="2"/>
  <c r="AY537" i="2"/>
  <c r="AY536" i="2"/>
  <c r="AY535" i="2"/>
  <c r="AY534" i="2"/>
  <c r="AY533" i="2"/>
  <c r="AY532" i="2"/>
  <c r="AY531" i="2"/>
  <c r="AY530" i="2"/>
  <c r="AY529" i="2"/>
  <c r="AY528" i="2"/>
  <c r="AY527" i="2"/>
  <c r="AY526" i="2"/>
  <c r="AY525" i="2"/>
  <c r="AY524" i="2"/>
  <c r="AY523" i="2"/>
  <c r="AY522" i="2"/>
  <c r="AY521" i="2"/>
  <c r="AY520" i="2"/>
  <c r="AY519" i="2"/>
  <c r="AY518" i="2"/>
  <c r="AY517" i="2"/>
  <c r="AY516" i="2"/>
  <c r="AY515" i="2"/>
  <c r="AY514" i="2"/>
  <c r="AY513" i="2"/>
  <c r="AY512" i="2"/>
  <c r="AY511" i="2"/>
  <c r="AY510" i="2"/>
  <c r="AY509" i="2"/>
  <c r="AY508" i="2"/>
  <c r="AY507" i="2"/>
  <c r="AY506" i="2"/>
  <c r="AY505" i="2"/>
  <c r="AY504" i="2"/>
  <c r="AY503" i="2"/>
  <c r="AY502" i="2"/>
  <c r="AY501" i="2"/>
  <c r="AY500" i="2"/>
  <c r="AY499" i="2"/>
  <c r="AY498" i="2"/>
  <c r="AY497" i="2"/>
  <c r="AY496" i="2"/>
  <c r="AY495" i="2"/>
  <c r="AY494" i="2"/>
  <c r="AY493" i="2"/>
  <c r="AY492" i="2"/>
  <c r="AY491" i="2"/>
  <c r="AY490" i="2"/>
  <c r="AY489" i="2"/>
  <c r="AY488" i="2"/>
  <c r="AY487" i="2"/>
  <c r="AY486" i="2"/>
  <c r="AY485" i="2"/>
  <c r="AY484" i="2"/>
  <c r="AY483" i="2"/>
  <c r="AY482" i="2"/>
  <c r="AY481" i="2"/>
  <c r="AY480" i="2"/>
  <c r="AY479" i="2"/>
  <c r="AY478" i="2"/>
  <c r="AY477" i="2"/>
  <c r="AY476" i="2"/>
  <c r="AY475" i="2"/>
  <c r="AY474" i="2"/>
  <c r="AY473" i="2"/>
  <c r="AY472" i="2"/>
  <c r="AY471" i="2"/>
  <c r="AY470" i="2"/>
  <c r="AY469" i="2"/>
  <c r="AY468" i="2"/>
  <c r="AY467" i="2"/>
  <c r="AY466" i="2"/>
  <c r="AY465" i="2"/>
  <c r="AY464" i="2"/>
  <c r="AY463" i="2"/>
  <c r="AY462" i="2"/>
  <c r="AY461" i="2"/>
  <c r="AY460" i="2"/>
  <c r="AY459" i="2"/>
  <c r="AY458" i="2"/>
  <c r="AY457" i="2"/>
  <c r="AY456" i="2"/>
  <c r="AY455" i="2"/>
  <c r="AY454" i="2"/>
  <c r="AY453" i="2"/>
  <c r="AY452" i="2"/>
  <c r="AY451" i="2"/>
  <c r="AY450" i="2"/>
  <c r="AY449" i="2"/>
  <c r="AY448" i="2"/>
  <c r="AY447" i="2"/>
  <c r="AY446" i="2"/>
  <c r="AY445" i="2"/>
  <c r="AY444" i="2"/>
  <c r="AY443" i="2"/>
  <c r="AY442" i="2"/>
  <c r="AY441" i="2"/>
  <c r="AY440" i="2"/>
  <c r="AY439" i="2"/>
  <c r="AY438" i="2"/>
  <c r="AY437" i="2"/>
  <c r="AY436" i="2"/>
  <c r="AY435" i="2"/>
  <c r="AY434" i="2"/>
  <c r="AY433" i="2"/>
  <c r="AY432" i="2"/>
  <c r="AY431" i="2"/>
  <c r="AY430" i="2"/>
  <c r="AY429" i="2"/>
  <c r="AY428" i="2"/>
  <c r="AY427" i="2"/>
  <c r="AY426" i="2"/>
  <c r="AY425" i="2"/>
  <c r="AY424" i="2"/>
  <c r="AY423" i="2"/>
  <c r="AY422" i="2"/>
  <c r="AY421" i="2"/>
  <c r="AY420" i="2"/>
  <c r="AY419" i="2"/>
  <c r="AY418" i="2"/>
  <c r="AY417" i="2"/>
  <c r="AY416" i="2"/>
  <c r="AY415" i="2"/>
  <c r="AY414" i="2"/>
  <c r="AY413" i="2"/>
  <c r="AY412" i="2"/>
  <c r="AY411" i="2"/>
  <c r="AY410" i="2"/>
  <c r="AY409" i="2"/>
  <c r="AY408" i="2"/>
  <c r="AY407" i="2"/>
  <c r="AY406" i="2"/>
  <c r="AY405" i="2"/>
  <c r="AY404" i="2"/>
  <c r="AY403" i="2"/>
  <c r="AY402" i="2"/>
  <c r="AY401" i="2"/>
  <c r="AY400" i="2"/>
  <c r="AY399" i="2"/>
  <c r="AY398" i="2"/>
  <c r="AY397" i="2"/>
  <c r="AY396" i="2"/>
  <c r="AY395" i="2"/>
  <c r="AY394" i="2"/>
  <c r="AY393" i="2"/>
  <c r="AY392" i="2"/>
  <c r="AY391" i="2"/>
  <c r="AY390" i="2"/>
  <c r="AY389" i="2"/>
  <c r="AY388" i="2"/>
  <c r="AY387" i="2"/>
  <c r="AY386" i="2"/>
  <c r="AY385" i="2"/>
  <c r="AY384" i="2"/>
  <c r="AY383" i="2"/>
  <c r="AY382" i="2"/>
  <c r="AY381" i="2"/>
  <c r="AY380" i="2"/>
  <c r="AY379" i="2"/>
  <c r="AY378" i="2"/>
  <c r="AY377" i="2"/>
  <c r="AY376" i="2"/>
  <c r="AY375" i="2"/>
  <c r="AY374" i="2"/>
  <c r="AY373" i="2"/>
  <c r="AY372" i="2"/>
  <c r="AY371" i="2"/>
  <c r="AY370" i="2"/>
  <c r="AY369" i="2"/>
  <c r="AY368" i="2"/>
  <c r="AY367" i="2"/>
  <c r="AY366" i="2"/>
  <c r="AY365" i="2"/>
  <c r="AY364" i="2"/>
  <c r="AY363" i="2"/>
  <c r="AY362" i="2"/>
  <c r="AY361" i="2"/>
  <c r="AY360" i="2"/>
  <c r="AY359" i="2"/>
  <c r="AY358" i="2"/>
  <c r="AY357" i="2"/>
  <c r="AY356" i="2"/>
  <c r="AY355" i="2"/>
  <c r="AY354" i="2"/>
  <c r="AY353" i="2"/>
  <c r="AY352" i="2"/>
  <c r="AY351" i="2"/>
  <c r="AY350" i="2"/>
  <c r="AY349" i="2"/>
  <c r="AY348" i="2"/>
  <c r="AY347" i="2"/>
  <c r="AY346" i="2"/>
  <c r="AY345" i="2"/>
  <c r="AY344" i="2"/>
  <c r="AY343" i="2"/>
  <c r="AY342" i="2"/>
  <c r="AY341" i="2"/>
  <c r="AY340" i="2"/>
  <c r="AY339" i="2"/>
  <c r="AY338" i="2"/>
  <c r="AY337" i="2"/>
  <c r="AY336" i="2"/>
  <c r="AY335" i="2"/>
  <c r="AY334" i="2"/>
  <c r="AY333" i="2"/>
  <c r="AY332" i="2"/>
  <c r="AY331" i="2"/>
  <c r="AY330" i="2"/>
  <c r="AY329" i="2"/>
  <c r="AY328" i="2"/>
  <c r="AY327" i="2"/>
  <c r="AY326" i="2"/>
  <c r="AY325" i="2"/>
  <c r="AY324" i="2"/>
  <c r="AY323" i="2"/>
  <c r="AY322" i="2"/>
  <c r="AY321" i="2"/>
  <c r="AY320" i="2"/>
  <c r="AY319" i="2"/>
  <c r="AY318" i="2"/>
  <c r="AY317" i="2"/>
  <c r="AY316" i="2"/>
  <c r="AY315" i="2"/>
  <c r="AY314" i="2"/>
  <c r="AY313" i="2"/>
  <c r="AY312" i="2"/>
  <c r="AY311" i="2"/>
  <c r="AY310" i="2"/>
  <c r="AY309" i="2"/>
  <c r="AY308" i="2"/>
  <c r="AY307" i="2"/>
  <c r="AY306" i="2"/>
  <c r="AY305" i="2"/>
  <c r="AY304" i="2"/>
  <c r="AY303" i="2"/>
  <c r="AY302" i="2"/>
  <c r="AY301" i="2"/>
  <c r="AY300" i="2"/>
  <c r="AY299" i="2"/>
  <c r="AY298" i="2"/>
  <c r="AY297" i="2"/>
  <c r="AY296" i="2"/>
  <c r="AY295" i="2"/>
  <c r="AY294" i="2"/>
  <c r="AY293" i="2"/>
  <c r="AY292" i="2"/>
  <c r="AY291" i="2"/>
  <c r="AY290" i="2"/>
  <c r="AY289" i="2"/>
  <c r="AY288" i="2"/>
  <c r="AY287" i="2"/>
  <c r="AY286" i="2"/>
  <c r="AY285" i="2"/>
  <c r="AY284" i="2"/>
  <c r="AY283" i="2"/>
  <c r="AY282" i="2"/>
  <c r="AY281" i="2"/>
  <c r="AY280" i="2"/>
  <c r="AY279" i="2"/>
  <c r="AY278" i="2"/>
  <c r="AY277" i="2"/>
  <c r="AY276" i="2"/>
  <c r="AY275" i="2"/>
  <c r="AY274" i="2"/>
  <c r="AY273" i="2"/>
  <c r="AY272" i="2"/>
  <c r="AY271" i="2"/>
  <c r="AY270" i="2"/>
  <c r="AY269" i="2"/>
  <c r="AY268" i="2"/>
  <c r="AY267" i="2"/>
  <c r="AY266" i="2"/>
  <c r="AY265" i="2"/>
  <c r="AY264" i="2"/>
  <c r="AY263" i="2"/>
  <c r="AY262" i="2"/>
  <c r="AY261" i="2"/>
  <c r="AY260" i="2"/>
  <c r="AY259" i="2"/>
  <c r="AY258" i="2"/>
  <c r="AY257" i="2"/>
  <c r="AY256" i="2"/>
  <c r="AY255" i="2"/>
  <c r="AY254" i="2"/>
  <c r="AY253" i="2"/>
  <c r="AY252" i="2"/>
  <c r="AY251" i="2"/>
  <c r="AY250" i="2"/>
  <c r="AY249" i="2"/>
  <c r="AY248" i="2"/>
  <c r="AY247" i="2"/>
  <c r="AY246" i="2"/>
  <c r="AY245" i="2"/>
  <c r="AY244" i="2"/>
  <c r="AY243" i="2"/>
  <c r="AY242" i="2"/>
  <c r="AY241" i="2"/>
  <c r="AY240" i="2"/>
  <c r="AY239" i="2"/>
  <c r="AY238" i="2"/>
  <c r="AY237" i="2"/>
  <c r="AY236" i="2"/>
  <c r="AY235" i="2"/>
  <c r="AY234" i="2"/>
  <c r="AY233" i="2"/>
  <c r="AY232" i="2"/>
  <c r="AY231" i="2"/>
  <c r="AY230" i="2"/>
  <c r="AY229" i="2"/>
  <c r="AY228" i="2"/>
  <c r="AY227" i="2"/>
  <c r="AY226" i="2"/>
  <c r="AY225" i="2"/>
  <c r="AY224" i="2"/>
  <c r="AY223" i="2"/>
  <c r="AY222" i="2"/>
  <c r="AY221" i="2"/>
  <c r="AY220" i="2"/>
  <c r="AY219" i="2"/>
  <c r="AY218" i="2"/>
  <c r="AY217" i="2"/>
  <c r="AY216" i="2"/>
  <c r="AY215" i="2"/>
  <c r="AY214" i="2"/>
  <c r="AY213" i="2"/>
  <c r="AY212" i="2"/>
  <c r="AY211" i="2"/>
  <c r="AY210" i="2"/>
  <c r="AY209" i="2"/>
  <c r="AY208" i="2"/>
  <c r="AY207" i="2"/>
  <c r="AY206" i="2"/>
  <c r="AY205" i="2"/>
  <c r="AY204" i="2"/>
  <c r="AY203" i="2"/>
  <c r="AY202" i="2"/>
  <c r="AY201" i="2"/>
  <c r="AY200" i="2"/>
  <c r="AY199" i="2"/>
  <c r="AY198" i="2"/>
  <c r="AY197" i="2"/>
  <c r="AY196" i="2"/>
  <c r="AY195" i="2"/>
  <c r="AY194" i="2"/>
  <c r="AY193" i="2"/>
  <c r="AY192" i="2"/>
  <c r="AY191" i="2"/>
  <c r="AY190" i="2"/>
  <c r="AY189" i="2"/>
  <c r="AY188" i="2"/>
  <c r="AY187" i="2"/>
  <c r="AY186" i="2"/>
  <c r="AY185" i="2"/>
  <c r="AY184" i="2"/>
  <c r="AY183" i="2"/>
  <c r="AY182" i="2"/>
  <c r="AY181" i="2"/>
  <c r="AY180" i="2"/>
  <c r="AY179" i="2"/>
  <c r="AY178" i="2"/>
  <c r="AY177" i="2"/>
  <c r="AY176" i="2"/>
  <c r="AY175" i="2"/>
  <c r="AY174" i="2"/>
  <c r="AY173" i="2"/>
  <c r="AY172" i="2"/>
  <c r="AY171" i="2"/>
  <c r="AY170" i="2"/>
  <c r="AY169" i="2"/>
  <c r="AY168" i="2"/>
  <c r="AY167" i="2"/>
  <c r="AY166" i="2"/>
  <c r="AY165" i="2"/>
  <c r="AY164" i="2"/>
  <c r="AY163" i="2"/>
  <c r="AY162" i="2"/>
  <c r="AY161" i="2"/>
  <c r="AY160" i="2"/>
  <c r="AY159" i="2"/>
  <c r="AY158" i="2"/>
  <c r="AY157" i="2"/>
  <c r="AY156" i="2"/>
  <c r="AY155" i="2"/>
  <c r="AY154" i="2"/>
  <c r="AY153" i="2"/>
  <c r="AY152" i="2"/>
  <c r="AY151" i="2"/>
  <c r="AY150" i="2"/>
  <c r="AY149" i="2"/>
  <c r="AY148" i="2"/>
  <c r="AY147" i="2"/>
  <c r="AY146" i="2"/>
  <c r="AY145" i="2"/>
  <c r="AY144" i="2"/>
  <c r="AY143" i="2"/>
  <c r="AY142" i="2"/>
  <c r="AY141" i="2"/>
  <c r="AY140" i="2"/>
  <c r="AY139" i="2"/>
  <c r="AY138" i="2"/>
  <c r="AY137" i="2"/>
  <c r="AY136" i="2"/>
  <c r="AY135" i="2"/>
  <c r="AY134" i="2"/>
  <c r="AY133" i="2"/>
  <c r="AY132" i="2"/>
  <c r="AY131" i="2"/>
  <c r="AY130" i="2"/>
  <c r="AY129" i="2"/>
  <c r="AY128" i="2"/>
  <c r="AY127" i="2"/>
  <c r="AY126" i="2"/>
  <c r="AY125" i="2"/>
  <c r="AY124" i="2"/>
  <c r="AY123" i="2"/>
  <c r="AY122" i="2"/>
  <c r="AY121" i="2"/>
  <c r="AY120" i="2"/>
  <c r="AY119" i="2"/>
  <c r="AY118" i="2"/>
  <c r="AY117" i="2"/>
  <c r="AY116" i="2"/>
  <c r="AY115" i="2"/>
  <c r="AY114" i="2"/>
  <c r="AY113" i="2"/>
  <c r="AY112" i="2"/>
  <c r="AY111" i="2"/>
  <c r="AY110" i="2"/>
  <c r="AY109" i="2"/>
  <c r="AY108" i="2"/>
  <c r="AY107" i="2"/>
  <c r="AY106" i="2"/>
  <c r="AY105" i="2"/>
  <c r="AY104" i="2"/>
  <c r="AY103" i="2"/>
  <c r="AY102" i="2"/>
  <c r="AY101" i="2"/>
  <c r="AY100" i="2"/>
  <c r="AY99" i="2"/>
  <c r="AY98" i="2"/>
  <c r="AY97" i="2"/>
  <c r="AY96" i="2"/>
  <c r="AY95" i="2"/>
  <c r="AY94" i="2"/>
  <c r="AY93" i="2"/>
  <c r="AY92" i="2"/>
  <c r="AY91" i="2"/>
  <c r="AY90" i="2"/>
  <c r="AY89" i="2"/>
  <c r="AY88" i="2"/>
  <c r="AY87" i="2"/>
  <c r="AY86" i="2"/>
  <c r="AY85" i="2"/>
  <c r="AY84" i="2"/>
  <c r="AY83" i="2"/>
  <c r="AY82" i="2"/>
  <c r="AY81" i="2"/>
  <c r="AY80" i="2"/>
  <c r="AY79" i="2"/>
  <c r="AY78" i="2"/>
  <c r="AY77" i="2"/>
  <c r="AY76" i="2"/>
  <c r="AY75" i="2"/>
  <c r="AY74" i="2"/>
  <c r="AY73" i="2"/>
  <c r="AY72" i="2"/>
  <c r="AY71" i="2"/>
  <c r="AY70" i="2"/>
  <c r="AY69" i="2"/>
  <c r="AY68" i="2"/>
  <c r="AY67" i="2"/>
  <c r="AY66" i="2"/>
  <c r="AY65" i="2"/>
  <c r="AY64" i="2"/>
  <c r="AY63" i="2"/>
  <c r="AY62" i="2"/>
  <c r="AY61" i="2"/>
  <c r="AY60" i="2"/>
  <c r="AY59" i="2"/>
  <c r="AY58" i="2"/>
  <c r="AY57" i="2"/>
  <c r="AY56" i="2"/>
  <c r="AY55" i="2"/>
  <c r="AY54" i="2"/>
  <c r="AY53" i="2"/>
  <c r="AY52" i="2"/>
  <c r="AY51" i="2"/>
  <c r="AY50" i="2"/>
  <c r="AY49" i="2"/>
  <c r="AY48" i="2"/>
  <c r="AY47" i="2"/>
  <c r="AY46" i="2"/>
  <c r="AY45" i="2"/>
  <c r="AY44" i="2"/>
  <c r="AY43" i="2"/>
  <c r="AY42" i="2"/>
  <c r="AY41" i="2"/>
  <c r="AY40" i="2"/>
  <c r="AY39" i="2"/>
  <c r="AY38" i="2"/>
  <c r="AY37" i="2"/>
  <c r="AY36" i="2"/>
  <c r="AY35" i="2"/>
  <c r="AY34" i="2"/>
  <c r="AY33" i="2"/>
  <c r="AY32" i="2"/>
  <c r="AY31" i="2"/>
  <c r="AY30" i="2"/>
  <c r="AY29" i="2"/>
  <c r="AY28" i="2"/>
  <c r="AY27" i="2"/>
  <c r="AY26" i="2"/>
  <c r="AY25" i="2"/>
  <c r="AY24" i="2"/>
  <c r="AY23" i="2"/>
  <c r="AY22" i="2"/>
  <c r="AY21" i="2"/>
  <c r="AY20" i="2"/>
  <c r="AY19" i="2"/>
  <c r="AY18" i="2"/>
  <c r="AY17" i="2"/>
  <c r="AY16" i="2"/>
  <c r="AY15" i="2"/>
  <c r="AY14" i="2"/>
  <c r="AY13" i="2"/>
  <c r="AY12" i="2"/>
  <c r="AY11" i="2"/>
  <c r="AY10" i="2"/>
  <c r="AY9" i="2"/>
  <c r="AY8" i="2"/>
  <c r="AY7" i="2"/>
  <c r="AY6" i="2"/>
  <c r="AY5" i="2"/>
  <c r="AY4" i="2"/>
  <c r="AY3" i="2"/>
  <c r="AY2" i="2"/>
</calcChain>
</file>

<file path=xl/sharedStrings.xml><?xml version="1.0" encoding="utf-8"?>
<sst xmlns="http://schemas.openxmlformats.org/spreadsheetml/2006/main" count="295" uniqueCount="208">
  <si>
    <t>Total</t>
  </si>
  <si>
    <t>Date</t>
  </si>
  <si>
    <t>Sunshine (Hr)</t>
  </si>
  <si>
    <t xml:space="preserve"> Sunshine (Hr)</t>
  </si>
  <si>
    <t xml:space="preserve">  </t>
  </si>
  <si>
    <t>Row Labels</t>
  </si>
  <si>
    <t>Grand Total</t>
  </si>
  <si>
    <t>CCP2 Switch Room</t>
  </si>
  <si>
    <t>DHH
Roof 1</t>
  </si>
  <si>
    <t>DHH
Roof 2</t>
  </si>
  <si>
    <t>4..97</t>
  </si>
  <si>
    <t>148.1`</t>
  </si>
  <si>
    <t>49.07 </t>
  </si>
  <si>
    <t>365.31 </t>
  </si>
  <si>
    <t>246.98 </t>
  </si>
  <si>
    <t>310S</t>
  </si>
  <si>
    <t>604C</t>
  </si>
  <si>
    <t>604H</t>
  </si>
  <si>
    <t>613A</t>
  </si>
  <si>
    <t>611 CCP</t>
  </si>
  <si>
    <t>CCP2</t>
  </si>
  <si>
    <t>CCP2
Lawn</t>
  </si>
  <si>
    <t>CSB</t>
  </si>
  <si>
    <t>DLH
Ball Room</t>
  </si>
  <si>
    <t>IWPS</t>
  </si>
  <si>
    <t>SS205A</t>
  </si>
  <si>
    <t>SS205B</t>
  </si>
  <si>
    <t>SS210 (907)</t>
  </si>
  <si>
    <t>205</t>
  </si>
  <si>
    <t>207</t>
  </si>
  <si>
    <t>211</t>
  </si>
  <si>
    <t>302</t>
  </si>
  <si>
    <t>304</t>
  </si>
  <si>
    <t>409</t>
  </si>
  <si>
    <t>413</t>
  </si>
  <si>
    <t>414</t>
  </si>
  <si>
    <t>501</t>
  </si>
  <si>
    <t>506</t>
  </si>
  <si>
    <t>521</t>
  </si>
  <si>
    <t>522</t>
  </si>
  <si>
    <t>531</t>
  </si>
  <si>
    <t>602</t>
  </si>
  <si>
    <t>603</t>
  </si>
  <si>
    <t>604</t>
  </si>
  <si>
    <t>609</t>
  </si>
  <si>
    <t>610</t>
  </si>
  <si>
    <t>613</t>
  </si>
  <si>
    <t>615</t>
  </si>
  <si>
    <t>620</t>
  </si>
  <si>
    <t>638</t>
  </si>
  <si>
    <t>641</t>
  </si>
  <si>
    <t>642</t>
  </si>
  <si>
    <t>643</t>
  </si>
  <si>
    <t xml:space="preserve"> Total</t>
  </si>
  <si>
    <t xml:space="preserve"> 205</t>
  </si>
  <si>
    <t xml:space="preserve"> 207</t>
  </si>
  <si>
    <t xml:space="preserve"> 211</t>
  </si>
  <si>
    <t xml:space="preserve"> 302</t>
  </si>
  <si>
    <t xml:space="preserve"> SS210 (907)</t>
  </si>
  <si>
    <t xml:space="preserve"> SS205A</t>
  </si>
  <si>
    <t xml:space="preserve"> SS205B</t>
  </si>
  <si>
    <t xml:space="preserve"> 637</t>
  </si>
  <si>
    <t xml:space="preserve"> 304</t>
  </si>
  <si>
    <t xml:space="preserve"> 611 CCP</t>
  </si>
  <si>
    <t xml:space="preserve"> 643</t>
  </si>
  <si>
    <t xml:space="preserve"> 638</t>
  </si>
  <si>
    <t xml:space="preserve"> 642</t>
  </si>
  <si>
    <t xml:space="preserve"> 641</t>
  </si>
  <si>
    <t xml:space="preserve"> 620</t>
  </si>
  <si>
    <t xml:space="preserve"> 613A</t>
  </si>
  <si>
    <t xml:space="preserve"> 615</t>
  </si>
  <si>
    <t xml:space="preserve"> 613</t>
  </si>
  <si>
    <t xml:space="preserve"> 604</t>
  </si>
  <si>
    <t xml:space="preserve"> 610</t>
  </si>
  <si>
    <t xml:space="preserve"> 604C</t>
  </si>
  <si>
    <t xml:space="preserve"> 310S</t>
  </si>
  <si>
    <t xml:space="preserve"> 604H</t>
  </si>
  <si>
    <t xml:space="preserve"> 409</t>
  </si>
  <si>
    <t xml:space="preserve"> 609</t>
  </si>
  <si>
    <t xml:space="preserve"> 413</t>
  </si>
  <si>
    <t xml:space="preserve"> 603</t>
  </si>
  <si>
    <t xml:space="preserve"> 414</t>
  </si>
  <si>
    <t xml:space="preserve"> 602</t>
  </si>
  <si>
    <t xml:space="preserve"> 501</t>
  </si>
  <si>
    <t xml:space="preserve"> 506</t>
  </si>
  <si>
    <t xml:space="preserve"> 521</t>
  </si>
  <si>
    <t xml:space="preserve"> 531</t>
  </si>
  <si>
    <t xml:space="preserve"> 522</t>
  </si>
  <si>
    <t>604 Canopy</t>
  </si>
  <si>
    <t xml:space="preserve"> 604 Canopy</t>
  </si>
  <si>
    <t>205 City Hall</t>
  </si>
  <si>
    <t>302 Starliner Diner</t>
  </si>
  <si>
    <t>304 ANT-MAN AND THE WASP: NANO BATTLE</t>
  </si>
  <si>
    <t>310S Iron Man Experience</t>
  </si>
  <si>
    <t>414 It's a small world</t>
  </si>
  <si>
    <t>521 Big Grizzly Mountain</t>
  </si>
  <si>
    <t>602 Team Disney</t>
  </si>
  <si>
    <t>603 Train Maintenance Building</t>
  </si>
  <si>
    <t>604 Entertainment Building</t>
  </si>
  <si>
    <t>604
Canopy</t>
  </si>
  <si>
    <t xml:space="preserve">604H
</t>
  </si>
  <si>
    <t>609 Central Maintenance Building</t>
  </si>
  <si>
    <t>610 Horticulture Building</t>
  </si>
  <si>
    <t>613 ODV Building</t>
  </si>
  <si>
    <t>Centralized Chiller Plant II</t>
  </si>
  <si>
    <t>CSB Customer Service Building</t>
  </si>
  <si>
    <t>Irrigation Pumping Station</t>
  </si>
  <si>
    <t>SS205A CCP Switch Room</t>
  </si>
  <si>
    <t>SS207_A7</t>
  </si>
  <si>
    <t>SS202_A3</t>
  </si>
  <si>
    <t>SS202_A4</t>
  </si>
  <si>
    <t>SS202_A5</t>
  </si>
  <si>
    <t>SS202_A1</t>
  </si>
  <si>
    <t>SS201_A2</t>
  </si>
  <si>
    <t>SS201_B1</t>
  </si>
  <si>
    <t>SS201_C1</t>
  </si>
  <si>
    <t>SS203_C1</t>
  </si>
  <si>
    <t>SS204_B1</t>
  </si>
  <si>
    <t>SS206_A7</t>
  </si>
  <si>
    <t>SS202_A2</t>
  </si>
  <si>
    <t>SS207_A1</t>
  </si>
  <si>
    <t>SS207_A2</t>
  </si>
  <si>
    <t>SS207_B1</t>
  </si>
  <si>
    <t>SS201_A1</t>
  </si>
  <si>
    <t>SS204_A3</t>
  </si>
  <si>
    <t>SS206_B2</t>
  </si>
  <si>
    <t>SS206_A1</t>
  </si>
  <si>
    <t>SS206_B3</t>
  </si>
  <si>
    <t>SS206_B1</t>
  </si>
  <si>
    <t>SS206_B9</t>
  </si>
  <si>
    <t>SS206_EB1</t>
  </si>
  <si>
    <t>SS206_A4</t>
  </si>
  <si>
    <t>SS208_A8</t>
  </si>
  <si>
    <t>SS208_A11</t>
  </si>
  <si>
    <t>SS208_A3</t>
  </si>
  <si>
    <t>SS208_A12</t>
  </si>
  <si>
    <t>SS205A_A1</t>
  </si>
  <si>
    <t>SS303B_B1, SS303B_TxD2</t>
  </si>
  <si>
    <t>SS303A_A1, SS303A_TxA</t>
  </si>
  <si>
    <t>SS303B_C12, SS303B_TxD3</t>
  </si>
  <si>
    <t>SS301C_C11</t>
  </si>
  <si>
    <t>SS302C_C5_AN13</t>
  </si>
  <si>
    <t>CLP 9133721 (No PMb)</t>
  </si>
  <si>
    <t>SS205A_B3</t>
  </si>
  <si>
    <t>SS205B_A4</t>
  </si>
  <si>
    <t>SS210_A1</t>
  </si>
  <si>
    <t>CCP2 Lawn</t>
  </si>
  <si>
    <t>DHH Roof 1</t>
  </si>
  <si>
    <t>DHH Roof 2</t>
  </si>
  <si>
    <t xml:space="preserve"> CCP2 Lawn</t>
  </si>
  <si>
    <t xml:space="preserve"> DHH Roof 2</t>
  </si>
  <si>
    <t xml:space="preserve"> DHH Roof 1</t>
  </si>
  <si>
    <t xml:space="preserve"> CSB</t>
  </si>
  <si>
    <t>CCP2 Switch Rm</t>
  </si>
  <si>
    <t>DLH Ball Rm</t>
  </si>
  <si>
    <t xml:space="preserve"> DLH Ball Rm</t>
  </si>
  <si>
    <t xml:space="preserve"> CCP2 Switch Rm</t>
  </si>
  <si>
    <t xml:space="preserve"> CCP2</t>
  </si>
  <si>
    <t>202</t>
  </si>
  <si>
    <t xml:space="preserve"> 202</t>
  </si>
  <si>
    <t>SS303A_A6, SS303A_TxA (No PMb)</t>
  </si>
  <si>
    <t>SS203_A3</t>
  </si>
  <si>
    <t>WIFI Router</t>
  </si>
  <si>
    <t>Re-Generate-To</t>
  </si>
  <si>
    <t>Long Desc.</t>
  </si>
  <si>
    <t>Short Desc.</t>
  </si>
  <si>
    <t>YES</t>
  </si>
  <si>
    <t>IWPS SS</t>
  </si>
  <si>
    <t xml:space="preserve"> IWPS SS</t>
  </si>
  <si>
    <t>No</t>
  </si>
  <si>
    <t>Rainfall (mm)</t>
  </si>
  <si>
    <t>87.82 </t>
  </si>
  <si>
    <t>Pump Station</t>
  </si>
  <si>
    <t xml:space="preserve"> Pump Station</t>
  </si>
  <si>
    <t>10.52 </t>
  </si>
  <si>
    <t>29.31 </t>
  </si>
  <si>
    <t>2.67 </t>
  </si>
  <si>
    <t>network issue (sim card)</t>
  </si>
  <si>
    <t>204.6 </t>
  </si>
  <si>
    <t>30 Days</t>
  </si>
  <si>
    <t>TRUE</t>
  </si>
  <si>
    <t>(No PMb)</t>
  </si>
  <si>
    <t>Irrigation Pumping Station Substation</t>
  </si>
  <si>
    <t>202 Turnstiles</t>
  </si>
  <si>
    <t>207 Emporium</t>
  </si>
  <si>
    <t>211 Plaza Inn</t>
  </si>
  <si>
    <t>409 Mickey's PhilharMagic</t>
  </si>
  <si>
    <t>413 Storybook Theatre</t>
  </si>
  <si>
    <t>501 River View Café</t>
  </si>
  <si>
    <t>506 Tahitian Terrace</t>
  </si>
  <si>
    <t>522 Lucky Nugget Saloon</t>
  </si>
  <si>
    <t>531 Mystic Point</t>
  </si>
  <si>
    <t>552 (642 - MCB1)</t>
  </si>
  <si>
    <t>604C Parade Storage</t>
  </si>
  <si>
    <t>611 Central Chiller Plant</t>
  </si>
  <si>
    <t>613 Essential Power (615 EMCB1)</t>
  </si>
  <si>
    <t>613A  ODV Canteen</t>
  </si>
  <si>
    <t>620 MSB</t>
  </si>
  <si>
    <t>641 Maintenance Building</t>
  </si>
  <si>
    <t>643 Entertainment Building</t>
  </si>
  <si>
    <t>DLH Ball Room</t>
  </si>
  <si>
    <t>SS205B CCP Switch Room</t>
  </si>
  <si>
    <t>SS208 (638) TSL Switch Room</t>
  </si>
  <si>
    <t>SS210 (907) GLA Switch Room</t>
  </si>
  <si>
    <t>602 TD Carpark</t>
  </si>
  <si>
    <t>Sum of 602 TD Carpark</t>
  </si>
  <si>
    <t xml:space="preserve"> Date</t>
  </si>
  <si>
    <t>316..91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</si>
</sst>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m/d/yyyy;@"/>
    <numFmt numFmtId="166" formatCode="_(* #,##0_);_(* \(#,##0\);_(* &quot;-&quot;??_);_(@_)"/>
  </numFmts>
  <fonts count="15">
    <font>
      <sz val="11"/>
      <color theme="1"/>
      <name val="Calibri"/>
      <family val="2"/>
      <scheme val="minor"/>
    </font>
    <font>
      <sz val="11"/>
      <color theme="1"/>
      <name val="Calibri"/>
      <family val="2"/>
    </font>
    <font>
      <sz val="9"/>
      <name val="Calibri"/>
      <family val="3"/>
      <charset val="136"/>
      <scheme val="minor"/>
    </font>
    <font>
      <b/>
      <sz val="11"/>
      <color theme="1"/>
      <name val="Calibri"/>
      <family val="2"/>
      <scheme val="minor"/>
    </font>
    <font>
      <b/>
      <sz val="12"/>
      <name val="Calibri"/>
      <family val="2"/>
    </font>
    <font>
      <sz val="11"/>
      <name val="Calibri"/>
      <family val="2"/>
    </font>
    <font>
      <sz val="11"/>
      <color theme="1"/>
      <name val="Calibri"/>
      <family val="2"/>
    </font>
    <font>
      <b/>
      <sz val="11"/>
      <color theme="1"/>
      <name val="Calibri"/>
      <family val="2"/>
    </font>
    <font>
      <b/>
      <sz val="11"/>
      <name val="Calibri"/>
      <family val="2"/>
    </font>
    <font>
      <b/>
      <sz val="11"/>
      <color rgb="FFFF0000"/>
      <name val="Calibri"/>
      <family val="2"/>
    </font>
    <font>
      <b/>
      <sz val="12"/>
      <color theme="1"/>
      <name val="Calibri"/>
      <family val="2"/>
    </font>
    <font>
      <sz val="12"/>
      <color theme="1"/>
      <name val="Calibri"/>
      <family val="2"/>
    </font>
    <font>
      <sz val="12"/>
      <color theme="0"/>
      <name val="Calibri"/>
      <family val="2"/>
      <scheme val="minor"/>
    </font>
    <font>
      <sz val="20"/>
      <color theme="1"/>
      <name val="Calibri"/>
      <family val="2"/>
      <scheme val="minor"/>
    </font>
    <font>
      <b/>
      <sz val="13"/>
      <color theme="1"/>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FF00"/>
        <bgColor indexed="64"/>
      </patternFill>
    </fill>
    <fill>
      <patternFill patternType="solid">
        <fgColor theme="4" tint="-0.249977111117893"/>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9">
    <xf numFmtId="0" fontId="0" fillId="0" borderId="0" xfId="0"/>
    <xf numFmtId="0" fontId="0" fillId="0" borderId="0" xfId="0" pivotButton="1"/>
    <xf numFmtId="0" fontId="0" fillId="0" borderId="0" xfId="0" applyAlignment="1">
      <alignment horizontal="left"/>
    </xf>
    <xf numFmtId="1" fontId="0" fillId="0" borderId="0" xfId="0" applyNumberFormat="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3" fillId="0" borderId="0" xfId="0" applyFont="1" applyAlignment="1">
      <alignment horizontal="left"/>
    </xf>
    <xf numFmtId="0" fontId="0" fillId="0" borderId="0" xfId="0" pivotButton="1" applyAlignment="1">
      <alignment horizontal="center" vertical="center"/>
    </xf>
    <xf numFmtId="164" fontId="0" fillId="0" borderId="0" xfId="0" applyNumberFormat="1" applyAlignment="1">
      <alignment horizontal="center" vertical="center"/>
    </xf>
    <xf numFmtId="0" fontId="4" fillId="3" borderId="1" xfId="0" applyFont="1" applyFill="1" applyBorder="1" applyAlignment="1">
      <alignment horizontal="center" vertical="center" wrapText="1"/>
    </xf>
    <xf numFmtId="3" fontId="4" fillId="4"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0" borderId="0" xfId="0" applyFont="1" applyAlignment="1">
      <alignment horizontal="center" vertical="center" wrapText="1"/>
    </xf>
    <xf numFmtId="14" fontId="6" fillId="0" borderId="1" xfId="0" applyNumberFormat="1" applyFont="1" applyBorder="1" applyAlignment="1">
      <alignment horizontal="center" vertical="center" wrapText="1"/>
    </xf>
    <xf numFmtId="2" fontId="6"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4" fontId="7" fillId="0" borderId="1" xfId="0" applyNumberFormat="1" applyFont="1" applyBorder="1" applyAlignment="1">
      <alignment horizontal="center" vertical="center"/>
    </xf>
    <xf numFmtId="4" fontId="7" fillId="0" borderId="1" xfId="0" applyNumberFormat="1" applyFont="1" applyBorder="1" applyAlignment="1">
      <alignment horizontal="center" vertical="center"/>
    </xf>
    <xf numFmtId="0" fontId="6" fillId="0" borderId="0" xfId="0" applyFont="1" applyAlignment="1">
      <alignment horizontal="center" vertical="center"/>
    </xf>
    <xf numFmtId="165" fontId="6" fillId="0" borderId="1" xfId="0" applyNumberFormat="1" applyFont="1" applyBorder="1" applyAlignment="1">
      <alignment horizontal="center" vertical="center" wrapText="1"/>
    </xf>
    <xf numFmtId="2" fontId="5" fillId="0" borderId="1" xfId="0" applyNumberFormat="1" applyFont="1" applyBorder="1" applyAlignment="1">
      <alignment horizontal="center" vertical="center"/>
    </xf>
    <xf numFmtId="2" fontId="6" fillId="0" borderId="1" xfId="0" applyNumberFormat="1" applyFont="1" applyBorder="1" applyAlignment="1">
      <alignment horizontal="center" vertical="center" wrapText="1"/>
    </xf>
    <xf numFmtId="14" fontId="5" fillId="0" borderId="1" xfId="0" applyNumberFormat="1" applyFont="1" applyBorder="1" applyAlignment="1">
      <alignment horizontal="center" vertical="center" wrapText="1"/>
    </xf>
    <xf numFmtId="2" fontId="5" fillId="0" borderId="1" xfId="0" applyNumberFormat="1" applyFont="1" applyBorder="1" applyAlignment="1">
      <alignment horizontal="center" vertical="center" wrapText="1"/>
    </xf>
    <xf numFmtId="164" fontId="8" fillId="0" borderId="1" xfId="0" applyNumberFormat="1" applyFont="1" applyBorder="1" applyAlignment="1">
      <alignment horizontal="center" vertical="center"/>
    </xf>
    <xf numFmtId="4" fontId="8" fillId="0" borderId="1" xfId="0" applyNumberFormat="1" applyFont="1" applyBorder="1" applyAlignment="1">
      <alignment horizontal="center" vertical="center"/>
    </xf>
    <xf numFmtId="0" fontId="5" fillId="0" borderId="0" xfId="0" applyFont="1" applyAlignment="1">
      <alignment horizontal="center" vertical="center"/>
    </xf>
    <xf numFmtId="0" fontId="9" fillId="0" borderId="0" xfId="0" applyFont="1" applyAlignment="1">
      <alignment horizontal="left" vertical="center"/>
    </xf>
    <xf numFmtId="3" fontId="8" fillId="0" borderId="1" xfId="0" applyNumberFormat="1" applyFont="1" applyBorder="1" applyAlignment="1">
      <alignment horizontal="center" vertical="center"/>
    </xf>
    <xf numFmtId="0" fontId="6" fillId="0" borderId="1" xfId="0" applyFont="1" applyBorder="1" applyAlignment="1">
      <alignment horizontal="center" vertical="center" wrapText="1"/>
    </xf>
    <xf numFmtId="1" fontId="7" fillId="0" borderId="1" xfId="0" applyNumberFormat="1" applyFont="1" applyBorder="1" applyAlignment="1">
      <alignment horizontal="center" vertical="center"/>
    </xf>
    <xf numFmtId="0" fontId="10" fillId="6" borderId="1" xfId="0" applyFont="1" applyFill="1" applyBorder="1" applyAlignment="1">
      <alignment horizontal="left" vertical="center"/>
    </xf>
    <xf numFmtId="0" fontId="6" fillId="0" borderId="0" xfId="0" applyFont="1"/>
    <xf numFmtId="0" fontId="11" fillId="0" borderId="1" xfId="0" applyFont="1" applyBorder="1" applyAlignment="1">
      <alignment horizontal="left" vertical="center"/>
    </xf>
    <xf numFmtId="0" fontId="11" fillId="0" borderId="1" xfId="0" applyFont="1" applyBorder="1" applyAlignment="1">
      <alignment horizontal="center" vertical="center"/>
    </xf>
    <xf numFmtId="0" fontId="11" fillId="0" borderId="1" xfId="0" applyFont="1" applyBorder="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horizontal="left" vertical="center"/>
    </xf>
    <xf numFmtId="164" fontId="6" fillId="0" borderId="0" xfId="0" applyNumberFormat="1" applyFont="1" applyAlignment="1">
      <alignment horizontal="center" vertical="center"/>
    </xf>
    <xf numFmtId="1" fontId="6" fillId="0" borderId="0" xfId="0" applyNumberFormat="1" applyFont="1" applyAlignment="1">
      <alignment horizontal="center" vertical="center"/>
    </xf>
    <xf numFmtId="1" fontId="6" fillId="0" borderId="0" xfId="0" applyNumberFormat="1" applyFont="1"/>
    <xf numFmtId="0" fontId="6" fillId="0" borderId="0" xfId="0" applyFont="1" applyAlignment="1">
      <alignment horizontal="center" vertical="center" wrapText="1"/>
    </xf>
    <xf numFmtId="0" fontId="6" fillId="5" borderId="0" xfId="0" applyFont="1" applyFill="1"/>
    <xf numFmtId="0" fontId="6" fillId="2" borderId="0" xfId="0" applyFont="1" applyFill="1"/>
    <xf numFmtId="2" fontId="7" fillId="0" borderId="1" xfId="0" applyNumberFormat="1" applyFont="1" applyBorder="1" applyAlignment="1">
      <alignment horizontal="center" vertical="center"/>
    </xf>
    <xf numFmtId="14" fontId="1" fillId="0" borderId="1" xfId="0" applyNumberFormat="1" applyFont="1" applyBorder="1" applyAlignment="1">
      <alignment horizontal="center" vertical="center" wrapText="1"/>
    </xf>
    <xf numFmtId="2" fontId="6" fillId="0" borderId="0" xfId="0" applyNumberFormat="1" applyFont="1" applyAlignment="1">
      <alignment horizontal="center" vertical="center"/>
    </xf>
    <xf numFmtId="0" fontId="12" fillId="7" borderId="1" xfId="0" applyFont="1" applyFill="1" applyBorder="1" applyAlignment="1">
      <alignment horizontal="center" vertical="center"/>
    </xf>
    <xf numFmtId="164" fontId="12" fillId="7" borderId="1" xfId="0" applyNumberFormat="1" applyFont="1" applyFill="1" applyBorder="1" applyAlignment="1">
      <alignment horizontal="center" vertical="center"/>
    </xf>
    <xf numFmtId="14" fontId="0" fillId="0" borderId="0" xfId="0" applyNumberFormat="1" applyAlignment="1">
      <alignment horizontal="left"/>
    </xf>
    <xf numFmtId="14" fontId="13" fillId="0" borderId="1" xfId="0" applyNumberFormat="1" applyFont="1" applyBorder="1" applyAlignment="1">
      <alignment horizontal="center" vertical="center"/>
    </xf>
    <xf numFmtId="166" fontId="14" fillId="8" borderId="1" xfId="0" applyNumberFormat="1" applyFont="1" applyFill="1" applyBorder="1" applyAlignment="1">
      <alignment horizontal="center" vertical="center"/>
    </xf>
    <xf numFmtId="164" fontId="14" fillId="8" borderId="1" xfId="0" applyNumberFormat="1" applyFont="1" applyFill="1" applyBorder="1" applyAlignment="1">
      <alignment horizontal="center" vertical="center"/>
    </xf>
    <xf numFmtId="2" fontId="5" fillId="6" borderId="1" xfId="0" applyNumberFormat="1" applyFont="1" applyFill="1" applyBorder="1" applyAlignment="1">
      <alignment horizontal="center" vertical="center"/>
    </xf>
    <xf numFmtId="0" fontId="0" fillId="0" borderId="0" xfId="0" applyNumberFormat="1"/>
    <xf numFmtId="0" fontId="0" fillId="0" borderId="0" xfId="0" pivotButton="1" applyBorder="1" applyAlignment="1">
      <alignment horizontal="center" vertical="center" wrapText="1"/>
    </xf>
    <xf numFmtId="0" fontId="0" fillId="0" borderId="0" xfId="0" applyBorder="1" applyAlignment="1">
      <alignment horizontal="center" vertical="center"/>
    </xf>
    <xf numFmtId="14" fontId="0" fillId="0" borderId="0" xfId="0" applyNumberFormat="1" applyBorder="1" applyAlignment="1">
      <alignment horizontal="center" vertical="center"/>
    </xf>
    <xf numFmtId="1" fontId="0" fillId="0" borderId="0" xfId="0" applyNumberFormat="1" applyBorder="1" applyAlignment="1">
      <alignment horizontal="center" vertical="center"/>
    </xf>
  </cellXfs>
  <cellStyles count="1">
    <cellStyle name="Normal" xfId="0" builtinId="0"/>
  </cellStyles>
  <dxfs count="233">
    <dxf>
      <numFmt numFmtId="1" formatCode="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wrapText="1"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b/>
      </font>
    </dxf>
    <dxf>
      <numFmt numFmtId="1" formatCode="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wrapText="1"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b/>
      </font>
    </dxf>
    <dxf>
      <numFmt numFmtId="1" formatCode="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wrapText="1"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b/>
      </font>
    </dxf>
    <dxf>
      <numFmt numFmtId="1" formatCode="0"/>
    </dxf>
    <dxf>
      <numFmt numFmtId="164" formatCode="0.0"/>
    </dxf>
    <dxf>
      <numFmt numFmtId="164" formatCode="0.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 formatCode="0"/>
    </dxf>
    <dxf>
      <numFmt numFmtId="164" formatCode="0.0"/>
    </dxf>
    <dxf>
      <numFmt numFmtId="164" formatCode="0.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6" formatCode="_(* #,##0_);_(* \(#,##0\);_(* &quot;-&quot;??_);_(@_)"/>
    </dxf>
    <dxf>
      <font>
        <b/>
      </font>
    </dxf>
    <dxf>
      <font>
        <b/>
      </font>
    </dxf>
    <dxf>
      <font>
        <sz val="10"/>
      </font>
    </dxf>
    <dxf>
      <font>
        <sz val="10"/>
      </font>
    </dxf>
    <dxf>
      <font>
        <sz val="10"/>
      </font>
    </dxf>
    <dxf>
      <font>
        <sz val="10"/>
      </font>
    </dxf>
    <dxf>
      <font>
        <sz val="20"/>
      </font>
    </dxf>
    <dxf>
      <numFmt numFmtId="166"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dd\-mmm\-yyyy"/>
    </dxf>
    <dxf>
      <font>
        <sz val="20"/>
      </font>
    </dxf>
    <dxf>
      <font>
        <sz val="14"/>
      </font>
    </dxf>
    <dxf>
      <font>
        <sz val="14"/>
      </font>
    </dxf>
    <dxf>
      <fill>
        <patternFill patternType="solid">
          <bgColor theme="4" tint="0.39997558519241921"/>
        </patternFill>
      </fill>
    </dxf>
    <dxf>
      <fill>
        <patternFill patternType="solid">
          <bgColor theme="4" tint="0.39997558519241921"/>
        </patternFill>
      </fill>
    </dxf>
    <dxf>
      <font>
        <color theme="0"/>
      </font>
    </dxf>
    <dxf>
      <font>
        <color theme="0"/>
      </font>
    </dxf>
    <dxf>
      <fill>
        <patternFill>
          <bgColor theme="4" tint="-0.249977111117893"/>
        </patternFill>
      </fill>
    </dxf>
    <dxf>
      <fill>
        <patternFill>
          <bgColor theme="4" tint="-0.249977111117893"/>
        </patternFill>
      </fill>
    </dxf>
    <dxf>
      <font>
        <sz val="12"/>
      </font>
    </dxf>
    <dxf>
      <font>
        <sz val="12"/>
      </font>
    </dxf>
    <dxf>
      <font>
        <sz val="12"/>
      </font>
    </dxf>
    <dxf>
      <font>
        <sz val="12"/>
      </font>
    </dxf>
    <dxf>
      <font>
        <sz val="12"/>
      </font>
    </dxf>
    <dxf>
      <fill>
        <patternFill patternType="solid">
          <bgColor theme="4" tint="0.79998168889431442"/>
        </patternFill>
      </fill>
    </dxf>
    <dxf>
      <fill>
        <patternFill patternType="solid">
          <bgColor theme="4" tint="0.79998168889431442"/>
        </patternFill>
      </fill>
    </dxf>
    <dxf>
      <alignment horizontal="center"/>
    </dxf>
    <dxf>
      <alignment horizontal="center"/>
    </dxf>
    <dxf>
      <alignment horizontal="center"/>
    </dxf>
    <dxf>
      <alignment horizontal="center"/>
    </dxf>
    <dxf>
      <alignment horizontal="center"/>
    </dxf>
    <dxf>
      <font>
        <sz val="20"/>
      </font>
    </dxf>
    <dxf>
      <font>
        <sz val="20"/>
      </font>
    </dxf>
    <dxf>
      <fill>
        <patternFill patternType="solid">
          <bgColor theme="4" tint="0.79998168889431442"/>
        </patternFill>
      </fill>
    </dxf>
    <dxf>
      <font>
        <b/>
      </font>
    </dxf>
    <dxf>
      <font>
        <b/>
      </font>
    </dxf>
    <dxf>
      <font>
        <sz val="13"/>
      </font>
    </dxf>
    <dxf>
      <font>
        <sz val="13"/>
      </font>
    </dxf>
    <dxf>
      <font>
        <sz val="12"/>
      </font>
    </dxf>
    <dxf>
      <font>
        <sz val="12"/>
      </font>
    </dxf>
    <dxf>
      <alignment horizontal="center"/>
    </dxf>
    <dxf>
      <numFmt numFmtId="167" formatCode="[$-409]d\-mmm\-yyyy;@"/>
    </dxf>
    <dxf>
      <numFmt numFmtId="167" formatCode="[$-409]d\-mmm\-yyyy;@"/>
    </dxf>
    <dxf>
      <font>
        <strike val="0"/>
        <color rgb="FFFF0000"/>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164" formatCode="0.0"/>
    </dxf>
    <dxf>
      <numFmt numFmtId="164" formatCode="0.0"/>
    </dxf>
    <dxf>
      <numFmt numFmtId="1" formatCode="0"/>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numFmt numFmtId="1" formatCode="0"/>
    </dxf>
    <dxf>
      <font>
        <b/>
      </font>
    </dxf>
    <dxf>
      <numFmt numFmtId="167" formatCode="[$-409]d\-mmm\-yyyy;@"/>
    </dxf>
    <dxf>
      <numFmt numFmtId="167" formatCode="[$-409]d\-mmm\-yyyy;@"/>
    </dxf>
    <dxf>
      <alignment horizontal="center"/>
    </dxf>
    <dxf>
      <font>
        <sz val="12"/>
      </font>
    </dxf>
    <dxf>
      <font>
        <sz val="12"/>
      </font>
    </dxf>
    <dxf>
      <font>
        <sz val="13"/>
      </font>
    </dxf>
    <dxf>
      <font>
        <sz val="13"/>
      </font>
    </dxf>
    <dxf>
      <font>
        <b/>
      </font>
    </dxf>
    <dxf>
      <font>
        <b/>
      </font>
    </dxf>
    <dxf>
      <fill>
        <patternFill patternType="solid">
          <bgColor theme="4" tint="0.79998168889431442"/>
        </patternFill>
      </fill>
    </dxf>
    <dxf>
      <font>
        <sz val="20"/>
      </font>
    </dxf>
    <dxf>
      <font>
        <sz val="20"/>
      </font>
    </dxf>
    <dxf>
      <alignment horizontal="center"/>
    </dxf>
    <dxf>
      <alignment horizontal="cent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ont>
        <sz val="12"/>
      </font>
    </dxf>
    <dxf>
      <font>
        <sz val="12"/>
      </font>
    </dxf>
    <dxf>
      <font>
        <sz val="12"/>
      </font>
    </dxf>
    <dxf>
      <font>
        <sz val="12"/>
      </font>
    </dxf>
    <dxf>
      <font>
        <sz val="12"/>
      </font>
    </dxf>
    <dxf>
      <fill>
        <patternFill>
          <bgColor theme="4" tint="-0.249977111117893"/>
        </patternFill>
      </fill>
    </dxf>
    <dxf>
      <fill>
        <patternFill>
          <bgColor theme="4" tint="-0.249977111117893"/>
        </patternFill>
      </fill>
    </dxf>
    <dxf>
      <font>
        <color theme="0"/>
      </font>
    </dxf>
    <dxf>
      <font>
        <color theme="0"/>
      </font>
    </dxf>
    <dxf>
      <fill>
        <patternFill patternType="solid">
          <bgColor theme="4" tint="0.39997558519241921"/>
        </patternFill>
      </fill>
    </dxf>
    <dxf>
      <fill>
        <patternFill patternType="solid">
          <bgColor theme="4" tint="0.39997558519241921"/>
        </patternFill>
      </fill>
    </dxf>
    <dxf>
      <font>
        <sz val="14"/>
      </font>
    </dxf>
    <dxf>
      <font>
        <sz val="14"/>
      </font>
    </dxf>
    <dxf>
      <font>
        <sz val="20"/>
      </font>
    </dxf>
    <dxf>
      <numFmt numFmtId="168" formatCode="dd\-mmm\-yyyy"/>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_);_(* \(#,##0\);_(* &quot;-&quot;??_);_(@_)"/>
    </dxf>
    <dxf>
      <font>
        <sz val="20"/>
      </font>
    </dxf>
    <dxf>
      <font>
        <sz val="10"/>
      </font>
    </dxf>
    <dxf>
      <font>
        <sz val="10"/>
      </font>
    </dxf>
    <dxf>
      <font>
        <sz val="10"/>
      </font>
    </dxf>
    <dxf>
      <font>
        <sz val="10"/>
      </font>
    </dxf>
    <dxf>
      <font>
        <b/>
      </font>
    </dxf>
    <dxf>
      <font>
        <b/>
      </font>
    </dxf>
    <dxf>
      <numFmt numFmtId="166" formatCode="_(* #,##0_);_(* \(#,##0\);_(* &quot;-&quot;??_);_(@_)"/>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164" formatCode="0.0"/>
    </dxf>
    <dxf>
      <numFmt numFmtId="164" formatCode="0.0"/>
    </dxf>
    <dxf>
      <numFmt numFmtId="1" formatCode="0"/>
    </dxf>
  </dxfs>
  <tableStyles count="0" defaultTableStyle="TableStyleMedium2" defaultPivotStyle="PivotStyleLight16"/>
  <colors>
    <mruColors>
      <color rgb="FFFF0066"/>
      <color rgb="FFCC66FF"/>
      <color rgb="FFFF99FF"/>
      <color rgb="FF00CCFF"/>
      <color rgb="FF0066FF"/>
      <color rgb="FF33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[HKDL Daily Feed-in Tariff Report.xlsx]Summary(kWh)_Pivot!PivotTable1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Daily Feed-in Tariff</a:t>
            </a:r>
          </a:p>
        </c:rich>
      </c:tx>
      <c:layout>
        <c:manualLayout>
          <c:xMode val="edge"/>
          <c:yMode val="edge"/>
          <c:x val="0.40349772090724367"/>
          <c:y val="1.73671669799683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C66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FF99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bg1">
              <a:lumMod val="8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00CC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539623263221484E-2"/>
          <c:y val="9.7761295532667269E-2"/>
          <c:w val="0.90001143346469215"/>
          <c:h val="0.45511680024679851"/>
        </c:manualLayout>
      </c:layout>
      <c:barChart>
        <c:barDir val="col"/>
        <c:grouping val="clustered"/>
        <c:varyColors val="0"/>
        <c:ser>
          <c:idx val="0"/>
          <c:order val="0"/>
          <c:tx>
            <c:strRef>
              <c:f>'Summary(kWh)_Pivot'!$B$1</c:f>
              <c:strCache>
                <c:ptCount val="1"/>
                <c:pt idx="0">
                  <c:v> 202</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'Summary(kWh)_Pivot'!$B$2:$B$3</c:f>
              <c:numCache>
                <c:formatCode>0</c:formatCode>
                <c:ptCount val="1"/>
                <c:pt idx="0">
                  <c:v>31.51</c:v>
                </c:pt>
              </c:numCache>
            </c:numRef>
          </c:val>
          <c:extLst>
            <c:ext xmlns:c16="http://schemas.microsoft.com/office/drawing/2014/chart" uri="{C3380CC4-5D6E-409C-BE32-E72D297353CC}">
              <c16:uniqueId val="{00000000-24DB-4E48-ACC9-55FDA73AD1BC}"/>
            </c:ext>
          </c:extLst>
        </c:ser>
        <c:ser>
          <c:idx val="1"/>
          <c:order val="1"/>
          <c:tx>
            <c:strRef>
              <c:f>'Summary(kWh)_Pivot'!$C$1</c:f>
              <c:strCache>
                <c:ptCount val="1"/>
                <c:pt idx="0">
                  <c:v> 205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'Summary(kWh)_Pivot'!$C$2:$C$3</c:f>
              <c:numCache>
                <c:formatCode>0</c:formatCode>
                <c:ptCount val="1"/>
                <c:pt idx="0">
                  <c:v>217.23</c:v>
                </c:pt>
              </c:numCache>
            </c:numRef>
          </c:val>
          <c:extLst>
            <c:ext xmlns:c16="http://schemas.microsoft.com/office/drawing/2014/chart" uri="{C3380CC4-5D6E-409C-BE32-E72D297353CC}">
              <c16:uniqueId val="{00000001-24DB-4E48-ACC9-55FDA73AD1BC}"/>
            </c:ext>
          </c:extLst>
        </c:ser>
        <c:ser>
          <c:idx val="2"/>
          <c:order val="2"/>
          <c:tx>
            <c:strRef>
              <c:f>'Summary(kWh)_Pivot'!$D$1</c:f>
              <c:strCache>
                <c:ptCount val="1"/>
                <c:pt idx="0">
                  <c:v> 207</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'Summary(kWh)_Pivot'!$D$2:$D$3</c:f>
              <c:numCache>
                <c:formatCode>0</c:formatCode>
                <c:ptCount val="1"/>
                <c:pt idx="0">
                  <c:v>7.73</c:v>
                </c:pt>
              </c:numCache>
            </c:numRef>
          </c:val>
          <c:extLst>
            <c:ext xmlns:c16="http://schemas.microsoft.com/office/drawing/2014/chart" uri="{C3380CC4-5D6E-409C-BE32-E72D297353CC}">
              <c16:uniqueId val="{00000002-24DB-4E48-ACC9-55FDA73AD1BC}"/>
            </c:ext>
          </c:extLst>
        </c:ser>
        <c:ser>
          <c:idx val="3"/>
          <c:order val="3"/>
          <c:tx>
            <c:strRef>
              <c:f>'Summary(kWh)_Pivot'!$E$1</c:f>
              <c:strCache>
                <c:ptCount val="1"/>
                <c:pt idx="0">
                  <c:v> 211</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'Summary(kWh)_Pivot'!$E$2:$E$3</c:f>
              <c:numCache>
                <c:formatCode>0</c:formatCode>
                <c:ptCount val="1"/>
                <c:pt idx="0">
                  <c:v>28.45</c:v>
                </c:pt>
              </c:numCache>
            </c:numRef>
          </c:val>
          <c:extLst>
            <c:ext xmlns:c16="http://schemas.microsoft.com/office/drawing/2014/chart" uri="{C3380CC4-5D6E-409C-BE32-E72D297353CC}">
              <c16:uniqueId val="{00000000-C06D-48A4-BCC4-4B672EA7F3C6}"/>
            </c:ext>
          </c:extLst>
        </c:ser>
        <c:ser>
          <c:idx val="4"/>
          <c:order val="4"/>
          <c:tx>
            <c:strRef>
              <c:f>'Summary(kWh)_Pivot'!$F$1</c:f>
              <c:strCache>
                <c:ptCount val="1"/>
                <c:pt idx="0">
                  <c:v> 302</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'Summary(kWh)_Pivot'!$F$2:$F$3</c:f>
              <c:numCache>
                <c:formatCode>0</c:formatCode>
                <c:ptCount val="1"/>
                <c:pt idx="0">
                  <c:v>124.28</c:v>
                </c:pt>
              </c:numCache>
            </c:numRef>
          </c:val>
          <c:extLst>
            <c:ext xmlns:c16="http://schemas.microsoft.com/office/drawing/2014/chart" uri="{C3380CC4-5D6E-409C-BE32-E72D297353CC}">
              <c16:uniqueId val="{00000001-C06D-48A4-BCC4-4B672EA7F3C6}"/>
            </c:ext>
          </c:extLst>
        </c:ser>
        <c:ser>
          <c:idx val="5"/>
          <c:order val="5"/>
          <c:tx>
            <c:strRef>
              <c:f>'Summary(kWh)_Pivot'!$G$1</c:f>
              <c:strCache>
                <c:ptCount val="1"/>
                <c:pt idx="0">
                  <c:v> 304</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'Summary(kWh)_Pivot'!$G$2:$G$3</c:f>
              <c:numCache>
                <c:formatCode>0</c:formatCode>
                <c:ptCount val="1"/>
                <c:pt idx="0">
                  <c:v>221.88</c:v>
                </c:pt>
              </c:numCache>
            </c:numRef>
          </c:val>
          <c:extLst>
            <c:ext xmlns:c16="http://schemas.microsoft.com/office/drawing/2014/chart" uri="{C3380CC4-5D6E-409C-BE32-E72D297353CC}">
              <c16:uniqueId val="{00000002-C06D-48A4-BCC4-4B672EA7F3C6}"/>
            </c:ext>
          </c:extLst>
        </c:ser>
        <c:ser>
          <c:idx val="6"/>
          <c:order val="6"/>
          <c:tx>
            <c:strRef>
              <c:f>'Summary(kWh)_Pivot'!$H$1</c:f>
              <c:strCache>
                <c:ptCount val="1"/>
                <c:pt idx="0">
                  <c:v> 310S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'Summary(kWh)_Pivot'!$H$2:$H$3</c:f>
              <c:numCache>
                <c:formatCode>0</c:formatCode>
                <c:ptCount val="1"/>
                <c:pt idx="0">
                  <c:v>156.30000000000001</c:v>
                </c:pt>
              </c:numCache>
            </c:numRef>
          </c:val>
          <c:extLst>
            <c:ext xmlns:c16="http://schemas.microsoft.com/office/drawing/2014/chart" uri="{C3380CC4-5D6E-409C-BE32-E72D297353CC}">
              <c16:uniqueId val="{00000003-C06D-48A4-BCC4-4B672EA7F3C6}"/>
            </c:ext>
          </c:extLst>
        </c:ser>
        <c:ser>
          <c:idx val="7"/>
          <c:order val="7"/>
          <c:tx>
            <c:strRef>
              <c:f>'Summary(kWh)_Pivot'!$I$1</c:f>
              <c:strCache>
                <c:ptCount val="1"/>
                <c:pt idx="0">
                  <c:v> 409</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'Summary(kWh)_Pivot'!$I$2:$I$3</c:f>
              <c:numCache>
                <c:formatCode>0</c:formatCode>
                <c:ptCount val="1"/>
                <c:pt idx="0">
                  <c:v>0</c:v>
                </c:pt>
              </c:numCache>
            </c:numRef>
          </c:val>
          <c:extLst>
            <c:ext xmlns:c16="http://schemas.microsoft.com/office/drawing/2014/chart" uri="{C3380CC4-5D6E-409C-BE32-E72D297353CC}">
              <c16:uniqueId val="{00000004-C06D-48A4-BCC4-4B672EA7F3C6}"/>
            </c:ext>
          </c:extLst>
        </c:ser>
        <c:ser>
          <c:idx val="8"/>
          <c:order val="8"/>
          <c:tx>
            <c:strRef>
              <c:f>'Summary(kWh)_Pivot'!$J$1</c:f>
              <c:strCache>
                <c:ptCount val="1"/>
                <c:pt idx="0">
                  <c:v> 413</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'Summary(kWh)_Pivot'!$J$2:$J$3</c:f>
              <c:numCache>
                <c:formatCode>0</c:formatCode>
                <c:ptCount val="1"/>
                <c:pt idx="0">
                  <c:v>202.27</c:v>
                </c:pt>
              </c:numCache>
            </c:numRef>
          </c:val>
          <c:extLst>
            <c:ext xmlns:c16="http://schemas.microsoft.com/office/drawing/2014/chart" uri="{C3380CC4-5D6E-409C-BE32-E72D297353CC}">
              <c16:uniqueId val="{00000005-C06D-48A4-BCC4-4B672EA7F3C6}"/>
            </c:ext>
          </c:extLst>
        </c:ser>
        <c:ser>
          <c:idx val="9"/>
          <c:order val="9"/>
          <c:tx>
            <c:strRef>
              <c:f>'Summary(kWh)_Pivot'!$K$1</c:f>
              <c:strCache>
                <c:ptCount val="1"/>
                <c:pt idx="0">
                  <c:v> 414</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'Summary(kWh)_Pivot'!$K$2:$K$3</c:f>
              <c:numCache>
                <c:formatCode>0</c:formatCode>
                <c:ptCount val="1"/>
                <c:pt idx="0">
                  <c:v>1178.1600000000001</c:v>
                </c:pt>
              </c:numCache>
            </c:numRef>
          </c:val>
          <c:extLst>
            <c:ext xmlns:c16="http://schemas.microsoft.com/office/drawing/2014/chart" uri="{C3380CC4-5D6E-409C-BE32-E72D297353CC}">
              <c16:uniqueId val="{00000006-C06D-48A4-BCC4-4B672EA7F3C6}"/>
            </c:ext>
          </c:extLst>
        </c:ser>
        <c:ser>
          <c:idx val="10"/>
          <c:order val="10"/>
          <c:tx>
            <c:strRef>
              <c:f>'Summary(kWh)_Pivot'!$L$1</c:f>
              <c:strCache>
                <c:ptCount val="1"/>
                <c:pt idx="0">
                  <c:v> 501</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'Summary(kWh)_Pivot'!$L$2:$L$3</c:f>
              <c:numCache>
                <c:formatCode>0</c:formatCode>
                <c:ptCount val="1"/>
                <c:pt idx="0">
                  <c:v>4.88</c:v>
                </c:pt>
              </c:numCache>
            </c:numRef>
          </c:val>
          <c:extLst>
            <c:ext xmlns:c16="http://schemas.microsoft.com/office/drawing/2014/chart" uri="{C3380CC4-5D6E-409C-BE32-E72D297353CC}">
              <c16:uniqueId val="{00000007-C06D-48A4-BCC4-4B672EA7F3C6}"/>
            </c:ext>
          </c:extLst>
        </c:ser>
        <c:ser>
          <c:idx val="11"/>
          <c:order val="11"/>
          <c:tx>
            <c:strRef>
              <c:f>'Summary(kWh)_Pivot'!$M$1</c:f>
              <c:strCache>
                <c:ptCount val="1"/>
                <c:pt idx="0">
                  <c:v> 506</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'Summary(kWh)_Pivot'!$M$2:$M$3</c:f>
              <c:numCache>
                <c:formatCode>0</c:formatCode>
                <c:ptCount val="1"/>
                <c:pt idx="0">
                  <c:v>26.28</c:v>
                </c:pt>
              </c:numCache>
            </c:numRef>
          </c:val>
          <c:extLst>
            <c:ext xmlns:c16="http://schemas.microsoft.com/office/drawing/2014/chart" uri="{C3380CC4-5D6E-409C-BE32-E72D297353CC}">
              <c16:uniqueId val="{00000008-C06D-48A4-BCC4-4B672EA7F3C6}"/>
            </c:ext>
          </c:extLst>
        </c:ser>
        <c:ser>
          <c:idx val="12"/>
          <c:order val="12"/>
          <c:tx>
            <c:strRef>
              <c:f>'Summary(kWh)_Pivot'!$N$1</c:f>
              <c:strCache>
                <c:ptCount val="1"/>
                <c:pt idx="0">
                  <c:v> 521</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'Summary(kWh)_Pivot'!$N$2:$N$3</c:f>
              <c:numCache>
                <c:formatCode>0</c:formatCode>
                <c:ptCount val="1"/>
                <c:pt idx="0">
                  <c:v>129.84</c:v>
                </c:pt>
              </c:numCache>
            </c:numRef>
          </c:val>
          <c:extLst>
            <c:ext xmlns:c16="http://schemas.microsoft.com/office/drawing/2014/chart" uri="{C3380CC4-5D6E-409C-BE32-E72D297353CC}">
              <c16:uniqueId val="{00000009-C06D-48A4-BCC4-4B672EA7F3C6}"/>
            </c:ext>
          </c:extLst>
        </c:ser>
        <c:ser>
          <c:idx val="13"/>
          <c:order val="13"/>
          <c:tx>
            <c:strRef>
              <c:f>'Summary(kWh)_Pivot'!$O$1</c:f>
              <c:strCache>
                <c:ptCount val="1"/>
                <c:pt idx="0">
                  <c:v> 522</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'Summary(kWh)_Pivot'!$O$2:$O$3</c:f>
              <c:numCache>
                <c:formatCode>0</c:formatCode>
                <c:ptCount val="1"/>
                <c:pt idx="0">
                  <c:v>26.03</c:v>
                </c:pt>
              </c:numCache>
            </c:numRef>
          </c:val>
          <c:extLst>
            <c:ext xmlns:c16="http://schemas.microsoft.com/office/drawing/2014/chart" uri="{C3380CC4-5D6E-409C-BE32-E72D297353CC}">
              <c16:uniqueId val="{0000000A-C06D-48A4-BCC4-4B672EA7F3C6}"/>
            </c:ext>
          </c:extLst>
        </c:ser>
        <c:ser>
          <c:idx val="14"/>
          <c:order val="14"/>
          <c:tx>
            <c:strRef>
              <c:f>'Summary(kWh)_Pivot'!$P$1</c:f>
              <c:strCache>
                <c:ptCount val="1"/>
                <c:pt idx="0">
                  <c:v> 531</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'Summary(kWh)_Pivot'!$P$2:$P$3</c:f>
              <c:numCache>
                <c:formatCode>0</c:formatCode>
                <c:ptCount val="1"/>
                <c:pt idx="0">
                  <c:v>98.41</c:v>
                </c:pt>
              </c:numCache>
            </c:numRef>
          </c:val>
          <c:extLst>
            <c:ext xmlns:c16="http://schemas.microsoft.com/office/drawing/2014/chart" uri="{C3380CC4-5D6E-409C-BE32-E72D297353CC}">
              <c16:uniqueId val="{0000000B-C06D-48A4-BCC4-4B672EA7F3C6}"/>
            </c:ext>
          </c:extLst>
        </c:ser>
        <c:ser>
          <c:idx val="15"/>
          <c:order val="15"/>
          <c:tx>
            <c:strRef>
              <c:f>'Summary(kWh)_Pivot'!$Q$1</c:f>
              <c:strCache>
                <c:ptCount val="1"/>
                <c:pt idx="0">
                  <c:v> 602</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'Summary(kWh)_Pivot'!$Q$2:$Q$3</c:f>
              <c:numCache>
                <c:formatCode>0</c:formatCode>
                <c:ptCount val="1"/>
                <c:pt idx="0">
                  <c:v>156.88</c:v>
                </c:pt>
              </c:numCache>
            </c:numRef>
          </c:val>
          <c:extLst>
            <c:ext xmlns:c16="http://schemas.microsoft.com/office/drawing/2014/chart" uri="{C3380CC4-5D6E-409C-BE32-E72D297353CC}">
              <c16:uniqueId val="{0000000C-C06D-48A4-BCC4-4B672EA7F3C6}"/>
            </c:ext>
          </c:extLst>
        </c:ser>
        <c:ser>
          <c:idx val="16"/>
          <c:order val="16"/>
          <c:tx>
            <c:strRef>
              <c:f>'Summary(kWh)_Pivot'!$R$1</c:f>
              <c:strCache>
                <c:ptCount val="1"/>
                <c:pt idx="0">
                  <c:v> 603</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'Summary(kWh)_Pivot'!$R$2:$R$3</c:f>
              <c:numCache>
                <c:formatCode>0</c:formatCode>
                <c:ptCount val="1"/>
                <c:pt idx="0">
                  <c:v>290.16000000000003</c:v>
                </c:pt>
              </c:numCache>
            </c:numRef>
          </c:val>
          <c:extLst>
            <c:ext xmlns:c16="http://schemas.microsoft.com/office/drawing/2014/chart" uri="{C3380CC4-5D6E-409C-BE32-E72D297353CC}">
              <c16:uniqueId val="{0000000D-C06D-48A4-BCC4-4B672EA7F3C6}"/>
            </c:ext>
          </c:extLst>
        </c:ser>
        <c:ser>
          <c:idx val="17"/>
          <c:order val="17"/>
          <c:tx>
            <c:strRef>
              <c:f>'Summary(kWh)_Pivot'!$S$1</c:f>
              <c:strCache>
                <c:ptCount val="1"/>
                <c:pt idx="0">
                  <c:v> 604</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'Summary(kWh)_Pivot'!$S$2:$S$3</c:f>
              <c:numCache>
                <c:formatCode>0</c:formatCode>
                <c:ptCount val="1"/>
                <c:pt idx="0">
                  <c:v>870.86</c:v>
                </c:pt>
              </c:numCache>
            </c:numRef>
          </c:val>
          <c:extLst>
            <c:ext xmlns:c16="http://schemas.microsoft.com/office/drawing/2014/chart" uri="{C3380CC4-5D6E-409C-BE32-E72D297353CC}">
              <c16:uniqueId val="{0000000E-C06D-48A4-BCC4-4B672EA7F3C6}"/>
            </c:ext>
          </c:extLst>
        </c:ser>
        <c:ser>
          <c:idx val="18"/>
          <c:order val="18"/>
          <c:tx>
            <c:strRef>
              <c:f>'Summary(kWh)_Pivot'!$T$1</c:f>
              <c:strCache>
                <c:ptCount val="1"/>
                <c:pt idx="0">
                  <c:v> 604 Canopy</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'Summary(kWh)_Pivot'!$T$2:$T$3</c:f>
              <c:numCache>
                <c:formatCode>0</c:formatCode>
                <c:ptCount val="1"/>
                <c:pt idx="0">
                  <c:v>69.599999999999994</c:v>
                </c:pt>
              </c:numCache>
            </c:numRef>
          </c:val>
          <c:extLst>
            <c:ext xmlns:c16="http://schemas.microsoft.com/office/drawing/2014/chart" uri="{C3380CC4-5D6E-409C-BE32-E72D297353CC}">
              <c16:uniqueId val="{0000000F-C06D-48A4-BCC4-4B672EA7F3C6}"/>
            </c:ext>
          </c:extLst>
        </c:ser>
        <c:ser>
          <c:idx val="19"/>
          <c:order val="19"/>
          <c:tx>
            <c:strRef>
              <c:f>'Summary(kWh)_Pivot'!$U$1</c:f>
              <c:strCache>
                <c:ptCount val="1"/>
                <c:pt idx="0">
                  <c:v> 604C</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'Summary(kWh)_Pivot'!$U$2:$U$3</c:f>
              <c:numCache>
                <c:formatCode>0</c:formatCode>
                <c:ptCount val="1"/>
                <c:pt idx="0">
                  <c:v>221.63</c:v>
                </c:pt>
              </c:numCache>
            </c:numRef>
          </c:val>
          <c:extLst>
            <c:ext xmlns:c16="http://schemas.microsoft.com/office/drawing/2014/chart" uri="{C3380CC4-5D6E-409C-BE32-E72D297353CC}">
              <c16:uniqueId val="{00000010-C06D-48A4-BCC4-4B672EA7F3C6}"/>
            </c:ext>
          </c:extLst>
        </c:ser>
        <c:ser>
          <c:idx val="20"/>
          <c:order val="20"/>
          <c:tx>
            <c:strRef>
              <c:f>'Summary(kWh)_Pivot'!$V$1</c:f>
              <c:strCache>
                <c:ptCount val="1"/>
                <c:pt idx="0">
                  <c:v> 604H</c:v>
                </c:pt>
              </c:strCache>
            </c:strRef>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'Summary(kWh)_Pivot'!$V$2:$V$3</c:f>
              <c:numCache>
                <c:formatCode>0</c:formatCode>
                <c:ptCount val="1"/>
                <c:pt idx="0">
                  <c:v>242.66</c:v>
                </c:pt>
              </c:numCache>
            </c:numRef>
          </c:val>
          <c:extLst>
            <c:ext xmlns:c16="http://schemas.microsoft.com/office/drawing/2014/chart" uri="{C3380CC4-5D6E-409C-BE32-E72D297353CC}">
              <c16:uniqueId val="{00000011-C06D-48A4-BCC4-4B672EA7F3C6}"/>
            </c:ext>
          </c:extLst>
        </c:ser>
        <c:ser>
          <c:idx val="21"/>
          <c:order val="21"/>
          <c:tx>
            <c:strRef>
              <c:f>'Summary(kWh)_Pivot'!$W$1</c:f>
              <c:strCache>
                <c:ptCount val="1"/>
                <c:pt idx="0">
                  <c:v> 609</c:v>
                </c:pt>
              </c:strCache>
            </c:strRef>
          </c:tx>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'Summary(kWh)_Pivot'!$W$2:$W$3</c:f>
              <c:numCache>
                <c:formatCode>0</c:formatCode>
                <c:ptCount val="1"/>
                <c:pt idx="0">
                  <c:v>330.69</c:v>
                </c:pt>
              </c:numCache>
            </c:numRef>
          </c:val>
          <c:extLst>
            <c:ext xmlns:c16="http://schemas.microsoft.com/office/drawing/2014/chart" uri="{C3380CC4-5D6E-409C-BE32-E72D297353CC}">
              <c16:uniqueId val="{00000012-C06D-48A4-BCC4-4B672EA7F3C6}"/>
            </c:ext>
          </c:extLst>
        </c:ser>
        <c:ser>
          <c:idx val="22"/>
          <c:order val="22"/>
          <c:tx>
            <c:strRef>
              <c:f>'Summary(kWh)_Pivot'!$X$1</c:f>
              <c:strCache>
                <c:ptCount val="1"/>
                <c:pt idx="0">
                  <c:v> 610</c:v>
                </c:pt>
              </c:strCache>
            </c:strRef>
          </c:tx>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'Summary(kWh)_Pivot'!$X$2:$X$3</c:f>
              <c:numCache>
                <c:formatCode>0</c:formatCode>
                <c:ptCount val="1"/>
                <c:pt idx="0">
                  <c:v>305.81</c:v>
                </c:pt>
              </c:numCache>
            </c:numRef>
          </c:val>
          <c:extLst>
            <c:ext xmlns:c16="http://schemas.microsoft.com/office/drawing/2014/chart" uri="{C3380CC4-5D6E-409C-BE32-E72D297353CC}">
              <c16:uniqueId val="{00000013-C06D-48A4-BCC4-4B672EA7F3C6}"/>
            </c:ext>
          </c:extLst>
        </c:ser>
        <c:ser>
          <c:idx val="23"/>
          <c:order val="23"/>
          <c:tx>
            <c:strRef>
              <c:f>'Summary(kWh)_Pivot'!$Y$1</c:f>
              <c:strCache>
                <c:ptCount val="1"/>
                <c:pt idx="0">
                  <c:v> 613</c:v>
                </c:pt>
              </c:strCache>
            </c:strRef>
          </c:tx>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'Summary(kWh)_Pivot'!$Y$2:$Y$3</c:f>
              <c:numCache>
                <c:formatCode>0</c:formatCode>
                <c:ptCount val="1"/>
                <c:pt idx="0">
                  <c:v>76.62</c:v>
                </c:pt>
              </c:numCache>
            </c:numRef>
          </c:val>
          <c:extLst>
            <c:ext xmlns:c16="http://schemas.microsoft.com/office/drawing/2014/chart" uri="{C3380CC4-5D6E-409C-BE32-E72D297353CC}">
              <c16:uniqueId val="{00000014-C06D-48A4-BCC4-4B672EA7F3C6}"/>
            </c:ext>
          </c:extLst>
        </c:ser>
        <c:ser>
          <c:idx val="24"/>
          <c:order val="24"/>
          <c:tx>
            <c:strRef>
              <c:f>'Summary(kWh)_Pivot'!$Z$1</c:f>
              <c:strCache>
                <c:ptCount val="1"/>
                <c:pt idx="0">
                  <c:v> 613A</c:v>
                </c:pt>
              </c:strCache>
            </c:strRef>
          </c:tx>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'Summary(kWh)_Pivot'!$Z$2:$Z$3</c:f>
              <c:numCache>
                <c:formatCode>0</c:formatCode>
                <c:ptCount val="1"/>
                <c:pt idx="0">
                  <c:v>103.94</c:v>
                </c:pt>
              </c:numCache>
            </c:numRef>
          </c:val>
          <c:extLst>
            <c:ext xmlns:c16="http://schemas.microsoft.com/office/drawing/2014/chart" uri="{C3380CC4-5D6E-409C-BE32-E72D297353CC}">
              <c16:uniqueId val="{00000015-C06D-48A4-BCC4-4B672EA7F3C6}"/>
            </c:ext>
          </c:extLst>
        </c:ser>
        <c:ser>
          <c:idx val="25"/>
          <c:order val="25"/>
          <c:tx>
            <c:strRef>
              <c:f>'Summary(kWh)_Pivot'!$AA$1</c:f>
              <c:strCache>
                <c:ptCount val="1"/>
                <c:pt idx="0">
                  <c:v> 615</c:v>
                </c:pt>
              </c:strCache>
            </c:strRef>
          </c:tx>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'Summary(kWh)_Pivot'!$AA$2:$AA$3</c:f>
              <c:numCache>
                <c:formatCode>0</c:formatCode>
                <c:ptCount val="1"/>
                <c:pt idx="0">
                  <c:v>42.87</c:v>
                </c:pt>
              </c:numCache>
            </c:numRef>
          </c:val>
          <c:extLst>
            <c:ext xmlns:c16="http://schemas.microsoft.com/office/drawing/2014/chart" uri="{C3380CC4-5D6E-409C-BE32-E72D297353CC}">
              <c16:uniqueId val="{00000016-C06D-48A4-BCC4-4B672EA7F3C6}"/>
            </c:ext>
          </c:extLst>
        </c:ser>
        <c:ser>
          <c:idx val="26"/>
          <c:order val="26"/>
          <c:tx>
            <c:strRef>
              <c:f>'Summary(kWh)_Pivot'!$AB$1</c:f>
              <c:strCache>
                <c:ptCount val="1"/>
                <c:pt idx="0">
                  <c:v> 620</c:v>
                </c:pt>
              </c:strCache>
            </c:strRef>
          </c:tx>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'Summary(kWh)_Pivot'!$AB$2:$AB$3</c:f>
              <c:numCache>
                <c:formatCode>0</c:formatCode>
                <c:ptCount val="1"/>
                <c:pt idx="0">
                  <c:v>54.23</c:v>
                </c:pt>
              </c:numCache>
            </c:numRef>
          </c:val>
          <c:extLst>
            <c:ext xmlns:c16="http://schemas.microsoft.com/office/drawing/2014/chart" uri="{C3380CC4-5D6E-409C-BE32-E72D297353CC}">
              <c16:uniqueId val="{00000017-C06D-48A4-BCC4-4B672EA7F3C6}"/>
            </c:ext>
          </c:extLst>
        </c:ser>
        <c:ser>
          <c:idx val="27"/>
          <c:order val="27"/>
          <c:tx>
            <c:strRef>
              <c:f>'Summary(kWh)_Pivot'!$AC$1</c:f>
              <c:strCache>
                <c:ptCount val="1"/>
                <c:pt idx="0">
                  <c:v> 638</c:v>
                </c:pt>
              </c:strCache>
            </c:strRef>
          </c:tx>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'Summary(kWh)_Pivot'!$AC$2:$AC$3</c:f>
              <c:numCache>
                <c:formatCode>0</c:formatCode>
                <c:ptCount val="1"/>
                <c:pt idx="0">
                  <c:v>29.37</c:v>
                </c:pt>
              </c:numCache>
            </c:numRef>
          </c:val>
          <c:extLst>
            <c:ext xmlns:c16="http://schemas.microsoft.com/office/drawing/2014/chart" uri="{C3380CC4-5D6E-409C-BE32-E72D297353CC}">
              <c16:uniqueId val="{00000018-C06D-48A4-BCC4-4B672EA7F3C6}"/>
            </c:ext>
          </c:extLst>
        </c:ser>
        <c:ser>
          <c:idx val="28"/>
          <c:order val="28"/>
          <c:tx>
            <c:strRef>
              <c:f>'Summary(kWh)_Pivot'!$AD$1</c:f>
              <c:strCache>
                <c:ptCount val="1"/>
                <c:pt idx="0">
                  <c:v> 641</c:v>
                </c:pt>
              </c:strCache>
            </c:strRef>
          </c:tx>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'Summary(kWh)_Pivot'!$AD$2:$AD$3</c:f>
              <c:numCache>
                <c:formatCode>0</c:formatCode>
                <c:ptCount val="1"/>
                <c:pt idx="0">
                  <c:v>0</c:v>
                </c:pt>
              </c:numCache>
            </c:numRef>
          </c:val>
          <c:extLst>
            <c:ext xmlns:c16="http://schemas.microsoft.com/office/drawing/2014/chart" uri="{C3380CC4-5D6E-409C-BE32-E72D297353CC}">
              <c16:uniqueId val="{00000019-C06D-48A4-BCC4-4B672EA7F3C6}"/>
            </c:ext>
          </c:extLst>
        </c:ser>
        <c:ser>
          <c:idx val="29"/>
          <c:order val="29"/>
          <c:tx>
            <c:strRef>
              <c:f>'Summary(kWh)_Pivot'!$AE$1</c:f>
              <c:strCache>
                <c:ptCount val="1"/>
                <c:pt idx="0">
                  <c:v> 642</c:v>
                </c:pt>
              </c:strCache>
            </c:strRef>
          </c:tx>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'Summary(kWh)_Pivot'!$AE$2:$AE$3</c:f>
              <c:numCache>
                <c:formatCode>0</c:formatCode>
                <c:ptCount val="1"/>
                <c:pt idx="0">
                  <c:v>0</c:v>
                </c:pt>
              </c:numCache>
            </c:numRef>
          </c:val>
          <c:extLst>
            <c:ext xmlns:c16="http://schemas.microsoft.com/office/drawing/2014/chart" uri="{C3380CC4-5D6E-409C-BE32-E72D297353CC}">
              <c16:uniqueId val="{0000001A-C06D-48A4-BCC4-4B672EA7F3C6}"/>
            </c:ext>
          </c:extLst>
        </c:ser>
        <c:ser>
          <c:idx val="30"/>
          <c:order val="30"/>
          <c:tx>
            <c:strRef>
              <c:f>'Summary(kWh)_Pivot'!$AF$1</c:f>
              <c:strCache>
                <c:ptCount val="1"/>
                <c:pt idx="0">
                  <c:v> 643</c:v>
                </c:pt>
              </c:strCache>
            </c:strRef>
          </c:tx>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'Summary(kWh)_Pivot'!$AF$2:$AF$3</c:f>
              <c:numCache>
                <c:formatCode>0</c:formatCode>
                <c:ptCount val="1"/>
                <c:pt idx="0">
                  <c:v>0</c:v>
                </c:pt>
              </c:numCache>
            </c:numRef>
          </c:val>
          <c:extLst>
            <c:ext xmlns:c16="http://schemas.microsoft.com/office/drawing/2014/chart" uri="{C3380CC4-5D6E-409C-BE32-E72D297353CC}">
              <c16:uniqueId val="{0000001B-C06D-48A4-BCC4-4B672EA7F3C6}"/>
            </c:ext>
          </c:extLst>
        </c:ser>
        <c:ser>
          <c:idx val="31"/>
          <c:order val="31"/>
          <c:tx>
            <c:strRef>
              <c:f>'Summary(kWh)_Pivot'!$AG$1</c:f>
              <c:strCache>
                <c:ptCount val="1"/>
                <c:pt idx="0">
                  <c:v> 611 CCP</c:v>
                </c:pt>
              </c:strCache>
            </c:strRef>
          </c:tx>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'Summary(kWh)_Pivot'!$AG$2:$AG$3</c:f>
              <c:numCache>
                <c:formatCode>0</c:formatCode>
                <c:ptCount val="1"/>
                <c:pt idx="0">
                  <c:v>99.19</c:v>
                </c:pt>
              </c:numCache>
            </c:numRef>
          </c:val>
          <c:extLst>
            <c:ext xmlns:c16="http://schemas.microsoft.com/office/drawing/2014/chart" uri="{C3380CC4-5D6E-409C-BE32-E72D297353CC}">
              <c16:uniqueId val="{0000001C-C06D-48A4-BCC4-4B672EA7F3C6}"/>
            </c:ext>
          </c:extLst>
        </c:ser>
        <c:ser>
          <c:idx val="32"/>
          <c:order val="32"/>
          <c:tx>
            <c:strRef>
              <c:f>'Summary(kWh)_Pivot'!$AH$1</c:f>
              <c:strCache>
                <c:ptCount val="1"/>
                <c:pt idx="0">
                  <c:v> CCP2</c:v>
                </c:pt>
              </c:strCache>
            </c:strRef>
          </c:tx>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'Summary(kWh)_Pivot'!$AH$2:$AH$3</c:f>
              <c:numCache>
                <c:formatCode>0</c:formatCode>
                <c:ptCount val="1"/>
                <c:pt idx="0">
                  <c:v>388.72</c:v>
                </c:pt>
              </c:numCache>
            </c:numRef>
          </c:val>
          <c:extLst>
            <c:ext xmlns:c16="http://schemas.microsoft.com/office/drawing/2014/chart" uri="{C3380CC4-5D6E-409C-BE32-E72D297353CC}">
              <c16:uniqueId val="{0000001D-C06D-48A4-BCC4-4B672EA7F3C6}"/>
            </c:ext>
          </c:extLst>
        </c:ser>
        <c:ser>
          <c:idx val="33"/>
          <c:order val="33"/>
          <c:tx>
            <c:strRef>
              <c:f>'Summary(kWh)_Pivot'!$AI$1</c:f>
              <c:strCache>
                <c:ptCount val="1"/>
                <c:pt idx="0">
                  <c:v> CCP2 Lawn</c:v>
                </c:pt>
              </c:strCache>
            </c:strRef>
          </c:tx>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'Summary(kWh)_Pivot'!$AI$2:$AI$3</c:f>
              <c:numCache>
                <c:formatCode>0</c:formatCode>
                <c:ptCount val="1"/>
                <c:pt idx="0">
                  <c:v>152.1</c:v>
                </c:pt>
              </c:numCache>
            </c:numRef>
          </c:val>
          <c:extLst>
            <c:ext xmlns:c16="http://schemas.microsoft.com/office/drawing/2014/chart" uri="{C3380CC4-5D6E-409C-BE32-E72D297353CC}">
              <c16:uniqueId val="{0000001E-C06D-48A4-BCC4-4B672EA7F3C6}"/>
            </c:ext>
          </c:extLst>
        </c:ser>
        <c:ser>
          <c:idx val="34"/>
          <c:order val="34"/>
          <c:tx>
            <c:strRef>
              <c:f>'Summary(kWh)_Pivot'!$AJ$1</c:f>
              <c:strCache>
                <c:ptCount val="1"/>
                <c:pt idx="0">
                  <c:v> CCP2 Switch Rm</c:v>
                </c:pt>
              </c:strCache>
            </c:strRef>
          </c:tx>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'Summary(kWh)_Pivot'!$AJ$2:$AJ$3</c:f>
              <c:numCache>
                <c:formatCode>0</c:formatCode>
                <c:ptCount val="1"/>
                <c:pt idx="0">
                  <c:v>0</c:v>
                </c:pt>
              </c:numCache>
            </c:numRef>
          </c:val>
          <c:extLst>
            <c:ext xmlns:c16="http://schemas.microsoft.com/office/drawing/2014/chart" uri="{C3380CC4-5D6E-409C-BE32-E72D297353CC}">
              <c16:uniqueId val="{0000001F-C06D-48A4-BCC4-4B672EA7F3C6}"/>
            </c:ext>
          </c:extLst>
        </c:ser>
        <c:ser>
          <c:idx val="35"/>
          <c:order val="35"/>
          <c:tx>
            <c:strRef>
              <c:f>'Summary(kWh)_Pivot'!$AK$1</c:f>
              <c:strCache>
                <c:ptCount val="1"/>
                <c:pt idx="0">
                  <c:v> CSB</c:v>
                </c:pt>
              </c:strCache>
            </c:strRef>
          </c:tx>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'Summary(kWh)_Pivot'!$AK$2:$AK$3</c:f>
              <c:numCache>
                <c:formatCode>0</c:formatCode>
                <c:ptCount val="1"/>
                <c:pt idx="0">
                  <c:v>111.62</c:v>
                </c:pt>
              </c:numCache>
            </c:numRef>
          </c:val>
          <c:extLst>
            <c:ext xmlns:c16="http://schemas.microsoft.com/office/drawing/2014/chart" uri="{C3380CC4-5D6E-409C-BE32-E72D297353CC}">
              <c16:uniqueId val="{00000020-C06D-48A4-BCC4-4B672EA7F3C6}"/>
            </c:ext>
          </c:extLst>
        </c:ser>
        <c:ser>
          <c:idx val="36"/>
          <c:order val="36"/>
          <c:tx>
            <c:strRef>
              <c:f>'Summary(kWh)_Pivot'!$AL$1</c:f>
              <c:strCache>
                <c:ptCount val="1"/>
                <c:pt idx="0">
                  <c:v> DHH Roof 1</c:v>
                </c:pt>
              </c:strCache>
            </c:strRef>
          </c:tx>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'Summary(kWh)_Pivot'!$AL$2:$AL$3</c:f>
              <c:numCache>
                <c:formatCode>0</c:formatCode>
                <c:ptCount val="1"/>
                <c:pt idx="0">
                  <c:v>14.65</c:v>
                </c:pt>
              </c:numCache>
            </c:numRef>
          </c:val>
          <c:extLst>
            <c:ext xmlns:c16="http://schemas.microsoft.com/office/drawing/2014/chart" uri="{C3380CC4-5D6E-409C-BE32-E72D297353CC}">
              <c16:uniqueId val="{00000021-C06D-48A4-BCC4-4B672EA7F3C6}"/>
            </c:ext>
          </c:extLst>
        </c:ser>
        <c:ser>
          <c:idx val="37"/>
          <c:order val="37"/>
          <c:tx>
            <c:strRef>
              <c:f>'Summary(kWh)_Pivot'!$AM$1</c:f>
              <c:strCache>
                <c:ptCount val="1"/>
                <c:pt idx="0">
                  <c:v> DHH Roof 2</c:v>
                </c:pt>
              </c:strCache>
            </c:strRef>
          </c:tx>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'Summary(kWh)_Pivot'!$AM$2:$AM$3</c:f>
              <c:numCache>
                <c:formatCode>0</c:formatCode>
                <c:ptCount val="1"/>
                <c:pt idx="0">
                  <c:v>257.87</c:v>
                </c:pt>
              </c:numCache>
            </c:numRef>
          </c:val>
          <c:extLst>
            <c:ext xmlns:c16="http://schemas.microsoft.com/office/drawing/2014/chart" uri="{C3380CC4-5D6E-409C-BE32-E72D297353CC}">
              <c16:uniqueId val="{00000022-C06D-48A4-BCC4-4B672EA7F3C6}"/>
            </c:ext>
          </c:extLst>
        </c:ser>
        <c:ser>
          <c:idx val="38"/>
          <c:order val="38"/>
          <c:tx>
            <c:strRef>
              <c:f>'Summary(kWh)_Pivot'!$AN$1</c:f>
              <c:strCache>
                <c:ptCount val="1"/>
                <c:pt idx="0">
                  <c:v> DLH Ball Rm</c:v>
                </c:pt>
              </c:strCache>
            </c:strRef>
          </c:tx>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'Summary(kWh)_Pivot'!$AN$2:$AN$3</c:f>
              <c:numCache>
                <c:formatCode>0</c:formatCode>
                <c:ptCount val="1"/>
                <c:pt idx="0">
                  <c:v>105.45</c:v>
                </c:pt>
              </c:numCache>
            </c:numRef>
          </c:val>
          <c:extLst>
            <c:ext xmlns:c16="http://schemas.microsoft.com/office/drawing/2014/chart" uri="{C3380CC4-5D6E-409C-BE32-E72D297353CC}">
              <c16:uniqueId val="{00000023-C06D-48A4-BCC4-4B672EA7F3C6}"/>
            </c:ext>
          </c:extLst>
        </c:ser>
        <c:ser>
          <c:idx val="39"/>
          <c:order val="39"/>
          <c:tx>
            <c:strRef>
              <c:f>'Summary(kWh)_Pivot'!$AO$1</c:f>
              <c:strCache>
                <c:ptCount val="1"/>
                <c:pt idx="0">
                  <c:v> IWPS SS</c:v>
                </c:pt>
              </c:strCache>
            </c:strRef>
          </c:tx>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'Summary(kWh)_Pivot'!$AO$2:$AO$3</c:f>
              <c:numCache>
                <c:formatCode>0</c:formatCode>
                <c:ptCount val="1"/>
                <c:pt idx="0">
                  <c:v>28.93</c:v>
                </c:pt>
              </c:numCache>
            </c:numRef>
          </c:val>
          <c:extLst>
            <c:ext xmlns:c16="http://schemas.microsoft.com/office/drawing/2014/chart" uri="{C3380CC4-5D6E-409C-BE32-E72D297353CC}">
              <c16:uniqueId val="{00000024-C06D-48A4-BCC4-4B672EA7F3C6}"/>
            </c:ext>
          </c:extLst>
        </c:ser>
        <c:ser>
          <c:idx val="40"/>
          <c:order val="40"/>
          <c:tx>
            <c:strRef>
              <c:f>'Summary(kWh)_Pivot'!$AP$1</c:f>
              <c:strCache>
                <c:ptCount val="1"/>
                <c:pt idx="0">
                  <c:v> SS205A</c:v>
                </c:pt>
              </c:strCache>
            </c:strRef>
          </c:tx>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'Summary(kWh)_Pivot'!$AP$2:$AP$3</c:f>
              <c:numCache>
                <c:formatCode>0</c:formatCode>
                <c:ptCount val="1"/>
                <c:pt idx="0">
                  <c:v>14.35</c:v>
                </c:pt>
              </c:numCache>
            </c:numRef>
          </c:val>
          <c:extLst>
            <c:ext xmlns:c16="http://schemas.microsoft.com/office/drawing/2014/chart" uri="{C3380CC4-5D6E-409C-BE32-E72D297353CC}">
              <c16:uniqueId val="{00000000-3D21-44E5-A3F9-89C12B9B7244}"/>
            </c:ext>
          </c:extLst>
        </c:ser>
        <c:ser>
          <c:idx val="41"/>
          <c:order val="41"/>
          <c:tx>
            <c:strRef>
              <c:f>'Summary(kWh)_Pivot'!$AQ$1</c:f>
              <c:strCache>
                <c:ptCount val="1"/>
                <c:pt idx="0">
                  <c:v> SS205B</c:v>
                </c:pt>
              </c:strCache>
            </c:strRef>
          </c:tx>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'Summary(kWh)_Pivot'!$AQ$2:$AQ$3</c:f>
              <c:numCache>
                <c:formatCode>0</c:formatCode>
                <c:ptCount val="1"/>
                <c:pt idx="0">
                  <c:v>20.5</c:v>
                </c:pt>
              </c:numCache>
            </c:numRef>
          </c:val>
          <c:extLst>
            <c:ext xmlns:c16="http://schemas.microsoft.com/office/drawing/2014/chart" uri="{C3380CC4-5D6E-409C-BE32-E72D297353CC}">
              <c16:uniqueId val="{00000001-3D21-44E5-A3F9-89C12B9B7244}"/>
            </c:ext>
          </c:extLst>
        </c:ser>
        <c:ser>
          <c:idx val="42"/>
          <c:order val="42"/>
          <c:tx>
            <c:strRef>
              <c:f>'Summary(kWh)_Pivot'!$AR$1</c:f>
              <c:strCache>
                <c:ptCount val="1"/>
                <c:pt idx="0">
                  <c:v> 637</c:v>
                </c:pt>
              </c:strCache>
            </c:strRef>
          </c:tx>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'Summary(kWh)_Pivot'!$AR$2:$AR$3</c:f>
              <c:numCache>
                <c:formatCode>0</c:formatCode>
                <c:ptCount val="1"/>
                <c:pt idx="0">
                  <c:v>8.23</c:v>
                </c:pt>
              </c:numCache>
            </c:numRef>
          </c:val>
          <c:extLst>
            <c:ext xmlns:c16="http://schemas.microsoft.com/office/drawing/2014/chart" uri="{C3380CC4-5D6E-409C-BE32-E72D297353CC}">
              <c16:uniqueId val="{00000003-3D21-44E5-A3F9-89C12B9B7244}"/>
            </c:ext>
          </c:extLst>
        </c:ser>
        <c:ser>
          <c:idx val="43"/>
          <c:order val="43"/>
          <c:tx>
            <c:strRef>
              <c:f>'Summary(kWh)_Pivot'!$AS$1</c:f>
              <c:strCache>
                <c:ptCount val="1"/>
                <c:pt idx="0">
                  <c:v> SS210 (907)</c:v>
                </c:pt>
              </c:strCache>
            </c:strRef>
          </c:tx>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'Summary(kWh)_Pivot'!$AS$2:$AS$3</c:f>
              <c:numCache>
                <c:formatCode>0</c:formatCode>
                <c:ptCount val="1"/>
                <c:pt idx="0">
                  <c:v>9.1999999999999993</c:v>
                </c:pt>
              </c:numCache>
            </c:numRef>
          </c:val>
          <c:extLst>
            <c:ext xmlns:c16="http://schemas.microsoft.com/office/drawing/2014/chart" uri="{C3380CC4-5D6E-409C-BE32-E72D297353CC}">
              <c16:uniqueId val="{00000000-933C-48FB-867B-DA26B1CDBD08}"/>
            </c:ext>
          </c:extLst>
        </c:ser>
        <c:ser>
          <c:idx val="44"/>
          <c:order val="44"/>
          <c:tx>
            <c:strRef>
              <c:f>'Summary(kWh)_Pivot'!$AT$1</c:f>
              <c:strCache>
                <c:ptCount val="1"/>
                <c:pt idx="0">
                  <c:v> Pump Station</c:v>
                </c:pt>
              </c:strCache>
            </c:strRef>
          </c:tx>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'Summary(kWh)_Pivot'!$AT$2:$AT$3</c:f>
              <c:numCache>
                <c:formatCode>0</c:formatCode>
                <c:ptCount val="1"/>
                <c:pt idx="0">
                  <c:v>253.81</c:v>
                </c:pt>
              </c:numCache>
            </c:numRef>
          </c:val>
          <c:extLst>
            <c:ext xmlns:c16="http://schemas.microsoft.com/office/drawing/2014/chart" uri="{C3380CC4-5D6E-409C-BE32-E72D297353CC}">
              <c16:uniqueId val="{00000000-83A6-4094-BB31-20E798F67AD1}"/>
            </c:ext>
          </c:extLst>
        </c:ser>
        <c:ser>
          <c:idx val="45"/>
          <c:order val="45"/>
          <c:tx>
            <c:strRef>
              <c:f>'Summary(kWh)_Pivot'!$AU$1</c:f>
              <c:strCache>
                <c:ptCount val="1"/>
                <c:pt idx="0">
                  <c:v>Sum of 602 TD Carpark</c:v>
                </c:pt>
              </c:strCache>
            </c:strRef>
          </c:tx>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'Summary(kWh)_Pivot'!$A$2:$A$3</c:f>
              <c:strCache>
                <c:ptCount val="1"/>
                <c:pt idx="0">
                  <c:v>10/14/2026</c:v>
                </c:pt>
              </c:strCache>
            </c:strRef>
          </c:cat>
          <c:val>
            <c:numRef>
              <c:f>'Summary(kWh)_Pivot'!$AU$2:$AU$3</c:f>
              <c:numCache>
                <c:formatCode>0</c:formatCode>
                <c:ptCount val="1"/>
                <c:pt idx="0">
                  <c:v>626.62</c:v>
                </c:pt>
              </c:numCache>
            </c:numRef>
          </c:val>
          <c:extLst>
            <c:ext xmlns:c16="http://schemas.microsoft.com/office/drawing/2014/chart" uri="{C3380CC4-5D6E-409C-BE32-E72D297353CC}">
              <c16:uniqueId val="{00000000-2357-4D90-B3BC-95AF35758E94}"/>
            </c:ext>
          </c:extLst>
        </c:ser>
        <c:dLbls>
          <c:dLblPos val="outEnd"/>
          <c:showLegendKey val="0"/>
          <c:showVal val="1"/>
          <c:showCatName val="0"/>
          <c:showSerName val="0"/>
          <c:showPercent val="0"/>
          <c:showBubbleSize val="0"/>
        </c:dLbls>
        <c:gapWidth val="100"/>
        <c:overlap val="-24"/>
        <c:axId val="137489672"/>
        <c:axId val="137490064"/>
      </c:barChart>
      <c:catAx>
        <c:axId val="13748967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Date</a:t>
                </a:r>
              </a:p>
            </c:rich>
          </c:tx>
          <c:layout>
            <c:manualLayout>
              <c:xMode val="edge"/>
              <c:yMode val="edge"/>
              <c:x val="0.50238717117908727"/>
              <c:y val="0.61861796492254706"/>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490064"/>
        <c:crosses val="autoZero"/>
        <c:auto val="1"/>
        <c:lblAlgn val="ctr"/>
        <c:lblOffset val="100"/>
        <c:noMultiLvlLbl val="0"/>
      </c:catAx>
      <c:valAx>
        <c:axId val="13749006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kWh</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489672"/>
        <c:crosses val="autoZero"/>
        <c:crossBetween val="between"/>
      </c:valAx>
      <c:spPr>
        <a:noFill/>
        <a:ln>
          <a:noFill/>
        </a:ln>
        <a:effectLst/>
      </c:spPr>
    </c:plotArea>
    <c:legend>
      <c:legendPos val="b"/>
      <c:layout>
        <c:manualLayout>
          <c:xMode val="edge"/>
          <c:yMode val="edge"/>
          <c:x val="5.1138557856005275E-2"/>
          <c:y val="0.67702603973423559"/>
          <c:w val="0.8713038607282112"/>
          <c:h val="0.3229739602657644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[HKDL Daily Feed-in Tariff Report.xlsx]Total(kWh)_Pivot!PivotTable3</c:name>
    <c:fmtId val="4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Daily Solar Energy Generation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'Total(kWh)_Pivot'!$B$3</c:f>
              <c:strCache>
                <c:ptCount val="1"/>
                <c:pt idx="0">
                  <c:v>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'Total(kWh)_Pivot'!$A$4:$A$35</c:f>
              <c:strCache>
                <c:ptCount val="31"/>
                <c:pt idx="0">
                  <c:v>8/30/2026</c:v>
                </c:pt>
                <c:pt idx="1">
                  <c:v>9/15/2026</c:v>
                </c:pt>
                <c:pt idx="2">
                  <c:v>9/16/2026</c:v>
                </c:pt>
                <c:pt idx="3">
                  <c:v>9/17/2026</c:v>
                </c:pt>
                <c:pt idx="4">
                  <c:v>9/18/2026</c:v>
                </c:pt>
                <c:pt idx="5">
                  <c:v>9/19/2026</c:v>
                </c:pt>
                <c:pt idx="6">
                  <c:v>9/20/2026</c:v>
                </c:pt>
                <c:pt idx="7">
                  <c:v>9/21/2026</c:v>
                </c:pt>
                <c:pt idx="8">
                  <c:v>9/22/2026</c:v>
                </c:pt>
                <c:pt idx="9">
                  <c:v>9/23/2026</c:v>
                </c:pt>
                <c:pt idx="10">
                  <c:v>9/24/2026</c:v>
                </c:pt>
                <c:pt idx="11">
                  <c:v>9/25/2026</c:v>
                </c:pt>
                <c:pt idx="12">
                  <c:v>9/26/2026</c:v>
                </c:pt>
                <c:pt idx="13">
                  <c:v>9/27/2026</c:v>
                </c:pt>
                <c:pt idx="14">
                  <c:v>9/28/2026</c:v>
                </c:pt>
                <c:pt idx="15">
                  <c:v>9/29/2026</c:v>
                </c:pt>
                <c:pt idx="16">
                  <c:v>9/30/2026</c:v>
                </c:pt>
                <c:pt idx="17">
                  <c:v>10/1/2026</c:v>
                </c:pt>
                <c:pt idx="18">
                  <c:v>10/2/2026</c:v>
                </c:pt>
                <c:pt idx="19">
                  <c:v>10/3/2026</c:v>
                </c:pt>
                <c:pt idx="20">
                  <c:v>10/4/2026</c:v>
                </c:pt>
                <c:pt idx="21">
                  <c:v>10/5/2026</c:v>
                </c:pt>
                <c:pt idx="22">
                  <c:v>10/6/2026</c:v>
                </c:pt>
                <c:pt idx="23">
                  <c:v>10/7/2026</c:v>
                </c:pt>
                <c:pt idx="24">
                  <c:v>10/8/2026</c:v>
                </c:pt>
                <c:pt idx="25">
                  <c:v>10/9/2026</c:v>
                </c:pt>
                <c:pt idx="26">
                  <c:v>10/10/2026</c:v>
                </c:pt>
                <c:pt idx="27">
                  <c:v>10/11/2026</c:v>
                </c:pt>
                <c:pt idx="28">
                  <c:v>10/12/2026</c:v>
                </c:pt>
                <c:pt idx="29">
                  <c:v>10/13/2026</c:v>
                </c:pt>
                <c:pt idx="30">
                  <c:v>10/14/2026</c:v>
                </c:pt>
              </c:strCache>
            </c:strRef>
          </c:cat>
          <c:val>
            <c:numRef>
              <c:f>'Total(kWh)_Pivot'!$B$4:$B$35</c:f>
              <c:numCache>
                <c:formatCode>0</c:formatCode>
                <c:ptCount val="31"/>
                <c:pt idx="0">
                  <c:v>4306</c:v>
                </c:pt>
                <c:pt idx="1">
                  <c:v>6929.6199999999981</c:v>
                </c:pt>
                <c:pt idx="2">
                  <c:v>9013.7300000000014</c:v>
                </c:pt>
                <c:pt idx="3">
                  <c:v>9996.8400000000038</c:v>
                </c:pt>
                <c:pt idx="4">
                  <c:v>11020.449999999999</c:v>
                </c:pt>
                <c:pt idx="5">
                  <c:v>11098.919999999998</c:v>
                </c:pt>
                <c:pt idx="6">
                  <c:v>9470.36</c:v>
                </c:pt>
                <c:pt idx="7">
                  <c:v>8388.9800000000014</c:v>
                </c:pt>
                <c:pt idx="8">
                  <c:v>6559.5800000000036</c:v>
                </c:pt>
                <c:pt idx="9">
                  <c:v>7851.1399999999994</c:v>
                </c:pt>
                <c:pt idx="10">
                  <c:v>9149.3500000000022</c:v>
                </c:pt>
                <c:pt idx="11">
                  <c:v>10835.83</c:v>
                </c:pt>
                <c:pt idx="12">
                  <c:v>11191.58</c:v>
                </c:pt>
                <c:pt idx="13">
                  <c:v>10569.829999999996</c:v>
                </c:pt>
                <c:pt idx="14">
                  <c:v>7795.9</c:v>
                </c:pt>
                <c:pt idx="15">
                  <c:v>8470.6500000000015</c:v>
                </c:pt>
                <c:pt idx="16">
                  <c:v>9945.2499999999982</c:v>
                </c:pt>
                <c:pt idx="17">
                  <c:v>10204.770000000002</c:v>
                </c:pt>
                <c:pt idx="18">
                  <c:v>8337.0799999999981</c:v>
                </c:pt>
                <c:pt idx="19">
                  <c:v>6212.1499999999987</c:v>
                </c:pt>
                <c:pt idx="20">
                  <c:v>9546.2300000000014</c:v>
                </c:pt>
                <c:pt idx="21">
                  <c:v>9503.7300000000014</c:v>
                </c:pt>
                <c:pt idx="22">
                  <c:v>7161.8699999999981</c:v>
                </c:pt>
                <c:pt idx="23">
                  <c:v>9759.4900000000034</c:v>
                </c:pt>
                <c:pt idx="24">
                  <c:v>8447.92</c:v>
                </c:pt>
                <c:pt idx="25">
                  <c:v>10487.869999999999</c:v>
                </c:pt>
                <c:pt idx="26">
                  <c:v>10030.57</c:v>
                </c:pt>
                <c:pt idx="27">
                  <c:v>9039.7000000000007</c:v>
                </c:pt>
                <c:pt idx="28">
                  <c:v>9575.3599999999988</c:v>
                </c:pt>
                <c:pt idx="29">
                  <c:v>9130.4900000000016</c:v>
                </c:pt>
                <c:pt idx="30">
                  <c:v>7339.8099999999995</c:v>
                </c:pt>
              </c:numCache>
            </c:numRef>
          </c:val>
          <c:extLst>
            <c:ext xmlns:c16="http://schemas.microsoft.com/office/drawing/2014/chart" uri="{C3380CC4-5D6E-409C-BE32-E72D297353CC}">
              <c16:uniqueId val="{00000000-5D77-4D9E-8F45-6ABEB0D6226C}"/>
            </c:ext>
          </c:extLst>
        </c:ser>
        <c:dLbls>
          <c:showLegendKey val="0"/>
          <c:showVal val="0"/>
          <c:showCatName val="0"/>
          <c:showSerName val="0"/>
          <c:showPercent val="0"/>
          <c:showBubbleSize val="0"/>
        </c:dLbls>
        <c:gapWidth val="184"/>
        <c:axId val="325832912"/>
        <c:axId val="325833304"/>
      </c:barChart>
      <c:lineChart>
        <c:grouping val="standard"/>
        <c:varyColors val="0"/>
        <c:ser>
          <c:idx val="1"/>
          <c:order val="1"/>
          <c:tx>
            <c:strRef>
              <c:f>'Total(kWh)_Pivot'!$C$3</c:f>
              <c:strCache>
                <c:ptCount val="1"/>
                <c:pt idx="0">
                  <c:v> Sunshine (Hr)</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'Total(kWh)_Pivot'!$A$4:$A$35</c:f>
              <c:strCache>
                <c:ptCount val="31"/>
                <c:pt idx="0">
                  <c:v>8/30/2026</c:v>
                </c:pt>
                <c:pt idx="1">
                  <c:v>9/15/2026</c:v>
                </c:pt>
                <c:pt idx="2">
                  <c:v>9/16/2026</c:v>
                </c:pt>
                <c:pt idx="3">
                  <c:v>9/17/2026</c:v>
                </c:pt>
                <c:pt idx="4">
                  <c:v>9/18/2026</c:v>
                </c:pt>
                <c:pt idx="5">
                  <c:v>9/19/2026</c:v>
                </c:pt>
                <c:pt idx="6">
                  <c:v>9/20/2026</c:v>
                </c:pt>
                <c:pt idx="7">
                  <c:v>9/21/2026</c:v>
                </c:pt>
                <c:pt idx="8">
                  <c:v>9/22/2026</c:v>
                </c:pt>
                <c:pt idx="9">
                  <c:v>9/23/2026</c:v>
                </c:pt>
                <c:pt idx="10">
                  <c:v>9/24/2026</c:v>
                </c:pt>
                <c:pt idx="11">
                  <c:v>9/25/2026</c:v>
                </c:pt>
                <c:pt idx="12">
                  <c:v>9/26/2026</c:v>
                </c:pt>
                <c:pt idx="13">
                  <c:v>9/27/2026</c:v>
                </c:pt>
                <c:pt idx="14">
                  <c:v>9/28/2026</c:v>
                </c:pt>
                <c:pt idx="15">
                  <c:v>9/29/2026</c:v>
                </c:pt>
                <c:pt idx="16">
                  <c:v>9/30/2026</c:v>
                </c:pt>
                <c:pt idx="17">
                  <c:v>10/1/2026</c:v>
                </c:pt>
                <c:pt idx="18">
                  <c:v>10/2/2026</c:v>
                </c:pt>
                <c:pt idx="19">
                  <c:v>10/3/2026</c:v>
                </c:pt>
                <c:pt idx="20">
                  <c:v>10/4/2026</c:v>
                </c:pt>
                <c:pt idx="21">
                  <c:v>10/5/2026</c:v>
                </c:pt>
                <c:pt idx="22">
                  <c:v>10/6/2026</c:v>
                </c:pt>
                <c:pt idx="23">
                  <c:v>10/7/2026</c:v>
                </c:pt>
                <c:pt idx="24">
                  <c:v>10/8/2026</c:v>
                </c:pt>
                <c:pt idx="25">
                  <c:v>10/9/2026</c:v>
                </c:pt>
                <c:pt idx="26">
                  <c:v>10/10/2026</c:v>
                </c:pt>
                <c:pt idx="27">
                  <c:v>10/11/2026</c:v>
                </c:pt>
                <c:pt idx="28">
                  <c:v>10/12/2026</c:v>
                </c:pt>
                <c:pt idx="29">
                  <c:v>10/13/2026</c:v>
                </c:pt>
                <c:pt idx="30">
                  <c:v>10/14/2026</c:v>
                </c:pt>
              </c:strCache>
            </c:strRef>
          </c:cat>
          <c:val>
            <c:numRef>
              <c:f>'Total(kWh)_Pivot'!$C$4:$C$35</c:f>
              <c:numCache>
                <c:formatCode>0.0</c:formatCode>
                <c:ptCount val="31"/>
                <c:pt idx="0">
                  <c:v>0.2</c:v>
                </c:pt>
                <c:pt idx="1">
                  <c:v>5.7</c:v>
                </c:pt>
                <c:pt idx="2">
                  <c:v>9.6</c:v>
                </c:pt>
                <c:pt idx="3">
                  <c:v>8.1</c:v>
                </c:pt>
                <c:pt idx="4">
                  <c:v>9.1</c:v>
                </c:pt>
                <c:pt idx="5">
                  <c:v>11</c:v>
                </c:pt>
                <c:pt idx="6">
                  <c:v>8.6999999999999993</c:v>
                </c:pt>
                <c:pt idx="7">
                  <c:v>7.7</c:v>
                </c:pt>
                <c:pt idx="8">
                  <c:v>2</c:v>
                </c:pt>
                <c:pt idx="9">
                  <c:v>6.2</c:v>
                </c:pt>
                <c:pt idx="10">
                  <c:v>7.4</c:v>
                </c:pt>
                <c:pt idx="11">
                  <c:v>10.9</c:v>
                </c:pt>
                <c:pt idx="12">
                  <c:v>11.1</c:v>
                </c:pt>
                <c:pt idx="13">
                  <c:v>11.2</c:v>
                </c:pt>
                <c:pt idx="14">
                  <c:v>9.3000000000000007</c:v>
                </c:pt>
                <c:pt idx="15">
                  <c:v>11.1</c:v>
                </c:pt>
                <c:pt idx="16">
                  <c:v>11.1</c:v>
                </c:pt>
                <c:pt idx="17">
                  <c:v>11</c:v>
                </c:pt>
                <c:pt idx="18">
                  <c:v>5</c:v>
                </c:pt>
                <c:pt idx="19">
                  <c:v>1.4</c:v>
                </c:pt>
                <c:pt idx="20">
                  <c:v>6.1</c:v>
                </c:pt>
                <c:pt idx="21">
                  <c:v>9.6999999999999993</c:v>
                </c:pt>
                <c:pt idx="22">
                  <c:v>4.7</c:v>
                </c:pt>
                <c:pt idx="23">
                  <c:v>9.6</c:v>
                </c:pt>
                <c:pt idx="24">
                  <c:v>7</c:v>
                </c:pt>
                <c:pt idx="25">
                  <c:v>9.4</c:v>
                </c:pt>
                <c:pt idx="26">
                  <c:v>8.4</c:v>
                </c:pt>
                <c:pt idx="27">
                  <c:v>9.9</c:v>
                </c:pt>
                <c:pt idx="28">
                  <c:v>8.3000000000000007</c:v>
                </c:pt>
                <c:pt idx="29">
                  <c:v>8.8000000000000007</c:v>
                </c:pt>
                <c:pt idx="30">
                  <c:v>7.1</c:v>
                </c:pt>
              </c:numCache>
            </c:numRef>
          </c:val>
          <c:smooth val="0"/>
          <c:extLst>
            <c:ext xmlns:c16="http://schemas.microsoft.com/office/drawing/2014/chart" uri="{C3380CC4-5D6E-409C-BE32-E72D297353CC}">
              <c16:uniqueId val="{00000001-5D77-4D9E-8F45-6ABEB0D6226C}"/>
            </c:ext>
          </c:extLst>
        </c:ser>
        <c:dLbls>
          <c:showLegendKey val="0"/>
          <c:showVal val="0"/>
          <c:showCatName val="0"/>
          <c:showSerName val="0"/>
          <c:showPercent val="0"/>
          <c:showBubbleSize val="0"/>
        </c:dLbls>
        <c:marker val="1"/>
        <c:smooth val="0"/>
        <c:axId val="325834088"/>
        <c:axId val="325833696"/>
      </c:lineChart>
      <c:catAx>
        <c:axId val="32583291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Date</a:t>
                </a:r>
              </a:p>
            </c:rich>
          </c:tx>
          <c:layout>
            <c:manualLayout>
              <c:xMode val="edge"/>
              <c:yMode val="edge"/>
              <c:x val="0.42253098548118723"/>
              <c:y val="0.9405275861656102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5833304"/>
        <c:crosses val="autoZero"/>
        <c:auto val="1"/>
        <c:lblAlgn val="ctr"/>
        <c:lblOffset val="100"/>
        <c:noMultiLvlLbl val="0"/>
      </c:catAx>
      <c:valAx>
        <c:axId val="32583330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kWh</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5832912"/>
        <c:crosses val="autoZero"/>
        <c:crossBetween val="between"/>
      </c:valAx>
      <c:valAx>
        <c:axId val="325833696"/>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hOUR</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5834088"/>
        <c:crosses val="max"/>
        <c:crossBetween val="between"/>
      </c:valAx>
      <c:catAx>
        <c:axId val="325834088"/>
        <c:scaling>
          <c:orientation val="minMax"/>
        </c:scaling>
        <c:delete val="1"/>
        <c:axPos val="b"/>
        <c:numFmt formatCode="General" sourceLinked="1"/>
        <c:majorTickMark val="none"/>
        <c:minorTickMark val="none"/>
        <c:tickLblPos val="nextTo"/>
        <c:crossAx val="3258336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[HKDL Daily Feed-in Tariff Report.xlsx]Park_Pivot!PivotTable2</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Park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131843897544191E-2"/>
          <c:y val="7.3646048749859097E-2"/>
          <c:w val="0.75296614967559206"/>
          <c:h val="0.88029138033711174"/>
        </c:manualLayout>
      </c:layout>
      <c:barChart>
        <c:barDir val="col"/>
        <c:grouping val="clustered"/>
        <c:varyColors val="0"/>
        <c:ser>
          <c:idx val="0"/>
          <c:order val="0"/>
          <c:tx>
            <c:strRef>
              <c:f>Park_Pivot!$B$1</c:f>
              <c:strCache>
                <c:ptCount val="1"/>
                <c:pt idx="0">
                  <c:v> 202</c:v>
                </c:pt>
              </c:strCache>
            </c:strRef>
          </c:tx>
          <c:spPr>
            <a:solidFill>
              <a:schemeClr val="accent1"/>
            </a:solidFill>
            <a:ln>
              <a:noFill/>
            </a:ln>
            <a:effectLst/>
          </c:spPr>
          <c:invertIfNegative val="0"/>
          <c:cat>
            <c:strRef>
              <c:f>Park_Pivot!$A$2:$A$3</c:f>
              <c:strCache>
                <c:ptCount val="1"/>
                <c:pt idx="0">
                  <c:v>10/14/2026</c:v>
                </c:pt>
              </c:strCache>
            </c:strRef>
          </c:cat>
          <c:val>
            <c:numRef>
              <c:f>Park_Pivot!$B$2:$B$3</c:f>
              <c:numCache>
                <c:formatCode>General</c:formatCode>
                <c:ptCount val="1"/>
                <c:pt idx="0">
                  <c:v>31.51</c:v>
                </c:pt>
              </c:numCache>
            </c:numRef>
          </c:val>
          <c:extLst>
            <c:ext xmlns:c16="http://schemas.microsoft.com/office/drawing/2014/chart" uri="{C3380CC4-5D6E-409C-BE32-E72D297353CC}">
              <c16:uniqueId val="{00000000-124C-47DB-ACCF-456042EC332B}"/>
            </c:ext>
          </c:extLst>
        </c:ser>
        <c:ser>
          <c:idx val="1"/>
          <c:order val="1"/>
          <c:tx>
            <c:strRef>
              <c:f>Park_Pivot!$C$1</c:f>
              <c:strCache>
                <c:ptCount val="1"/>
                <c:pt idx="0">
                  <c:v> 205</c:v>
                </c:pt>
              </c:strCache>
            </c:strRef>
          </c:tx>
          <c:spPr>
            <a:solidFill>
              <a:schemeClr val="accent2"/>
            </a:solidFill>
            <a:ln>
              <a:noFill/>
            </a:ln>
            <a:effectLst/>
          </c:spPr>
          <c:invertIfNegative val="0"/>
          <c:cat>
            <c:strRef>
              <c:f>Park_Pivot!$A$2:$A$3</c:f>
              <c:strCache>
                <c:ptCount val="1"/>
                <c:pt idx="0">
                  <c:v>10/14/2026</c:v>
                </c:pt>
              </c:strCache>
            </c:strRef>
          </c:cat>
          <c:val>
            <c:numRef>
              <c:f>Park_Pivot!$C$2:$C$3</c:f>
              <c:numCache>
                <c:formatCode>General</c:formatCode>
                <c:ptCount val="1"/>
                <c:pt idx="0">
                  <c:v>217.23</c:v>
                </c:pt>
              </c:numCache>
            </c:numRef>
          </c:val>
          <c:extLst>
            <c:ext xmlns:c16="http://schemas.microsoft.com/office/drawing/2014/chart" uri="{C3380CC4-5D6E-409C-BE32-E72D297353CC}">
              <c16:uniqueId val="{00000001-124C-47DB-ACCF-456042EC332B}"/>
            </c:ext>
          </c:extLst>
        </c:ser>
        <c:ser>
          <c:idx val="2"/>
          <c:order val="2"/>
          <c:tx>
            <c:strRef>
              <c:f>Park_Pivot!$D$1</c:f>
              <c:strCache>
                <c:ptCount val="1"/>
                <c:pt idx="0">
                  <c:v> 207</c:v>
                </c:pt>
              </c:strCache>
            </c:strRef>
          </c:tx>
          <c:spPr>
            <a:solidFill>
              <a:schemeClr val="accent3"/>
            </a:solidFill>
            <a:ln>
              <a:noFill/>
            </a:ln>
            <a:effectLst/>
          </c:spPr>
          <c:invertIfNegative val="0"/>
          <c:cat>
            <c:strRef>
              <c:f>Park_Pivot!$A$2:$A$3</c:f>
              <c:strCache>
                <c:ptCount val="1"/>
                <c:pt idx="0">
                  <c:v>10/14/2026</c:v>
                </c:pt>
              </c:strCache>
            </c:strRef>
          </c:cat>
          <c:val>
            <c:numRef>
              <c:f>Park_Pivot!$D$2:$D$3</c:f>
              <c:numCache>
                <c:formatCode>General</c:formatCode>
                <c:ptCount val="1"/>
                <c:pt idx="0">
                  <c:v>7.73</c:v>
                </c:pt>
              </c:numCache>
            </c:numRef>
          </c:val>
          <c:extLst>
            <c:ext xmlns:c16="http://schemas.microsoft.com/office/drawing/2014/chart" uri="{C3380CC4-5D6E-409C-BE32-E72D297353CC}">
              <c16:uniqueId val="{00000002-124C-47DB-ACCF-456042EC332B}"/>
            </c:ext>
          </c:extLst>
        </c:ser>
        <c:ser>
          <c:idx val="3"/>
          <c:order val="3"/>
          <c:tx>
            <c:strRef>
              <c:f>Park_Pivot!$E$1</c:f>
              <c:strCache>
                <c:ptCount val="1"/>
                <c:pt idx="0">
                  <c:v> 211</c:v>
                </c:pt>
              </c:strCache>
            </c:strRef>
          </c:tx>
          <c:spPr>
            <a:solidFill>
              <a:schemeClr val="accent4"/>
            </a:solidFill>
            <a:ln>
              <a:noFill/>
            </a:ln>
            <a:effectLst/>
          </c:spPr>
          <c:invertIfNegative val="0"/>
          <c:cat>
            <c:strRef>
              <c:f>Park_Pivot!$A$2:$A$3</c:f>
              <c:strCache>
                <c:ptCount val="1"/>
                <c:pt idx="0">
                  <c:v>10/14/2026</c:v>
                </c:pt>
              </c:strCache>
            </c:strRef>
          </c:cat>
          <c:val>
            <c:numRef>
              <c:f>Park_Pivot!$E$2:$E$3</c:f>
              <c:numCache>
                <c:formatCode>General</c:formatCode>
                <c:ptCount val="1"/>
                <c:pt idx="0">
                  <c:v>28.45</c:v>
                </c:pt>
              </c:numCache>
            </c:numRef>
          </c:val>
          <c:extLst>
            <c:ext xmlns:c16="http://schemas.microsoft.com/office/drawing/2014/chart" uri="{C3380CC4-5D6E-409C-BE32-E72D297353CC}">
              <c16:uniqueId val="{00000003-124C-47DB-ACCF-456042EC332B}"/>
            </c:ext>
          </c:extLst>
        </c:ser>
        <c:ser>
          <c:idx val="4"/>
          <c:order val="4"/>
          <c:tx>
            <c:strRef>
              <c:f>Park_Pivot!$F$1</c:f>
              <c:strCache>
                <c:ptCount val="1"/>
                <c:pt idx="0">
                  <c:v> 302</c:v>
                </c:pt>
              </c:strCache>
            </c:strRef>
          </c:tx>
          <c:spPr>
            <a:solidFill>
              <a:schemeClr val="accent5"/>
            </a:solidFill>
            <a:ln>
              <a:noFill/>
            </a:ln>
            <a:effectLst/>
          </c:spPr>
          <c:invertIfNegative val="0"/>
          <c:cat>
            <c:strRef>
              <c:f>Park_Pivot!$A$2:$A$3</c:f>
              <c:strCache>
                <c:ptCount val="1"/>
                <c:pt idx="0">
                  <c:v>10/14/2026</c:v>
                </c:pt>
              </c:strCache>
            </c:strRef>
          </c:cat>
          <c:val>
            <c:numRef>
              <c:f>Park_Pivot!$F$2:$F$3</c:f>
              <c:numCache>
                <c:formatCode>General</c:formatCode>
                <c:ptCount val="1"/>
                <c:pt idx="0">
                  <c:v>124.28</c:v>
                </c:pt>
              </c:numCache>
            </c:numRef>
          </c:val>
          <c:extLst>
            <c:ext xmlns:c16="http://schemas.microsoft.com/office/drawing/2014/chart" uri="{C3380CC4-5D6E-409C-BE32-E72D297353CC}">
              <c16:uniqueId val="{00000004-124C-47DB-ACCF-456042EC332B}"/>
            </c:ext>
          </c:extLst>
        </c:ser>
        <c:ser>
          <c:idx val="5"/>
          <c:order val="5"/>
          <c:tx>
            <c:strRef>
              <c:f>Park_Pivot!$G$1</c:f>
              <c:strCache>
                <c:ptCount val="1"/>
                <c:pt idx="0">
                  <c:v> 304</c:v>
                </c:pt>
              </c:strCache>
            </c:strRef>
          </c:tx>
          <c:spPr>
            <a:solidFill>
              <a:schemeClr val="accent6"/>
            </a:solidFill>
            <a:ln>
              <a:noFill/>
            </a:ln>
            <a:effectLst/>
          </c:spPr>
          <c:invertIfNegative val="0"/>
          <c:cat>
            <c:strRef>
              <c:f>Park_Pivot!$A$2:$A$3</c:f>
              <c:strCache>
                <c:ptCount val="1"/>
                <c:pt idx="0">
                  <c:v>10/14/2026</c:v>
                </c:pt>
              </c:strCache>
            </c:strRef>
          </c:cat>
          <c:val>
            <c:numRef>
              <c:f>Park_Pivot!$G$2:$G$3</c:f>
              <c:numCache>
                <c:formatCode>General</c:formatCode>
                <c:ptCount val="1"/>
                <c:pt idx="0">
                  <c:v>221.88</c:v>
                </c:pt>
              </c:numCache>
            </c:numRef>
          </c:val>
          <c:extLst>
            <c:ext xmlns:c16="http://schemas.microsoft.com/office/drawing/2014/chart" uri="{C3380CC4-5D6E-409C-BE32-E72D297353CC}">
              <c16:uniqueId val="{00000005-124C-47DB-ACCF-456042EC332B}"/>
            </c:ext>
          </c:extLst>
        </c:ser>
        <c:ser>
          <c:idx val="6"/>
          <c:order val="6"/>
          <c:tx>
            <c:strRef>
              <c:f>Park_Pivot!$H$1</c:f>
              <c:strCache>
                <c:ptCount val="1"/>
                <c:pt idx="0">
                  <c:v> 310S</c:v>
                </c:pt>
              </c:strCache>
            </c:strRef>
          </c:tx>
          <c:spPr>
            <a:solidFill>
              <a:schemeClr val="accent1">
                <a:lumMod val="60000"/>
              </a:schemeClr>
            </a:solidFill>
            <a:ln>
              <a:noFill/>
            </a:ln>
            <a:effectLst/>
          </c:spPr>
          <c:invertIfNegative val="0"/>
          <c:cat>
            <c:strRef>
              <c:f>Park_Pivot!$A$2:$A$3</c:f>
              <c:strCache>
                <c:ptCount val="1"/>
                <c:pt idx="0">
                  <c:v>10/14/2026</c:v>
                </c:pt>
              </c:strCache>
            </c:strRef>
          </c:cat>
          <c:val>
            <c:numRef>
              <c:f>Park_Pivot!$H$2:$H$3</c:f>
              <c:numCache>
                <c:formatCode>General</c:formatCode>
                <c:ptCount val="1"/>
                <c:pt idx="0">
                  <c:v>156.30000000000001</c:v>
                </c:pt>
              </c:numCache>
            </c:numRef>
          </c:val>
          <c:extLst>
            <c:ext xmlns:c16="http://schemas.microsoft.com/office/drawing/2014/chart" uri="{C3380CC4-5D6E-409C-BE32-E72D297353CC}">
              <c16:uniqueId val="{00000006-124C-47DB-ACCF-456042EC332B}"/>
            </c:ext>
          </c:extLst>
        </c:ser>
        <c:ser>
          <c:idx val="7"/>
          <c:order val="7"/>
          <c:tx>
            <c:strRef>
              <c:f>Park_Pivot!$I$1</c:f>
              <c:strCache>
                <c:ptCount val="1"/>
                <c:pt idx="0">
                  <c:v> 409</c:v>
                </c:pt>
              </c:strCache>
            </c:strRef>
          </c:tx>
          <c:spPr>
            <a:solidFill>
              <a:schemeClr val="accent2">
                <a:lumMod val="60000"/>
              </a:schemeClr>
            </a:solidFill>
            <a:ln>
              <a:noFill/>
            </a:ln>
            <a:effectLst/>
          </c:spPr>
          <c:invertIfNegative val="0"/>
          <c:cat>
            <c:strRef>
              <c:f>Park_Pivot!$A$2:$A$3</c:f>
              <c:strCache>
                <c:ptCount val="1"/>
                <c:pt idx="0">
                  <c:v>10/14/2026</c:v>
                </c:pt>
              </c:strCache>
            </c:strRef>
          </c:cat>
          <c:val>
            <c:numRef>
              <c:f>Park_Pivot!$I$2:$I$3</c:f>
              <c:numCache>
                <c:formatCode>General</c:formatCode>
                <c:ptCount val="1"/>
                <c:pt idx="0">
                  <c:v>0</c:v>
                </c:pt>
              </c:numCache>
            </c:numRef>
          </c:val>
          <c:extLst>
            <c:ext xmlns:c16="http://schemas.microsoft.com/office/drawing/2014/chart" uri="{C3380CC4-5D6E-409C-BE32-E72D297353CC}">
              <c16:uniqueId val="{00000007-124C-47DB-ACCF-456042EC332B}"/>
            </c:ext>
          </c:extLst>
        </c:ser>
        <c:ser>
          <c:idx val="8"/>
          <c:order val="8"/>
          <c:tx>
            <c:strRef>
              <c:f>Park_Pivot!$J$1</c:f>
              <c:strCache>
                <c:ptCount val="1"/>
                <c:pt idx="0">
                  <c:v> 413</c:v>
                </c:pt>
              </c:strCache>
            </c:strRef>
          </c:tx>
          <c:spPr>
            <a:solidFill>
              <a:schemeClr val="accent3">
                <a:lumMod val="60000"/>
              </a:schemeClr>
            </a:solidFill>
            <a:ln>
              <a:noFill/>
            </a:ln>
            <a:effectLst/>
          </c:spPr>
          <c:invertIfNegative val="0"/>
          <c:cat>
            <c:strRef>
              <c:f>Park_Pivot!$A$2:$A$3</c:f>
              <c:strCache>
                <c:ptCount val="1"/>
                <c:pt idx="0">
                  <c:v>10/14/2026</c:v>
                </c:pt>
              </c:strCache>
            </c:strRef>
          </c:cat>
          <c:val>
            <c:numRef>
              <c:f>Park_Pivot!$J$2:$J$3</c:f>
              <c:numCache>
                <c:formatCode>General</c:formatCode>
                <c:ptCount val="1"/>
                <c:pt idx="0">
                  <c:v>202.27</c:v>
                </c:pt>
              </c:numCache>
            </c:numRef>
          </c:val>
          <c:extLst>
            <c:ext xmlns:c16="http://schemas.microsoft.com/office/drawing/2014/chart" uri="{C3380CC4-5D6E-409C-BE32-E72D297353CC}">
              <c16:uniqueId val="{00000008-124C-47DB-ACCF-456042EC332B}"/>
            </c:ext>
          </c:extLst>
        </c:ser>
        <c:ser>
          <c:idx val="9"/>
          <c:order val="9"/>
          <c:tx>
            <c:strRef>
              <c:f>Park_Pivot!$K$1</c:f>
              <c:strCache>
                <c:ptCount val="1"/>
                <c:pt idx="0">
                  <c:v> 414</c:v>
                </c:pt>
              </c:strCache>
            </c:strRef>
          </c:tx>
          <c:spPr>
            <a:solidFill>
              <a:schemeClr val="accent4">
                <a:lumMod val="60000"/>
              </a:schemeClr>
            </a:solidFill>
            <a:ln>
              <a:noFill/>
            </a:ln>
            <a:effectLst/>
          </c:spPr>
          <c:invertIfNegative val="0"/>
          <c:cat>
            <c:strRef>
              <c:f>Park_Pivot!$A$2:$A$3</c:f>
              <c:strCache>
                <c:ptCount val="1"/>
                <c:pt idx="0">
                  <c:v>10/14/2026</c:v>
                </c:pt>
              </c:strCache>
            </c:strRef>
          </c:cat>
          <c:val>
            <c:numRef>
              <c:f>Park_Pivot!$K$2:$K$3</c:f>
              <c:numCache>
                <c:formatCode>General</c:formatCode>
                <c:ptCount val="1"/>
                <c:pt idx="0">
                  <c:v>1178.1600000000001</c:v>
                </c:pt>
              </c:numCache>
            </c:numRef>
          </c:val>
          <c:extLst>
            <c:ext xmlns:c16="http://schemas.microsoft.com/office/drawing/2014/chart" uri="{C3380CC4-5D6E-409C-BE32-E72D297353CC}">
              <c16:uniqueId val="{00000009-124C-47DB-ACCF-456042EC332B}"/>
            </c:ext>
          </c:extLst>
        </c:ser>
        <c:ser>
          <c:idx val="10"/>
          <c:order val="10"/>
          <c:tx>
            <c:strRef>
              <c:f>Park_Pivot!$L$1</c:f>
              <c:strCache>
                <c:ptCount val="1"/>
                <c:pt idx="0">
                  <c:v> 501</c:v>
                </c:pt>
              </c:strCache>
            </c:strRef>
          </c:tx>
          <c:spPr>
            <a:solidFill>
              <a:schemeClr val="accent5">
                <a:lumMod val="60000"/>
              </a:schemeClr>
            </a:solidFill>
            <a:ln>
              <a:noFill/>
            </a:ln>
            <a:effectLst/>
          </c:spPr>
          <c:invertIfNegative val="0"/>
          <c:cat>
            <c:strRef>
              <c:f>Park_Pivot!$A$2:$A$3</c:f>
              <c:strCache>
                <c:ptCount val="1"/>
                <c:pt idx="0">
                  <c:v>10/14/2026</c:v>
                </c:pt>
              </c:strCache>
            </c:strRef>
          </c:cat>
          <c:val>
            <c:numRef>
              <c:f>Park_Pivot!$L$2:$L$3</c:f>
              <c:numCache>
                <c:formatCode>General</c:formatCode>
                <c:ptCount val="1"/>
                <c:pt idx="0">
                  <c:v>4.88</c:v>
                </c:pt>
              </c:numCache>
            </c:numRef>
          </c:val>
          <c:extLst>
            <c:ext xmlns:c16="http://schemas.microsoft.com/office/drawing/2014/chart" uri="{C3380CC4-5D6E-409C-BE32-E72D297353CC}">
              <c16:uniqueId val="{0000000A-124C-47DB-ACCF-456042EC332B}"/>
            </c:ext>
          </c:extLst>
        </c:ser>
        <c:ser>
          <c:idx val="11"/>
          <c:order val="11"/>
          <c:tx>
            <c:strRef>
              <c:f>Park_Pivot!$M$1</c:f>
              <c:strCache>
                <c:ptCount val="1"/>
                <c:pt idx="0">
                  <c:v> 506</c:v>
                </c:pt>
              </c:strCache>
            </c:strRef>
          </c:tx>
          <c:spPr>
            <a:solidFill>
              <a:schemeClr val="accent6">
                <a:lumMod val="60000"/>
              </a:schemeClr>
            </a:solidFill>
            <a:ln>
              <a:noFill/>
            </a:ln>
            <a:effectLst/>
          </c:spPr>
          <c:invertIfNegative val="0"/>
          <c:cat>
            <c:strRef>
              <c:f>Park_Pivot!$A$2:$A$3</c:f>
              <c:strCache>
                <c:ptCount val="1"/>
                <c:pt idx="0">
                  <c:v>10/14/2026</c:v>
                </c:pt>
              </c:strCache>
            </c:strRef>
          </c:cat>
          <c:val>
            <c:numRef>
              <c:f>Park_Pivot!$M$2:$M$3</c:f>
              <c:numCache>
                <c:formatCode>General</c:formatCode>
                <c:ptCount val="1"/>
                <c:pt idx="0">
                  <c:v>26.28</c:v>
                </c:pt>
              </c:numCache>
            </c:numRef>
          </c:val>
          <c:extLst>
            <c:ext xmlns:c16="http://schemas.microsoft.com/office/drawing/2014/chart" uri="{C3380CC4-5D6E-409C-BE32-E72D297353CC}">
              <c16:uniqueId val="{0000000B-124C-47DB-ACCF-456042EC332B}"/>
            </c:ext>
          </c:extLst>
        </c:ser>
        <c:ser>
          <c:idx val="12"/>
          <c:order val="12"/>
          <c:tx>
            <c:strRef>
              <c:f>Park_Pivot!$N$1</c:f>
              <c:strCache>
                <c:ptCount val="1"/>
                <c:pt idx="0">
                  <c:v> 521</c:v>
                </c:pt>
              </c:strCache>
            </c:strRef>
          </c:tx>
          <c:spPr>
            <a:solidFill>
              <a:schemeClr val="accent1">
                <a:lumMod val="80000"/>
                <a:lumOff val="20000"/>
              </a:schemeClr>
            </a:solidFill>
            <a:ln>
              <a:noFill/>
            </a:ln>
            <a:effectLst/>
          </c:spPr>
          <c:invertIfNegative val="0"/>
          <c:cat>
            <c:strRef>
              <c:f>Park_Pivot!$A$2:$A$3</c:f>
              <c:strCache>
                <c:ptCount val="1"/>
                <c:pt idx="0">
                  <c:v>10/14/2026</c:v>
                </c:pt>
              </c:strCache>
            </c:strRef>
          </c:cat>
          <c:val>
            <c:numRef>
              <c:f>Park_Pivot!$N$2:$N$3</c:f>
              <c:numCache>
                <c:formatCode>General</c:formatCode>
                <c:ptCount val="1"/>
                <c:pt idx="0">
                  <c:v>129.84</c:v>
                </c:pt>
              </c:numCache>
            </c:numRef>
          </c:val>
          <c:extLst>
            <c:ext xmlns:c16="http://schemas.microsoft.com/office/drawing/2014/chart" uri="{C3380CC4-5D6E-409C-BE32-E72D297353CC}">
              <c16:uniqueId val="{0000000C-124C-47DB-ACCF-456042EC332B}"/>
            </c:ext>
          </c:extLst>
        </c:ser>
        <c:ser>
          <c:idx val="13"/>
          <c:order val="13"/>
          <c:tx>
            <c:strRef>
              <c:f>Park_Pivot!$O$1</c:f>
              <c:strCache>
                <c:ptCount val="1"/>
                <c:pt idx="0">
                  <c:v> 522</c:v>
                </c:pt>
              </c:strCache>
            </c:strRef>
          </c:tx>
          <c:spPr>
            <a:solidFill>
              <a:schemeClr val="accent2">
                <a:lumMod val="80000"/>
                <a:lumOff val="20000"/>
              </a:schemeClr>
            </a:solidFill>
            <a:ln>
              <a:noFill/>
            </a:ln>
            <a:effectLst/>
          </c:spPr>
          <c:invertIfNegative val="0"/>
          <c:cat>
            <c:strRef>
              <c:f>Park_Pivot!$A$2:$A$3</c:f>
              <c:strCache>
                <c:ptCount val="1"/>
                <c:pt idx="0">
                  <c:v>10/14/2026</c:v>
                </c:pt>
              </c:strCache>
            </c:strRef>
          </c:cat>
          <c:val>
            <c:numRef>
              <c:f>Park_Pivot!$O$2:$O$3</c:f>
              <c:numCache>
                <c:formatCode>General</c:formatCode>
                <c:ptCount val="1"/>
                <c:pt idx="0">
                  <c:v>26.03</c:v>
                </c:pt>
              </c:numCache>
            </c:numRef>
          </c:val>
          <c:extLst>
            <c:ext xmlns:c16="http://schemas.microsoft.com/office/drawing/2014/chart" uri="{C3380CC4-5D6E-409C-BE32-E72D297353CC}">
              <c16:uniqueId val="{0000000D-124C-47DB-ACCF-456042EC332B}"/>
            </c:ext>
          </c:extLst>
        </c:ser>
        <c:ser>
          <c:idx val="14"/>
          <c:order val="14"/>
          <c:tx>
            <c:strRef>
              <c:f>Park_Pivot!$P$1</c:f>
              <c:strCache>
                <c:ptCount val="1"/>
                <c:pt idx="0">
                  <c:v> 531</c:v>
                </c:pt>
              </c:strCache>
            </c:strRef>
          </c:tx>
          <c:spPr>
            <a:solidFill>
              <a:schemeClr val="accent3">
                <a:lumMod val="80000"/>
                <a:lumOff val="20000"/>
              </a:schemeClr>
            </a:solidFill>
            <a:ln>
              <a:noFill/>
            </a:ln>
            <a:effectLst/>
          </c:spPr>
          <c:invertIfNegative val="0"/>
          <c:cat>
            <c:strRef>
              <c:f>Park_Pivot!$A$2:$A$3</c:f>
              <c:strCache>
                <c:ptCount val="1"/>
                <c:pt idx="0">
                  <c:v>10/14/2026</c:v>
                </c:pt>
              </c:strCache>
            </c:strRef>
          </c:cat>
          <c:val>
            <c:numRef>
              <c:f>Park_Pivot!$P$2:$P$3</c:f>
              <c:numCache>
                <c:formatCode>General</c:formatCode>
                <c:ptCount val="1"/>
                <c:pt idx="0">
                  <c:v>98.41</c:v>
                </c:pt>
              </c:numCache>
            </c:numRef>
          </c:val>
          <c:extLst>
            <c:ext xmlns:c16="http://schemas.microsoft.com/office/drawing/2014/chart" uri="{C3380CC4-5D6E-409C-BE32-E72D297353CC}">
              <c16:uniqueId val="{0000000E-124C-47DB-ACCF-456042EC332B}"/>
            </c:ext>
          </c:extLst>
        </c:ser>
        <c:ser>
          <c:idx val="15"/>
          <c:order val="15"/>
          <c:tx>
            <c:strRef>
              <c:f>Park_Pivot!$Q$1</c:f>
              <c:strCache>
                <c:ptCount val="1"/>
                <c:pt idx="0">
                  <c:v> 602</c:v>
                </c:pt>
              </c:strCache>
            </c:strRef>
          </c:tx>
          <c:spPr>
            <a:solidFill>
              <a:schemeClr val="accent4">
                <a:lumMod val="80000"/>
                <a:lumOff val="20000"/>
              </a:schemeClr>
            </a:solidFill>
            <a:ln>
              <a:noFill/>
            </a:ln>
            <a:effectLst/>
          </c:spPr>
          <c:invertIfNegative val="0"/>
          <c:cat>
            <c:strRef>
              <c:f>Park_Pivot!$A$2:$A$3</c:f>
              <c:strCache>
                <c:ptCount val="1"/>
                <c:pt idx="0">
                  <c:v>10/14/2026</c:v>
                </c:pt>
              </c:strCache>
            </c:strRef>
          </c:cat>
          <c:val>
            <c:numRef>
              <c:f>Park_Pivot!$Q$2:$Q$3</c:f>
              <c:numCache>
                <c:formatCode>General</c:formatCode>
                <c:ptCount val="1"/>
                <c:pt idx="0">
                  <c:v>156.88</c:v>
                </c:pt>
              </c:numCache>
            </c:numRef>
          </c:val>
          <c:extLst>
            <c:ext xmlns:c16="http://schemas.microsoft.com/office/drawing/2014/chart" uri="{C3380CC4-5D6E-409C-BE32-E72D297353CC}">
              <c16:uniqueId val="{0000000F-124C-47DB-ACCF-456042EC332B}"/>
            </c:ext>
          </c:extLst>
        </c:ser>
        <c:ser>
          <c:idx val="16"/>
          <c:order val="16"/>
          <c:tx>
            <c:strRef>
              <c:f>Park_Pivot!$R$1</c:f>
              <c:strCache>
                <c:ptCount val="1"/>
                <c:pt idx="0">
                  <c:v> 603</c:v>
                </c:pt>
              </c:strCache>
            </c:strRef>
          </c:tx>
          <c:spPr>
            <a:solidFill>
              <a:schemeClr val="accent5">
                <a:lumMod val="80000"/>
                <a:lumOff val="20000"/>
              </a:schemeClr>
            </a:solidFill>
            <a:ln>
              <a:noFill/>
            </a:ln>
            <a:effectLst/>
          </c:spPr>
          <c:invertIfNegative val="0"/>
          <c:cat>
            <c:strRef>
              <c:f>Park_Pivot!$A$2:$A$3</c:f>
              <c:strCache>
                <c:ptCount val="1"/>
                <c:pt idx="0">
                  <c:v>10/14/2026</c:v>
                </c:pt>
              </c:strCache>
            </c:strRef>
          </c:cat>
          <c:val>
            <c:numRef>
              <c:f>Park_Pivot!$R$2:$R$3</c:f>
              <c:numCache>
                <c:formatCode>General</c:formatCode>
                <c:ptCount val="1"/>
                <c:pt idx="0">
                  <c:v>290.16000000000003</c:v>
                </c:pt>
              </c:numCache>
            </c:numRef>
          </c:val>
          <c:extLst>
            <c:ext xmlns:c16="http://schemas.microsoft.com/office/drawing/2014/chart" uri="{C3380CC4-5D6E-409C-BE32-E72D297353CC}">
              <c16:uniqueId val="{00000010-124C-47DB-ACCF-456042EC332B}"/>
            </c:ext>
          </c:extLst>
        </c:ser>
        <c:ser>
          <c:idx val="17"/>
          <c:order val="17"/>
          <c:tx>
            <c:strRef>
              <c:f>Park_Pivot!$S$1</c:f>
              <c:strCache>
                <c:ptCount val="1"/>
                <c:pt idx="0">
                  <c:v> 604</c:v>
                </c:pt>
              </c:strCache>
            </c:strRef>
          </c:tx>
          <c:spPr>
            <a:solidFill>
              <a:schemeClr val="accent6">
                <a:lumMod val="80000"/>
                <a:lumOff val="20000"/>
              </a:schemeClr>
            </a:solidFill>
            <a:ln>
              <a:noFill/>
            </a:ln>
            <a:effectLst/>
          </c:spPr>
          <c:invertIfNegative val="0"/>
          <c:cat>
            <c:strRef>
              <c:f>Park_Pivot!$A$2:$A$3</c:f>
              <c:strCache>
                <c:ptCount val="1"/>
                <c:pt idx="0">
                  <c:v>10/14/2026</c:v>
                </c:pt>
              </c:strCache>
            </c:strRef>
          </c:cat>
          <c:val>
            <c:numRef>
              <c:f>Park_Pivot!$S$2:$S$3</c:f>
              <c:numCache>
                <c:formatCode>General</c:formatCode>
                <c:ptCount val="1"/>
                <c:pt idx="0">
                  <c:v>870.86</c:v>
                </c:pt>
              </c:numCache>
            </c:numRef>
          </c:val>
          <c:extLst>
            <c:ext xmlns:c16="http://schemas.microsoft.com/office/drawing/2014/chart" uri="{C3380CC4-5D6E-409C-BE32-E72D297353CC}">
              <c16:uniqueId val="{00000011-124C-47DB-ACCF-456042EC332B}"/>
            </c:ext>
          </c:extLst>
        </c:ser>
        <c:ser>
          <c:idx val="18"/>
          <c:order val="18"/>
          <c:tx>
            <c:strRef>
              <c:f>Park_Pivot!$T$1</c:f>
              <c:strCache>
                <c:ptCount val="1"/>
                <c:pt idx="0">
                  <c:v> 604 Canopy</c:v>
                </c:pt>
              </c:strCache>
            </c:strRef>
          </c:tx>
          <c:spPr>
            <a:solidFill>
              <a:schemeClr val="accent1">
                <a:lumMod val="80000"/>
              </a:schemeClr>
            </a:solidFill>
            <a:ln>
              <a:noFill/>
            </a:ln>
            <a:effectLst/>
          </c:spPr>
          <c:invertIfNegative val="0"/>
          <c:cat>
            <c:strRef>
              <c:f>Park_Pivot!$A$2:$A$3</c:f>
              <c:strCache>
                <c:ptCount val="1"/>
                <c:pt idx="0">
                  <c:v>10/14/2026</c:v>
                </c:pt>
              </c:strCache>
            </c:strRef>
          </c:cat>
          <c:val>
            <c:numRef>
              <c:f>Park_Pivot!$T$2:$T$3</c:f>
              <c:numCache>
                <c:formatCode>General</c:formatCode>
                <c:ptCount val="1"/>
                <c:pt idx="0">
                  <c:v>69.599999999999994</c:v>
                </c:pt>
              </c:numCache>
            </c:numRef>
          </c:val>
          <c:extLst>
            <c:ext xmlns:c16="http://schemas.microsoft.com/office/drawing/2014/chart" uri="{C3380CC4-5D6E-409C-BE32-E72D297353CC}">
              <c16:uniqueId val="{00000012-124C-47DB-ACCF-456042EC332B}"/>
            </c:ext>
          </c:extLst>
        </c:ser>
        <c:ser>
          <c:idx val="19"/>
          <c:order val="19"/>
          <c:tx>
            <c:strRef>
              <c:f>Park_Pivot!$U$1</c:f>
              <c:strCache>
                <c:ptCount val="1"/>
                <c:pt idx="0">
                  <c:v> 604C</c:v>
                </c:pt>
              </c:strCache>
            </c:strRef>
          </c:tx>
          <c:spPr>
            <a:solidFill>
              <a:schemeClr val="accent2">
                <a:lumMod val="80000"/>
              </a:schemeClr>
            </a:solidFill>
            <a:ln>
              <a:noFill/>
            </a:ln>
            <a:effectLst/>
          </c:spPr>
          <c:invertIfNegative val="0"/>
          <c:cat>
            <c:strRef>
              <c:f>Park_Pivot!$A$2:$A$3</c:f>
              <c:strCache>
                <c:ptCount val="1"/>
                <c:pt idx="0">
                  <c:v>10/14/2026</c:v>
                </c:pt>
              </c:strCache>
            </c:strRef>
          </c:cat>
          <c:val>
            <c:numRef>
              <c:f>Park_Pivot!$U$2:$U$3</c:f>
              <c:numCache>
                <c:formatCode>General</c:formatCode>
                <c:ptCount val="1"/>
                <c:pt idx="0">
                  <c:v>221.63</c:v>
                </c:pt>
              </c:numCache>
            </c:numRef>
          </c:val>
          <c:extLst>
            <c:ext xmlns:c16="http://schemas.microsoft.com/office/drawing/2014/chart" uri="{C3380CC4-5D6E-409C-BE32-E72D297353CC}">
              <c16:uniqueId val="{00000013-124C-47DB-ACCF-456042EC332B}"/>
            </c:ext>
          </c:extLst>
        </c:ser>
        <c:ser>
          <c:idx val="20"/>
          <c:order val="20"/>
          <c:tx>
            <c:strRef>
              <c:f>Park_Pivot!$V$1</c:f>
              <c:strCache>
                <c:ptCount val="1"/>
                <c:pt idx="0">
                  <c:v> 604H</c:v>
                </c:pt>
              </c:strCache>
            </c:strRef>
          </c:tx>
          <c:spPr>
            <a:solidFill>
              <a:schemeClr val="accent3">
                <a:lumMod val="80000"/>
              </a:schemeClr>
            </a:solidFill>
            <a:ln>
              <a:noFill/>
            </a:ln>
            <a:effectLst/>
          </c:spPr>
          <c:invertIfNegative val="0"/>
          <c:cat>
            <c:strRef>
              <c:f>Park_Pivot!$A$2:$A$3</c:f>
              <c:strCache>
                <c:ptCount val="1"/>
                <c:pt idx="0">
                  <c:v>10/14/2026</c:v>
                </c:pt>
              </c:strCache>
            </c:strRef>
          </c:cat>
          <c:val>
            <c:numRef>
              <c:f>Park_Pivot!$V$2:$V$3</c:f>
              <c:numCache>
                <c:formatCode>General</c:formatCode>
                <c:ptCount val="1"/>
                <c:pt idx="0">
                  <c:v>242.66</c:v>
                </c:pt>
              </c:numCache>
            </c:numRef>
          </c:val>
          <c:extLst>
            <c:ext xmlns:c16="http://schemas.microsoft.com/office/drawing/2014/chart" uri="{C3380CC4-5D6E-409C-BE32-E72D297353CC}">
              <c16:uniqueId val="{00000014-124C-47DB-ACCF-456042EC332B}"/>
            </c:ext>
          </c:extLst>
        </c:ser>
        <c:ser>
          <c:idx val="21"/>
          <c:order val="21"/>
          <c:tx>
            <c:strRef>
              <c:f>Park_Pivot!$W$1</c:f>
              <c:strCache>
                <c:ptCount val="1"/>
                <c:pt idx="0">
                  <c:v> 609</c:v>
                </c:pt>
              </c:strCache>
            </c:strRef>
          </c:tx>
          <c:spPr>
            <a:solidFill>
              <a:schemeClr val="accent4">
                <a:lumMod val="80000"/>
              </a:schemeClr>
            </a:solidFill>
            <a:ln>
              <a:noFill/>
            </a:ln>
            <a:effectLst/>
          </c:spPr>
          <c:invertIfNegative val="0"/>
          <c:cat>
            <c:strRef>
              <c:f>Park_Pivot!$A$2:$A$3</c:f>
              <c:strCache>
                <c:ptCount val="1"/>
                <c:pt idx="0">
                  <c:v>10/14/2026</c:v>
                </c:pt>
              </c:strCache>
            </c:strRef>
          </c:cat>
          <c:val>
            <c:numRef>
              <c:f>Park_Pivot!$W$2:$W$3</c:f>
              <c:numCache>
                <c:formatCode>General</c:formatCode>
                <c:ptCount val="1"/>
                <c:pt idx="0">
                  <c:v>330.69</c:v>
                </c:pt>
              </c:numCache>
            </c:numRef>
          </c:val>
          <c:extLst>
            <c:ext xmlns:c16="http://schemas.microsoft.com/office/drawing/2014/chart" uri="{C3380CC4-5D6E-409C-BE32-E72D297353CC}">
              <c16:uniqueId val="{00000015-124C-47DB-ACCF-456042EC332B}"/>
            </c:ext>
          </c:extLst>
        </c:ser>
        <c:ser>
          <c:idx val="22"/>
          <c:order val="22"/>
          <c:tx>
            <c:strRef>
              <c:f>Park_Pivot!$X$1</c:f>
              <c:strCache>
                <c:ptCount val="1"/>
                <c:pt idx="0">
                  <c:v> 610</c:v>
                </c:pt>
              </c:strCache>
            </c:strRef>
          </c:tx>
          <c:spPr>
            <a:solidFill>
              <a:schemeClr val="accent5">
                <a:lumMod val="80000"/>
              </a:schemeClr>
            </a:solidFill>
            <a:ln>
              <a:noFill/>
            </a:ln>
            <a:effectLst/>
          </c:spPr>
          <c:invertIfNegative val="0"/>
          <c:cat>
            <c:strRef>
              <c:f>Park_Pivot!$A$2:$A$3</c:f>
              <c:strCache>
                <c:ptCount val="1"/>
                <c:pt idx="0">
                  <c:v>10/14/2026</c:v>
                </c:pt>
              </c:strCache>
            </c:strRef>
          </c:cat>
          <c:val>
            <c:numRef>
              <c:f>Park_Pivot!$X$2:$X$3</c:f>
              <c:numCache>
                <c:formatCode>General</c:formatCode>
                <c:ptCount val="1"/>
                <c:pt idx="0">
                  <c:v>305.81</c:v>
                </c:pt>
              </c:numCache>
            </c:numRef>
          </c:val>
          <c:extLst>
            <c:ext xmlns:c16="http://schemas.microsoft.com/office/drawing/2014/chart" uri="{C3380CC4-5D6E-409C-BE32-E72D297353CC}">
              <c16:uniqueId val="{00000016-124C-47DB-ACCF-456042EC332B}"/>
            </c:ext>
          </c:extLst>
        </c:ser>
        <c:ser>
          <c:idx val="23"/>
          <c:order val="23"/>
          <c:tx>
            <c:strRef>
              <c:f>Park_Pivot!$Y$1</c:f>
              <c:strCache>
                <c:ptCount val="1"/>
                <c:pt idx="0">
                  <c:v> 613</c:v>
                </c:pt>
              </c:strCache>
            </c:strRef>
          </c:tx>
          <c:spPr>
            <a:solidFill>
              <a:schemeClr val="accent6">
                <a:lumMod val="80000"/>
              </a:schemeClr>
            </a:solidFill>
            <a:ln>
              <a:noFill/>
            </a:ln>
            <a:effectLst/>
          </c:spPr>
          <c:invertIfNegative val="0"/>
          <c:cat>
            <c:strRef>
              <c:f>Park_Pivot!$A$2:$A$3</c:f>
              <c:strCache>
                <c:ptCount val="1"/>
                <c:pt idx="0">
                  <c:v>10/14/2026</c:v>
                </c:pt>
              </c:strCache>
            </c:strRef>
          </c:cat>
          <c:val>
            <c:numRef>
              <c:f>Park_Pivot!$Y$2:$Y$3</c:f>
              <c:numCache>
                <c:formatCode>General</c:formatCode>
                <c:ptCount val="1"/>
                <c:pt idx="0">
                  <c:v>76.62</c:v>
                </c:pt>
              </c:numCache>
            </c:numRef>
          </c:val>
          <c:extLst>
            <c:ext xmlns:c16="http://schemas.microsoft.com/office/drawing/2014/chart" uri="{C3380CC4-5D6E-409C-BE32-E72D297353CC}">
              <c16:uniqueId val="{00000017-124C-47DB-ACCF-456042EC332B}"/>
            </c:ext>
          </c:extLst>
        </c:ser>
        <c:ser>
          <c:idx val="24"/>
          <c:order val="24"/>
          <c:tx>
            <c:strRef>
              <c:f>Park_Pivot!$Z$1</c:f>
              <c:strCache>
                <c:ptCount val="1"/>
                <c:pt idx="0">
                  <c:v> 613A</c:v>
                </c:pt>
              </c:strCache>
            </c:strRef>
          </c:tx>
          <c:spPr>
            <a:solidFill>
              <a:schemeClr val="accent1">
                <a:lumMod val="60000"/>
                <a:lumOff val="40000"/>
              </a:schemeClr>
            </a:solidFill>
            <a:ln>
              <a:noFill/>
            </a:ln>
            <a:effectLst/>
          </c:spPr>
          <c:invertIfNegative val="0"/>
          <c:cat>
            <c:strRef>
              <c:f>Park_Pivot!$A$2:$A$3</c:f>
              <c:strCache>
                <c:ptCount val="1"/>
                <c:pt idx="0">
                  <c:v>10/14/2026</c:v>
                </c:pt>
              </c:strCache>
            </c:strRef>
          </c:cat>
          <c:val>
            <c:numRef>
              <c:f>Park_Pivot!$Z$2:$Z$3</c:f>
              <c:numCache>
                <c:formatCode>General</c:formatCode>
                <c:ptCount val="1"/>
                <c:pt idx="0">
                  <c:v>103.94</c:v>
                </c:pt>
              </c:numCache>
            </c:numRef>
          </c:val>
          <c:extLst>
            <c:ext xmlns:c16="http://schemas.microsoft.com/office/drawing/2014/chart" uri="{C3380CC4-5D6E-409C-BE32-E72D297353CC}">
              <c16:uniqueId val="{00000018-124C-47DB-ACCF-456042EC332B}"/>
            </c:ext>
          </c:extLst>
        </c:ser>
        <c:ser>
          <c:idx val="25"/>
          <c:order val="25"/>
          <c:tx>
            <c:strRef>
              <c:f>Park_Pivot!$AA$1</c:f>
              <c:strCache>
                <c:ptCount val="1"/>
                <c:pt idx="0">
                  <c:v> 615</c:v>
                </c:pt>
              </c:strCache>
            </c:strRef>
          </c:tx>
          <c:spPr>
            <a:solidFill>
              <a:schemeClr val="accent2">
                <a:lumMod val="60000"/>
                <a:lumOff val="40000"/>
              </a:schemeClr>
            </a:solidFill>
            <a:ln>
              <a:noFill/>
            </a:ln>
            <a:effectLst/>
          </c:spPr>
          <c:invertIfNegative val="0"/>
          <c:cat>
            <c:strRef>
              <c:f>Park_Pivot!$A$2:$A$3</c:f>
              <c:strCache>
                <c:ptCount val="1"/>
                <c:pt idx="0">
                  <c:v>10/14/2026</c:v>
                </c:pt>
              </c:strCache>
            </c:strRef>
          </c:cat>
          <c:val>
            <c:numRef>
              <c:f>Park_Pivot!$AA$2:$AA$3</c:f>
              <c:numCache>
                <c:formatCode>General</c:formatCode>
                <c:ptCount val="1"/>
                <c:pt idx="0">
                  <c:v>42.87</c:v>
                </c:pt>
              </c:numCache>
            </c:numRef>
          </c:val>
          <c:extLst>
            <c:ext xmlns:c16="http://schemas.microsoft.com/office/drawing/2014/chart" uri="{C3380CC4-5D6E-409C-BE32-E72D297353CC}">
              <c16:uniqueId val="{00000019-124C-47DB-ACCF-456042EC332B}"/>
            </c:ext>
          </c:extLst>
        </c:ser>
        <c:ser>
          <c:idx val="26"/>
          <c:order val="26"/>
          <c:tx>
            <c:strRef>
              <c:f>Park_Pivot!$AB$1</c:f>
              <c:strCache>
                <c:ptCount val="1"/>
                <c:pt idx="0">
                  <c:v> 620</c:v>
                </c:pt>
              </c:strCache>
            </c:strRef>
          </c:tx>
          <c:spPr>
            <a:solidFill>
              <a:schemeClr val="accent3">
                <a:lumMod val="60000"/>
                <a:lumOff val="40000"/>
              </a:schemeClr>
            </a:solidFill>
            <a:ln>
              <a:noFill/>
            </a:ln>
            <a:effectLst/>
          </c:spPr>
          <c:invertIfNegative val="0"/>
          <c:cat>
            <c:strRef>
              <c:f>Park_Pivot!$A$2:$A$3</c:f>
              <c:strCache>
                <c:ptCount val="1"/>
                <c:pt idx="0">
                  <c:v>10/14/2026</c:v>
                </c:pt>
              </c:strCache>
            </c:strRef>
          </c:cat>
          <c:val>
            <c:numRef>
              <c:f>Park_Pivot!$AB$2:$AB$3</c:f>
              <c:numCache>
                <c:formatCode>General</c:formatCode>
                <c:ptCount val="1"/>
                <c:pt idx="0">
                  <c:v>54.23</c:v>
                </c:pt>
              </c:numCache>
            </c:numRef>
          </c:val>
          <c:extLst>
            <c:ext xmlns:c16="http://schemas.microsoft.com/office/drawing/2014/chart" uri="{C3380CC4-5D6E-409C-BE32-E72D297353CC}">
              <c16:uniqueId val="{0000001A-124C-47DB-ACCF-456042EC332B}"/>
            </c:ext>
          </c:extLst>
        </c:ser>
        <c:ser>
          <c:idx val="27"/>
          <c:order val="27"/>
          <c:tx>
            <c:strRef>
              <c:f>Park_Pivot!$AC$1</c:f>
              <c:strCache>
                <c:ptCount val="1"/>
                <c:pt idx="0">
                  <c:v> 638</c:v>
                </c:pt>
              </c:strCache>
            </c:strRef>
          </c:tx>
          <c:spPr>
            <a:solidFill>
              <a:schemeClr val="accent4">
                <a:lumMod val="60000"/>
                <a:lumOff val="40000"/>
              </a:schemeClr>
            </a:solidFill>
            <a:ln>
              <a:noFill/>
            </a:ln>
            <a:effectLst/>
          </c:spPr>
          <c:invertIfNegative val="0"/>
          <c:cat>
            <c:strRef>
              <c:f>Park_Pivot!$A$2:$A$3</c:f>
              <c:strCache>
                <c:ptCount val="1"/>
                <c:pt idx="0">
                  <c:v>10/14/2026</c:v>
                </c:pt>
              </c:strCache>
            </c:strRef>
          </c:cat>
          <c:val>
            <c:numRef>
              <c:f>Park_Pivot!$AC$2:$AC$3</c:f>
              <c:numCache>
                <c:formatCode>General</c:formatCode>
                <c:ptCount val="1"/>
                <c:pt idx="0">
                  <c:v>29.37</c:v>
                </c:pt>
              </c:numCache>
            </c:numRef>
          </c:val>
          <c:extLst>
            <c:ext xmlns:c16="http://schemas.microsoft.com/office/drawing/2014/chart" uri="{C3380CC4-5D6E-409C-BE32-E72D297353CC}">
              <c16:uniqueId val="{0000001B-124C-47DB-ACCF-456042EC332B}"/>
            </c:ext>
          </c:extLst>
        </c:ser>
        <c:ser>
          <c:idx val="28"/>
          <c:order val="28"/>
          <c:tx>
            <c:strRef>
              <c:f>Park_Pivot!$AD$1</c:f>
              <c:strCache>
                <c:ptCount val="1"/>
                <c:pt idx="0">
                  <c:v> 641</c:v>
                </c:pt>
              </c:strCache>
            </c:strRef>
          </c:tx>
          <c:spPr>
            <a:solidFill>
              <a:schemeClr val="accent5">
                <a:lumMod val="60000"/>
                <a:lumOff val="40000"/>
              </a:schemeClr>
            </a:solidFill>
            <a:ln>
              <a:noFill/>
            </a:ln>
            <a:effectLst/>
          </c:spPr>
          <c:invertIfNegative val="0"/>
          <c:cat>
            <c:strRef>
              <c:f>Park_Pivot!$A$2:$A$3</c:f>
              <c:strCache>
                <c:ptCount val="1"/>
                <c:pt idx="0">
                  <c:v>10/14/2026</c:v>
                </c:pt>
              </c:strCache>
            </c:strRef>
          </c:cat>
          <c:val>
            <c:numRef>
              <c:f>Park_Pivot!$AD$2:$AD$3</c:f>
              <c:numCache>
                <c:formatCode>General</c:formatCode>
                <c:ptCount val="1"/>
                <c:pt idx="0">
                  <c:v>0</c:v>
                </c:pt>
              </c:numCache>
            </c:numRef>
          </c:val>
          <c:extLst>
            <c:ext xmlns:c16="http://schemas.microsoft.com/office/drawing/2014/chart" uri="{C3380CC4-5D6E-409C-BE32-E72D297353CC}">
              <c16:uniqueId val="{0000001C-124C-47DB-ACCF-456042EC332B}"/>
            </c:ext>
          </c:extLst>
        </c:ser>
        <c:ser>
          <c:idx val="29"/>
          <c:order val="29"/>
          <c:tx>
            <c:strRef>
              <c:f>Park_Pivot!$AE$1</c:f>
              <c:strCache>
                <c:ptCount val="1"/>
                <c:pt idx="0">
                  <c:v> 642</c:v>
                </c:pt>
              </c:strCache>
            </c:strRef>
          </c:tx>
          <c:spPr>
            <a:solidFill>
              <a:schemeClr val="accent6">
                <a:lumMod val="60000"/>
                <a:lumOff val="40000"/>
              </a:schemeClr>
            </a:solidFill>
            <a:ln>
              <a:noFill/>
            </a:ln>
            <a:effectLst/>
          </c:spPr>
          <c:invertIfNegative val="0"/>
          <c:cat>
            <c:strRef>
              <c:f>Park_Pivot!$A$2:$A$3</c:f>
              <c:strCache>
                <c:ptCount val="1"/>
                <c:pt idx="0">
                  <c:v>10/14/2026</c:v>
                </c:pt>
              </c:strCache>
            </c:strRef>
          </c:cat>
          <c:val>
            <c:numRef>
              <c:f>Park_Pivot!$AE$2:$AE$3</c:f>
              <c:numCache>
                <c:formatCode>General</c:formatCode>
                <c:ptCount val="1"/>
                <c:pt idx="0">
                  <c:v>0</c:v>
                </c:pt>
              </c:numCache>
            </c:numRef>
          </c:val>
          <c:extLst>
            <c:ext xmlns:c16="http://schemas.microsoft.com/office/drawing/2014/chart" uri="{C3380CC4-5D6E-409C-BE32-E72D297353CC}">
              <c16:uniqueId val="{0000001D-124C-47DB-ACCF-456042EC332B}"/>
            </c:ext>
          </c:extLst>
        </c:ser>
        <c:ser>
          <c:idx val="30"/>
          <c:order val="30"/>
          <c:tx>
            <c:strRef>
              <c:f>Park_Pivot!$AF$1</c:f>
              <c:strCache>
                <c:ptCount val="1"/>
                <c:pt idx="0">
                  <c:v> 643</c:v>
                </c:pt>
              </c:strCache>
            </c:strRef>
          </c:tx>
          <c:spPr>
            <a:solidFill>
              <a:schemeClr val="accent1">
                <a:lumMod val="50000"/>
              </a:schemeClr>
            </a:solidFill>
            <a:ln>
              <a:noFill/>
            </a:ln>
            <a:effectLst/>
          </c:spPr>
          <c:invertIfNegative val="0"/>
          <c:cat>
            <c:strRef>
              <c:f>Park_Pivot!$A$2:$A$3</c:f>
              <c:strCache>
                <c:ptCount val="1"/>
                <c:pt idx="0">
                  <c:v>10/14/2026</c:v>
                </c:pt>
              </c:strCache>
            </c:strRef>
          </c:cat>
          <c:val>
            <c:numRef>
              <c:f>Park_Pivot!$AF$2:$AF$3</c:f>
              <c:numCache>
                <c:formatCode>General</c:formatCode>
                <c:ptCount val="1"/>
                <c:pt idx="0">
                  <c:v>0</c:v>
                </c:pt>
              </c:numCache>
            </c:numRef>
          </c:val>
          <c:extLst>
            <c:ext xmlns:c16="http://schemas.microsoft.com/office/drawing/2014/chart" uri="{C3380CC4-5D6E-409C-BE32-E72D297353CC}">
              <c16:uniqueId val="{0000001E-124C-47DB-ACCF-456042EC332B}"/>
            </c:ext>
          </c:extLst>
        </c:ser>
        <c:ser>
          <c:idx val="31"/>
          <c:order val="31"/>
          <c:tx>
            <c:strRef>
              <c:f>Park_Pivot!$AG$1</c:f>
              <c:strCache>
                <c:ptCount val="1"/>
                <c:pt idx="0">
                  <c:v> 611 CCP</c:v>
                </c:pt>
              </c:strCache>
            </c:strRef>
          </c:tx>
          <c:spPr>
            <a:solidFill>
              <a:schemeClr val="accent2">
                <a:lumMod val="50000"/>
              </a:schemeClr>
            </a:solidFill>
            <a:ln>
              <a:noFill/>
            </a:ln>
            <a:effectLst/>
          </c:spPr>
          <c:invertIfNegative val="0"/>
          <c:cat>
            <c:strRef>
              <c:f>Park_Pivot!$A$2:$A$3</c:f>
              <c:strCache>
                <c:ptCount val="1"/>
                <c:pt idx="0">
                  <c:v>10/14/2026</c:v>
                </c:pt>
              </c:strCache>
            </c:strRef>
          </c:cat>
          <c:val>
            <c:numRef>
              <c:f>Park_Pivot!$AG$2:$AG$3</c:f>
              <c:numCache>
                <c:formatCode>General</c:formatCode>
                <c:ptCount val="1"/>
                <c:pt idx="0">
                  <c:v>99.19</c:v>
                </c:pt>
              </c:numCache>
            </c:numRef>
          </c:val>
          <c:extLst>
            <c:ext xmlns:c16="http://schemas.microsoft.com/office/drawing/2014/chart" uri="{C3380CC4-5D6E-409C-BE32-E72D297353CC}">
              <c16:uniqueId val="{0000001F-124C-47DB-ACCF-456042EC332B}"/>
            </c:ext>
          </c:extLst>
        </c:ser>
        <c:ser>
          <c:idx val="32"/>
          <c:order val="32"/>
          <c:tx>
            <c:strRef>
              <c:f>Park_Pivot!$AH$1</c:f>
              <c:strCache>
                <c:ptCount val="1"/>
                <c:pt idx="0">
                  <c:v> SS205A</c:v>
                </c:pt>
              </c:strCache>
            </c:strRef>
          </c:tx>
          <c:spPr>
            <a:solidFill>
              <a:schemeClr val="accent3">
                <a:lumMod val="50000"/>
              </a:schemeClr>
            </a:solidFill>
            <a:ln>
              <a:noFill/>
            </a:ln>
            <a:effectLst/>
          </c:spPr>
          <c:invertIfNegative val="0"/>
          <c:cat>
            <c:strRef>
              <c:f>Park_Pivot!$A$2:$A$3</c:f>
              <c:strCache>
                <c:ptCount val="1"/>
                <c:pt idx="0">
                  <c:v>10/14/2026</c:v>
                </c:pt>
              </c:strCache>
            </c:strRef>
          </c:cat>
          <c:val>
            <c:numRef>
              <c:f>Park_Pivot!$AH$2:$AH$3</c:f>
              <c:numCache>
                <c:formatCode>General</c:formatCode>
                <c:ptCount val="1"/>
                <c:pt idx="0">
                  <c:v>14.35</c:v>
                </c:pt>
              </c:numCache>
            </c:numRef>
          </c:val>
          <c:extLst>
            <c:ext xmlns:c16="http://schemas.microsoft.com/office/drawing/2014/chart" uri="{C3380CC4-5D6E-409C-BE32-E72D297353CC}">
              <c16:uniqueId val="{00000020-124C-47DB-ACCF-456042EC332B}"/>
            </c:ext>
          </c:extLst>
        </c:ser>
        <c:ser>
          <c:idx val="33"/>
          <c:order val="33"/>
          <c:tx>
            <c:strRef>
              <c:f>Park_Pivot!$AI$1</c:f>
              <c:strCache>
                <c:ptCount val="1"/>
                <c:pt idx="0">
                  <c:v> SS205B</c:v>
                </c:pt>
              </c:strCache>
            </c:strRef>
          </c:tx>
          <c:spPr>
            <a:solidFill>
              <a:schemeClr val="accent4">
                <a:lumMod val="50000"/>
              </a:schemeClr>
            </a:solidFill>
            <a:ln>
              <a:noFill/>
            </a:ln>
            <a:effectLst/>
          </c:spPr>
          <c:invertIfNegative val="0"/>
          <c:cat>
            <c:strRef>
              <c:f>Park_Pivot!$A$2:$A$3</c:f>
              <c:strCache>
                <c:ptCount val="1"/>
                <c:pt idx="0">
                  <c:v>10/14/2026</c:v>
                </c:pt>
              </c:strCache>
            </c:strRef>
          </c:cat>
          <c:val>
            <c:numRef>
              <c:f>Park_Pivot!$AI$2:$AI$3</c:f>
              <c:numCache>
                <c:formatCode>General</c:formatCode>
                <c:ptCount val="1"/>
                <c:pt idx="0">
                  <c:v>20.5</c:v>
                </c:pt>
              </c:numCache>
            </c:numRef>
          </c:val>
          <c:extLst>
            <c:ext xmlns:c16="http://schemas.microsoft.com/office/drawing/2014/chart" uri="{C3380CC4-5D6E-409C-BE32-E72D297353CC}">
              <c16:uniqueId val="{00000021-124C-47DB-ACCF-456042EC332B}"/>
            </c:ext>
          </c:extLst>
        </c:ser>
        <c:ser>
          <c:idx val="34"/>
          <c:order val="34"/>
          <c:tx>
            <c:strRef>
              <c:f>Park_Pivot!$AJ$1</c:f>
              <c:strCache>
                <c:ptCount val="1"/>
                <c:pt idx="0">
                  <c:v> 637</c:v>
                </c:pt>
              </c:strCache>
            </c:strRef>
          </c:tx>
          <c:spPr>
            <a:solidFill>
              <a:schemeClr val="accent5">
                <a:lumMod val="50000"/>
              </a:schemeClr>
            </a:solidFill>
            <a:ln>
              <a:noFill/>
            </a:ln>
            <a:effectLst/>
          </c:spPr>
          <c:invertIfNegative val="0"/>
          <c:cat>
            <c:strRef>
              <c:f>Park_Pivot!$A$2:$A$3</c:f>
              <c:strCache>
                <c:ptCount val="1"/>
                <c:pt idx="0">
                  <c:v>10/14/2026</c:v>
                </c:pt>
              </c:strCache>
            </c:strRef>
          </c:cat>
          <c:val>
            <c:numRef>
              <c:f>Park_Pivot!$AJ$2:$AJ$3</c:f>
              <c:numCache>
                <c:formatCode>General</c:formatCode>
                <c:ptCount val="1"/>
                <c:pt idx="0">
                  <c:v>8.23</c:v>
                </c:pt>
              </c:numCache>
            </c:numRef>
          </c:val>
          <c:extLst>
            <c:ext xmlns:c16="http://schemas.microsoft.com/office/drawing/2014/chart" uri="{C3380CC4-5D6E-409C-BE32-E72D297353CC}">
              <c16:uniqueId val="{00000023-124C-47DB-ACCF-456042EC332B}"/>
            </c:ext>
          </c:extLst>
        </c:ser>
        <c:ser>
          <c:idx val="35"/>
          <c:order val="35"/>
          <c:tx>
            <c:strRef>
              <c:f>Park_Pivot!$AK$1</c:f>
              <c:strCache>
                <c:ptCount val="1"/>
                <c:pt idx="0">
                  <c:v> SS210 (907)</c:v>
                </c:pt>
              </c:strCache>
            </c:strRef>
          </c:tx>
          <c:spPr>
            <a:solidFill>
              <a:schemeClr val="accent6">
                <a:lumMod val="50000"/>
              </a:schemeClr>
            </a:solidFill>
            <a:ln>
              <a:noFill/>
            </a:ln>
            <a:effectLst/>
          </c:spPr>
          <c:invertIfNegative val="0"/>
          <c:cat>
            <c:strRef>
              <c:f>Park_Pivot!$A$2:$A$3</c:f>
              <c:strCache>
                <c:ptCount val="1"/>
                <c:pt idx="0">
                  <c:v>10/14/2026</c:v>
                </c:pt>
              </c:strCache>
            </c:strRef>
          </c:cat>
          <c:val>
            <c:numRef>
              <c:f>Park_Pivot!$AK$2:$AK$3</c:f>
              <c:numCache>
                <c:formatCode>General</c:formatCode>
                <c:ptCount val="1"/>
                <c:pt idx="0">
                  <c:v>9.1999999999999993</c:v>
                </c:pt>
              </c:numCache>
            </c:numRef>
          </c:val>
          <c:extLst>
            <c:ext xmlns:c16="http://schemas.microsoft.com/office/drawing/2014/chart" uri="{C3380CC4-5D6E-409C-BE32-E72D297353CC}">
              <c16:uniqueId val="{00000000-5153-460F-9049-14A9AE697C71}"/>
            </c:ext>
          </c:extLst>
        </c:ser>
        <c:ser>
          <c:idx val="36"/>
          <c:order val="36"/>
          <c:tx>
            <c:strRef>
              <c:f>Park_Pivot!$AL$1</c:f>
              <c:strCache>
                <c:ptCount val="1"/>
                <c:pt idx="0">
                  <c:v>Sum of 602 TD Carpark</c:v>
                </c:pt>
              </c:strCache>
            </c:strRef>
          </c:tx>
          <c:spPr>
            <a:solidFill>
              <a:schemeClr val="accent1">
                <a:lumMod val="70000"/>
                <a:lumOff val="30000"/>
              </a:schemeClr>
            </a:solidFill>
            <a:ln>
              <a:noFill/>
            </a:ln>
            <a:effectLst/>
          </c:spPr>
          <c:invertIfNegative val="0"/>
          <c:cat>
            <c:strRef>
              <c:f>Park_Pivot!$A$2:$A$3</c:f>
              <c:strCache>
                <c:ptCount val="1"/>
                <c:pt idx="0">
                  <c:v>10/14/2026</c:v>
                </c:pt>
              </c:strCache>
            </c:strRef>
          </c:cat>
          <c:val>
            <c:numRef>
              <c:f>Park_Pivot!$AL$2:$AL$3</c:f>
              <c:numCache>
                <c:formatCode>General</c:formatCode>
                <c:ptCount val="1"/>
                <c:pt idx="0">
                  <c:v>626.62</c:v>
                </c:pt>
              </c:numCache>
            </c:numRef>
          </c:val>
          <c:extLst>
            <c:ext xmlns:c16="http://schemas.microsoft.com/office/drawing/2014/chart" uri="{C3380CC4-5D6E-409C-BE32-E72D297353CC}">
              <c16:uniqueId val="{00000000-9FD0-424D-9074-893615D0112E}"/>
            </c:ext>
          </c:extLst>
        </c:ser>
        <c:dLbls>
          <c:showLegendKey val="0"/>
          <c:showVal val="0"/>
          <c:showCatName val="0"/>
          <c:showSerName val="0"/>
          <c:showPercent val="0"/>
          <c:showBubbleSize val="0"/>
        </c:dLbls>
        <c:gapWidth val="219"/>
        <c:overlap val="-27"/>
        <c:axId val="210707120"/>
        <c:axId val="210707512"/>
      </c:barChart>
      <c:catAx>
        <c:axId val="21070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07512"/>
        <c:crosses val="autoZero"/>
        <c:auto val="1"/>
        <c:lblAlgn val="ctr"/>
        <c:lblOffset val="100"/>
        <c:noMultiLvlLbl val="0"/>
      </c:catAx>
      <c:valAx>
        <c:axId val="210707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07120"/>
        <c:crosses val="autoZero"/>
        <c:crossBetween val="between"/>
        <c:majorUnit val="50"/>
      </c:valAx>
      <c:spPr>
        <a:noFill/>
        <a:ln>
          <a:noFill/>
        </a:ln>
        <a:effectLst/>
      </c:spPr>
    </c:plotArea>
    <c:legend>
      <c:legendPos val="r"/>
      <c:layout>
        <c:manualLayout>
          <c:xMode val="edge"/>
          <c:yMode val="edge"/>
          <c:x val="0.79429132679407943"/>
          <c:y val="3.0614707152838854E-2"/>
          <c:w val="0.18207820094995678"/>
          <c:h val="0.912664340625938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21</xdr:col>
      <xdr:colOff>252412</xdr:colOff>
      <xdr:row>6</xdr:row>
      <xdr:rowOff>80962</xdr:rowOff>
    </xdr:from>
    <xdr:to>
      <xdr:col>36</xdr:col>
      <xdr:colOff>280147</xdr:colOff>
      <xdr:row>24</xdr:row>
      <xdr:rowOff>56029</xdr:rowOff>
    </xdr:to>
    <xdr:graphicFrame macro="">
      <xdr:nvGraphicFramePr>
        <xdr:cNvPr id="3" name="Chart 1">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123825</xdr:colOff>
      <xdr:row>6</xdr:row>
      <xdr:rowOff>57150</xdr:rowOff>
    </xdr:from>
    <xdr:to>
      <xdr:col>20</xdr:col>
      <xdr:colOff>352424</xdr:colOff>
      <xdr:row>6</xdr:row>
      <xdr:rowOff>186844</xdr:rowOff>
    </xdr:to>
    <mc:AlternateContent xmlns:mc="http://schemas.openxmlformats.org/markup-compatibility/2006" xmlns:a14="http://schemas.microsoft.com/office/drawing/2010/main">
      <mc:Choice Requires="a14">
        <xdr:graphicFrame macro="">
          <xdr:nvGraphicFramePr>
            <xdr:cNvPr id="7" name="Date">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5128501" y="1424268"/>
              <a:ext cx="1248335" cy="3057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3654</xdr:colOff>
      <xdr:row>3</xdr:row>
      <xdr:rowOff>89677</xdr:rowOff>
    </xdr:from>
    <xdr:to>
      <xdr:col>17</xdr:col>
      <xdr:colOff>410076</xdr:colOff>
      <xdr:row>33</xdr:row>
      <xdr:rowOff>166436</xdr:rowOff>
    </xdr:to>
    <xdr:graphicFrame macro="">
      <xdr:nvGraphicFramePr>
        <xdr:cNvPr id="8" name="Chart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185737</xdr:rowOff>
    </xdr:from>
    <xdr:to>
      <xdr:col>37</xdr:col>
      <xdr:colOff>85725</xdr:colOff>
      <xdr:row>39</xdr:row>
      <xdr:rowOff>152400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wok, Man C." refreshedDate="46310.457726273147" createdVersion="8" refreshedVersion="8" minRefreshableVersion="3" recordCount="2480" xr:uid="{00000000-000A-0000-FFFF-FFFF0F000000}">
  <cacheSource type="worksheet">
    <worksheetSource ref="A1:AY1048576" sheet="Summary_kWh_Data Input"/>
  </cacheSource>
  <cacheFields count="51">
    <cacheField name="Date" numFmtId="0">
      <sharedItems containsNonDate="0" containsDate="1" containsString="0" containsBlank="1" minDate="2020-01-01T00:00:00" maxDate="2026-10-15T00:00:00" count="248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m/>
      </sharedItems>
    </cacheField>
    <cacheField name="202" numFmtId="2">
      <sharedItems containsString="0" containsBlank="1" containsNumber="1" minValue="0" maxValue="73.349999999999994"/>
    </cacheField>
    <cacheField name="205" numFmtId="2">
      <sharedItems containsString="0" containsBlank="1" containsNumber="1" minValue="0" maxValue="447.43200000000002"/>
    </cacheField>
    <cacheField name="207" numFmtId="2">
      <sharedItems containsString="0" containsBlank="1" containsNumber="1" minValue="0" maxValue="119"/>
    </cacheField>
    <cacheField name="211" numFmtId="2">
      <sharedItems containsString="0" containsBlank="1" containsNumber="1" minValue="0" maxValue="90.93"/>
    </cacheField>
    <cacheField name="302" numFmtId="2">
      <sharedItems containsBlank="1" containsMixedTypes="1" containsNumber="1" minValue="0" maxValue="295.11099999999999"/>
    </cacheField>
    <cacheField name="304" numFmtId="2">
      <sharedItems containsBlank="1" containsMixedTypes="1" containsNumber="1" minValue="0" maxValue="477.11200000000002"/>
    </cacheField>
    <cacheField name="310S" numFmtId="2">
      <sharedItems containsString="0" containsBlank="1" containsNumber="1" minValue="0" maxValue="521.36699999999996"/>
    </cacheField>
    <cacheField name="409" numFmtId="2">
      <sharedItems containsString="0" containsBlank="1" containsNumber="1" minValue="0" maxValue="118.68"/>
    </cacheField>
    <cacheField name="413" numFmtId="2">
      <sharedItems containsString="0" containsBlank="1" containsNumber="1" minValue="0" maxValue="2033.3109999999999"/>
    </cacheField>
    <cacheField name="414" numFmtId="2">
      <sharedItems containsString="0" containsBlank="1" containsNumber="1" minValue="0" maxValue="3028.7249999999999"/>
    </cacheField>
    <cacheField name="501" numFmtId="2">
      <sharedItems containsString="0" containsBlank="1" containsNumber="1" minValue="0" maxValue="21.64"/>
    </cacheField>
    <cacheField name="506" numFmtId="2">
      <sharedItems containsString="0" containsBlank="1" containsNumber="1" minValue="0" maxValue="63.62"/>
    </cacheField>
    <cacheField name="521" numFmtId="2">
      <sharedItems containsString="0" containsBlank="1" containsNumber="1" minValue="0" maxValue="255.93"/>
    </cacheField>
    <cacheField name="522" numFmtId="2">
      <sharedItems containsString="0" containsBlank="1" containsNumber="1" minValue="0" maxValue="58.72"/>
    </cacheField>
    <cacheField name="531" numFmtId="2">
      <sharedItems containsBlank="1" containsMixedTypes="1" containsNumber="1" minValue="0" maxValue="219.22"/>
    </cacheField>
    <cacheField name="602" numFmtId="2">
      <sharedItems containsString="0" containsBlank="1" containsNumber="1" minValue="0" maxValue="703.12800000000004"/>
    </cacheField>
    <cacheField name="603" numFmtId="2">
      <sharedItems containsString="0" containsBlank="1" containsNumber="1" minValue="0" maxValue="1209.2339999999999"/>
    </cacheField>
    <cacheField name="604" numFmtId="2">
      <sharedItems containsString="0" containsBlank="1" containsNumber="1" minValue="0" maxValue="2906.1120000000001"/>
    </cacheField>
    <cacheField name="604 Canopy" numFmtId="2">
      <sharedItems containsString="0" containsBlank="1" containsNumber="1" minValue="0" maxValue="133.63999999999999"/>
    </cacheField>
    <cacheField name="604C" numFmtId="2">
      <sharedItems containsString="0" containsBlank="1" containsNumber="1" minValue="0" maxValue="513.87"/>
    </cacheField>
    <cacheField name="604H" numFmtId="2">
      <sharedItems containsBlank="1" containsMixedTypes="1" containsNumber="1" minValue="0" maxValue="2129.84"/>
    </cacheField>
    <cacheField name="609" numFmtId="2">
      <sharedItems containsString="0" containsBlank="1" containsNumber="1" minValue="0" maxValue="1015.604"/>
    </cacheField>
    <cacheField name="610" numFmtId="2">
      <sharedItems containsString="0" containsBlank="1" containsNumber="1" minValue="0" maxValue="559.94000000000005"/>
    </cacheField>
    <cacheField name="613" numFmtId="2">
      <sharedItems containsString="0" containsBlank="1" containsNumber="1" minValue="0" maxValue="458.58300000000003"/>
    </cacheField>
    <cacheField name="613A" numFmtId="2">
      <sharedItems containsString="0" containsBlank="1" containsNumber="1" minValue="0" maxValue="214.946"/>
    </cacheField>
    <cacheField name="615" numFmtId="2">
      <sharedItems containsString="0" containsBlank="1" containsNumber="1" minValue="0" maxValue="126.72"/>
    </cacheField>
    <cacheField name="620" numFmtId="2">
      <sharedItems containsString="0" containsBlank="1" containsNumber="1" minValue="0" maxValue="168.29"/>
    </cacheField>
    <cacheField name="638" numFmtId="2">
      <sharedItems containsString="0" containsBlank="1" containsNumber="1" minValue="0" maxValue="82.24"/>
    </cacheField>
    <cacheField name="641" numFmtId="2">
      <sharedItems containsString="0" containsBlank="1" containsNumber="1" minValue="0" maxValue="50.71"/>
    </cacheField>
    <cacheField name="642" numFmtId="2">
      <sharedItems containsString="0" containsBlank="1" containsNumber="1" minValue="0" maxValue="42.19"/>
    </cacheField>
    <cacheField name="643" numFmtId="2">
      <sharedItems containsBlank="1" containsMixedTypes="1" containsNumber="1" minValue="0" maxValue="36.99"/>
    </cacheField>
    <cacheField name="611 CCP" numFmtId="2">
      <sharedItems containsString="0" containsBlank="1" containsNumber="1" minValue="0" maxValue="363.45"/>
    </cacheField>
    <cacheField name="CCP2" numFmtId="2">
      <sharedItems containsString="0" containsBlank="1" containsNumber="1" minValue="0" maxValue="1629.73"/>
    </cacheField>
    <cacheField name="CCP2 Lawn" numFmtId="2">
      <sharedItems containsString="0" containsBlank="1" containsNumber="1" minValue="0" maxValue="317.79000000000002"/>
    </cacheField>
    <cacheField name="CCP2 Switch Rm" numFmtId="2">
      <sharedItems containsString="0" containsBlank="1" containsNumber="1" minValue="0" maxValue="433.92"/>
    </cacheField>
    <cacheField name="CSB" numFmtId="2">
      <sharedItems containsString="0" containsBlank="1" containsNumber="1" minValue="0" maxValue="400.99400000000003"/>
    </cacheField>
    <cacheField name="DHH Roof 1" numFmtId="2">
      <sharedItems containsBlank="1" containsMixedTypes="1" containsNumber="1" minValue="0" maxValue="77.239999999999995"/>
    </cacheField>
    <cacheField name="DHH Roof 2" numFmtId="2">
      <sharedItems containsBlank="1" containsMixedTypes="1" containsNumber="1" minValue="0" maxValue="553.79"/>
    </cacheField>
    <cacheField name="DLH Ball Rm" numFmtId="2">
      <sharedItems containsBlank="1" containsMixedTypes="1" containsNumber="1" minValue="0" maxValue="757.92"/>
    </cacheField>
    <cacheField name="IWPS SS" numFmtId="2">
      <sharedItems containsString="0" containsBlank="1" containsNumber="1" minValue="0" maxValue="375.48"/>
    </cacheField>
    <cacheField name="SS205A" numFmtId="2">
      <sharedItems containsString="0" containsBlank="1" containsNumber="1" minValue="0" maxValue="296.13"/>
    </cacheField>
    <cacheField name="SS205B" numFmtId="2">
      <sharedItems containsString="0" containsBlank="1" containsNumber="1" minValue="0" maxValue="66.11"/>
    </cacheField>
    <cacheField name="637" numFmtId="2">
      <sharedItems containsString="0" containsBlank="1" containsNumber="1" minValue="0" maxValue="60.33"/>
    </cacheField>
    <cacheField name="SS210 (907)" numFmtId="2">
      <sharedItems containsBlank="1" containsMixedTypes="1" containsNumber="1" minValue="0" maxValue="429.72"/>
    </cacheField>
    <cacheField name="Pump Station" numFmtId="0">
      <sharedItems containsString="0" containsBlank="1" containsNumber="1" minValue="0" maxValue="548.84"/>
    </cacheField>
    <cacheField name="602 TD Carpark" numFmtId="0">
      <sharedItems containsString="0" containsBlank="1" containsNumber="1" minValue="0" maxValue="1097.17"/>
    </cacheField>
    <cacheField name="Total" numFmtId="3">
      <sharedItems containsString="0" containsBlank="1" containsNumber="1" minValue="112.50000000000001" maxValue="16503.47"/>
    </cacheField>
    <cacheField name="Sunshine (Hr)" numFmtId="164">
      <sharedItems containsString="0" containsBlank="1" containsNumber="1" minValue="0" maxValue="12.2"/>
    </cacheField>
    <cacheField name="Rainfall (mm)" numFmtId="0">
      <sharedItems containsString="0" containsBlank="1" containsNumber="1" minValue="0" maxValue="425"/>
    </cacheField>
    <cacheField name="30 Days" numFmtId="0">
      <sharedItems containsBlank="1" count="3">
        <b v="0"/>
        <b v="1"/>
        <m/>
      </sharedItems>
    </cacheField>
  </cacheFields>
  <extLst>
    <ext xmlns:x14="http://schemas.microsoft.com/office/spreadsheetml/2009/9/main" uri="{725AE2AE-9491-48be-B2B4-4EB974FC3084}">
      <x14:pivotCacheDefinition pivotCacheId="13575227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wok, Man C." refreshedDate="46310.457858217589" createdVersion="6" refreshedVersion="8" minRefreshableVersion="3" recordCount="2480" xr:uid="{00000000-000A-0000-FFFF-FFFF18000000}">
  <cacheSource type="worksheet">
    <worksheetSource ref="A1:AX1048576" sheet="Summary_kWh_Data Input"/>
  </cacheSource>
  <cacheFields count="50">
    <cacheField name="Date" numFmtId="0">
      <sharedItems containsNonDate="0" containsDate="1" containsString="0" containsBlank="1" minDate="2020-01-01T00:00:00" maxDate="2026-10-15T00:00:00" count="248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m/>
      </sharedItems>
    </cacheField>
    <cacheField name="202" numFmtId="2">
      <sharedItems containsString="0" containsBlank="1" containsNumber="1" minValue="0" maxValue="73.349999999999994"/>
    </cacheField>
    <cacheField name="205" numFmtId="2">
      <sharedItems containsString="0" containsBlank="1" containsNumber="1" minValue="0" maxValue="447.43200000000002"/>
    </cacheField>
    <cacheField name="207" numFmtId="2">
      <sharedItems containsString="0" containsBlank="1" containsNumber="1" minValue="0" maxValue="119"/>
    </cacheField>
    <cacheField name="211" numFmtId="2">
      <sharedItems containsString="0" containsBlank="1" containsNumber="1" minValue="0" maxValue="90.93"/>
    </cacheField>
    <cacheField name="302" numFmtId="2">
      <sharedItems containsBlank="1" containsMixedTypes="1" containsNumber="1" minValue="0" maxValue="295.11099999999999"/>
    </cacheField>
    <cacheField name="304" numFmtId="2">
      <sharedItems containsBlank="1" containsMixedTypes="1" containsNumber="1" minValue="0" maxValue="477.11200000000002"/>
    </cacheField>
    <cacheField name="310S" numFmtId="2">
      <sharedItems containsString="0" containsBlank="1" containsNumber="1" minValue="0" maxValue="521.36699999999996"/>
    </cacheField>
    <cacheField name="409" numFmtId="2">
      <sharedItems containsString="0" containsBlank="1" containsNumber="1" minValue="0" maxValue="118.68"/>
    </cacheField>
    <cacheField name="413" numFmtId="2">
      <sharedItems containsString="0" containsBlank="1" containsNumber="1" minValue="0" maxValue="2033.3109999999999"/>
    </cacheField>
    <cacheField name="414" numFmtId="2">
      <sharedItems containsString="0" containsBlank="1" containsNumber="1" minValue="0" maxValue="3028.7249999999999"/>
    </cacheField>
    <cacheField name="501" numFmtId="2">
      <sharedItems containsString="0" containsBlank="1" containsNumber="1" minValue="0" maxValue="21.64"/>
    </cacheField>
    <cacheField name="506" numFmtId="2">
      <sharedItems containsString="0" containsBlank="1" containsNumber="1" minValue="0" maxValue="63.62"/>
    </cacheField>
    <cacheField name="521" numFmtId="2">
      <sharedItems containsString="0" containsBlank="1" containsNumber="1" minValue="0" maxValue="255.93"/>
    </cacheField>
    <cacheField name="522" numFmtId="2">
      <sharedItems containsString="0" containsBlank="1" containsNumber="1" minValue="0" maxValue="58.72"/>
    </cacheField>
    <cacheField name="531" numFmtId="2">
      <sharedItems containsBlank="1" containsMixedTypes="1" containsNumber="1" minValue="0" maxValue="219.22"/>
    </cacheField>
    <cacheField name="602" numFmtId="2">
      <sharedItems containsString="0" containsBlank="1" containsNumber="1" minValue="0" maxValue="703.12800000000004"/>
    </cacheField>
    <cacheField name="603" numFmtId="2">
      <sharedItems containsString="0" containsBlank="1" containsNumber="1" minValue="0" maxValue="1209.2339999999999"/>
    </cacheField>
    <cacheField name="604" numFmtId="2">
      <sharedItems containsString="0" containsBlank="1" containsNumber="1" minValue="0" maxValue="2906.1120000000001"/>
    </cacheField>
    <cacheField name="604 Canopy" numFmtId="2">
      <sharedItems containsString="0" containsBlank="1" containsNumber="1" minValue="0" maxValue="133.63999999999999"/>
    </cacheField>
    <cacheField name="604C" numFmtId="2">
      <sharedItems containsString="0" containsBlank="1" containsNumber="1" minValue="0" maxValue="513.87"/>
    </cacheField>
    <cacheField name="604H" numFmtId="2">
      <sharedItems containsBlank="1" containsMixedTypes="1" containsNumber="1" minValue="0" maxValue="2129.84"/>
    </cacheField>
    <cacheField name="609" numFmtId="2">
      <sharedItems containsString="0" containsBlank="1" containsNumber="1" minValue="0" maxValue="1015.604"/>
    </cacheField>
    <cacheField name="610" numFmtId="2">
      <sharedItems containsString="0" containsBlank="1" containsNumber="1" minValue="0" maxValue="559.94000000000005"/>
    </cacheField>
    <cacheField name="613" numFmtId="2">
      <sharedItems containsString="0" containsBlank="1" containsNumber="1" minValue="0" maxValue="458.58300000000003"/>
    </cacheField>
    <cacheField name="613A" numFmtId="2">
      <sharedItems containsString="0" containsBlank="1" containsNumber="1" minValue="0" maxValue="214.946"/>
    </cacheField>
    <cacheField name="615" numFmtId="2">
      <sharedItems containsString="0" containsBlank="1" containsNumber="1" minValue="0" maxValue="126.72"/>
    </cacheField>
    <cacheField name="620" numFmtId="2">
      <sharedItems containsString="0" containsBlank="1" containsNumber="1" minValue="0" maxValue="168.29"/>
    </cacheField>
    <cacheField name="638" numFmtId="2">
      <sharedItems containsString="0" containsBlank="1" containsNumber="1" minValue="0" maxValue="82.24"/>
    </cacheField>
    <cacheField name="641" numFmtId="2">
      <sharedItems containsString="0" containsBlank="1" containsNumber="1" minValue="0" maxValue="50.71"/>
    </cacheField>
    <cacheField name="642" numFmtId="2">
      <sharedItems containsString="0" containsBlank="1" containsNumber="1" minValue="0" maxValue="42.19"/>
    </cacheField>
    <cacheField name="643" numFmtId="2">
      <sharedItems containsBlank="1" containsMixedTypes="1" containsNumber="1" minValue="0" maxValue="36.99"/>
    </cacheField>
    <cacheField name="611 CCP" numFmtId="2">
      <sharedItems containsString="0" containsBlank="1" containsNumber="1" minValue="0" maxValue="363.45"/>
    </cacheField>
    <cacheField name="CCP2" numFmtId="2">
      <sharedItems containsString="0" containsBlank="1" containsNumber="1" minValue="0" maxValue="1629.73"/>
    </cacheField>
    <cacheField name="CCP2 Lawn" numFmtId="2">
      <sharedItems containsString="0" containsBlank="1" containsNumber="1" minValue="0" maxValue="317.79000000000002"/>
    </cacheField>
    <cacheField name="CCP2 Switch Rm" numFmtId="2">
      <sharedItems containsString="0" containsBlank="1" containsNumber="1" minValue="0" maxValue="433.92"/>
    </cacheField>
    <cacheField name="CSB" numFmtId="2">
      <sharedItems containsString="0" containsBlank="1" containsNumber="1" minValue="0" maxValue="400.99400000000003"/>
    </cacheField>
    <cacheField name="DHH Roof 1" numFmtId="2">
      <sharedItems containsBlank="1" containsMixedTypes="1" containsNumber="1" minValue="0" maxValue="77.239999999999995"/>
    </cacheField>
    <cacheField name="DHH Roof 2" numFmtId="2">
      <sharedItems containsBlank="1" containsMixedTypes="1" containsNumber="1" minValue="0" maxValue="553.79"/>
    </cacheField>
    <cacheField name="DLH Ball Rm" numFmtId="2">
      <sharedItems containsBlank="1" containsMixedTypes="1" containsNumber="1" minValue="0" maxValue="757.92"/>
    </cacheField>
    <cacheField name="IWPS SS" numFmtId="2">
      <sharedItems containsString="0" containsBlank="1" containsNumber="1" minValue="0" maxValue="375.48"/>
    </cacheField>
    <cacheField name="SS205A" numFmtId="2">
      <sharedItems containsString="0" containsBlank="1" containsNumber="1" minValue="0" maxValue="296.13"/>
    </cacheField>
    <cacheField name="SS205B" numFmtId="2">
      <sharedItems containsString="0" containsBlank="1" containsNumber="1" minValue="0" maxValue="66.11"/>
    </cacheField>
    <cacheField name="637" numFmtId="2">
      <sharedItems containsString="0" containsBlank="1" containsNumber="1" minValue="0" maxValue="60.33"/>
    </cacheField>
    <cacheField name="SS210 (907)" numFmtId="2">
      <sharedItems containsBlank="1" containsMixedTypes="1" containsNumber="1" minValue="0" maxValue="429.72"/>
    </cacheField>
    <cacheField name="Pump Station" numFmtId="0">
      <sharedItems containsString="0" containsBlank="1" containsNumber="1" minValue="0" maxValue="548.84"/>
    </cacheField>
    <cacheField name="602 TD Carpark" numFmtId="0">
      <sharedItems containsString="0" containsBlank="1" containsNumber="1" minValue="0" maxValue="1097.17"/>
    </cacheField>
    <cacheField name="Total" numFmtId="3">
      <sharedItems containsString="0" containsBlank="1" containsNumber="1" minValue="112.50000000000001" maxValue="16503.47"/>
    </cacheField>
    <cacheField name="Sunshine (Hr)" numFmtId="164">
      <sharedItems containsString="0" containsBlank="1" containsNumber="1" minValue="0" maxValue="12.2"/>
    </cacheField>
    <cacheField name="Rainfall (mm)" numFmtId="0">
      <sharedItems containsString="0" containsBlank="1" containsNumber="1" minValue="0" maxValue="425"/>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80">
  <r>
    <x v="0"/>
    <n v="0"/>
    <n v="0"/>
    <n v="0"/>
    <n v="0"/>
    <n v="0"/>
    <n v="0"/>
    <n v="105.723"/>
    <n v="0"/>
    <n v="0"/>
    <n v="844.53099999999995"/>
    <n v="0"/>
    <n v="0"/>
    <n v="0"/>
    <n v="0"/>
    <n v="0"/>
    <n v="0"/>
    <n v="261.78199999999998"/>
    <n v="702.16200000000003"/>
    <n v="0"/>
    <n v="0"/>
    <n v="0"/>
    <n v="230.94800000000001"/>
    <n v="0"/>
    <n v="42.963000000000001"/>
    <n v="0"/>
    <n v="0"/>
    <n v="0"/>
    <n v="0"/>
    <n v="0"/>
    <n v="0"/>
    <n v="0"/>
    <n v="0"/>
    <n v="317.08999999999997"/>
    <n v="0"/>
    <n v="21.991"/>
    <n v="0"/>
    <n v="0"/>
    <n v="0"/>
    <n v="0"/>
    <n v="0"/>
    <n v="0"/>
    <n v="0"/>
    <n v="0"/>
    <n v="0"/>
    <n v="0"/>
    <n v="0"/>
    <n v="2527.19"/>
    <n v="0.2"/>
    <m/>
    <x v="0"/>
  </r>
  <r>
    <x v="1"/>
    <n v="11.5"/>
    <n v="171.15"/>
    <n v="1.44"/>
    <n v="26.73"/>
    <n v="0"/>
    <n v="0"/>
    <n v="0"/>
    <n v="19.350000000000001"/>
    <n v="196.38"/>
    <n v="0"/>
    <n v="0"/>
    <n v="0.08"/>
    <n v="0"/>
    <n v="0"/>
    <n v="18.690000000000001"/>
    <n v="0"/>
    <n v="0"/>
    <n v="847.79"/>
    <n v="51.47"/>
    <n v="212.98"/>
    <n v="244.48"/>
    <n v="0"/>
    <n v="240.76"/>
    <n v="62.59"/>
    <n v="90.53"/>
    <n v="36.97"/>
    <n v="45.49"/>
    <n v="28"/>
    <n v="0"/>
    <n v="0"/>
    <n v="0"/>
    <n v="0"/>
    <n v="323.19"/>
    <n v="68.87"/>
    <n v="0"/>
    <n v="0"/>
    <n v="22.93"/>
    <n v="217.37"/>
    <n v="85.91"/>
    <n v="32.6"/>
    <n v="14.42"/>
    <n v="9.66"/>
    <n v="23.54"/>
    <n v="12.09"/>
    <n v="263.5"/>
    <n v="384.43"/>
    <n v="3764.889999999999"/>
    <n v="3.6"/>
    <m/>
    <x v="0"/>
  </r>
  <r>
    <x v="2"/>
    <n v="0"/>
    <n v="0"/>
    <n v="0"/>
    <n v="0"/>
    <n v="0"/>
    <n v="0"/>
    <n v="214.91399999999999"/>
    <n v="0"/>
    <n v="0"/>
    <n v="1675.972"/>
    <n v="0"/>
    <n v="0"/>
    <n v="0"/>
    <n v="0"/>
    <n v="0"/>
    <n v="0"/>
    <n v="513.62800000000004"/>
    <n v="1422.67"/>
    <n v="0"/>
    <n v="0"/>
    <n v="0"/>
    <n v="452.22899999999998"/>
    <n v="0"/>
    <n v="82.650999999999996"/>
    <n v="0"/>
    <n v="0"/>
    <n v="0"/>
    <n v="0"/>
    <n v="0"/>
    <n v="0"/>
    <n v="0"/>
    <n v="0"/>
    <n v="611.11400000000003"/>
    <n v="0"/>
    <n v="44.634999999999998"/>
    <n v="0"/>
    <n v="0"/>
    <n v="0"/>
    <n v="0"/>
    <n v="0"/>
    <n v="0"/>
    <n v="0"/>
    <n v="0"/>
    <n v="0"/>
    <n v="0"/>
    <n v="0"/>
    <n v="5017.8130000000001"/>
    <n v="8.9"/>
    <m/>
    <x v="0"/>
  </r>
  <r>
    <x v="3"/>
    <n v="0"/>
    <n v="0"/>
    <n v="0"/>
    <n v="0"/>
    <n v="0"/>
    <n v="0"/>
    <n v="214.643"/>
    <n v="0"/>
    <n v="0"/>
    <n v="1684.0070000000001"/>
    <n v="0"/>
    <n v="0"/>
    <n v="0"/>
    <n v="0"/>
    <n v="0"/>
    <n v="0"/>
    <n v="510.16800000000001"/>
    <n v="1422.558"/>
    <n v="0"/>
    <n v="0"/>
    <n v="0"/>
    <n v="451.17399999999998"/>
    <n v="0"/>
    <n v="82.582999999999998"/>
    <n v="0"/>
    <n v="0"/>
    <n v="0"/>
    <n v="0"/>
    <n v="0"/>
    <n v="0"/>
    <n v="0"/>
    <n v="0"/>
    <n v="611.45600000000002"/>
    <n v="0"/>
    <n v="44.427999999999997"/>
    <n v="0"/>
    <n v="0"/>
    <n v="0"/>
    <n v="0"/>
    <n v="0"/>
    <n v="0"/>
    <n v="0"/>
    <n v="0"/>
    <n v="0"/>
    <n v="0"/>
    <n v="0"/>
    <n v="5021.0169999999998"/>
    <n v="8.6"/>
    <m/>
    <x v="0"/>
  </r>
  <r>
    <x v="4"/>
    <n v="0"/>
    <n v="153.02000000000001"/>
    <n v="0"/>
    <n v="0"/>
    <n v="0"/>
    <n v="0"/>
    <n v="204.904"/>
    <n v="0"/>
    <n v="0"/>
    <n v="1610.5170000000001"/>
    <n v="0"/>
    <n v="0"/>
    <n v="0"/>
    <n v="0"/>
    <n v="0"/>
    <n v="0"/>
    <n v="507.76100000000002"/>
    <n v="1373.0070000000001"/>
    <n v="0"/>
    <n v="0"/>
    <n v="0"/>
    <n v="435.38400000000001"/>
    <n v="0"/>
    <n v="80.119"/>
    <n v="0"/>
    <n v="0"/>
    <n v="0"/>
    <n v="0"/>
    <n v="0"/>
    <n v="0"/>
    <n v="0"/>
    <n v="0"/>
    <n v="593.70299999999997"/>
    <n v="0"/>
    <n v="42.210999999999999"/>
    <n v="0"/>
    <n v="0"/>
    <n v="0"/>
    <n v="0"/>
    <n v="0"/>
    <n v="0"/>
    <n v="0"/>
    <n v="0"/>
    <n v="0"/>
    <n v="0"/>
    <n v="0"/>
    <n v="5000.6260000000011"/>
    <n v="6.6"/>
    <m/>
    <x v="0"/>
  </r>
  <r>
    <x v="5"/>
    <n v="0"/>
    <n v="154.39500000000001"/>
    <n v="0"/>
    <n v="0"/>
    <n v="0"/>
    <n v="0"/>
    <n v="203.244"/>
    <n v="0"/>
    <n v="0"/>
    <n v="1587.048"/>
    <n v="0"/>
    <n v="0"/>
    <n v="0"/>
    <n v="0"/>
    <n v="0"/>
    <n v="0"/>
    <n v="491.34"/>
    <n v="1337.606"/>
    <n v="0"/>
    <n v="0"/>
    <n v="0"/>
    <n v="429.62599999999998"/>
    <n v="0"/>
    <n v="79.924000000000007"/>
    <n v="0"/>
    <n v="0"/>
    <n v="0"/>
    <n v="0"/>
    <n v="0"/>
    <n v="0"/>
    <n v="0"/>
    <n v="0"/>
    <n v="588.82600000000002"/>
    <n v="0"/>
    <n v="42.720999999999997"/>
    <n v="0"/>
    <n v="0"/>
    <n v="0"/>
    <n v="0"/>
    <n v="0"/>
    <n v="0"/>
    <n v="0"/>
    <n v="0"/>
    <n v="0"/>
    <n v="0"/>
    <n v="0"/>
    <n v="4914.7299999999996"/>
    <n v="6.7"/>
    <m/>
    <x v="0"/>
  </r>
  <r>
    <x v="6"/>
    <n v="0"/>
    <n v="155.161"/>
    <n v="0"/>
    <n v="0"/>
    <n v="23.026"/>
    <n v="0"/>
    <n v="199.03100000000001"/>
    <n v="0"/>
    <n v="0"/>
    <n v="1596.66"/>
    <n v="0"/>
    <n v="0"/>
    <n v="3.5990000000000002"/>
    <n v="0"/>
    <n v="0"/>
    <n v="0"/>
    <n v="481.678"/>
    <n v="1321.3710000000001"/>
    <n v="0"/>
    <n v="0"/>
    <n v="0"/>
    <n v="425.798"/>
    <n v="0"/>
    <n v="78.897000000000006"/>
    <n v="0"/>
    <n v="0"/>
    <n v="0"/>
    <n v="0"/>
    <n v="0"/>
    <n v="0"/>
    <n v="0"/>
    <n v="0"/>
    <n v="578.58799999999997"/>
    <n v="0"/>
    <n v="42.021000000000001"/>
    <n v="0"/>
    <n v="0"/>
    <n v="0"/>
    <n v="0"/>
    <n v="0"/>
    <n v="0"/>
    <n v="0"/>
    <n v="0"/>
    <n v="0"/>
    <n v="0"/>
    <n v="0"/>
    <n v="4905.83"/>
    <n v="8"/>
    <m/>
    <x v="0"/>
  </r>
  <r>
    <x v="7"/>
    <n v="0"/>
    <n v="162.511"/>
    <n v="0"/>
    <n v="0"/>
    <n v="71.331999999999994"/>
    <n v="0"/>
    <n v="210.428"/>
    <n v="0"/>
    <n v="0"/>
    <n v="1653.4749999999999"/>
    <n v="0"/>
    <n v="0"/>
    <n v="75.450999999999993"/>
    <n v="0"/>
    <n v="0"/>
    <n v="0"/>
    <n v="495.69400000000002"/>
    <n v="1389.2739999999999"/>
    <n v="0"/>
    <n v="0"/>
    <n v="0"/>
    <n v="441.31299999999999"/>
    <n v="0"/>
    <n v="80.634"/>
    <n v="0"/>
    <n v="0"/>
    <n v="0"/>
    <n v="0"/>
    <n v="0"/>
    <n v="0"/>
    <n v="0"/>
    <n v="0"/>
    <n v="602.29100000000005"/>
    <n v="0"/>
    <n v="44.142000000000003"/>
    <n v="0"/>
    <n v="0"/>
    <n v="0"/>
    <n v="0"/>
    <n v="0"/>
    <n v="0"/>
    <n v="0"/>
    <n v="0"/>
    <n v="0"/>
    <n v="0"/>
    <n v="0"/>
    <n v="5226.5450000000001"/>
    <n v="8.1"/>
    <m/>
    <x v="0"/>
  </r>
  <r>
    <x v="8"/>
    <n v="0"/>
    <n v="123.821"/>
    <n v="0"/>
    <n v="0"/>
    <n v="54.087000000000003"/>
    <n v="123.623"/>
    <n v="159.33000000000001"/>
    <n v="0"/>
    <n v="0"/>
    <n v="1220.45"/>
    <n v="0"/>
    <n v="0"/>
    <n v="55.521000000000001"/>
    <n v="0"/>
    <n v="0"/>
    <n v="0"/>
    <n v="378.30500000000001"/>
    <n v="1016.0839999999999"/>
    <n v="0"/>
    <n v="0"/>
    <n v="0"/>
    <n v="331.43400000000003"/>
    <n v="0"/>
    <n v="61.828000000000003"/>
    <n v="0"/>
    <n v="0"/>
    <n v="0"/>
    <n v="0"/>
    <n v="0"/>
    <n v="0"/>
    <n v="0"/>
    <n v="0"/>
    <n v="418.67500000000001"/>
    <n v="0"/>
    <n v="29.213999999999999"/>
    <n v="53.817"/>
    <n v="0"/>
    <n v="0"/>
    <n v="0"/>
    <n v="0"/>
    <n v="0"/>
    <n v="0"/>
    <n v="0"/>
    <n v="0"/>
    <n v="0"/>
    <n v="0"/>
    <n v="4026.1890000000003"/>
    <n v="5"/>
    <m/>
    <x v="0"/>
  </r>
  <r>
    <x v="9"/>
    <n v="0"/>
    <n v="127.649"/>
    <n v="0"/>
    <n v="0"/>
    <n v="107.79600000000001"/>
    <n v="197.245"/>
    <n v="167.32"/>
    <n v="0"/>
    <n v="0"/>
    <n v="1328.903"/>
    <n v="0"/>
    <n v="0"/>
    <n v="56.332999999999998"/>
    <n v="0"/>
    <n v="0"/>
    <n v="0"/>
    <n v="407.70699999999999"/>
    <n v="1104.5350000000001"/>
    <n v="0"/>
    <n v="0"/>
    <n v="0"/>
    <n v="354.154"/>
    <n v="0"/>
    <n v="64.370999999999995"/>
    <n v="0"/>
    <n v="0"/>
    <n v="0"/>
    <n v="0"/>
    <n v="0"/>
    <n v="0"/>
    <n v="0"/>
    <n v="0"/>
    <n v="473.40300000000002"/>
    <n v="0"/>
    <n v="33.598999999999997"/>
    <n v="59.918999999999997"/>
    <n v="0"/>
    <n v="0"/>
    <n v="0"/>
    <n v="0"/>
    <n v="0"/>
    <n v="0"/>
    <n v="0"/>
    <n v="0"/>
    <n v="0"/>
    <n v="0"/>
    <n v="4482.9340000000002"/>
    <n v="6.1"/>
    <m/>
    <x v="0"/>
  </r>
  <r>
    <x v="10"/>
    <n v="0"/>
    <n v="136.88"/>
    <n v="0"/>
    <n v="0"/>
    <n v="115.099"/>
    <n v="212.78899999999999"/>
    <n v="180.577"/>
    <n v="0"/>
    <n v="0"/>
    <n v="1483.12"/>
    <n v="0"/>
    <n v="0"/>
    <n v="62.167999999999999"/>
    <n v="0"/>
    <n v="0"/>
    <n v="0"/>
    <n v="448.09800000000001"/>
    <n v="1236.739"/>
    <n v="0"/>
    <n v="0"/>
    <n v="0"/>
    <n v="395.19299999999998"/>
    <n v="0"/>
    <n v="72.518000000000001"/>
    <n v="0"/>
    <n v="0"/>
    <n v="0"/>
    <n v="0"/>
    <n v="0"/>
    <n v="0"/>
    <n v="0"/>
    <n v="0"/>
    <n v="530.45000000000005"/>
    <n v="0"/>
    <n v="37.448"/>
    <n v="62.805999999999997"/>
    <n v="0"/>
    <n v="0"/>
    <n v="0"/>
    <n v="0"/>
    <n v="0"/>
    <n v="0"/>
    <n v="0"/>
    <n v="0"/>
    <n v="0"/>
    <n v="0"/>
    <n v="4973.8850000000002"/>
    <n v="7"/>
    <m/>
    <x v="0"/>
  </r>
  <r>
    <x v="11"/>
    <n v="0"/>
    <n v="152.881"/>
    <n v="0"/>
    <n v="0"/>
    <n v="123.59099999999999"/>
    <n v="230.87899999999999"/>
    <n v="199.85499999999999"/>
    <n v="0"/>
    <n v="0"/>
    <n v="1572.8240000000001"/>
    <n v="0"/>
    <n v="0"/>
    <n v="71.537000000000006"/>
    <n v="0"/>
    <n v="0"/>
    <n v="0"/>
    <n v="471.697"/>
    <n v="1318.931"/>
    <n v="0"/>
    <n v="0"/>
    <n v="0"/>
    <n v="425.596"/>
    <n v="0"/>
    <n v="78.664000000000001"/>
    <n v="0"/>
    <n v="0"/>
    <n v="0"/>
    <n v="0"/>
    <n v="0"/>
    <n v="0"/>
    <n v="0"/>
    <n v="0"/>
    <n v="568.71500000000003"/>
    <n v="0"/>
    <n v="40.398000000000003"/>
    <n v="67.373000000000005"/>
    <n v="0"/>
    <n v="0"/>
    <n v="0"/>
    <n v="0"/>
    <n v="0"/>
    <n v="0"/>
    <n v="0"/>
    <n v="0"/>
    <n v="0"/>
    <n v="0"/>
    <n v="5322.9409999999989"/>
    <n v="7.9"/>
    <m/>
    <x v="0"/>
  </r>
  <r>
    <x v="12"/>
    <n v="0"/>
    <n v="91.61"/>
    <n v="0"/>
    <n v="0"/>
    <n v="76.751999999999995"/>
    <n v="141.023"/>
    <n v="120.455"/>
    <n v="0"/>
    <n v="0"/>
    <n v="944.34699999999998"/>
    <n v="0"/>
    <n v="0"/>
    <n v="41.712000000000003"/>
    <n v="0"/>
    <n v="0"/>
    <n v="0"/>
    <n v="289.24599999999998"/>
    <n v="781.08699999999999"/>
    <n v="0"/>
    <n v="0"/>
    <n v="0"/>
    <n v="255.88499999999999"/>
    <n v="0"/>
    <n v="47.676000000000002"/>
    <n v="0"/>
    <n v="0"/>
    <n v="0"/>
    <n v="0"/>
    <n v="0"/>
    <n v="0"/>
    <n v="0"/>
    <n v="0"/>
    <n v="338.87700000000001"/>
    <n v="0"/>
    <n v="23.484999999999999"/>
    <n v="42.851999999999997"/>
    <n v="0"/>
    <n v="0"/>
    <n v="0"/>
    <n v="0"/>
    <n v="0"/>
    <n v="0"/>
    <n v="0"/>
    <n v="0"/>
    <n v="0"/>
    <n v="0"/>
    <n v="3195.0070000000001"/>
    <n v="2.5"/>
    <m/>
    <x v="0"/>
  </r>
  <r>
    <x v="13"/>
    <n v="0"/>
    <n v="159.83699999999999"/>
    <n v="0"/>
    <n v="0"/>
    <n v="130.07300000000001"/>
    <n v="246.20500000000001"/>
    <n v="210.96600000000001"/>
    <n v="0"/>
    <n v="0"/>
    <n v="1655.6869999999999"/>
    <n v="0"/>
    <n v="0"/>
    <n v="77.278000000000006"/>
    <n v="0"/>
    <n v="0"/>
    <n v="0"/>
    <n v="503.18700000000001"/>
    <n v="1387.942"/>
    <n v="0"/>
    <n v="0"/>
    <n v="0"/>
    <n v="440.30599999999998"/>
    <n v="0"/>
    <n v="80.343000000000004"/>
    <n v="0"/>
    <n v="0"/>
    <n v="0"/>
    <n v="0"/>
    <n v="0"/>
    <n v="0"/>
    <n v="0"/>
    <n v="0"/>
    <n v="619.68899999999996"/>
    <n v="0"/>
    <n v="44.545999999999999"/>
    <n v="77.561000000000007"/>
    <n v="0"/>
    <n v="0"/>
    <n v="0"/>
    <n v="0"/>
    <n v="0"/>
    <n v="0"/>
    <n v="0"/>
    <n v="0"/>
    <n v="0"/>
    <n v="0"/>
    <n v="5633.619999999999"/>
    <n v="9.4"/>
    <m/>
    <x v="0"/>
  </r>
  <r>
    <x v="14"/>
    <n v="0"/>
    <n v="158.636"/>
    <n v="0"/>
    <n v="0"/>
    <n v="131.39599999999999"/>
    <n v="248.22800000000001"/>
    <n v="214.374"/>
    <n v="0"/>
    <n v="0"/>
    <n v="1690.3689999999999"/>
    <n v="0"/>
    <n v="0"/>
    <n v="139.75899999999999"/>
    <n v="0"/>
    <n v="0"/>
    <n v="0"/>
    <n v="515.54499999999996"/>
    <n v="1427.4169999999999"/>
    <n v="0"/>
    <n v="0"/>
    <n v="0"/>
    <n v="456.50799999999998"/>
    <n v="0"/>
    <n v="83.98"/>
    <n v="0"/>
    <n v="0"/>
    <n v="0"/>
    <n v="0"/>
    <n v="0"/>
    <n v="0"/>
    <n v="0"/>
    <n v="0"/>
    <n v="613.245"/>
    <n v="0"/>
    <n v="43.857999999999997"/>
    <n v="173.47300000000001"/>
    <n v="0"/>
    <n v="0"/>
    <n v="0"/>
    <n v="0"/>
    <n v="0"/>
    <n v="0"/>
    <n v="0"/>
    <n v="0"/>
    <n v="0"/>
    <n v="0"/>
    <n v="5896.7879999999996"/>
    <n v="5.8"/>
    <m/>
    <x v="0"/>
  </r>
  <r>
    <x v="15"/>
    <n v="0"/>
    <n v="158.28399999999999"/>
    <n v="0"/>
    <n v="0"/>
    <n v="132.143"/>
    <n v="248.89500000000001"/>
    <n v="214.89400000000001"/>
    <n v="0"/>
    <n v="0"/>
    <n v="1684.182"/>
    <n v="0"/>
    <n v="0"/>
    <n v="139.31"/>
    <n v="0"/>
    <n v="0"/>
    <n v="0"/>
    <n v="513.28200000000004"/>
    <n v="1414.575"/>
    <n v="0"/>
    <n v="0"/>
    <n v="0"/>
    <n v="452.86399999999998"/>
    <n v="0"/>
    <n v="83.287000000000006"/>
    <n v="0"/>
    <n v="0"/>
    <n v="0"/>
    <n v="0"/>
    <n v="0"/>
    <n v="0"/>
    <n v="0"/>
    <n v="0"/>
    <n v="610.35599999999999"/>
    <n v="0"/>
    <n v="43.744"/>
    <n v="174.49"/>
    <n v="0"/>
    <n v="0"/>
    <n v="0"/>
    <n v="0"/>
    <n v="0"/>
    <n v="0"/>
    <n v="0"/>
    <n v="0"/>
    <n v="0"/>
    <n v="0"/>
    <n v="5870.3059999999996"/>
    <n v="7.2"/>
    <m/>
    <x v="0"/>
  </r>
  <r>
    <x v="16"/>
    <n v="0"/>
    <n v="64.97"/>
    <n v="0"/>
    <n v="0"/>
    <n v="57.329000000000001"/>
    <n v="103.22199999999999"/>
    <n v="88.17"/>
    <n v="0"/>
    <n v="0"/>
    <n v="700.29300000000001"/>
    <n v="0"/>
    <n v="0"/>
    <n v="55.023000000000003"/>
    <n v="0"/>
    <n v="0"/>
    <n v="0"/>
    <n v="218.636"/>
    <n v="581.72500000000002"/>
    <n v="0"/>
    <n v="0"/>
    <n v="0"/>
    <n v="190.83799999999999"/>
    <n v="0"/>
    <n v="35.624000000000002"/>
    <n v="0"/>
    <n v="0"/>
    <n v="0"/>
    <n v="0"/>
    <n v="0"/>
    <n v="0"/>
    <n v="0"/>
    <n v="0"/>
    <n v="246.75700000000001"/>
    <n v="0"/>
    <n v="16.545000000000002"/>
    <n v="75.134"/>
    <n v="0"/>
    <n v="0"/>
    <n v="0"/>
    <n v="0"/>
    <n v="0"/>
    <n v="0"/>
    <n v="0"/>
    <n v="0"/>
    <n v="0"/>
    <n v="0"/>
    <n v="2434.2660000000001"/>
    <n v="0.1"/>
    <m/>
    <x v="0"/>
  </r>
  <r>
    <x v="17"/>
    <n v="0"/>
    <n v="142.78399999999999"/>
    <n v="0"/>
    <n v="0"/>
    <n v="117.41800000000001"/>
    <n v="217.684"/>
    <n v="187.83"/>
    <n v="0"/>
    <n v="0"/>
    <n v="1435.885"/>
    <n v="0"/>
    <n v="0"/>
    <n v="126.714"/>
    <n v="0"/>
    <n v="0"/>
    <n v="0"/>
    <n v="441.47899999999998"/>
    <n v="1195.9639999999999"/>
    <n v="0"/>
    <n v="0"/>
    <n v="0"/>
    <n v="386.84"/>
    <n v="0"/>
    <n v="71.444000000000003"/>
    <n v="0"/>
    <n v="0"/>
    <n v="0"/>
    <n v="0"/>
    <n v="0"/>
    <n v="0"/>
    <n v="0"/>
    <n v="0"/>
    <n v="519.84299999999996"/>
    <n v="0"/>
    <n v="39.624000000000002"/>
    <n v="155.05000000000001"/>
    <n v="0"/>
    <n v="0"/>
    <n v="0"/>
    <n v="0"/>
    <n v="0"/>
    <n v="0"/>
    <n v="0"/>
    <n v="0"/>
    <n v="0"/>
    <n v="0"/>
    <n v="5038.5590000000002"/>
    <n v="6.5"/>
    <m/>
    <x v="0"/>
  </r>
  <r>
    <x v="18"/>
    <n v="0"/>
    <n v="95.912000000000006"/>
    <n v="0"/>
    <n v="0"/>
    <n v="81.661000000000001"/>
    <n v="146.714"/>
    <n v="125.08199999999999"/>
    <n v="0"/>
    <n v="0"/>
    <n v="981.38800000000003"/>
    <n v="0"/>
    <n v="0"/>
    <n v="82.11"/>
    <n v="0"/>
    <n v="0"/>
    <n v="0"/>
    <n v="302.95999999999998"/>
    <n v="811.22299999999996"/>
    <n v="0"/>
    <n v="0"/>
    <n v="0"/>
    <n v="268.404"/>
    <n v="0"/>
    <n v="49.844000000000001"/>
    <n v="0"/>
    <n v="0"/>
    <n v="0"/>
    <n v="0"/>
    <n v="0"/>
    <n v="0"/>
    <n v="0"/>
    <n v="0"/>
    <n v="349.66500000000002"/>
    <n v="0"/>
    <n v="25.452999999999999"/>
    <n v="108.68"/>
    <n v="0"/>
    <n v="0"/>
    <n v="0"/>
    <n v="0"/>
    <n v="0"/>
    <n v="0"/>
    <n v="0"/>
    <n v="0"/>
    <n v="0"/>
    <n v="0"/>
    <n v="3429.096"/>
    <n v="1.1000000000000001"/>
    <m/>
    <x v="0"/>
  </r>
  <r>
    <x v="19"/>
    <n v="0"/>
    <n v="134.619"/>
    <n v="0"/>
    <n v="0"/>
    <n v="111.005"/>
    <n v="204.52699999999999"/>
    <n v="176.096"/>
    <n v="0"/>
    <n v="0"/>
    <n v="1360.653"/>
    <n v="0"/>
    <n v="0"/>
    <n v="117.922"/>
    <n v="0"/>
    <n v="0"/>
    <n v="0"/>
    <n v="422.00900000000001"/>
    <n v="1144.075"/>
    <n v="0"/>
    <n v="0"/>
    <n v="0"/>
    <n v="370.47"/>
    <n v="0"/>
    <n v="68.885000000000005"/>
    <n v="0"/>
    <n v="0"/>
    <n v="0"/>
    <n v="0"/>
    <n v="0"/>
    <n v="0"/>
    <n v="0"/>
    <n v="0"/>
    <n v="492.38400000000001"/>
    <n v="0"/>
    <n v="36.963999999999999"/>
    <n v="148.42099999999999"/>
    <n v="0"/>
    <n v="0"/>
    <n v="0"/>
    <n v="0"/>
    <n v="0"/>
    <n v="0"/>
    <n v="0"/>
    <n v="0"/>
    <n v="0"/>
    <n v="0"/>
    <n v="4788.0300000000007"/>
    <n v="2.9"/>
    <m/>
    <x v="0"/>
  </r>
  <r>
    <x v="20"/>
    <n v="0"/>
    <n v="143.55099999999999"/>
    <n v="0"/>
    <n v="0"/>
    <n v="119.69499999999999"/>
    <n v="220.22399999999999"/>
    <n v="189.03"/>
    <n v="0"/>
    <n v="0"/>
    <n v="1485.585"/>
    <n v="0"/>
    <n v="0"/>
    <n v="126.67100000000001"/>
    <n v="0"/>
    <n v="0"/>
    <n v="0"/>
    <n v="456.9"/>
    <n v="1240.578"/>
    <n v="0"/>
    <n v="0"/>
    <n v="0"/>
    <n v="403.58699999999999"/>
    <n v="0"/>
    <n v="74.191999999999993"/>
    <n v="0"/>
    <n v="0"/>
    <n v="0"/>
    <n v="0"/>
    <n v="0"/>
    <n v="0"/>
    <n v="0"/>
    <n v="0"/>
    <n v="552.96500000000003"/>
    <n v="0"/>
    <n v="41.912999999999997"/>
    <n v="163.72300000000001"/>
    <n v="0"/>
    <n v="0"/>
    <n v="0"/>
    <n v="0"/>
    <n v="0"/>
    <n v="0"/>
    <n v="0"/>
    <n v="0"/>
    <n v="0"/>
    <n v="0"/>
    <n v="5218.6139999999996"/>
    <n v="4.9000000000000004"/>
    <m/>
    <x v="0"/>
  </r>
  <r>
    <x v="21"/>
    <n v="0"/>
    <n v="114.90300000000001"/>
    <n v="0"/>
    <n v="0"/>
    <n v="96.885999999999996"/>
    <n v="179.499"/>
    <n v="153.64699999999999"/>
    <n v="0"/>
    <n v="0"/>
    <n v="1216.069"/>
    <n v="0"/>
    <n v="0"/>
    <n v="100.008"/>
    <n v="0"/>
    <n v="0"/>
    <n v="121.742"/>
    <n v="371.43299999999999"/>
    <n v="1012.593"/>
    <n v="0"/>
    <n v="0"/>
    <n v="0"/>
    <n v="323.03100000000001"/>
    <n v="0"/>
    <n v="59.542999999999999"/>
    <n v="0"/>
    <n v="0"/>
    <n v="0"/>
    <n v="0"/>
    <n v="0"/>
    <n v="0"/>
    <n v="0"/>
    <n v="0"/>
    <n v="440.92"/>
    <n v="0"/>
    <n v="33.15"/>
    <n v="128.036"/>
    <n v="0"/>
    <n v="0"/>
    <n v="0"/>
    <n v="0"/>
    <n v="0"/>
    <n v="0"/>
    <n v="0"/>
    <n v="0"/>
    <n v="0"/>
    <n v="0"/>
    <n v="4351.4599999999991"/>
    <n v="4.3"/>
    <m/>
    <x v="0"/>
  </r>
  <r>
    <x v="22"/>
    <n v="0"/>
    <n v="154.369"/>
    <n v="0"/>
    <n v="0"/>
    <n v="126.07899999999999"/>
    <n v="240.78700000000001"/>
    <n v="204.44499999999999"/>
    <n v="0"/>
    <n v="0"/>
    <n v="1618.1120000000001"/>
    <n v="0"/>
    <n v="0"/>
    <n v="141.714"/>
    <n v="0"/>
    <n v="0"/>
    <n v="201.654"/>
    <n v="494.10500000000002"/>
    <n v="1337.9269999999999"/>
    <n v="0"/>
    <n v="0"/>
    <n v="0"/>
    <n v="429.74200000000002"/>
    <n v="0"/>
    <n v="79.045000000000002"/>
    <n v="0"/>
    <n v="0"/>
    <n v="0"/>
    <n v="0"/>
    <n v="0"/>
    <n v="0"/>
    <n v="0"/>
    <n v="0"/>
    <n v="625.46199999999999"/>
    <n v="0"/>
    <n v="47.204999999999998"/>
    <n v="175.65899999999999"/>
    <n v="0"/>
    <n v="0"/>
    <n v="0"/>
    <n v="0"/>
    <n v="0"/>
    <n v="0"/>
    <n v="0"/>
    <n v="0"/>
    <n v="0"/>
    <n v="0"/>
    <n v="5876.3050000000003"/>
    <n v="7.6"/>
    <m/>
    <x v="0"/>
  </r>
  <r>
    <x v="23"/>
    <n v="0"/>
    <n v="233.49700000000001"/>
    <n v="0"/>
    <n v="0"/>
    <n v="130.17599999999999"/>
    <n v="243.05500000000001"/>
    <n v="208.221"/>
    <n v="0"/>
    <n v="0"/>
    <n v="1624.7539999999999"/>
    <n v="0"/>
    <n v="0"/>
    <n v="142.965"/>
    <n v="0"/>
    <n v="0"/>
    <n v="288.97800000000001"/>
    <n v="501.16300000000001"/>
    <n v="1362.001"/>
    <n v="0"/>
    <n v="0"/>
    <n v="0"/>
    <n v="440.12299999999999"/>
    <n v="0"/>
    <n v="80.97"/>
    <n v="0"/>
    <n v="0"/>
    <n v="0"/>
    <n v="0"/>
    <n v="0"/>
    <n v="0"/>
    <n v="0"/>
    <n v="0"/>
    <n v="605.10400000000004"/>
    <n v="0"/>
    <n v="46.042000000000002"/>
    <n v="176.99199999999999"/>
    <n v="0"/>
    <n v="0"/>
    <n v="0"/>
    <n v="0"/>
    <n v="0"/>
    <n v="0"/>
    <n v="0"/>
    <n v="0"/>
    <n v="0"/>
    <n v="0"/>
    <n v="6084.0410000000011"/>
    <n v="4.5999999999999996"/>
    <m/>
    <x v="0"/>
  </r>
  <r>
    <x v="24"/>
    <n v="0"/>
    <n v="122.94799999999999"/>
    <n v="0"/>
    <n v="0"/>
    <n v="72.866"/>
    <n v="132.04400000000001"/>
    <n v="112.096"/>
    <n v="0"/>
    <n v="0"/>
    <n v="903.98800000000006"/>
    <n v="0"/>
    <n v="0"/>
    <n v="73.284000000000006"/>
    <n v="0"/>
    <n v="0"/>
    <n v="163.43100000000001"/>
    <n v="278.12400000000002"/>
    <n v="747.63300000000004"/>
    <n v="0"/>
    <n v="0"/>
    <n v="0"/>
    <n v="246.851"/>
    <n v="0"/>
    <n v="45.988"/>
    <n v="0"/>
    <n v="0"/>
    <n v="0"/>
    <n v="0"/>
    <n v="0"/>
    <n v="0"/>
    <n v="0"/>
    <n v="0"/>
    <n v="329.39600000000002"/>
    <n v="0"/>
    <n v="23.788"/>
    <n v="100.17"/>
    <n v="0"/>
    <n v="0"/>
    <n v="0"/>
    <n v="0"/>
    <n v="0"/>
    <n v="0"/>
    <n v="0"/>
    <n v="0"/>
    <n v="0"/>
    <n v="0"/>
    <n v="3352.6070000000004"/>
    <n v="0.9"/>
    <m/>
    <x v="0"/>
  </r>
  <r>
    <x v="25"/>
    <n v="0"/>
    <n v="113.649"/>
    <n v="0"/>
    <n v="0"/>
    <n v="68.457999999999998"/>
    <n v="121.18"/>
    <n v="103.282"/>
    <n v="0"/>
    <n v="0"/>
    <n v="817.55899999999997"/>
    <n v="0"/>
    <n v="0"/>
    <n v="66.777000000000001"/>
    <n v="0"/>
    <n v="0"/>
    <n v="147.76499999999999"/>
    <n v="255.768"/>
    <n v="689.029"/>
    <n v="0"/>
    <n v="0"/>
    <n v="0"/>
    <n v="224.858"/>
    <n v="0"/>
    <n v="42.206000000000003"/>
    <n v="0"/>
    <n v="0"/>
    <n v="0"/>
    <n v="0"/>
    <n v="0"/>
    <n v="0"/>
    <n v="0"/>
    <n v="0"/>
    <n v="286.32100000000003"/>
    <n v="0"/>
    <n v="20.079000000000001"/>
    <n v="88.945999999999998"/>
    <n v="0"/>
    <n v="0"/>
    <n v="0"/>
    <n v="0"/>
    <n v="0"/>
    <n v="0"/>
    <n v="0"/>
    <n v="0"/>
    <n v="0"/>
    <n v="0"/>
    <n v="3045.8770000000004"/>
    <n v="1.5"/>
    <m/>
    <x v="0"/>
  </r>
  <r>
    <x v="26"/>
    <n v="0"/>
    <n v="153.68899999999999"/>
    <n v="0"/>
    <n v="0"/>
    <n v="84.966999999999999"/>
    <n v="161.578"/>
    <n v="138.66"/>
    <n v="0"/>
    <n v="0"/>
    <n v="1086.2049999999999"/>
    <n v="0"/>
    <n v="0"/>
    <n v="93.319000000000003"/>
    <n v="0"/>
    <n v="0"/>
    <n v="195.27099999999999"/>
    <n v="341.32400000000001"/>
    <n v="922.28099999999995"/>
    <n v="0"/>
    <n v="0"/>
    <n v="0"/>
    <n v="298.89600000000002"/>
    <n v="0"/>
    <n v="55.250999999999998"/>
    <n v="0"/>
    <n v="0"/>
    <n v="0"/>
    <n v="0"/>
    <n v="0"/>
    <n v="0"/>
    <n v="0"/>
    <n v="0"/>
    <n v="379.53"/>
    <n v="0"/>
    <n v="27.655000000000001"/>
    <n v="115.245"/>
    <n v="0"/>
    <n v="0"/>
    <n v="0"/>
    <n v="0"/>
    <n v="0"/>
    <n v="0"/>
    <n v="0"/>
    <n v="0"/>
    <n v="0"/>
    <n v="0"/>
    <n v="4053.8710000000005"/>
    <n v="2.7"/>
    <m/>
    <x v="0"/>
  </r>
  <r>
    <x v="27"/>
    <n v="0"/>
    <n v="184.31800000000001"/>
    <n v="0"/>
    <n v="0"/>
    <n v="105.827"/>
    <n v="193.381"/>
    <n v="167.559"/>
    <n v="0"/>
    <n v="0"/>
    <n v="1289.46"/>
    <n v="0"/>
    <n v="0"/>
    <n v="106.426"/>
    <n v="0"/>
    <n v="0"/>
    <n v="229.07599999999999"/>
    <n v="396.96699999999998"/>
    <n v="1113.191"/>
    <n v="0"/>
    <n v="0"/>
    <n v="0"/>
    <n v="353.85500000000002"/>
    <n v="0"/>
    <n v="65.808000000000007"/>
    <n v="0"/>
    <n v="0"/>
    <n v="0"/>
    <n v="0"/>
    <n v="0"/>
    <n v="0"/>
    <n v="0"/>
    <n v="0"/>
    <n v="443.95699999999999"/>
    <n v="0"/>
    <n v="32.198"/>
    <n v="135.31800000000001"/>
    <n v="0"/>
    <n v="0"/>
    <n v="0"/>
    <n v="0"/>
    <n v="0"/>
    <n v="0"/>
    <n v="0"/>
    <n v="0"/>
    <n v="0"/>
    <n v="0"/>
    <n v="4817.3410000000003"/>
    <n v="4.4000000000000004"/>
    <m/>
    <x v="0"/>
  </r>
  <r>
    <x v="28"/>
    <n v="0"/>
    <n v="238.67500000000001"/>
    <n v="0"/>
    <n v="0"/>
    <n v="134.04499999999999"/>
    <n v="247.10900000000001"/>
    <n v="211.13200000000001"/>
    <n v="0"/>
    <n v="0"/>
    <n v="1658.3969999999999"/>
    <n v="0"/>
    <n v="0"/>
    <n v="146.208"/>
    <n v="0"/>
    <n v="0"/>
    <n v="0"/>
    <n v="497.245"/>
    <n v="1380.6469999999999"/>
    <n v="0"/>
    <n v="0"/>
    <n v="0"/>
    <n v="446.27800000000002"/>
    <n v="0"/>
    <n v="82.555999999999997"/>
    <n v="0"/>
    <n v="0"/>
    <n v="0"/>
    <n v="0"/>
    <n v="0"/>
    <n v="0"/>
    <n v="0"/>
    <n v="0"/>
    <n v="592.89599999999996"/>
    <n v="0"/>
    <n v="43.246000000000002"/>
    <n v="180.358"/>
    <n v="0"/>
    <n v="0"/>
    <n v="0"/>
    <n v="0"/>
    <n v="0"/>
    <n v="0"/>
    <n v="0"/>
    <n v="0"/>
    <n v="0"/>
    <n v="0"/>
    <n v="5858.7920000000004"/>
    <n v="7.2"/>
    <m/>
    <x v="0"/>
  </r>
  <r>
    <x v="29"/>
    <n v="0"/>
    <n v="304.84899999999999"/>
    <n v="0"/>
    <n v="0"/>
    <n v="168.42400000000001"/>
    <n v="325.97899999999998"/>
    <n v="277.702"/>
    <n v="0"/>
    <n v="0"/>
    <n v="2222.625"/>
    <n v="0"/>
    <n v="0"/>
    <n v="192.38499999999999"/>
    <n v="0"/>
    <n v="0"/>
    <n v="0"/>
    <n v="660.57100000000003"/>
    <n v="1875.68"/>
    <n v="0"/>
    <n v="0"/>
    <n v="0"/>
    <n v="589.07899999999995"/>
    <n v="0"/>
    <n v="108.26300000000001"/>
    <n v="0"/>
    <n v="0"/>
    <n v="0"/>
    <n v="0"/>
    <n v="0"/>
    <n v="0"/>
    <n v="0"/>
    <n v="0"/>
    <n v="795.06"/>
    <n v="0"/>
    <n v="58.676000000000002"/>
    <n v="220.21899999999999"/>
    <n v="0"/>
    <n v="0"/>
    <n v="0"/>
    <n v="0"/>
    <n v="0"/>
    <n v="0"/>
    <n v="0"/>
    <n v="0"/>
    <n v="0"/>
    <n v="0"/>
    <n v="7799.5120000000006"/>
    <n v="10.199999999999999"/>
    <m/>
    <x v="0"/>
  </r>
  <r>
    <x v="30"/>
    <n v="0"/>
    <n v="288.87400000000002"/>
    <n v="0"/>
    <n v="0"/>
    <n v="160.358"/>
    <n v="309.49599999999998"/>
    <n v="265.012"/>
    <n v="0"/>
    <n v="0"/>
    <n v="2089.81"/>
    <n v="0"/>
    <n v="0"/>
    <n v="180.34800000000001"/>
    <n v="0"/>
    <n v="0"/>
    <n v="0"/>
    <n v="637.39"/>
    <n v="1773.241"/>
    <n v="0"/>
    <n v="0"/>
    <n v="0"/>
    <n v="556.70000000000005"/>
    <n v="0"/>
    <n v="102.663"/>
    <n v="0"/>
    <n v="0"/>
    <n v="0"/>
    <n v="0"/>
    <n v="0"/>
    <n v="0"/>
    <n v="0"/>
    <n v="0"/>
    <n v="753.53899999999999"/>
    <n v="0"/>
    <n v="55.637"/>
    <n v="208.82599999999999"/>
    <n v="0"/>
    <n v="0"/>
    <n v="0"/>
    <n v="0"/>
    <n v="0"/>
    <n v="0"/>
    <n v="0"/>
    <n v="0"/>
    <n v="0"/>
    <n v="0"/>
    <n v="7381.8939999999993"/>
    <n v="10.199999999999999"/>
    <m/>
    <x v="0"/>
  </r>
  <r>
    <x v="31"/>
    <n v="0"/>
    <n v="244.166"/>
    <n v="0"/>
    <n v="0"/>
    <n v="139.98099999999999"/>
    <n v="262.40100000000001"/>
    <n v="225.03399999999999"/>
    <n v="0"/>
    <n v="0"/>
    <n v="1775.5640000000001"/>
    <n v="0"/>
    <n v="0"/>
    <n v="149.82300000000001"/>
    <n v="0"/>
    <n v="0"/>
    <n v="0"/>
    <n v="551.08500000000004"/>
    <n v="1497.4549999999999"/>
    <n v="0"/>
    <n v="0"/>
    <n v="0"/>
    <n v="474.76900000000001"/>
    <n v="0"/>
    <n v="87.772000000000006"/>
    <n v="0"/>
    <n v="0"/>
    <n v="0"/>
    <n v="0"/>
    <n v="0"/>
    <n v="0"/>
    <n v="0"/>
    <n v="0"/>
    <n v="633.38900000000001"/>
    <n v="0"/>
    <n v="46.35"/>
    <n v="181.977"/>
    <n v="0"/>
    <n v="0"/>
    <n v="0"/>
    <n v="0"/>
    <n v="0"/>
    <n v="0"/>
    <n v="0"/>
    <n v="0"/>
    <n v="0"/>
    <n v="0"/>
    <n v="6269.7660000000005"/>
    <n v="9.1"/>
    <m/>
    <x v="0"/>
  </r>
  <r>
    <x v="32"/>
    <n v="0"/>
    <n v="173.80199999999999"/>
    <n v="0"/>
    <n v="0"/>
    <n v="101.858"/>
    <n v="187.93899999999999"/>
    <n v="161.38"/>
    <n v="0"/>
    <n v="0"/>
    <n v="1245.5840000000001"/>
    <n v="0"/>
    <n v="0"/>
    <n v="102.01900000000001"/>
    <n v="0"/>
    <n v="0"/>
    <n v="0"/>
    <n v="396.92200000000003"/>
    <n v="1064.4490000000001"/>
    <n v="0"/>
    <n v="0"/>
    <n v="0"/>
    <n v="340.62599999999998"/>
    <n v="0"/>
    <n v="63.933999999999997"/>
    <n v="0"/>
    <n v="0"/>
    <n v="0"/>
    <n v="0"/>
    <n v="0"/>
    <n v="0"/>
    <n v="0"/>
    <n v="0"/>
    <n v="432.52"/>
    <n v="0"/>
    <n v="30.702000000000002"/>
    <n v="131.76599999999999"/>
    <n v="0"/>
    <n v="0"/>
    <n v="0"/>
    <n v="0"/>
    <n v="0"/>
    <n v="0"/>
    <n v="0"/>
    <n v="0"/>
    <n v="0"/>
    <n v="0"/>
    <n v="4433.5009999999993"/>
    <n v="1.6"/>
    <m/>
    <x v="0"/>
  </r>
  <r>
    <x v="33"/>
    <n v="0"/>
    <n v="161.53299999999999"/>
    <n v="0"/>
    <n v="0"/>
    <n v="97.98"/>
    <n v="178.99700000000001"/>
    <n v="152.53399999999999"/>
    <n v="0"/>
    <n v="0"/>
    <n v="1209.873"/>
    <n v="0"/>
    <n v="0"/>
    <n v="94.513999999999996"/>
    <n v="0"/>
    <n v="0"/>
    <n v="0"/>
    <n v="376.887"/>
    <n v="1016.331"/>
    <n v="0"/>
    <n v="0"/>
    <n v="0"/>
    <n v="327.553"/>
    <n v="0"/>
    <n v="61.216000000000001"/>
    <n v="0"/>
    <n v="0"/>
    <n v="0"/>
    <n v="0"/>
    <n v="0"/>
    <n v="0"/>
    <n v="0"/>
    <n v="0"/>
    <n v="424.584"/>
    <n v="0"/>
    <n v="29.739000000000001"/>
    <n v="125.779"/>
    <n v="0"/>
    <n v="0"/>
    <n v="0"/>
    <n v="0"/>
    <n v="0"/>
    <n v="0"/>
    <n v="0"/>
    <n v="0"/>
    <n v="0"/>
    <n v="0"/>
    <n v="4257.5199999999986"/>
    <n v="1.9"/>
    <m/>
    <x v="0"/>
  </r>
  <r>
    <x v="34"/>
    <n v="0"/>
    <n v="86.835999999999999"/>
    <n v="0"/>
    <n v="0"/>
    <n v="51.569000000000003"/>
    <n v="93.784999999999997"/>
    <n v="79.956999999999994"/>
    <n v="0"/>
    <n v="0"/>
    <n v="634.37199999999996"/>
    <n v="0"/>
    <n v="0"/>
    <n v="50.643000000000001"/>
    <n v="0"/>
    <n v="0"/>
    <n v="0"/>
    <n v="197.13499999999999"/>
    <n v="530.74699999999996"/>
    <n v="0"/>
    <n v="0"/>
    <n v="0"/>
    <n v="172.75"/>
    <n v="0"/>
    <n v="32.198999999999998"/>
    <n v="0"/>
    <n v="0"/>
    <n v="0"/>
    <n v="0"/>
    <n v="0"/>
    <n v="0"/>
    <n v="0"/>
    <n v="0"/>
    <n v="215.982"/>
    <n v="0"/>
    <n v="14.971"/>
    <n v="65.823999999999998"/>
    <n v="0"/>
    <n v="0"/>
    <n v="0"/>
    <n v="0"/>
    <n v="0"/>
    <n v="0"/>
    <n v="0"/>
    <n v="0"/>
    <n v="0"/>
    <n v="0"/>
    <n v="2226.77"/>
    <n v="0.6"/>
    <m/>
    <x v="0"/>
  </r>
  <r>
    <x v="35"/>
    <n v="0"/>
    <n v="57.103999999999999"/>
    <n v="0"/>
    <n v="0"/>
    <n v="34.058"/>
    <n v="61.4"/>
    <n v="52.02"/>
    <n v="0"/>
    <n v="0"/>
    <n v="415.79199999999997"/>
    <n v="0"/>
    <n v="0"/>
    <n v="32.93"/>
    <n v="0"/>
    <n v="0"/>
    <n v="0"/>
    <n v="126.937"/>
    <n v="342.447"/>
    <n v="0"/>
    <n v="0"/>
    <n v="0"/>
    <n v="111.761"/>
    <n v="0"/>
    <n v="20.783000000000001"/>
    <n v="0"/>
    <n v="0"/>
    <n v="0"/>
    <n v="0"/>
    <n v="0"/>
    <n v="0"/>
    <n v="0"/>
    <n v="0"/>
    <n v="145.67099999999999"/>
    <n v="0"/>
    <n v="9.9"/>
    <n v="44.334000000000003"/>
    <n v="0"/>
    <n v="0"/>
    <n v="0"/>
    <n v="0"/>
    <n v="0"/>
    <n v="0"/>
    <n v="0"/>
    <n v="0"/>
    <n v="0"/>
    <n v="0"/>
    <n v="1455.1370000000002"/>
    <n v="0.2"/>
    <m/>
    <x v="0"/>
  </r>
  <r>
    <x v="36"/>
    <n v="0"/>
    <n v="145.88399999999999"/>
    <n v="0"/>
    <n v="0"/>
    <n v="86.968999999999994"/>
    <n v="157.554"/>
    <n v="134.19300000000001"/>
    <n v="0"/>
    <n v="0"/>
    <n v="1041.53"/>
    <n v="0"/>
    <n v="0"/>
    <n v="83.494"/>
    <n v="0"/>
    <n v="0"/>
    <n v="0"/>
    <n v="327.03399999999999"/>
    <n v="887.37300000000005"/>
    <n v="0"/>
    <n v="0"/>
    <n v="0"/>
    <n v="280.94099999999997"/>
    <n v="0"/>
    <n v="53.396999999999998"/>
    <n v="0"/>
    <n v="0"/>
    <n v="0"/>
    <n v="0"/>
    <n v="0"/>
    <n v="0"/>
    <n v="0"/>
    <n v="0"/>
    <n v="336.25200000000001"/>
    <n v="0"/>
    <n v="23.401"/>
    <n v="103.55500000000001"/>
    <n v="0"/>
    <n v="0"/>
    <n v="0"/>
    <n v="0"/>
    <n v="0"/>
    <n v="0"/>
    <n v="0"/>
    <n v="0"/>
    <n v="0"/>
    <n v="0"/>
    <n v="3661.5769999999993"/>
    <n v="1.5"/>
    <m/>
    <x v="0"/>
  </r>
  <r>
    <x v="37"/>
    <n v="0"/>
    <n v="102.66"/>
    <n v="0"/>
    <n v="0"/>
    <n v="61.393999999999998"/>
    <n v="111.21299999999999"/>
    <n v="94.061999999999998"/>
    <n v="0"/>
    <n v="0"/>
    <n v="750.85299999999995"/>
    <n v="0"/>
    <n v="0"/>
    <n v="60.134999999999998"/>
    <n v="0"/>
    <n v="0"/>
    <n v="0"/>
    <n v="231.31"/>
    <n v="628.82500000000005"/>
    <n v="0"/>
    <n v="0"/>
    <n v="0"/>
    <n v="201.38800000000001"/>
    <n v="0"/>
    <n v="37.982999999999997"/>
    <n v="0"/>
    <n v="0"/>
    <n v="0"/>
    <n v="0"/>
    <n v="0"/>
    <n v="0"/>
    <n v="0"/>
    <n v="0"/>
    <n v="260.86799999999999"/>
    <n v="0"/>
    <n v="18.061"/>
    <n v="79.602999999999994"/>
    <n v="0"/>
    <n v="0"/>
    <n v="0"/>
    <n v="0"/>
    <n v="0"/>
    <n v="0"/>
    <n v="0"/>
    <n v="0"/>
    <n v="0"/>
    <n v="0"/>
    <n v="2638.3550000000005"/>
    <n v="0.5"/>
    <m/>
    <x v="0"/>
  </r>
  <r>
    <x v="38"/>
    <n v="0"/>
    <n v="93.427000000000007"/>
    <n v="0"/>
    <n v="0"/>
    <n v="56.677"/>
    <n v="101.321"/>
    <n v="86.218999999999994"/>
    <n v="0"/>
    <n v="0"/>
    <n v="690.952"/>
    <n v="0"/>
    <n v="0"/>
    <n v="53.850999999999999"/>
    <n v="0"/>
    <n v="0"/>
    <n v="0"/>
    <n v="211.69300000000001"/>
    <n v="558.34699999999998"/>
    <n v="0"/>
    <n v="0"/>
    <n v="0"/>
    <n v="188.21700000000001"/>
    <n v="0"/>
    <n v="35.384"/>
    <n v="0"/>
    <n v="0"/>
    <n v="0"/>
    <n v="0"/>
    <n v="0"/>
    <n v="0"/>
    <n v="0"/>
    <n v="0"/>
    <n v="244.7"/>
    <n v="0"/>
    <n v="16.792000000000002"/>
    <n v="75.358999999999995"/>
    <n v="0"/>
    <n v="0"/>
    <n v="0"/>
    <n v="0"/>
    <n v="0"/>
    <n v="0"/>
    <n v="0"/>
    <n v="0"/>
    <n v="0"/>
    <n v="0"/>
    <n v="2412.9389999999999"/>
    <n v="0.1"/>
    <m/>
    <x v="0"/>
  </r>
  <r>
    <x v="39"/>
    <n v="0"/>
    <n v="138.53"/>
    <n v="0"/>
    <n v="0"/>
    <n v="81.022000000000006"/>
    <n v="146.35400000000001"/>
    <n v="124.65900000000001"/>
    <n v="0"/>
    <n v="0"/>
    <n v="951.06100000000004"/>
    <n v="0"/>
    <n v="0"/>
    <n v="78.177000000000007"/>
    <n v="0"/>
    <n v="0"/>
    <n v="0"/>
    <n v="293.43400000000003"/>
    <n v="797.31600000000003"/>
    <n v="0"/>
    <n v="0"/>
    <n v="0"/>
    <n v="253.58"/>
    <n v="0"/>
    <n v="48.012"/>
    <n v="0"/>
    <n v="0"/>
    <n v="0"/>
    <n v="0"/>
    <n v="0"/>
    <n v="0"/>
    <n v="0"/>
    <n v="0"/>
    <n v="334.97199999999998"/>
    <n v="0"/>
    <n v="23.177"/>
    <n v="103.071"/>
    <n v="0"/>
    <n v="0"/>
    <n v="0"/>
    <n v="0"/>
    <n v="0"/>
    <n v="0"/>
    <n v="0"/>
    <n v="0"/>
    <n v="0"/>
    <n v="0"/>
    <n v="3373.3650000000002"/>
    <n v="0.1"/>
    <m/>
    <x v="0"/>
  </r>
  <r>
    <x v="40"/>
    <n v="0"/>
    <n v="89.424999999999997"/>
    <n v="0"/>
    <n v="0"/>
    <n v="53.969000000000001"/>
    <n v="96.474999999999994"/>
    <n v="82.18"/>
    <n v="0"/>
    <n v="0"/>
    <n v="667.69899999999996"/>
    <n v="0"/>
    <n v="0"/>
    <n v="51.253"/>
    <n v="0"/>
    <n v="0"/>
    <n v="0"/>
    <n v="201.93600000000001"/>
    <n v="549.63800000000003"/>
    <n v="0"/>
    <n v="0"/>
    <n v="0"/>
    <n v="178.02099999999999"/>
    <n v="0"/>
    <n v="33.554000000000002"/>
    <n v="0"/>
    <n v="0"/>
    <n v="0"/>
    <n v="0"/>
    <n v="0"/>
    <n v="0"/>
    <n v="0"/>
    <n v="0"/>
    <n v="227.154"/>
    <n v="0"/>
    <n v="15.500999999999999"/>
    <n v="70.146000000000001"/>
    <n v="0"/>
    <n v="0"/>
    <n v="0"/>
    <n v="0"/>
    <n v="0"/>
    <n v="0"/>
    <n v="0"/>
    <n v="0"/>
    <n v="0"/>
    <n v="0"/>
    <n v="2316.9510000000005"/>
    <n v="0.3"/>
    <m/>
    <x v="0"/>
  </r>
  <r>
    <x v="41"/>
    <n v="0"/>
    <n v="79.323999999999998"/>
    <n v="0"/>
    <n v="0"/>
    <n v="48.116"/>
    <n v="86.322999999999993"/>
    <n v="73.397999999999996"/>
    <n v="0"/>
    <n v="0"/>
    <n v="592.55700000000002"/>
    <n v="0"/>
    <n v="0"/>
    <n v="45.206000000000003"/>
    <n v="0"/>
    <n v="0"/>
    <n v="0"/>
    <n v="181.09800000000001"/>
    <n v="489.99099999999999"/>
    <n v="0"/>
    <n v="0"/>
    <n v="0"/>
    <n v="157.239"/>
    <n v="0"/>
    <n v="29.699000000000002"/>
    <n v="0"/>
    <n v="0"/>
    <n v="0"/>
    <n v="0"/>
    <n v="0"/>
    <n v="0"/>
    <n v="0"/>
    <n v="0"/>
    <n v="192.10900000000001"/>
    <n v="0"/>
    <n v="13.12"/>
    <n v="59.25"/>
    <n v="0"/>
    <n v="0"/>
    <n v="0"/>
    <n v="0"/>
    <n v="0"/>
    <n v="0"/>
    <n v="0"/>
    <n v="0"/>
    <n v="0"/>
    <n v="0"/>
    <n v="2047.4299999999998"/>
    <n v="0"/>
    <m/>
    <x v="0"/>
  </r>
  <r>
    <x v="42"/>
    <n v="0"/>
    <n v="192.11799999999999"/>
    <n v="0"/>
    <n v="0"/>
    <n v="111.241"/>
    <n v="202.88800000000001"/>
    <n v="172.01499999999999"/>
    <n v="0"/>
    <n v="0"/>
    <n v="1333.982"/>
    <n v="0"/>
    <n v="0"/>
    <n v="114.584"/>
    <n v="0"/>
    <n v="0"/>
    <n v="0"/>
    <n v="402.55200000000002"/>
    <n v="1100.9580000000001"/>
    <n v="0"/>
    <n v="0"/>
    <n v="0"/>
    <n v="351.12700000000001"/>
    <n v="0"/>
    <n v="66.266000000000005"/>
    <n v="0"/>
    <n v="0"/>
    <n v="0"/>
    <n v="0"/>
    <n v="0"/>
    <n v="0"/>
    <n v="0"/>
    <n v="0"/>
    <n v="460.87200000000001"/>
    <n v="0"/>
    <n v="33.176000000000002"/>
    <n v="142.399"/>
    <n v="0"/>
    <n v="0"/>
    <n v="0"/>
    <n v="0"/>
    <n v="0"/>
    <n v="0"/>
    <n v="0"/>
    <n v="0"/>
    <n v="0"/>
    <n v="0"/>
    <n v="4684.1780000000008"/>
    <n v="4.9000000000000004"/>
    <m/>
    <x v="0"/>
  </r>
  <r>
    <x v="43"/>
    <n v="0"/>
    <n v="43.664000000000001"/>
    <n v="0"/>
    <n v="0"/>
    <n v="26.501000000000001"/>
    <n v="46.93"/>
    <n v="40.063000000000002"/>
    <n v="0"/>
    <n v="0"/>
    <n v="327.52499999999998"/>
    <n v="0"/>
    <n v="0"/>
    <n v="24.562999999999999"/>
    <n v="0"/>
    <n v="0"/>
    <n v="0"/>
    <n v="98.228999999999999"/>
    <n v="267.91500000000002"/>
    <n v="0"/>
    <n v="0"/>
    <n v="0"/>
    <n v="86.727000000000004"/>
    <n v="0"/>
    <n v="16.149999999999999"/>
    <n v="0"/>
    <n v="0"/>
    <n v="0"/>
    <n v="0"/>
    <n v="0"/>
    <n v="0"/>
    <n v="0"/>
    <n v="0"/>
    <n v="112.616"/>
    <n v="0"/>
    <n v="7.44"/>
    <n v="34.21"/>
    <n v="0"/>
    <n v="0"/>
    <n v="0"/>
    <n v="0"/>
    <n v="0"/>
    <n v="0"/>
    <n v="0"/>
    <n v="0"/>
    <n v="0"/>
    <n v="0"/>
    <n v="1132.5330000000001"/>
    <n v="0.3"/>
    <m/>
    <x v="0"/>
  </r>
  <r>
    <x v="44"/>
    <n v="0"/>
    <n v="133.678"/>
    <n v="0"/>
    <n v="0"/>
    <n v="75.259"/>
    <n v="138.92099999999999"/>
    <n v="115.083"/>
    <n v="0"/>
    <n v="0"/>
    <n v="898.55"/>
    <n v="0"/>
    <n v="0"/>
    <n v="78.742999999999995"/>
    <n v="0"/>
    <n v="0"/>
    <n v="0"/>
    <n v="280.19200000000001"/>
    <n v="755.66499999999996"/>
    <n v="0"/>
    <n v="0"/>
    <n v="0"/>
    <n v="242.99600000000001"/>
    <n v="0"/>
    <n v="45.926000000000002"/>
    <n v="0"/>
    <n v="0"/>
    <n v="0"/>
    <n v="0"/>
    <n v="0"/>
    <n v="0"/>
    <n v="0"/>
    <n v="0"/>
    <n v="320.53699999999998"/>
    <n v="0"/>
    <n v="22.901"/>
    <n v="99.441000000000003"/>
    <n v="0"/>
    <n v="0"/>
    <n v="0"/>
    <n v="0"/>
    <n v="0"/>
    <n v="0"/>
    <n v="0"/>
    <n v="0"/>
    <n v="0"/>
    <n v="0"/>
    <n v="3207.8919999999994"/>
    <n v="1.7"/>
    <m/>
    <x v="0"/>
  </r>
  <r>
    <x v="45"/>
    <n v="0"/>
    <n v="99.085999999999999"/>
    <n v="0"/>
    <n v="0"/>
    <n v="57.609000000000002"/>
    <n v="105.601"/>
    <n v="87.578000000000003"/>
    <n v="0"/>
    <n v="0"/>
    <n v="650.61800000000005"/>
    <n v="0"/>
    <n v="0"/>
    <n v="57.436"/>
    <n v="0"/>
    <n v="0"/>
    <n v="0"/>
    <n v="201.672"/>
    <n v="525.98699999999997"/>
    <n v="0"/>
    <n v="0"/>
    <n v="0"/>
    <n v="165.47300000000001"/>
    <n v="0"/>
    <n v="31.577999999999999"/>
    <n v="0"/>
    <n v="0"/>
    <n v="0"/>
    <n v="0"/>
    <n v="0"/>
    <n v="0"/>
    <n v="0"/>
    <n v="0"/>
    <n v="216.767"/>
    <n v="0"/>
    <n v="14.871"/>
    <n v="62.423999999999999"/>
    <n v="0"/>
    <n v="0"/>
    <n v="0"/>
    <n v="0"/>
    <n v="0"/>
    <n v="0"/>
    <n v="0"/>
    <n v="0"/>
    <n v="0"/>
    <n v="0"/>
    <n v="2276.6999999999998"/>
    <n v="0.8"/>
    <m/>
    <x v="0"/>
  </r>
  <r>
    <x v="46"/>
    <n v="0"/>
    <n v="145.465"/>
    <n v="0"/>
    <n v="0"/>
    <n v="82.873000000000005"/>
    <n v="150.809"/>
    <n v="125.303"/>
    <n v="0"/>
    <n v="0"/>
    <n v="976.74800000000005"/>
    <n v="0"/>
    <n v="0"/>
    <n v="85.05"/>
    <n v="0"/>
    <n v="0"/>
    <n v="0"/>
    <n v="300.47800000000001"/>
    <n v="807.178"/>
    <n v="0"/>
    <n v="0"/>
    <n v="0"/>
    <n v="259.75"/>
    <n v="0"/>
    <n v="49.183"/>
    <n v="0"/>
    <n v="0"/>
    <n v="0"/>
    <n v="0"/>
    <n v="0"/>
    <n v="0"/>
    <n v="0"/>
    <n v="0"/>
    <n v="340.84"/>
    <n v="0"/>
    <n v="23.425999999999998"/>
    <n v="103.68899999999999"/>
    <n v="0"/>
    <n v="0"/>
    <n v="0"/>
    <n v="0"/>
    <n v="0"/>
    <n v="0"/>
    <n v="0"/>
    <n v="0"/>
    <n v="0"/>
    <n v="0"/>
    <n v="3450.7919999999999"/>
    <n v="0.9"/>
    <m/>
    <x v="0"/>
  </r>
  <r>
    <x v="47"/>
    <n v="0"/>
    <n v="308.11700000000002"/>
    <n v="0"/>
    <n v="0"/>
    <n v="176.709"/>
    <n v="325.959"/>
    <n v="275.77999999999997"/>
    <n v="0"/>
    <n v="0"/>
    <n v="2206.37"/>
    <n v="0"/>
    <n v="0"/>
    <n v="190.44399999999999"/>
    <n v="0"/>
    <n v="0"/>
    <n v="0"/>
    <n v="661.572"/>
    <n v="1842.8150000000001"/>
    <n v="0"/>
    <n v="0"/>
    <n v="0"/>
    <n v="587.87900000000002"/>
    <n v="0"/>
    <n v="110.248"/>
    <n v="0"/>
    <n v="0"/>
    <n v="0"/>
    <n v="0"/>
    <n v="0"/>
    <n v="0"/>
    <n v="0"/>
    <n v="0"/>
    <n v="768.54"/>
    <n v="0"/>
    <n v="56.451000000000001"/>
    <n v="226.97399999999999"/>
    <n v="0"/>
    <n v="0"/>
    <n v="0"/>
    <n v="0"/>
    <n v="0"/>
    <n v="0"/>
    <n v="0"/>
    <n v="0"/>
    <n v="0"/>
    <n v="0"/>
    <n v="7737.8579999999993"/>
    <n v="10.3"/>
    <m/>
    <x v="0"/>
  </r>
  <r>
    <x v="48"/>
    <n v="0"/>
    <n v="317.48700000000002"/>
    <n v="0"/>
    <n v="0"/>
    <n v="182.94300000000001"/>
    <n v="340.02800000000002"/>
    <n v="287.22500000000002"/>
    <n v="0"/>
    <n v="0"/>
    <n v="2273.94"/>
    <n v="0"/>
    <n v="0"/>
    <n v="198.98599999999999"/>
    <n v="0"/>
    <n v="0"/>
    <n v="0"/>
    <n v="698.4"/>
    <n v="1918.4549999999999"/>
    <n v="0"/>
    <n v="0"/>
    <n v="0"/>
    <n v="608.06299999999999"/>
    <n v="0"/>
    <n v="114.053"/>
    <n v="0"/>
    <n v="0"/>
    <n v="0"/>
    <n v="0"/>
    <n v="0"/>
    <n v="0"/>
    <n v="0"/>
    <n v="0"/>
    <n v="805.03300000000002"/>
    <n v="0"/>
    <n v="59.921999999999997"/>
    <n v="231.761"/>
    <n v="0"/>
    <n v="0"/>
    <n v="0"/>
    <n v="0"/>
    <n v="0"/>
    <n v="0"/>
    <n v="0"/>
    <n v="0"/>
    <n v="0"/>
    <n v="0"/>
    <n v="8036.2960000000003"/>
    <n v="10.5"/>
    <m/>
    <x v="0"/>
  </r>
  <r>
    <x v="49"/>
    <n v="0"/>
    <n v="283.27"/>
    <n v="0"/>
    <n v="0"/>
    <n v="161.65700000000001"/>
    <n v="296.286"/>
    <n v="249.22300000000001"/>
    <n v="0"/>
    <n v="0"/>
    <n v="1988.3219999999999"/>
    <n v="0"/>
    <n v="0"/>
    <n v="172.22399999999999"/>
    <n v="0"/>
    <n v="0"/>
    <n v="0"/>
    <n v="605.13199999999995"/>
    <n v="1662.086"/>
    <n v="0"/>
    <n v="0"/>
    <n v="0"/>
    <n v="533.29100000000005"/>
    <n v="0"/>
    <n v="100.03400000000001"/>
    <n v="0"/>
    <n v="0"/>
    <n v="0"/>
    <n v="0"/>
    <n v="0"/>
    <n v="0"/>
    <n v="0"/>
    <n v="0"/>
    <n v="681.29600000000005"/>
    <n v="0"/>
    <n v="51.381999999999998"/>
    <n v="208.53700000000001"/>
    <n v="0"/>
    <n v="0"/>
    <n v="0"/>
    <n v="0"/>
    <n v="0"/>
    <n v="0"/>
    <n v="0"/>
    <n v="0"/>
    <n v="0"/>
    <n v="0"/>
    <n v="6992.74"/>
    <n v="7.6"/>
    <m/>
    <x v="0"/>
  </r>
  <r>
    <x v="50"/>
    <n v="0"/>
    <n v="245.78"/>
    <n v="0"/>
    <n v="0"/>
    <n v="143.27099999999999"/>
    <n v="255.19300000000001"/>
    <n v="219.178"/>
    <n v="0"/>
    <n v="0"/>
    <n v="1715.095"/>
    <n v="0"/>
    <n v="0"/>
    <n v="144.15600000000001"/>
    <n v="0"/>
    <n v="0"/>
    <n v="0"/>
    <n v="523.63400000000001"/>
    <n v="1420.9849999999999"/>
    <n v="0"/>
    <n v="0"/>
    <n v="0"/>
    <n v="458.99599999999998"/>
    <n v="0"/>
    <n v="86.366"/>
    <n v="0"/>
    <n v="0"/>
    <n v="0"/>
    <n v="0"/>
    <n v="0"/>
    <n v="0"/>
    <n v="0"/>
    <n v="0"/>
    <n v="611.57299999999998"/>
    <n v="0"/>
    <n v="43.067"/>
    <n v="182.55600000000001"/>
    <n v="0"/>
    <n v="0"/>
    <n v="0"/>
    <n v="0"/>
    <n v="0"/>
    <n v="0"/>
    <n v="0"/>
    <n v="0"/>
    <n v="0"/>
    <n v="0"/>
    <n v="6049.8499999999995"/>
    <n v="6.7"/>
    <m/>
    <x v="0"/>
  </r>
  <r>
    <x v="51"/>
    <n v="0"/>
    <n v="316.63299999999998"/>
    <n v="0"/>
    <n v="0"/>
    <n v="181.886"/>
    <n v="338.46199999999999"/>
    <n v="289.27800000000002"/>
    <n v="0"/>
    <n v="0"/>
    <n v="2258.2950000000001"/>
    <n v="0"/>
    <n v="0"/>
    <n v="197.70099999999999"/>
    <n v="0"/>
    <n v="0"/>
    <n v="0"/>
    <n v="701.351"/>
    <n v="1900.318"/>
    <n v="0"/>
    <n v="0"/>
    <n v="0"/>
    <n v="602.96500000000003"/>
    <n v="0"/>
    <n v="113.03400000000001"/>
    <n v="0"/>
    <n v="0"/>
    <n v="0"/>
    <n v="0"/>
    <n v="0"/>
    <n v="0"/>
    <n v="0"/>
    <n v="0"/>
    <n v="821.33199999999999"/>
    <n v="0"/>
    <n v="59.46"/>
    <n v="231.10900000000001"/>
    <n v="0"/>
    <n v="0"/>
    <n v="0"/>
    <n v="0"/>
    <n v="0"/>
    <n v="0"/>
    <n v="0"/>
    <n v="0"/>
    <n v="0"/>
    <n v="0"/>
    <n v="8011.8240000000005"/>
    <n v="10.6"/>
    <m/>
    <x v="0"/>
  </r>
  <r>
    <x v="52"/>
    <n v="0"/>
    <n v="309.53199999999998"/>
    <n v="0"/>
    <n v="0"/>
    <n v="176.273"/>
    <n v="328.65899999999999"/>
    <n v="280.435"/>
    <n v="0"/>
    <n v="0"/>
    <n v="2216.366"/>
    <n v="0"/>
    <n v="0"/>
    <n v="191.50299999999999"/>
    <n v="0"/>
    <n v="0"/>
    <n v="0"/>
    <n v="680.60299999999995"/>
    <n v="1849.202"/>
    <n v="0"/>
    <n v="0"/>
    <n v="0"/>
    <n v="587.34199999999998"/>
    <n v="0"/>
    <n v="110.482"/>
    <n v="0"/>
    <n v="0"/>
    <n v="0"/>
    <n v="0"/>
    <n v="0"/>
    <n v="0"/>
    <n v="0"/>
    <n v="0"/>
    <n v="535.57000000000005"/>
    <n v="0"/>
    <n v="57.31"/>
    <n v="224.04400000000001"/>
    <n v="0"/>
    <n v="0"/>
    <n v="0"/>
    <n v="0"/>
    <n v="0"/>
    <n v="0"/>
    <n v="0"/>
    <n v="0"/>
    <n v="0"/>
    <n v="0"/>
    <n v="7547.3209999999999"/>
    <n v="10.5"/>
    <m/>
    <x v="0"/>
  </r>
  <r>
    <x v="53"/>
    <n v="0"/>
    <n v="268.38299999999998"/>
    <n v="0"/>
    <n v="0"/>
    <n v="153.797"/>
    <n v="279.45100000000002"/>
    <n v="238.91800000000001"/>
    <n v="0"/>
    <n v="0"/>
    <n v="1845.9690000000001"/>
    <n v="0"/>
    <n v="0"/>
    <n v="161.60599999999999"/>
    <n v="0"/>
    <n v="0"/>
    <n v="0"/>
    <n v="573.29300000000001"/>
    <n v="1562.3340000000001"/>
    <n v="0"/>
    <n v="0"/>
    <n v="0"/>
    <n v="501.178"/>
    <n v="0"/>
    <n v="94.423000000000002"/>
    <n v="0"/>
    <n v="0"/>
    <n v="0"/>
    <n v="0"/>
    <n v="0"/>
    <n v="0"/>
    <n v="0"/>
    <n v="0"/>
    <n v="671.46600000000001"/>
    <n v="0"/>
    <n v="47.951000000000001"/>
    <n v="197.91300000000001"/>
    <n v="0"/>
    <n v="0"/>
    <n v="0"/>
    <n v="0"/>
    <n v="0"/>
    <n v="0"/>
    <n v="0"/>
    <n v="0"/>
    <n v="0"/>
    <n v="0"/>
    <n v="6596.6820000000007"/>
    <n v="6.7"/>
    <m/>
    <x v="0"/>
  </r>
  <r>
    <x v="54"/>
    <n v="0"/>
    <n v="293.02300000000002"/>
    <n v="0"/>
    <n v="0"/>
    <n v="169.30199999999999"/>
    <n v="307.15100000000001"/>
    <n v="261.63299999999998"/>
    <n v="0"/>
    <n v="0"/>
    <n v="2022.943"/>
    <n v="0"/>
    <n v="0"/>
    <n v="179.065"/>
    <n v="0"/>
    <n v="0"/>
    <n v="0"/>
    <n v="630.68600000000004"/>
    <n v="1703.0930000000001"/>
    <n v="0"/>
    <n v="0"/>
    <n v="0"/>
    <n v="549.52700000000004"/>
    <n v="0"/>
    <n v="103.667"/>
    <n v="0"/>
    <n v="0"/>
    <n v="0"/>
    <n v="0"/>
    <n v="0"/>
    <n v="0"/>
    <n v="0"/>
    <n v="0"/>
    <n v="721.55600000000004"/>
    <n v="0"/>
    <n v="51.5"/>
    <n v="212.49"/>
    <n v="0"/>
    <n v="0"/>
    <n v="0"/>
    <n v="0"/>
    <n v="0"/>
    <n v="0"/>
    <n v="0"/>
    <n v="0"/>
    <n v="0"/>
    <n v="0"/>
    <n v="7205.6360000000004"/>
    <n v="1.5"/>
    <m/>
    <x v="0"/>
  </r>
  <r>
    <x v="55"/>
    <n v="0"/>
    <n v="254.40199999999999"/>
    <n v="0"/>
    <n v="0"/>
    <n v="148.56399999999999"/>
    <n v="267.98700000000002"/>
    <n v="225.54499999999999"/>
    <n v="0"/>
    <n v="0"/>
    <n v="1724.1690000000001"/>
    <n v="0"/>
    <n v="0"/>
    <n v="153.672"/>
    <n v="0"/>
    <n v="0"/>
    <n v="0"/>
    <n v="529.59400000000005"/>
    <n v="1412.4860000000001"/>
    <n v="0"/>
    <n v="0"/>
    <n v="0"/>
    <n v="462.34199999999998"/>
    <n v="0"/>
    <n v="86.183000000000007"/>
    <n v="0"/>
    <n v="0"/>
    <n v="0"/>
    <n v="0"/>
    <n v="0"/>
    <n v="0"/>
    <n v="0"/>
    <n v="0"/>
    <n v="621.39200000000005"/>
    <n v="0"/>
    <n v="43.781999999999996"/>
    <n v="183.97399999999999"/>
    <n v="0"/>
    <n v="0"/>
    <n v="0"/>
    <n v="0"/>
    <n v="0"/>
    <n v="0"/>
    <n v="0"/>
    <n v="0"/>
    <n v="0"/>
    <n v="0"/>
    <n v="6114.0919999999996"/>
    <n v="3.6"/>
    <m/>
    <x v="0"/>
  </r>
  <r>
    <x v="56"/>
    <n v="0"/>
    <n v="330.41500000000002"/>
    <n v="0"/>
    <n v="0"/>
    <n v="188.64400000000001"/>
    <n v="355.834"/>
    <n v="299.62400000000002"/>
    <n v="0"/>
    <n v="0"/>
    <n v="2395.6419999999998"/>
    <n v="0"/>
    <n v="0"/>
    <n v="208.422"/>
    <n v="0"/>
    <n v="0"/>
    <n v="0"/>
    <n v="726.63800000000003"/>
    <n v="1997.08"/>
    <n v="0"/>
    <n v="0"/>
    <n v="0"/>
    <n v="630.91499999999996"/>
    <n v="0"/>
    <n v="119.262"/>
    <n v="0"/>
    <n v="0"/>
    <n v="0"/>
    <n v="0"/>
    <n v="0"/>
    <n v="0"/>
    <n v="0"/>
    <n v="0"/>
    <n v="871.178"/>
    <n v="0"/>
    <n v="62.468000000000004"/>
    <n v="238.78100000000001"/>
    <n v="0"/>
    <n v="0"/>
    <n v="0"/>
    <n v="0"/>
    <n v="0"/>
    <n v="0"/>
    <n v="0"/>
    <n v="0"/>
    <n v="0"/>
    <n v="0"/>
    <n v="8424.9030000000002"/>
    <n v="10.4"/>
    <m/>
    <x v="0"/>
  </r>
  <r>
    <x v="57"/>
    <n v="0"/>
    <n v="242.86500000000001"/>
    <n v="0"/>
    <n v="0"/>
    <n v="28.821000000000002"/>
    <n v="251.66"/>
    <n v="217.036"/>
    <n v="0"/>
    <n v="0"/>
    <n v="1625.3209999999999"/>
    <n v="0"/>
    <n v="0"/>
    <n v="144.55000000000001"/>
    <n v="0"/>
    <n v="0"/>
    <n v="91.325000000000003"/>
    <n v="508.68900000000002"/>
    <n v="1365.547"/>
    <n v="0"/>
    <n v="0"/>
    <n v="0"/>
    <n v="436.03899999999999"/>
    <n v="0"/>
    <n v="82.486999999999995"/>
    <n v="0"/>
    <n v="0"/>
    <n v="0"/>
    <n v="0"/>
    <n v="0"/>
    <n v="0"/>
    <n v="0"/>
    <n v="0"/>
    <n v="569.875"/>
    <n v="0"/>
    <n v="40.268999999999998"/>
    <n v="169.15100000000001"/>
    <n v="0"/>
    <n v="0"/>
    <n v="0"/>
    <n v="0"/>
    <n v="0"/>
    <n v="0"/>
    <n v="0"/>
    <n v="0"/>
    <n v="0"/>
    <n v="0"/>
    <n v="5773.6350000000002"/>
    <n v="4.0999999999999996"/>
    <m/>
    <x v="0"/>
  </r>
  <r>
    <x v="58"/>
    <n v="0"/>
    <n v="251.61099999999999"/>
    <n v="0"/>
    <n v="0"/>
    <n v="147.92599999999999"/>
    <n v="264.50400000000002"/>
    <n v="226.59200000000001"/>
    <n v="0"/>
    <n v="0"/>
    <n v="1731.4670000000001"/>
    <n v="0"/>
    <n v="0"/>
    <n v="148.249"/>
    <n v="0"/>
    <n v="0"/>
    <n v="94.061000000000007"/>
    <n v="539.25800000000004"/>
    <n v="1431.163"/>
    <n v="0"/>
    <n v="0"/>
    <n v="0"/>
    <n v="473.27100000000002"/>
    <n v="0"/>
    <n v="0"/>
    <n v="0"/>
    <n v="0"/>
    <n v="0"/>
    <n v="0"/>
    <n v="0"/>
    <n v="0"/>
    <n v="0"/>
    <n v="0"/>
    <n v="631.76800000000003"/>
    <n v="0"/>
    <n v="44.207000000000001"/>
    <n v="189.53399999999999"/>
    <n v="0"/>
    <n v="0"/>
    <n v="0"/>
    <n v="0"/>
    <n v="0"/>
    <n v="0"/>
    <n v="0"/>
    <n v="0"/>
    <n v="0"/>
    <n v="0"/>
    <n v="6173.6109999999999"/>
    <n v="5.5"/>
    <m/>
    <x v="0"/>
  </r>
  <r>
    <x v="59"/>
    <n v="0"/>
    <n v="307.11799999999999"/>
    <n v="0"/>
    <n v="0"/>
    <n v="176.33699999999999"/>
    <n v="320.58199999999999"/>
    <n v="273.447"/>
    <n v="0"/>
    <n v="0"/>
    <n v="2116.1390000000001"/>
    <n v="0"/>
    <n v="0"/>
    <n v="185.42400000000001"/>
    <n v="0"/>
    <n v="0"/>
    <n v="112.297"/>
    <n v="647.91899999999998"/>
    <n v="1688.625"/>
    <n v="0"/>
    <n v="0"/>
    <n v="0"/>
    <n v="572.13099999999997"/>
    <n v="0"/>
    <n v="0"/>
    <n v="0"/>
    <n v="0"/>
    <n v="0"/>
    <n v="0"/>
    <n v="0"/>
    <n v="0"/>
    <n v="0"/>
    <n v="0"/>
    <n v="763.32500000000005"/>
    <n v="0"/>
    <n v="54.540999999999997"/>
    <n v="225.29"/>
    <n v="0"/>
    <n v="0"/>
    <n v="0"/>
    <n v="0"/>
    <n v="0"/>
    <n v="0"/>
    <n v="0"/>
    <n v="0"/>
    <n v="0"/>
    <n v="0"/>
    <n v="7443.1750000000002"/>
    <n v="5.7"/>
    <m/>
    <x v="0"/>
  </r>
  <r>
    <x v="60"/>
    <n v="0"/>
    <n v="312.38499999999999"/>
    <n v="0"/>
    <n v="0"/>
    <n v="181.67099999999999"/>
    <n v="331.279"/>
    <n v="280.33999999999997"/>
    <n v="0"/>
    <n v="0"/>
    <n v="2168.3980000000001"/>
    <n v="0"/>
    <n v="0"/>
    <n v="186.77"/>
    <n v="0"/>
    <n v="0"/>
    <n v="115.336"/>
    <n v="673.51"/>
    <n v="1728.9780000000001"/>
    <n v="0"/>
    <n v="0"/>
    <n v="0"/>
    <n v="574.89700000000005"/>
    <n v="0"/>
    <n v="0"/>
    <n v="0"/>
    <n v="0"/>
    <n v="0"/>
    <n v="0"/>
    <n v="0"/>
    <n v="0"/>
    <n v="0"/>
    <n v="0"/>
    <n v="796.39300000000003"/>
    <n v="0"/>
    <n v="55.518000000000001"/>
    <n v="227.88300000000001"/>
    <n v="0"/>
    <n v="0"/>
    <n v="0"/>
    <n v="0"/>
    <n v="0"/>
    <n v="0"/>
    <n v="0"/>
    <n v="0"/>
    <n v="0"/>
    <n v="0"/>
    <n v="7633.3580000000002"/>
    <n v="10"/>
    <m/>
    <x v="0"/>
  </r>
  <r>
    <x v="61"/>
    <n v="0"/>
    <n v="70.724000000000004"/>
    <n v="0"/>
    <n v="0"/>
    <n v="41.213999999999999"/>
    <n v="72.489000000000004"/>
    <n v="61.033000000000001"/>
    <n v="0"/>
    <n v="0"/>
    <n v="493.98899999999998"/>
    <n v="0"/>
    <n v="0"/>
    <n v="43.686999999999998"/>
    <n v="0"/>
    <n v="0"/>
    <n v="25.745999999999999"/>
    <n v="144.34299999999999"/>
    <n v="373.11099999999999"/>
    <n v="0"/>
    <n v="0"/>
    <n v="0"/>
    <n v="131.78100000000001"/>
    <n v="0"/>
    <n v="0"/>
    <n v="0"/>
    <n v="0"/>
    <n v="0"/>
    <n v="0"/>
    <n v="0"/>
    <n v="0"/>
    <n v="0"/>
    <n v="0"/>
    <n v="206.59200000000001"/>
    <n v="0"/>
    <n v="13.651"/>
    <n v="61.582999999999998"/>
    <n v="0"/>
    <n v="0"/>
    <n v="0"/>
    <n v="0"/>
    <n v="0"/>
    <n v="0"/>
    <n v="0"/>
    <n v="0"/>
    <n v="0"/>
    <n v="0"/>
    <n v="1739.9430000000002"/>
    <n v="0"/>
    <m/>
    <x v="0"/>
  </r>
  <r>
    <x v="62"/>
    <n v="0"/>
    <n v="178.86600000000001"/>
    <n v="0"/>
    <n v="0"/>
    <n v="107.232"/>
    <n v="191.53"/>
    <n v="163.833"/>
    <n v="0"/>
    <n v="0"/>
    <n v="1275.6020000000001"/>
    <n v="0"/>
    <n v="0"/>
    <n v="104.01900000000001"/>
    <n v="0"/>
    <n v="0"/>
    <n v="69.421000000000006"/>
    <n v="402.53500000000003"/>
    <n v="1031.828"/>
    <n v="0"/>
    <n v="0"/>
    <n v="0"/>
    <n v="346.37299999999999"/>
    <n v="0"/>
    <n v="19.690000000000001"/>
    <n v="0"/>
    <n v="0"/>
    <n v="0"/>
    <n v="0"/>
    <n v="0"/>
    <n v="0"/>
    <n v="0"/>
    <n v="0"/>
    <n v="452.71300000000002"/>
    <n v="0"/>
    <n v="31.097000000000001"/>
    <n v="136.49100000000001"/>
    <n v="0"/>
    <n v="0"/>
    <n v="0"/>
    <n v="0"/>
    <n v="0"/>
    <n v="0"/>
    <n v="0"/>
    <n v="0"/>
    <n v="0"/>
    <n v="0"/>
    <n v="4511.2299999999996"/>
    <n v="0.4"/>
    <m/>
    <x v="0"/>
  </r>
  <r>
    <x v="63"/>
    <n v="0"/>
    <n v="64.128"/>
    <n v="0"/>
    <n v="0"/>
    <n v="38.92"/>
    <n v="69.14"/>
    <n v="59.128"/>
    <n v="0"/>
    <n v="0"/>
    <n v="476.45800000000003"/>
    <n v="0"/>
    <n v="0"/>
    <n v="36.871000000000002"/>
    <n v="0"/>
    <n v="0"/>
    <n v="24.77"/>
    <n v="144.67699999999999"/>
    <n v="379.09300000000002"/>
    <n v="0"/>
    <n v="0"/>
    <n v="0"/>
    <n v="128.298"/>
    <n v="0"/>
    <n v="24.213999999999999"/>
    <n v="0"/>
    <n v="0"/>
    <n v="0"/>
    <n v="0"/>
    <n v="0"/>
    <n v="0"/>
    <n v="0"/>
    <n v="0"/>
    <n v="173.02699999999999"/>
    <n v="0"/>
    <n v="11.441000000000001"/>
    <n v="52.021999999999998"/>
    <n v="0"/>
    <n v="0"/>
    <n v="0"/>
    <n v="0"/>
    <n v="0"/>
    <n v="0"/>
    <n v="0"/>
    <n v="0"/>
    <n v="0"/>
    <n v="0"/>
    <n v="1682.1869999999999"/>
    <n v="0"/>
    <m/>
    <x v="0"/>
  </r>
  <r>
    <x v="64"/>
    <n v="0"/>
    <n v="215.36799999999999"/>
    <n v="0"/>
    <n v="0"/>
    <n v="131.03100000000001"/>
    <n v="234.26"/>
    <n v="200.774"/>
    <n v="0"/>
    <n v="0"/>
    <n v="728.56200000000001"/>
    <n v="0"/>
    <n v="0"/>
    <n v="124.877"/>
    <n v="0"/>
    <n v="0"/>
    <n v="83.881"/>
    <n v="483.6"/>
    <n v="831.952"/>
    <n v="0"/>
    <n v="0"/>
    <n v="0"/>
    <n v="179.351"/>
    <n v="0"/>
    <n v="56.5"/>
    <n v="0"/>
    <n v="0"/>
    <n v="0"/>
    <n v="0"/>
    <n v="0"/>
    <n v="0"/>
    <n v="0"/>
    <n v="0"/>
    <n v="525.20500000000004"/>
    <n v="0"/>
    <n v="36.655999999999999"/>
    <n v="159.55699999999999"/>
    <n v="0"/>
    <n v="0"/>
    <n v="0"/>
    <n v="0"/>
    <n v="0"/>
    <n v="0"/>
    <n v="0"/>
    <n v="0"/>
    <n v="0"/>
    <n v="0"/>
    <n v="3991.5740000000001"/>
    <n v="3.4"/>
    <m/>
    <x v="0"/>
  </r>
  <r>
    <x v="65"/>
    <n v="0"/>
    <n v="126.277"/>
    <n v="0"/>
    <n v="0"/>
    <n v="76.033000000000001"/>
    <n v="135.12"/>
    <n v="115.169"/>
    <n v="0"/>
    <n v="0"/>
    <n v="899.39"/>
    <n v="0"/>
    <n v="0"/>
    <n v="72.625"/>
    <n v="0"/>
    <n v="0"/>
    <n v="48.972000000000001"/>
    <n v="278.67"/>
    <n v="713.26400000000001"/>
    <n v="0"/>
    <n v="0"/>
    <n v="0"/>
    <n v="239.648"/>
    <n v="0"/>
    <n v="45.573"/>
    <n v="0"/>
    <n v="0"/>
    <n v="0"/>
    <n v="0"/>
    <n v="0"/>
    <n v="0"/>
    <n v="0"/>
    <n v="0"/>
    <n v="309.53899999999999"/>
    <n v="0"/>
    <n v="20.841999999999999"/>
    <n v="93.995000000000005"/>
    <n v="0"/>
    <n v="0"/>
    <n v="0"/>
    <n v="0"/>
    <n v="0"/>
    <n v="0"/>
    <n v="0"/>
    <n v="0"/>
    <n v="0"/>
    <n v="0"/>
    <n v="3175.1169999999997"/>
    <n v="1.8"/>
    <m/>
    <x v="0"/>
  </r>
  <r>
    <x v="66"/>
    <n v="0"/>
    <n v="157.512"/>
    <n v="0"/>
    <n v="0"/>
    <n v="62.787999999999997"/>
    <n v="71.013999999999996"/>
    <n v="82.977000000000004"/>
    <n v="0"/>
    <n v="0"/>
    <n v="1093.877"/>
    <n v="0"/>
    <n v="0"/>
    <n v="89.709000000000003"/>
    <n v="0"/>
    <n v="0"/>
    <n v="53.451000000000001"/>
    <n v="338.55099999999999"/>
    <n v="866.35699999999997"/>
    <n v="0"/>
    <n v="0"/>
    <n v="0"/>
    <n v="294.50200000000001"/>
    <n v="0"/>
    <n v="55.866999999999997"/>
    <n v="0"/>
    <n v="0"/>
    <n v="0"/>
    <n v="0"/>
    <n v="0"/>
    <n v="0"/>
    <n v="0"/>
    <n v="0"/>
    <n v="373.291"/>
    <n v="0"/>
    <n v="25.587"/>
    <n v="115.697"/>
    <n v="0"/>
    <n v="0"/>
    <n v="0"/>
    <n v="0"/>
    <n v="0"/>
    <n v="0"/>
    <n v="0"/>
    <n v="0"/>
    <n v="0"/>
    <n v="0"/>
    <n v="3681.1800000000003"/>
    <n v="2.2000000000000002"/>
    <m/>
    <x v="0"/>
  </r>
  <r>
    <x v="67"/>
    <n v="0"/>
    <n v="119.43899999999999"/>
    <n v="0"/>
    <n v="0"/>
    <n v="69.572000000000003"/>
    <n v="122.42400000000001"/>
    <n v="103.227"/>
    <n v="0"/>
    <n v="0"/>
    <n v="827.09299999999996"/>
    <n v="0"/>
    <n v="0"/>
    <n v="74.977999999999994"/>
    <n v="0"/>
    <n v="0"/>
    <n v="146.58600000000001"/>
    <n v="243.30199999999999"/>
    <n v="630.39800000000002"/>
    <n v="0"/>
    <n v="0"/>
    <n v="0"/>
    <n v="219.48699999999999"/>
    <n v="0"/>
    <n v="41.258000000000003"/>
    <n v="0"/>
    <n v="0"/>
    <n v="0"/>
    <n v="0"/>
    <n v="0"/>
    <n v="0"/>
    <n v="0"/>
    <n v="0"/>
    <n v="326.12099999999998"/>
    <n v="0"/>
    <n v="21.931000000000001"/>
    <n v="98.319000000000003"/>
    <n v="0"/>
    <n v="0"/>
    <n v="0"/>
    <n v="0"/>
    <n v="0"/>
    <n v="0"/>
    <n v="0"/>
    <n v="0"/>
    <n v="0"/>
    <n v="0"/>
    <n v="3044.1350000000002"/>
    <n v="0.4"/>
    <m/>
    <x v="0"/>
  </r>
  <r>
    <x v="68"/>
    <n v="0"/>
    <n v="123.271"/>
    <n v="0"/>
    <n v="0"/>
    <n v="71.286000000000001"/>
    <n v="127.093"/>
    <n v="106.592"/>
    <n v="0"/>
    <n v="0"/>
    <n v="826.71799999999996"/>
    <n v="0"/>
    <n v="0"/>
    <n v="31.14"/>
    <n v="0"/>
    <n v="0"/>
    <n v="153.97300000000001"/>
    <n v="249.149"/>
    <n v="638.58399999999995"/>
    <n v="0"/>
    <n v="0"/>
    <n v="0"/>
    <n v="219.43700000000001"/>
    <n v="0"/>
    <n v="41.457000000000001"/>
    <n v="0"/>
    <n v="0"/>
    <n v="0"/>
    <n v="0"/>
    <n v="0"/>
    <n v="0"/>
    <n v="0"/>
    <n v="0"/>
    <n v="282.37"/>
    <n v="0"/>
    <n v="19.367999999999999"/>
    <n v="87.167000000000002"/>
    <n v="0"/>
    <n v="0"/>
    <n v="0"/>
    <n v="0"/>
    <n v="0"/>
    <n v="0"/>
    <n v="0"/>
    <n v="0"/>
    <n v="0"/>
    <n v="0"/>
    <n v="2977.6049999999996"/>
    <n v="1.3"/>
    <m/>
    <x v="0"/>
  </r>
  <r>
    <x v="69"/>
    <n v="0"/>
    <n v="261.262"/>
    <n v="0"/>
    <n v="0"/>
    <n v="156.74799999999999"/>
    <n v="286.90499999999997"/>
    <n v="240.804"/>
    <n v="0"/>
    <n v="0"/>
    <n v="1919.682"/>
    <n v="0"/>
    <n v="0"/>
    <n v="158.81700000000001"/>
    <n v="0"/>
    <n v="0"/>
    <n v="344.63499999999999"/>
    <n v="591.06700000000001"/>
    <n v="1536.992"/>
    <n v="0"/>
    <n v="0"/>
    <n v="0"/>
    <n v="508.37900000000002"/>
    <n v="0"/>
    <n v="97.367000000000004"/>
    <n v="0"/>
    <n v="0"/>
    <n v="0"/>
    <n v="0"/>
    <n v="0"/>
    <n v="0"/>
    <n v="0"/>
    <n v="0"/>
    <n v="667.92399999999998"/>
    <n v="0"/>
    <n v="47.35"/>
    <n v="194.47300000000001"/>
    <n v="0"/>
    <n v="0"/>
    <n v="0"/>
    <n v="0"/>
    <n v="0"/>
    <n v="0"/>
    <n v="0"/>
    <n v="0"/>
    <n v="0"/>
    <n v="0"/>
    <n v="7012.4050000000007"/>
    <n v="8.5"/>
    <m/>
    <x v="0"/>
  </r>
  <r>
    <x v="70"/>
    <n v="0"/>
    <n v="100.526"/>
    <n v="0"/>
    <n v="0"/>
    <n v="60.487000000000002"/>
    <n v="107.449"/>
    <n v="91.950999999999993"/>
    <n v="0"/>
    <n v="0"/>
    <n v="716.32500000000005"/>
    <n v="0"/>
    <n v="0"/>
    <n v="57.097999999999999"/>
    <n v="0"/>
    <n v="0"/>
    <n v="131.553"/>
    <n v="224.85"/>
    <n v="579.40599999999995"/>
    <n v="0"/>
    <n v="0"/>
    <n v="0"/>
    <n v="194.97900000000001"/>
    <n v="0"/>
    <n v="36.893000000000001"/>
    <n v="0"/>
    <n v="0"/>
    <n v="0"/>
    <n v="0"/>
    <n v="0"/>
    <n v="0"/>
    <n v="0"/>
    <n v="0"/>
    <n v="242.12100000000001"/>
    <n v="0"/>
    <n v="16.524999999999999"/>
    <n v="74.466999999999999"/>
    <n v="0"/>
    <n v="0"/>
    <n v="0"/>
    <n v="0"/>
    <n v="0"/>
    <n v="0"/>
    <n v="0"/>
    <n v="0"/>
    <n v="0"/>
    <n v="0"/>
    <n v="2634.63"/>
    <n v="0.9"/>
    <m/>
    <x v="0"/>
  </r>
  <r>
    <x v="71"/>
    <n v="0"/>
    <n v="72.748000000000005"/>
    <n v="0"/>
    <n v="0"/>
    <n v="45.11"/>
    <n v="81.070999999999998"/>
    <n v="69.813999999999993"/>
    <n v="0"/>
    <n v="0"/>
    <n v="398.41800000000001"/>
    <n v="0"/>
    <n v="0"/>
    <n v="39.267000000000003"/>
    <n v="0"/>
    <n v="0"/>
    <n v="100.928"/>
    <n v="172.64099999999999"/>
    <n v="441.65100000000001"/>
    <n v="0"/>
    <n v="0"/>
    <n v="0"/>
    <n v="143.37100000000001"/>
    <n v="0"/>
    <n v="27.584"/>
    <n v="0"/>
    <n v="0"/>
    <n v="0"/>
    <n v="0"/>
    <n v="0"/>
    <n v="0"/>
    <n v="0"/>
    <n v="0"/>
    <n v="163.53700000000001"/>
    <n v="0"/>
    <n v="11.035"/>
    <n v="50.222999999999999"/>
    <n v="0"/>
    <n v="0"/>
    <n v="0"/>
    <n v="0"/>
    <n v="0"/>
    <n v="0"/>
    <n v="0"/>
    <n v="0"/>
    <n v="0"/>
    <n v="0"/>
    <n v="1817.3980000000004"/>
    <n v="0"/>
    <m/>
    <x v="0"/>
  </r>
  <r>
    <x v="72"/>
    <n v="0"/>
    <n v="117.19199999999999"/>
    <n v="0"/>
    <n v="0"/>
    <n v="73.578999999999994"/>
    <n v="130.69999999999999"/>
    <n v="112.523"/>
    <n v="0"/>
    <n v="0"/>
    <n v="925.04399999999998"/>
    <n v="0"/>
    <n v="0"/>
    <n v="59.341999999999999"/>
    <n v="0"/>
    <n v="0"/>
    <n v="157.77500000000001"/>
    <n v="287.21899999999999"/>
    <n v="753.85799999999995"/>
    <n v="0"/>
    <n v="0"/>
    <n v="0"/>
    <n v="254.77600000000001"/>
    <n v="0"/>
    <n v="47.737000000000002"/>
    <n v="0"/>
    <n v="0"/>
    <n v="0"/>
    <n v="0"/>
    <n v="0"/>
    <n v="0"/>
    <n v="0"/>
    <n v="0"/>
    <n v="313.93799999999999"/>
    <n v="0"/>
    <n v="21.385999999999999"/>
    <n v="96.081000000000003"/>
    <n v="0"/>
    <n v="0"/>
    <n v="0"/>
    <n v="0"/>
    <n v="0"/>
    <n v="0"/>
    <n v="0"/>
    <n v="0"/>
    <n v="0"/>
    <n v="0"/>
    <n v="3351.15"/>
    <n v="3.4"/>
    <m/>
    <x v="0"/>
  </r>
  <r>
    <x v="73"/>
    <n v="0"/>
    <n v="227.923"/>
    <n v="0"/>
    <n v="0"/>
    <n v="167.255"/>
    <n v="302.10599999999999"/>
    <n v="258.94799999999998"/>
    <n v="0"/>
    <n v="0"/>
    <n v="2029.5250000000001"/>
    <n v="0"/>
    <n v="0"/>
    <n v="170.94900000000001"/>
    <n v="0"/>
    <n v="0"/>
    <n v="364.27300000000002"/>
    <n v="632.42899999999997"/>
    <n v="1662.3620000000001"/>
    <n v="0"/>
    <n v="0"/>
    <n v="0"/>
    <n v="561.88499999999999"/>
    <n v="0"/>
    <n v="10.499000000000001"/>
    <n v="0"/>
    <n v="0"/>
    <n v="0"/>
    <n v="0"/>
    <n v="0"/>
    <n v="0"/>
    <n v="0"/>
    <n v="0"/>
    <n v="712.86900000000003"/>
    <n v="0"/>
    <n v="51.08"/>
    <n v="215.65299999999999"/>
    <n v="0"/>
    <n v="0"/>
    <n v="0"/>
    <n v="0"/>
    <n v="0"/>
    <n v="0"/>
    <n v="0"/>
    <n v="0"/>
    <n v="0"/>
    <n v="0"/>
    <n v="7367.7560000000003"/>
    <n v="7.3"/>
    <m/>
    <x v="0"/>
  </r>
  <r>
    <x v="74"/>
    <n v="0"/>
    <n v="196.268"/>
    <n v="0"/>
    <n v="0"/>
    <n v="118.027"/>
    <n v="210.917"/>
    <n v="179.64599999999999"/>
    <n v="0"/>
    <n v="0"/>
    <n v="1435.002"/>
    <n v="0"/>
    <n v="0"/>
    <n v="115.616"/>
    <n v="0"/>
    <n v="0"/>
    <n v="254.31399999999999"/>
    <n v="439.983"/>
    <n v="1153.8430000000001"/>
    <n v="0"/>
    <n v="0"/>
    <n v="0"/>
    <n v="386.73399999999998"/>
    <n v="0"/>
    <n v="72.533000000000001"/>
    <n v="0"/>
    <n v="0"/>
    <n v="0"/>
    <n v="0"/>
    <n v="0"/>
    <n v="0"/>
    <n v="0"/>
    <n v="0"/>
    <n v="516.96"/>
    <n v="0"/>
    <n v="35.264000000000003"/>
    <n v="152.17599999999999"/>
    <n v="0"/>
    <n v="0"/>
    <n v="0"/>
    <n v="0"/>
    <n v="0"/>
    <n v="0"/>
    <n v="0"/>
    <n v="0"/>
    <n v="0"/>
    <n v="0"/>
    <n v="5267.2830000000013"/>
    <n v="5.4"/>
    <m/>
    <x v="0"/>
  </r>
  <r>
    <x v="75"/>
    <n v="0"/>
    <n v="296.19900000000001"/>
    <n v="0"/>
    <n v="0"/>
    <n v="175.12200000000001"/>
    <n v="316.60000000000002"/>
    <n v="269.505"/>
    <n v="0"/>
    <n v="0"/>
    <n v="2110.047"/>
    <n v="0"/>
    <n v="0"/>
    <n v="180.797"/>
    <n v="0"/>
    <n v="0"/>
    <n v="380.46"/>
    <n v="658.91099999999994"/>
    <n v="1730.521"/>
    <n v="0"/>
    <n v="0"/>
    <n v="0"/>
    <n v="584.62"/>
    <n v="0"/>
    <n v="108.96599999999999"/>
    <n v="0"/>
    <n v="0"/>
    <n v="0"/>
    <n v="0"/>
    <n v="0"/>
    <n v="0"/>
    <n v="0"/>
    <n v="0"/>
    <n v="754.74099999999999"/>
    <n v="0"/>
    <n v="53.433999999999997"/>
    <n v="225.554"/>
    <n v="0"/>
    <n v="0"/>
    <n v="0"/>
    <n v="0"/>
    <n v="0"/>
    <n v="0"/>
    <n v="0"/>
    <n v="0"/>
    <n v="0"/>
    <n v="0"/>
    <n v="7845.4769999999999"/>
    <n v="8.1"/>
    <m/>
    <x v="0"/>
  </r>
  <r>
    <x v="76"/>
    <n v="0"/>
    <n v="80.728999999999999"/>
    <n v="0"/>
    <n v="0"/>
    <n v="49.466000000000001"/>
    <n v="87.876000000000005"/>
    <n v="75.709000000000003"/>
    <n v="0"/>
    <n v="0"/>
    <n v="605.24"/>
    <n v="0"/>
    <n v="0"/>
    <n v="45.597000000000001"/>
    <n v="0"/>
    <n v="0"/>
    <n v="107.557"/>
    <n v="187.59"/>
    <n v="491.83"/>
    <n v="0"/>
    <n v="0"/>
    <n v="0"/>
    <n v="165.739"/>
    <n v="0"/>
    <n v="30.873999999999999"/>
    <n v="0"/>
    <n v="0"/>
    <n v="0"/>
    <n v="0"/>
    <n v="0"/>
    <n v="0"/>
    <n v="0"/>
    <n v="0"/>
    <n v="211.67699999999999"/>
    <n v="0"/>
    <n v="13.965999999999999"/>
    <n v="63.317"/>
    <n v="0"/>
    <n v="0"/>
    <n v="0"/>
    <n v="0"/>
    <n v="0"/>
    <n v="0"/>
    <n v="0"/>
    <n v="0"/>
    <n v="0"/>
    <n v="0"/>
    <n v="2217.1669999999999"/>
    <n v="0.6"/>
    <m/>
    <x v="0"/>
  </r>
  <r>
    <x v="77"/>
    <n v="0"/>
    <n v="63.831000000000003"/>
    <n v="0"/>
    <n v="0"/>
    <n v="38.807000000000002"/>
    <n v="68.716999999999999"/>
    <n v="59.207999999999998"/>
    <n v="0"/>
    <n v="0"/>
    <n v="476.791"/>
    <n v="0"/>
    <n v="0"/>
    <n v="36.326999999999998"/>
    <n v="0"/>
    <n v="0"/>
    <n v="84.084999999999994"/>
    <n v="145.423"/>
    <n v="378.221"/>
    <n v="0"/>
    <n v="0"/>
    <n v="0"/>
    <n v="12.878"/>
    <n v="0"/>
    <n v="23.882999999999999"/>
    <n v="0"/>
    <n v="0"/>
    <n v="0"/>
    <n v="0"/>
    <n v="0"/>
    <n v="0"/>
    <n v="0"/>
    <n v="0"/>
    <n v="172.94200000000001"/>
    <n v="0"/>
    <n v="11.226000000000001"/>
    <n v="51.232999999999997"/>
    <n v="0"/>
    <n v="0"/>
    <n v="0"/>
    <n v="0"/>
    <n v="0"/>
    <n v="0"/>
    <n v="0"/>
    <n v="0"/>
    <n v="0"/>
    <n v="0"/>
    <n v="1623.5720000000001"/>
    <n v="0"/>
    <m/>
    <x v="0"/>
  </r>
  <r>
    <x v="78"/>
    <n v="0"/>
    <n v="45.017000000000003"/>
    <n v="0"/>
    <n v="0"/>
    <n v="27.006"/>
    <n v="27.946000000000002"/>
    <n v="41.472000000000001"/>
    <n v="0"/>
    <n v="0"/>
    <n v="334.49299999999999"/>
    <n v="0"/>
    <n v="0"/>
    <n v="25.753"/>
    <n v="0"/>
    <n v="0"/>
    <n v="58.825000000000003"/>
    <n v="101.753"/>
    <n v="265.08699999999999"/>
    <n v="0"/>
    <n v="0"/>
    <n v="0"/>
    <n v="91.063999999999993"/>
    <n v="0"/>
    <n v="16.760000000000002"/>
    <n v="0"/>
    <n v="0"/>
    <n v="0"/>
    <n v="0"/>
    <n v="0"/>
    <n v="0"/>
    <n v="0"/>
    <n v="0"/>
    <n v="117.90300000000001"/>
    <n v="0"/>
    <n v="7.68"/>
    <n v="35.029000000000003"/>
    <n v="0"/>
    <n v="0"/>
    <n v="0"/>
    <n v="0"/>
    <n v="0"/>
    <n v="0"/>
    <n v="0"/>
    <n v="0"/>
    <n v="0"/>
    <n v="0"/>
    <n v="1195.788"/>
    <n v="0.3"/>
    <m/>
    <x v="0"/>
  </r>
  <r>
    <x v="79"/>
    <n v="0"/>
    <n v="92.204999999999998"/>
    <n v="0"/>
    <n v="0"/>
    <n v="55.838999999999999"/>
    <n v="99.594999999999999"/>
    <n v="51.482999999999997"/>
    <n v="0"/>
    <n v="0"/>
    <n v="669.31"/>
    <n v="0"/>
    <n v="0"/>
    <n v="51.917999999999999"/>
    <n v="0"/>
    <n v="0"/>
    <n v="122.867"/>
    <n v="209.06200000000001"/>
    <n v="538.73800000000006"/>
    <n v="0"/>
    <n v="0"/>
    <n v="0"/>
    <n v="182.47399999999999"/>
    <n v="0"/>
    <n v="34.109000000000002"/>
    <n v="0"/>
    <n v="0"/>
    <n v="0"/>
    <n v="0"/>
    <n v="0"/>
    <n v="0"/>
    <n v="0"/>
    <n v="0"/>
    <n v="231.83799999999999"/>
    <n v="0"/>
    <n v="15.459"/>
    <n v="69.492000000000004"/>
    <n v="0"/>
    <n v="0"/>
    <n v="0"/>
    <n v="0"/>
    <n v="0"/>
    <n v="0"/>
    <n v="0"/>
    <n v="0"/>
    <n v="0"/>
    <n v="0"/>
    <n v="2424.3890000000001"/>
    <n v="0.2"/>
    <m/>
    <x v="0"/>
  </r>
  <r>
    <x v="80"/>
    <n v="0"/>
    <n v="63.975000000000001"/>
    <n v="0"/>
    <n v="0"/>
    <n v="37.515999999999998"/>
    <n v="67.644999999999996"/>
    <n v="58.143999999999998"/>
    <n v="0"/>
    <n v="0"/>
    <n v="419.56900000000002"/>
    <n v="0"/>
    <n v="0"/>
    <n v="34.911000000000001"/>
    <n v="0"/>
    <n v="0"/>
    <n v="86.623999999999995"/>
    <n v="132.00399999999999"/>
    <n v="329.60199999999998"/>
    <n v="0"/>
    <n v="0"/>
    <n v="0"/>
    <n v="110.70699999999999"/>
    <n v="0"/>
    <n v="20.727"/>
    <n v="0"/>
    <n v="0"/>
    <n v="0"/>
    <n v="0"/>
    <n v="0"/>
    <n v="0"/>
    <n v="0"/>
    <n v="0"/>
    <n v="142.54499999999999"/>
    <n v="0"/>
    <n v="9.3040000000000003"/>
    <n v="42.680999999999997"/>
    <n v="0"/>
    <n v="0"/>
    <n v="0"/>
    <n v="0"/>
    <n v="0"/>
    <n v="0"/>
    <n v="0"/>
    <n v="0"/>
    <n v="0"/>
    <n v="0"/>
    <n v="1555.9540000000004"/>
    <n v="0.4"/>
    <m/>
    <x v="0"/>
  </r>
  <r>
    <x v="81"/>
    <n v="0"/>
    <n v="320.22000000000003"/>
    <n v="0"/>
    <n v="0"/>
    <n v="188.06100000000001"/>
    <n v="341.72500000000002"/>
    <n v="291.37400000000002"/>
    <n v="0"/>
    <n v="0"/>
    <n v="2206.9749999999999"/>
    <n v="0"/>
    <n v="0"/>
    <n v="188.679"/>
    <n v="0"/>
    <n v="0"/>
    <n v="414.779"/>
    <n v="704.66200000000003"/>
    <n v="1810.6469999999999"/>
    <n v="0"/>
    <n v="0"/>
    <n v="0"/>
    <n v="608.06299999999999"/>
    <n v="0"/>
    <n v="115.14700000000001"/>
    <n v="0"/>
    <n v="0"/>
    <n v="0"/>
    <n v="0"/>
    <n v="0"/>
    <n v="0"/>
    <n v="0"/>
    <n v="0"/>
    <n v="733.56399999999996"/>
    <n v="0"/>
    <n v="51.664999999999999"/>
    <n v="218.31200000000001"/>
    <n v="0"/>
    <n v="0"/>
    <n v="0"/>
    <n v="0"/>
    <n v="0"/>
    <n v="0"/>
    <n v="0"/>
    <n v="0"/>
    <n v="0"/>
    <n v="0"/>
    <n v="8193.8730000000014"/>
    <n v="9.6999999999999993"/>
    <m/>
    <x v="0"/>
  </r>
  <r>
    <x v="82"/>
    <n v="0"/>
    <n v="346.226"/>
    <n v="0"/>
    <n v="0"/>
    <n v="204.417"/>
    <n v="373.34699999999998"/>
    <n v="316.77300000000002"/>
    <n v="0"/>
    <n v="0"/>
    <n v="2495.527"/>
    <n v="0"/>
    <n v="0"/>
    <n v="211.946"/>
    <n v="0"/>
    <n v="0"/>
    <n v="451.78399999999999"/>
    <n v="778.51099999999997"/>
    <n v="2022.5630000000001"/>
    <n v="0"/>
    <n v="0"/>
    <n v="0"/>
    <n v="681.68600000000004"/>
    <n v="0"/>
    <n v="12.849"/>
    <n v="0"/>
    <n v="0"/>
    <n v="0"/>
    <n v="0"/>
    <n v="0"/>
    <n v="0"/>
    <n v="0"/>
    <n v="0"/>
    <n v="861.16499999999996"/>
    <n v="0"/>
    <n v="60.896999999999998"/>
    <n v="24.991"/>
    <n v="0"/>
    <n v="0"/>
    <n v="0"/>
    <n v="0"/>
    <n v="0"/>
    <n v="0"/>
    <n v="0"/>
    <n v="0"/>
    <n v="0"/>
    <n v="0"/>
    <n v="8842.6819999999989"/>
    <n v="10.7"/>
    <m/>
    <x v="0"/>
  </r>
  <r>
    <x v="83"/>
    <n v="0"/>
    <n v="307.52699999999999"/>
    <n v="0"/>
    <n v="0"/>
    <n v="181.6"/>
    <n v="324.12299999999999"/>
    <n v="276.59500000000003"/>
    <n v="0"/>
    <n v="0"/>
    <n v="2132.3359999999998"/>
    <n v="0"/>
    <n v="0"/>
    <n v="188.357"/>
    <n v="0"/>
    <n v="0"/>
    <n v="389.56200000000001"/>
    <n v="670.77499999999998"/>
    <n v="1744.6179999999999"/>
    <n v="0"/>
    <n v="0"/>
    <n v="0"/>
    <n v="593.55799999999999"/>
    <n v="0"/>
    <n v="110.91"/>
    <n v="0"/>
    <n v="0"/>
    <n v="0"/>
    <n v="0"/>
    <n v="0"/>
    <n v="0"/>
    <n v="0"/>
    <n v="0"/>
    <n v="772.10199999999998"/>
    <n v="0"/>
    <n v="55.27"/>
    <n v="234.88900000000001"/>
    <n v="0"/>
    <n v="0"/>
    <n v="0"/>
    <n v="0"/>
    <n v="0"/>
    <n v="0"/>
    <n v="0"/>
    <n v="0"/>
    <n v="0"/>
    <n v="0"/>
    <n v="7982.2219999999988"/>
    <n v="6.3"/>
    <m/>
    <x v="0"/>
  </r>
  <r>
    <x v="84"/>
    <n v="0"/>
    <n v="318.65499999999997"/>
    <n v="0"/>
    <n v="0"/>
    <n v="189.226"/>
    <n v="340.57"/>
    <n v="287.19499999999999"/>
    <n v="0"/>
    <n v="0"/>
    <n v="2242.8229999999999"/>
    <n v="0"/>
    <n v="0"/>
    <n v="197.011"/>
    <n v="0"/>
    <n v="0"/>
    <n v="409.07600000000002"/>
    <n v="692.38699999999994"/>
    <n v="1799.9010000000001"/>
    <n v="0"/>
    <n v="0"/>
    <n v="0"/>
    <n v="621.03099999999995"/>
    <n v="0"/>
    <n v="115.809"/>
    <n v="0"/>
    <n v="0"/>
    <n v="0"/>
    <n v="0"/>
    <n v="0"/>
    <n v="0"/>
    <n v="0"/>
    <n v="0"/>
    <n v="795.98299999999995"/>
    <n v="0"/>
    <n v="56.981999999999999"/>
    <n v="240.06399999999999"/>
    <n v="0"/>
    <n v="0"/>
    <n v="0"/>
    <n v="0"/>
    <n v="0"/>
    <n v="0"/>
    <n v="0"/>
    <n v="0"/>
    <n v="0"/>
    <n v="0"/>
    <n v="8306.7129999999997"/>
    <n v="4.3"/>
    <m/>
    <x v="0"/>
  </r>
  <r>
    <x v="85"/>
    <n v="0"/>
    <n v="177.136"/>
    <n v="0"/>
    <n v="0"/>
    <n v="104.883"/>
    <n v="186.352"/>
    <n v="159.91900000000001"/>
    <n v="0"/>
    <n v="0"/>
    <n v="1215.164"/>
    <n v="0"/>
    <n v="0"/>
    <n v="10.226000000000001"/>
    <n v="0"/>
    <n v="0"/>
    <n v="227.69200000000001"/>
    <n v="383.14100000000002"/>
    <n v="982.25900000000001"/>
    <n v="0"/>
    <n v="0"/>
    <n v="0"/>
    <n v="329.41699999999997"/>
    <n v="0"/>
    <n v="62.018999999999998"/>
    <n v="0"/>
    <n v="0"/>
    <n v="0"/>
    <n v="0"/>
    <n v="0"/>
    <n v="0"/>
    <n v="0"/>
    <n v="0"/>
    <n v="405.68299999999999"/>
    <n v="0"/>
    <n v="27.651"/>
    <n v="123.809"/>
    <n v="0"/>
    <n v="0"/>
    <n v="0"/>
    <n v="0"/>
    <n v="0"/>
    <n v="0"/>
    <n v="0"/>
    <n v="0"/>
    <n v="0"/>
    <n v="0"/>
    <n v="4395.3509999999997"/>
    <n v="2.9"/>
    <m/>
    <x v="0"/>
  </r>
  <r>
    <x v="86"/>
    <n v="0"/>
    <n v="250.43700000000001"/>
    <n v="0"/>
    <n v="0"/>
    <n v="146.66499999999999"/>
    <n v="264.95499999999998"/>
    <n v="225.32400000000001"/>
    <n v="0"/>
    <n v="0"/>
    <n v="1719.027"/>
    <n v="0"/>
    <n v="0"/>
    <n v="146.69999999999999"/>
    <n v="0"/>
    <n v="0"/>
    <n v="323.29399999999998"/>
    <n v="537.40899999999999"/>
    <n v="1395.6659999999999"/>
    <n v="0"/>
    <n v="0"/>
    <n v="0"/>
    <n v="472.98500000000001"/>
    <n v="0"/>
    <n v="88.611000000000004"/>
    <n v="0"/>
    <n v="0"/>
    <n v="0"/>
    <n v="0"/>
    <n v="0"/>
    <n v="0"/>
    <n v="0"/>
    <n v="0"/>
    <n v="590.61900000000003"/>
    <n v="0"/>
    <n v="41.508000000000003"/>
    <n v="180.00700000000001"/>
    <n v="0"/>
    <n v="0"/>
    <n v="0"/>
    <n v="0"/>
    <n v="0"/>
    <n v="0"/>
    <n v="0"/>
    <n v="0"/>
    <n v="0"/>
    <n v="0"/>
    <n v="6383.2069999999985"/>
    <n v="5.9"/>
    <m/>
    <x v="0"/>
  </r>
  <r>
    <x v="87"/>
    <n v="0"/>
    <n v="94.546999999999997"/>
    <n v="0"/>
    <n v="0"/>
    <n v="56.843000000000004"/>
    <n v="101.794"/>
    <n v="86.930999999999997"/>
    <n v="0"/>
    <n v="0"/>
    <n v="699.73599999999999"/>
    <n v="0"/>
    <n v="0"/>
    <n v="54.7"/>
    <n v="0"/>
    <n v="0"/>
    <n v="124.072"/>
    <n v="215.76"/>
    <n v="561.947"/>
    <n v="0"/>
    <n v="0"/>
    <n v="0"/>
    <n v="191.18299999999999"/>
    <n v="0"/>
    <n v="35.612000000000002"/>
    <n v="0"/>
    <n v="0"/>
    <n v="0"/>
    <n v="0"/>
    <n v="0"/>
    <n v="0"/>
    <n v="0"/>
    <n v="0"/>
    <n v="244.97399999999999"/>
    <n v="0"/>
    <n v="16.437999999999999"/>
    <n v="73.144000000000005"/>
    <n v="0"/>
    <n v="0"/>
    <n v="0"/>
    <n v="0"/>
    <n v="0"/>
    <n v="0"/>
    <n v="0"/>
    <n v="0"/>
    <n v="0"/>
    <n v="0"/>
    <n v="2557.6810000000005"/>
    <n v="1.6"/>
    <m/>
    <x v="0"/>
  </r>
  <r>
    <x v="88"/>
    <n v="0"/>
    <n v="82.924999999999997"/>
    <n v="0"/>
    <n v="0"/>
    <n v="48.09"/>
    <n v="85.165999999999997"/>
    <n v="71.971000000000004"/>
    <n v="0"/>
    <n v="0"/>
    <n v="541.62400000000002"/>
    <n v="0"/>
    <n v="0"/>
    <n v="48.073999999999998"/>
    <n v="0"/>
    <n v="0"/>
    <n v="105.477"/>
    <n v="163.238"/>
    <n v="416.53800000000001"/>
    <n v="0"/>
    <n v="0"/>
    <n v="0"/>
    <n v="144.44399999999999"/>
    <n v="0"/>
    <n v="26.841999999999999"/>
    <n v="0"/>
    <n v="0"/>
    <n v="0"/>
    <n v="0"/>
    <n v="0"/>
    <n v="0"/>
    <n v="0"/>
    <n v="0"/>
    <n v="186.33099999999999"/>
    <n v="0"/>
    <n v="12.541"/>
    <n v="56.820999999999998"/>
    <n v="0"/>
    <n v="0"/>
    <n v="0"/>
    <n v="0"/>
    <n v="0"/>
    <n v="0"/>
    <n v="0"/>
    <n v="0"/>
    <n v="0"/>
    <n v="0"/>
    <n v="1990.0819999999999"/>
    <n v="0.2"/>
    <m/>
    <x v="0"/>
  </r>
  <r>
    <x v="89"/>
    <n v="0"/>
    <n v="37.637"/>
    <n v="0"/>
    <n v="0"/>
    <n v="23.103000000000002"/>
    <n v="41.369"/>
    <n v="36.103000000000002"/>
    <n v="0"/>
    <n v="0"/>
    <n v="291.85500000000002"/>
    <n v="0"/>
    <n v="0"/>
    <n v="20.603999999999999"/>
    <n v="0"/>
    <n v="0"/>
    <n v="51.25"/>
    <n v="90.34"/>
    <n v="234.84700000000001"/>
    <n v="0"/>
    <n v="0"/>
    <n v="0"/>
    <n v="79.457999999999998"/>
    <n v="0"/>
    <n v="14.666"/>
    <n v="0"/>
    <n v="0"/>
    <n v="0"/>
    <n v="0"/>
    <n v="0"/>
    <n v="0"/>
    <n v="0"/>
    <n v="0"/>
    <n v="95.563999999999993"/>
    <n v="0"/>
    <n v="6.1150000000000002"/>
    <n v="28.605"/>
    <n v="0"/>
    <n v="0"/>
    <n v="0"/>
    <n v="0"/>
    <n v="0"/>
    <n v="0"/>
    <n v="0"/>
    <n v="0"/>
    <n v="0"/>
    <n v="0"/>
    <n v="1051.5159999999998"/>
    <n v="0"/>
    <m/>
    <x v="0"/>
  </r>
  <r>
    <x v="90"/>
    <n v="0"/>
    <n v="28.189"/>
    <n v="0"/>
    <n v="0"/>
    <n v="17.178999999999998"/>
    <n v="30.992999999999999"/>
    <n v="27.158000000000001"/>
    <n v="0"/>
    <n v="0"/>
    <n v="215.501"/>
    <n v="0"/>
    <n v="0"/>
    <n v="15.065"/>
    <n v="0"/>
    <n v="0"/>
    <n v="38.817999999999998"/>
    <n v="67.037000000000006"/>
    <n v="172.251"/>
    <n v="0"/>
    <n v="0"/>
    <n v="0"/>
    <n v="57.908999999999999"/>
    <n v="0"/>
    <n v="10.666"/>
    <n v="0"/>
    <n v="0"/>
    <n v="0"/>
    <n v="0"/>
    <n v="0"/>
    <n v="0"/>
    <n v="0"/>
    <n v="0"/>
    <n v="68.567999999999998"/>
    <n v="0"/>
    <n v="4.335"/>
    <n v="20.419"/>
    <n v="0"/>
    <n v="0"/>
    <n v="0"/>
    <n v="0"/>
    <n v="0"/>
    <n v="0"/>
    <n v="0"/>
    <n v="0"/>
    <n v="0"/>
    <n v="0"/>
    <n v="774.08799999999997"/>
    <n v="0"/>
    <m/>
    <x v="0"/>
  </r>
  <r>
    <x v="91"/>
    <n v="0"/>
    <n v="66.052000000000007"/>
    <n v="0"/>
    <n v="0"/>
    <n v="40.203000000000003"/>
    <n v="71.688000000000002"/>
    <n v="61.856999999999999"/>
    <n v="0"/>
    <n v="0"/>
    <n v="490.62200000000001"/>
    <n v="0"/>
    <n v="0"/>
    <n v="36.664999999999999"/>
    <n v="0"/>
    <n v="0"/>
    <n v="88.048000000000002"/>
    <n v="152.68299999999999"/>
    <n v="394.96699999999998"/>
    <n v="0"/>
    <n v="0"/>
    <n v="0"/>
    <n v="133.98400000000001"/>
    <n v="0"/>
    <n v="25.021999999999998"/>
    <n v="0"/>
    <n v="0"/>
    <n v="0"/>
    <n v="0"/>
    <n v="0"/>
    <n v="0"/>
    <n v="0"/>
    <n v="0"/>
    <n v="163.261"/>
    <n v="0"/>
    <n v="10.773"/>
    <n v="49.235999999999997"/>
    <n v="0"/>
    <n v="0"/>
    <n v="0"/>
    <n v="0"/>
    <n v="0"/>
    <n v="0"/>
    <n v="0"/>
    <n v="0"/>
    <n v="0"/>
    <n v="0"/>
    <n v="1785.0609999999997"/>
    <n v="0"/>
    <m/>
    <x v="0"/>
  </r>
  <r>
    <x v="92"/>
    <n v="0"/>
    <n v="139.39099999999999"/>
    <n v="0"/>
    <n v="0"/>
    <n v="85.691999999999993"/>
    <n v="153.74100000000001"/>
    <n v="132.35"/>
    <n v="0"/>
    <n v="0"/>
    <n v="1017.975"/>
    <n v="0"/>
    <n v="0"/>
    <n v="76.7"/>
    <n v="0"/>
    <n v="0"/>
    <n v="191.10599999999999"/>
    <n v="325.86900000000003"/>
    <n v="831.41099999999994"/>
    <n v="0"/>
    <n v="0"/>
    <n v="0"/>
    <n v="277.50799999999998"/>
    <n v="0"/>
    <n v="52.491"/>
    <n v="0"/>
    <n v="0"/>
    <n v="0"/>
    <n v="0"/>
    <n v="0"/>
    <n v="0"/>
    <n v="0"/>
    <n v="0"/>
    <n v="322.79000000000002"/>
    <n v="0"/>
    <n v="21.832999999999998"/>
    <n v="97.974000000000004"/>
    <n v="0"/>
    <n v="0"/>
    <n v="0"/>
    <n v="0"/>
    <n v="0"/>
    <n v="0"/>
    <n v="0"/>
    <n v="0"/>
    <n v="0"/>
    <n v="0"/>
    <n v="3726.8310000000001"/>
    <n v="0"/>
    <m/>
    <x v="0"/>
  </r>
  <r>
    <x v="93"/>
    <n v="0"/>
    <n v="78.912000000000006"/>
    <n v="0"/>
    <n v="0"/>
    <n v="47.51"/>
    <n v="84.691000000000003"/>
    <n v="72.716999999999999"/>
    <n v="0"/>
    <n v="0"/>
    <n v="569.399"/>
    <n v="0"/>
    <n v="0"/>
    <n v="45.613999999999997"/>
    <n v="0"/>
    <n v="0"/>
    <n v="104.509"/>
    <n v="177.578"/>
    <n v="455.75099999999998"/>
    <n v="0"/>
    <n v="0"/>
    <n v="0"/>
    <n v="154.345"/>
    <n v="0"/>
    <n v="28.867000000000001"/>
    <n v="0"/>
    <n v="0"/>
    <n v="0"/>
    <n v="0"/>
    <n v="0"/>
    <n v="0"/>
    <n v="0"/>
    <n v="0"/>
    <n v="202.27699999999999"/>
    <n v="0"/>
    <n v="13.426"/>
    <n v="60.82"/>
    <n v="0"/>
    <n v="0"/>
    <n v="0"/>
    <n v="0"/>
    <n v="0"/>
    <n v="0"/>
    <n v="0"/>
    <n v="0"/>
    <n v="0"/>
    <n v="0"/>
    <n v="2096.4160000000002"/>
    <n v="0"/>
    <m/>
    <x v="0"/>
  </r>
  <r>
    <x v="94"/>
    <n v="0"/>
    <n v="136.75299999999999"/>
    <n v="0"/>
    <n v="0"/>
    <n v="81.019000000000005"/>
    <n v="143.28800000000001"/>
    <n v="122.46299999999999"/>
    <n v="0"/>
    <n v="0"/>
    <n v="953.56500000000005"/>
    <n v="0"/>
    <n v="0"/>
    <n v="77.789000000000001"/>
    <n v="0"/>
    <n v="0"/>
    <n v="175.358"/>
    <n v="294.93799999999999"/>
    <n v="764.572"/>
    <n v="0"/>
    <n v="0"/>
    <n v="0"/>
    <n v="263.82299999999998"/>
    <n v="0"/>
    <n v="49.029000000000003"/>
    <n v="0"/>
    <n v="0"/>
    <n v="0"/>
    <n v="0"/>
    <n v="0"/>
    <n v="0"/>
    <n v="0"/>
    <n v="0"/>
    <n v="330.21100000000001"/>
    <n v="0"/>
    <n v="22.632000000000001"/>
    <n v="100.86499999999999"/>
    <n v="0"/>
    <n v="0"/>
    <n v="0"/>
    <n v="0"/>
    <n v="0"/>
    <n v="0"/>
    <n v="0"/>
    <n v="0"/>
    <n v="0"/>
    <n v="0"/>
    <n v="3516.3049999999998"/>
    <n v="1.2"/>
    <m/>
    <x v="0"/>
  </r>
  <r>
    <x v="95"/>
    <n v="0"/>
    <n v="33.731000000000002"/>
    <n v="0"/>
    <n v="0"/>
    <n v="20.411000000000001"/>
    <n v="36.566000000000003"/>
    <n v="31.86"/>
    <n v="0"/>
    <n v="0"/>
    <n v="253.71600000000001"/>
    <n v="0"/>
    <n v="0"/>
    <n v="18.776"/>
    <n v="0"/>
    <n v="0"/>
    <n v="45.216000000000001"/>
    <n v="77.992999999999995"/>
    <n v="184.154"/>
    <n v="0"/>
    <n v="0"/>
    <n v="0"/>
    <n v="68.578000000000003"/>
    <n v="0"/>
    <n v="12.621"/>
    <n v="0"/>
    <n v="0"/>
    <n v="0"/>
    <n v="0"/>
    <n v="0"/>
    <n v="0"/>
    <n v="0"/>
    <n v="0"/>
    <n v="87.9"/>
    <n v="0"/>
    <n v="5.6660000000000004"/>
    <n v="26.105"/>
    <n v="0"/>
    <n v="0"/>
    <n v="0"/>
    <n v="0"/>
    <n v="0"/>
    <n v="0"/>
    <n v="0"/>
    <n v="0"/>
    <n v="0"/>
    <n v="0"/>
    <n v="903.29300000000001"/>
    <n v="0"/>
    <m/>
    <x v="0"/>
  </r>
  <r>
    <x v="96"/>
    <n v="0"/>
    <n v="17.295000000000002"/>
    <n v="0"/>
    <n v="0"/>
    <n v="10.617000000000001"/>
    <n v="19.152000000000001"/>
    <n v="17.120999999999999"/>
    <n v="0"/>
    <n v="0"/>
    <n v="139.733"/>
    <n v="0"/>
    <n v="0"/>
    <n v="9.1259999999999994"/>
    <n v="0"/>
    <n v="0"/>
    <n v="32.625"/>
    <n v="42.776000000000003"/>
    <n v="133.30500000000001"/>
    <n v="0"/>
    <n v="0"/>
    <n v="0"/>
    <n v="37.963999999999999"/>
    <n v="0"/>
    <n v="6.819"/>
    <n v="0"/>
    <n v="0"/>
    <n v="0"/>
    <n v="0"/>
    <n v="0"/>
    <n v="0"/>
    <n v="0"/>
    <n v="0"/>
    <n v="46.521000000000001"/>
    <n v="0"/>
    <n v="2.778"/>
    <n v="13.54"/>
    <n v="0"/>
    <n v="0"/>
    <n v="0"/>
    <n v="0"/>
    <n v="0"/>
    <n v="0"/>
    <n v="0"/>
    <n v="0"/>
    <n v="0"/>
    <n v="0"/>
    <n v="529.37199999999996"/>
    <n v="0"/>
    <m/>
    <x v="0"/>
  </r>
  <r>
    <x v="97"/>
    <n v="0"/>
    <n v="147.202"/>
    <n v="0"/>
    <n v="0"/>
    <n v="87.77"/>
    <n v="156.48699999999999"/>
    <n v="133.279"/>
    <n v="0"/>
    <n v="0"/>
    <n v="1055.32"/>
    <n v="0"/>
    <n v="0"/>
    <n v="85.344999999999999"/>
    <n v="0"/>
    <n v="0"/>
    <n v="258.01499999999999"/>
    <n v="322.47300000000001"/>
    <n v="1015.136"/>
    <n v="0"/>
    <n v="0"/>
    <n v="0"/>
    <n v="286.76499999999999"/>
    <n v="0"/>
    <n v="53.531999999999996"/>
    <n v="0"/>
    <n v="0"/>
    <n v="0"/>
    <n v="0"/>
    <n v="0"/>
    <n v="0"/>
    <n v="0"/>
    <n v="0"/>
    <n v="376.18200000000002"/>
    <n v="0"/>
    <n v="11.275"/>
    <n v="113.18"/>
    <n v="0"/>
    <n v="0"/>
    <n v="0"/>
    <n v="0"/>
    <n v="0"/>
    <n v="0"/>
    <n v="0"/>
    <n v="0"/>
    <n v="0"/>
    <n v="0"/>
    <n v="4101.9610000000002"/>
    <n v="0.7"/>
    <m/>
    <x v="0"/>
  </r>
  <r>
    <x v="98"/>
    <n v="0"/>
    <n v="261.68599999999998"/>
    <n v="0"/>
    <n v="0"/>
    <n v="156.41999999999999"/>
    <n v="276.96300000000002"/>
    <n v="235.94499999999999"/>
    <n v="0"/>
    <n v="0"/>
    <n v="1848.4179999999999"/>
    <n v="0"/>
    <n v="0"/>
    <n v="155.131"/>
    <n v="0"/>
    <n v="0"/>
    <n v="452.30200000000002"/>
    <n v="576.26"/>
    <n v="1823.7570000000001"/>
    <n v="0"/>
    <n v="0"/>
    <n v="0"/>
    <n v="514.93700000000001"/>
    <n v="0"/>
    <n v="96.177000000000007"/>
    <n v="0"/>
    <n v="0"/>
    <n v="0"/>
    <n v="0"/>
    <n v="0"/>
    <n v="0"/>
    <n v="0"/>
    <n v="0"/>
    <n v="56.151000000000003"/>
    <n v="0"/>
    <n v="46.405000000000001"/>
    <n v="122.407"/>
    <n v="0"/>
    <n v="0"/>
    <n v="0"/>
    <n v="0"/>
    <n v="0"/>
    <n v="0"/>
    <n v="0"/>
    <n v="0"/>
    <n v="0"/>
    <n v="0"/>
    <n v="6622.9589999999989"/>
    <n v="4.3"/>
    <m/>
    <x v="0"/>
  </r>
  <r>
    <x v="99"/>
    <n v="0"/>
    <n v="362.89"/>
    <n v="0"/>
    <n v="0"/>
    <n v="216.547"/>
    <n v="390.101"/>
    <n v="331.46600000000001"/>
    <n v="0"/>
    <n v="0"/>
    <n v="2595.3789999999999"/>
    <n v="0"/>
    <n v="0"/>
    <n v="220.75399999999999"/>
    <n v="0"/>
    <n v="0"/>
    <n v="633.65800000000002"/>
    <n v="725.55600000000004"/>
    <n v="2586.3150000000001"/>
    <n v="0"/>
    <n v="0"/>
    <n v="0"/>
    <n v="720.69600000000003"/>
    <n v="0"/>
    <n v="135.40799999999999"/>
    <n v="0"/>
    <n v="0"/>
    <n v="0"/>
    <n v="0"/>
    <n v="0"/>
    <n v="0"/>
    <n v="0"/>
    <n v="0"/>
    <n v="921.69799999999998"/>
    <n v="0"/>
    <n v="65.408000000000001"/>
    <n v="274.46600000000001"/>
    <n v="0"/>
    <n v="0"/>
    <n v="0"/>
    <n v="0"/>
    <n v="0"/>
    <n v="0"/>
    <n v="0"/>
    <n v="0"/>
    <n v="0"/>
    <n v="0"/>
    <n v="10180.342000000001"/>
    <n v="9.8000000000000007"/>
    <m/>
    <x v="0"/>
  </r>
  <r>
    <x v="100"/>
    <n v="0"/>
    <n v="332.77499999999998"/>
    <n v="0"/>
    <n v="0"/>
    <n v="202.11"/>
    <n v="364.952"/>
    <n v="309.613"/>
    <n v="0"/>
    <n v="0"/>
    <n v="2435.402"/>
    <n v="0"/>
    <n v="0"/>
    <n v="206.59"/>
    <n v="0"/>
    <n v="0"/>
    <n v="593.04899999999998"/>
    <n v="763.98900000000003"/>
    <n v="2408.3110000000001"/>
    <n v="0"/>
    <n v="0"/>
    <n v="0"/>
    <n v="670.77700000000004"/>
    <n v="0"/>
    <n v="125.7"/>
    <n v="0"/>
    <n v="0"/>
    <n v="0"/>
    <n v="0"/>
    <n v="0"/>
    <n v="0"/>
    <n v="0"/>
    <n v="0"/>
    <n v="868.63699999999994"/>
    <n v="0"/>
    <n v="61.942"/>
    <n v="257.72199999999998"/>
    <n v="0"/>
    <n v="0"/>
    <n v="0"/>
    <n v="0"/>
    <n v="0"/>
    <n v="0"/>
    <n v="0"/>
    <n v="0"/>
    <n v="0"/>
    <n v="0"/>
    <n v="9601.5689999999995"/>
    <n v="10.5"/>
    <m/>
    <x v="0"/>
  </r>
  <r>
    <x v="101"/>
    <n v="0"/>
    <n v="114.54"/>
    <n v="0"/>
    <n v="0"/>
    <n v="67.956999999999994"/>
    <n v="121.649"/>
    <n v="104.32599999999999"/>
    <n v="0"/>
    <n v="0"/>
    <n v="794.73800000000006"/>
    <n v="0"/>
    <n v="0"/>
    <n v="64.504999999999995"/>
    <n v="0"/>
    <n v="0"/>
    <n v="204.488"/>
    <n v="249.345"/>
    <n v="777.50800000000004"/>
    <n v="0"/>
    <n v="0"/>
    <n v="0"/>
    <n v="216.07"/>
    <n v="0"/>
    <n v="40.527999999999999"/>
    <n v="0"/>
    <n v="0"/>
    <n v="0"/>
    <n v="0"/>
    <n v="0"/>
    <n v="0"/>
    <n v="0"/>
    <n v="0"/>
    <n v="276.49900000000002"/>
    <n v="0"/>
    <n v="18.626999999999999"/>
    <n v="83.981999999999999"/>
    <n v="0"/>
    <n v="0"/>
    <n v="0"/>
    <n v="0"/>
    <n v="0"/>
    <n v="0"/>
    <n v="0"/>
    <n v="0"/>
    <n v="0"/>
    <n v="0"/>
    <n v="3134.7620000000002"/>
    <n v="0.3"/>
    <m/>
    <x v="0"/>
  </r>
  <r>
    <x v="102"/>
    <n v="0"/>
    <n v="384.37799999999999"/>
    <n v="0"/>
    <n v="0"/>
    <n v="229.065"/>
    <n v="405.577"/>
    <n v="343.14299999999997"/>
    <n v="0"/>
    <n v="0"/>
    <n v="2585.8850000000002"/>
    <n v="0"/>
    <n v="0"/>
    <n v="236.61799999999999"/>
    <n v="0"/>
    <n v="0"/>
    <n v="657.529"/>
    <n v="810.90099999999995"/>
    <n v="2618.8629999999998"/>
    <n v="0"/>
    <n v="0"/>
    <n v="0"/>
    <n v="737.62400000000002"/>
    <n v="0"/>
    <n v="138.68899999999999"/>
    <n v="0"/>
    <n v="0"/>
    <n v="0"/>
    <n v="0"/>
    <n v="0"/>
    <n v="0"/>
    <n v="0"/>
    <n v="0"/>
    <n v="920.76800000000003"/>
    <n v="0"/>
    <n v="65.867999999999995"/>
    <n v="284.79599999999999"/>
    <n v="0"/>
    <n v="0"/>
    <n v="0"/>
    <n v="0"/>
    <n v="0"/>
    <n v="0"/>
    <n v="0"/>
    <n v="0"/>
    <n v="0"/>
    <n v="0"/>
    <n v="10419.704"/>
    <n v="9.5"/>
    <m/>
    <x v="0"/>
  </r>
  <r>
    <x v="103"/>
    <n v="0"/>
    <n v="396.42700000000002"/>
    <n v="0"/>
    <n v="0"/>
    <n v="239.65100000000001"/>
    <n v="439.51799999999997"/>
    <n v="368.375"/>
    <n v="0"/>
    <n v="0"/>
    <n v="2839.8159999999998"/>
    <n v="0"/>
    <n v="0"/>
    <n v="251.18600000000001"/>
    <n v="0"/>
    <n v="0"/>
    <n v="703.12800000000004"/>
    <n v="906.80899999999997"/>
    <n v="2898.377"/>
    <n v="0"/>
    <n v="0"/>
    <n v="0"/>
    <n v="807.173"/>
    <n v="0"/>
    <n v="23.931000000000001"/>
    <n v="0"/>
    <n v="0"/>
    <n v="0"/>
    <n v="0"/>
    <n v="0"/>
    <n v="0"/>
    <n v="0"/>
    <n v="0"/>
    <n v="1030.0229999999999"/>
    <n v="0"/>
    <n v="75.581000000000003"/>
    <n v="306.07900000000001"/>
    <n v="0"/>
    <n v="0"/>
    <n v="0"/>
    <n v="0"/>
    <n v="0"/>
    <n v="0"/>
    <n v="0"/>
    <n v="0"/>
    <n v="0"/>
    <n v="0"/>
    <n v="11286.074000000001"/>
    <n v="10.6"/>
    <m/>
    <x v="0"/>
  </r>
  <r>
    <x v="104"/>
    <n v="0"/>
    <n v="231.86600000000001"/>
    <n v="0"/>
    <n v="0"/>
    <n v="138.96100000000001"/>
    <n v="244.804"/>
    <n v="209.273"/>
    <n v="0"/>
    <n v="0"/>
    <n v="1651.739"/>
    <n v="0"/>
    <n v="0"/>
    <n v="135.71600000000001"/>
    <n v="0"/>
    <n v="0"/>
    <n v="400.09100000000001"/>
    <n v="507.32600000000002"/>
    <n v="1612.296"/>
    <n v="0"/>
    <n v="0"/>
    <n v="0"/>
    <n v="458.58300000000003"/>
    <n v="0"/>
    <n v="458.58300000000003"/>
    <n v="0"/>
    <n v="0"/>
    <n v="0"/>
    <n v="0"/>
    <n v="0"/>
    <n v="0"/>
    <n v="0"/>
    <n v="0"/>
    <n v="583.08600000000001"/>
    <n v="0"/>
    <n v="40.537999999999997"/>
    <n v="178.73699999999999"/>
    <n v="0"/>
    <n v="0"/>
    <n v="0"/>
    <n v="0"/>
    <n v="0"/>
    <n v="0"/>
    <n v="0"/>
    <n v="0"/>
    <n v="0"/>
    <n v="0"/>
    <n v="6851.5989999999993"/>
    <n v="3.5"/>
    <m/>
    <x v="0"/>
  </r>
  <r>
    <x v="105"/>
    <n v="0"/>
    <n v="384.88499999999999"/>
    <n v="0"/>
    <n v="0"/>
    <n v="232.20500000000001"/>
    <n v="419.60199999999998"/>
    <n v="355.72500000000002"/>
    <n v="0"/>
    <n v="0"/>
    <n v="2752.9079999999999"/>
    <n v="0"/>
    <n v="0"/>
    <n v="236.51400000000001"/>
    <n v="0"/>
    <n v="0"/>
    <n v="503.39499999999998"/>
    <n v="883.21900000000005"/>
    <n v="2771.2739999999999"/>
    <n v="0"/>
    <n v="0"/>
    <n v="0"/>
    <n v="778.19100000000003"/>
    <n v="0"/>
    <n v="147.41999999999999"/>
    <n v="0"/>
    <n v="0"/>
    <n v="0"/>
    <n v="0"/>
    <n v="0"/>
    <n v="0"/>
    <n v="0"/>
    <n v="0"/>
    <n v="994.74900000000002"/>
    <n v="0"/>
    <n v="71.251000000000005"/>
    <n v="293.07799999999997"/>
    <n v="0"/>
    <n v="0"/>
    <n v="0"/>
    <n v="0"/>
    <n v="0"/>
    <n v="0"/>
    <n v="0"/>
    <n v="0"/>
    <n v="0"/>
    <n v="0"/>
    <n v="10824.416000000001"/>
    <n v="11"/>
    <m/>
    <x v="0"/>
  </r>
  <r>
    <x v="106"/>
    <n v="0"/>
    <n v="400.47899999999998"/>
    <n v="0"/>
    <n v="0"/>
    <n v="242.88399999999999"/>
    <n v="376.48899999999998"/>
    <n v="371.97500000000002"/>
    <n v="0"/>
    <n v="0"/>
    <n v="2839.4140000000002"/>
    <n v="0"/>
    <n v="0"/>
    <n v="247.81100000000001"/>
    <n v="0"/>
    <n v="0"/>
    <n v="519.85599999999999"/>
    <n v="924.20500000000004"/>
    <n v="2906.1120000000001"/>
    <n v="0"/>
    <n v="0"/>
    <n v="0"/>
    <n v="813.4"/>
    <n v="0"/>
    <n v="154.08199999999999"/>
    <n v="0"/>
    <n v="0"/>
    <n v="0"/>
    <n v="0"/>
    <n v="0"/>
    <n v="0"/>
    <n v="0"/>
    <n v="0"/>
    <n v="1027.4469999999999"/>
    <n v="0"/>
    <n v="73.347999999999999"/>
    <n v="305.51600000000002"/>
    <n v="0"/>
    <n v="0"/>
    <n v="0"/>
    <n v="0"/>
    <n v="0"/>
    <n v="0"/>
    <n v="0"/>
    <n v="0"/>
    <n v="0"/>
    <n v="0"/>
    <n v="11203.017999999998"/>
    <n v="11.1"/>
    <m/>
    <x v="0"/>
  </r>
  <r>
    <x v="107"/>
    <n v="0"/>
    <n v="352.74099999999999"/>
    <n v="0"/>
    <n v="0"/>
    <n v="213.92400000000001"/>
    <n v="389.42500000000001"/>
    <n v="330.77100000000002"/>
    <n v="0"/>
    <n v="0"/>
    <n v="2593.7600000000002"/>
    <n v="0"/>
    <n v="0"/>
    <n v="217.37299999999999"/>
    <n v="0"/>
    <n v="0"/>
    <n v="468.17599999999999"/>
    <n v="820.97799999999995"/>
    <n v="2584.779"/>
    <n v="0"/>
    <n v="0"/>
    <n v="0"/>
    <n v="723.928"/>
    <n v="0"/>
    <n v="136.49700000000001"/>
    <n v="0"/>
    <n v="0"/>
    <n v="0"/>
    <n v="0"/>
    <n v="0"/>
    <n v="0"/>
    <n v="0"/>
    <n v="0"/>
    <n v="919.36900000000003"/>
    <n v="0"/>
    <n v="66.081999999999994"/>
    <n v="271.86799999999999"/>
    <n v="0"/>
    <n v="0"/>
    <n v="0"/>
    <n v="0"/>
    <n v="0"/>
    <n v="0"/>
    <n v="0"/>
    <n v="0"/>
    <n v="0"/>
    <n v="0"/>
    <n v="10089.671"/>
    <n v="10.6"/>
    <m/>
    <x v="0"/>
  </r>
  <r>
    <x v="108"/>
    <n v="0"/>
    <n v="244.12"/>
    <n v="0"/>
    <n v="0"/>
    <n v="148.58600000000001"/>
    <n v="270.58100000000002"/>
    <n v="230.709"/>
    <n v="0"/>
    <n v="0"/>
    <n v="1815.7090000000001"/>
    <n v="0"/>
    <n v="0"/>
    <n v="147.321"/>
    <n v="0"/>
    <n v="0"/>
    <n v="326.95"/>
    <n v="574.12199999999996"/>
    <n v="1483.7750000000001"/>
    <n v="0"/>
    <n v="0"/>
    <n v="0"/>
    <n v="503.39"/>
    <n v="0"/>
    <n v="94.825999999999993"/>
    <n v="0"/>
    <n v="0"/>
    <n v="0"/>
    <n v="0"/>
    <n v="0"/>
    <n v="0"/>
    <n v="0"/>
    <n v="0"/>
    <n v="635.84100000000001"/>
    <n v="0"/>
    <n v="45.518999999999998"/>
    <n v="189.779"/>
    <n v="0"/>
    <n v="0"/>
    <n v="0"/>
    <n v="0"/>
    <n v="0"/>
    <n v="0"/>
    <n v="0"/>
    <n v="0"/>
    <n v="0"/>
    <n v="0"/>
    <n v="6711.228000000001"/>
    <n v="5.2"/>
    <m/>
    <x v="0"/>
  </r>
  <r>
    <x v="109"/>
    <n v="0"/>
    <n v="336.959"/>
    <n v="0"/>
    <n v="0"/>
    <n v="203.798"/>
    <n v="366.572"/>
    <n v="314.09800000000001"/>
    <n v="0"/>
    <n v="0"/>
    <n v="2426.3200000000002"/>
    <n v="0"/>
    <n v="0"/>
    <n v="204.58799999999999"/>
    <n v="0"/>
    <n v="0"/>
    <n v="440.86500000000001"/>
    <n v="787.34400000000005"/>
    <n v="2024.789"/>
    <n v="0"/>
    <n v="0"/>
    <n v="0"/>
    <n v="684.61900000000003"/>
    <n v="0"/>
    <n v="129.82499999999999"/>
    <n v="0"/>
    <n v="0"/>
    <n v="0"/>
    <n v="0"/>
    <n v="0"/>
    <n v="0"/>
    <n v="0"/>
    <n v="0"/>
    <n v="846.09"/>
    <n v="0"/>
    <n v="60.262"/>
    <n v="253.422"/>
    <n v="0"/>
    <n v="0"/>
    <n v="0"/>
    <n v="0"/>
    <n v="0"/>
    <n v="0"/>
    <n v="0"/>
    <n v="0"/>
    <n v="0"/>
    <n v="0"/>
    <n v="9079.5510000000013"/>
    <n v="9.6999999999999993"/>
    <m/>
    <x v="0"/>
  </r>
  <r>
    <x v="110"/>
    <n v="0"/>
    <n v="271.83"/>
    <n v="0"/>
    <n v="0"/>
    <n v="162.596"/>
    <n v="289.87299999999999"/>
    <n v="249.61799999999999"/>
    <n v="0"/>
    <n v="0"/>
    <n v="1834.6110000000001"/>
    <n v="0"/>
    <n v="0"/>
    <n v="158.41999999999999"/>
    <n v="0"/>
    <n v="0"/>
    <n v="355.59199999999998"/>
    <n v="586.73"/>
    <n v="1494.181"/>
    <n v="0"/>
    <n v="0"/>
    <n v="0"/>
    <n v="513.41700000000003"/>
    <n v="0"/>
    <n v="96.620999999999995"/>
    <n v="0"/>
    <n v="0"/>
    <n v="0"/>
    <n v="0"/>
    <n v="0"/>
    <n v="0"/>
    <n v="0"/>
    <n v="0"/>
    <n v="687.25199999999995"/>
    <n v="0"/>
    <n v="47.875999999999998"/>
    <n v="210.38800000000001"/>
    <n v="0"/>
    <n v="0"/>
    <n v="0"/>
    <n v="0"/>
    <n v="0"/>
    <n v="0"/>
    <n v="0"/>
    <n v="0"/>
    <n v="0"/>
    <n v="0"/>
    <n v="6959.0050000000019"/>
    <n v="8.6999999999999993"/>
    <m/>
    <x v="0"/>
  </r>
  <r>
    <x v="111"/>
    <n v="0"/>
    <n v="319.327"/>
    <n v="0"/>
    <n v="0"/>
    <n v="189.005"/>
    <n v="340.41699999999997"/>
    <n v="293.49900000000002"/>
    <n v="0"/>
    <n v="0"/>
    <n v="2178.5430000000001"/>
    <n v="0"/>
    <n v="0"/>
    <n v="189.97200000000001"/>
    <n v="0"/>
    <n v="0"/>
    <n v="414.13"/>
    <n v="697.29899999999998"/>
    <n v="1788.846"/>
    <n v="0"/>
    <n v="0"/>
    <n v="0"/>
    <n v="613.72299999999996"/>
    <n v="0"/>
    <n v="114.702"/>
    <n v="0"/>
    <n v="0"/>
    <n v="0"/>
    <n v="0"/>
    <n v="0"/>
    <n v="0"/>
    <n v="0"/>
    <n v="0"/>
    <n v="801.86400000000003"/>
    <n v="0"/>
    <n v="56.164999999999999"/>
    <n v="240.57400000000001"/>
    <n v="0"/>
    <n v="0"/>
    <n v="0"/>
    <n v="0"/>
    <n v="0"/>
    <n v="0"/>
    <n v="0"/>
    <n v="0"/>
    <n v="0"/>
    <n v="0"/>
    <n v="8238.0660000000007"/>
    <n v="5.5"/>
    <m/>
    <x v="0"/>
  </r>
  <r>
    <x v="112"/>
    <n v="0"/>
    <n v="43.371000000000002"/>
    <n v="0"/>
    <n v="0"/>
    <n v="26.16"/>
    <n v="47.139000000000003"/>
    <n v="41.354999999999997"/>
    <n v="0"/>
    <n v="0"/>
    <n v="313.45499999999998"/>
    <n v="0"/>
    <n v="0"/>
    <n v="23.436"/>
    <n v="0"/>
    <n v="0"/>
    <n v="59.295000000000002"/>
    <n v="99.584999999999994"/>
    <n v="251.28399999999999"/>
    <n v="0"/>
    <n v="0"/>
    <n v="0"/>
    <n v="84.096000000000004"/>
    <n v="0"/>
    <n v="15.702999999999999"/>
    <n v="0"/>
    <n v="0"/>
    <n v="0"/>
    <n v="0"/>
    <n v="0"/>
    <n v="0"/>
    <n v="0"/>
    <n v="0"/>
    <n v="99.358999999999995"/>
    <n v="0"/>
    <n v="6.3230000000000004"/>
    <n v="29.538"/>
    <n v="0"/>
    <n v="0"/>
    <n v="0"/>
    <n v="0"/>
    <n v="0"/>
    <n v="0"/>
    <n v="0"/>
    <n v="0"/>
    <n v="0"/>
    <n v="0"/>
    <n v="1140.0990000000002"/>
    <n v="0"/>
    <m/>
    <x v="0"/>
  </r>
  <r>
    <x v="113"/>
    <n v="0"/>
    <n v="64.238"/>
    <n v="0"/>
    <n v="0"/>
    <n v="39.082999999999998"/>
    <n v="69.641000000000005"/>
    <n v="60.481999999999999"/>
    <n v="0"/>
    <n v="0"/>
    <n v="482.36200000000002"/>
    <n v="0"/>
    <n v="0"/>
    <n v="35.999000000000002"/>
    <n v="0"/>
    <n v="0"/>
    <n v="85.644999999999996"/>
    <n v="149.45699999999999"/>
    <n v="384.97899999999998"/>
    <n v="0"/>
    <n v="0"/>
    <n v="0"/>
    <n v="132.04499999999999"/>
    <n v="0"/>
    <n v="24.53"/>
    <n v="0"/>
    <n v="0"/>
    <n v="0"/>
    <n v="0"/>
    <n v="0"/>
    <n v="0"/>
    <n v="0"/>
    <n v="0"/>
    <n v="167.477"/>
    <n v="0"/>
    <n v="11.076000000000001"/>
    <n v="50.143000000000001"/>
    <n v="0"/>
    <n v="0"/>
    <n v="0"/>
    <n v="0"/>
    <n v="0"/>
    <n v="0"/>
    <n v="0"/>
    <n v="0"/>
    <n v="0"/>
    <n v="0"/>
    <n v="1757.1570000000002"/>
    <n v="0"/>
    <m/>
    <x v="0"/>
  </r>
  <r>
    <x v="114"/>
    <n v="0"/>
    <n v="86.941999999999993"/>
    <n v="0"/>
    <n v="0"/>
    <n v="52.396000000000001"/>
    <n v="93.010999999999996"/>
    <n v="80.209000000000003"/>
    <n v="0"/>
    <n v="0"/>
    <n v="638.60900000000004"/>
    <n v="0"/>
    <n v="0"/>
    <n v="49.578000000000003"/>
    <n v="0"/>
    <n v="0"/>
    <n v="113.559"/>
    <n v="195.75800000000001"/>
    <n v="505.363"/>
    <n v="0"/>
    <n v="0"/>
    <n v="0"/>
    <n v="174.57599999999999"/>
    <n v="0"/>
    <n v="32.405000000000001"/>
    <n v="0"/>
    <n v="0"/>
    <n v="0"/>
    <n v="0"/>
    <n v="0"/>
    <n v="0"/>
    <n v="0"/>
    <n v="0"/>
    <n v="222.864"/>
    <n v="0"/>
    <n v="14.893000000000001"/>
    <n v="67.527000000000001"/>
    <n v="0"/>
    <n v="0"/>
    <n v="0"/>
    <n v="0"/>
    <n v="0"/>
    <n v="0"/>
    <n v="0"/>
    <n v="0"/>
    <n v="0"/>
    <n v="0"/>
    <n v="2327.69"/>
    <n v="0.1"/>
    <m/>
    <x v="0"/>
  </r>
  <r>
    <x v="115"/>
    <n v="0"/>
    <n v="139.315"/>
    <n v="0"/>
    <n v="0"/>
    <n v="84.594999999999999"/>
    <n v="150.226"/>
    <n v="128.98099999999999"/>
    <n v="0"/>
    <n v="0"/>
    <n v="1041.001"/>
    <n v="0"/>
    <n v="0"/>
    <n v="80.531999999999996"/>
    <n v="0"/>
    <n v="0"/>
    <n v="181.78100000000001"/>
    <n v="319.15300000000002"/>
    <n v="827.75699999999995"/>
    <n v="0"/>
    <n v="0"/>
    <n v="0"/>
    <n v="286.05200000000002"/>
    <n v="0"/>
    <n v="53.290999999999997"/>
    <n v="0"/>
    <n v="0"/>
    <n v="0"/>
    <n v="0"/>
    <n v="0"/>
    <n v="0"/>
    <n v="0"/>
    <n v="0"/>
    <n v="370.185"/>
    <n v="0"/>
    <n v="25.047999999999998"/>
    <n v="111.447"/>
    <n v="0"/>
    <n v="0"/>
    <n v="0"/>
    <n v="0"/>
    <n v="0"/>
    <n v="0"/>
    <n v="0"/>
    <n v="0"/>
    <n v="0"/>
    <n v="0"/>
    <n v="3799.364"/>
    <n v="0.7"/>
    <m/>
    <x v="0"/>
  </r>
  <r>
    <x v="116"/>
    <n v="0"/>
    <n v="327.44200000000001"/>
    <n v="0"/>
    <n v="0"/>
    <n v="197.97900000000001"/>
    <n v="350.83"/>
    <n v="300.92099999999999"/>
    <n v="0"/>
    <n v="0"/>
    <n v="2377.7820000000002"/>
    <n v="0"/>
    <n v="0"/>
    <n v="194.9"/>
    <n v="0"/>
    <n v="0"/>
    <n v="420.54500000000002"/>
    <n v="746.35900000000004"/>
    <n v="1933.68"/>
    <n v="0"/>
    <n v="0"/>
    <n v="0"/>
    <n v="663.94"/>
    <n v="0"/>
    <n v="124.557"/>
    <n v="0"/>
    <n v="0"/>
    <n v="0"/>
    <n v="0"/>
    <n v="0"/>
    <n v="0"/>
    <n v="0"/>
    <n v="0"/>
    <n v="829.8"/>
    <n v="0"/>
    <n v="57.718000000000004"/>
    <n v="252.435"/>
    <n v="0"/>
    <n v="0"/>
    <n v="0"/>
    <n v="0"/>
    <n v="0"/>
    <n v="0"/>
    <n v="0"/>
    <n v="0"/>
    <n v="0"/>
    <n v="0"/>
    <n v="8778.8880000000008"/>
    <n v="7.2"/>
    <m/>
    <x v="0"/>
  </r>
  <r>
    <x v="117"/>
    <n v="0"/>
    <n v="330.82600000000002"/>
    <n v="0"/>
    <n v="0"/>
    <n v="199.911"/>
    <n v="356.18900000000002"/>
    <n v="307.06"/>
    <n v="0"/>
    <n v="0"/>
    <n v="2378.5210000000002"/>
    <n v="0"/>
    <n v="0"/>
    <n v="196.33500000000001"/>
    <n v="0"/>
    <n v="0"/>
    <n v="432.94900000000001"/>
    <n v="758.52099999999996"/>
    <n v="1943.31"/>
    <n v="0"/>
    <n v="0"/>
    <n v="0"/>
    <n v="668.69200000000001"/>
    <n v="0"/>
    <n v="125.43600000000001"/>
    <n v="0"/>
    <n v="0"/>
    <n v="0"/>
    <n v="0"/>
    <n v="0"/>
    <n v="0"/>
    <n v="0"/>
    <n v="0"/>
    <n v="763.70500000000004"/>
    <n v="0"/>
    <n v="58.706000000000003"/>
    <n v="254.63800000000001"/>
    <n v="0"/>
    <n v="0"/>
    <n v="0"/>
    <n v="0"/>
    <n v="0"/>
    <n v="0"/>
    <n v="0"/>
    <n v="0"/>
    <n v="0"/>
    <n v="0"/>
    <n v="8774.7990000000009"/>
    <n v="7.9"/>
    <m/>
    <x v="0"/>
  </r>
  <r>
    <x v="118"/>
    <n v="0"/>
    <n v="385.904"/>
    <n v="0"/>
    <n v="0"/>
    <n v="240.69"/>
    <n v="434.32499999999999"/>
    <n v="368.81799999999998"/>
    <n v="0"/>
    <n v="0"/>
    <n v="2860.2350000000001"/>
    <n v="0"/>
    <n v="0"/>
    <n v="243.614"/>
    <n v="0"/>
    <n v="0"/>
    <n v="518.67399999999998"/>
    <n v="922.24599999999998"/>
    <n v="2363.0770000000002"/>
    <n v="0"/>
    <n v="0"/>
    <n v="0"/>
    <n v="803.83100000000002"/>
    <n v="0"/>
    <n v="152.03200000000001"/>
    <n v="0"/>
    <n v="0"/>
    <n v="0"/>
    <n v="0"/>
    <n v="0"/>
    <n v="0"/>
    <n v="0"/>
    <n v="0"/>
    <n v="914.35400000000004"/>
    <n v="0"/>
    <n v="73.906999999999996"/>
    <n v="308.07499999999999"/>
    <n v="0"/>
    <n v="0"/>
    <n v="0"/>
    <n v="0"/>
    <n v="0"/>
    <n v="0"/>
    <n v="0"/>
    <n v="0"/>
    <n v="0"/>
    <n v="0"/>
    <n v="10589.781999999997"/>
    <n v="11.3"/>
    <m/>
    <x v="0"/>
  </r>
  <r>
    <x v="119"/>
    <n v="0"/>
    <n v="395.68700000000001"/>
    <n v="0"/>
    <n v="0"/>
    <n v="245.68899999999999"/>
    <n v="441.64400000000001"/>
    <n v="374.84399999999999"/>
    <n v="0"/>
    <n v="0"/>
    <n v="2901.4659999999999"/>
    <n v="0"/>
    <n v="0"/>
    <n v="249.22200000000001"/>
    <n v="0"/>
    <n v="0"/>
    <n v="526.74099999999999"/>
    <n v="937.64"/>
    <n v="2413.2919999999999"/>
    <n v="0"/>
    <n v="0"/>
    <n v="0"/>
    <n v="824.08100000000002"/>
    <n v="0"/>
    <n v="155.452"/>
    <n v="0"/>
    <n v="0"/>
    <n v="0"/>
    <n v="0"/>
    <n v="0"/>
    <n v="0"/>
    <n v="0"/>
    <n v="0"/>
    <n v="1054.8420000000001"/>
    <n v="0"/>
    <n v="74.945999999999998"/>
    <n v="313.00099999999998"/>
    <n v="0"/>
    <n v="0"/>
    <n v="0"/>
    <n v="0"/>
    <n v="0"/>
    <n v="0"/>
    <n v="0"/>
    <n v="0"/>
    <n v="0"/>
    <n v="0"/>
    <n v="10908.547"/>
    <n v="10.6"/>
    <m/>
    <x v="0"/>
  </r>
  <r>
    <x v="120"/>
    <n v="0"/>
    <n v="369.577"/>
    <n v="0"/>
    <n v="0"/>
    <n v="226.01300000000001"/>
    <n v="408.06099999999998"/>
    <n v="345.62299999999999"/>
    <n v="0"/>
    <n v="0"/>
    <n v="2706.7730000000001"/>
    <n v="0"/>
    <n v="0"/>
    <n v="226.73"/>
    <n v="0"/>
    <n v="0"/>
    <n v="488.69"/>
    <n v="870.678"/>
    <n v="2226.5650000000001"/>
    <n v="0"/>
    <n v="0"/>
    <n v="0"/>
    <n v="754.91300000000001"/>
    <n v="0"/>
    <n v="143.77699999999999"/>
    <n v="0"/>
    <n v="0"/>
    <n v="0"/>
    <n v="0"/>
    <n v="0"/>
    <n v="0"/>
    <n v="0"/>
    <n v="0"/>
    <n v="979.47400000000005"/>
    <n v="0"/>
    <n v="68.271000000000001"/>
    <n v="287.58199999999999"/>
    <n v="0"/>
    <n v="0"/>
    <n v="0"/>
    <n v="0"/>
    <n v="0"/>
    <n v="0"/>
    <n v="0"/>
    <n v="0"/>
    <n v="0"/>
    <n v="0"/>
    <n v="10102.727000000001"/>
    <n v="10.3"/>
    <m/>
    <x v="0"/>
  </r>
  <r>
    <x v="121"/>
    <n v="0"/>
    <n v="358.351"/>
    <n v="0"/>
    <n v="0"/>
    <n v="216.715"/>
    <n v="387.10700000000003"/>
    <n v="328.31900000000002"/>
    <n v="0"/>
    <n v="0"/>
    <n v="2502.59"/>
    <n v="0"/>
    <n v="0"/>
    <n v="216.21"/>
    <n v="0"/>
    <n v="0"/>
    <n v="468.36900000000003"/>
    <n v="810.68"/>
    <n v="2076.873"/>
    <n v="0"/>
    <n v="0"/>
    <n v="0"/>
    <n v="711.15599999999995"/>
    <n v="0"/>
    <n v="134.46"/>
    <n v="0"/>
    <n v="0"/>
    <n v="0"/>
    <n v="0"/>
    <n v="0"/>
    <n v="0"/>
    <n v="0"/>
    <n v="0"/>
    <n v="912.06500000000005"/>
    <n v="0"/>
    <n v="63.353000000000002"/>
    <n v="274.21300000000002"/>
    <n v="0"/>
    <n v="0"/>
    <n v="0"/>
    <n v="0"/>
    <n v="0"/>
    <n v="0"/>
    <n v="0"/>
    <n v="0"/>
    <n v="0"/>
    <n v="0"/>
    <n v="9460.4609999999993"/>
    <n v="7.1"/>
    <m/>
    <x v="0"/>
  </r>
  <r>
    <x v="122"/>
    <n v="0"/>
    <n v="371.58199999999999"/>
    <n v="0"/>
    <n v="0"/>
    <n v="227.447"/>
    <n v="409.03199999999998"/>
    <n v="347.94900000000001"/>
    <n v="0"/>
    <n v="0"/>
    <n v="2612.386"/>
    <n v="0"/>
    <n v="0"/>
    <n v="224.846"/>
    <n v="0"/>
    <n v="0"/>
    <n v="492.45699999999999"/>
    <n v="848.86300000000006"/>
    <n v="2150.8960000000002"/>
    <n v="0"/>
    <n v="0"/>
    <n v="0"/>
    <n v="729.63800000000003"/>
    <n v="0"/>
    <n v="138.74600000000001"/>
    <n v="0"/>
    <n v="0"/>
    <n v="0"/>
    <n v="0"/>
    <n v="0"/>
    <n v="0"/>
    <n v="0"/>
    <n v="0"/>
    <n v="908.57"/>
    <n v="0"/>
    <n v="62.658000000000001"/>
    <n v="266.27800000000002"/>
    <n v="0"/>
    <n v="0"/>
    <n v="0"/>
    <n v="0"/>
    <n v="0"/>
    <n v="0"/>
    <n v="0"/>
    <n v="0"/>
    <n v="0"/>
    <n v="0"/>
    <n v="9791.348"/>
    <n v="10.4"/>
    <m/>
    <x v="0"/>
  </r>
  <r>
    <x v="123"/>
    <n v="0"/>
    <n v="379.24799999999999"/>
    <n v="0"/>
    <n v="0"/>
    <n v="231.97300000000001"/>
    <n v="414.464"/>
    <n v="349.74299999999999"/>
    <n v="0"/>
    <n v="0"/>
    <n v="2793.2339999999999"/>
    <n v="0"/>
    <n v="0"/>
    <n v="234.93299999999999"/>
    <n v="0"/>
    <n v="0"/>
    <n v="490.09100000000001"/>
    <n v="879.10500000000002"/>
    <n v="2260.1480000000001"/>
    <n v="0"/>
    <n v="0"/>
    <n v="0"/>
    <n v="780.13300000000004"/>
    <n v="0"/>
    <n v="146.79499999999999"/>
    <n v="0"/>
    <n v="0"/>
    <n v="0"/>
    <n v="0"/>
    <n v="0"/>
    <n v="0"/>
    <n v="0"/>
    <n v="0"/>
    <n v="1016.461"/>
    <n v="0"/>
    <n v="71.210999999999999"/>
    <n v="295.39999999999998"/>
    <n v="0"/>
    <n v="0"/>
    <n v="0"/>
    <n v="0"/>
    <n v="0"/>
    <n v="0"/>
    <n v="0"/>
    <n v="0"/>
    <n v="0"/>
    <n v="0"/>
    <n v="10342.939"/>
    <n v="11.3"/>
    <m/>
    <x v="0"/>
  </r>
  <r>
    <x v="124"/>
    <n v="0"/>
    <n v="327.50799999999998"/>
    <n v="0"/>
    <n v="0"/>
    <n v="203.29"/>
    <n v="276.64400000000001"/>
    <n v="313.72800000000001"/>
    <n v="0"/>
    <n v="0"/>
    <n v="2418.4430000000002"/>
    <n v="0"/>
    <n v="0"/>
    <n v="203.63300000000001"/>
    <n v="0"/>
    <n v="0"/>
    <n v="449.76400000000001"/>
    <n v="783.58699999999999"/>
    <n v="2016.124"/>
    <n v="0"/>
    <n v="0"/>
    <n v="0"/>
    <n v="675.81299999999999"/>
    <n v="0"/>
    <n v="128.547"/>
    <n v="0"/>
    <n v="0"/>
    <n v="0"/>
    <n v="0"/>
    <n v="0"/>
    <n v="0"/>
    <n v="0"/>
    <n v="0"/>
    <n v="919.48900000000003"/>
    <n v="0"/>
    <n v="62.781999999999996"/>
    <n v="266.56700000000001"/>
    <n v="0"/>
    <n v="0"/>
    <n v="0"/>
    <n v="0"/>
    <n v="0"/>
    <n v="0"/>
    <n v="0"/>
    <n v="0"/>
    <n v="0"/>
    <n v="0"/>
    <n v="9045.9189999999981"/>
    <n v="9.8000000000000007"/>
    <m/>
    <x v="0"/>
  </r>
  <r>
    <x v="125"/>
    <n v="0"/>
    <n v="394.791"/>
    <n v="0"/>
    <n v="0"/>
    <n v="239.03700000000001"/>
    <n v="426.79300000000001"/>
    <n v="358.185"/>
    <n v="0"/>
    <n v="0"/>
    <n v="2675.4470000000001"/>
    <n v="0"/>
    <n v="0"/>
    <n v="229.291"/>
    <n v="0"/>
    <n v="0"/>
    <n v="507.721"/>
    <n v="897.053"/>
    <n v="2263.6880000000001"/>
    <n v="0"/>
    <n v="0"/>
    <n v="0"/>
    <n v="767.28099999999995"/>
    <n v="0"/>
    <n v="143.83699999999999"/>
    <n v="0"/>
    <n v="0"/>
    <n v="0"/>
    <n v="0"/>
    <n v="0"/>
    <n v="0"/>
    <n v="0"/>
    <n v="0"/>
    <n v="961.32299999999998"/>
    <n v="0"/>
    <n v="66.945999999999998"/>
    <n v="288.25599999999997"/>
    <n v="0"/>
    <n v="0"/>
    <n v="0"/>
    <n v="0"/>
    <n v="0"/>
    <n v="0"/>
    <n v="0"/>
    <n v="0"/>
    <n v="0"/>
    <n v="0"/>
    <n v="10219.648999999999"/>
    <n v="8.8000000000000007"/>
    <m/>
    <x v="0"/>
  </r>
  <r>
    <x v="126"/>
    <n v="0"/>
    <n v="151.91399999999999"/>
    <n v="0"/>
    <n v="0"/>
    <n v="89.8"/>
    <n v="159.71100000000001"/>
    <n v="134.31200000000001"/>
    <n v="0"/>
    <n v="0"/>
    <n v="1042.758"/>
    <n v="0"/>
    <n v="0"/>
    <n v="88.152000000000001"/>
    <n v="0"/>
    <n v="0"/>
    <n v="197.071"/>
    <n v="325.14100000000002"/>
    <n v="831.97299999999996"/>
    <n v="0"/>
    <n v="0"/>
    <n v="0"/>
    <n v="283.75"/>
    <n v="0"/>
    <n v="53.314"/>
    <n v="0"/>
    <n v="0"/>
    <n v="0"/>
    <n v="0"/>
    <n v="0"/>
    <n v="0"/>
    <n v="0"/>
    <n v="0"/>
    <n v="393.38099999999997"/>
    <n v="0"/>
    <n v="26.539000000000001"/>
    <n v="117.687"/>
    <n v="0"/>
    <n v="0"/>
    <n v="0"/>
    <n v="0"/>
    <n v="0"/>
    <n v="0"/>
    <n v="0"/>
    <n v="0"/>
    <n v="0"/>
    <n v="0"/>
    <n v="3895.5029999999997"/>
    <n v="4.8"/>
    <m/>
    <x v="0"/>
  </r>
  <r>
    <x v="127"/>
    <n v="0"/>
    <n v="227.67699999999999"/>
    <n v="0"/>
    <n v="0"/>
    <n v="131.482"/>
    <n v="236.179"/>
    <n v="192.59299999999999"/>
    <n v="0"/>
    <n v="0"/>
    <n v="1433.5619999999999"/>
    <n v="0"/>
    <n v="0"/>
    <n v="134.41800000000001"/>
    <n v="0"/>
    <n v="0"/>
    <n v="295.68599999999998"/>
    <n v="458.375"/>
    <n v="1024.81"/>
    <n v="0"/>
    <n v="0"/>
    <n v="0"/>
    <n v="394.41800000000001"/>
    <n v="0"/>
    <n v="75.731999999999999"/>
    <n v="0"/>
    <n v="0"/>
    <n v="0"/>
    <n v="0"/>
    <n v="0"/>
    <n v="0"/>
    <n v="0"/>
    <n v="0"/>
    <n v="529.63"/>
    <n v="0"/>
    <n v="36.161999999999999"/>
    <n v="158.90100000000001"/>
    <n v="0"/>
    <n v="0"/>
    <n v="0"/>
    <n v="0"/>
    <n v="0"/>
    <n v="0"/>
    <n v="0"/>
    <n v="0"/>
    <n v="0"/>
    <n v="0"/>
    <n v="5329.625"/>
    <n v="3.9"/>
    <m/>
    <x v="0"/>
  </r>
  <r>
    <x v="128"/>
    <n v="0"/>
    <n v="183.11199999999999"/>
    <n v="0"/>
    <n v="0"/>
    <n v="104.752"/>
    <n v="171.46799999999999"/>
    <n v="153.505"/>
    <n v="0"/>
    <n v="0"/>
    <n v="1186.0039999999999"/>
    <n v="0"/>
    <n v="0"/>
    <n v="111.45399999999999"/>
    <n v="0"/>
    <n v="0"/>
    <n v="226.529"/>
    <n v="362.428"/>
    <n v="677.77599999999995"/>
    <n v="0"/>
    <n v="0"/>
    <n v="0"/>
    <n v="318.608"/>
    <n v="0"/>
    <n v="60.152000000000001"/>
    <n v="0"/>
    <n v="0"/>
    <n v="0"/>
    <n v="0"/>
    <n v="0"/>
    <n v="0"/>
    <n v="0"/>
    <n v="0"/>
    <n v="455.18200000000002"/>
    <n v="0"/>
    <n v="31.094999999999999"/>
    <n v="138.31800000000001"/>
    <n v="0"/>
    <n v="0"/>
    <n v="0"/>
    <n v="0"/>
    <n v="0"/>
    <n v="0"/>
    <n v="0"/>
    <n v="0"/>
    <n v="0"/>
    <n v="0"/>
    <n v="4180.3829999999989"/>
    <n v="3.5"/>
    <m/>
    <x v="0"/>
  </r>
  <r>
    <x v="129"/>
    <n v="0"/>
    <n v="114.145"/>
    <n v="0"/>
    <n v="0"/>
    <n v="70.180999999999997"/>
    <n v="125.633"/>
    <n v="108.018"/>
    <n v="0"/>
    <n v="0"/>
    <n v="827.75699999999995"/>
    <n v="0"/>
    <n v="0"/>
    <n v="67.063999999999993"/>
    <n v="0"/>
    <n v="0"/>
    <n v="151.822"/>
    <n v="255.95699999999999"/>
    <n v="484.20400000000001"/>
    <n v="0"/>
    <n v="0"/>
    <n v="0"/>
    <n v="223.10499999999999"/>
    <n v="0"/>
    <n v="42.000999999999998"/>
    <n v="0"/>
    <n v="0"/>
    <n v="0"/>
    <n v="0"/>
    <n v="0"/>
    <n v="0"/>
    <n v="0"/>
    <n v="0"/>
    <n v="295.05200000000002"/>
    <n v="0"/>
    <n v="19.597000000000001"/>
    <n v="86.608000000000004"/>
    <n v="0"/>
    <n v="0"/>
    <n v="0"/>
    <n v="0"/>
    <n v="0"/>
    <n v="0"/>
    <n v="0"/>
    <n v="0"/>
    <n v="0"/>
    <n v="0"/>
    <n v="2871.1440000000007"/>
    <n v="3.5"/>
    <m/>
    <x v="0"/>
  </r>
  <r>
    <x v="130"/>
    <n v="0"/>
    <n v="269.46699999999998"/>
    <n v="0"/>
    <n v="0"/>
    <n v="162.547"/>
    <n v="290.91300000000001"/>
    <n v="247.54900000000001"/>
    <n v="0"/>
    <n v="0"/>
    <n v="1916.2550000000001"/>
    <n v="0"/>
    <n v="0"/>
    <n v="158.28200000000001"/>
    <n v="0"/>
    <n v="0"/>
    <n v="352.91300000000001"/>
    <n v="616.10699999999997"/>
    <n v="1250.346"/>
    <n v="0"/>
    <n v="0"/>
    <n v="0"/>
    <n v="537.79600000000005"/>
    <n v="0"/>
    <n v="102.08799999999999"/>
    <n v="0"/>
    <n v="0"/>
    <n v="0"/>
    <n v="0"/>
    <n v="0"/>
    <n v="0"/>
    <n v="0"/>
    <n v="0"/>
    <n v="690.33900000000006"/>
    <n v="0"/>
    <n v="48.302"/>
    <n v="206.61"/>
    <n v="0"/>
    <n v="0"/>
    <n v="0"/>
    <n v="0"/>
    <n v="0"/>
    <n v="0"/>
    <n v="0"/>
    <n v="0"/>
    <n v="0"/>
    <n v="0"/>
    <n v="6849.5140000000001"/>
    <n v="8.5"/>
    <m/>
    <x v="0"/>
  </r>
  <r>
    <x v="131"/>
    <n v="0"/>
    <n v="319.22699999999998"/>
    <n v="0"/>
    <n v="0"/>
    <n v="195.303"/>
    <n v="348.02199999999999"/>
    <n v="292.76299999999998"/>
    <n v="0"/>
    <n v="0"/>
    <n v="2303.654"/>
    <n v="0"/>
    <n v="0"/>
    <n v="190.15"/>
    <n v="0"/>
    <n v="0"/>
    <n v="421.43599999999998"/>
    <n v="727.27499999999998"/>
    <n v="1397.3409999999999"/>
    <n v="0"/>
    <n v="0"/>
    <n v="0"/>
    <n v="648.58199999999999"/>
    <n v="0"/>
    <n v="122.483"/>
    <n v="0"/>
    <n v="0"/>
    <n v="0"/>
    <n v="0"/>
    <n v="0"/>
    <n v="0"/>
    <n v="0"/>
    <n v="0"/>
    <n v="810.61699999999996"/>
    <n v="0"/>
    <n v="56.578000000000003"/>
    <n v="243.904"/>
    <n v="0"/>
    <n v="0"/>
    <n v="0"/>
    <n v="0"/>
    <n v="0"/>
    <n v="0"/>
    <n v="0"/>
    <n v="0"/>
    <n v="0"/>
    <n v="0"/>
    <n v="8077.3350000000009"/>
    <n v="6.9"/>
    <m/>
    <x v="0"/>
  </r>
  <r>
    <x v="132"/>
    <n v="0"/>
    <n v="250.214"/>
    <n v="0"/>
    <n v="0"/>
    <n v="151.11000000000001"/>
    <n v="266.661"/>
    <n v="223.16499999999999"/>
    <n v="0"/>
    <n v="0"/>
    <n v="1721.94"/>
    <n v="0"/>
    <n v="0"/>
    <n v="151.57900000000001"/>
    <n v="0"/>
    <n v="0"/>
    <n v="321.79700000000003"/>
    <n v="556.23800000000006"/>
    <n v="1057.9159999999999"/>
    <n v="0"/>
    <n v="0"/>
    <n v="0"/>
    <n v="482.61399999999998"/>
    <n v="0"/>
    <n v="91.983000000000004"/>
    <n v="0"/>
    <n v="0"/>
    <n v="0"/>
    <n v="0"/>
    <n v="0"/>
    <n v="0"/>
    <n v="0"/>
    <n v="0"/>
    <n v="653.67899999999997"/>
    <n v="0"/>
    <n v="45.323999999999998"/>
    <n v="199.19300000000001"/>
    <n v="0"/>
    <n v="0"/>
    <n v="0"/>
    <n v="0"/>
    <n v="0"/>
    <n v="0"/>
    <n v="0"/>
    <n v="0"/>
    <n v="0"/>
    <n v="0"/>
    <n v="6173.4130000000005"/>
    <n v="3.1"/>
    <m/>
    <x v="0"/>
  </r>
  <r>
    <x v="133"/>
    <n v="0"/>
    <n v="233.464"/>
    <n v="0"/>
    <n v="0"/>
    <n v="142.09299999999999"/>
    <n v="253.553"/>
    <n v="212.28299999999999"/>
    <n v="0"/>
    <n v="0"/>
    <n v="1676.5309999999999"/>
    <n v="0"/>
    <n v="0"/>
    <n v="140.27000000000001"/>
    <n v="0"/>
    <n v="0"/>
    <n v="311.52800000000002"/>
    <n v="525.74199999999996"/>
    <n v="1008.288"/>
    <n v="0"/>
    <n v="0"/>
    <n v="0"/>
    <n v="456.12799999999999"/>
    <n v="0"/>
    <n v="86.462999999999994"/>
    <n v="0"/>
    <n v="0"/>
    <n v="0"/>
    <n v="0"/>
    <n v="0"/>
    <n v="0"/>
    <n v="0"/>
    <n v="0"/>
    <n v="596.41399999999999"/>
    <n v="0"/>
    <n v="41.674999999999997"/>
    <n v="178.40199999999999"/>
    <n v="0"/>
    <n v="0"/>
    <n v="0"/>
    <n v="0"/>
    <n v="0"/>
    <n v="0"/>
    <n v="0"/>
    <n v="0"/>
    <n v="0"/>
    <n v="0"/>
    <n v="5862.8339999999998"/>
    <n v="2.2999999999999998"/>
    <m/>
    <x v="0"/>
  </r>
  <r>
    <x v="134"/>
    <n v="0"/>
    <n v="280.11200000000002"/>
    <n v="0"/>
    <n v="0"/>
    <n v="175.29499999999999"/>
    <n v="311.49200000000002"/>
    <n v="259.35599999999999"/>
    <n v="0"/>
    <n v="0"/>
    <n v="2050.607"/>
    <n v="0"/>
    <n v="0"/>
    <n v="170.434"/>
    <n v="0"/>
    <n v="0"/>
    <n v="376.41"/>
    <n v="652.11800000000005"/>
    <n v="1238.027"/>
    <n v="0"/>
    <n v="0"/>
    <n v="0"/>
    <n v="560.298"/>
    <n v="0"/>
    <n v="107.712"/>
    <n v="0"/>
    <n v="0"/>
    <n v="0"/>
    <n v="0"/>
    <n v="0"/>
    <n v="0"/>
    <n v="0"/>
    <n v="0"/>
    <n v="704.96900000000005"/>
    <n v="0"/>
    <n v="48.862000000000002"/>
    <n v="210.69399999999999"/>
    <n v="0"/>
    <n v="0"/>
    <n v="0"/>
    <n v="0"/>
    <n v="0"/>
    <n v="0"/>
    <n v="0"/>
    <n v="0"/>
    <n v="0"/>
    <n v="0"/>
    <n v="7146.3860000000013"/>
    <n v="3.8"/>
    <m/>
    <x v="0"/>
  </r>
  <r>
    <x v="135"/>
    <n v="0"/>
    <n v="373.61700000000002"/>
    <n v="0"/>
    <n v="0"/>
    <n v="227.221"/>
    <n v="412.07799999999997"/>
    <n v="334.39600000000002"/>
    <n v="0"/>
    <n v="0"/>
    <n v="2536.9549999999999"/>
    <n v="0"/>
    <n v="0"/>
    <n v="220.38300000000001"/>
    <n v="0"/>
    <n v="0"/>
    <n v="505.47199999999998"/>
    <n v="826.06"/>
    <n v="1595.4259999999999"/>
    <n v="0"/>
    <n v="0"/>
    <n v="0"/>
    <n v="718.37199999999996"/>
    <n v="0"/>
    <n v="136.72300000000001"/>
    <n v="0"/>
    <n v="0"/>
    <n v="0"/>
    <n v="0"/>
    <n v="0"/>
    <n v="0"/>
    <n v="0"/>
    <n v="0"/>
    <n v="959.93899999999996"/>
    <n v="0"/>
    <n v="67.043000000000006"/>
    <n v="286.2"/>
    <n v="0"/>
    <n v="0"/>
    <n v="0"/>
    <n v="0"/>
    <n v="0"/>
    <n v="0"/>
    <n v="0"/>
    <n v="0"/>
    <n v="0"/>
    <n v="0"/>
    <n v="9199.8849999999984"/>
    <n v="7.4"/>
    <m/>
    <x v="0"/>
  </r>
  <r>
    <x v="136"/>
    <n v="0"/>
    <n v="389.50200000000001"/>
    <n v="0"/>
    <n v="0"/>
    <n v="238.892"/>
    <n v="431.53699999999998"/>
    <n v="362.375"/>
    <n v="0"/>
    <n v="0"/>
    <n v="2802.596"/>
    <n v="0"/>
    <n v="0"/>
    <n v="235.64099999999999"/>
    <n v="0"/>
    <n v="0"/>
    <n v="519.78800000000001"/>
    <n v="904.42600000000004"/>
    <n v="1753.0530000000001"/>
    <n v="0"/>
    <n v="0"/>
    <n v="0"/>
    <n v="785.80100000000004"/>
    <n v="0"/>
    <n v="149.50800000000001"/>
    <n v="0"/>
    <n v="0"/>
    <n v="0"/>
    <n v="0"/>
    <n v="0"/>
    <n v="0"/>
    <n v="0"/>
    <n v="0"/>
    <n v="1039.356"/>
    <n v="0"/>
    <n v="72.531000000000006"/>
    <n v="299.87700000000001"/>
    <n v="0"/>
    <n v="0"/>
    <n v="0"/>
    <n v="0"/>
    <n v="0"/>
    <n v="0"/>
    <n v="0"/>
    <n v="0"/>
    <n v="0"/>
    <n v="0"/>
    <n v="9984.8830000000016"/>
    <n v="7.8"/>
    <m/>
    <x v="0"/>
  </r>
  <r>
    <x v="137"/>
    <n v="0"/>
    <n v="348.53100000000001"/>
    <n v="0"/>
    <n v="0"/>
    <n v="209.428"/>
    <n v="383.995"/>
    <n v="317.33199999999999"/>
    <n v="0"/>
    <n v="0"/>
    <n v="2447.9720000000002"/>
    <n v="0"/>
    <n v="0"/>
    <n v="212.959"/>
    <n v="0"/>
    <n v="0"/>
    <n v="459.16300000000001"/>
    <n v="755.59100000000001"/>
    <n v="1489.6110000000001"/>
    <n v="0"/>
    <n v="0"/>
    <n v="0"/>
    <n v="692.50699999999995"/>
    <n v="0"/>
    <n v="132.18"/>
    <n v="0"/>
    <n v="0"/>
    <n v="0"/>
    <n v="0"/>
    <n v="0"/>
    <n v="0"/>
    <n v="0"/>
    <n v="0"/>
    <n v="911.67200000000003"/>
    <n v="0"/>
    <n v="66.561999999999998"/>
    <n v="268.52600000000001"/>
    <n v="0"/>
    <n v="0"/>
    <n v="0"/>
    <n v="0"/>
    <n v="0"/>
    <n v="0"/>
    <n v="0"/>
    <n v="0"/>
    <n v="0"/>
    <n v="0"/>
    <n v="8696.0290000000005"/>
    <n v="9.5"/>
    <m/>
    <x v="0"/>
  </r>
  <r>
    <x v="138"/>
    <n v="0"/>
    <n v="125.07899999999999"/>
    <n v="0"/>
    <n v="0"/>
    <n v="75.694000000000003"/>
    <n v="135.185"/>
    <n v="113.249"/>
    <n v="0"/>
    <n v="0"/>
    <n v="886.46400000000006"/>
    <n v="0"/>
    <n v="0"/>
    <n v="69.933999999999997"/>
    <n v="0"/>
    <n v="0"/>
    <n v="165.03200000000001"/>
    <n v="273.91199999999998"/>
    <n v="521.10799999999995"/>
    <n v="0"/>
    <n v="0"/>
    <n v="0"/>
    <n v="240.99799999999999"/>
    <n v="0"/>
    <n v="45.207000000000001"/>
    <n v="0"/>
    <n v="0"/>
    <n v="0"/>
    <n v="0"/>
    <n v="0"/>
    <n v="0"/>
    <n v="0"/>
    <n v="0"/>
    <n v="306.86799999999999"/>
    <n v="0"/>
    <n v="21.178999999999998"/>
    <n v="92.802000000000007"/>
    <n v="0"/>
    <n v="0"/>
    <n v="0"/>
    <n v="0"/>
    <n v="0"/>
    <n v="0"/>
    <n v="0"/>
    <n v="0"/>
    <n v="0"/>
    <n v="0"/>
    <n v="3072.7110000000002"/>
    <n v="1.4"/>
    <m/>
    <x v="0"/>
  </r>
  <r>
    <x v="139"/>
    <n v="0"/>
    <n v="323.68299999999999"/>
    <n v="0"/>
    <n v="0"/>
    <n v="200.37799999999999"/>
    <n v="352.90300000000002"/>
    <n v="299.34399999999999"/>
    <n v="0"/>
    <n v="0"/>
    <n v="2341.761"/>
    <n v="0"/>
    <n v="0"/>
    <n v="184.30199999999999"/>
    <n v="0"/>
    <n v="0"/>
    <n v="426.89499999999998"/>
    <n v="760.37"/>
    <n v="1466.645"/>
    <n v="0"/>
    <n v="0"/>
    <n v="0"/>
    <n v="659.26199999999994"/>
    <n v="0"/>
    <n v="125.807"/>
    <n v="0"/>
    <n v="0"/>
    <n v="0"/>
    <n v="0"/>
    <n v="0"/>
    <n v="0"/>
    <n v="0"/>
    <n v="0"/>
    <n v="805.58399999999995"/>
    <n v="0"/>
    <n v="54.584000000000003"/>
    <n v="241.874"/>
    <n v="0"/>
    <n v="0"/>
    <n v="0"/>
    <n v="0"/>
    <n v="0"/>
    <n v="0"/>
    <n v="0"/>
    <n v="0"/>
    <n v="0"/>
    <n v="0"/>
    <n v="8243.391999999998"/>
    <n v="7.5"/>
    <m/>
    <x v="0"/>
  </r>
  <r>
    <x v="140"/>
    <n v="0"/>
    <n v="165.91300000000001"/>
    <n v="0"/>
    <n v="0"/>
    <n v="102.03100000000001"/>
    <n v="182.19399999999999"/>
    <n v="153.755"/>
    <n v="0"/>
    <n v="0"/>
    <n v="1232.402"/>
    <n v="0"/>
    <n v="0"/>
    <n v="96.006"/>
    <n v="0"/>
    <n v="0"/>
    <n v="225.44399999999999"/>
    <n v="390.89499999999998"/>
    <n v="745.94200000000001"/>
    <n v="0"/>
    <n v="0"/>
    <n v="0"/>
    <n v="335.38799999999998"/>
    <n v="0"/>
    <n v="63.616999999999997"/>
    <n v="0"/>
    <n v="0"/>
    <n v="0"/>
    <n v="0"/>
    <n v="0"/>
    <n v="0"/>
    <n v="0"/>
    <n v="0"/>
    <n v="405.71800000000002"/>
    <n v="0"/>
    <n v="28.28"/>
    <n v="123.721"/>
    <n v="0"/>
    <n v="0"/>
    <n v="0"/>
    <n v="0"/>
    <n v="0"/>
    <n v="0"/>
    <n v="0"/>
    <n v="0"/>
    <n v="0"/>
    <n v="0"/>
    <n v="4251.3060000000005"/>
    <n v="1.6"/>
    <m/>
    <x v="0"/>
  </r>
  <r>
    <x v="141"/>
    <n v="0"/>
    <n v="81.942999999999998"/>
    <n v="0"/>
    <n v="0"/>
    <n v="49.848999999999997"/>
    <n v="89.001000000000005"/>
    <n v="76.016000000000005"/>
    <n v="0"/>
    <n v="0"/>
    <n v="608.13099999999997"/>
    <n v="0"/>
    <n v="0"/>
    <n v="46.368000000000002"/>
    <n v="0"/>
    <n v="0"/>
    <n v="109.515"/>
    <n v="189.131"/>
    <n v="365.685"/>
    <n v="0"/>
    <n v="0"/>
    <n v="0"/>
    <n v="165.76400000000001"/>
    <n v="0"/>
    <n v="30.922999999999998"/>
    <n v="0"/>
    <n v="0"/>
    <n v="0"/>
    <n v="0"/>
    <n v="0"/>
    <n v="0"/>
    <n v="0"/>
    <n v="0"/>
    <n v="214.27099999999999"/>
    <n v="0"/>
    <n v="14.39"/>
    <n v="64.453000000000003"/>
    <n v="0"/>
    <n v="0"/>
    <n v="0"/>
    <n v="0"/>
    <n v="0"/>
    <n v="0"/>
    <n v="0"/>
    <n v="0"/>
    <n v="0"/>
    <n v="0"/>
    <n v="2105.4400000000005"/>
    <n v="0"/>
    <m/>
    <x v="0"/>
  </r>
  <r>
    <x v="142"/>
    <n v="0"/>
    <n v="80.686000000000007"/>
    <n v="0"/>
    <n v="0"/>
    <n v="49.526000000000003"/>
    <n v="87.71"/>
    <n v="74.328000000000003"/>
    <n v="0"/>
    <n v="0"/>
    <n v="595.08399999999995"/>
    <n v="0"/>
    <n v="0"/>
    <n v="44.972999999999999"/>
    <n v="0"/>
    <n v="0"/>
    <n v="107.97799999999999"/>
    <n v="181.86799999999999"/>
    <n v="353.08199999999999"/>
    <n v="0"/>
    <n v="0"/>
    <n v="0"/>
    <n v="160.374"/>
    <n v="0"/>
    <n v="30.045000000000002"/>
    <n v="0"/>
    <n v="0"/>
    <n v="0"/>
    <n v="0"/>
    <n v="0"/>
    <n v="0"/>
    <n v="0"/>
    <n v="0"/>
    <n v="204.36799999999999"/>
    <n v="0"/>
    <n v="12.595000000000001"/>
    <n v="61.563000000000002"/>
    <n v="0"/>
    <n v="0"/>
    <n v="0"/>
    <n v="0"/>
    <n v="0"/>
    <n v="0"/>
    <n v="0"/>
    <n v="0"/>
    <n v="0"/>
    <n v="0"/>
    <n v="2044.1799999999998"/>
    <n v="0.1"/>
    <m/>
    <x v="0"/>
  </r>
  <r>
    <x v="143"/>
    <n v="0"/>
    <n v="96.962000000000003"/>
    <n v="0"/>
    <n v="0"/>
    <n v="58.034999999999997"/>
    <n v="103.245"/>
    <n v="87.638000000000005"/>
    <n v="0"/>
    <n v="0"/>
    <n v="686.37599999999998"/>
    <n v="0"/>
    <n v="0"/>
    <n v="55.389000000000003"/>
    <n v="0"/>
    <n v="0"/>
    <n v="126.651"/>
    <n v="212.90799999999999"/>
    <n v="409.44099999999997"/>
    <n v="0"/>
    <n v="0"/>
    <n v="0"/>
    <n v="185.43600000000001"/>
    <n v="0"/>
    <n v="34.619"/>
    <n v="0"/>
    <n v="0"/>
    <n v="0"/>
    <n v="0"/>
    <n v="0"/>
    <n v="0"/>
    <n v="0"/>
    <n v="0"/>
    <n v="238.88300000000001"/>
    <n v="0"/>
    <n v="16.109000000000002"/>
    <n v="72.5"/>
    <n v="0"/>
    <n v="0"/>
    <n v="0"/>
    <n v="0"/>
    <n v="0"/>
    <n v="0"/>
    <n v="0"/>
    <n v="0"/>
    <n v="0"/>
    <n v="0"/>
    <n v="2384.1919999999996"/>
    <n v="0"/>
    <m/>
    <x v="0"/>
  </r>
  <r>
    <x v="144"/>
    <n v="0"/>
    <n v="215.959"/>
    <n v="0"/>
    <n v="0"/>
    <n v="132.244"/>
    <n v="234.74100000000001"/>
    <n v="196.91300000000001"/>
    <n v="0"/>
    <n v="0"/>
    <n v="1582.702"/>
    <n v="0"/>
    <n v="0"/>
    <n v="125.536"/>
    <n v="0"/>
    <n v="0"/>
    <n v="284.33100000000002"/>
    <n v="490.58100000000002"/>
    <n v="959.90499999999997"/>
    <n v="0"/>
    <n v="0"/>
    <n v="0"/>
    <n v="436.149"/>
    <n v="0"/>
    <n v="82.274000000000001"/>
    <n v="0"/>
    <n v="0"/>
    <n v="0"/>
    <n v="0"/>
    <n v="0"/>
    <n v="0"/>
    <n v="0"/>
    <n v="0"/>
    <n v="551.97199999999998"/>
    <n v="0"/>
    <n v="38.029000000000003"/>
    <n v="167.93299999999999"/>
    <n v="0"/>
    <n v="0"/>
    <n v="0"/>
    <n v="0"/>
    <n v="0"/>
    <n v="0"/>
    <n v="0"/>
    <n v="0"/>
    <n v="0"/>
    <n v="0"/>
    <n v="5499.2690000000011"/>
    <n v="2.8"/>
    <m/>
    <x v="0"/>
  </r>
  <r>
    <x v="145"/>
    <n v="0"/>
    <n v="83.418999999999997"/>
    <n v="0"/>
    <n v="0"/>
    <n v="52.454000000000001"/>
    <n v="92.736000000000004"/>
    <n v="79.718000000000004"/>
    <n v="0"/>
    <n v="0"/>
    <n v="645.46199999999999"/>
    <n v="0"/>
    <n v="0"/>
    <n v="46.192"/>
    <n v="0"/>
    <n v="0"/>
    <n v="112.643"/>
    <n v="199.34899999999999"/>
    <n v="390.85199999999998"/>
    <n v="0"/>
    <n v="0"/>
    <n v="0"/>
    <n v="177.67099999999999"/>
    <n v="0"/>
    <n v="33.090000000000003"/>
    <n v="0"/>
    <n v="0"/>
    <n v="0"/>
    <n v="0"/>
    <n v="0"/>
    <n v="0"/>
    <n v="0"/>
    <n v="0"/>
    <n v="214.648"/>
    <n v="0"/>
    <n v="14.19"/>
    <n v="65.028999999999996"/>
    <n v="0"/>
    <n v="0"/>
    <n v="0"/>
    <n v="0"/>
    <n v="0"/>
    <n v="0"/>
    <n v="0"/>
    <n v="0"/>
    <n v="0"/>
    <n v="0"/>
    <n v="2207.453"/>
    <n v="1.2"/>
    <m/>
    <x v="0"/>
  </r>
  <r>
    <x v="146"/>
    <n v="0"/>
    <n v="163.07400000000001"/>
    <n v="0"/>
    <n v="0"/>
    <n v="99.263000000000005"/>
    <n v="176.98"/>
    <n v="148.239"/>
    <n v="0"/>
    <n v="0"/>
    <n v="1182.4949999999999"/>
    <n v="0"/>
    <n v="0"/>
    <n v="98.629000000000005"/>
    <n v="0"/>
    <n v="0"/>
    <n v="214.74700000000001"/>
    <n v="367.70499999999998"/>
    <n v="708.55399999999997"/>
    <n v="0"/>
    <n v="0"/>
    <n v="0"/>
    <n v="319.75599999999997"/>
    <n v="0"/>
    <n v="60.656999999999996"/>
    <n v="0"/>
    <n v="0"/>
    <n v="0"/>
    <n v="0"/>
    <n v="0"/>
    <n v="0"/>
    <n v="0"/>
    <n v="0"/>
    <n v="434.51"/>
    <n v="0"/>
    <n v="30.27"/>
    <n v="129.976"/>
    <n v="0"/>
    <n v="0"/>
    <n v="0"/>
    <n v="0"/>
    <n v="0"/>
    <n v="0"/>
    <n v="0"/>
    <n v="0"/>
    <n v="0"/>
    <n v="0"/>
    <n v="4134.8549999999996"/>
    <n v="2"/>
    <m/>
    <x v="0"/>
  </r>
  <r>
    <x v="147"/>
    <n v="0"/>
    <n v="210.07300000000001"/>
    <n v="0"/>
    <n v="0"/>
    <n v="127.691"/>
    <n v="225.67"/>
    <n v="192.29400000000001"/>
    <n v="0"/>
    <n v="0"/>
    <n v="1541.202"/>
    <n v="0"/>
    <n v="0"/>
    <n v="119.77500000000001"/>
    <n v="0"/>
    <n v="0"/>
    <n v="274.13799999999998"/>
    <n v="482.887"/>
    <n v="941.899"/>
    <n v="0"/>
    <n v="0"/>
    <n v="0"/>
    <n v="425.70600000000002"/>
    <n v="0"/>
    <n v="79.951999999999998"/>
    <n v="0"/>
    <n v="0"/>
    <n v="0"/>
    <n v="0"/>
    <n v="0"/>
    <n v="0"/>
    <n v="0"/>
    <n v="0"/>
    <n v="536.19500000000005"/>
    <n v="0"/>
    <n v="36.54"/>
    <n v="162.876"/>
    <n v="0"/>
    <n v="0"/>
    <n v="0"/>
    <n v="0"/>
    <n v="0"/>
    <n v="0"/>
    <n v="0"/>
    <n v="0"/>
    <n v="0"/>
    <n v="0"/>
    <n v="5356.8980000000001"/>
    <n v="3.7"/>
    <m/>
    <x v="0"/>
  </r>
  <r>
    <x v="148"/>
    <n v="0"/>
    <n v="214.04499999999999"/>
    <n v="0"/>
    <n v="0"/>
    <n v="129.56800000000001"/>
    <n v="228.89099999999999"/>
    <n v="194.23099999999999"/>
    <n v="0"/>
    <n v="0"/>
    <n v="1530.779"/>
    <n v="0"/>
    <n v="0"/>
    <n v="126.158"/>
    <n v="0"/>
    <n v="0"/>
    <n v="279.62"/>
    <n v="474.4"/>
    <n v="920.149"/>
    <n v="0"/>
    <n v="0"/>
    <n v="0"/>
    <n v="418.84300000000002"/>
    <n v="0"/>
    <n v="78.703999999999994"/>
    <n v="0"/>
    <n v="0"/>
    <n v="0"/>
    <n v="0"/>
    <n v="0"/>
    <n v="0"/>
    <n v="0"/>
    <n v="0"/>
    <n v="531.58199999999999"/>
    <n v="0"/>
    <n v="36.347999999999999"/>
    <n v="162.26499999999999"/>
    <n v="0"/>
    <n v="0"/>
    <n v="0"/>
    <n v="0"/>
    <n v="0"/>
    <n v="0"/>
    <n v="0"/>
    <n v="0"/>
    <n v="0"/>
    <n v="0"/>
    <n v="5325.5830000000005"/>
    <n v="2.4"/>
    <m/>
    <x v="0"/>
  </r>
  <r>
    <x v="149"/>
    <n v="0"/>
    <n v="275.19"/>
    <n v="0"/>
    <n v="0"/>
    <n v="164.749"/>
    <n v="292.72000000000003"/>
    <n v="245.36099999999999"/>
    <n v="0"/>
    <n v="0"/>
    <n v="1870.134"/>
    <n v="0"/>
    <n v="0"/>
    <n v="163.00700000000001"/>
    <n v="0"/>
    <n v="0"/>
    <n v="359.71600000000001"/>
    <n v="586.80899999999997"/>
    <n v="1128.0139999999999"/>
    <n v="0"/>
    <n v="0"/>
    <n v="0"/>
    <n v="517.06299999999999"/>
    <n v="0"/>
    <n v="97.206000000000003"/>
    <n v="0"/>
    <n v="0"/>
    <n v="0"/>
    <n v="0"/>
    <n v="0"/>
    <n v="0"/>
    <n v="0"/>
    <n v="0"/>
    <n v="679.46699999999998"/>
    <n v="0"/>
    <n v="47.12"/>
    <n v="208.024"/>
    <n v="0"/>
    <n v="0"/>
    <n v="0"/>
    <n v="0"/>
    <n v="0"/>
    <n v="0"/>
    <n v="0"/>
    <n v="0"/>
    <n v="0"/>
    <n v="0"/>
    <n v="6634.58"/>
    <n v="3.6"/>
    <m/>
    <x v="0"/>
  </r>
  <r>
    <x v="150"/>
    <n v="0"/>
    <n v="36.494999999999997"/>
    <n v="0"/>
    <n v="0"/>
    <n v="21.986999999999998"/>
    <n v="39.198"/>
    <n v="33.588999999999999"/>
    <n v="0"/>
    <n v="0"/>
    <n v="269.54300000000001"/>
    <n v="0"/>
    <n v="0"/>
    <n v="20.335000000000001"/>
    <n v="0"/>
    <n v="0"/>
    <n v="48.122"/>
    <n v="82.688999999999993"/>
    <n v="161.41300000000001"/>
    <n v="0"/>
    <n v="0"/>
    <n v="0"/>
    <n v="72.754999999999995"/>
    <n v="0"/>
    <n v="13.476000000000001"/>
    <n v="0"/>
    <n v="0"/>
    <n v="0"/>
    <n v="0"/>
    <n v="0"/>
    <n v="0"/>
    <n v="0"/>
    <n v="0"/>
    <n v="94.244"/>
    <n v="0"/>
    <n v="6.1429999999999998"/>
    <n v="28.206"/>
    <n v="0"/>
    <n v="0"/>
    <n v="0"/>
    <n v="0"/>
    <n v="0"/>
    <n v="0"/>
    <n v="0"/>
    <n v="0"/>
    <n v="0"/>
    <n v="0"/>
    <n v="928.19500000000005"/>
    <n v="0"/>
    <m/>
    <x v="0"/>
  </r>
  <r>
    <x v="151"/>
    <n v="0"/>
    <n v="264.30900000000003"/>
    <n v="0"/>
    <n v="0"/>
    <n v="163.52000000000001"/>
    <n v="292.82900000000001"/>
    <n v="236.13900000000001"/>
    <n v="0"/>
    <n v="0"/>
    <n v="1838.664"/>
    <n v="0"/>
    <n v="0"/>
    <n v="153.768"/>
    <n v="0"/>
    <n v="0"/>
    <n v="344.976"/>
    <n v="601.82500000000005"/>
    <n v="1153.655"/>
    <n v="0"/>
    <n v="0"/>
    <n v="0"/>
    <n v="520.10199999999998"/>
    <n v="0"/>
    <n v="102.93"/>
    <n v="0"/>
    <n v="0"/>
    <n v="0"/>
    <n v="0"/>
    <n v="0"/>
    <n v="0"/>
    <n v="0"/>
    <n v="0"/>
    <n v="651.84799999999996"/>
    <n v="0"/>
    <n v="46.746000000000002"/>
    <n v="201.036"/>
    <n v="0"/>
    <n v="0"/>
    <n v="0"/>
    <n v="0"/>
    <n v="0"/>
    <n v="0"/>
    <n v="0"/>
    <n v="0"/>
    <n v="0"/>
    <n v="0"/>
    <n v="6572.3470000000007"/>
    <n v="1.3"/>
    <m/>
    <x v="0"/>
  </r>
  <r>
    <x v="152"/>
    <n v="0"/>
    <n v="263.55900000000003"/>
    <n v="0"/>
    <n v="0"/>
    <n v="160.68"/>
    <n v="286.45100000000002"/>
    <n v="234.958"/>
    <n v="0"/>
    <n v="0"/>
    <n v="1731.268"/>
    <n v="0"/>
    <n v="0"/>
    <n v="153.88200000000001"/>
    <n v="0"/>
    <n v="0"/>
    <n v="345.5"/>
    <n v="559.48699999999997"/>
    <n v="1069.241"/>
    <n v="0"/>
    <n v="0"/>
    <n v="0"/>
    <n v="479.30399999999997"/>
    <n v="0"/>
    <n v="92.012"/>
    <n v="0"/>
    <n v="0"/>
    <n v="0"/>
    <n v="0"/>
    <n v="0"/>
    <n v="0"/>
    <n v="0"/>
    <n v="0"/>
    <n v="600.35299999999995"/>
    <n v="0"/>
    <n v="42.493000000000002"/>
    <n v="185.21100000000001"/>
    <n v="0"/>
    <n v="0"/>
    <n v="0"/>
    <n v="0"/>
    <n v="0"/>
    <n v="0"/>
    <n v="0"/>
    <n v="0"/>
    <n v="0"/>
    <n v="0"/>
    <n v="6204.3990000000003"/>
    <n v="5.5"/>
    <m/>
    <x v="0"/>
  </r>
  <r>
    <x v="153"/>
    <n v="0"/>
    <n v="188.63499999999999"/>
    <n v="0"/>
    <n v="0"/>
    <n v="118.09699999999999"/>
    <n v="215.61"/>
    <n v="177.595"/>
    <n v="0"/>
    <n v="0"/>
    <n v="1443.836"/>
    <n v="0"/>
    <n v="0"/>
    <n v="113.24"/>
    <n v="0"/>
    <n v="0"/>
    <n v="260.82"/>
    <n v="442.51900000000001"/>
    <n v="854.40700000000004"/>
    <n v="0"/>
    <n v="0"/>
    <n v="0"/>
    <n v="378.46100000000001"/>
    <n v="0"/>
    <n v="72.897999999999996"/>
    <n v="0"/>
    <n v="0"/>
    <n v="0"/>
    <n v="0"/>
    <n v="0"/>
    <n v="0"/>
    <n v="0"/>
    <n v="0"/>
    <n v="491.94400000000002"/>
    <n v="0"/>
    <n v="34.485999999999997"/>
    <n v="143.81299999999999"/>
    <n v="0"/>
    <n v="0"/>
    <n v="0"/>
    <n v="0"/>
    <n v="0"/>
    <n v="0"/>
    <n v="0"/>
    <n v="0"/>
    <n v="0"/>
    <n v="0"/>
    <n v="4936.3610000000008"/>
    <n v="2"/>
    <m/>
    <x v="0"/>
  </r>
  <r>
    <x v="154"/>
    <n v="0"/>
    <n v="274.71100000000001"/>
    <n v="0"/>
    <n v="0"/>
    <n v="163.52699999999999"/>
    <n v="288.63400000000001"/>
    <n v="239.69900000000001"/>
    <n v="0"/>
    <n v="0"/>
    <n v="1893.0129999999999"/>
    <n v="0"/>
    <n v="0"/>
    <n v="155.696"/>
    <n v="0"/>
    <n v="0"/>
    <n v="352.27699999999999"/>
    <n v="601.08699999999999"/>
    <n v="1159.4760000000001"/>
    <n v="0"/>
    <n v="0"/>
    <n v="0"/>
    <n v="516.23599999999999"/>
    <n v="0"/>
    <n v="98.727000000000004"/>
    <n v="0"/>
    <n v="0"/>
    <n v="0"/>
    <n v="0"/>
    <n v="0"/>
    <n v="0"/>
    <n v="0"/>
    <n v="0"/>
    <n v="635.67100000000005"/>
    <n v="0"/>
    <n v="42.423000000000002"/>
    <n v="182.446"/>
    <n v="0"/>
    <n v="0"/>
    <n v="0"/>
    <n v="0"/>
    <n v="0"/>
    <n v="0"/>
    <n v="0"/>
    <n v="0"/>
    <n v="0"/>
    <n v="0"/>
    <n v="6603.6229999999996"/>
    <n v="5.4"/>
    <m/>
    <x v="0"/>
  </r>
  <r>
    <x v="155"/>
    <n v="0"/>
    <n v="324.34800000000001"/>
    <n v="0"/>
    <n v="0"/>
    <n v="196.78399999999999"/>
    <n v="349.952"/>
    <n v="288.83699999999999"/>
    <n v="0"/>
    <n v="0"/>
    <n v="2180.866"/>
    <n v="0"/>
    <n v="0"/>
    <n v="191.42"/>
    <n v="0"/>
    <n v="0"/>
    <n v="420.45"/>
    <n v="708.09799999999996"/>
    <n v="1159.4760000000001"/>
    <n v="0"/>
    <n v="0"/>
    <n v="0"/>
    <n v="604.60900000000004"/>
    <n v="0"/>
    <n v="117.35599999999999"/>
    <n v="0"/>
    <n v="0"/>
    <n v="0"/>
    <n v="0"/>
    <n v="0"/>
    <n v="0"/>
    <n v="0"/>
    <n v="0"/>
    <n v="780.39400000000001"/>
    <n v="0"/>
    <n v="52.686999999999998"/>
    <n v="234.64099999999999"/>
    <n v="0"/>
    <n v="0"/>
    <n v="0"/>
    <n v="0"/>
    <n v="0"/>
    <n v="0"/>
    <n v="0"/>
    <n v="0"/>
    <n v="0"/>
    <n v="0"/>
    <n v="7609.9179999999997"/>
    <n v="8.1"/>
    <m/>
    <x v="0"/>
  </r>
  <r>
    <x v="156"/>
    <n v="0"/>
    <n v="290.66699999999997"/>
    <n v="0"/>
    <n v="0"/>
    <n v="176.35599999999999"/>
    <n v="313.61200000000002"/>
    <n v="263.98399999999998"/>
    <n v="0"/>
    <n v="0"/>
    <n v="2024.461"/>
    <n v="0"/>
    <n v="0"/>
    <n v="169.952"/>
    <n v="0"/>
    <n v="0"/>
    <n v="380.7"/>
    <n v="653.08500000000004"/>
    <n v="1260.2460000000001"/>
    <n v="0"/>
    <n v="0"/>
    <n v="0"/>
    <n v="564.322"/>
    <n v="0"/>
    <n v="107.995"/>
    <n v="0"/>
    <n v="0"/>
    <n v="0"/>
    <n v="0"/>
    <n v="0"/>
    <n v="0"/>
    <n v="0"/>
    <n v="0"/>
    <n v="715.87599999999998"/>
    <n v="0"/>
    <n v="49.860999999999997"/>
    <n v="219.64400000000001"/>
    <n v="0"/>
    <n v="0"/>
    <n v="0"/>
    <n v="0"/>
    <n v="0"/>
    <n v="0"/>
    <n v="0"/>
    <n v="0"/>
    <n v="0"/>
    <n v="0"/>
    <n v="7190.7610000000004"/>
    <n v="6.2"/>
    <m/>
    <x v="0"/>
  </r>
  <r>
    <x v="157"/>
    <n v="0"/>
    <n v="83.665999999999997"/>
    <n v="0"/>
    <n v="0"/>
    <n v="49.220999999999997"/>
    <n v="87.051000000000002"/>
    <n v="73.762"/>
    <n v="0"/>
    <n v="0"/>
    <n v="604.46900000000005"/>
    <n v="0"/>
    <n v="0"/>
    <n v="49.475999999999999"/>
    <n v="0"/>
    <n v="0"/>
    <n v="105.005"/>
    <n v="180.76599999999999"/>
    <n v="360.51"/>
    <n v="0"/>
    <n v="0"/>
    <n v="0"/>
    <n v="166.053"/>
    <n v="0"/>
    <n v="30.635999999999999"/>
    <n v="0"/>
    <n v="0"/>
    <n v="0"/>
    <n v="0"/>
    <n v="0"/>
    <n v="0"/>
    <n v="0"/>
    <n v="0"/>
    <n v="244.512"/>
    <n v="0"/>
    <n v="16.48"/>
    <n v="73.180000000000007"/>
    <n v="0"/>
    <n v="0"/>
    <n v="0"/>
    <n v="0"/>
    <n v="0"/>
    <n v="0"/>
    <n v="0"/>
    <n v="0"/>
    <n v="0"/>
    <n v="0"/>
    <n v="2124.7869999999998"/>
    <n v="0.3"/>
    <m/>
    <x v="0"/>
  </r>
  <r>
    <x v="158"/>
    <n v="0"/>
    <n v="25.39"/>
    <n v="0"/>
    <n v="0"/>
    <n v="15.132999999999999"/>
    <n v="27.33"/>
    <n v="23.681999999999999"/>
    <n v="0"/>
    <n v="0"/>
    <n v="190.874"/>
    <n v="0"/>
    <n v="0"/>
    <n v="13.95"/>
    <n v="0"/>
    <n v="0"/>
    <n v="34.067999999999998"/>
    <n v="58.125"/>
    <n v="114.91"/>
    <n v="0"/>
    <n v="0"/>
    <n v="0"/>
    <n v="51.569000000000003"/>
    <n v="0"/>
    <n v="9.4610000000000003"/>
    <n v="0"/>
    <n v="0"/>
    <n v="0"/>
    <n v="0"/>
    <n v="0"/>
    <n v="0"/>
    <n v="0"/>
    <n v="0"/>
    <n v="67.003"/>
    <n v="0"/>
    <n v="4.2969999999999997"/>
    <n v="19.902999999999999"/>
    <n v="0"/>
    <n v="0"/>
    <n v="0"/>
    <n v="0"/>
    <n v="0"/>
    <n v="0"/>
    <n v="0"/>
    <n v="0"/>
    <n v="0"/>
    <n v="0"/>
    <n v="655.69500000000005"/>
    <n v="0"/>
    <m/>
    <x v="0"/>
  </r>
  <r>
    <x v="159"/>
    <n v="0"/>
    <n v="24.495000000000001"/>
    <n v="0"/>
    <n v="0"/>
    <n v="14.722"/>
    <n v="26.527000000000001"/>
    <n v="23.117999999999999"/>
    <n v="0"/>
    <n v="0"/>
    <n v="186.785"/>
    <n v="0"/>
    <n v="0"/>
    <n v="13.457000000000001"/>
    <n v="0"/>
    <n v="0"/>
    <n v="32.774000000000001"/>
    <n v="56.698999999999998"/>
    <n v="111.97199999999999"/>
    <n v="0"/>
    <n v="0"/>
    <n v="0"/>
    <n v="50.377000000000002"/>
    <n v="0"/>
    <n v="9.1760000000000002"/>
    <n v="0"/>
    <n v="0"/>
    <n v="0"/>
    <n v="0"/>
    <n v="0"/>
    <n v="0"/>
    <n v="0"/>
    <n v="0"/>
    <n v="65.198999999999998"/>
    <n v="0"/>
    <n v="4.1349999999999998"/>
    <n v="19.405999999999999"/>
    <n v="0"/>
    <n v="0"/>
    <n v="0"/>
    <n v="0"/>
    <n v="0"/>
    <n v="0"/>
    <n v="0"/>
    <n v="0"/>
    <n v="0"/>
    <n v="0"/>
    <n v="638.84199999999987"/>
    <n v="0"/>
    <m/>
    <x v="0"/>
  </r>
  <r>
    <x v="160"/>
    <n v="0"/>
    <n v="116.574"/>
    <n v="0"/>
    <n v="0"/>
    <n v="69.802999999999997"/>
    <n v="124.255"/>
    <n v="106.64"/>
    <n v="0"/>
    <n v="0"/>
    <n v="832.68600000000004"/>
    <n v="0"/>
    <n v="0"/>
    <n v="64.358000000000004"/>
    <n v="0"/>
    <n v="0"/>
    <n v="152.941"/>
    <n v="257.642"/>
    <n v="505.51600000000002"/>
    <n v="0"/>
    <n v="0"/>
    <n v="0"/>
    <n v="226.86"/>
    <n v="0"/>
    <n v="42.524999999999999"/>
    <n v="0"/>
    <n v="0"/>
    <n v="0"/>
    <n v="0"/>
    <n v="0"/>
    <n v="0"/>
    <n v="0"/>
    <n v="0"/>
    <n v="295.58600000000001"/>
    <n v="0"/>
    <n v="19.690999999999999"/>
    <n v="88.9"/>
    <n v="0"/>
    <n v="0"/>
    <n v="0"/>
    <n v="0"/>
    <n v="0"/>
    <n v="0"/>
    <n v="0"/>
    <n v="0"/>
    <n v="0"/>
    <n v="0"/>
    <n v="2903.9770000000003"/>
    <n v="2"/>
    <m/>
    <x v="0"/>
  </r>
  <r>
    <x v="161"/>
    <n v="0"/>
    <n v="370.69299999999998"/>
    <n v="0"/>
    <n v="0"/>
    <n v="231.34299999999999"/>
    <n v="413.53300000000002"/>
    <n v="350.98599999999999"/>
    <n v="0"/>
    <n v="0"/>
    <n v="2663.2280000000001"/>
    <n v="0"/>
    <n v="0"/>
    <n v="218.08600000000001"/>
    <n v="0"/>
    <n v="0"/>
    <n v="495.21600000000001"/>
    <n v="876.99900000000002"/>
    <n v="1709.58"/>
    <n v="0"/>
    <n v="0"/>
    <n v="0"/>
    <n v="764.81"/>
    <n v="0"/>
    <n v="145.887"/>
    <n v="0"/>
    <n v="0"/>
    <n v="0"/>
    <n v="0"/>
    <n v="0"/>
    <n v="0"/>
    <n v="0"/>
    <n v="0"/>
    <n v="967.00099999999998"/>
    <n v="0"/>
    <n v="67.129000000000005"/>
    <n v="291.15800000000002"/>
    <n v="0"/>
    <n v="0"/>
    <n v="0"/>
    <n v="0"/>
    <n v="0"/>
    <n v="0"/>
    <n v="0"/>
    <n v="0"/>
    <n v="0"/>
    <n v="0"/>
    <n v="9565.6490000000013"/>
    <n v="7.5"/>
    <m/>
    <x v="0"/>
  </r>
  <r>
    <x v="162"/>
    <n v="0"/>
    <n v="414.291"/>
    <n v="0"/>
    <n v="0"/>
    <n v="260.59399999999999"/>
    <n v="465.01400000000001"/>
    <n v="395.16"/>
    <n v="0"/>
    <n v="0"/>
    <n v="2954.87"/>
    <n v="0"/>
    <n v="0"/>
    <n v="214.999"/>
    <n v="0"/>
    <n v="0"/>
    <n v="546.85799999999995"/>
    <n v="985.57100000000003"/>
    <n v="1906.357"/>
    <n v="0"/>
    <n v="0"/>
    <n v="0"/>
    <n v="851.25599999999997"/>
    <n v="0"/>
    <n v="162.149"/>
    <n v="0"/>
    <n v="0"/>
    <n v="0"/>
    <n v="0"/>
    <n v="0"/>
    <n v="0"/>
    <n v="0"/>
    <n v="0"/>
    <n v="1075.5360000000001"/>
    <n v="0"/>
    <n v="73.126000000000005"/>
    <n v="311.06900000000002"/>
    <n v="0"/>
    <n v="0"/>
    <n v="0"/>
    <n v="0"/>
    <n v="0"/>
    <n v="0"/>
    <n v="0"/>
    <n v="0"/>
    <n v="0"/>
    <n v="0"/>
    <n v="10616.849999999999"/>
    <n v="10.1"/>
    <m/>
    <x v="0"/>
  </r>
  <r>
    <x v="163"/>
    <n v="0"/>
    <n v="403.48399999999998"/>
    <n v="0"/>
    <n v="0"/>
    <n v="250.62100000000001"/>
    <n v="450.262"/>
    <n v="381.59899999999999"/>
    <n v="0"/>
    <n v="0"/>
    <n v="2871.53"/>
    <n v="0"/>
    <n v="0"/>
    <n v="241.07300000000001"/>
    <n v="0"/>
    <n v="0"/>
    <n v="529.899"/>
    <n v="953.01300000000003"/>
    <n v="1861.56"/>
    <n v="0"/>
    <n v="0"/>
    <n v="0"/>
    <n v="831.85"/>
    <n v="0"/>
    <n v="158.16999999999999"/>
    <n v="0"/>
    <n v="0"/>
    <n v="0"/>
    <n v="0"/>
    <n v="0"/>
    <n v="0"/>
    <n v="0"/>
    <n v="0"/>
    <n v="1080.3910000000001"/>
    <n v="0"/>
    <n v="74.293000000000006"/>
    <n v="312.27100000000002"/>
    <n v="0"/>
    <n v="0"/>
    <n v="0"/>
    <n v="0"/>
    <n v="0"/>
    <n v="0"/>
    <n v="0"/>
    <n v="0"/>
    <n v="0"/>
    <n v="0"/>
    <n v="10400.016000000001"/>
    <n v="10.199999999999999"/>
    <m/>
    <x v="0"/>
  </r>
  <r>
    <x v="164"/>
    <n v="0"/>
    <n v="275.738"/>
    <n v="0"/>
    <n v="0"/>
    <n v="168.429"/>
    <n v="295.96800000000002"/>
    <n v="252.85"/>
    <n v="0"/>
    <n v="0"/>
    <n v="1871.7249999999999"/>
    <n v="0"/>
    <n v="0"/>
    <n v="163.27799999999999"/>
    <n v="0"/>
    <n v="0"/>
    <n v="360.07400000000001"/>
    <n v="608.61"/>
    <n v="1184.6310000000001"/>
    <n v="0"/>
    <n v="0"/>
    <n v="0"/>
    <n v="542.38699999999994"/>
    <n v="0"/>
    <n v="101.974"/>
    <n v="0"/>
    <n v="0"/>
    <n v="0"/>
    <n v="0"/>
    <n v="0"/>
    <n v="0"/>
    <n v="0"/>
    <n v="0"/>
    <n v="699.35500000000002"/>
    <n v="0"/>
    <n v="46.890999999999998"/>
    <n v="214.149"/>
    <n v="0"/>
    <n v="0"/>
    <n v="0"/>
    <n v="0"/>
    <n v="0"/>
    <n v="0"/>
    <n v="0"/>
    <n v="0"/>
    <n v="0"/>
    <n v="0"/>
    <n v="6786.0590000000002"/>
    <n v="5.3"/>
    <m/>
    <x v="0"/>
  </r>
  <r>
    <x v="165"/>
    <n v="0"/>
    <n v="200.84899999999999"/>
    <n v="0"/>
    <n v="0"/>
    <n v="119.738"/>
    <n v="211.20599999999999"/>
    <n v="176.95599999999999"/>
    <n v="0"/>
    <n v="0"/>
    <n v="1348.3389999999999"/>
    <n v="0"/>
    <n v="0"/>
    <n v="116.242"/>
    <n v="0"/>
    <n v="0"/>
    <n v="251.36199999999999"/>
    <n v="433.18799999999999"/>
    <n v="854.72299999999996"/>
    <n v="0"/>
    <n v="0"/>
    <n v="0"/>
    <n v="387.75900000000001"/>
    <n v="0"/>
    <n v="73.492000000000004"/>
    <n v="0"/>
    <n v="0"/>
    <n v="0"/>
    <n v="0"/>
    <n v="0"/>
    <n v="0"/>
    <n v="0"/>
    <n v="0"/>
    <n v="515.66700000000003"/>
    <n v="0"/>
    <n v="35.503"/>
    <n v="158.56700000000001"/>
    <n v="0"/>
    <n v="0"/>
    <n v="0"/>
    <n v="0"/>
    <n v="0"/>
    <n v="0"/>
    <n v="0"/>
    <n v="0"/>
    <n v="0"/>
    <n v="0"/>
    <n v="4883.5910000000003"/>
    <n v="1.7"/>
    <m/>
    <x v="0"/>
  </r>
  <r>
    <x v="166"/>
    <n v="0"/>
    <n v="328.80799999999999"/>
    <n v="0"/>
    <n v="0"/>
    <n v="202.73099999999999"/>
    <n v="356.02100000000002"/>
    <n v="286.06900000000002"/>
    <n v="0"/>
    <n v="0"/>
    <n v="2241.9650000000001"/>
    <n v="0"/>
    <n v="0"/>
    <n v="191.17400000000001"/>
    <n v="0"/>
    <n v="0"/>
    <n v="421.73700000000002"/>
    <n v="757.83199999999999"/>
    <n v="1474.402"/>
    <n v="0"/>
    <n v="0"/>
    <n v="0"/>
    <n v="669.03800000000001"/>
    <n v="0"/>
    <n v="128.845"/>
    <n v="0"/>
    <n v="0"/>
    <n v="0"/>
    <n v="0"/>
    <n v="0"/>
    <n v="0"/>
    <n v="0"/>
    <n v="0"/>
    <n v="840.66399999999999"/>
    <n v="0"/>
    <n v="57.709000000000003"/>
    <n v="260.84699999999998"/>
    <n v="0"/>
    <n v="0"/>
    <n v="0"/>
    <n v="0"/>
    <n v="0"/>
    <n v="0"/>
    <n v="0"/>
    <n v="0"/>
    <n v="0"/>
    <n v="0"/>
    <n v="8217.8420000000006"/>
    <n v="7.5"/>
    <m/>
    <x v="0"/>
  </r>
  <r>
    <x v="167"/>
    <n v="0"/>
    <n v="249.09"/>
    <n v="0"/>
    <n v="0"/>
    <n v="148.70599999999999"/>
    <n v="265.74700000000001"/>
    <n v="177.982"/>
    <n v="0"/>
    <n v="0"/>
    <n v="1644.328"/>
    <n v="0"/>
    <n v="0"/>
    <n v="146.44300000000001"/>
    <n v="0"/>
    <n v="0"/>
    <n v="322.53699999999998"/>
    <n v="536.34"/>
    <n v="1094.335"/>
    <n v="0"/>
    <n v="0"/>
    <n v="0"/>
    <n v="467.41500000000002"/>
    <n v="0"/>
    <n v="90.073999999999998"/>
    <n v="0"/>
    <n v="0"/>
    <n v="0"/>
    <n v="0"/>
    <n v="0"/>
    <n v="0"/>
    <n v="0"/>
    <n v="0"/>
    <n v="614.94299999999998"/>
    <n v="0"/>
    <n v="42.744"/>
    <n v="187.524"/>
    <n v="0"/>
    <n v="0"/>
    <n v="0"/>
    <n v="0"/>
    <n v="0"/>
    <n v="0"/>
    <n v="0"/>
    <n v="0"/>
    <n v="0"/>
    <n v="0"/>
    <n v="5988.2079999999996"/>
    <n v="3.3"/>
    <m/>
    <x v="0"/>
  </r>
  <r>
    <x v="168"/>
    <n v="0"/>
    <n v="324.85300000000001"/>
    <n v="0"/>
    <n v="0"/>
    <n v="196.57400000000001"/>
    <n v="355.97399999999999"/>
    <n v="291.32799999999997"/>
    <n v="0"/>
    <n v="0"/>
    <n v="2111.2339999999999"/>
    <n v="0"/>
    <n v="0"/>
    <n v="193.29"/>
    <n v="0"/>
    <n v="0"/>
    <n v="424.87299999999999"/>
    <n v="710.09900000000005"/>
    <n v="1837.6220000000001"/>
    <n v="0"/>
    <n v="0"/>
    <n v="0"/>
    <n v="609.13599999999997"/>
    <n v="0"/>
    <n v="119.20399999999999"/>
    <n v="0"/>
    <n v="0"/>
    <n v="0"/>
    <n v="0"/>
    <n v="0"/>
    <n v="0"/>
    <n v="0"/>
    <n v="0"/>
    <n v="770.31200000000001"/>
    <n v="0"/>
    <n v="55.151000000000003"/>
    <n v="234.358"/>
    <n v="0"/>
    <n v="0"/>
    <n v="0"/>
    <n v="0"/>
    <n v="0"/>
    <n v="0"/>
    <n v="0"/>
    <n v="0"/>
    <n v="0"/>
    <n v="0"/>
    <n v="8234.0079999999998"/>
    <n v="6.2"/>
    <m/>
    <x v="0"/>
  </r>
  <r>
    <x v="169"/>
    <n v="0"/>
    <n v="337.36200000000002"/>
    <n v="0"/>
    <n v="0"/>
    <n v="206.35400000000001"/>
    <n v="370.68900000000002"/>
    <n v="271.57499999999999"/>
    <n v="0"/>
    <n v="0"/>
    <n v="2335.4929999999999"/>
    <n v="0"/>
    <n v="0"/>
    <n v="202.24"/>
    <n v="0"/>
    <n v="0"/>
    <n v="444.73500000000001"/>
    <n v="777.20299999999997"/>
    <n v="2023.607"/>
    <n v="0"/>
    <n v="0"/>
    <n v="0"/>
    <n v="665.78"/>
    <n v="0"/>
    <n v="129.66999999999999"/>
    <n v="0"/>
    <n v="0"/>
    <n v="0"/>
    <n v="0"/>
    <n v="0"/>
    <n v="0"/>
    <n v="0"/>
    <n v="0"/>
    <n v="860.84799999999996"/>
    <n v="0"/>
    <n v="59.088000000000001"/>
    <n v="255.774"/>
    <n v="0"/>
    <n v="0"/>
    <n v="0"/>
    <n v="0"/>
    <n v="0"/>
    <n v="0"/>
    <n v="0"/>
    <n v="0"/>
    <n v="0"/>
    <n v="0"/>
    <n v="8940.4179999999997"/>
    <n v="8.8000000000000007"/>
    <m/>
    <x v="0"/>
  </r>
  <r>
    <x v="170"/>
    <n v="0"/>
    <n v="404.26600000000002"/>
    <n v="0"/>
    <n v="0"/>
    <n v="250.63900000000001"/>
    <n v="448.20499999999998"/>
    <n v="382.25900000000001"/>
    <n v="0"/>
    <n v="0"/>
    <n v="2890.127"/>
    <n v="0"/>
    <n v="0"/>
    <n v="241.09800000000001"/>
    <n v="0"/>
    <n v="0"/>
    <n v="528.01700000000005"/>
    <n v="928.65200000000004"/>
    <n v="2329.373"/>
    <n v="0"/>
    <n v="0"/>
    <n v="0"/>
    <n v="811.25800000000004"/>
    <n v="0"/>
    <n v="153.858"/>
    <n v="0"/>
    <n v="0"/>
    <n v="0"/>
    <n v="0"/>
    <n v="0"/>
    <n v="0"/>
    <n v="0"/>
    <n v="0"/>
    <n v="1062.8009999999999"/>
    <n v="0"/>
    <n v="73.756"/>
    <n v="316.54700000000003"/>
    <n v="0"/>
    <n v="0"/>
    <n v="0"/>
    <n v="0"/>
    <n v="0"/>
    <n v="0"/>
    <n v="0"/>
    <n v="0"/>
    <n v="0"/>
    <n v="0"/>
    <n v="10820.856"/>
    <n v="11.6"/>
    <m/>
    <x v="0"/>
  </r>
  <r>
    <x v="171"/>
    <n v="0"/>
    <n v="392.30099999999999"/>
    <n v="0"/>
    <n v="0"/>
    <n v="240.79400000000001"/>
    <n v="429.51799999999997"/>
    <n v="359.59100000000001"/>
    <n v="0"/>
    <n v="0"/>
    <n v="2794.6089999999999"/>
    <n v="0"/>
    <n v="0"/>
    <n v="230.94300000000001"/>
    <n v="0"/>
    <n v="0"/>
    <n v="503.72300000000001"/>
    <n v="899.78200000000004"/>
    <n v="2333.1570000000002"/>
    <n v="0"/>
    <n v="0"/>
    <n v="0"/>
    <n v="781.05600000000004"/>
    <n v="0"/>
    <n v="150.71700000000001"/>
    <n v="0"/>
    <n v="0"/>
    <n v="0"/>
    <n v="0"/>
    <n v="0"/>
    <n v="0"/>
    <n v="0"/>
    <n v="0"/>
    <n v="994.01"/>
    <n v="0"/>
    <n v="68.111999999999995"/>
    <n v="297.37599999999998"/>
    <n v="0"/>
    <n v="0"/>
    <n v="0"/>
    <n v="0"/>
    <n v="0"/>
    <n v="0"/>
    <n v="0"/>
    <n v="0"/>
    <n v="0"/>
    <n v="0"/>
    <n v="10475.689"/>
    <n v="10.8"/>
    <m/>
    <x v="0"/>
  </r>
  <r>
    <x v="172"/>
    <n v="0"/>
    <n v="373.55500000000001"/>
    <n v="0"/>
    <n v="0"/>
    <n v="228.286"/>
    <n v="410.69499999999999"/>
    <n v="347.72500000000002"/>
    <n v="0"/>
    <n v="0"/>
    <n v="2667.31"/>
    <n v="0"/>
    <n v="0"/>
    <n v="218.88499999999999"/>
    <n v="0"/>
    <n v="0"/>
    <n v="476.58800000000002"/>
    <n v="871.49300000000005"/>
    <n v="2085.663"/>
    <n v="0"/>
    <n v="0"/>
    <n v="0"/>
    <n v="758.62199999999996"/>
    <n v="0"/>
    <n v="144.78100000000001"/>
    <n v="0"/>
    <n v="0"/>
    <n v="0"/>
    <n v="0"/>
    <n v="0"/>
    <n v="0"/>
    <n v="0"/>
    <n v="0"/>
    <n v="961.75099999999998"/>
    <n v="0"/>
    <n v="68.929000000000002"/>
    <n v="295.20100000000002"/>
    <n v="0"/>
    <n v="0"/>
    <n v="0"/>
    <n v="0"/>
    <n v="0"/>
    <n v="0"/>
    <n v="0"/>
    <n v="0"/>
    <n v="0"/>
    <n v="0"/>
    <n v="9909.4840000000004"/>
    <n v="10"/>
    <m/>
    <x v="0"/>
  </r>
  <r>
    <x v="173"/>
    <n v="0"/>
    <n v="384.88400000000001"/>
    <n v="0"/>
    <n v="0"/>
    <n v="236.614"/>
    <n v="422.82799999999997"/>
    <n v="355.17"/>
    <n v="0"/>
    <n v="0"/>
    <n v="2710.6930000000002"/>
    <n v="0"/>
    <n v="0"/>
    <n v="225.137"/>
    <n v="0"/>
    <n v="0"/>
    <n v="496.73"/>
    <n v="879.96900000000005"/>
    <n v="2291.6460000000002"/>
    <n v="0"/>
    <n v="0"/>
    <n v="0"/>
    <n v="759.90300000000002"/>
    <n v="0"/>
    <n v="146.191"/>
    <n v="0"/>
    <n v="0"/>
    <n v="0"/>
    <n v="0"/>
    <n v="0"/>
    <n v="0"/>
    <n v="0"/>
    <n v="0"/>
    <n v="1003.9109999999999"/>
    <n v="0"/>
    <n v="69.790999999999997"/>
    <n v="303.72899999999998"/>
    <n v="0"/>
    <n v="0"/>
    <n v="0"/>
    <n v="0"/>
    <n v="0"/>
    <n v="0"/>
    <n v="0"/>
    <n v="0"/>
    <n v="0"/>
    <n v="0"/>
    <n v="10287.196"/>
    <n v="8.3000000000000007"/>
    <m/>
    <x v="0"/>
  </r>
  <r>
    <x v="174"/>
    <n v="0"/>
    <n v="365.56400000000002"/>
    <n v="0"/>
    <n v="0"/>
    <n v="226.262"/>
    <n v="401.548"/>
    <n v="333.81099999999998"/>
    <n v="0"/>
    <n v="0"/>
    <n v="2578.4189999999999"/>
    <n v="0"/>
    <n v="0"/>
    <n v="223.24100000000001"/>
    <n v="0"/>
    <n v="0"/>
    <n v="479.15199999999999"/>
    <n v="811.61800000000005"/>
    <n v="2103.2800000000002"/>
    <n v="0"/>
    <n v="0"/>
    <n v="0"/>
    <n v="698.78099999999995"/>
    <n v="0"/>
    <n v="133.38900000000001"/>
    <n v="0"/>
    <n v="0"/>
    <n v="0"/>
    <n v="0"/>
    <n v="0"/>
    <n v="0"/>
    <n v="0"/>
    <n v="0"/>
    <n v="994.46500000000003"/>
    <n v="0"/>
    <n v="67.671000000000006"/>
    <n v="296.02999999999997"/>
    <n v="0"/>
    <n v="0"/>
    <n v="0"/>
    <n v="0"/>
    <n v="0"/>
    <n v="0"/>
    <n v="0"/>
    <n v="0"/>
    <n v="0"/>
    <n v="0"/>
    <n v="9713.2309999999998"/>
    <n v="10.1"/>
    <m/>
    <x v="0"/>
  </r>
  <r>
    <x v="175"/>
    <n v="0"/>
    <n v="340.47800000000001"/>
    <n v="0"/>
    <n v="0"/>
    <n v="203.94800000000001"/>
    <n v="357.50700000000001"/>
    <n v="294.82799999999997"/>
    <n v="0"/>
    <n v="0"/>
    <n v="2232.1880000000001"/>
    <n v="0"/>
    <n v="0"/>
    <n v="198.98400000000001"/>
    <n v="0"/>
    <n v="0"/>
    <n v="419.32299999999998"/>
    <n v="711.279"/>
    <n v="1856.4079999999999"/>
    <n v="0"/>
    <n v="0"/>
    <n v="0"/>
    <n v="631.69899999999996"/>
    <n v="0"/>
    <n v="120.80500000000001"/>
    <n v="0"/>
    <n v="0"/>
    <n v="0"/>
    <n v="0"/>
    <n v="0"/>
    <n v="0"/>
    <n v="0"/>
    <n v="0"/>
    <n v="856.88199999999995"/>
    <n v="0"/>
    <n v="59.85"/>
    <n v="265.27699999999999"/>
    <n v="0"/>
    <n v="0"/>
    <n v="0"/>
    <n v="0"/>
    <n v="0"/>
    <n v="0"/>
    <n v="0"/>
    <n v="0"/>
    <n v="0"/>
    <n v="0"/>
    <n v="8549.4560000000001"/>
    <n v="7"/>
    <m/>
    <x v="0"/>
  </r>
  <r>
    <x v="176"/>
    <n v="0"/>
    <n v="335.50299999999999"/>
    <n v="0"/>
    <n v="0"/>
    <n v="210.24299999999999"/>
    <n v="373.142"/>
    <n v="309.733"/>
    <n v="0"/>
    <n v="0"/>
    <n v="2505.8739999999998"/>
    <n v="0"/>
    <n v="0"/>
    <n v="194.23500000000001"/>
    <n v="0"/>
    <n v="0"/>
    <n v="445.19499999999999"/>
    <n v="795.73800000000006"/>
    <n v="2108.4110000000001"/>
    <n v="0"/>
    <n v="0"/>
    <n v="0"/>
    <n v="697.84299999999996"/>
    <n v="0"/>
    <n v="134.29"/>
    <n v="0"/>
    <n v="0"/>
    <n v="0"/>
    <n v="0"/>
    <n v="0"/>
    <n v="0"/>
    <n v="0"/>
    <n v="0"/>
    <n v="902.17200000000003"/>
    <n v="0"/>
    <n v="63.04"/>
    <n v="273.14400000000001"/>
    <n v="0"/>
    <n v="0"/>
    <n v="0"/>
    <n v="0"/>
    <n v="0"/>
    <n v="0"/>
    <n v="0"/>
    <n v="0"/>
    <n v="0"/>
    <n v="0"/>
    <n v="9348.5630000000019"/>
    <n v="4.9000000000000004"/>
    <m/>
    <x v="0"/>
  </r>
  <r>
    <x v="177"/>
    <n v="0"/>
    <n v="285.79599999999999"/>
    <n v="0"/>
    <n v="0"/>
    <n v="165.00899999999999"/>
    <n v="290.3"/>
    <n v="240.99299999999999"/>
    <n v="0"/>
    <n v="0"/>
    <n v="1865.3109999999999"/>
    <n v="0"/>
    <n v="0"/>
    <n v="166.65100000000001"/>
    <n v="0"/>
    <n v="0"/>
    <n v="352.23500000000001"/>
    <n v="602.09400000000005"/>
    <n v="1603.143"/>
    <n v="0"/>
    <n v="0"/>
    <n v="0"/>
    <n v="536.83699999999999"/>
    <n v="0"/>
    <n v="102.595"/>
    <n v="0"/>
    <n v="0"/>
    <n v="0"/>
    <n v="0"/>
    <n v="0"/>
    <n v="0"/>
    <n v="0"/>
    <n v="0"/>
    <n v="695.70899999999995"/>
    <n v="0"/>
    <n v="48.723999999999997"/>
    <n v="217.512"/>
    <n v="0"/>
    <n v="0"/>
    <n v="0"/>
    <n v="0"/>
    <n v="0"/>
    <n v="0"/>
    <n v="0"/>
    <n v="0"/>
    <n v="0"/>
    <n v="0"/>
    <n v="7172.9089999999987"/>
    <n v="4.5999999999999996"/>
    <m/>
    <x v="0"/>
  </r>
  <r>
    <x v="178"/>
    <n v="0"/>
    <n v="355.65300000000002"/>
    <n v="0"/>
    <n v="0"/>
    <n v="216.01599999999999"/>
    <n v="387.375"/>
    <n v="318.61900000000003"/>
    <n v="0"/>
    <n v="0"/>
    <n v="2393.9070000000002"/>
    <n v="0"/>
    <n v="0"/>
    <n v="216.06800000000001"/>
    <n v="0"/>
    <n v="0"/>
    <n v="471.01299999999998"/>
    <n v="776.702"/>
    <n v="2018.17"/>
    <n v="0"/>
    <n v="0"/>
    <n v="0"/>
    <n v="665.91"/>
    <n v="0"/>
    <n v="129.072"/>
    <n v="0"/>
    <n v="0"/>
    <n v="0"/>
    <n v="0"/>
    <n v="0"/>
    <n v="0"/>
    <n v="0"/>
    <n v="0"/>
    <n v="840.07399999999996"/>
    <n v="0"/>
    <n v="59.896000000000001"/>
    <n v="256.14400000000001"/>
    <n v="0"/>
    <n v="0"/>
    <n v="0"/>
    <n v="0"/>
    <n v="0"/>
    <n v="0"/>
    <n v="0"/>
    <n v="0"/>
    <n v="0"/>
    <n v="0"/>
    <n v="9104.6190000000024"/>
    <n v="6"/>
    <m/>
    <x v="0"/>
  </r>
  <r>
    <x v="179"/>
    <n v="0"/>
    <n v="394.18599999999998"/>
    <n v="0"/>
    <n v="0"/>
    <n v="243.43100000000001"/>
    <n v="430.26600000000002"/>
    <n v="359.05200000000002"/>
    <n v="0"/>
    <n v="0"/>
    <n v="2759.2069999999999"/>
    <n v="0"/>
    <n v="0"/>
    <n v="234.56700000000001"/>
    <n v="0"/>
    <n v="0"/>
    <n v="515.10500000000002"/>
    <n v="900.04899999999998"/>
    <n v="2759.2069999999999"/>
    <n v="0"/>
    <n v="0"/>
    <n v="0"/>
    <n v="768.39499999999998"/>
    <n v="0"/>
    <n v="147.23699999999999"/>
    <n v="0"/>
    <n v="0"/>
    <n v="0"/>
    <n v="0"/>
    <n v="0"/>
    <n v="0"/>
    <n v="0"/>
    <n v="0"/>
    <n v="972.22799999999995"/>
    <n v="0"/>
    <n v="66.929000000000002"/>
    <n v="296.22699999999998"/>
    <n v="0"/>
    <n v="0"/>
    <n v="0"/>
    <n v="0"/>
    <n v="0"/>
    <n v="0"/>
    <n v="0"/>
    <n v="0"/>
    <n v="0"/>
    <n v="0"/>
    <n v="10846.085999999999"/>
    <n v="10.199999999999999"/>
    <m/>
    <x v="0"/>
  </r>
  <r>
    <x v="180"/>
    <n v="0"/>
    <n v="334.46199999999999"/>
    <n v="0"/>
    <n v="0"/>
    <n v="211.57599999999999"/>
    <n v="369.40499999999997"/>
    <n v="314.483"/>
    <n v="0"/>
    <n v="0"/>
    <n v="2510.922"/>
    <n v="0"/>
    <n v="0"/>
    <n v="197.727"/>
    <n v="0"/>
    <n v="0"/>
    <n v="450.17599999999999"/>
    <n v="787.80799999999999"/>
    <n v="2087.37"/>
    <n v="0"/>
    <n v="0"/>
    <n v="0"/>
    <n v="696.82799999999997"/>
    <n v="0"/>
    <n v="130.904"/>
    <n v="0"/>
    <n v="0"/>
    <n v="0"/>
    <n v="0"/>
    <n v="0"/>
    <n v="0"/>
    <n v="0"/>
    <n v="0"/>
    <n v="886.49900000000002"/>
    <n v="0"/>
    <n v="59.51"/>
    <n v="267.827"/>
    <n v="0"/>
    <n v="0"/>
    <n v="0"/>
    <n v="0"/>
    <n v="0"/>
    <n v="0"/>
    <n v="0"/>
    <n v="0"/>
    <n v="0"/>
    <n v="0"/>
    <n v="9305.4969999999994"/>
    <n v="9.5"/>
    <m/>
    <x v="0"/>
  </r>
  <r>
    <x v="181"/>
    <n v="0"/>
    <n v="364.06099999999998"/>
    <n v="0"/>
    <n v="0"/>
    <n v="227.68700000000001"/>
    <n v="407.88900000000001"/>
    <n v="340.65600000000001"/>
    <n v="0"/>
    <n v="0"/>
    <n v="2723.616"/>
    <n v="0"/>
    <n v="0"/>
    <n v="221.405"/>
    <n v="0"/>
    <n v="0"/>
    <n v="483.238"/>
    <n v="864.79899999999998"/>
    <n v="2275.4059999999999"/>
    <n v="0"/>
    <n v="0"/>
    <n v="0"/>
    <n v="754.21299999999997"/>
    <n v="0"/>
    <n v="143.607"/>
    <n v="0"/>
    <n v="0"/>
    <n v="0"/>
    <n v="0"/>
    <n v="0"/>
    <n v="0"/>
    <n v="0"/>
    <n v="0"/>
    <n v="981.83900000000006"/>
    <n v="0"/>
    <n v="70.168999999999997"/>
    <n v="292.84199999999998"/>
    <n v="0"/>
    <n v="0"/>
    <n v="0"/>
    <n v="0"/>
    <n v="0"/>
    <n v="0"/>
    <n v="0"/>
    <n v="0"/>
    <n v="0"/>
    <n v="0"/>
    <n v="10151.427000000001"/>
    <n v="9.4"/>
    <m/>
    <x v="0"/>
  </r>
  <r>
    <x v="182"/>
    <n v="0"/>
    <n v="309.30399999999997"/>
    <n v="0"/>
    <n v="0"/>
    <n v="189.15199999999999"/>
    <n v="337.52100000000002"/>
    <n v="281.20999999999998"/>
    <n v="0"/>
    <n v="0"/>
    <n v="2210.86"/>
    <n v="0"/>
    <n v="0"/>
    <n v="182.28899999999999"/>
    <n v="0"/>
    <n v="0"/>
    <n v="408.55200000000002"/>
    <n v="703.85699999999997"/>
    <n v="1856.116"/>
    <n v="0"/>
    <n v="0"/>
    <n v="0"/>
    <n v="621.40899999999999"/>
    <n v="0"/>
    <n v="117.67400000000001"/>
    <n v="0"/>
    <n v="0"/>
    <n v="0"/>
    <n v="0"/>
    <n v="0"/>
    <n v="0"/>
    <n v="0"/>
    <n v="0"/>
    <n v="779.101"/>
    <n v="0"/>
    <n v="55.264000000000003"/>
    <n v="241.744"/>
    <n v="0"/>
    <n v="0"/>
    <n v="0"/>
    <n v="0"/>
    <n v="0"/>
    <n v="0"/>
    <n v="0"/>
    <n v="0"/>
    <n v="0"/>
    <n v="0"/>
    <n v="8294.0529999999999"/>
    <n v="3.8"/>
    <m/>
    <x v="0"/>
  </r>
  <r>
    <x v="183"/>
    <n v="0"/>
    <n v="283.3"/>
    <n v="0"/>
    <n v="0"/>
    <n v="170.15299999999999"/>
    <n v="302.12700000000001"/>
    <n v="254.07499999999999"/>
    <n v="0"/>
    <n v="0"/>
    <n v="1907.5989999999999"/>
    <n v="0"/>
    <n v="0"/>
    <n v="161.92099999999999"/>
    <n v="0"/>
    <n v="0"/>
    <n v="371.286"/>
    <n v="616.64700000000005"/>
    <n v="1608.068"/>
    <n v="0"/>
    <n v="0"/>
    <n v="0"/>
    <n v="531.06399999999996"/>
    <n v="0"/>
    <n v="101.196"/>
    <n v="0"/>
    <n v="0"/>
    <n v="0"/>
    <n v="0"/>
    <n v="0"/>
    <n v="0"/>
    <n v="0"/>
    <n v="0"/>
    <n v="667.38099999999997"/>
    <n v="0"/>
    <n v="46.110999999999997"/>
    <n v="205.65299999999999"/>
    <n v="0"/>
    <n v="0"/>
    <n v="0"/>
    <n v="0"/>
    <n v="0"/>
    <n v="0"/>
    <n v="0"/>
    <n v="0"/>
    <n v="0"/>
    <n v="0"/>
    <n v="7226.5810000000001"/>
    <n v="4.4000000000000004"/>
    <m/>
    <x v="0"/>
  </r>
  <r>
    <x v="184"/>
    <n v="0"/>
    <n v="203.404"/>
    <n v="0"/>
    <n v="0"/>
    <n v="122.904"/>
    <n v="216.46"/>
    <n v="180.679"/>
    <n v="0"/>
    <n v="0"/>
    <n v="1501.7529999999999"/>
    <n v="0"/>
    <n v="0"/>
    <n v="119.048"/>
    <n v="0"/>
    <n v="0"/>
    <n v="259.35000000000002"/>
    <n v="460.976"/>
    <n v="1250.529"/>
    <n v="0"/>
    <n v="0"/>
    <n v="0"/>
    <n v="426.87400000000002"/>
    <n v="0"/>
    <n v="80.465000000000003"/>
    <n v="0"/>
    <n v="0"/>
    <n v="0"/>
    <n v="0"/>
    <n v="0"/>
    <n v="0"/>
    <n v="0"/>
    <n v="0"/>
    <n v="580.64200000000005"/>
    <n v="0"/>
    <n v="40.244999999999997"/>
    <n v="178.166"/>
    <n v="0"/>
    <n v="0"/>
    <n v="0"/>
    <n v="0"/>
    <n v="0"/>
    <n v="0"/>
    <n v="0"/>
    <n v="0"/>
    <n v="0"/>
    <n v="0"/>
    <n v="5621.494999999999"/>
    <n v="3.7"/>
    <m/>
    <x v="0"/>
  </r>
  <r>
    <x v="185"/>
    <n v="0"/>
    <n v="361.41800000000001"/>
    <n v="0"/>
    <n v="0"/>
    <n v="220.84299999999999"/>
    <n v="395.02"/>
    <n v="323.08"/>
    <n v="0"/>
    <n v="0"/>
    <n v="2426.5990000000002"/>
    <n v="0"/>
    <n v="0"/>
    <n v="214.94200000000001"/>
    <n v="0"/>
    <n v="0"/>
    <n v="473.125"/>
    <n v="791.48199999999997"/>
    <n v="2059.2199999999998"/>
    <n v="0"/>
    <n v="0"/>
    <n v="0"/>
    <n v="686.17200000000003"/>
    <n v="0"/>
    <n v="128.98400000000001"/>
    <n v="0"/>
    <n v="0"/>
    <n v="0"/>
    <n v="0"/>
    <n v="0"/>
    <n v="0"/>
    <n v="0"/>
    <n v="0"/>
    <n v="874.15"/>
    <n v="0"/>
    <n v="61.688000000000002"/>
    <n v="266.93599999999998"/>
    <n v="0"/>
    <n v="0"/>
    <n v="0"/>
    <n v="0"/>
    <n v="0"/>
    <n v="0"/>
    <n v="0"/>
    <n v="0"/>
    <n v="0"/>
    <n v="0"/>
    <n v="9283.6589999999997"/>
    <n v="6.9"/>
    <m/>
    <x v="0"/>
  </r>
  <r>
    <x v="186"/>
    <n v="0"/>
    <n v="329.45299999999997"/>
    <n v="0"/>
    <n v="0"/>
    <n v="201.16399999999999"/>
    <n v="352.89299999999997"/>
    <n v="297.35399999999998"/>
    <n v="0"/>
    <n v="0"/>
    <n v="2340.518"/>
    <n v="0"/>
    <n v="0"/>
    <n v="194.90100000000001"/>
    <n v="0"/>
    <n v="0"/>
    <n v="425.36200000000002"/>
    <n v="751.73699999999997"/>
    <n v="1983.85"/>
    <n v="0"/>
    <n v="0"/>
    <n v="0"/>
    <n v="665.92600000000004"/>
    <n v="0"/>
    <n v="122.33799999999999"/>
    <n v="0"/>
    <n v="0"/>
    <n v="0"/>
    <n v="0"/>
    <n v="0"/>
    <n v="0"/>
    <n v="0"/>
    <n v="0"/>
    <n v="844.83399999999995"/>
    <n v="0"/>
    <n v="57.543999999999997"/>
    <n v="256.30399999999997"/>
    <n v="0"/>
    <n v="0"/>
    <n v="0"/>
    <n v="0"/>
    <n v="0"/>
    <n v="0"/>
    <n v="0"/>
    <n v="0"/>
    <n v="0"/>
    <n v="0"/>
    <n v="8824.1779999999999"/>
    <n v="9.4"/>
    <m/>
    <x v="0"/>
  </r>
  <r>
    <x v="187"/>
    <n v="0"/>
    <n v="360.07499999999999"/>
    <n v="0"/>
    <n v="0"/>
    <n v="215.37899999999999"/>
    <n v="383.447"/>
    <n v="314.40499999999997"/>
    <n v="0"/>
    <n v="0"/>
    <n v="2459.7240000000002"/>
    <n v="0"/>
    <n v="0"/>
    <n v="213.79300000000001"/>
    <n v="0"/>
    <n v="0"/>
    <n v="460.86700000000002"/>
    <n v="787.76400000000001"/>
    <n v="2072.7890000000002"/>
    <n v="0"/>
    <n v="0"/>
    <n v="0"/>
    <n v="685.66"/>
    <n v="0"/>
    <n v="130.851"/>
    <n v="0"/>
    <n v="0"/>
    <n v="0"/>
    <n v="0"/>
    <n v="0"/>
    <n v="0"/>
    <n v="0"/>
    <n v="0"/>
    <n v="893.14499999999998"/>
    <n v="0"/>
    <n v="61.966000000000001"/>
    <n v="269.726"/>
    <n v="0"/>
    <n v="0"/>
    <n v="0"/>
    <n v="0"/>
    <n v="0"/>
    <n v="0"/>
    <n v="0"/>
    <n v="0"/>
    <n v="0"/>
    <n v="0"/>
    <n v="9309.5910000000003"/>
    <n v="8.9"/>
    <m/>
    <x v="0"/>
  </r>
  <r>
    <x v="188"/>
    <n v="0"/>
    <n v="341.17899999999997"/>
    <n v="0"/>
    <n v="0"/>
    <n v="213.11799999999999"/>
    <n v="380.875"/>
    <n v="314.83600000000001"/>
    <n v="0"/>
    <n v="0"/>
    <n v="2480.1350000000002"/>
    <n v="0"/>
    <n v="0"/>
    <n v="202.72499999999999"/>
    <n v="0"/>
    <n v="0"/>
    <n v="450.84699999999998"/>
    <n v="786.96500000000003"/>
    <n v="2059.3429999999998"/>
    <n v="0"/>
    <n v="0"/>
    <n v="0"/>
    <n v="686.08399999999995"/>
    <n v="0"/>
    <n v="132.857"/>
    <n v="0"/>
    <n v="0"/>
    <n v="0"/>
    <n v="0"/>
    <n v="0"/>
    <n v="0"/>
    <n v="0"/>
    <n v="0"/>
    <n v="909.10599999999999"/>
    <n v="0"/>
    <n v="63.552999999999997"/>
    <n v="276.30399999999997"/>
    <n v="0"/>
    <n v="0"/>
    <n v="0"/>
    <n v="0"/>
    <n v="0"/>
    <n v="0"/>
    <n v="0"/>
    <n v="0"/>
    <n v="0"/>
    <n v="0"/>
    <n v="9297.9269999999997"/>
    <n v="9.6"/>
    <m/>
    <x v="0"/>
  </r>
  <r>
    <x v="189"/>
    <n v="0"/>
    <n v="291.61799999999999"/>
    <n v="0"/>
    <n v="0"/>
    <n v="172.898"/>
    <n v="302.57100000000003"/>
    <n v="252.31899999999999"/>
    <n v="0"/>
    <n v="0"/>
    <n v="1946.461"/>
    <n v="0"/>
    <n v="0"/>
    <n v="167.33799999999999"/>
    <n v="0"/>
    <n v="0"/>
    <n v="364.08199999999999"/>
    <n v="604.04700000000003"/>
    <n v="1585.386"/>
    <n v="0"/>
    <n v="0"/>
    <n v="0"/>
    <n v="541.43799999999999"/>
    <n v="0"/>
    <n v="102.13800000000001"/>
    <n v="0"/>
    <n v="0"/>
    <n v="0"/>
    <n v="0"/>
    <n v="0"/>
    <n v="0"/>
    <n v="0"/>
    <n v="0"/>
    <n v="744.33799999999997"/>
    <n v="0"/>
    <n v="51.393999999999998"/>
    <n v="231.93"/>
    <n v="0"/>
    <n v="0"/>
    <n v="0"/>
    <n v="0"/>
    <n v="0"/>
    <n v="0"/>
    <n v="0"/>
    <n v="0"/>
    <n v="0"/>
    <n v="0"/>
    <n v="7357.9580000000014"/>
    <n v="5.7"/>
    <m/>
    <x v="0"/>
  </r>
  <r>
    <x v="190"/>
    <n v="0"/>
    <n v="263.65899999999999"/>
    <n v="0"/>
    <n v="0"/>
    <n v="161.536"/>
    <n v="283.28800000000001"/>
    <n v="236.67500000000001"/>
    <n v="0"/>
    <n v="0"/>
    <n v="1864.779"/>
    <n v="0"/>
    <n v="0"/>
    <n v="150.988"/>
    <n v="0"/>
    <n v="0"/>
    <n v="337.42399999999998"/>
    <n v="580.56600000000003"/>
    <n v="1540.973"/>
    <n v="0"/>
    <n v="0"/>
    <n v="0"/>
    <n v="524.89499999999998"/>
    <n v="0"/>
    <n v="98.394999999999996"/>
    <n v="0"/>
    <n v="0"/>
    <n v="0"/>
    <n v="0"/>
    <n v="0"/>
    <n v="0"/>
    <n v="0"/>
    <n v="0"/>
    <n v="683.375"/>
    <n v="0"/>
    <n v="48.076000000000001"/>
    <n v="215.02699999999999"/>
    <n v="0"/>
    <n v="0"/>
    <n v="0"/>
    <n v="0"/>
    <n v="0"/>
    <n v="0"/>
    <n v="0"/>
    <n v="0"/>
    <n v="0"/>
    <n v="0"/>
    <n v="6989.6559999999999"/>
    <n v="3.9"/>
    <m/>
    <x v="0"/>
  </r>
  <r>
    <x v="191"/>
    <n v="0"/>
    <n v="198.81399999999999"/>
    <n v="0"/>
    <n v="0"/>
    <n v="120.23099999999999"/>
    <n v="214.05099999999999"/>
    <n v="179.35599999999999"/>
    <n v="0"/>
    <n v="0"/>
    <n v="1395.539"/>
    <n v="0"/>
    <n v="0"/>
    <n v="113.94199999999999"/>
    <n v="0"/>
    <n v="0"/>
    <n v="260.661"/>
    <n v="446.89699999999999"/>
    <n v="1183.087"/>
    <n v="0"/>
    <n v="0"/>
    <n v="0"/>
    <n v="391.36700000000002"/>
    <n v="0"/>
    <n v="74.052999999999997"/>
    <n v="0"/>
    <n v="0"/>
    <n v="0"/>
    <n v="0"/>
    <n v="0"/>
    <n v="0"/>
    <n v="0"/>
    <n v="0"/>
    <n v="483.21199999999999"/>
    <n v="0"/>
    <n v="33.978999999999999"/>
    <n v="149.60400000000001"/>
    <n v="0"/>
    <n v="0"/>
    <n v="0"/>
    <n v="0"/>
    <n v="0"/>
    <n v="0"/>
    <n v="0"/>
    <n v="0"/>
    <n v="0"/>
    <n v="0"/>
    <n v="5244.7929999999997"/>
    <n v="2.6"/>
    <m/>
    <x v="0"/>
  </r>
  <r>
    <x v="192"/>
    <n v="0"/>
    <n v="399.60899999999998"/>
    <n v="0"/>
    <n v="0"/>
    <n v="243.292"/>
    <n v="433.05700000000002"/>
    <n v="356.80399999999997"/>
    <n v="0"/>
    <n v="0"/>
    <n v="2682.8330000000001"/>
    <n v="0"/>
    <n v="0"/>
    <n v="232.43899999999999"/>
    <n v="0"/>
    <n v="0"/>
    <n v="17.234000000000002"/>
    <n v="876.06"/>
    <n v="2270.9009999999998"/>
    <n v="0"/>
    <n v="0"/>
    <n v="0"/>
    <n v="745.78599999999994"/>
    <n v="0"/>
    <n v="144.43700000000001"/>
    <n v="0"/>
    <n v="0"/>
    <n v="0"/>
    <n v="0"/>
    <n v="0"/>
    <n v="0"/>
    <n v="0"/>
    <n v="0"/>
    <n v="932.678"/>
    <n v="0"/>
    <n v="65.882000000000005"/>
    <n v="285.64499999999998"/>
    <n v="0"/>
    <n v="0"/>
    <n v="0"/>
    <n v="0"/>
    <n v="0"/>
    <n v="0"/>
    <n v="0"/>
    <n v="0"/>
    <n v="0"/>
    <n v="0"/>
    <n v="9686.6570000000011"/>
    <n v="6"/>
    <m/>
    <x v="0"/>
  </r>
  <r>
    <x v="193"/>
    <n v="0"/>
    <n v="404.61599999999999"/>
    <n v="0"/>
    <n v="0"/>
    <n v="254.953"/>
    <n v="449.62700000000001"/>
    <n v="378.80700000000002"/>
    <n v="0"/>
    <n v="0"/>
    <n v="3028.7249999999999"/>
    <n v="0"/>
    <n v="0"/>
    <n v="244.54900000000001"/>
    <n v="0"/>
    <n v="0"/>
    <n v="528.60500000000002"/>
    <n v="964.21"/>
    <n v="2544.7600000000002"/>
    <n v="0"/>
    <n v="0"/>
    <n v="0"/>
    <n v="850.49"/>
    <n v="0"/>
    <n v="159.863"/>
    <n v="0"/>
    <n v="0"/>
    <n v="0"/>
    <n v="0"/>
    <n v="0"/>
    <n v="0"/>
    <n v="0"/>
    <n v="0"/>
    <n v="1069.838"/>
    <n v="0"/>
    <n v="74.771000000000001"/>
    <n v="323.31099999999998"/>
    <n v="0"/>
    <n v="0"/>
    <n v="0"/>
    <n v="0"/>
    <n v="0"/>
    <n v="0"/>
    <n v="0"/>
    <n v="0"/>
    <n v="0"/>
    <n v="0"/>
    <n v="11277.124999999998"/>
    <n v="9.1999999999999993"/>
    <m/>
    <x v="0"/>
  </r>
  <r>
    <x v="194"/>
    <n v="0"/>
    <n v="377.57600000000002"/>
    <n v="0"/>
    <n v="0"/>
    <n v="233.70699999999999"/>
    <n v="413.28399999999999"/>
    <n v="344.863"/>
    <n v="0"/>
    <n v="0"/>
    <n v="2551.0140000000001"/>
    <n v="0"/>
    <n v="0"/>
    <n v="222.06200000000001"/>
    <n v="0"/>
    <n v="0"/>
    <n v="495.63900000000001"/>
    <n v="828.60799999999995"/>
    <n v="2126.4119999999998"/>
    <n v="0"/>
    <n v="0"/>
    <n v="0"/>
    <n v="704.26700000000005"/>
    <n v="0"/>
    <n v="137.05600000000001"/>
    <n v="0"/>
    <n v="0"/>
    <n v="0"/>
    <n v="0"/>
    <n v="0"/>
    <n v="0"/>
    <n v="0"/>
    <n v="0"/>
    <n v="922.85900000000004"/>
    <n v="0"/>
    <n v="62.716000000000001"/>
    <n v="275.315"/>
    <n v="0"/>
    <n v="0"/>
    <n v="0"/>
    <n v="0"/>
    <n v="0"/>
    <n v="0"/>
    <n v="0"/>
    <n v="0"/>
    <n v="0"/>
    <n v="0"/>
    <n v="9695.3780000000024"/>
    <n v="11.5"/>
    <m/>
    <x v="0"/>
  </r>
  <r>
    <x v="195"/>
    <n v="0"/>
    <n v="371.22800000000001"/>
    <n v="0"/>
    <n v="0"/>
    <n v="226.405"/>
    <n v="404.36399999999998"/>
    <n v="340.76"/>
    <n v="0"/>
    <n v="0"/>
    <n v="2624.0770000000002"/>
    <n v="0"/>
    <n v="0"/>
    <n v="225.608"/>
    <n v="0"/>
    <n v="0"/>
    <n v="482.88600000000002"/>
    <n v="859.06"/>
    <n v="2262.0540000000001"/>
    <n v="0"/>
    <n v="0"/>
    <n v="0"/>
    <n v="750.22500000000002"/>
    <n v="0"/>
    <n v="141.846"/>
    <n v="0"/>
    <n v="0"/>
    <n v="0"/>
    <n v="0"/>
    <n v="0"/>
    <n v="0"/>
    <n v="0"/>
    <n v="0"/>
    <n v="965.04600000000005"/>
    <n v="0"/>
    <n v="69.537000000000006"/>
    <n v="294.93599999999998"/>
    <n v="0"/>
    <n v="0"/>
    <n v="0"/>
    <n v="0"/>
    <n v="0"/>
    <n v="0"/>
    <n v="0"/>
    <n v="0"/>
    <n v="0"/>
    <n v="0"/>
    <n v="10018.032000000001"/>
    <n v="12"/>
    <m/>
    <x v="0"/>
  </r>
  <r>
    <x v="196"/>
    <n v="0"/>
    <n v="359.286"/>
    <n v="0"/>
    <n v="0"/>
    <n v="215.61799999999999"/>
    <n v="382.69"/>
    <n v="316.565"/>
    <n v="0"/>
    <n v="0"/>
    <n v="2390.7199999999998"/>
    <n v="0"/>
    <n v="0"/>
    <n v="213.33600000000001"/>
    <n v="0"/>
    <n v="0"/>
    <n v="451.89400000000001"/>
    <n v="785.43299999999999"/>
    <n v="2065.509"/>
    <n v="0"/>
    <n v="0"/>
    <n v="0"/>
    <n v="687.245"/>
    <n v="0"/>
    <n v="130.62700000000001"/>
    <n v="0"/>
    <n v="0"/>
    <n v="0"/>
    <n v="0"/>
    <n v="0"/>
    <n v="0"/>
    <n v="0"/>
    <n v="0"/>
    <n v="880.95799999999997"/>
    <n v="0"/>
    <n v="63.058999999999997"/>
    <n v="274.75400000000002"/>
    <n v="0"/>
    <n v="0"/>
    <n v="0"/>
    <n v="0"/>
    <n v="0"/>
    <n v="0"/>
    <n v="0"/>
    <n v="0"/>
    <n v="0"/>
    <n v="0"/>
    <n v="9217.6940000000013"/>
    <n v="10.5"/>
    <m/>
    <x v="0"/>
  </r>
  <r>
    <x v="197"/>
    <n v="0"/>
    <n v="402.81299999999999"/>
    <n v="0"/>
    <n v="0"/>
    <n v="240.25399999999999"/>
    <n v="426.16699999999997"/>
    <n v="356.73099999999999"/>
    <n v="0"/>
    <n v="0"/>
    <n v="2700.4920000000002"/>
    <n v="0"/>
    <n v="0"/>
    <n v="240.625"/>
    <n v="0"/>
    <n v="0"/>
    <n v="500.964"/>
    <n v="877.62900000000002"/>
    <n v="2308.174"/>
    <n v="0"/>
    <n v="0"/>
    <n v="0"/>
    <n v="778.44"/>
    <n v="0"/>
    <n v="145.97399999999999"/>
    <n v="0"/>
    <n v="0"/>
    <n v="0"/>
    <n v="0"/>
    <n v="0"/>
    <n v="0"/>
    <n v="0"/>
    <n v="0"/>
    <n v="1020.962"/>
    <n v="0"/>
    <n v="71.664000000000001"/>
    <n v="316.50299999999999"/>
    <n v="0"/>
    <n v="0"/>
    <n v="0"/>
    <n v="0"/>
    <n v="0"/>
    <n v="0"/>
    <n v="0"/>
    <n v="0"/>
    <n v="0"/>
    <n v="0"/>
    <n v="10387.392000000002"/>
    <n v="10.1"/>
    <m/>
    <x v="0"/>
  </r>
  <r>
    <x v="198"/>
    <n v="0"/>
    <n v="396.92500000000001"/>
    <n v="0"/>
    <n v="0"/>
    <n v="241.84299999999999"/>
    <n v="430.65699999999998"/>
    <n v="361.16300000000001"/>
    <n v="0"/>
    <n v="0"/>
    <n v="2853.1419999999998"/>
    <n v="0"/>
    <n v="0"/>
    <n v="235.67699999999999"/>
    <n v="0"/>
    <n v="0"/>
    <n v="507.30099999999999"/>
    <n v="914.16399999999999"/>
    <n v="2232.194"/>
    <n v="0"/>
    <n v="0"/>
    <n v="0"/>
    <n v="806.64200000000005"/>
    <n v="0"/>
    <n v="152.624"/>
    <n v="0"/>
    <n v="0"/>
    <n v="0"/>
    <n v="0"/>
    <n v="0"/>
    <n v="0"/>
    <n v="0"/>
    <n v="0"/>
    <n v="1018.837"/>
    <n v="0"/>
    <n v="71.900000000000006"/>
    <n v="312.36200000000002"/>
    <n v="0"/>
    <n v="0"/>
    <n v="0"/>
    <n v="0"/>
    <n v="0"/>
    <n v="0"/>
    <n v="0"/>
    <n v="0"/>
    <n v="0"/>
    <n v="0"/>
    <n v="10535.430999999997"/>
    <n v="10.5"/>
    <m/>
    <x v="0"/>
  </r>
  <r>
    <x v="199"/>
    <n v="0"/>
    <n v="379.19"/>
    <n v="0"/>
    <n v="0"/>
    <n v="225.77099999999999"/>
    <n v="408.74200000000002"/>
    <n v="339.88900000000001"/>
    <n v="0"/>
    <n v="0"/>
    <n v="2662.2150000000001"/>
    <n v="0"/>
    <n v="0"/>
    <n v="227.30699999999999"/>
    <n v="0"/>
    <n v="0"/>
    <n v="486.47500000000002"/>
    <n v="845.26300000000003"/>
    <n v="2157.09"/>
    <n v="0"/>
    <n v="0"/>
    <n v="0"/>
    <n v="735.72900000000004"/>
    <n v="0"/>
    <n v="139.488"/>
    <n v="0"/>
    <n v="0"/>
    <n v="0"/>
    <n v="0"/>
    <n v="0"/>
    <n v="0"/>
    <n v="0"/>
    <n v="0"/>
    <n v="955.28200000000004"/>
    <n v="0"/>
    <n v="68.826999999999998"/>
    <n v="288.58800000000002"/>
    <n v="0"/>
    <n v="0"/>
    <n v="0"/>
    <n v="0"/>
    <n v="0"/>
    <n v="0"/>
    <n v="0"/>
    <n v="0"/>
    <n v="0"/>
    <n v="0"/>
    <n v="9919.8559999999979"/>
    <n v="11.3"/>
    <m/>
    <x v="0"/>
  </r>
  <r>
    <x v="200"/>
    <n v="0"/>
    <n v="391.6"/>
    <n v="0"/>
    <n v="0"/>
    <n v="234.12799999999999"/>
    <n v="419.09300000000002"/>
    <n v="343.55599999999998"/>
    <n v="0"/>
    <n v="0"/>
    <n v="2580.335"/>
    <n v="0"/>
    <n v="0"/>
    <n v="229.23"/>
    <n v="0"/>
    <n v="0"/>
    <n v="496.74900000000002"/>
    <n v="839.50800000000004"/>
    <n v="2225.5940000000001"/>
    <n v="0"/>
    <n v="0"/>
    <n v="0"/>
    <n v="725.38900000000001"/>
    <n v="0"/>
    <n v="141.79599999999999"/>
    <n v="0"/>
    <n v="0"/>
    <n v="0"/>
    <n v="0"/>
    <n v="0"/>
    <n v="0"/>
    <n v="0"/>
    <n v="0"/>
    <n v="895.23099999999999"/>
    <n v="0"/>
    <n v="63.006999999999998"/>
    <n v="276.09199999999998"/>
    <n v="0"/>
    <n v="0"/>
    <n v="0"/>
    <n v="0"/>
    <n v="0"/>
    <n v="0"/>
    <n v="0"/>
    <n v="0"/>
    <n v="0"/>
    <n v="0"/>
    <n v="9861.3079999999991"/>
    <n v="10"/>
    <m/>
    <x v="0"/>
  </r>
  <r>
    <x v="201"/>
    <n v="0"/>
    <n v="320.97699999999998"/>
    <n v="0"/>
    <n v="0"/>
    <n v="192.25899999999999"/>
    <n v="340.51100000000002"/>
    <n v="288.07900000000001"/>
    <n v="0"/>
    <n v="0"/>
    <n v="2233.2869999999998"/>
    <n v="0"/>
    <n v="0"/>
    <n v="187.69200000000001"/>
    <n v="0"/>
    <n v="0"/>
    <n v="414.43099999999998"/>
    <n v="708.21699999999998"/>
    <n v="1730.1089999999999"/>
    <n v="0"/>
    <n v="0"/>
    <n v="0"/>
    <n v="621.60900000000004"/>
    <n v="0"/>
    <n v="117.206"/>
    <n v="0"/>
    <n v="0"/>
    <n v="0"/>
    <n v="0"/>
    <n v="0"/>
    <n v="0"/>
    <n v="0"/>
    <n v="0"/>
    <n v="789.58399999999995"/>
    <n v="0"/>
    <n v="56.628999999999998"/>
    <n v="246.702"/>
    <n v="0"/>
    <n v="0"/>
    <n v="0"/>
    <n v="0"/>
    <n v="0"/>
    <n v="0"/>
    <n v="0"/>
    <n v="0"/>
    <n v="0"/>
    <n v="0"/>
    <n v="8247.2919999999995"/>
    <n v="5.8"/>
    <m/>
    <x v="0"/>
  </r>
  <r>
    <x v="202"/>
    <n v="0"/>
    <n v="381.95400000000001"/>
    <n v="0"/>
    <n v="0"/>
    <n v="234.70500000000001"/>
    <n v="420.94499999999999"/>
    <n v="353.31599999999997"/>
    <n v="0"/>
    <n v="0"/>
    <n v="2784.0680000000002"/>
    <n v="0"/>
    <n v="0"/>
    <n v="227.61500000000001"/>
    <n v="0"/>
    <n v="0"/>
    <n v="505.52199999999999"/>
    <n v="881.93499999999995"/>
    <n v="2380.498"/>
    <n v="0"/>
    <n v="0"/>
    <n v="0"/>
    <n v="773.62599999999998"/>
    <n v="0"/>
    <n v="147.114"/>
    <n v="0"/>
    <n v="0"/>
    <n v="0"/>
    <n v="0"/>
    <n v="0"/>
    <n v="0"/>
    <n v="0"/>
    <n v="0"/>
    <n v="986.24400000000003"/>
    <n v="0"/>
    <n v="68.575000000000003"/>
    <n v="297.428"/>
    <n v="0"/>
    <n v="0"/>
    <n v="0"/>
    <n v="0"/>
    <n v="0"/>
    <n v="0"/>
    <n v="0"/>
    <n v="0"/>
    <n v="0"/>
    <n v="0"/>
    <n v="10443.545"/>
    <n v="9.6"/>
    <m/>
    <x v="0"/>
  </r>
  <r>
    <x v="203"/>
    <n v="0"/>
    <n v="328.35199999999998"/>
    <n v="0"/>
    <n v="0"/>
    <n v="197.601"/>
    <n v="343.08800000000002"/>
    <n v="290.71800000000002"/>
    <n v="0"/>
    <n v="0"/>
    <n v="2196.0279999999998"/>
    <n v="0"/>
    <n v="0"/>
    <n v="187.56"/>
    <n v="0"/>
    <n v="0"/>
    <n v="415.3"/>
    <n v="713.62900000000002"/>
    <n v="1898.268"/>
    <n v="0"/>
    <n v="0"/>
    <n v="0"/>
    <n v="628.476"/>
    <n v="0"/>
    <n v="118.529"/>
    <n v="0"/>
    <n v="0"/>
    <n v="0"/>
    <n v="0"/>
    <n v="0"/>
    <n v="0"/>
    <n v="0"/>
    <n v="0"/>
    <n v="775.97"/>
    <n v="0"/>
    <n v="52.292000000000002"/>
    <n v="244.214"/>
    <n v="0"/>
    <n v="0"/>
    <n v="0"/>
    <n v="0"/>
    <n v="0"/>
    <n v="0"/>
    <n v="0"/>
    <n v="0"/>
    <n v="0"/>
    <n v="0"/>
    <n v="8390.0249999999996"/>
    <n v="6.7"/>
    <m/>
    <x v="0"/>
  </r>
  <r>
    <x v="204"/>
    <n v="0"/>
    <n v="405.44900000000001"/>
    <n v="0"/>
    <n v="0"/>
    <n v="246.762"/>
    <n v="446.10599999999999"/>
    <n v="372.16899999999998"/>
    <n v="0"/>
    <n v="0"/>
    <n v="2880.7829999999999"/>
    <n v="0"/>
    <n v="0"/>
    <n v="243.45099999999999"/>
    <n v="0"/>
    <n v="0"/>
    <n v="535.30999999999995"/>
    <n v="943.86800000000005"/>
    <n v="2506.4119999999998"/>
    <n v="0"/>
    <n v="0"/>
    <n v="0"/>
    <n v="820.68299999999999"/>
    <n v="0"/>
    <n v="155.595"/>
    <n v="0"/>
    <n v="0"/>
    <n v="0"/>
    <n v="0"/>
    <n v="0"/>
    <n v="0"/>
    <n v="0"/>
    <n v="0"/>
    <n v="1048.2840000000001"/>
    <n v="0"/>
    <n v="73.825000000000003"/>
    <n v="313.77199999999999"/>
    <n v="0"/>
    <n v="0"/>
    <n v="0"/>
    <n v="0"/>
    <n v="0"/>
    <n v="0"/>
    <n v="0"/>
    <n v="0"/>
    <n v="0"/>
    <n v="0"/>
    <n v="10992.469000000003"/>
    <n v="9.8000000000000007"/>
    <m/>
    <x v="0"/>
  </r>
  <r>
    <x v="205"/>
    <n v="0"/>
    <n v="395.86599999999999"/>
    <n v="0"/>
    <n v="0"/>
    <n v="240.78399999999999"/>
    <n v="429.32900000000001"/>
    <n v="356.06900000000002"/>
    <n v="0"/>
    <n v="0"/>
    <n v="2699.09"/>
    <n v="0"/>
    <n v="0"/>
    <n v="234.959"/>
    <n v="0"/>
    <n v="0"/>
    <n v="522.81200000000001"/>
    <n v="872.524"/>
    <n v="2312.364"/>
    <n v="0"/>
    <n v="0"/>
    <n v="0"/>
    <n v="766.57299999999998"/>
    <n v="0"/>
    <n v="145.209"/>
    <n v="0"/>
    <n v="0"/>
    <n v="0"/>
    <n v="0"/>
    <n v="0"/>
    <n v="0"/>
    <n v="0"/>
    <n v="0"/>
    <n v="978.42499999999995"/>
    <n v="0"/>
    <n v="69.186000000000007"/>
    <n v="295.14800000000002"/>
    <n v="0"/>
    <n v="0"/>
    <n v="0"/>
    <n v="0"/>
    <n v="0"/>
    <n v="0"/>
    <n v="0"/>
    <n v="0"/>
    <n v="0"/>
    <n v="0"/>
    <n v="10318.338"/>
    <n v="11.1"/>
    <m/>
    <x v="0"/>
  </r>
  <r>
    <x v="206"/>
    <n v="0"/>
    <n v="324.79300000000001"/>
    <n v="0"/>
    <n v="0"/>
    <n v="193.05799999999999"/>
    <n v="344.33"/>
    <n v="286.13099999999997"/>
    <n v="0"/>
    <n v="0"/>
    <n v="2298.9879999999998"/>
    <n v="0"/>
    <n v="0"/>
    <n v="203.268"/>
    <n v="0"/>
    <n v="0"/>
    <n v="415.99599999999998"/>
    <n v="725.81799999999998"/>
    <n v="1966.095"/>
    <n v="0"/>
    <n v="0"/>
    <n v="0"/>
    <n v="657.89099999999996"/>
    <n v="0"/>
    <n v="123.387"/>
    <n v="0"/>
    <n v="0"/>
    <n v="0"/>
    <n v="0"/>
    <n v="0"/>
    <n v="0"/>
    <n v="0"/>
    <n v="0"/>
    <n v="879.76199999999994"/>
    <n v="0"/>
    <n v="64.48"/>
    <n v="272.97699999999998"/>
    <n v="0"/>
    <n v="0"/>
    <n v="0"/>
    <n v="0"/>
    <n v="0"/>
    <n v="0"/>
    <n v="0"/>
    <n v="0"/>
    <n v="0"/>
    <n v="0"/>
    <n v="8756.9740000000002"/>
    <n v="9.5"/>
    <m/>
    <x v="0"/>
  </r>
  <r>
    <x v="207"/>
    <n v="0"/>
    <n v="447.43200000000002"/>
    <n v="0"/>
    <n v="0"/>
    <n v="295.11099999999999"/>
    <n v="477.11200000000002"/>
    <n v="433.577"/>
    <n v="0"/>
    <n v="0"/>
    <n v="2681.8710000000001"/>
    <n v="0"/>
    <n v="0"/>
    <n v="199.81700000000001"/>
    <n v="0"/>
    <n v="0"/>
    <n v="423.589"/>
    <n v="979.47400000000005"/>
    <n v="2281.5479999999998"/>
    <n v="0"/>
    <n v="0"/>
    <n v="0"/>
    <n v="908.24"/>
    <n v="0"/>
    <n v="114.04900000000001"/>
    <n v="0"/>
    <n v="0"/>
    <n v="0"/>
    <n v="0"/>
    <n v="0"/>
    <n v="0"/>
    <n v="0"/>
    <n v="0"/>
    <n v="1391.7470000000001"/>
    <n v="0"/>
    <n v="57.493000000000002"/>
    <n v="400.99400000000003"/>
    <n v="0"/>
    <n v="0"/>
    <n v="0"/>
    <n v="0"/>
    <n v="0"/>
    <n v="0"/>
    <n v="0"/>
    <n v="0"/>
    <n v="0"/>
    <n v="0"/>
    <n v="11092.054"/>
    <n v="10.5"/>
    <m/>
    <x v="0"/>
  </r>
  <r>
    <x v="208"/>
    <n v="0"/>
    <n v="351.53100000000001"/>
    <n v="0"/>
    <n v="0"/>
    <n v="212.393"/>
    <n v="378.149"/>
    <n v="316.30900000000003"/>
    <n v="0"/>
    <n v="0"/>
    <n v="2411.7249999999999"/>
    <n v="0"/>
    <n v="0"/>
    <n v="211.184"/>
    <n v="0"/>
    <n v="0"/>
    <n v="460.84100000000001"/>
    <n v="1107.9939999999999"/>
    <n v="2059.2849999999999"/>
    <n v="0"/>
    <n v="0"/>
    <n v="0"/>
    <n v="1015.604"/>
    <n v="0"/>
    <n v="128.69200000000001"/>
    <n v="0"/>
    <n v="0"/>
    <n v="0"/>
    <n v="0"/>
    <n v="0"/>
    <n v="0"/>
    <n v="0"/>
    <n v="0"/>
    <n v="1552.107"/>
    <n v="0"/>
    <n v="64.605999999999995"/>
    <n v="279.82400000000001"/>
    <n v="0"/>
    <n v="0"/>
    <n v="0"/>
    <n v="0"/>
    <n v="0"/>
    <n v="0"/>
    <n v="0"/>
    <n v="0"/>
    <n v="0"/>
    <n v="0"/>
    <n v="10550.243999999999"/>
    <n v="9.8000000000000007"/>
    <m/>
    <x v="0"/>
  </r>
  <r>
    <x v="209"/>
    <n v="0"/>
    <n v="235.66200000000001"/>
    <n v="0"/>
    <n v="0"/>
    <n v="235.66200000000001"/>
    <n v="417.065"/>
    <n v="521.36699999999996"/>
    <n v="0"/>
    <n v="0"/>
    <n v="2675.9789999999998"/>
    <n v="0"/>
    <n v="0"/>
    <n v="234.85900000000001"/>
    <n v="0"/>
    <n v="0"/>
    <n v="504.24"/>
    <n v="1209.2339999999999"/>
    <n v="2802.5120000000002"/>
    <n v="0"/>
    <n v="0"/>
    <n v="0"/>
    <n v="557.96500000000003"/>
    <n v="0"/>
    <n v="135.90600000000001"/>
    <n v="0"/>
    <n v="0"/>
    <n v="0"/>
    <n v="0"/>
    <n v="0"/>
    <n v="0"/>
    <n v="0"/>
    <n v="0"/>
    <n v="1629.73"/>
    <n v="0"/>
    <n v="68.281000000000006"/>
    <n v="295.74200000000002"/>
    <n v="0"/>
    <n v="0"/>
    <n v="0"/>
    <n v="0"/>
    <n v="0"/>
    <n v="0"/>
    <n v="0"/>
    <n v="0"/>
    <n v="0"/>
    <n v="0"/>
    <n v="11524.204000000002"/>
    <n v="11.1"/>
    <m/>
    <x v="0"/>
  </r>
  <r>
    <x v="210"/>
    <n v="0"/>
    <n v="170.96700000000001"/>
    <n v="0"/>
    <n v="0"/>
    <n v="170.96700000000001"/>
    <n v="310.89999999999998"/>
    <n v="257.85300000000001"/>
    <n v="0"/>
    <n v="0"/>
    <n v="2014.6289999999999"/>
    <n v="0"/>
    <n v="0"/>
    <n v="169.63499999999999"/>
    <n v="0"/>
    <n v="0"/>
    <n v="378.84500000000003"/>
    <n v="656.20799999999997"/>
    <n v="1735.8630000000001"/>
    <n v="0"/>
    <n v="0"/>
    <n v="0"/>
    <n v="573.74800000000005"/>
    <n v="0"/>
    <n v="103.434"/>
    <n v="0"/>
    <n v="0"/>
    <n v="0"/>
    <n v="0"/>
    <n v="0"/>
    <n v="0"/>
    <n v="0"/>
    <n v="0"/>
    <n v="699.19399999999996"/>
    <n v="0"/>
    <n v="51.494999999999997"/>
    <n v="213.916"/>
    <n v="0"/>
    <n v="0"/>
    <n v="0"/>
    <n v="0"/>
    <n v="0"/>
    <n v="0"/>
    <n v="0"/>
    <n v="0"/>
    <n v="0"/>
    <n v="0"/>
    <n v="7507.6540000000005"/>
    <n v="6.1"/>
    <m/>
    <x v="0"/>
  </r>
  <r>
    <x v="211"/>
    <n v="0"/>
    <n v="368.47399999999999"/>
    <n v="0"/>
    <n v="0"/>
    <n v="225.28299999999999"/>
    <n v="403.23099999999999"/>
    <n v="331.18299999999999"/>
    <n v="0"/>
    <n v="0"/>
    <n v="2641.2249999999999"/>
    <n v="0"/>
    <n v="0"/>
    <n v="229.625"/>
    <n v="0"/>
    <n v="0"/>
    <n v="484.96699999999998"/>
    <n v="846.99300000000005"/>
    <n v="2252.5909999999999"/>
    <n v="0"/>
    <n v="0"/>
    <n v="0"/>
    <n v="739.94399999999996"/>
    <n v="0"/>
    <n v="137.19"/>
    <n v="0"/>
    <n v="0"/>
    <n v="0"/>
    <n v="0"/>
    <n v="0"/>
    <n v="0"/>
    <n v="0"/>
    <n v="0"/>
    <n v="795.87900000000002"/>
    <n v="0"/>
    <n v="67.233000000000004"/>
    <n v="289.93299999999999"/>
    <n v="0"/>
    <n v="0"/>
    <n v="0"/>
    <n v="0"/>
    <n v="0"/>
    <n v="0"/>
    <n v="0"/>
    <n v="0"/>
    <n v="0"/>
    <n v="0"/>
    <n v="9813.7510000000002"/>
    <n v="9.5"/>
    <m/>
    <x v="0"/>
  </r>
  <r>
    <x v="212"/>
    <n v="0"/>
    <n v="90.947999999999993"/>
    <n v="0"/>
    <n v="0"/>
    <n v="54.853999999999999"/>
    <n v="97.275999999999996"/>
    <n v="83.081999999999994"/>
    <n v="0"/>
    <n v="0"/>
    <n v="656.44600000000003"/>
    <n v="0"/>
    <n v="0"/>
    <n v="50.759"/>
    <n v="0"/>
    <n v="0"/>
    <n v="120.545"/>
    <n v="204.191"/>
    <n v="547.79700000000003"/>
    <n v="0"/>
    <n v="0"/>
    <n v="0"/>
    <n v="180.11199999999999"/>
    <n v="0"/>
    <n v="32.619999999999997"/>
    <n v="0"/>
    <n v="0"/>
    <n v="0"/>
    <n v="0"/>
    <n v="0"/>
    <n v="0"/>
    <n v="0"/>
    <n v="0"/>
    <n v="222.15600000000001"/>
    <n v="0"/>
    <n v="15.234"/>
    <n v="69.293999999999997"/>
    <n v="0"/>
    <n v="0"/>
    <n v="0"/>
    <n v="0"/>
    <n v="0"/>
    <n v="0"/>
    <n v="0"/>
    <n v="0"/>
    <n v="0"/>
    <n v="0"/>
    <n v="2425.3139999999999"/>
    <n v="0.2"/>
    <m/>
    <x v="0"/>
  </r>
  <r>
    <x v="213"/>
    <n v="0"/>
    <n v="223.90899999999999"/>
    <n v="0"/>
    <n v="0"/>
    <n v="135.04900000000001"/>
    <n v="240.56299999999999"/>
    <n v="197.72200000000001"/>
    <n v="0"/>
    <n v="0"/>
    <n v="1556.3989999999999"/>
    <n v="0"/>
    <n v="0"/>
    <n v="133.80000000000001"/>
    <n v="0"/>
    <n v="0"/>
    <n v="290.30200000000002"/>
    <n v="496.00299999999999"/>
    <n v="1325.8409999999999"/>
    <n v="0"/>
    <n v="0"/>
    <n v="0"/>
    <n v="437"/>
    <n v="0"/>
    <n v="80.584000000000003"/>
    <n v="0"/>
    <n v="0"/>
    <n v="0"/>
    <n v="0"/>
    <n v="0"/>
    <n v="0"/>
    <n v="0"/>
    <n v="0"/>
    <n v="541.18700000000001"/>
    <n v="0"/>
    <n v="38.572000000000003"/>
    <n v="169.63499999999999"/>
    <n v="0"/>
    <n v="0"/>
    <n v="0"/>
    <n v="0"/>
    <n v="0"/>
    <n v="0"/>
    <n v="0"/>
    <n v="0"/>
    <n v="0"/>
    <n v="0"/>
    <n v="5866.5659999999998"/>
    <n v="2.5"/>
    <m/>
    <x v="0"/>
  </r>
  <r>
    <x v="214"/>
    <n v="0"/>
    <n v="222.346"/>
    <n v="0"/>
    <n v="0"/>
    <n v="134.38499999999999"/>
    <n v="235.827"/>
    <n v="197.37899999999999"/>
    <n v="0"/>
    <n v="0"/>
    <n v="1576.1859999999999"/>
    <n v="0"/>
    <n v="0"/>
    <n v="128.89400000000001"/>
    <n v="0"/>
    <n v="0"/>
    <n v="284.45299999999997"/>
    <n v="490.786"/>
    <n v="1321.758"/>
    <n v="0"/>
    <n v="0"/>
    <n v="0"/>
    <n v="438.94"/>
    <n v="0"/>
    <n v="80.231999999999999"/>
    <n v="0"/>
    <n v="0"/>
    <n v="0"/>
    <n v="0"/>
    <n v="0"/>
    <n v="0"/>
    <n v="0"/>
    <n v="0"/>
    <n v="549.53899999999999"/>
    <n v="0"/>
    <n v="38.533999999999999"/>
    <n v="171.94"/>
    <n v="0"/>
    <n v="0"/>
    <n v="0"/>
    <n v="0"/>
    <n v="0"/>
    <n v="0"/>
    <n v="0"/>
    <n v="0"/>
    <n v="0"/>
    <n v="0"/>
    <n v="5871.1989999999987"/>
    <n v="0.6"/>
    <m/>
    <x v="0"/>
  </r>
  <r>
    <x v="215"/>
    <n v="0"/>
    <n v="188.00899999999999"/>
    <n v="0"/>
    <n v="0"/>
    <n v="110.986"/>
    <n v="199.38200000000001"/>
    <n v="168.411"/>
    <n v="0"/>
    <n v="0"/>
    <n v="1294.6590000000001"/>
    <n v="0"/>
    <n v="0"/>
    <n v="109.286"/>
    <n v="0"/>
    <n v="0"/>
    <n v="251.78"/>
    <n v="405.404"/>
    <n v="1078.4380000000001"/>
    <n v="0"/>
    <n v="0"/>
    <n v="0"/>
    <n v="361.06200000000001"/>
    <n v="0"/>
    <n v="65.691999999999993"/>
    <n v="0"/>
    <n v="0"/>
    <n v="0"/>
    <n v="0"/>
    <n v="0"/>
    <n v="0"/>
    <n v="0"/>
    <n v="0"/>
    <n v="469.28800000000001"/>
    <n v="0"/>
    <n v="32.908999999999999"/>
    <n v="146.54300000000001"/>
    <n v="0"/>
    <n v="0"/>
    <n v="0"/>
    <n v="0"/>
    <n v="0"/>
    <n v="0"/>
    <n v="0"/>
    <n v="0"/>
    <n v="0"/>
    <n v="0"/>
    <n v="4881.8490000000002"/>
    <n v="0.4"/>
    <m/>
    <x v="0"/>
  </r>
  <r>
    <x v="216"/>
    <n v="0"/>
    <n v="257.73099999999999"/>
    <n v="0"/>
    <n v="0"/>
    <n v="156.41900000000001"/>
    <n v="289.65600000000001"/>
    <n v="239.09"/>
    <n v="0"/>
    <n v="0"/>
    <n v="1957.684"/>
    <n v="0"/>
    <n v="0"/>
    <n v="158.81200000000001"/>
    <n v="0"/>
    <n v="0"/>
    <n v="351.83"/>
    <n v="612.22"/>
    <n v="1640.02"/>
    <n v="0"/>
    <n v="0"/>
    <n v="0"/>
    <n v="536.72500000000002"/>
    <n v="0"/>
    <n v="98.700999999999993"/>
    <n v="0"/>
    <n v="0"/>
    <n v="0"/>
    <n v="0"/>
    <n v="0"/>
    <n v="0"/>
    <n v="0"/>
    <n v="0"/>
    <n v="679.15800000000002"/>
    <n v="0"/>
    <n v="49.247999999999998"/>
    <n v="208.74799999999999"/>
    <n v="0"/>
    <n v="0"/>
    <n v="0"/>
    <n v="0"/>
    <n v="0"/>
    <n v="0"/>
    <n v="0"/>
    <n v="0"/>
    <n v="0"/>
    <n v="0"/>
    <n v="7236.0419999999995"/>
    <n v="3.2"/>
    <m/>
    <x v="0"/>
  </r>
  <r>
    <x v="217"/>
    <n v="0"/>
    <n v="156.922"/>
    <n v="0"/>
    <n v="0"/>
    <n v="89.984999999999999"/>
    <n v="158.56299999999999"/>
    <n v="132.273"/>
    <n v="0"/>
    <n v="0"/>
    <n v="1016.734"/>
    <n v="0"/>
    <n v="0"/>
    <n v="93.62"/>
    <n v="0"/>
    <n v="0"/>
    <n v="195.78100000000001"/>
    <n v="308.483"/>
    <n v="825.27599999999995"/>
    <n v="0"/>
    <n v="0"/>
    <n v="0"/>
    <n v="278.11799999999999"/>
    <n v="0"/>
    <n v="50.151000000000003"/>
    <n v="0"/>
    <n v="0"/>
    <n v="0"/>
    <n v="0"/>
    <n v="0"/>
    <n v="0"/>
    <n v="0"/>
    <n v="0"/>
    <n v="377.85300000000001"/>
    <n v="0"/>
    <n v="26.297999999999998"/>
    <n v="119.29"/>
    <n v="0"/>
    <n v="0"/>
    <n v="0"/>
    <n v="0"/>
    <n v="0"/>
    <n v="0"/>
    <n v="0"/>
    <n v="0"/>
    <n v="0"/>
    <n v="0"/>
    <n v="3829.3469999999993"/>
    <n v="2.4"/>
    <m/>
    <x v="0"/>
  </r>
  <r>
    <x v="218"/>
    <n v="0"/>
    <n v="387.66800000000001"/>
    <n v="0"/>
    <n v="0"/>
    <n v="238.143"/>
    <n v="423.70299999999997"/>
    <n v="356.25799999999998"/>
    <n v="0"/>
    <n v="0"/>
    <n v="2793.95"/>
    <n v="0"/>
    <n v="0"/>
    <n v="235.11"/>
    <n v="0"/>
    <n v="0"/>
    <n v="516.09299999999996"/>
    <n v="895.53899999999999"/>
    <n v="2389.0830000000001"/>
    <n v="0"/>
    <n v="0"/>
    <n v="0"/>
    <n v="782.524"/>
    <n v="0"/>
    <n v="142.97200000000001"/>
    <n v="0"/>
    <n v="0"/>
    <n v="0"/>
    <n v="0"/>
    <n v="0"/>
    <n v="0"/>
    <n v="0"/>
    <n v="0"/>
    <n v="964.84799999999996"/>
    <n v="0"/>
    <n v="68.295000000000002"/>
    <n v="295.654"/>
    <n v="0"/>
    <n v="0"/>
    <n v="0"/>
    <n v="0"/>
    <n v="0"/>
    <n v="0"/>
    <n v="0"/>
    <n v="0"/>
    <n v="0"/>
    <n v="0"/>
    <n v="10489.839999999998"/>
    <n v="8.6"/>
    <m/>
    <x v="0"/>
  </r>
  <r>
    <x v="219"/>
    <n v="0"/>
    <n v="362.32499999999999"/>
    <n v="0"/>
    <n v="0"/>
    <n v="218.411"/>
    <n v="383.27300000000002"/>
    <n v="326.55700000000002"/>
    <n v="0"/>
    <n v="0"/>
    <n v="2520.9180000000001"/>
    <n v="0"/>
    <n v="0"/>
    <n v="214.999"/>
    <n v="0"/>
    <n v="0"/>
    <n v="467.62799999999999"/>
    <n v="806.74900000000002"/>
    <n v="2159.6689999999999"/>
    <n v="0"/>
    <n v="0"/>
    <n v="0"/>
    <n v="712.54399999999998"/>
    <n v="0"/>
    <n v="129.92699999999999"/>
    <n v="0"/>
    <n v="0"/>
    <n v="0"/>
    <n v="0"/>
    <n v="0"/>
    <n v="0"/>
    <n v="0"/>
    <n v="0"/>
    <n v="883.39400000000001"/>
    <n v="0"/>
    <n v="61.601999999999997"/>
    <n v="275.745"/>
    <n v="0"/>
    <n v="0"/>
    <n v="0"/>
    <n v="0"/>
    <n v="0"/>
    <n v="0"/>
    <n v="0"/>
    <n v="0"/>
    <n v="0"/>
    <n v="0"/>
    <n v="9523.7410000000018"/>
    <n v="8.5"/>
    <m/>
    <x v="0"/>
  </r>
  <r>
    <x v="220"/>
    <n v="0"/>
    <n v="390.35300000000001"/>
    <n v="0"/>
    <n v="0"/>
    <n v="236.31200000000001"/>
    <n v="430.83100000000002"/>
    <n v="359.12099999999998"/>
    <n v="0"/>
    <n v="0"/>
    <n v="2892.81"/>
    <n v="0"/>
    <n v="0"/>
    <n v="240.26499999999999"/>
    <n v="0"/>
    <n v="0"/>
    <n v="621.99800000000005"/>
    <n v="913.04499999999996"/>
    <n v="2426.2640000000001"/>
    <n v="0"/>
    <n v="0"/>
    <n v="0"/>
    <n v="792.00400000000002"/>
    <n v="0"/>
    <n v="145.60400000000001"/>
    <n v="0"/>
    <n v="0"/>
    <n v="0"/>
    <n v="0"/>
    <n v="0"/>
    <n v="0"/>
    <n v="0"/>
    <n v="0"/>
    <n v="1014.264"/>
    <n v="0"/>
    <n v="72.263999999999996"/>
    <n v="302.72500000000002"/>
    <n v="0"/>
    <n v="0"/>
    <n v="0"/>
    <n v="0"/>
    <n v="0"/>
    <n v="0"/>
    <n v="0"/>
    <n v="0"/>
    <n v="0"/>
    <n v="0"/>
    <n v="10837.859999999999"/>
    <n v="10.7"/>
    <m/>
    <x v="0"/>
  </r>
  <r>
    <x v="221"/>
    <n v="0"/>
    <n v="389.47300000000001"/>
    <n v="0"/>
    <n v="0"/>
    <n v="238.72300000000001"/>
    <n v="431.37299999999999"/>
    <n v="360.649"/>
    <n v="0"/>
    <n v="0"/>
    <n v="2880.1509999999998"/>
    <n v="0"/>
    <n v="0"/>
    <n v="239.578"/>
    <n v="0"/>
    <n v="0"/>
    <n v="522.279"/>
    <n v="917.06500000000005"/>
    <n v="2452.1489999999999"/>
    <n v="0"/>
    <n v="0"/>
    <n v="0"/>
    <n v="804.202"/>
    <n v="0"/>
    <n v="147.22999999999999"/>
    <n v="0"/>
    <n v="0"/>
    <n v="0"/>
    <n v="0"/>
    <n v="0"/>
    <n v="0"/>
    <n v="0"/>
    <n v="0"/>
    <n v="1021.44"/>
    <n v="0"/>
    <n v="72.878"/>
    <n v="304.20600000000002"/>
    <n v="0"/>
    <n v="0"/>
    <n v="0"/>
    <n v="0"/>
    <n v="0"/>
    <n v="0"/>
    <n v="0"/>
    <n v="0"/>
    <n v="0"/>
    <n v="0"/>
    <n v="10781.396000000001"/>
    <n v="10"/>
    <m/>
    <x v="0"/>
  </r>
  <r>
    <x v="222"/>
    <n v="0"/>
    <n v="336.209"/>
    <n v="0"/>
    <n v="0"/>
    <n v="204.36799999999999"/>
    <n v="364.92099999999999"/>
    <n v="301.20100000000002"/>
    <n v="0"/>
    <n v="0"/>
    <n v="2408.7249999999999"/>
    <n v="0"/>
    <n v="0"/>
    <n v="207.70500000000001"/>
    <n v="0"/>
    <n v="0"/>
    <n v="441.88099999999997"/>
    <n v="761.48099999999999"/>
    <n v="2036.239"/>
    <n v="0"/>
    <n v="0"/>
    <n v="0"/>
    <n v="675.41"/>
    <n v="0"/>
    <n v="122.911"/>
    <n v="0"/>
    <n v="0"/>
    <n v="0"/>
    <n v="0"/>
    <n v="0"/>
    <n v="0"/>
    <n v="0"/>
    <n v="0"/>
    <n v="892.08900000000006"/>
    <n v="0"/>
    <n v="63.517000000000003"/>
    <n v="270.41199999999998"/>
    <n v="0"/>
    <n v="0"/>
    <n v="0"/>
    <n v="0"/>
    <n v="0"/>
    <n v="0"/>
    <n v="0"/>
    <n v="0"/>
    <n v="0"/>
    <n v="0"/>
    <n v="9087.0689999999995"/>
    <n v="9.3000000000000007"/>
    <m/>
    <x v="0"/>
  </r>
  <r>
    <x v="223"/>
    <n v="0"/>
    <n v="228.78299999999999"/>
    <n v="0"/>
    <n v="0"/>
    <n v="139.65299999999999"/>
    <n v="254.04499999999999"/>
    <n v="209.584"/>
    <n v="0"/>
    <n v="0"/>
    <n v="1688.7370000000001"/>
    <n v="0"/>
    <n v="0"/>
    <n v="136.327"/>
    <n v="0"/>
    <n v="0"/>
    <n v="309.25700000000001"/>
    <n v="534.21799999999996"/>
    <n v="1433.98"/>
    <n v="0"/>
    <n v="0"/>
    <n v="0"/>
    <n v="466.63200000000001"/>
    <n v="0"/>
    <n v="85.825999999999993"/>
    <n v="0"/>
    <n v="0"/>
    <n v="0"/>
    <n v="0"/>
    <n v="0"/>
    <n v="0"/>
    <n v="0"/>
    <n v="0"/>
    <n v="615.56799999999998"/>
    <n v="0"/>
    <n v="43.874000000000002"/>
    <n v="183.84"/>
    <n v="0"/>
    <n v="0"/>
    <n v="0"/>
    <n v="0"/>
    <n v="0"/>
    <n v="0"/>
    <n v="0"/>
    <n v="0"/>
    <n v="0"/>
    <n v="0"/>
    <n v="6330.3239999999996"/>
    <n v="3.5"/>
    <m/>
    <x v="0"/>
  </r>
  <r>
    <x v="224"/>
    <n v="0"/>
    <n v="149.08699999999999"/>
    <n v="0"/>
    <n v="0"/>
    <n v="90.153000000000006"/>
    <n v="163.571"/>
    <n v="134.09100000000001"/>
    <n v="0"/>
    <n v="0"/>
    <n v="1058.047"/>
    <n v="0"/>
    <n v="0"/>
    <n v="89.674999999999997"/>
    <n v="0"/>
    <n v="0"/>
    <n v="199.364"/>
    <n v="341.74299999999999"/>
    <n v="911.76099999999997"/>
    <n v="0"/>
    <n v="0"/>
    <n v="0"/>
    <n v="297.64100000000002"/>
    <n v="0"/>
    <n v="55.16"/>
    <n v="0"/>
    <n v="0"/>
    <n v="0"/>
    <n v="0"/>
    <n v="0"/>
    <n v="0"/>
    <n v="0"/>
    <n v="0"/>
    <n v="381.26100000000002"/>
    <n v="0"/>
    <n v="27.009"/>
    <n v="116.687"/>
    <n v="0"/>
    <n v="0"/>
    <n v="0"/>
    <n v="0"/>
    <n v="0"/>
    <n v="0"/>
    <n v="0"/>
    <n v="0"/>
    <n v="0"/>
    <n v="0"/>
    <n v="4015.25"/>
    <n v="0.9"/>
    <m/>
    <x v="0"/>
  </r>
  <r>
    <x v="225"/>
    <n v="0"/>
    <n v="202.82300000000001"/>
    <n v="0"/>
    <n v="0"/>
    <n v="128.166"/>
    <n v="227.65100000000001"/>
    <n v="191.74299999999999"/>
    <n v="0"/>
    <n v="0"/>
    <n v="1505.183"/>
    <n v="0"/>
    <n v="0"/>
    <n v="120.125"/>
    <n v="0"/>
    <n v="0"/>
    <n v="275.18299999999999"/>
    <n v="474.08800000000002"/>
    <n v="1271.6500000000001"/>
    <n v="0"/>
    <n v="0"/>
    <n v="0"/>
    <n v="410.447"/>
    <n v="0"/>
    <n v="75.399000000000001"/>
    <n v="0"/>
    <n v="0"/>
    <n v="0"/>
    <n v="0"/>
    <n v="0"/>
    <n v="0"/>
    <n v="0"/>
    <n v="0"/>
    <n v="562.85699999999997"/>
    <n v="0"/>
    <n v="37.345999999999997"/>
    <n v="163.137"/>
    <n v="0"/>
    <n v="0"/>
    <n v="0"/>
    <n v="0"/>
    <n v="0"/>
    <n v="0"/>
    <n v="0"/>
    <n v="0"/>
    <n v="0"/>
    <n v="0"/>
    <n v="5645.7979999999998"/>
    <n v="5"/>
    <m/>
    <x v="0"/>
  </r>
  <r>
    <x v="226"/>
    <n v="0"/>
    <n v="377.05799999999999"/>
    <n v="0"/>
    <n v="0"/>
    <n v="229.62799999999999"/>
    <n v="411.25700000000001"/>
    <n v="346.08600000000001"/>
    <n v="0"/>
    <n v="0"/>
    <n v="2659.788"/>
    <n v="0"/>
    <n v="0"/>
    <n v="234.68600000000001"/>
    <n v="0"/>
    <n v="0"/>
    <n v="494.34800000000001"/>
    <n v="874.46299999999997"/>
    <n v="2334.3180000000002"/>
    <n v="0"/>
    <n v="0"/>
    <n v="0"/>
    <n v="763.91"/>
    <n v="0"/>
    <n v="139.798"/>
    <n v="0"/>
    <n v="0"/>
    <n v="0"/>
    <n v="0"/>
    <n v="0"/>
    <n v="0"/>
    <n v="0"/>
    <n v="0"/>
    <n v="925.94899999999996"/>
    <n v="0"/>
    <n v="69.405000000000001"/>
    <n v="295.57100000000003"/>
    <n v="0"/>
    <n v="0"/>
    <n v="0"/>
    <n v="0"/>
    <n v="0"/>
    <n v="0"/>
    <n v="0"/>
    <n v="0"/>
    <n v="0"/>
    <n v="0"/>
    <n v="10156.265000000001"/>
    <n v="8.6999999999999993"/>
    <m/>
    <x v="0"/>
  </r>
  <r>
    <x v="227"/>
    <n v="0"/>
    <n v="388.41"/>
    <n v="0"/>
    <n v="0"/>
    <n v="236.81700000000001"/>
    <n v="429.12599999999998"/>
    <n v="357.10199999999998"/>
    <n v="0"/>
    <n v="0"/>
    <n v="2758.1930000000002"/>
    <n v="0"/>
    <n v="0"/>
    <n v="241.14599999999999"/>
    <n v="0"/>
    <n v="0"/>
    <n v="514.43399999999997"/>
    <n v="890.54499999999996"/>
    <n v="2355.6889999999999"/>
    <n v="0"/>
    <n v="0"/>
    <n v="0"/>
    <n v="770.57600000000002"/>
    <n v="0"/>
    <n v="141.149"/>
    <n v="0"/>
    <n v="0"/>
    <n v="0"/>
    <n v="0"/>
    <n v="0"/>
    <n v="0"/>
    <n v="0"/>
    <n v="0"/>
    <n v="993.86400000000003"/>
    <n v="0"/>
    <n v="70.733000000000004"/>
    <n v="296.77600000000001"/>
    <n v="0"/>
    <n v="0"/>
    <n v="0"/>
    <n v="0"/>
    <n v="0"/>
    <n v="0"/>
    <n v="0"/>
    <n v="0"/>
    <n v="0"/>
    <n v="0"/>
    <n v="10444.56"/>
    <n v="9.1"/>
    <m/>
    <x v="0"/>
  </r>
  <r>
    <x v="228"/>
    <n v="0"/>
    <n v="371.12700000000001"/>
    <n v="0"/>
    <n v="0"/>
    <n v="224.42699999999999"/>
    <n v="402.25200000000001"/>
    <n v="340.71800000000002"/>
    <n v="0"/>
    <n v="0"/>
    <n v="2681.74"/>
    <n v="0"/>
    <n v="0"/>
    <n v="225.351"/>
    <n v="0"/>
    <n v="0"/>
    <n v="485.61700000000002"/>
    <n v="845.32600000000002"/>
    <n v="2276.652"/>
    <n v="0"/>
    <n v="0"/>
    <n v="0"/>
    <n v="749.33299999999997"/>
    <n v="0"/>
    <n v="136.35499999999999"/>
    <n v="0"/>
    <n v="0"/>
    <n v="0"/>
    <n v="0"/>
    <n v="0"/>
    <n v="0"/>
    <n v="0"/>
    <n v="0"/>
    <n v="952.50800000000004"/>
    <n v="0"/>
    <n v="66.344999999999999"/>
    <n v="287.66500000000002"/>
    <n v="0"/>
    <n v="0"/>
    <n v="0"/>
    <n v="0"/>
    <n v="0"/>
    <n v="0"/>
    <n v="0"/>
    <n v="0"/>
    <n v="0"/>
    <n v="0"/>
    <n v="10045.415999999999"/>
    <n v="9.5"/>
    <m/>
    <x v="0"/>
  </r>
  <r>
    <x v="229"/>
    <n v="0"/>
    <n v="220.16900000000001"/>
    <n v="0"/>
    <n v="0"/>
    <n v="134.50700000000001"/>
    <n v="245.35"/>
    <n v="207.05799999999999"/>
    <n v="0"/>
    <n v="0"/>
    <n v="1662.7070000000001"/>
    <n v="0"/>
    <n v="0"/>
    <n v="136"/>
    <n v="0"/>
    <n v="0"/>
    <n v="260.80099999999999"/>
    <n v="521.92899999999997"/>
    <n v="1401.5340000000001"/>
    <n v="0"/>
    <n v="0"/>
    <n v="0"/>
    <n v="455.4"/>
    <n v="0"/>
    <n v="83.555000000000007"/>
    <n v="0"/>
    <n v="0"/>
    <n v="0"/>
    <n v="0"/>
    <n v="0"/>
    <n v="0"/>
    <n v="0"/>
    <n v="0"/>
    <n v="600.44600000000003"/>
    <n v="0"/>
    <n v="42.286000000000001"/>
    <n v="179.023"/>
    <n v="0"/>
    <n v="0"/>
    <n v="0"/>
    <n v="0"/>
    <n v="0"/>
    <n v="0"/>
    <n v="0"/>
    <n v="0"/>
    <n v="0"/>
    <n v="0"/>
    <n v="6150.7650000000003"/>
    <n v="4.3"/>
    <m/>
    <x v="0"/>
  </r>
  <r>
    <x v="230"/>
    <n v="0"/>
    <n v="149.96700000000001"/>
    <n v="0"/>
    <n v="0"/>
    <n v="89.546999999999997"/>
    <n v="160.19399999999999"/>
    <n v="135.27799999999999"/>
    <n v="0"/>
    <n v="0"/>
    <n v="1091.6400000000001"/>
    <n v="0"/>
    <n v="0"/>
    <n v="89.269000000000005"/>
    <n v="0"/>
    <n v="0"/>
    <n v="189.88900000000001"/>
    <n v="334.27499999999998"/>
    <n v="900.24599999999998"/>
    <n v="0"/>
    <n v="0"/>
    <n v="0"/>
    <n v="298.35599999999999"/>
    <n v="0"/>
    <n v="53.999000000000002"/>
    <n v="0"/>
    <n v="0"/>
    <n v="0"/>
    <n v="0"/>
    <n v="0"/>
    <n v="0"/>
    <n v="0"/>
    <n v="0"/>
    <n v="395.40300000000002"/>
    <n v="0"/>
    <n v="27.302"/>
    <n v="120.157"/>
    <n v="0"/>
    <n v="0"/>
    <n v="0"/>
    <n v="0"/>
    <n v="0"/>
    <n v="0"/>
    <n v="0"/>
    <n v="0"/>
    <n v="0"/>
    <n v="0"/>
    <n v="4035.5220000000004"/>
    <n v="1.5"/>
    <m/>
    <x v="0"/>
  </r>
  <r>
    <x v="231"/>
    <n v="0"/>
    <n v="97.820999999999998"/>
    <n v="0"/>
    <n v="0"/>
    <n v="58.396999999999998"/>
    <n v="104.711"/>
    <n v="88.778000000000006"/>
    <n v="0"/>
    <n v="0"/>
    <n v="691.89599999999996"/>
    <n v="0"/>
    <n v="0"/>
    <n v="52.558999999999997"/>
    <n v="0"/>
    <n v="0"/>
    <n v="130.53399999999999"/>
    <n v="175.93700000000001"/>
    <n v="130.53399999999999"/>
    <n v="0"/>
    <n v="0"/>
    <n v="0"/>
    <n v="185.714"/>
    <n v="0"/>
    <n v="33.798999999999999"/>
    <n v="0"/>
    <n v="0"/>
    <n v="0"/>
    <n v="0"/>
    <n v="0"/>
    <n v="0"/>
    <n v="0"/>
    <n v="0"/>
    <n v="235.839"/>
    <n v="0"/>
    <n v="15.743"/>
    <n v="71.501999999999995"/>
    <n v="0"/>
    <n v="0"/>
    <n v="0"/>
    <n v="0"/>
    <n v="0"/>
    <n v="0"/>
    <n v="0"/>
    <n v="0"/>
    <n v="0"/>
    <n v="0"/>
    <n v="2073.7639999999997"/>
    <n v="0.1"/>
    <m/>
    <x v="0"/>
  </r>
  <r>
    <x v="232"/>
    <n v="0"/>
    <n v="347.26799999999997"/>
    <n v="0"/>
    <n v="0"/>
    <n v="208.893"/>
    <n v="380.738"/>
    <n v="321.67399999999998"/>
    <n v="0"/>
    <n v="0"/>
    <n v="2501.19"/>
    <n v="0"/>
    <n v="0"/>
    <n v="216.97"/>
    <n v="0"/>
    <n v="0"/>
    <n v="462.82600000000002"/>
    <n v="802.84199999999998"/>
    <n v="2139.1660000000002"/>
    <n v="0"/>
    <n v="0"/>
    <n v="0"/>
    <n v="700.69899999999996"/>
    <n v="0"/>
    <n v="127.437"/>
    <n v="0"/>
    <n v="0"/>
    <n v="0"/>
    <n v="0"/>
    <n v="0"/>
    <n v="0"/>
    <n v="0"/>
    <n v="0"/>
    <n v="905.20600000000002"/>
    <n v="0"/>
    <n v="65.19"/>
    <n v="274.16899999999998"/>
    <n v="0"/>
    <n v="0"/>
    <n v="0"/>
    <n v="0"/>
    <n v="0"/>
    <n v="0"/>
    <n v="0"/>
    <n v="0"/>
    <n v="0"/>
    <n v="0"/>
    <n v="9454.268"/>
    <n v="9"/>
    <m/>
    <x v="0"/>
  </r>
  <r>
    <x v="233"/>
    <n v="0"/>
    <n v="319.37700000000001"/>
    <n v="0"/>
    <n v="0"/>
    <n v="192.82599999999999"/>
    <n v="344.72399999999999"/>
    <n v="293.00900000000001"/>
    <n v="0"/>
    <n v="0"/>
    <n v="2332.3829999999998"/>
    <n v="0"/>
    <n v="0"/>
    <n v="191.62200000000001"/>
    <n v="0"/>
    <n v="0"/>
    <n v="418.83499999999998"/>
    <n v="732.06700000000001"/>
    <n v="1958.088"/>
    <n v="0"/>
    <n v="0"/>
    <n v="0"/>
    <n v="638.80799999999999"/>
    <n v="0"/>
    <n v="116.807"/>
    <n v="0"/>
    <n v="0"/>
    <n v="0"/>
    <n v="0"/>
    <n v="0"/>
    <n v="0"/>
    <n v="0"/>
    <n v="0"/>
    <n v="828.65800000000002"/>
    <n v="0"/>
    <n v="57.563000000000002"/>
    <n v="247.41800000000001"/>
    <n v="0"/>
    <n v="0"/>
    <n v="0"/>
    <n v="0"/>
    <n v="0"/>
    <n v="0"/>
    <n v="0"/>
    <n v="0"/>
    <n v="0"/>
    <n v="0"/>
    <n v="8672.1849999999977"/>
    <n v="11"/>
    <m/>
    <x v="0"/>
  </r>
  <r>
    <x v="234"/>
    <n v="0"/>
    <n v="374.77199999999999"/>
    <n v="0"/>
    <n v="0"/>
    <n v="225.67599999999999"/>
    <n v="406.339"/>
    <n v="342.73399999999998"/>
    <n v="0"/>
    <n v="0"/>
    <n v="2687.1529999999998"/>
    <n v="0"/>
    <n v="0"/>
    <n v="228.44200000000001"/>
    <n v="0"/>
    <n v="0"/>
    <n v="493.98599999999999"/>
    <n v="840.51499999999999"/>
    <n v="2242.42"/>
    <n v="0"/>
    <n v="0"/>
    <n v="0"/>
    <n v="731.26"/>
    <n v="0"/>
    <n v="134.06"/>
    <n v="0"/>
    <n v="0"/>
    <n v="0"/>
    <n v="0"/>
    <n v="0"/>
    <n v="0"/>
    <n v="0"/>
    <n v="0"/>
    <n v="966.505"/>
    <n v="0"/>
    <n v="68.013000000000005"/>
    <n v="286.45400000000001"/>
    <n v="0"/>
    <n v="0"/>
    <n v="0"/>
    <n v="0"/>
    <n v="0"/>
    <n v="0"/>
    <n v="0"/>
    <n v="0"/>
    <n v="0"/>
    <n v="0"/>
    <n v="10028.329"/>
    <n v="9.4"/>
    <m/>
    <x v="0"/>
  </r>
  <r>
    <x v="235"/>
    <n v="0"/>
    <n v="372.57299999999998"/>
    <n v="0"/>
    <n v="0"/>
    <n v="224.637"/>
    <n v="410.089"/>
    <n v="344.74"/>
    <n v="0"/>
    <n v="0"/>
    <n v="2775.3"/>
    <n v="0"/>
    <n v="0"/>
    <n v="233.309"/>
    <n v="0"/>
    <n v="0"/>
    <n v="495.22699999999998"/>
    <n v="863.83799999999997"/>
    <n v="2317.6860000000001"/>
    <n v="0"/>
    <n v="0"/>
    <n v="0"/>
    <n v="755.75300000000004"/>
    <n v="0"/>
    <n v="138.70500000000001"/>
    <n v="0"/>
    <n v="0"/>
    <n v="0"/>
    <n v="0"/>
    <n v="0"/>
    <n v="0"/>
    <n v="0"/>
    <n v="0"/>
    <n v="984.44500000000005"/>
    <n v="0"/>
    <n v="70.046000000000006"/>
    <n v="290.12799999999999"/>
    <n v="0"/>
    <n v="0"/>
    <n v="0"/>
    <n v="0"/>
    <n v="0"/>
    <n v="0"/>
    <n v="0"/>
    <n v="0"/>
    <n v="0"/>
    <n v="0"/>
    <n v="10276.476000000001"/>
    <n v="8.8000000000000007"/>
    <m/>
    <x v="0"/>
  </r>
  <r>
    <x v="236"/>
    <n v="0"/>
    <n v="373.63400000000001"/>
    <n v="0"/>
    <n v="0"/>
    <n v="224.36799999999999"/>
    <n v="407.50700000000001"/>
    <n v="344.649"/>
    <n v="0"/>
    <n v="0"/>
    <n v="2730.5819999999999"/>
    <n v="0"/>
    <n v="0"/>
    <n v="234.61"/>
    <n v="0"/>
    <n v="0"/>
    <n v="495.80500000000001"/>
    <n v="860.68600000000004"/>
    <n v="2303.1610000000001"/>
    <n v="0"/>
    <n v="0"/>
    <n v="0"/>
    <n v="752.23400000000004"/>
    <n v="0"/>
    <n v="137.619"/>
    <n v="0"/>
    <n v="0"/>
    <n v="0"/>
    <n v="0"/>
    <n v="0"/>
    <n v="0"/>
    <n v="0"/>
    <n v="0"/>
    <n v="971.36199999999997"/>
    <n v="0"/>
    <n v="69.563999999999993"/>
    <n v="291.52600000000001"/>
    <n v="0"/>
    <n v="0"/>
    <n v="0"/>
    <n v="0"/>
    <n v="0"/>
    <n v="0"/>
    <n v="0"/>
    <n v="0"/>
    <n v="0"/>
    <n v="0"/>
    <n v="10197.306999999999"/>
    <n v="11.3"/>
    <m/>
    <x v="0"/>
  </r>
  <r>
    <x v="237"/>
    <n v="0"/>
    <n v="297.02100000000002"/>
    <n v="0"/>
    <n v="0"/>
    <n v="181.34299999999999"/>
    <n v="325.166"/>
    <n v="101.035"/>
    <n v="0"/>
    <n v="0"/>
    <n v="2244.9659999999999"/>
    <n v="0"/>
    <n v="0"/>
    <n v="192.31200000000001"/>
    <n v="0"/>
    <n v="0"/>
    <n v="387.72500000000002"/>
    <n v="691.93200000000002"/>
    <n v="1873.5740000000001"/>
    <n v="0"/>
    <n v="0"/>
    <n v="0"/>
    <n v="625.57899999999995"/>
    <n v="0"/>
    <n v="113.785"/>
    <n v="0"/>
    <n v="0"/>
    <n v="0"/>
    <n v="0"/>
    <n v="0"/>
    <n v="0"/>
    <n v="0"/>
    <n v="0"/>
    <n v="833.05100000000004"/>
    <n v="0"/>
    <n v="58.86"/>
    <n v="246.048"/>
    <n v="0"/>
    <n v="0"/>
    <n v="0"/>
    <n v="0"/>
    <n v="0"/>
    <n v="0"/>
    <n v="0"/>
    <n v="0"/>
    <n v="0"/>
    <n v="0"/>
    <n v="8172.3969999999999"/>
    <n v="10.9"/>
    <m/>
    <x v="0"/>
  </r>
  <r>
    <x v="238"/>
    <n v="0"/>
    <n v="256.38400000000001"/>
    <n v="0"/>
    <n v="0"/>
    <n v="153.309"/>
    <n v="276.31299999999999"/>
    <n v="231.09899999999999"/>
    <n v="0"/>
    <n v="0"/>
    <n v="1864.211"/>
    <n v="0"/>
    <n v="0"/>
    <n v="157.24100000000001"/>
    <n v="0"/>
    <n v="0"/>
    <n v="334.04500000000002"/>
    <n v="581.66099999999994"/>
    <n v="1554.6469999999999"/>
    <n v="0"/>
    <n v="0"/>
    <n v="0"/>
    <n v="501.01499999999999"/>
    <n v="0"/>
    <n v="92.375"/>
    <n v="0"/>
    <n v="0"/>
    <n v="0"/>
    <n v="0"/>
    <n v="0"/>
    <n v="0"/>
    <n v="0"/>
    <n v="0"/>
    <n v="674.798"/>
    <n v="0"/>
    <n v="47.164000000000001"/>
    <n v="199.67400000000001"/>
    <n v="0"/>
    <n v="0"/>
    <n v="0"/>
    <n v="0"/>
    <n v="0"/>
    <n v="0"/>
    <n v="0"/>
    <n v="0"/>
    <n v="0"/>
    <n v="0"/>
    <n v="6923.9359999999997"/>
    <n v="7.8"/>
    <m/>
    <x v="0"/>
  </r>
  <r>
    <x v="239"/>
    <n v="0"/>
    <n v="249.852"/>
    <n v="0"/>
    <n v="0"/>
    <n v="147.48500000000001"/>
    <n v="258.24900000000002"/>
    <n v="216.93799999999999"/>
    <n v="0"/>
    <n v="0"/>
    <n v="1758.6379999999999"/>
    <n v="0"/>
    <n v="0"/>
    <n v="147.43799999999999"/>
    <n v="0"/>
    <n v="0"/>
    <n v="312.04000000000002"/>
    <n v="528.03200000000004"/>
    <n v="1434.9459999999999"/>
    <n v="0"/>
    <n v="0"/>
    <n v="0"/>
    <n v="485.18400000000003"/>
    <n v="0"/>
    <n v="87.861999999999995"/>
    <n v="0"/>
    <n v="0"/>
    <n v="0"/>
    <n v="0"/>
    <n v="0"/>
    <n v="0"/>
    <n v="0"/>
    <n v="0"/>
    <n v="623.1"/>
    <n v="0"/>
    <n v="43.036000000000001"/>
    <n v="193.684"/>
    <n v="0"/>
    <n v="0"/>
    <n v="0"/>
    <n v="0"/>
    <n v="0"/>
    <n v="0"/>
    <n v="0"/>
    <n v="0"/>
    <n v="0"/>
    <n v="0"/>
    <n v="6486.4840000000013"/>
    <n v="4.2"/>
    <m/>
    <x v="0"/>
  </r>
  <r>
    <x v="240"/>
    <n v="0"/>
    <n v="284.08100000000002"/>
    <n v="0"/>
    <n v="0"/>
    <n v="170.14500000000001"/>
    <n v="305.20100000000002"/>
    <n v="257.96199999999999"/>
    <n v="0"/>
    <n v="0"/>
    <n v="2050.9479999999999"/>
    <n v="0"/>
    <n v="0"/>
    <n v="172.55199999999999"/>
    <n v="0"/>
    <n v="0"/>
    <n v="367.44299999999998"/>
    <n v="646.02499999999998"/>
    <n v="1730.0139999999999"/>
    <n v="0"/>
    <n v="0"/>
    <n v="0"/>
    <n v="567.63800000000003"/>
    <n v="0"/>
    <n v="107.45099999999999"/>
    <n v="0"/>
    <n v="0"/>
    <n v="0"/>
    <n v="0"/>
    <n v="0"/>
    <n v="0"/>
    <n v="0"/>
    <n v="0"/>
    <n v="711.42100000000005"/>
    <n v="0"/>
    <n v="50.832999999999998"/>
    <n v="218.92"/>
    <n v="0"/>
    <n v="0"/>
    <n v="0"/>
    <n v="0"/>
    <n v="0"/>
    <n v="0"/>
    <n v="0"/>
    <n v="0"/>
    <n v="0"/>
    <n v="0"/>
    <n v="7640.634"/>
    <n v="5"/>
    <m/>
    <x v="0"/>
  </r>
  <r>
    <x v="241"/>
    <n v="0"/>
    <n v="335.16399999999999"/>
    <n v="0"/>
    <n v="0"/>
    <n v="200.86199999999999"/>
    <n v="365.327"/>
    <n v="311.04399999999998"/>
    <n v="0"/>
    <n v="0"/>
    <n v="2477.721"/>
    <n v="0"/>
    <n v="0"/>
    <n v="207.68100000000001"/>
    <n v="0"/>
    <n v="0"/>
    <n v="437.07900000000001"/>
    <n v="772.601"/>
    <n v="2065.2860000000001"/>
    <n v="0"/>
    <n v="0"/>
    <n v="0"/>
    <n v="675.90200000000004"/>
    <n v="0"/>
    <n v="127.27500000000001"/>
    <n v="0"/>
    <n v="0"/>
    <n v="0"/>
    <n v="0"/>
    <n v="0"/>
    <n v="0"/>
    <n v="0"/>
    <n v="0"/>
    <n v="864.19799999999998"/>
    <n v="0"/>
    <n v="61.637999999999998"/>
    <n v="258.69"/>
    <n v="0"/>
    <n v="0"/>
    <n v="0"/>
    <n v="0"/>
    <n v="0"/>
    <n v="0"/>
    <n v="0"/>
    <n v="0"/>
    <n v="0"/>
    <n v="0"/>
    <n v="9160.4680000000008"/>
    <n v="8.3000000000000007"/>
    <m/>
    <x v="0"/>
  </r>
  <r>
    <x v="242"/>
    <n v="0"/>
    <n v="224.60400000000001"/>
    <n v="0"/>
    <n v="0"/>
    <n v="136.30199999999999"/>
    <n v="247.37100000000001"/>
    <n v="212.45500000000001"/>
    <n v="0"/>
    <n v="0"/>
    <n v="1676.0909999999999"/>
    <n v="0"/>
    <n v="0"/>
    <n v="133.06700000000001"/>
    <n v="0"/>
    <n v="0"/>
    <n v="302.17399999999998"/>
    <n v="529.41999999999996"/>
    <n v="1415.6759999999999"/>
    <n v="0"/>
    <n v="0"/>
    <n v="0"/>
    <n v="458.37900000000002"/>
    <n v="0"/>
    <n v="86.536000000000001"/>
    <n v="0"/>
    <n v="0"/>
    <n v="0"/>
    <n v="0"/>
    <n v="0"/>
    <n v="0"/>
    <n v="0"/>
    <n v="0"/>
    <n v="579.85799999999995"/>
    <n v="0"/>
    <n v="40.512999999999998"/>
    <n v="175.041"/>
    <n v="0"/>
    <n v="0"/>
    <n v="0"/>
    <n v="0"/>
    <n v="0"/>
    <n v="0"/>
    <n v="0"/>
    <n v="0"/>
    <n v="0"/>
    <n v="0"/>
    <n v="6217.4870000000001"/>
    <n v="6.1"/>
    <m/>
    <x v="0"/>
  </r>
  <r>
    <x v="243"/>
    <n v="0"/>
    <n v="242.50899999999999"/>
    <n v="0"/>
    <n v="0"/>
    <n v="143.172"/>
    <n v="260.548"/>
    <n v="220.28"/>
    <n v="0"/>
    <n v="0"/>
    <n v="1718.502"/>
    <n v="0"/>
    <n v="0"/>
    <n v="147.54599999999999"/>
    <n v="0"/>
    <n v="0"/>
    <n v="315.49400000000003"/>
    <n v="544.39099999999996"/>
    <n v="1454.9480000000001"/>
    <n v="0"/>
    <n v="0"/>
    <n v="0"/>
    <n v="473.57900000000001"/>
    <n v="0"/>
    <n v="89.275000000000006"/>
    <n v="0"/>
    <n v="0"/>
    <n v="0"/>
    <n v="0"/>
    <n v="0"/>
    <n v="0"/>
    <n v="0"/>
    <n v="0"/>
    <n v="609.50599999999997"/>
    <n v="0"/>
    <n v="43.426000000000002"/>
    <n v="181.93199999999999"/>
    <n v="0"/>
    <n v="0"/>
    <n v="0"/>
    <n v="0"/>
    <n v="0"/>
    <n v="0"/>
    <n v="0"/>
    <n v="0"/>
    <n v="0"/>
    <n v="0"/>
    <n v="6445.1080000000002"/>
    <n v="5.0999999999999996"/>
    <m/>
    <x v="0"/>
  </r>
  <r>
    <x v="244"/>
    <n v="0"/>
    <n v="331.92899999999997"/>
    <n v="0"/>
    <n v="0"/>
    <n v="195.56399999999999"/>
    <n v="355.67599999999999"/>
    <n v="305.89999999999998"/>
    <n v="0"/>
    <n v="0"/>
    <n v="2367.1819999999998"/>
    <n v="0"/>
    <n v="0"/>
    <n v="201.57900000000001"/>
    <n v="0"/>
    <n v="0"/>
    <n v="437.815"/>
    <n v="752.15899999999999"/>
    <n v="1998.9929999999999"/>
    <n v="0"/>
    <n v="0"/>
    <n v="0"/>
    <n v="640.75599999999997"/>
    <n v="0"/>
    <n v="121.898"/>
    <n v="0"/>
    <n v="0"/>
    <n v="0"/>
    <n v="0"/>
    <n v="0"/>
    <n v="0"/>
    <n v="0"/>
    <n v="0"/>
    <n v="814.45"/>
    <n v="0"/>
    <n v="57.662999999999997"/>
    <n v="241.54499999999999"/>
    <n v="0"/>
    <n v="0"/>
    <n v="0"/>
    <n v="0"/>
    <n v="0"/>
    <n v="0"/>
    <n v="0"/>
    <n v="0"/>
    <n v="0"/>
    <n v="0"/>
    <n v="8823.1090000000004"/>
    <n v="8.8000000000000007"/>
    <m/>
    <x v="0"/>
  </r>
  <r>
    <x v="245"/>
    <n v="0"/>
    <n v="323.07900000000001"/>
    <n v="0"/>
    <n v="0"/>
    <n v="191.977"/>
    <n v="348.88"/>
    <n v="300.04700000000003"/>
    <n v="0"/>
    <n v="0"/>
    <n v="2364.145"/>
    <n v="0"/>
    <n v="0"/>
    <n v="200.17"/>
    <n v="0"/>
    <n v="0"/>
    <n v="426.48500000000001"/>
    <n v="745.33199999999999"/>
    <n v="1990.884"/>
    <n v="0"/>
    <n v="0"/>
    <n v="0"/>
    <n v="650.49400000000003"/>
    <n v="0"/>
    <n v="122.417"/>
    <n v="0"/>
    <n v="0"/>
    <n v="0"/>
    <n v="0"/>
    <n v="0"/>
    <n v="0"/>
    <n v="0"/>
    <n v="0"/>
    <n v="844.66399999999999"/>
    <n v="0"/>
    <n v="59.728999999999999"/>
    <n v="255.208"/>
    <n v="0"/>
    <n v="0"/>
    <n v="0"/>
    <n v="0"/>
    <n v="0"/>
    <n v="0"/>
    <n v="0"/>
    <n v="0"/>
    <n v="0"/>
    <n v="0"/>
    <n v="8823.5110000000004"/>
    <n v="8.1"/>
    <m/>
    <x v="0"/>
  </r>
  <r>
    <x v="246"/>
    <n v="0"/>
    <n v="284.65499999999997"/>
    <n v="0"/>
    <n v="0"/>
    <n v="169.29599999999999"/>
    <n v="306.39600000000002"/>
    <n v="264.41899999999998"/>
    <n v="0"/>
    <n v="0"/>
    <n v="2081.2020000000002"/>
    <n v="0"/>
    <n v="0"/>
    <n v="173.64"/>
    <n v="0"/>
    <n v="0"/>
    <n v="377.37799999999999"/>
    <n v="655.48599999999999"/>
    <n v="1749.2429999999999"/>
    <n v="0"/>
    <n v="0"/>
    <n v="0"/>
    <n v="571.84500000000003"/>
    <n v="0"/>
    <n v="107.348"/>
    <n v="0"/>
    <n v="0"/>
    <n v="0"/>
    <n v="0"/>
    <n v="0"/>
    <n v="0"/>
    <n v="0"/>
    <n v="0"/>
    <n v="744.226"/>
    <n v="0"/>
    <n v="52.283000000000001"/>
    <n v="224.61199999999999"/>
    <n v="0"/>
    <n v="0"/>
    <n v="0"/>
    <n v="0"/>
    <n v="0"/>
    <n v="0"/>
    <n v="0"/>
    <n v="0"/>
    <n v="0"/>
    <n v="0"/>
    <n v="7762.0290000000005"/>
    <n v="7.1"/>
    <m/>
    <x v="0"/>
  </r>
  <r>
    <x v="247"/>
    <n v="0"/>
    <n v="280.38099999999997"/>
    <n v="0"/>
    <n v="0"/>
    <n v="166.85499999999999"/>
    <n v="304.04599999999999"/>
    <n v="260.14299999999997"/>
    <n v="0"/>
    <n v="0"/>
    <n v="2045.413"/>
    <n v="0"/>
    <n v="0"/>
    <n v="171.011"/>
    <n v="0"/>
    <n v="0"/>
    <n v="371.38799999999998"/>
    <n v="644.84699999999998"/>
    <n v="1732.162"/>
    <n v="0"/>
    <n v="0"/>
    <n v="0"/>
    <n v="565.25"/>
    <n v="0"/>
    <n v="106.08199999999999"/>
    <n v="0"/>
    <n v="0"/>
    <n v="0"/>
    <n v="0"/>
    <n v="0"/>
    <n v="0"/>
    <n v="0"/>
    <n v="0"/>
    <n v="720.36199999999997"/>
    <n v="0"/>
    <n v="50.982999999999997"/>
    <n v="217.23699999999999"/>
    <n v="0"/>
    <n v="0"/>
    <n v="0"/>
    <n v="0"/>
    <n v="0"/>
    <n v="0"/>
    <n v="0"/>
    <n v="0"/>
    <n v="0"/>
    <n v="0"/>
    <n v="7636.1600000000008"/>
    <n v="4.5999999999999996"/>
    <m/>
    <x v="0"/>
  </r>
  <r>
    <x v="248"/>
    <n v="0"/>
    <n v="133.80600000000001"/>
    <n v="0"/>
    <n v="0"/>
    <n v="80.554000000000002"/>
    <n v="143.245"/>
    <n v="123.786"/>
    <n v="0"/>
    <n v="0"/>
    <n v="972.07899999999995"/>
    <n v="0"/>
    <n v="0"/>
    <n v="78.414000000000001"/>
    <n v="0"/>
    <n v="0"/>
    <n v="175.56299999999999"/>
    <n v="301.75299999999999"/>
    <n v="809.04300000000001"/>
    <n v="0"/>
    <n v="0"/>
    <n v="0"/>
    <n v="266.09399999999999"/>
    <n v="0"/>
    <n v="49.53"/>
    <n v="0"/>
    <n v="0"/>
    <n v="0"/>
    <n v="0"/>
    <n v="0"/>
    <n v="0"/>
    <n v="0"/>
    <n v="0"/>
    <n v="342.57100000000003"/>
    <n v="0"/>
    <n v="22.831"/>
    <n v="103.03"/>
    <n v="0"/>
    <n v="0"/>
    <n v="0"/>
    <n v="0"/>
    <n v="0"/>
    <n v="0"/>
    <n v="0"/>
    <n v="0"/>
    <n v="0"/>
    <n v="0"/>
    <n v="3602.2990000000004"/>
    <n v="3.8"/>
    <m/>
    <x v="0"/>
  </r>
  <r>
    <x v="249"/>
    <n v="0"/>
    <n v="364.98599999999999"/>
    <n v="0"/>
    <n v="0"/>
    <n v="216.148"/>
    <n v="392.86599999999999"/>
    <n v="333.54199999999997"/>
    <n v="0"/>
    <n v="0"/>
    <n v="2639.9679999999998"/>
    <n v="0"/>
    <n v="0"/>
    <n v="226.471"/>
    <n v="0"/>
    <n v="0"/>
    <n v="481.30200000000002"/>
    <n v="827.71600000000001"/>
    <n v="2234.7170000000001"/>
    <n v="0"/>
    <n v="0"/>
    <n v="0"/>
    <n v="732.33100000000002"/>
    <n v="0"/>
    <n v="137.143"/>
    <n v="0"/>
    <n v="0"/>
    <n v="0"/>
    <n v="0"/>
    <n v="0"/>
    <n v="0"/>
    <n v="0"/>
    <n v="0"/>
    <n v="926.96"/>
    <n v="0"/>
    <n v="66.093999999999994"/>
    <n v="278.49400000000003"/>
    <n v="0"/>
    <n v="0"/>
    <n v="0"/>
    <n v="0"/>
    <n v="0"/>
    <n v="0"/>
    <n v="0"/>
    <n v="0"/>
    <n v="0"/>
    <n v="0"/>
    <n v="9858.7380000000012"/>
    <n v="7.8"/>
    <m/>
    <x v="0"/>
  </r>
  <r>
    <x v="250"/>
    <n v="0"/>
    <n v="232.095"/>
    <n v="0"/>
    <n v="0"/>
    <n v="135.1"/>
    <n v="240.75299999999999"/>
    <n v="204.19300000000001"/>
    <n v="0"/>
    <n v="0"/>
    <n v="1577.385"/>
    <n v="0"/>
    <n v="0"/>
    <n v="136.07300000000001"/>
    <n v="0"/>
    <n v="0"/>
    <n v="296.83100000000002"/>
    <n v="497.40300000000002"/>
    <n v="1340.4449999999999"/>
    <n v="0"/>
    <n v="0"/>
    <n v="0"/>
    <n v="448.43"/>
    <n v="0"/>
    <n v="83.182000000000002"/>
    <n v="0"/>
    <n v="0"/>
    <n v="0"/>
    <n v="0"/>
    <n v="0"/>
    <n v="0"/>
    <n v="0"/>
    <n v="0"/>
    <n v="579.024"/>
    <n v="0"/>
    <n v="40.692"/>
    <n v="178.59299999999999"/>
    <n v="0"/>
    <n v="0"/>
    <n v="0"/>
    <n v="0"/>
    <n v="0"/>
    <n v="0"/>
    <n v="0"/>
    <n v="0"/>
    <n v="0"/>
    <n v="0"/>
    <n v="5990.1989999999996"/>
    <n v="4.4000000000000004"/>
    <m/>
    <x v="0"/>
  </r>
  <r>
    <x v="251"/>
    <n v="0"/>
    <n v="77.942999999999998"/>
    <n v="0"/>
    <n v="0"/>
    <n v="46.915999999999997"/>
    <n v="83.296999999999997"/>
    <n v="70.947999999999993"/>
    <n v="0"/>
    <n v="0"/>
    <n v="574.971"/>
    <n v="0"/>
    <n v="0"/>
    <n v="44.402999999999999"/>
    <n v="0"/>
    <n v="0"/>
    <n v="102.804"/>
    <n v="176.30500000000001"/>
    <n v="475.18200000000002"/>
    <n v="0"/>
    <n v="0"/>
    <n v="0"/>
    <n v="157.71799999999999"/>
    <n v="0"/>
    <n v="29.262"/>
    <n v="0"/>
    <n v="0"/>
    <n v="0"/>
    <n v="0"/>
    <n v="0"/>
    <n v="0"/>
    <n v="0"/>
    <n v="0"/>
    <n v="201.14"/>
    <n v="0"/>
    <n v="13.305"/>
    <n v="61.302999999999997"/>
    <n v="0"/>
    <n v="0"/>
    <n v="0"/>
    <n v="0"/>
    <n v="0"/>
    <n v="0"/>
    <n v="0"/>
    <n v="0"/>
    <n v="0"/>
    <n v="0"/>
    <n v="2115.4969999999998"/>
    <n v="0.1"/>
    <m/>
    <x v="0"/>
  </r>
  <r>
    <x v="252"/>
    <n v="0"/>
    <n v="174.434"/>
    <n v="0"/>
    <n v="0"/>
    <n v="104.73"/>
    <n v="195.261"/>
    <n v="164.553"/>
    <n v="0"/>
    <n v="0"/>
    <n v="1329.569"/>
    <n v="0"/>
    <n v="0"/>
    <n v="105.721"/>
    <n v="0"/>
    <n v="0"/>
    <n v="240.142"/>
    <n v="417.57400000000001"/>
    <n v="1123.231"/>
    <n v="0"/>
    <n v="0"/>
    <n v="0"/>
    <n v="361.529"/>
    <n v="0"/>
    <n v="68.126999999999995"/>
    <n v="0"/>
    <n v="0"/>
    <n v="0"/>
    <n v="0"/>
    <n v="0"/>
    <n v="0"/>
    <n v="0"/>
    <n v="0"/>
    <n v="468.67099999999999"/>
    <n v="0"/>
    <n v="32.792999999999999"/>
    <n v="136.56700000000001"/>
    <n v="0"/>
    <n v="0"/>
    <n v="0"/>
    <n v="0"/>
    <n v="0"/>
    <n v="0"/>
    <n v="0"/>
    <n v="0"/>
    <n v="0"/>
    <n v="0"/>
    <n v="4922.902000000001"/>
    <n v="1.4"/>
    <m/>
    <x v="0"/>
  </r>
  <r>
    <x v="253"/>
    <n v="0"/>
    <n v="217.38"/>
    <n v="0"/>
    <n v="0"/>
    <n v="125.46"/>
    <n v="223.828"/>
    <n v="189.608"/>
    <n v="0"/>
    <n v="0"/>
    <n v="1431.2950000000001"/>
    <n v="0"/>
    <n v="0"/>
    <n v="130.39699999999999"/>
    <n v="0"/>
    <n v="0"/>
    <n v="276.03800000000001"/>
    <n v="462.35500000000002"/>
    <n v="1236.546"/>
    <n v="0"/>
    <n v="0"/>
    <n v="0"/>
    <n v="411.38400000000001"/>
    <n v="0"/>
    <n v="76.745000000000005"/>
    <n v="0"/>
    <n v="0"/>
    <n v="0"/>
    <n v="0"/>
    <n v="0"/>
    <n v="0"/>
    <n v="0"/>
    <n v="0"/>
    <n v="514.07299999999998"/>
    <n v="0"/>
    <n v="36.908999999999999"/>
    <n v="163.12700000000001"/>
    <n v="0"/>
    <n v="0"/>
    <n v="0"/>
    <n v="0"/>
    <n v="0"/>
    <n v="0"/>
    <n v="0"/>
    <n v="0"/>
    <n v="0"/>
    <n v="0"/>
    <n v="5495.1450000000004"/>
    <n v="3.3"/>
    <m/>
    <x v="0"/>
  </r>
  <r>
    <x v="254"/>
    <n v="0"/>
    <n v="179.261"/>
    <n v="0"/>
    <n v="0"/>
    <n v="104.75"/>
    <n v="190.91300000000001"/>
    <n v="160.702"/>
    <n v="0"/>
    <n v="0"/>
    <n v="1292.5550000000001"/>
    <n v="0"/>
    <n v="0"/>
    <n v="111.378"/>
    <n v="0"/>
    <n v="0"/>
    <n v="236.49299999999999"/>
    <n v="401.40899999999999"/>
    <n v="1076.729"/>
    <n v="0"/>
    <n v="0"/>
    <n v="0"/>
    <n v="349.238"/>
    <n v="0"/>
    <n v="65.472999999999999"/>
    <n v="0"/>
    <n v="0"/>
    <n v="0"/>
    <n v="0"/>
    <n v="0"/>
    <n v="0"/>
    <n v="0"/>
    <n v="0"/>
    <n v="469.38"/>
    <n v="0"/>
    <n v="32.616999999999997"/>
    <n v="139.55199999999999"/>
    <n v="0"/>
    <n v="0"/>
    <n v="0"/>
    <n v="0"/>
    <n v="0"/>
    <n v="0"/>
    <n v="0"/>
    <n v="0"/>
    <n v="0"/>
    <n v="0"/>
    <n v="4810.4500000000007"/>
    <n v="3"/>
    <m/>
    <x v="0"/>
  </r>
  <r>
    <x v="255"/>
    <n v="0"/>
    <n v="283.185"/>
    <n v="0"/>
    <n v="0"/>
    <n v="164.17699999999999"/>
    <n v="310.07900000000001"/>
    <n v="260.702"/>
    <n v="0"/>
    <n v="0"/>
    <n v="2097.5479999999998"/>
    <n v="0"/>
    <n v="0"/>
    <n v="180.501"/>
    <n v="0"/>
    <n v="0"/>
    <n v="381.93299999999999"/>
    <n v="653.22199999999998"/>
    <n v="1771.7550000000001"/>
    <n v="0"/>
    <n v="0"/>
    <n v="0"/>
    <n v="582.76599999999996"/>
    <n v="0"/>
    <n v="109.29600000000001"/>
    <n v="0"/>
    <n v="0"/>
    <n v="0"/>
    <n v="0"/>
    <n v="0"/>
    <n v="0"/>
    <n v="0"/>
    <n v="0"/>
    <n v="691.77200000000005"/>
    <n v="0"/>
    <n v="50.247999999999998"/>
    <n v="204.83"/>
    <n v="0"/>
    <n v="0"/>
    <n v="0"/>
    <n v="0"/>
    <n v="0"/>
    <n v="0"/>
    <n v="0"/>
    <n v="0"/>
    <n v="0"/>
    <n v="0"/>
    <n v="7742.0139999999992"/>
    <n v="4.8"/>
    <m/>
    <x v="0"/>
  </r>
  <r>
    <x v="256"/>
    <n v="0"/>
    <n v="297.31099999999998"/>
    <n v="0"/>
    <n v="0"/>
    <n v="175.59200000000001"/>
    <n v="320.25400000000002"/>
    <n v="268.31099999999998"/>
    <n v="0"/>
    <n v="0"/>
    <n v="2112.741"/>
    <n v="0"/>
    <n v="0"/>
    <n v="185.608"/>
    <n v="0"/>
    <n v="0"/>
    <n v="394.72399999999999"/>
    <n v="657.39499999999998"/>
    <n v="1765.171"/>
    <n v="0"/>
    <n v="0"/>
    <n v="0"/>
    <n v="580.947"/>
    <n v="0"/>
    <n v="109.45699999999999"/>
    <n v="0"/>
    <n v="0"/>
    <n v="0"/>
    <n v="0"/>
    <n v="0"/>
    <n v="0"/>
    <n v="0"/>
    <n v="0"/>
    <n v="762.4"/>
    <n v="0"/>
    <n v="54.658000000000001"/>
    <n v="227.37299999999999"/>
    <n v="0"/>
    <n v="0"/>
    <n v="0"/>
    <n v="0"/>
    <n v="0"/>
    <n v="0"/>
    <n v="0"/>
    <n v="0"/>
    <n v="0"/>
    <n v="0"/>
    <n v="7911.942"/>
    <n v="8.1999999999999993"/>
    <m/>
    <x v="0"/>
  </r>
  <r>
    <x v="257"/>
    <n v="0"/>
    <n v="290.274"/>
    <n v="0"/>
    <n v="0"/>
    <n v="173.66"/>
    <n v="316.91399999999999"/>
    <n v="266.97199999999998"/>
    <n v="0"/>
    <n v="0"/>
    <n v="2086.56"/>
    <n v="0"/>
    <n v="0"/>
    <n v="180.47499999999999"/>
    <n v="0"/>
    <n v="0"/>
    <n v="387.654"/>
    <n v="660.25300000000004"/>
    <n v="1782.2660000000001"/>
    <n v="0"/>
    <n v="0"/>
    <n v="0"/>
    <n v="583.37400000000002"/>
    <n v="0"/>
    <n v="110.624"/>
    <n v="0"/>
    <n v="0"/>
    <n v="0"/>
    <n v="0"/>
    <n v="0"/>
    <n v="0"/>
    <n v="0"/>
    <n v="0"/>
    <n v="756.89599999999996"/>
    <n v="0"/>
    <n v="53.634"/>
    <n v="225.00200000000001"/>
    <n v="0"/>
    <n v="0"/>
    <n v="0"/>
    <n v="0"/>
    <n v="0"/>
    <n v="0"/>
    <n v="0"/>
    <n v="0"/>
    <n v="0"/>
    <n v="0"/>
    <n v="7874.558"/>
    <n v="3.9"/>
    <m/>
    <x v="0"/>
  </r>
  <r>
    <x v="258"/>
    <n v="0"/>
    <n v="44.944000000000003"/>
    <n v="0"/>
    <n v="0"/>
    <n v="26.951000000000001"/>
    <n v="48.737000000000002"/>
    <n v="41.152000000000001"/>
    <n v="0"/>
    <n v="0"/>
    <n v="331.62099999999998"/>
    <n v="0"/>
    <n v="0"/>
    <n v="25.710999999999999"/>
    <n v="0"/>
    <n v="0"/>
    <n v="60.192999999999998"/>
    <n v="101.61499999999999"/>
    <n v="273.13499999999999"/>
    <n v="0"/>
    <n v="0"/>
    <n v="0"/>
    <n v="89.247"/>
    <n v="0"/>
    <n v="16.701000000000001"/>
    <n v="0"/>
    <n v="0"/>
    <n v="0"/>
    <n v="0"/>
    <n v="0"/>
    <n v="0"/>
    <n v="0"/>
    <n v="0"/>
    <n v="108.72199999999999"/>
    <n v="0"/>
    <n v="7.173"/>
    <n v="32.762999999999998"/>
    <n v="0"/>
    <n v="0"/>
    <n v="0"/>
    <n v="0"/>
    <n v="0"/>
    <n v="0"/>
    <n v="0"/>
    <n v="0"/>
    <n v="0"/>
    <n v="0"/>
    <n v="1208.665"/>
    <n v="0.3"/>
    <m/>
    <x v="0"/>
  </r>
  <r>
    <x v="259"/>
    <n v="0"/>
    <n v="329.06200000000001"/>
    <n v="0"/>
    <n v="0"/>
    <n v="193.72"/>
    <n v="355.06299999999999"/>
    <n v="299.50799999999998"/>
    <n v="0"/>
    <n v="0"/>
    <n v="2355.4670000000001"/>
    <n v="0"/>
    <n v="0"/>
    <n v="213.24799999999999"/>
    <n v="0"/>
    <n v="0"/>
    <n v="438.42899999999997"/>
    <n v="739.50300000000004"/>
    <n v="1990.146"/>
    <n v="0"/>
    <n v="0"/>
    <n v="0"/>
    <n v="648.16800000000001"/>
    <n v="0"/>
    <n v="123.295"/>
    <n v="0"/>
    <n v="0"/>
    <n v="0"/>
    <n v="0"/>
    <n v="0"/>
    <n v="0"/>
    <n v="0"/>
    <n v="0"/>
    <n v="854.32299999999998"/>
    <n v="0"/>
    <n v="61.988"/>
    <n v="249.09100000000001"/>
    <n v="0"/>
    <n v="0"/>
    <n v="0"/>
    <n v="0"/>
    <n v="0"/>
    <n v="0"/>
    <n v="0"/>
    <n v="0"/>
    <n v="0"/>
    <n v="0"/>
    <n v="8851.0109999999986"/>
    <n v="6.8"/>
    <m/>
    <x v="0"/>
  </r>
  <r>
    <x v="260"/>
    <n v="0"/>
    <n v="205.80600000000001"/>
    <n v="0"/>
    <n v="0"/>
    <n v="119.86799999999999"/>
    <n v="214.023"/>
    <n v="179.68700000000001"/>
    <n v="0"/>
    <n v="0"/>
    <n v="1394.789"/>
    <n v="0"/>
    <n v="0"/>
    <n v="123.631"/>
    <n v="0"/>
    <n v="0"/>
    <n v="261.62200000000001"/>
    <n v="436.17"/>
    <n v="1176.423"/>
    <n v="0"/>
    <n v="0"/>
    <n v="0"/>
    <n v="391.10500000000002"/>
    <n v="0"/>
    <n v="73.352999999999994"/>
    <n v="0"/>
    <n v="0"/>
    <n v="0"/>
    <n v="0"/>
    <n v="0"/>
    <n v="0"/>
    <n v="0"/>
    <n v="0"/>
    <n v="501.06"/>
    <n v="0"/>
    <n v="35.15"/>
    <n v="155.46600000000001"/>
    <n v="0"/>
    <n v="0"/>
    <n v="0"/>
    <n v="0"/>
    <n v="0"/>
    <n v="0"/>
    <n v="0"/>
    <n v="0"/>
    <n v="0"/>
    <n v="0"/>
    <n v="5268.1530000000002"/>
    <n v="3.3"/>
    <m/>
    <x v="0"/>
  </r>
  <r>
    <x v="261"/>
    <n v="0"/>
    <n v="142.88"/>
    <n v="0"/>
    <n v="0"/>
    <n v="82.47"/>
    <n v="150.49600000000001"/>
    <n v="127.545"/>
    <n v="0"/>
    <n v="0"/>
    <n v="990.98099999999999"/>
    <n v="0"/>
    <n v="0"/>
    <n v="82.881"/>
    <n v="0"/>
    <n v="0"/>
    <n v="187.958"/>
    <n v="310.75400000000002"/>
    <n v="829.78800000000001"/>
    <n v="0"/>
    <n v="0"/>
    <n v="0"/>
    <n v="271.84199999999998"/>
    <n v="0"/>
    <n v="50.658999999999999"/>
    <n v="0"/>
    <n v="0"/>
    <n v="0"/>
    <n v="0"/>
    <n v="0"/>
    <n v="0"/>
    <n v="0"/>
    <n v="0"/>
    <n v="349.18"/>
    <n v="0"/>
    <n v="23.954000000000001"/>
    <n v="105.96"/>
    <n v="0"/>
    <n v="0"/>
    <n v="0"/>
    <n v="0"/>
    <n v="0"/>
    <n v="0"/>
    <n v="0"/>
    <n v="0"/>
    <n v="0"/>
    <n v="0"/>
    <n v="3707.3480000000004"/>
    <n v="1.3"/>
    <m/>
    <x v="0"/>
  </r>
  <r>
    <x v="262"/>
    <n v="0"/>
    <n v="293.858"/>
    <n v="0"/>
    <n v="0"/>
    <n v="170.06"/>
    <n v="319.39499999999998"/>
    <n v="262.38099999999997"/>
    <n v="0"/>
    <n v="0"/>
    <n v="2013.0319999999999"/>
    <n v="0"/>
    <n v="0"/>
    <n v="180.77600000000001"/>
    <n v="0"/>
    <n v="0"/>
    <n v="386.89499999999998"/>
    <n v="646.48599999999999"/>
    <n v="1724.835"/>
    <n v="0"/>
    <n v="0"/>
    <n v="0"/>
    <n v="556.74099999999999"/>
    <n v="0"/>
    <n v="107.752"/>
    <n v="0"/>
    <n v="0"/>
    <n v="0"/>
    <n v="0"/>
    <n v="0"/>
    <n v="0"/>
    <n v="0"/>
    <n v="0"/>
    <n v="699.49099999999999"/>
    <n v="0"/>
    <n v="50.167000000000002"/>
    <n v="206.55799999999999"/>
    <n v="0"/>
    <n v="0"/>
    <n v="0"/>
    <n v="0"/>
    <n v="0"/>
    <n v="0"/>
    <n v="0"/>
    <n v="0"/>
    <n v="0"/>
    <n v="0"/>
    <n v="7618.4270000000006"/>
    <n v="1.8"/>
    <m/>
    <x v="0"/>
  </r>
  <r>
    <x v="263"/>
    <n v="0"/>
    <n v="282.86099999999999"/>
    <n v="0"/>
    <n v="0"/>
    <n v="166.666"/>
    <n v="302.40100000000001"/>
    <n v="253.33600000000001"/>
    <n v="0"/>
    <n v="0"/>
    <n v="2036.1410000000001"/>
    <n v="0"/>
    <n v="0"/>
    <n v="177.47499999999999"/>
    <n v="0"/>
    <n v="0"/>
    <n v="365.26900000000001"/>
    <n v="624.77099999999996"/>
    <n v="1704.0740000000001"/>
    <n v="0"/>
    <n v="0"/>
    <n v="0"/>
    <n v="544.21100000000001"/>
    <n v="0"/>
    <n v="104.566"/>
    <n v="0"/>
    <n v="0"/>
    <n v="0"/>
    <n v="0"/>
    <n v="0"/>
    <n v="0"/>
    <n v="0"/>
    <n v="0"/>
    <n v="707.80399999999997"/>
    <n v="0"/>
    <n v="50.616"/>
    <n v="200.483"/>
    <n v="0"/>
    <n v="0"/>
    <n v="0"/>
    <n v="0"/>
    <n v="0"/>
    <n v="0"/>
    <n v="0"/>
    <n v="0"/>
    <n v="0"/>
    <n v="0"/>
    <n v="7520.6740000000009"/>
    <n v="8.1"/>
    <m/>
    <x v="0"/>
  </r>
  <r>
    <x v="264"/>
    <n v="0"/>
    <n v="241.45699999999999"/>
    <n v="0"/>
    <n v="0"/>
    <n v="141.09"/>
    <n v="265.53800000000001"/>
    <n v="222.01300000000001"/>
    <n v="0"/>
    <n v="0"/>
    <n v="1700.5160000000001"/>
    <n v="0"/>
    <n v="0"/>
    <n v="146.86600000000001"/>
    <n v="0"/>
    <n v="0"/>
    <n v="324.16800000000001"/>
    <n v="547.40599999999995"/>
    <n v="1464.7370000000001"/>
    <n v="0"/>
    <n v="0"/>
    <n v="0"/>
    <n v="470.82600000000002"/>
    <n v="0"/>
    <n v="89.445999999999998"/>
    <n v="0"/>
    <n v="0"/>
    <n v="0"/>
    <n v="0"/>
    <n v="0"/>
    <n v="0"/>
    <n v="0"/>
    <n v="0"/>
    <n v="588.48099999999999"/>
    <n v="0"/>
    <n v="41.658999999999999"/>
    <n v="176.285"/>
    <n v="0"/>
    <n v="0"/>
    <n v="0"/>
    <n v="0"/>
    <n v="0"/>
    <n v="0"/>
    <n v="0"/>
    <n v="0"/>
    <n v="0"/>
    <n v="0"/>
    <n v="6420.4879999999994"/>
    <n v="2.2999999999999998"/>
    <m/>
    <x v="0"/>
  </r>
  <r>
    <x v="265"/>
    <n v="0"/>
    <n v="236.90799999999999"/>
    <n v="0"/>
    <n v="0"/>
    <n v="140.38399999999999"/>
    <n v="255.37799999999999"/>
    <n v="216.91"/>
    <n v="0"/>
    <n v="0"/>
    <n v="1630.741"/>
    <n v="0"/>
    <n v="0"/>
    <n v="134.77799999999999"/>
    <n v="0"/>
    <n v="0"/>
    <n v="318.81099999999998"/>
    <n v="416.75799999999998"/>
    <n v="1414.2329999999999"/>
    <n v="0"/>
    <n v="0"/>
    <n v="0"/>
    <n v="447.75"/>
    <n v="0"/>
    <n v="84.671999999999997"/>
    <n v="0"/>
    <n v="0"/>
    <n v="0"/>
    <n v="0"/>
    <n v="0"/>
    <n v="0"/>
    <n v="0"/>
    <n v="0"/>
    <n v="498.40300000000002"/>
    <n v="0"/>
    <n v="35.569000000000003"/>
    <n v="154.53800000000001"/>
    <n v="0"/>
    <n v="0"/>
    <n v="0"/>
    <n v="0"/>
    <n v="0"/>
    <n v="0"/>
    <n v="0"/>
    <n v="0"/>
    <n v="0"/>
    <n v="0"/>
    <n v="5985.8330000000005"/>
    <n v="8.9"/>
    <m/>
    <x v="0"/>
  </r>
  <r>
    <x v="266"/>
    <n v="0"/>
    <n v="307.04899999999998"/>
    <n v="0"/>
    <n v="0"/>
    <n v="177.50800000000001"/>
    <n v="333.24299999999999"/>
    <n v="279.21499999999997"/>
    <n v="0"/>
    <n v="0"/>
    <n v="2256.2240000000002"/>
    <n v="0"/>
    <n v="0"/>
    <n v="190.86799999999999"/>
    <n v="0"/>
    <n v="0"/>
    <n v="407.66"/>
    <n v="701.91099999999994"/>
    <n v="1895.4059999999999"/>
    <n v="0"/>
    <n v="0"/>
    <n v="0"/>
    <n v="612.07100000000003"/>
    <n v="0"/>
    <n v="115.453"/>
    <n v="0"/>
    <n v="0"/>
    <n v="0"/>
    <n v="0"/>
    <n v="0"/>
    <n v="0"/>
    <n v="0"/>
    <n v="0"/>
    <n v="821.28099999999995"/>
    <n v="0"/>
    <n v="59.277999999999999"/>
    <n v="236.94800000000001"/>
    <n v="0"/>
    <n v="0"/>
    <n v="0"/>
    <n v="0"/>
    <n v="0"/>
    <n v="0"/>
    <n v="0"/>
    <n v="0"/>
    <n v="0"/>
    <n v="0"/>
    <n v="8394.1149999999998"/>
    <n v="8.9"/>
    <m/>
    <x v="0"/>
  </r>
  <r>
    <x v="267"/>
    <n v="0"/>
    <n v="225.20699999999999"/>
    <n v="0"/>
    <n v="0"/>
    <n v="130.56100000000001"/>
    <n v="232.43199999999999"/>
    <n v="197.38800000000001"/>
    <n v="0"/>
    <n v="0"/>
    <n v="1559.223"/>
    <n v="0"/>
    <n v="0"/>
    <n v="134.72999999999999"/>
    <n v="0"/>
    <n v="0"/>
    <n v="288.35300000000001"/>
    <n v="474.76900000000001"/>
    <n v="1291.4780000000001"/>
    <n v="0"/>
    <n v="0"/>
    <n v="0"/>
    <n v="426.63600000000002"/>
    <n v="0"/>
    <n v="80.116"/>
    <n v="0"/>
    <n v="0"/>
    <n v="0"/>
    <n v="0"/>
    <n v="0"/>
    <n v="0"/>
    <n v="0"/>
    <n v="0"/>
    <n v="592.78399999999999"/>
    <n v="0"/>
    <n v="40.890999999999998"/>
    <n v="179.684"/>
    <n v="0"/>
    <n v="0"/>
    <n v="0"/>
    <n v="0"/>
    <n v="0"/>
    <n v="0"/>
    <n v="0"/>
    <n v="0"/>
    <n v="0"/>
    <n v="0"/>
    <n v="5854.2520000000004"/>
    <n v="4.3"/>
    <m/>
    <x v="0"/>
  </r>
  <r>
    <x v="268"/>
    <n v="0"/>
    <n v="248.34800000000001"/>
    <n v="0"/>
    <n v="0"/>
    <n v="142.00899999999999"/>
    <n v="263.69499999999999"/>
    <n v="220.12299999999999"/>
    <n v="0"/>
    <n v="0"/>
    <n v="1775.0409999999999"/>
    <n v="0"/>
    <n v="0"/>
    <n v="154.30099999999999"/>
    <n v="0"/>
    <n v="0"/>
    <n v="328.15899999999999"/>
    <n v="540.26199999999994"/>
    <n v="1448.423"/>
    <n v="0"/>
    <n v="0"/>
    <n v="0"/>
    <n v="482.476"/>
    <n v="0"/>
    <n v="89.844999999999999"/>
    <n v="0"/>
    <n v="0"/>
    <n v="0"/>
    <n v="0"/>
    <n v="0"/>
    <n v="0"/>
    <n v="0"/>
    <n v="0"/>
    <n v="659.57299999999998"/>
    <n v="0"/>
    <n v="47.424999999999997"/>
    <n v="195.893"/>
    <n v="0"/>
    <n v="0"/>
    <n v="0"/>
    <n v="0"/>
    <n v="0"/>
    <n v="0"/>
    <n v="0"/>
    <n v="0"/>
    <n v="0"/>
    <n v="0"/>
    <n v="6595.5730000000003"/>
    <n v="4.5"/>
    <m/>
    <x v="0"/>
  </r>
  <r>
    <x v="269"/>
    <n v="0"/>
    <n v="183.285"/>
    <n v="0"/>
    <n v="0"/>
    <n v="108.825"/>
    <n v="197.12700000000001"/>
    <n v="166.03399999999999"/>
    <n v="0"/>
    <n v="0"/>
    <n v="1307.704"/>
    <n v="0"/>
    <n v="0"/>
    <n v="105.49"/>
    <n v="0"/>
    <n v="0"/>
    <n v="242.21299999999999"/>
    <n v="419.15899999999999"/>
    <n v="1110.914"/>
    <n v="0"/>
    <n v="0"/>
    <n v="0"/>
    <n v="355.56"/>
    <n v="0"/>
    <n v="67.397000000000006"/>
    <n v="0"/>
    <n v="0"/>
    <n v="0"/>
    <n v="0"/>
    <n v="0"/>
    <n v="0"/>
    <n v="0"/>
    <n v="0"/>
    <n v="425.286"/>
    <n v="0"/>
    <n v="29.425999999999998"/>
    <n v="130.453"/>
    <n v="0"/>
    <n v="0"/>
    <n v="0"/>
    <n v="0"/>
    <n v="0"/>
    <n v="0"/>
    <n v="0"/>
    <n v="0"/>
    <n v="0"/>
    <n v="0"/>
    <n v="4848.8730000000014"/>
    <n v="2.4"/>
    <m/>
    <x v="0"/>
  </r>
  <r>
    <x v="270"/>
    <n v="0"/>
    <n v="297.22199999999998"/>
    <n v="0"/>
    <n v="0"/>
    <n v="171.18199999999999"/>
    <n v="314.69099999999997"/>
    <n v="264.48599999999999"/>
    <n v="0"/>
    <n v="0"/>
    <n v="2057.0659999999998"/>
    <n v="0"/>
    <n v="0"/>
    <n v="178.90199999999999"/>
    <n v="0"/>
    <n v="0"/>
    <n v="387.21699999999998"/>
    <n v="652.505"/>
    <n v="1753.2660000000001"/>
    <n v="0"/>
    <n v="0"/>
    <n v="0"/>
    <n v="577.18899999999996"/>
    <n v="0"/>
    <n v="107.869"/>
    <n v="0"/>
    <n v="0"/>
    <n v="0"/>
    <n v="0"/>
    <n v="0"/>
    <n v="0"/>
    <n v="0"/>
    <n v="0"/>
    <n v="730.97900000000004"/>
    <n v="0"/>
    <n v="52.613"/>
    <n v="222.73400000000001"/>
    <n v="0"/>
    <n v="0"/>
    <n v="0"/>
    <n v="0"/>
    <n v="0"/>
    <n v="0"/>
    <n v="0"/>
    <n v="0"/>
    <n v="0"/>
    <n v="0"/>
    <n v="7767.9210000000012"/>
    <n v="2.7"/>
    <m/>
    <x v="0"/>
  </r>
  <r>
    <x v="271"/>
    <n v="0"/>
    <n v="120.59699999999999"/>
    <n v="0"/>
    <n v="0"/>
    <n v="71.337000000000003"/>
    <n v="127.982"/>
    <n v="108.696"/>
    <n v="0"/>
    <n v="0"/>
    <n v="848.22400000000005"/>
    <n v="0"/>
    <n v="0"/>
    <n v="67.323999999999998"/>
    <n v="0"/>
    <n v="0"/>
    <n v="160.328"/>
    <n v="264.28800000000001"/>
    <n v="702.62599999999998"/>
    <n v="0"/>
    <n v="0"/>
    <n v="0"/>
    <n v="231.167"/>
    <n v="0"/>
    <n v="43.292000000000002"/>
    <n v="0"/>
    <n v="0"/>
    <n v="0"/>
    <n v="0"/>
    <n v="0"/>
    <n v="0"/>
    <n v="0"/>
    <n v="0"/>
    <n v="287.89699999999999"/>
    <n v="0"/>
    <n v="19.286000000000001"/>
    <n v="88.231999999999999"/>
    <n v="0"/>
    <n v="0"/>
    <n v="0"/>
    <n v="0"/>
    <n v="0"/>
    <n v="0"/>
    <n v="0"/>
    <n v="0"/>
    <n v="0"/>
    <n v="0"/>
    <n v="3141.2759999999998"/>
    <n v="0.1"/>
    <m/>
    <x v="0"/>
  </r>
  <r>
    <x v="272"/>
    <n v="0"/>
    <n v="143.24299999999999"/>
    <n v="0"/>
    <n v="0"/>
    <n v="89.884"/>
    <n v="157.63"/>
    <n v="136.10900000000001"/>
    <n v="0"/>
    <n v="0"/>
    <n v="1131.1679999999999"/>
    <n v="0"/>
    <n v="0"/>
    <n v="82.256"/>
    <n v="0"/>
    <n v="0"/>
    <n v="190.90199999999999"/>
    <n v="345.25799999999998"/>
    <n v="934.47400000000005"/>
    <n v="0"/>
    <n v="0"/>
    <n v="0"/>
    <n v="304.14400000000001"/>
    <n v="0"/>
    <n v="57.204000000000001"/>
    <n v="0"/>
    <n v="0"/>
    <n v="0"/>
    <n v="0"/>
    <n v="0"/>
    <n v="0"/>
    <n v="0"/>
    <n v="0"/>
    <n v="388.93299999999999"/>
    <n v="0"/>
    <n v="26.465"/>
    <n v="114.383"/>
    <n v="0"/>
    <n v="0"/>
    <n v="0"/>
    <n v="0"/>
    <n v="0"/>
    <n v="0"/>
    <n v="0"/>
    <n v="0"/>
    <n v="0"/>
    <n v="0"/>
    <n v="4102.0530000000008"/>
    <n v="2.1"/>
    <m/>
    <x v="0"/>
  </r>
  <r>
    <x v="273"/>
    <n v="0"/>
    <n v="219.285"/>
    <n v="0"/>
    <n v="0"/>
    <n v="129.79300000000001"/>
    <n v="247.137"/>
    <n v="206.749"/>
    <n v="0"/>
    <n v="0"/>
    <n v="1712.287"/>
    <n v="0"/>
    <n v="0"/>
    <n v="142.61799999999999"/>
    <n v="0"/>
    <n v="0"/>
    <n v="298.57100000000003"/>
    <n v="526.59299999999996"/>
    <n v="1426.06"/>
    <n v="0"/>
    <n v="0"/>
    <n v="0"/>
    <n v="475.37900000000002"/>
    <n v="0"/>
    <n v="88.573999999999998"/>
    <n v="0"/>
    <n v="0"/>
    <n v="0"/>
    <n v="0"/>
    <n v="0"/>
    <n v="0"/>
    <n v="0"/>
    <n v="0"/>
    <n v="659.37800000000004"/>
    <n v="0"/>
    <n v="47.712000000000003"/>
    <n v="189.518"/>
    <n v="0"/>
    <n v="0"/>
    <n v="0"/>
    <n v="0"/>
    <n v="0"/>
    <n v="0"/>
    <n v="0"/>
    <n v="0"/>
    <n v="0"/>
    <n v="0"/>
    <n v="6369.6539999999995"/>
    <n v="4.2"/>
    <m/>
    <x v="0"/>
  </r>
  <r>
    <x v="274"/>
    <n v="0"/>
    <n v="304.66699999999997"/>
    <n v="0"/>
    <n v="0"/>
    <n v="172.309"/>
    <n v="316.94600000000003"/>
    <n v="266.666"/>
    <n v="0"/>
    <n v="0"/>
    <n v="2098.0169999999998"/>
    <n v="0"/>
    <n v="0"/>
    <n v="186.80500000000001"/>
    <n v="0"/>
    <n v="0"/>
    <n v="388.39699999999999"/>
    <n v="642.197"/>
    <n v="1757.6559999999999"/>
    <n v="0"/>
    <n v="0"/>
    <n v="0"/>
    <n v="586.65200000000004"/>
    <n v="0"/>
    <n v="108.76900000000001"/>
    <n v="0"/>
    <n v="0"/>
    <n v="0"/>
    <n v="0"/>
    <n v="0"/>
    <n v="0"/>
    <n v="0"/>
    <n v="0"/>
    <n v="759.54399999999998"/>
    <n v="0"/>
    <n v="54.97"/>
    <n v="229.07"/>
    <n v="0"/>
    <n v="0"/>
    <n v="0"/>
    <n v="0"/>
    <n v="0"/>
    <n v="0"/>
    <n v="0"/>
    <n v="0"/>
    <n v="0"/>
    <n v="0"/>
    <n v="7872.6649999999991"/>
    <n v="5"/>
    <m/>
    <x v="0"/>
  </r>
  <r>
    <x v="275"/>
    <n v="0"/>
    <n v="335.68200000000002"/>
    <n v="0"/>
    <n v="0"/>
    <n v="193.53700000000001"/>
    <n v="359.44900000000001"/>
    <n v="303.10599999999999"/>
    <n v="0"/>
    <n v="0"/>
    <n v="2416.5369999999998"/>
    <n v="0"/>
    <n v="0"/>
    <n v="212.453"/>
    <n v="0"/>
    <n v="0"/>
    <n v="437.28500000000003"/>
    <n v="738.24900000000002"/>
    <n v="2016.261"/>
    <n v="0"/>
    <n v="0"/>
    <n v="0"/>
    <n v="657.51400000000001"/>
    <n v="0"/>
    <n v="123.06399999999999"/>
    <n v="0"/>
    <n v="0"/>
    <n v="0"/>
    <n v="0"/>
    <n v="0"/>
    <n v="0"/>
    <n v="0"/>
    <n v="0"/>
    <n v="874.65599999999995"/>
    <n v="0"/>
    <n v="64.147000000000006"/>
    <n v="253.66900000000001"/>
    <n v="0"/>
    <n v="0"/>
    <n v="0"/>
    <n v="0"/>
    <n v="0"/>
    <n v="0"/>
    <n v="0"/>
    <n v="0"/>
    <n v="0"/>
    <n v="0"/>
    <n v="8985.6090000000004"/>
    <n v="9.4"/>
    <m/>
    <x v="0"/>
  </r>
  <r>
    <x v="276"/>
    <n v="0"/>
    <n v="330.44400000000002"/>
    <n v="0"/>
    <n v="0"/>
    <n v="192.73099999999999"/>
    <n v="359.27699999999999"/>
    <n v="303.09100000000001"/>
    <n v="0"/>
    <n v="0"/>
    <n v="2427.0360000000001"/>
    <n v="0"/>
    <n v="0"/>
    <n v="207.46799999999999"/>
    <n v="0"/>
    <n v="0"/>
    <n v="435.55799999999999"/>
    <n v="743.90800000000002"/>
    <n v="2032.396"/>
    <n v="0"/>
    <n v="0"/>
    <n v="0"/>
    <n v="655.31799999999998"/>
    <n v="0"/>
    <n v="123.303"/>
    <n v="0"/>
    <n v="0"/>
    <n v="0"/>
    <n v="0"/>
    <n v="0"/>
    <n v="0"/>
    <n v="0"/>
    <n v="0"/>
    <n v="845.55700000000002"/>
    <n v="0"/>
    <n v="62.259"/>
    <n v="244.77199999999999"/>
    <n v="0"/>
    <n v="0"/>
    <n v="0"/>
    <n v="0"/>
    <n v="0"/>
    <n v="0"/>
    <n v="0"/>
    <n v="0"/>
    <n v="0"/>
    <n v="0"/>
    <n v="8963.1180000000004"/>
    <n v="9.6999999999999993"/>
    <m/>
    <x v="0"/>
  </r>
  <r>
    <x v="277"/>
    <n v="0"/>
    <n v="265.185"/>
    <n v="0"/>
    <n v="0"/>
    <n v="156.05500000000001"/>
    <n v="289.279"/>
    <n v="242.733"/>
    <n v="0"/>
    <n v="0"/>
    <n v="1972.5060000000001"/>
    <n v="0"/>
    <n v="0"/>
    <n v="165.749"/>
    <n v="0"/>
    <n v="0"/>
    <n v="348.541"/>
    <n v="608.572"/>
    <n v="1648.173"/>
    <n v="0"/>
    <n v="0"/>
    <n v="0"/>
    <n v="533.78499999999997"/>
    <n v="0"/>
    <n v="100.496"/>
    <n v="0"/>
    <n v="0"/>
    <n v="0"/>
    <n v="0"/>
    <n v="0"/>
    <n v="0"/>
    <n v="0"/>
    <n v="0"/>
    <n v="707.45299999999997"/>
    <n v="0"/>
    <n v="50.670999999999999"/>
    <n v="203.97200000000001"/>
    <n v="0"/>
    <n v="0"/>
    <n v="0"/>
    <n v="0"/>
    <n v="0"/>
    <n v="0"/>
    <n v="0"/>
    <n v="0"/>
    <n v="0"/>
    <n v="0"/>
    <n v="7293.17"/>
    <n v="9.1"/>
    <m/>
    <x v="0"/>
  </r>
  <r>
    <x v="278"/>
    <n v="0"/>
    <n v="245.19900000000001"/>
    <n v="0"/>
    <n v="0"/>
    <n v="140.95699999999999"/>
    <n v="252.809"/>
    <n v="216.166"/>
    <n v="0"/>
    <n v="0"/>
    <n v="1679.7850000000001"/>
    <n v="0"/>
    <n v="0"/>
    <n v="148.422"/>
    <n v="0"/>
    <n v="0"/>
    <n v="309.714"/>
    <n v="516.25800000000004"/>
    <n v="1418.66"/>
    <n v="0"/>
    <n v="0"/>
    <n v="0"/>
    <n v="464.27800000000002"/>
    <n v="0"/>
    <n v="86.382000000000005"/>
    <n v="0"/>
    <n v="0"/>
    <n v="0"/>
    <n v="0"/>
    <n v="0"/>
    <n v="0"/>
    <n v="0"/>
    <n v="0"/>
    <n v="586.32000000000005"/>
    <n v="0"/>
    <n v="42.326999999999998"/>
    <n v="178.78899999999999"/>
    <n v="0"/>
    <n v="0"/>
    <n v="0"/>
    <n v="0"/>
    <n v="0"/>
    <n v="0"/>
    <n v="0"/>
    <n v="0"/>
    <n v="0"/>
    <n v="0"/>
    <n v="6286.0659999999998"/>
    <n v="5.7"/>
    <m/>
    <x v="0"/>
  </r>
  <r>
    <x v="279"/>
    <n v="0"/>
    <n v="121.211"/>
    <n v="0"/>
    <n v="0"/>
    <n v="71.876000000000005"/>
    <n v="129.69800000000001"/>
    <n v="110.26"/>
    <n v="0"/>
    <n v="0"/>
    <n v="888.61199999999997"/>
    <n v="0"/>
    <n v="0"/>
    <n v="67.713999999999999"/>
    <n v="0"/>
    <n v="0"/>
    <n v="161.142"/>
    <n v="271.37900000000002"/>
    <n v="743.80600000000004"/>
    <n v="0"/>
    <n v="0"/>
    <n v="0"/>
    <n v="245.256"/>
    <n v="0"/>
    <n v="45.567999999999998"/>
    <n v="0"/>
    <n v="0"/>
    <n v="0"/>
    <n v="0"/>
    <n v="0"/>
    <n v="0"/>
    <n v="0"/>
    <n v="0"/>
    <n v="320.16399999999999"/>
    <n v="0"/>
    <n v="21.815000000000001"/>
    <n v="97.911000000000001"/>
    <n v="0"/>
    <n v="0"/>
    <n v="0"/>
    <n v="0"/>
    <n v="0"/>
    <n v="0"/>
    <n v="0"/>
    <n v="0"/>
    <n v="0"/>
    <n v="0"/>
    <n v="3296.4119999999998"/>
    <n v="0.6"/>
    <m/>
    <x v="0"/>
  </r>
  <r>
    <x v="280"/>
    <n v="0"/>
    <n v="118.404"/>
    <n v="0"/>
    <n v="0"/>
    <n v="70.757000000000005"/>
    <n v="126.10299999999999"/>
    <n v="106.80200000000001"/>
    <n v="0"/>
    <n v="0"/>
    <n v="866.34"/>
    <n v="0"/>
    <n v="0"/>
    <n v="66.400999999999996"/>
    <n v="0"/>
    <n v="0"/>
    <n v="155.96199999999999"/>
    <n v="262.28199999999998"/>
    <n v="716.45299999999997"/>
    <n v="0"/>
    <n v="0"/>
    <n v="0"/>
    <n v="237.59299999999999"/>
    <n v="0"/>
    <n v="44.19"/>
    <n v="0"/>
    <n v="0"/>
    <n v="0"/>
    <n v="0"/>
    <n v="0"/>
    <n v="0"/>
    <n v="0"/>
    <n v="0"/>
    <n v="312.13"/>
    <n v="0"/>
    <n v="20.876000000000001"/>
    <n v="95.97"/>
    <n v="0"/>
    <n v="0"/>
    <n v="0"/>
    <n v="0"/>
    <n v="0"/>
    <n v="0"/>
    <n v="0"/>
    <n v="0"/>
    <n v="0"/>
    <n v="0"/>
    <n v="3200.2629999999999"/>
    <n v="0.2"/>
    <m/>
    <x v="0"/>
  </r>
  <r>
    <x v="281"/>
    <n v="0"/>
    <n v="276.22000000000003"/>
    <n v="0"/>
    <n v="0"/>
    <n v="157.38399999999999"/>
    <n v="283.69799999999998"/>
    <n v="239.57499999999999"/>
    <n v="0"/>
    <n v="0"/>
    <n v="1877.7239999999999"/>
    <n v="0"/>
    <n v="0"/>
    <n v="163.93799999999999"/>
    <n v="0"/>
    <n v="0"/>
    <n v="344.74700000000001"/>
    <n v="580.68100000000004"/>
    <n v="1597.6130000000001"/>
    <n v="0"/>
    <n v="0"/>
    <n v="0"/>
    <n v="526.61699999999996"/>
    <n v="0"/>
    <n v="98.38"/>
    <n v="0"/>
    <n v="0"/>
    <n v="0"/>
    <n v="0"/>
    <n v="0"/>
    <n v="0"/>
    <n v="0"/>
    <n v="0"/>
    <n v="651.87699999999995"/>
    <n v="0"/>
    <n v="47.125"/>
    <n v="201.86799999999999"/>
    <n v="0"/>
    <n v="0"/>
    <n v="0"/>
    <n v="0"/>
    <n v="0"/>
    <n v="0"/>
    <n v="0"/>
    <n v="0"/>
    <n v="0"/>
    <n v="0"/>
    <n v="7047.4470000000001"/>
    <n v="7"/>
    <m/>
    <x v="0"/>
  </r>
  <r>
    <x v="282"/>
    <n v="0"/>
    <n v="302.47399999999999"/>
    <n v="0"/>
    <n v="0"/>
    <n v="173.75399999999999"/>
    <n v="329.08499999999998"/>
    <n v="276.58499999999998"/>
    <n v="0"/>
    <n v="0"/>
    <n v="2232.2350000000001"/>
    <n v="0"/>
    <n v="0"/>
    <n v="187.67599999999999"/>
    <n v="0"/>
    <n v="0"/>
    <n v="403.28300000000002"/>
    <n v="686.95600000000002"/>
    <n v="1898.703"/>
    <n v="0"/>
    <n v="0"/>
    <n v="0"/>
    <n v="607.08600000000001"/>
    <n v="0"/>
    <n v="114.687"/>
    <n v="0"/>
    <n v="0"/>
    <n v="0"/>
    <n v="0"/>
    <n v="0"/>
    <n v="0"/>
    <n v="0"/>
    <n v="0"/>
    <n v="792.74099999999999"/>
    <n v="0"/>
    <n v="57.993000000000002"/>
    <n v="225.58500000000001"/>
    <n v="0"/>
    <n v="0"/>
    <n v="0"/>
    <n v="0"/>
    <n v="0"/>
    <n v="0"/>
    <n v="0"/>
    <n v="0"/>
    <n v="0"/>
    <n v="0"/>
    <n v="8288.8430000000008"/>
    <n v="10.6"/>
    <m/>
    <x v="0"/>
  </r>
  <r>
    <x v="283"/>
    <n v="0"/>
    <n v="292.23"/>
    <n v="0"/>
    <n v="0"/>
    <n v="164.97300000000001"/>
    <n v="313.16899999999998"/>
    <n v="262.91399999999999"/>
    <n v="0"/>
    <n v="0"/>
    <n v="2057.056"/>
    <n v="0"/>
    <n v="0"/>
    <n v="188.00299999999999"/>
    <n v="0"/>
    <n v="0"/>
    <n v="381.43400000000003"/>
    <n v="640.53099999999995"/>
    <n v="1712.848"/>
    <n v="0"/>
    <n v="0"/>
    <n v="0"/>
    <n v="545.63199999999995"/>
    <n v="0"/>
    <n v="104.01"/>
    <n v="0"/>
    <n v="0"/>
    <n v="0"/>
    <n v="0"/>
    <n v="0"/>
    <n v="0"/>
    <n v="0"/>
    <n v="0"/>
    <n v="721.15899999999999"/>
    <n v="0"/>
    <n v="52.085000000000001"/>
    <n v="206.38900000000001"/>
    <n v="0"/>
    <n v="0"/>
    <n v="0"/>
    <n v="0"/>
    <n v="0"/>
    <n v="0"/>
    <n v="0"/>
    <n v="0"/>
    <n v="0"/>
    <n v="0"/>
    <n v="7642.433"/>
    <n v="9.8000000000000007"/>
    <m/>
    <x v="0"/>
  </r>
  <r>
    <x v="284"/>
    <n v="0"/>
    <n v="320.959"/>
    <n v="0"/>
    <n v="0"/>
    <n v="183.797"/>
    <n v="345.34800000000001"/>
    <n v="290.92500000000001"/>
    <n v="0"/>
    <n v="0"/>
    <n v="2337.529"/>
    <n v="0"/>
    <n v="0"/>
    <n v="202.13900000000001"/>
    <n v="0"/>
    <n v="0"/>
    <n v="417.03"/>
    <n v="709.72699999999998"/>
    <n v="1972.8430000000001"/>
    <n v="0"/>
    <n v="0"/>
    <n v="0"/>
    <n v="635.76099999999997"/>
    <n v="0"/>
    <n v="120.366"/>
    <n v="0"/>
    <n v="0"/>
    <n v="0"/>
    <n v="0"/>
    <n v="0"/>
    <n v="0"/>
    <n v="0"/>
    <n v="0"/>
    <n v="824.96100000000001"/>
    <n v="0"/>
    <n v="60.465000000000003"/>
    <n v="237.73400000000001"/>
    <n v="0"/>
    <n v="0"/>
    <n v="0"/>
    <n v="0"/>
    <n v="0"/>
    <n v="0"/>
    <n v="0"/>
    <n v="0"/>
    <n v="0"/>
    <n v="0"/>
    <n v="8659.5839999999989"/>
    <n v="10.7"/>
    <m/>
    <x v="0"/>
  </r>
  <r>
    <x v="285"/>
    <n v="0"/>
    <n v="314.089"/>
    <n v="0"/>
    <n v="0"/>
    <n v="180.244"/>
    <n v="336.63099999999997"/>
    <n v="285.55599999999998"/>
    <n v="0"/>
    <n v="0"/>
    <n v="2290.2269999999999"/>
    <n v="0"/>
    <n v="0"/>
    <n v="200.83600000000001"/>
    <n v="0"/>
    <n v="0"/>
    <n v="411.28300000000002"/>
    <n v="694.75900000000001"/>
    <n v="1921.0360000000001"/>
    <n v="0"/>
    <n v="0"/>
    <n v="0"/>
    <n v="622.92499999999995"/>
    <n v="0"/>
    <n v="117.19499999999999"/>
    <n v="0"/>
    <n v="0"/>
    <n v="0"/>
    <n v="0"/>
    <n v="0"/>
    <n v="0"/>
    <n v="0"/>
    <n v="0"/>
    <n v="823.08500000000004"/>
    <n v="0"/>
    <n v="60.231999999999999"/>
    <n v="235.90100000000001"/>
    <n v="0"/>
    <n v="0"/>
    <n v="0"/>
    <n v="0"/>
    <n v="0"/>
    <n v="0"/>
    <n v="0"/>
    <n v="0"/>
    <n v="0"/>
    <n v="0"/>
    <n v="8493.9989999999998"/>
    <n v="10.3"/>
    <m/>
    <x v="0"/>
  </r>
  <r>
    <x v="286"/>
    <n v="0"/>
    <n v="59.988"/>
    <n v="0"/>
    <n v="0"/>
    <n v="35.761000000000003"/>
    <n v="64.507000000000005"/>
    <n v="54.954000000000001"/>
    <n v="0"/>
    <n v="0"/>
    <n v="435.27699999999999"/>
    <n v="0"/>
    <n v="0"/>
    <n v="33.189"/>
    <n v="0"/>
    <n v="0"/>
    <n v="80.936000000000007"/>
    <n v="132.39599999999999"/>
    <n v="359.13"/>
    <n v="0"/>
    <n v="0"/>
    <n v="0"/>
    <n v="117.06100000000001"/>
    <n v="0"/>
    <n v="21.876999999999999"/>
    <n v="0"/>
    <n v="0"/>
    <n v="0"/>
    <n v="0"/>
    <n v="0"/>
    <n v="0"/>
    <n v="0"/>
    <n v="0"/>
    <n v="148.572"/>
    <n v="0"/>
    <n v="9.6590000000000007"/>
    <n v="44.588000000000001"/>
    <n v="0"/>
    <n v="0"/>
    <n v="0"/>
    <n v="0"/>
    <n v="0"/>
    <n v="0"/>
    <n v="0"/>
    <n v="0"/>
    <n v="0"/>
    <n v="0"/>
    <n v="1597.8949999999998"/>
    <n v="0.4"/>
    <m/>
    <x v="0"/>
  </r>
  <r>
    <x v="287"/>
    <n v="0"/>
    <n v="165.32400000000001"/>
    <n v="0"/>
    <n v="0"/>
    <n v="96.138999999999996"/>
    <n v="176.892"/>
    <n v="147.97200000000001"/>
    <n v="0"/>
    <n v="0"/>
    <n v="1179.133"/>
    <n v="0"/>
    <n v="0"/>
    <n v="99.385000000000005"/>
    <n v="0"/>
    <n v="0"/>
    <n v="218.012"/>
    <n v="362.959"/>
    <n v="982.91399999999999"/>
    <n v="0"/>
    <n v="0"/>
    <n v="0"/>
    <n v="321.39600000000002"/>
    <n v="0"/>
    <n v="60.505000000000003"/>
    <n v="0"/>
    <n v="0"/>
    <n v="0"/>
    <n v="0"/>
    <n v="0"/>
    <n v="0"/>
    <n v="0"/>
    <n v="0"/>
    <n v="420.43299999999999"/>
    <n v="0"/>
    <n v="28.852"/>
    <n v="124.294"/>
    <n v="0"/>
    <n v="0"/>
    <n v="0"/>
    <n v="0"/>
    <n v="0"/>
    <n v="0"/>
    <n v="0"/>
    <n v="0"/>
    <n v="0"/>
    <n v="0"/>
    <n v="4384.21"/>
    <n v="0.1"/>
    <m/>
    <x v="0"/>
  </r>
  <r>
    <x v="288"/>
    <n v="0"/>
    <n v="292.01299999999998"/>
    <n v="0"/>
    <n v="0"/>
    <n v="167.578"/>
    <n v="306.70800000000003"/>
    <n v="262.57600000000002"/>
    <n v="0"/>
    <n v="0"/>
    <n v="2034.4490000000001"/>
    <n v="0"/>
    <n v="0"/>
    <n v="178.53100000000001"/>
    <n v="0"/>
    <n v="0"/>
    <n v="375.745"/>
    <n v="625.04700000000003"/>
    <n v="1733.5319999999999"/>
    <n v="0"/>
    <n v="0"/>
    <n v="0"/>
    <n v="566.38199999999995"/>
    <n v="0"/>
    <n v="105.479"/>
    <n v="0"/>
    <n v="0"/>
    <n v="0"/>
    <n v="0"/>
    <n v="0"/>
    <n v="0"/>
    <n v="0"/>
    <n v="0"/>
    <n v="722.06200000000001"/>
    <n v="0"/>
    <n v="52.887999999999998"/>
    <n v="215.70500000000001"/>
    <n v="0"/>
    <n v="0"/>
    <n v="0"/>
    <n v="0"/>
    <n v="0"/>
    <n v="0"/>
    <n v="0"/>
    <n v="0"/>
    <n v="0"/>
    <n v="0"/>
    <n v="7638.6949999999997"/>
    <n v="7.1"/>
    <m/>
    <x v="0"/>
  </r>
  <r>
    <x v="289"/>
    <n v="0"/>
    <n v="172.05799999999999"/>
    <n v="0"/>
    <n v="0"/>
    <n v="98.903999999999996"/>
    <n v="178.06200000000001"/>
    <n v="148.22399999999999"/>
    <n v="0"/>
    <n v="0"/>
    <n v="1231.0820000000001"/>
    <n v="0"/>
    <n v="0"/>
    <n v="103.098"/>
    <n v="0"/>
    <n v="0"/>
    <n v="213.226"/>
    <n v="366.51600000000002"/>
    <n v="1018.31"/>
    <n v="0"/>
    <n v="0"/>
    <n v="0"/>
    <n v="339.37900000000002"/>
    <n v="0"/>
    <n v="62.923999999999999"/>
    <n v="0"/>
    <n v="0"/>
    <n v="0"/>
    <n v="0"/>
    <n v="0"/>
    <n v="0"/>
    <n v="0"/>
    <n v="0"/>
    <n v="480.22500000000002"/>
    <n v="0"/>
    <n v="33.392000000000003"/>
    <n v="143.149"/>
    <n v="0"/>
    <n v="0"/>
    <n v="0"/>
    <n v="0"/>
    <n v="0"/>
    <n v="0"/>
    <n v="0"/>
    <n v="0"/>
    <n v="0"/>
    <n v="0"/>
    <n v="4588.549"/>
    <n v="9.1"/>
    <m/>
    <x v="0"/>
  </r>
  <r>
    <x v="290"/>
    <n v="0"/>
    <n v="187.86099999999999"/>
    <n v="0"/>
    <n v="0"/>
    <n v="108.467"/>
    <n v="199.75399999999999"/>
    <n v="170.01499999999999"/>
    <n v="0"/>
    <n v="0"/>
    <n v="1326.674"/>
    <n v="0"/>
    <n v="0"/>
    <n v="107.20699999999999"/>
    <n v="0"/>
    <n v="0"/>
    <n v="248.108"/>
    <n v="414.351"/>
    <n v="1124.627"/>
    <n v="0"/>
    <n v="0"/>
    <n v="0"/>
    <n v="364.846"/>
    <n v="0"/>
    <n v="68.751999999999995"/>
    <n v="0"/>
    <n v="0"/>
    <n v="0"/>
    <n v="0"/>
    <n v="0"/>
    <n v="0"/>
    <n v="0"/>
    <n v="0"/>
    <n v="448.89699999999999"/>
    <n v="0"/>
    <n v="31.548999999999999"/>
    <n v="134.84700000000001"/>
    <n v="0"/>
    <n v="0"/>
    <n v="0"/>
    <n v="0"/>
    <n v="0"/>
    <n v="0"/>
    <n v="0"/>
    <n v="0"/>
    <n v="0"/>
    <n v="0"/>
    <n v="4935.9549999999999"/>
    <n v="4.8"/>
    <m/>
    <x v="0"/>
  </r>
  <r>
    <x v="291"/>
    <n v="0"/>
    <n v="310.17500000000001"/>
    <n v="0"/>
    <n v="0"/>
    <n v="173.428"/>
    <n v="328.98899999999998"/>
    <n v="279.697"/>
    <n v="0"/>
    <n v="0"/>
    <n v="2210.9259999999999"/>
    <n v="0"/>
    <n v="0"/>
    <n v="193.71299999999999"/>
    <n v="0"/>
    <n v="0"/>
    <n v="401.13600000000002"/>
    <n v="683.55600000000004"/>
    <n v="1864.3050000000001"/>
    <n v="0"/>
    <n v="0"/>
    <n v="0"/>
    <n v="603.47799999999995"/>
    <n v="0"/>
    <n v="112.90900000000001"/>
    <n v="0"/>
    <n v="0"/>
    <n v="0"/>
    <n v="0"/>
    <n v="0"/>
    <n v="0"/>
    <n v="0"/>
    <n v="0"/>
    <n v="780.8"/>
    <n v="0"/>
    <n v="57.390999999999998"/>
    <n v="224.92699999999999"/>
    <n v="0"/>
    <n v="0"/>
    <n v="0"/>
    <n v="0"/>
    <n v="0"/>
    <n v="0"/>
    <n v="0"/>
    <n v="0"/>
    <n v="0"/>
    <n v="0"/>
    <n v="8225.43"/>
    <n v="9.3000000000000007"/>
    <m/>
    <x v="0"/>
  </r>
  <r>
    <x v="292"/>
    <n v="0"/>
    <n v="242.21299999999999"/>
    <n v="0"/>
    <n v="0"/>
    <n v="136.75200000000001"/>
    <n v="249.88900000000001"/>
    <n v="200.01900000000001"/>
    <n v="0"/>
    <n v="0"/>
    <n v="1445.6559999999999"/>
    <n v="0"/>
    <n v="0"/>
    <n v="143.87700000000001"/>
    <n v="0"/>
    <n v="0"/>
    <n v="303.50599999999997"/>
    <n v="478.54500000000002"/>
    <n v="1281.1120000000001"/>
    <n v="0"/>
    <n v="0"/>
    <n v="0"/>
    <n v="411.00900000000001"/>
    <n v="0"/>
    <n v="82.106999999999999"/>
    <n v="0"/>
    <n v="0"/>
    <n v="0"/>
    <n v="0"/>
    <n v="0"/>
    <n v="0"/>
    <n v="0"/>
    <n v="0"/>
    <n v="554.32000000000005"/>
    <n v="0"/>
    <n v="40.557000000000002"/>
    <n v="175.376"/>
    <n v="0"/>
    <n v="0"/>
    <n v="0"/>
    <n v="0"/>
    <n v="0"/>
    <n v="0"/>
    <n v="0"/>
    <n v="0"/>
    <n v="0"/>
    <n v="0"/>
    <n v="5744.9379999999992"/>
    <n v="6.1"/>
    <m/>
    <x v="0"/>
  </r>
  <r>
    <x v="293"/>
    <n v="0"/>
    <n v="294.57400000000001"/>
    <n v="0"/>
    <n v="0"/>
    <n v="165.495"/>
    <n v="313.28300000000002"/>
    <n v="263.78699999999998"/>
    <n v="0"/>
    <n v="0"/>
    <n v="2074.067"/>
    <n v="0"/>
    <n v="0"/>
    <n v="179.767"/>
    <n v="0"/>
    <n v="0"/>
    <n v="377.63200000000001"/>
    <n v="640.1"/>
    <n v="1754.002"/>
    <n v="0"/>
    <n v="0"/>
    <n v="0"/>
    <n v="562.024"/>
    <n v="0"/>
    <n v="105.598"/>
    <n v="0"/>
    <n v="0"/>
    <n v="0"/>
    <n v="0"/>
    <n v="0"/>
    <n v="0"/>
    <n v="0"/>
    <n v="0"/>
    <n v="746.89"/>
    <n v="0"/>
    <n v="54.103999999999999"/>
    <n v="215.30699999999999"/>
    <n v="0"/>
    <n v="0"/>
    <n v="0"/>
    <n v="0"/>
    <n v="0"/>
    <n v="0"/>
    <n v="0"/>
    <n v="0"/>
    <n v="0"/>
    <n v="0"/>
    <n v="7746.630000000001"/>
    <n v="9.5"/>
    <m/>
    <x v="0"/>
  </r>
  <r>
    <x v="294"/>
    <n v="0"/>
    <n v="311.19400000000002"/>
    <n v="0"/>
    <n v="0"/>
    <n v="176.023"/>
    <n v="329.14299999999997"/>
    <n v="279.03800000000001"/>
    <n v="0"/>
    <n v="0"/>
    <n v="2237.3789999999999"/>
    <n v="0"/>
    <n v="0"/>
    <n v="192.51599999999999"/>
    <n v="0"/>
    <n v="0"/>
    <n v="393.60399999999998"/>
    <n v="669.63599999999997"/>
    <n v="1879.0139999999999"/>
    <n v="0"/>
    <n v="0"/>
    <n v="0"/>
    <n v="599.947"/>
    <n v="0"/>
    <n v="112.354"/>
    <n v="0"/>
    <n v="0"/>
    <n v="0"/>
    <n v="0"/>
    <n v="0"/>
    <n v="0"/>
    <n v="0"/>
    <n v="0"/>
    <n v="781.10500000000002"/>
    <n v="0"/>
    <n v="57.066000000000003"/>
    <n v="228.28700000000001"/>
    <n v="0"/>
    <n v="0"/>
    <n v="0"/>
    <n v="0"/>
    <n v="0"/>
    <n v="0"/>
    <n v="0"/>
    <n v="0"/>
    <n v="0"/>
    <n v="0"/>
    <n v="8246.3059999999987"/>
    <n v="10.7"/>
    <m/>
    <x v="0"/>
  </r>
  <r>
    <x v="295"/>
    <n v="0"/>
    <n v="209.386"/>
    <n v="0"/>
    <n v="0"/>
    <n v="125.816"/>
    <n v="227.01599999999999"/>
    <n v="195.66"/>
    <n v="0"/>
    <n v="0"/>
    <n v="1597.875"/>
    <n v="0"/>
    <n v="0"/>
    <n v="123.105"/>
    <n v="0"/>
    <n v="0"/>
    <n v="267.76299999999998"/>
    <n v="490.88600000000002"/>
    <n v="1370.1020000000001"/>
    <n v="0"/>
    <n v="0"/>
    <n v="0"/>
    <n v="438.99400000000003"/>
    <n v="0"/>
    <n v="82.168000000000006"/>
    <n v="0"/>
    <n v="0"/>
    <n v="0"/>
    <n v="0"/>
    <n v="0"/>
    <n v="0"/>
    <n v="0"/>
    <n v="0"/>
    <n v="535.26400000000001"/>
    <n v="0"/>
    <n v="38.468000000000004"/>
    <n v="161.76900000000001"/>
    <n v="0"/>
    <n v="0"/>
    <n v="0"/>
    <n v="0"/>
    <n v="0"/>
    <n v="0"/>
    <n v="0"/>
    <n v="0"/>
    <n v="0"/>
    <n v="0"/>
    <n v="5864.271999999999"/>
    <n v="5.6"/>
    <m/>
    <x v="0"/>
  </r>
  <r>
    <x v="296"/>
    <n v="0"/>
    <n v="107.887"/>
    <n v="0"/>
    <n v="0"/>
    <n v="64.519000000000005"/>
    <n v="116.014"/>
    <n v="99.341999999999999"/>
    <n v="0"/>
    <n v="0"/>
    <n v="802.53700000000003"/>
    <n v="0"/>
    <n v="0"/>
    <n v="60.749000000000002"/>
    <n v="0"/>
    <n v="0"/>
    <n v="144.83000000000001"/>
    <n v="246.14599999999999"/>
    <n v="672.505"/>
    <n v="0"/>
    <n v="0"/>
    <n v="0"/>
    <n v="216.04599999999999"/>
    <n v="0"/>
    <n v="40.79"/>
    <n v="0"/>
    <n v="0"/>
    <n v="0"/>
    <n v="0"/>
    <n v="0"/>
    <n v="0"/>
    <n v="0"/>
    <n v="0"/>
    <n v="275.16899999999998"/>
    <n v="0"/>
    <n v="18.446999999999999"/>
    <n v="83.539000000000001"/>
    <n v="0"/>
    <n v="0"/>
    <n v="0"/>
    <n v="0"/>
    <n v="0"/>
    <n v="0"/>
    <n v="0"/>
    <n v="0"/>
    <n v="0"/>
    <n v="0"/>
    <n v="2948.52"/>
    <n v="2.2000000000000002"/>
    <m/>
    <x v="0"/>
  </r>
  <r>
    <x v="297"/>
    <n v="0"/>
    <n v="212.07400000000001"/>
    <n v="0"/>
    <n v="0"/>
    <n v="122.399"/>
    <n v="223.274"/>
    <n v="189.25800000000001"/>
    <n v="0"/>
    <n v="0"/>
    <n v="1510.1849999999999"/>
    <n v="0"/>
    <n v="0"/>
    <n v="122.604"/>
    <n v="0"/>
    <n v="0"/>
    <n v="272.75"/>
    <n v="460.30200000000002"/>
    <n v="1265.857"/>
    <n v="0"/>
    <n v="0"/>
    <n v="0"/>
    <n v="414.89400000000001"/>
    <n v="0"/>
    <n v="77.603999999999999"/>
    <n v="0"/>
    <n v="0"/>
    <n v="0"/>
    <n v="0"/>
    <n v="0"/>
    <n v="0"/>
    <n v="0"/>
    <n v="0"/>
    <n v="525.64800000000002"/>
    <n v="0"/>
    <n v="36.954000000000001"/>
    <n v="161.93299999999999"/>
    <n v="0"/>
    <n v="0"/>
    <n v="0"/>
    <n v="0"/>
    <n v="0"/>
    <n v="0"/>
    <n v="0"/>
    <n v="0"/>
    <n v="0"/>
    <n v="0"/>
    <n v="5595.7359999999999"/>
    <n v="3.5"/>
    <m/>
    <x v="0"/>
  </r>
  <r>
    <x v="298"/>
    <n v="0"/>
    <n v="257.44600000000003"/>
    <n v="0"/>
    <n v="0"/>
    <n v="144.78800000000001"/>
    <n v="265.42200000000003"/>
    <n v="225.61199999999999"/>
    <n v="0"/>
    <n v="0"/>
    <n v="1821.741"/>
    <n v="0"/>
    <n v="0"/>
    <n v="159.33000000000001"/>
    <n v="0"/>
    <n v="0"/>
    <n v="317.72000000000003"/>
    <n v="550.23199999999997"/>
    <n v="1533.383"/>
    <n v="0"/>
    <n v="0"/>
    <n v="0"/>
    <n v="505.07900000000001"/>
    <n v="0"/>
    <n v="93.65"/>
    <n v="0"/>
    <n v="0"/>
    <n v="0"/>
    <n v="0"/>
    <n v="0"/>
    <n v="0"/>
    <n v="0"/>
    <n v="0"/>
    <n v="701.69299999999998"/>
    <n v="0"/>
    <n v="51.287999999999997"/>
    <n v="211.84800000000001"/>
    <n v="0"/>
    <n v="0"/>
    <n v="0"/>
    <n v="0"/>
    <n v="0"/>
    <n v="0"/>
    <n v="0"/>
    <n v="0"/>
    <n v="0"/>
    <n v="0"/>
    <n v="6839.2319999999991"/>
    <n v="6"/>
    <m/>
    <x v="0"/>
  </r>
  <r>
    <x v="299"/>
    <n v="0"/>
    <n v="286.96800000000002"/>
    <n v="0"/>
    <n v="0"/>
    <n v="157.685"/>
    <n v="305.43099999999998"/>
    <n v="259.30599999999998"/>
    <n v="0"/>
    <n v="0"/>
    <n v="2078.3780000000002"/>
    <n v="0"/>
    <n v="0"/>
    <n v="180.536"/>
    <n v="0"/>
    <n v="0"/>
    <n v="365.05399999999997"/>
    <n v="627.97799999999995"/>
    <n v="1746.9649999999999"/>
    <n v="0"/>
    <n v="0"/>
    <n v="0"/>
    <n v="549.65899999999999"/>
    <n v="0"/>
    <n v="103.264"/>
    <n v="0"/>
    <n v="0"/>
    <n v="0"/>
    <n v="0"/>
    <n v="0"/>
    <n v="0"/>
    <n v="0"/>
    <n v="0"/>
    <n v="738.42399999999998"/>
    <n v="0"/>
    <n v="54.192"/>
    <n v="205.77500000000001"/>
    <n v="0"/>
    <n v="0"/>
    <n v="0"/>
    <n v="0"/>
    <n v="0"/>
    <n v="0"/>
    <n v="0"/>
    <n v="0"/>
    <n v="0"/>
    <n v="0"/>
    <n v="7659.6149999999998"/>
    <n v="10.1"/>
    <m/>
    <x v="0"/>
  </r>
  <r>
    <x v="300"/>
    <n v="0"/>
    <n v="291.19299999999998"/>
    <n v="0"/>
    <n v="0"/>
    <n v="160.386"/>
    <n v="309.51600000000002"/>
    <n v="263.11700000000002"/>
    <n v="0"/>
    <n v="0"/>
    <n v="2093.1689999999999"/>
    <n v="0"/>
    <n v="0"/>
    <n v="185.74600000000001"/>
    <n v="0"/>
    <n v="0"/>
    <n v="370.67599999999999"/>
    <n v="641.99599999999998"/>
    <n v="1776.048"/>
    <n v="0"/>
    <n v="0"/>
    <n v="0"/>
    <n v="559.98"/>
    <n v="0"/>
    <n v="106.548"/>
    <n v="0"/>
    <n v="0"/>
    <n v="0"/>
    <n v="0"/>
    <n v="0"/>
    <n v="0"/>
    <n v="0"/>
    <n v="0"/>
    <n v="751.68899999999996"/>
    <n v="0"/>
    <n v="55.218000000000004"/>
    <n v="207.756"/>
    <n v="0"/>
    <n v="0"/>
    <n v="0"/>
    <n v="0"/>
    <n v="0"/>
    <n v="0"/>
    <n v="0"/>
    <n v="0"/>
    <n v="0"/>
    <n v="0"/>
    <n v="7773.0379999999996"/>
    <n v="10.199999999999999"/>
    <m/>
    <x v="0"/>
  </r>
  <r>
    <x v="301"/>
    <n v="0"/>
    <n v="87.814999999999998"/>
    <n v="0"/>
    <n v="0"/>
    <n v="52.040999999999997"/>
    <n v="94.66"/>
    <n v="80.347999999999999"/>
    <n v="0"/>
    <n v="0"/>
    <n v="647.58799999999997"/>
    <n v="0"/>
    <n v="0"/>
    <n v="49.823"/>
    <n v="0"/>
    <n v="0"/>
    <n v="116.541"/>
    <n v="199.13900000000001"/>
    <n v="541.51"/>
    <n v="0"/>
    <n v="0"/>
    <n v="0"/>
    <n v="175.042"/>
    <n v="0"/>
    <n v="32.808999999999997"/>
    <n v="0"/>
    <n v="0"/>
    <n v="0"/>
    <n v="0"/>
    <n v="0"/>
    <n v="0"/>
    <n v="0"/>
    <n v="0"/>
    <n v="210.08799999999999"/>
    <n v="0"/>
    <n v="14.09"/>
    <n v="64.353999999999999"/>
    <n v="0"/>
    <n v="0"/>
    <n v="0"/>
    <n v="0"/>
    <n v="0"/>
    <n v="0"/>
    <n v="0"/>
    <n v="0"/>
    <n v="0"/>
    <n v="0"/>
    <n v="2365.848"/>
    <n v="0"/>
    <m/>
    <x v="0"/>
  </r>
  <r>
    <x v="302"/>
    <n v="0"/>
    <n v="92.233999999999995"/>
    <n v="0"/>
    <n v="0"/>
    <n v="54.832000000000001"/>
    <n v="97.591999999999999"/>
    <n v="82.9"/>
    <n v="0"/>
    <n v="0"/>
    <n v="682.84900000000005"/>
    <n v="0"/>
    <n v="0"/>
    <n v="53.792999999999999"/>
    <n v="0"/>
    <n v="0"/>
    <n v="119.095"/>
    <n v="203.64500000000001"/>
    <n v="562.03399999999999"/>
    <n v="0"/>
    <n v="0"/>
    <n v="0"/>
    <n v="186.92"/>
    <n v="0"/>
    <n v="34.796999999999997"/>
    <n v="0"/>
    <n v="0"/>
    <n v="0"/>
    <n v="0"/>
    <n v="0"/>
    <n v="0"/>
    <n v="0"/>
    <n v="0"/>
    <n v="250.86199999999999"/>
    <n v="0"/>
    <n v="16.855"/>
    <n v="76.888000000000005"/>
    <n v="0"/>
    <n v="0"/>
    <n v="0"/>
    <n v="0"/>
    <n v="0"/>
    <n v="0"/>
    <n v="0"/>
    <n v="0"/>
    <n v="0"/>
    <n v="0"/>
    <n v="2515.2960000000003"/>
    <n v="0.9"/>
    <m/>
    <x v="0"/>
  </r>
  <r>
    <x v="303"/>
    <n v="0"/>
    <n v="124.443"/>
    <n v="0"/>
    <n v="0"/>
    <n v="71.902000000000001"/>
    <n v="130.66800000000001"/>
    <n v="111.67100000000001"/>
    <n v="0"/>
    <n v="0"/>
    <n v="900.75800000000004"/>
    <n v="0"/>
    <n v="0"/>
    <n v="71.421999999999997"/>
    <n v="0"/>
    <n v="0"/>
    <n v="159.56899999999999"/>
    <n v="278.411"/>
    <n v="59.783999999999999"/>
    <n v="0"/>
    <n v="0"/>
    <n v="0"/>
    <n v="248.339"/>
    <n v="0"/>
    <n v="46.68"/>
    <n v="0"/>
    <n v="0"/>
    <n v="0"/>
    <n v="0"/>
    <n v="0"/>
    <n v="0"/>
    <n v="0"/>
    <n v="0"/>
    <n v="313.15300000000002"/>
    <n v="0"/>
    <n v="21.785"/>
    <n v="96.253"/>
    <n v="0"/>
    <n v="0"/>
    <n v="0"/>
    <n v="0"/>
    <n v="0"/>
    <n v="0"/>
    <n v="0"/>
    <n v="0"/>
    <n v="0"/>
    <n v="0"/>
    <n v="2634.8380000000002"/>
    <n v="1.9"/>
    <m/>
    <x v="0"/>
  </r>
  <r>
    <x v="304"/>
    <n v="0"/>
    <n v="195.61500000000001"/>
    <n v="0"/>
    <n v="0"/>
    <n v="112.176"/>
    <n v="202.29900000000001"/>
    <n v="173.81700000000001"/>
    <n v="0"/>
    <n v="0"/>
    <n v="1375.5809999999999"/>
    <n v="0"/>
    <n v="0"/>
    <n v="117.75700000000001"/>
    <n v="0"/>
    <n v="0"/>
    <n v="238.9"/>
    <n v="404.42899999999997"/>
    <n v="1157.0709999999999"/>
    <n v="0"/>
    <n v="0"/>
    <n v="0"/>
    <n v="378.108"/>
    <n v="0"/>
    <n v="69.984999999999999"/>
    <n v="0"/>
    <n v="0"/>
    <n v="0"/>
    <n v="0"/>
    <n v="0"/>
    <n v="0"/>
    <n v="0"/>
    <n v="0"/>
    <n v="498.69299999999998"/>
    <n v="0"/>
    <n v="36.061999999999998"/>
    <n v="151.328"/>
    <n v="0"/>
    <n v="0"/>
    <n v="0"/>
    <n v="0"/>
    <n v="0"/>
    <n v="0"/>
    <n v="0"/>
    <n v="0"/>
    <n v="0"/>
    <n v="0"/>
    <n v="5111.8209999999999"/>
    <n v="5.3"/>
    <m/>
    <x v="0"/>
  </r>
  <r>
    <x v="305"/>
    <n v="0"/>
    <n v="286.47199999999998"/>
    <n v="0"/>
    <n v="0"/>
    <n v="157.05500000000001"/>
    <n v="300.01499999999999"/>
    <n v="255.40199999999999"/>
    <n v="0"/>
    <n v="0"/>
    <n v="2030.181"/>
    <n v="0"/>
    <n v="0"/>
    <n v="175.13399999999999"/>
    <n v="0"/>
    <n v="0"/>
    <n v="355.976"/>
    <n v="628.56600000000003"/>
    <n v="1718.9190000000001"/>
    <n v="0"/>
    <n v="0"/>
    <n v="0"/>
    <n v="541.70000000000005"/>
    <n v="0"/>
    <n v="101.852"/>
    <n v="0"/>
    <n v="0"/>
    <n v="0"/>
    <n v="0"/>
    <n v="0"/>
    <n v="0"/>
    <n v="0"/>
    <n v="0"/>
    <n v="719.39700000000005"/>
    <n v="0"/>
    <n v="52.594999999999999"/>
    <n v="203.065"/>
    <n v="0"/>
    <n v="0"/>
    <n v="0"/>
    <n v="0"/>
    <n v="0"/>
    <n v="0"/>
    <n v="0"/>
    <n v="0"/>
    <n v="0"/>
    <n v="0"/>
    <n v="7526.3289999999997"/>
    <n v="10.1"/>
    <m/>
    <x v="0"/>
  </r>
  <r>
    <x v="306"/>
    <n v="0"/>
    <n v="267.12200000000001"/>
    <n v="0"/>
    <n v="0"/>
    <n v="146.06200000000001"/>
    <n v="278.07799999999997"/>
    <n v="238.05199999999999"/>
    <n v="0"/>
    <n v="0"/>
    <n v="1899.2190000000001"/>
    <n v="0"/>
    <n v="0"/>
    <n v="164.65100000000001"/>
    <n v="0"/>
    <n v="0"/>
    <n v="330.91"/>
    <n v="587.83600000000001"/>
    <n v="1615.11"/>
    <n v="0"/>
    <n v="0"/>
    <n v="0"/>
    <n v="512.97400000000005"/>
    <n v="0"/>
    <n v="95.887"/>
    <n v="0"/>
    <n v="0"/>
    <n v="0"/>
    <n v="0"/>
    <n v="0"/>
    <n v="0"/>
    <n v="0"/>
    <n v="0"/>
    <n v="682.346"/>
    <n v="0"/>
    <n v="49.761000000000003"/>
    <n v="195.84200000000001"/>
    <n v="0"/>
    <n v="0"/>
    <n v="0"/>
    <n v="0"/>
    <n v="0"/>
    <n v="0"/>
    <n v="0"/>
    <n v="0"/>
    <n v="0"/>
    <n v="0"/>
    <n v="7063.8499999999995"/>
    <n v="9.6999999999999993"/>
    <m/>
    <x v="0"/>
  </r>
  <r>
    <x v="307"/>
    <n v="0"/>
    <n v="187.39"/>
    <n v="0"/>
    <n v="0"/>
    <n v="104.248"/>
    <n v="197.184"/>
    <n v="168.393"/>
    <n v="0"/>
    <n v="0"/>
    <n v="1326.7349999999999"/>
    <n v="0"/>
    <n v="0"/>
    <n v="111.604"/>
    <n v="0"/>
    <n v="0"/>
    <n v="242.011"/>
    <n v="413.54399999999998"/>
    <n v="1131.963"/>
    <n v="0"/>
    <n v="0"/>
    <n v="0"/>
    <n v="361.56099999999998"/>
    <n v="0"/>
    <n v="67.668000000000006"/>
    <n v="0"/>
    <n v="0"/>
    <n v="0"/>
    <n v="0"/>
    <n v="0"/>
    <n v="0"/>
    <n v="0"/>
    <n v="0"/>
    <n v="467.892"/>
    <n v="0"/>
    <n v="33.347000000000001"/>
    <n v="138.77799999999999"/>
    <n v="0"/>
    <n v="0"/>
    <n v="0"/>
    <n v="0"/>
    <n v="0"/>
    <n v="0"/>
    <n v="0"/>
    <n v="0"/>
    <n v="0"/>
    <n v="0"/>
    <n v="4952.3179999999984"/>
    <n v="4.0999999999999996"/>
    <m/>
    <x v="0"/>
  </r>
  <r>
    <x v="308"/>
    <n v="0"/>
    <n v="262.18900000000002"/>
    <n v="0"/>
    <n v="0"/>
    <n v="146.203"/>
    <n v="280.005"/>
    <n v="239.77799999999999"/>
    <n v="0"/>
    <n v="0"/>
    <n v="1904.308"/>
    <n v="0"/>
    <n v="0"/>
    <n v="161.21100000000001"/>
    <n v="0"/>
    <n v="0"/>
    <n v="334.11700000000002"/>
    <n v="593.755"/>
    <n v="1635.4829999999999"/>
    <n v="0"/>
    <n v="0"/>
    <n v="0"/>
    <n v="512.92899999999997"/>
    <n v="0"/>
    <n v="96.388000000000005"/>
    <n v="0"/>
    <n v="0"/>
    <n v="0"/>
    <n v="0"/>
    <n v="0"/>
    <n v="0"/>
    <n v="0"/>
    <n v="0"/>
    <n v="667.76800000000003"/>
    <n v="0"/>
    <n v="48.667000000000002"/>
    <n v="190.33699999999999"/>
    <n v="0"/>
    <n v="0"/>
    <n v="0"/>
    <n v="0"/>
    <n v="0"/>
    <n v="0"/>
    <n v="0"/>
    <n v="0"/>
    <n v="0"/>
    <n v="0"/>
    <n v="7073.1380000000008"/>
    <n v="9.6"/>
    <m/>
    <x v="0"/>
  </r>
  <r>
    <x v="309"/>
    <n v="0"/>
    <n v="283.15699999999998"/>
    <n v="0"/>
    <n v="0"/>
    <n v="154.65700000000001"/>
    <n v="300.88099999999997"/>
    <n v="256.892"/>
    <n v="0"/>
    <n v="0"/>
    <n v="2038.9169999999999"/>
    <n v="0"/>
    <n v="0"/>
    <n v="179.49"/>
    <n v="0"/>
    <n v="0"/>
    <n v="351.37900000000002"/>
    <n v="612.65800000000002"/>
    <n v="1728.029"/>
    <n v="0"/>
    <n v="0"/>
    <n v="0"/>
    <n v="536.73199999999997"/>
    <n v="0"/>
    <n v="100.785"/>
    <n v="0"/>
    <n v="0"/>
    <n v="0"/>
    <n v="0"/>
    <n v="0"/>
    <n v="0"/>
    <n v="0"/>
    <n v="0"/>
    <n v="728.24800000000005"/>
    <n v="0"/>
    <n v="53.835000000000001"/>
    <n v="200.66200000000001"/>
    <n v="0"/>
    <n v="0"/>
    <n v="0"/>
    <n v="0"/>
    <n v="0"/>
    <n v="0"/>
    <n v="0"/>
    <n v="0"/>
    <n v="0"/>
    <n v="0"/>
    <n v="7526.3219999999992"/>
    <n v="10.199999999999999"/>
    <m/>
    <x v="0"/>
  </r>
  <r>
    <x v="310"/>
    <n v="0"/>
    <n v="270.62799999999999"/>
    <n v="0"/>
    <n v="0"/>
    <n v="147.977"/>
    <n v="285.49"/>
    <n v="244.25200000000001"/>
    <n v="0"/>
    <n v="0"/>
    <n v="1931.5940000000001"/>
    <n v="0"/>
    <n v="0"/>
    <n v="167.83199999999999"/>
    <n v="0"/>
    <n v="0"/>
    <n v="333.73700000000002"/>
    <n v="585.29100000000005"/>
    <n v="1639.5429999999999"/>
    <n v="0"/>
    <n v="0"/>
    <n v="0"/>
    <n v="511.07600000000002"/>
    <n v="0"/>
    <n v="96.138000000000005"/>
    <n v="0"/>
    <n v="0"/>
    <n v="0"/>
    <n v="0"/>
    <n v="0"/>
    <n v="0"/>
    <n v="0"/>
    <n v="0"/>
    <n v="684.00599999999997"/>
    <n v="0"/>
    <n v="49.500999999999998"/>
    <n v="191.88300000000001"/>
    <n v="0"/>
    <n v="0"/>
    <n v="0"/>
    <n v="0"/>
    <n v="0"/>
    <n v="0"/>
    <n v="0"/>
    <n v="0"/>
    <n v="0"/>
    <n v="0"/>
    <n v="7138.9480000000003"/>
    <n v="10.1"/>
    <m/>
    <x v="0"/>
  </r>
  <r>
    <x v="311"/>
    <n v="0"/>
    <n v="273.87"/>
    <n v="0"/>
    <n v="0"/>
    <n v="148.46199999999999"/>
    <n v="289.53800000000001"/>
    <n v="246.386"/>
    <n v="0"/>
    <n v="0"/>
    <n v="1962.3209999999999"/>
    <n v="0"/>
    <n v="0"/>
    <n v="172.28"/>
    <n v="0"/>
    <n v="0"/>
    <n v="333.54399999999998"/>
    <n v="591.49199999999996"/>
    <n v="1662.9949999999999"/>
    <n v="0"/>
    <n v="0"/>
    <n v="0"/>
    <n v="514.02499999999998"/>
    <n v="0"/>
    <n v="96.521000000000001"/>
    <n v="0"/>
    <n v="0"/>
    <n v="0"/>
    <n v="0"/>
    <n v="0"/>
    <n v="0"/>
    <n v="0"/>
    <n v="0"/>
    <n v="694.64700000000005"/>
    <n v="0"/>
    <n v="50.826999999999998"/>
    <n v="191.87799999999999"/>
    <n v="0"/>
    <n v="0"/>
    <n v="0"/>
    <n v="0"/>
    <n v="0"/>
    <n v="0"/>
    <n v="0"/>
    <n v="0"/>
    <n v="0"/>
    <n v="0"/>
    <n v="7228.7859999999991"/>
    <n v="10.199999999999999"/>
    <m/>
    <x v="0"/>
  </r>
  <r>
    <x v="312"/>
    <n v="0"/>
    <n v="163.58500000000001"/>
    <n v="0"/>
    <n v="0"/>
    <n v="93.328000000000003"/>
    <n v="168.08"/>
    <n v="142.125"/>
    <n v="0"/>
    <n v="0"/>
    <n v="1114.6120000000001"/>
    <n v="0"/>
    <n v="0"/>
    <n v="95.790999999999997"/>
    <n v="0"/>
    <n v="0"/>
    <n v="203.98500000000001"/>
    <n v="334.221"/>
    <n v="917.16399999999999"/>
    <n v="0"/>
    <n v="0"/>
    <n v="0"/>
    <n v="299.65600000000001"/>
    <n v="0"/>
    <n v="55.499000000000002"/>
    <n v="0"/>
    <n v="0"/>
    <n v="0"/>
    <n v="0"/>
    <n v="0"/>
    <n v="0"/>
    <n v="0"/>
    <n v="0"/>
    <n v="401.87"/>
    <n v="0"/>
    <n v="27.986999999999998"/>
    <n v="123.205"/>
    <n v="0"/>
    <n v="0"/>
    <n v="0"/>
    <n v="0"/>
    <n v="0"/>
    <n v="0"/>
    <n v="0"/>
    <n v="0"/>
    <n v="0"/>
    <n v="0"/>
    <n v="4141.1079999999993"/>
    <n v="3.1"/>
    <m/>
    <x v="0"/>
  </r>
  <r>
    <x v="313"/>
    <n v="0"/>
    <n v="229.941"/>
    <n v="0"/>
    <n v="0"/>
    <n v="126.202"/>
    <n v="244.62700000000001"/>
    <n v="208.58799999999999"/>
    <n v="0"/>
    <n v="0"/>
    <n v="1655.11"/>
    <n v="0"/>
    <n v="0"/>
    <n v="141.88800000000001"/>
    <n v="0"/>
    <n v="0"/>
    <n v="294.02100000000002"/>
    <n v="513.89099999999996"/>
    <n v="1409.55"/>
    <n v="0"/>
    <n v="0"/>
    <n v="0"/>
    <n v="439.18599999999998"/>
    <n v="0"/>
    <n v="82.611999999999995"/>
    <n v="0"/>
    <n v="0"/>
    <n v="0"/>
    <n v="0"/>
    <n v="0"/>
    <n v="0"/>
    <n v="0"/>
    <n v="0"/>
    <n v="589.08199999999999"/>
    <n v="0"/>
    <n v="42.386000000000003"/>
    <n v="164.012"/>
    <n v="0"/>
    <n v="0"/>
    <n v="0"/>
    <n v="0"/>
    <n v="0"/>
    <n v="0"/>
    <n v="0"/>
    <n v="0"/>
    <n v="0"/>
    <n v="0"/>
    <n v="6141.0960000000005"/>
    <n v="7.2"/>
    <m/>
    <x v="0"/>
  </r>
  <r>
    <x v="314"/>
    <n v="0"/>
    <n v="116.745"/>
    <n v="0"/>
    <n v="0"/>
    <n v="69.403999999999996"/>
    <n v="124.069"/>
    <n v="105.233"/>
    <n v="0"/>
    <n v="0"/>
    <n v="852.85400000000004"/>
    <n v="0"/>
    <n v="0"/>
    <n v="66.340999999999994"/>
    <n v="0"/>
    <n v="0"/>
    <n v="152.53399999999999"/>
    <n v="260.77800000000002"/>
    <n v="709.12800000000004"/>
    <n v="0"/>
    <n v="0"/>
    <n v="0"/>
    <n v="233.56299999999999"/>
    <n v="0"/>
    <n v="43.664999999999999"/>
    <n v="0"/>
    <n v="0"/>
    <n v="0"/>
    <n v="0"/>
    <n v="0"/>
    <n v="0"/>
    <n v="0"/>
    <n v="0"/>
    <n v="300.05200000000002"/>
    <n v="0"/>
    <n v="20.213000000000001"/>
    <n v="92.816999999999993"/>
    <n v="0"/>
    <n v="0"/>
    <n v="0"/>
    <n v="0"/>
    <n v="0"/>
    <n v="0"/>
    <n v="0"/>
    <n v="0"/>
    <n v="0"/>
    <n v="0"/>
    <n v="3147.3960000000002"/>
    <n v="0"/>
    <m/>
    <x v="0"/>
  </r>
  <r>
    <x v="315"/>
    <n v="0"/>
    <n v="252.41300000000001"/>
    <n v="0"/>
    <n v="0"/>
    <n v="137.69900000000001"/>
    <n v="261.25200000000001"/>
    <n v="223.114"/>
    <n v="0"/>
    <n v="0"/>
    <n v="1746.1479999999999"/>
    <n v="0"/>
    <n v="0"/>
    <n v="154.536"/>
    <n v="0"/>
    <n v="0"/>
    <n v="304.27999999999997"/>
    <n v="530.53499999999997"/>
    <n v="1486.402"/>
    <n v="0"/>
    <n v="0"/>
    <n v="0"/>
    <n v="470.09500000000003"/>
    <n v="0"/>
    <n v="87.22"/>
    <n v="0"/>
    <n v="0"/>
    <n v="0"/>
    <n v="0"/>
    <n v="0"/>
    <n v="0"/>
    <n v="0"/>
    <n v="0"/>
    <n v="632.76700000000005"/>
    <n v="0"/>
    <n v="46.578000000000003"/>
    <n v="187.084"/>
    <n v="0"/>
    <n v="0"/>
    <n v="0"/>
    <n v="0"/>
    <n v="0"/>
    <n v="0"/>
    <n v="0"/>
    <n v="0"/>
    <n v="0"/>
    <n v="0"/>
    <n v="6520.1230000000005"/>
    <n v="9.6"/>
    <m/>
    <x v="0"/>
  </r>
  <r>
    <x v="316"/>
    <n v="0"/>
    <n v="277.93700000000001"/>
    <n v="0"/>
    <n v="0"/>
    <n v="148.97999999999999"/>
    <n v="293.58300000000003"/>
    <n v="249.238"/>
    <n v="0"/>
    <n v="0"/>
    <n v="1988.846"/>
    <n v="0"/>
    <n v="0"/>
    <n v="175.297"/>
    <n v="0"/>
    <n v="0"/>
    <n v="311.85599999999999"/>
    <n v="612.62800000000004"/>
    <n v="1692.3119999999999"/>
    <n v="0"/>
    <n v="0"/>
    <n v="0"/>
    <n v="519.46600000000001"/>
    <n v="0"/>
    <n v="96.998000000000005"/>
    <n v="0"/>
    <n v="0"/>
    <n v="0"/>
    <n v="0"/>
    <n v="0"/>
    <n v="0"/>
    <n v="0"/>
    <n v="0"/>
    <n v="713.89599999999996"/>
    <n v="0"/>
    <n v="52.552999999999997"/>
    <n v="192.983"/>
    <n v="0"/>
    <n v="0"/>
    <n v="0"/>
    <n v="0"/>
    <n v="0"/>
    <n v="0"/>
    <n v="0"/>
    <n v="0"/>
    <n v="0"/>
    <n v="0"/>
    <n v="7326.5729999999994"/>
    <n v="10.1"/>
    <m/>
    <x v="0"/>
  </r>
  <r>
    <x v="317"/>
    <n v="0"/>
    <n v="129.953"/>
    <n v="0"/>
    <n v="0"/>
    <n v="75.606999999999999"/>
    <n v="136.37799999999999"/>
    <n v="115.322"/>
    <n v="0"/>
    <n v="0"/>
    <n v="929.697"/>
    <n v="0"/>
    <n v="0"/>
    <n v="74.941000000000003"/>
    <n v="0"/>
    <n v="0"/>
    <n v="167.08500000000001"/>
    <n v="284.20299999999997"/>
    <n v="774.00900000000001"/>
    <n v="0"/>
    <n v="0"/>
    <n v="0"/>
    <n v="253.78299999999999"/>
    <n v="0"/>
    <n v="47.406999999999996"/>
    <n v="0"/>
    <n v="0"/>
    <n v="0"/>
    <n v="0"/>
    <n v="0"/>
    <n v="0"/>
    <n v="0"/>
    <n v="0"/>
    <n v="332.26600000000002"/>
    <n v="0"/>
    <n v="22.670999999999999"/>
    <n v="101.892"/>
    <n v="0"/>
    <n v="0"/>
    <n v="0"/>
    <n v="0"/>
    <n v="0"/>
    <n v="0"/>
    <n v="0"/>
    <n v="0"/>
    <n v="0"/>
    <n v="0"/>
    <n v="3445.2139999999995"/>
    <n v="1.5"/>
    <m/>
    <x v="0"/>
  </r>
  <r>
    <x v="318"/>
    <n v="0"/>
    <n v="76.475999999999999"/>
    <n v="0"/>
    <n v="0"/>
    <n v="45.749000000000002"/>
    <n v="83.322000000000003"/>
    <n v="70.094999999999999"/>
    <n v="0"/>
    <n v="0"/>
    <n v="580.24099999999999"/>
    <n v="0"/>
    <n v="0"/>
    <n v="44.146000000000001"/>
    <n v="0"/>
    <n v="0"/>
    <n v="101.22"/>
    <n v="176.30099999999999"/>
    <n v="481.74299999999999"/>
    <n v="0"/>
    <n v="0"/>
    <n v="0"/>
    <n v="156.07400000000001"/>
    <n v="0"/>
    <n v="29.198"/>
    <n v="0"/>
    <n v="0"/>
    <n v="0"/>
    <n v="0"/>
    <n v="0"/>
    <n v="0"/>
    <n v="0"/>
    <n v="0"/>
    <n v="204.91499999999999"/>
    <n v="0"/>
    <n v="13.515000000000001"/>
    <n v="61.064"/>
    <n v="0"/>
    <n v="0"/>
    <n v="0"/>
    <n v="0"/>
    <n v="0"/>
    <n v="0"/>
    <n v="0"/>
    <n v="0"/>
    <n v="0"/>
    <n v="0"/>
    <n v="2124.0589999999997"/>
    <n v="0.5"/>
    <m/>
    <x v="0"/>
  </r>
  <r>
    <x v="319"/>
    <n v="0"/>
    <n v="135.04400000000001"/>
    <n v="0"/>
    <n v="0"/>
    <n v="79.031999999999996"/>
    <n v="145.36099999999999"/>
    <n v="124.462"/>
    <n v="0"/>
    <n v="0"/>
    <n v="987.65800000000002"/>
    <n v="0"/>
    <n v="0"/>
    <n v="76.959000000000003"/>
    <n v="0"/>
    <n v="0"/>
    <n v="178.791"/>
    <n v="309.57299999999998"/>
    <n v="837.10599999999999"/>
    <n v="0"/>
    <n v="0"/>
    <n v="0"/>
    <n v="272.01799999999997"/>
    <n v="0"/>
    <n v="50.713999999999999"/>
    <n v="0"/>
    <n v="0"/>
    <n v="0"/>
    <n v="0"/>
    <n v="0"/>
    <n v="0"/>
    <n v="0"/>
    <n v="0"/>
    <n v="339.404"/>
    <n v="0"/>
    <n v="23.507000000000001"/>
    <n v="104.10599999999999"/>
    <n v="0"/>
    <n v="0"/>
    <n v="0"/>
    <n v="0"/>
    <n v="0"/>
    <n v="0"/>
    <n v="0"/>
    <n v="0"/>
    <n v="0"/>
    <n v="0"/>
    <n v="3663.7349999999997"/>
    <n v="1.5"/>
    <m/>
    <x v="0"/>
  </r>
  <r>
    <x v="320"/>
    <n v="0"/>
    <n v="250.744"/>
    <n v="0"/>
    <n v="0"/>
    <n v="135.81700000000001"/>
    <n v="265.85000000000002"/>
    <n v="226.578"/>
    <n v="0"/>
    <n v="0"/>
    <n v="1815.79"/>
    <n v="0"/>
    <n v="0"/>
    <n v="159.26300000000001"/>
    <n v="0"/>
    <n v="0"/>
    <n v="299.78300000000002"/>
    <n v="564.17399999999998"/>
    <n v="1543.5419999999999"/>
    <n v="0"/>
    <n v="0"/>
    <n v="0"/>
    <n v="478.98399999999998"/>
    <n v="0"/>
    <n v="88.74"/>
    <n v="0"/>
    <n v="0"/>
    <n v="0"/>
    <n v="0"/>
    <n v="0"/>
    <n v="0"/>
    <n v="0"/>
    <n v="0"/>
    <n v="654.37599999999998"/>
    <n v="0"/>
    <n v="47.982999999999997"/>
    <n v="179.99799999999999"/>
    <n v="0"/>
    <n v="0"/>
    <n v="0"/>
    <n v="0"/>
    <n v="0"/>
    <n v="0"/>
    <n v="0"/>
    <n v="0"/>
    <n v="0"/>
    <n v="0"/>
    <n v="6711.6219999999994"/>
    <n v="10.1"/>
    <m/>
    <x v="0"/>
  </r>
  <r>
    <x v="321"/>
    <n v="0"/>
    <n v="207.715"/>
    <n v="0"/>
    <n v="0"/>
    <n v="117.08"/>
    <n v="221.01599999999999"/>
    <n v="188.03700000000001"/>
    <n v="0"/>
    <n v="0"/>
    <n v="1476.598"/>
    <n v="0"/>
    <n v="0"/>
    <n v="128.88300000000001"/>
    <n v="0"/>
    <n v="0"/>
    <n v="259.38900000000001"/>
    <n v="454.12"/>
    <n v="1251.9960000000001"/>
    <n v="0"/>
    <n v="0"/>
    <n v="0"/>
    <n v="396.19799999999998"/>
    <n v="0"/>
    <n v="74.003"/>
    <n v="0"/>
    <n v="0"/>
    <n v="0"/>
    <n v="0"/>
    <n v="0"/>
    <n v="0"/>
    <n v="0"/>
    <n v="0"/>
    <n v="541.77300000000002"/>
    <n v="0"/>
    <n v="38.326999999999998"/>
    <n v="152.88900000000001"/>
    <n v="0"/>
    <n v="0"/>
    <n v="0"/>
    <n v="0"/>
    <n v="0"/>
    <n v="0"/>
    <n v="0"/>
    <n v="0"/>
    <n v="0"/>
    <n v="0"/>
    <n v="5508.0240000000003"/>
    <n v="7.1"/>
    <m/>
    <x v="0"/>
  </r>
  <r>
    <x v="322"/>
    <n v="0"/>
    <n v="186.434"/>
    <n v="0"/>
    <n v="0"/>
    <n v="108.08199999999999"/>
    <n v="198.017"/>
    <n v="168.54"/>
    <n v="0"/>
    <n v="0"/>
    <n v="1335.8910000000001"/>
    <n v="0"/>
    <n v="0"/>
    <n v="109.789"/>
    <n v="0"/>
    <n v="0"/>
    <n v="231.13499999999999"/>
    <n v="406.31"/>
    <n v="1131.404"/>
    <n v="0"/>
    <n v="0"/>
    <n v="0"/>
    <n v="375.995"/>
    <n v="0"/>
    <n v="66.147000000000006"/>
    <n v="0"/>
    <n v="0"/>
    <n v="0"/>
    <n v="0"/>
    <n v="0"/>
    <n v="0"/>
    <n v="0"/>
    <n v="0"/>
    <n v="470.07299999999998"/>
    <n v="0"/>
    <n v="33.420999999999999"/>
    <n v="140.24199999999999"/>
    <n v="0"/>
    <n v="0"/>
    <n v="0"/>
    <n v="0"/>
    <n v="0"/>
    <n v="0"/>
    <n v="0"/>
    <n v="0"/>
    <n v="0"/>
    <n v="0"/>
    <n v="4961.4800000000005"/>
    <n v="6.1"/>
    <m/>
    <x v="0"/>
  </r>
  <r>
    <x v="323"/>
    <n v="0"/>
    <n v="192.23699999999999"/>
    <n v="0"/>
    <n v="0"/>
    <n v="107.733"/>
    <n v="200.131"/>
    <n v="169.803"/>
    <n v="0"/>
    <n v="0"/>
    <n v="1341.2370000000001"/>
    <n v="0"/>
    <n v="0"/>
    <n v="111.346"/>
    <n v="0"/>
    <n v="0"/>
    <n v="228.29300000000001"/>
    <n v="398.36900000000003"/>
    <n v="1133.2460000000001"/>
    <n v="0"/>
    <n v="0"/>
    <n v="0"/>
    <n v="353.584"/>
    <n v="0"/>
    <n v="65.811999999999998"/>
    <n v="0"/>
    <n v="0"/>
    <n v="0"/>
    <n v="0"/>
    <n v="0"/>
    <n v="0"/>
    <n v="0"/>
    <n v="0"/>
    <n v="450.661"/>
    <n v="0"/>
    <n v="32.642000000000003"/>
    <n v="136.80500000000001"/>
    <n v="0"/>
    <n v="0"/>
    <n v="0"/>
    <n v="0"/>
    <n v="0"/>
    <n v="0"/>
    <n v="0"/>
    <n v="0"/>
    <n v="0"/>
    <n v="0"/>
    <n v="4921.8990000000003"/>
    <n v="7.1"/>
    <m/>
    <x v="0"/>
  </r>
  <r>
    <x v="324"/>
    <n v="0"/>
    <n v="233.43299999999999"/>
    <n v="0"/>
    <n v="0"/>
    <n v="125.75"/>
    <n v="240.78700000000001"/>
    <n v="207.923"/>
    <n v="0"/>
    <n v="0"/>
    <n v="1621.587"/>
    <n v="0"/>
    <n v="0"/>
    <n v="139.143"/>
    <n v="0"/>
    <n v="0"/>
    <n v="272.94600000000003"/>
    <n v="500.02"/>
    <n v="1386.7329999999999"/>
    <n v="0"/>
    <n v="0"/>
    <n v="0"/>
    <n v="433.565"/>
    <n v="0"/>
    <n v="80.739000000000004"/>
    <n v="0"/>
    <n v="0"/>
    <n v="0"/>
    <n v="0"/>
    <n v="0"/>
    <n v="0"/>
    <n v="0"/>
    <n v="0"/>
    <n v="578.69399999999996"/>
    <n v="0"/>
    <n v="42.896000000000001"/>
    <n v="167.785"/>
    <n v="0"/>
    <n v="0"/>
    <n v="0"/>
    <n v="0"/>
    <n v="0"/>
    <n v="0"/>
    <n v="0"/>
    <n v="0"/>
    <n v="0"/>
    <n v="0"/>
    <n v="6032.0009999999993"/>
    <n v="7.1"/>
    <m/>
    <x v="0"/>
  </r>
  <r>
    <x v="325"/>
    <n v="0"/>
    <n v="87.379000000000005"/>
    <n v="0"/>
    <n v="0"/>
    <n v="49.793999999999997"/>
    <n v="90.058000000000007"/>
    <n v="76.626999999999995"/>
    <n v="0"/>
    <n v="0"/>
    <n v="579.56500000000005"/>
    <n v="0"/>
    <n v="0"/>
    <n v="48.69"/>
    <n v="0"/>
    <n v="0"/>
    <n v="111.35899999999999"/>
    <n v="139.16499999999999"/>
    <n v="480.322"/>
    <n v="0"/>
    <n v="0"/>
    <n v="0"/>
    <n v="154.756"/>
    <n v="0"/>
    <n v="29.094999999999999"/>
    <n v="0"/>
    <n v="0"/>
    <n v="0"/>
    <n v="0"/>
    <n v="0"/>
    <n v="0"/>
    <n v="0"/>
    <n v="0"/>
    <n v="189.607"/>
    <n v="0"/>
    <n v="12.596"/>
    <n v="58.557000000000002"/>
    <n v="0"/>
    <n v="0"/>
    <n v="0"/>
    <n v="0"/>
    <n v="0"/>
    <n v="0"/>
    <n v="0"/>
    <n v="0"/>
    <n v="0"/>
    <n v="0"/>
    <n v="2107.5699999999997"/>
    <n v="0.7"/>
    <m/>
    <x v="0"/>
  </r>
  <r>
    <x v="326"/>
    <n v="0"/>
    <n v="257.37400000000002"/>
    <n v="0"/>
    <n v="0"/>
    <n v="136.77699999999999"/>
    <n v="266.79000000000002"/>
    <n v="227.41"/>
    <n v="0"/>
    <n v="0"/>
    <n v="1819.135"/>
    <n v="0"/>
    <n v="0"/>
    <n v="161.62799999999999"/>
    <n v="0"/>
    <n v="0"/>
    <n v="294.37799999999999"/>
    <n v="551.63699999999994"/>
    <n v="1551.7"/>
    <n v="0"/>
    <n v="0"/>
    <n v="0"/>
    <n v="474.28899999999999"/>
    <n v="0"/>
    <n v="88.352000000000004"/>
    <n v="0"/>
    <n v="0"/>
    <n v="0"/>
    <n v="0"/>
    <n v="0"/>
    <n v="0"/>
    <n v="0"/>
    <n v="0"/>
    <n v="661.06600000000003"/>
    <n v="0"/>
    <n v="48.777000000000001"/>
    <n v="179.41499999999999"/>
    <n v="0"/>
    <n v="0"/>
    <n v="0"/>
    <n v="0"/>
    <n v="0"/>
    <n v="0"/>
    <n v="0"/>
    <n v="0"/>
    <n v="0"/>
    <n v="0"/>
    <n v="6718.7279999999992"/>
    <n v="8"/>
    <m/>
    <x v="0"/>
  </r>
  <r>
    <x v="327"/>
    <n v="0"/>
    <n v="44.383000000000003"/>
    <n v="0"/>
    <n v="0"/>
    <n v="26.452000000000002"/>
    <n v="47.508000000000003"/>
    <n v="40.720999999999997"/>
    <n v="0"/>
    <n v="0"/>
    <n v="334.31599999999997"/>
    <n v="0"/>
    <n v="0"/>
    <n v="24.797999999999998"/>
    <n v="0"/>
    <n v="0"/>
    <n v="58.823999999999998"/>
    <n v="101.139"/>
    <n v="276.02100000000002"/>
    <n v="0"/>
    <n v="0"/>
    <n v="0"/>
    <n v="90.665000000000006"/>
    <n v="0"/>
    <n v="16.797000000000001"/>
    <n v="0"/>
    <n v="0"/>
    <n v="0"/>
    <n v="0"/>
    <n v="0"/>
    <n v="0"/>
    <n v="0"/>
    <n v="0"/>
    <n v="119.111"/>
    <n v="0"/>
    <n v="7.7510000000000003"/>
    <n v="36.185000000000002"/>
    <n v="0"/>
    <n v="0"/>
    <n v="0"/>
    <n v="0"/>
    <n v="0"/>
    <n v="0"/>
    <n v="0"/>
    <n v="0"/>
    <n v="0"/>
    <n v="0"/>
    <n v="1224.671"/>
    <n v="0"/>
    <m/>
    <x v="0"/>
  </r>
  <r>
    <x v="328"/>
    <n v="0"/>
    <n v="201.816"/>
    <n v="0"/>
    <n v="0"/>
    <n v="110.679"/>
    <n v="209.483"/>
    <n v="179.85400000000001"/>
    <n v="0"/>
    <n v="0"/>
    <n v="1406.9179999999999"/>
    <n v="0"/>
    <n v="0"/>
    <n v="119.09099999999999"/>
    <n v="0"/>
    <n v="0"/>
    <n v="248.98099999999999"/>
    <n v="338.29599999999999"/>
    <n v="1200.886"/>
    <n v="0"/>
    <n v="0"/>
    <n v="0"/>
    <n v="379.726"/>
    <n v="0"/>
    <n v="71"/>
    <n v="0"/>
    <n v="0"/>
    <n v="0"/>
    <n v="0"/>
    <n v="0"/>
    <n v="0"/>
    <n v="0"/>
    <n v="0"/>
    <n v="497.46499999999997"/>
    <n v="0"/>
    <n v="35.436"/>
    <n v="144.334"/>
    <n v="0"/>
    <n v="0"/>
    <n v="0"/>
    <n v="0"/>
    <n v="0"/>
    <n v="0"/>
    <n v="0"/>
    <n v="0"/>
    <n v="0"/>
    <n v="0"/>
    <n v="5143.9649999999992"/>
    <n v="6"/>
    <m/>
    <x v="0"/>
  </r>
  <r>
    <x v="329"/>
    <n v="0"/>
    <n v="249.108"/>
    <n v="0"/>
    <n v="0"/>
    <n v="134.67500000000001"/>
    <n v="257.60000000000002"/>
    <n v="220.02199999999999"/>
    <n v="0"/>
    <n v="0"/>
    <n v="1734.5429999999999"/>
    <n v="0"/>
    <n v="0"/>
    <n v="154.27199999999999"/>
    <n v="0"/>
    <n v="0"/>
    <n v="288.07900000000001"/>
    <n v="533.64599999999996"/>
    <n v="1477.876"/>
    <n v="0"/>
    <n v="0"/>
    <n v="0"/>
    <n v="456.03899999999999"/>
    <n v="0"/>
    <n v="84.905000000000001"/>
    <n v="0"/>
    <n v="0"/>
    <n v="0"/>
    <n v="0"/>
    <n v="0"/>
    <n v="0"/>
    <n v="0"/>
    <n v="0"/>
    <n v="629.63499999999999"/>
    <n v="0"/>
    <n v="46.29"/>
    <n v="175.35"/>
    <n v="0"/>
    <n v="0"/>
    <n v="0"/>
    <n v="0"/>
    <n v="0"/>
    <n v="0"/>
    <n v="0"/>
    <n v="0"/>
    <n v="0"/>
    <n v="0"/>
    <n v="6442.04"/>
    <n v="9.8000000000000007"/>
    <m/>
    <x v="0"/>
  </r>
  <r>
    <x v="330"/>
    <n v="0"/>
    <n v="245.197"/>
    <n v="0"/>
    <n v="0"/>
    <n v="130.99199999999999"/>
    <n v="253.744"/>
    <n v="217.839"/>
    <n v="0"/>
    <n v="0"/>
    <n v="1738.6220000000001"/>
    <n v="0"/>
    <n v="0"/>
    <n v="152.011"/>
    <n v="0"/>
    <n v="0"/>
    <n v="280.89499999999998"/>
    <n v="517.60299999999995"/>
    <n v="1480.144"/>
    <n v="0"/>
    <n v="0"/>
    <n v="0"/>
    <n v="453.94299999999998"/>
    <n v="0"/>
    <n v="84.466999999999999"/>
    <n v="0"/>
    <n v="0"/>
    <n v="0"/>
    <n v="0"/>
    <n v="0"/>
    <n v="0"/>
    <n v="0"/>
    <n v="0"/>
    <n v="628.53200000000004"/>
    <n v="0"/>
    <n v="45.997"/>
    <n v="170.2"/>
    <n v="0"/>
    <n v="0"/>
    <n v="0"/>
    <n v="0"/>
    <n v="0"/>
    <n v="0"/>
    <n v="0"/>
    <n v="0"/>
    <n v="0"/>
    <n v="0"/>
    <n v="6400.1860000000006"/>
    <n v="9.6999999999999993"/>
    <m/>
    <x v="0"/>
  </r>
  <r>
    <x v="331"/>
    <n v="0"/>
    <n v="251.452"/>
    <n v="0"/>
    <n v="0"/>
    <n v="134.06800000000001"/>
    <n v="261.66899999999998"/>
    <n v="222.934"/>
    <n v="0"/>
    <n v="0"/>
    <n v="1798.778"/>
    <n v="0"/>
    <n v="0"/>
    <n v="156.16499999999999"/>
    <n v="0"/>
    <n v="0"/>
    <n v="284.13"/>
    <n v="529.49900000000002"/>
    <n v="1526.2639999999999"/>
    <n v="0"/>
    <n v="0"/>
    <n v="0"/>
    <n v="467.05700000000002"/>
    <n v="0"/>
    <n v="86.686000000000007"/>
    <n v="0"/>
    <n v="0"/>
    <n v="0"/>
    <n v="0"/>
    <n v="0"/>
    <n v="0"/>
    <n v="0"/>
    <n v="0"/>
    <n v="639.45100000000002"/>
    <n v="0"/>
    <n v="46.618000000000002"/>
    <n v="173.82300000000001"/>
    <n v="0"/>
    <n v="0"/>
    <n v="0"/>
    <n v="0"/>
    <n v="0"/>
    <n v="0"/>
    <n v="0"/>
    <n v="0"/>
    <n v="0"/>
    <n v="0"/>
    <n v="6578.5940000000001"/>
    <n v="9.6999999999999993"/>
    <m/>
    <x v="0"/>
  </r>
  <r>
    <x v="332"/>
    <n v="0"/>
    <n v="141.58799999999999"/>
    <n v="0"/>
    <n v="0"/>
    <n v="78.516999999999996"/>
    <n v="144.589"/>
    <n v="121.206"/>
    <n v="0"/>
    <n v="0"/>
    <n v="974.01800000000003"/>
    <n v="0"/>
    <n v="0"/>
    <n v="85.45"/>
    <n v="0"/>
    <n v="0"/>
    <n v="171.50200000000001"/>
    <n v="296.06299999999999"/>
    <n v="810.93299999999999"/>
    <n v="0"/>
    <n v="0"/>
    <n v="0"/>
    <n v="259.81900000000002"/>
    <n v="0"/>
    <n v="48.277000000000001"/>
    <n v="0"/>
    <n v="0"/>
    <n v="0"/>
    <n v="0"/>
    <n v="0"/>
    <n v="0"/>
    <n v="0"/>
    <n v="0"/>
    <n v="355.39299999999997"/>
    <n v="0"/>
    <n v="24.495999999999999"/>
    <n v="103.828"/>
    <n v="0"/>
    <n v="0"/>
    <n v="0"/>
    <n v="0"/>
    <n v="0"/>
    <n v="0"/>
    <n v="0"/>
    <n v="0"/>
    <n v="0"/>
    <n v="0"/>
    <n v="3615.6790000000001"/>
    <n v="5.2"/>
    <m/>
    <x v="0"/>
  </r>
  <r>
    <x v="333"/>
    <n v="0"/>
    <n v="186.846"/>
    <n v="0"/>
    <n v="0"/>
    <n v="101.035"/>
    <n v="191.262"/>
    <n v="163.482"/>
    <n v="0"/>
    <n v="0"/>
    <n v="1303.2560000000001"/>
    <n v="0"/>
    <n v="0"/>
    <n v="112.34099999999999"/>
    <n v="0"/>
    <n v="0"/>
    <n v="225.524"/>
    <n v="397.952"/>
    <n v="1107.4760000000001"/>
    <n v="0"/>
    <n v="0"/>
    <n v="0"/>
    <n v="354.48599999999999"/>
    <n v="0"/>
    <n v="66.278000000000006"/>
    <n v="0"/>
    <n v="0"/>
    <n v="0"/>
    <n v="0"/>
    <n v="0"/>
    <n v="0"/>
    <n v="0"/>
    <n v="0"/>
    <n v="466.04399999999998"/>
    <n v="0"/>
    <n v="33.494"/>
    <n v="136.37700000000001"/>
    <n v="0"/>
    <n v="0"/>
    <n v="0"/>
    <n v="0"/>
    <n v="0"/>
    <n v="0"/>
    <n v="0"/>
    <n v="0"/>
    <n v="0"/>
    <n v="0"/>
    <n v="4845.853000000001"/>
    <n v="4.5999999999999996"/>
    <m/>
    <x v="0"/>
  </r>
  <r>
    <x v="334"/>
    <n v="0"/>
    <n v="207.02199999999999"/>
    <n v="0"/>
    <n v="0"/>
    <n v="111.295"/>
    <n v="209.15199999999999"/>
    <n v="178.78800000000001"/>
    <n v="0"/>
    <n v="0"/>
    <n v="1383.2739999999999"/>
    <n v="0"/>
    <n v="0"/>
    <n v="122.447"/>
    <n v="0"/>
    <n v="0"/>
    <n v="232.28800000000001"/>
    <n v="418.69299999999998"/>
    <n v="1171.694"/>
    <n v="0"/>
    <n v="0"/>
    <n v="0"/>
    <n v="370.67599999999999"/>
    <n v="0"/>
    <n v="68.266999999999996"/>
    <n v="0"/>
    <n v="0"/>
    <n v="0"/>
    <n v="0"/>
    <n v="0"/>
    <n v="0"/>
    <n v="0"/>
    <n v="0"/>
    <n v="498.43900000000002"/>
    <n v="0"/>
    <n v="36.378999999999998"/>
    <n v="148.91499999999999"/>
    <n v="0"/>
    <n v="0"/>
    <n v="0"/>
    <n v="0"/>
    <n v="0"/>
    <n v="0"/>
    <n v="0"/>
    <n v="0"/>
    <n v="0"/>
    <n v="0"/>
    <n v="5157.3289999999997"/>
    <n v="6.9"/>
    <m/>
    <x v="0"/>
  </r>
  <r>
    <x v="335"/>
    <n v="0"/>
    <n v="250.745"/>
    <n v="0"/>
    <n v="0"/>
    <n v="132.53800000000001"/>
    <n v="257.53800000000001"/>
    <n v="221.35"/>
    <n v="0"/>
    <n v="0"/>
    <n v="1699.9739999999999"/>
    <n v="0"/>
    <n v="0"/>
    <n v="154.38399999999999"/>
    <n v="0"/>
    <n v="0"/>
    <n v="283.42899999999997"/>
    <n v="535.82399999999996"/>
    <n v="1479.625"/>
    <n v="0"/>
    <n v="0"/>
    <n v="0"/>
    <n v="457.137"/>
    <n v="0"/>
    <n v="84.66"/>
    <n v="0"/>
    <n v="0"/>
    <n v="0"/>
    <n v="0"/>
    <n v="0"/>
    <n v="0"/>
    <n v="0"/>
    <n v="0"/>
    <n v="607.09199999999998"/>
    <n v="0"/>
    <n v="44.908999999999999"/>
    <n v="171.14699999999999"/>
    <n v="0"/>
    <n v="0"/>
    <n v="0"/>
    <n v="0"/>
    <n v="0"/>
    <n v="0"/>
    <n v="0"/>
    <n v="0"/>
    <n v="0"/>
    <n v="0"/>
    <n v="6380.351999999999"/>
    <n v="8.6"/>
    <m/>
    <x v="0"/>
  </r>
  <r>
    <x v="336"/>
    <n v="0"/>
    <n v="250.92500000000001"/>
    <n v="0"/>
    <n v="0"/>
    <n v="133.27699999999999"/>
    <n v="260.048"/>
    <n v="223.005"/>
    <n v="0"/>
    <n v="0"/>
    <n v="1759.8779999999999"/>
    <n v="0"/>
    <n v="0"/>
    <n v="157.45099999999999"/>
    <n v="0"/>
    <n v="0"/>
    <n v="279.67500000000001"/>
    <n v="539.85599999999999"/>
    <n v="1513.0640000000001"/>
    <n v="0"/>
    <n v="0"/>
    <n v="0"/>
    <n v="460.709"/>
    <n v="0"/>
    <n v="85.835999999999999"/>
    <n v="0"/>
    <n v="0"/>
    <n v="0"/>
    <n v="0"/>
    <n v="0"/>
    <n v="0"/>
    <n v="0"/>
    <n v="0"/>
    <n v="640.40499999999997"/>
    <n v="0"/>
    <n v="46.966999999999999"/>
    <n v="172.227"/>
    <n v="0"/>
    <n v="0"/>
    <n v="0"/>
    <n v="0"/>
    <n v="0"/>
    <n v="0"/>
    <n v="0"/>
    <n v="0"/>
    <n v="0"/>
    <n v="0"/>
    <n v="6523.3229999999994"/>
    <n v="9.5"/>
    <m/>
    <x v="0"/>
  </r>
  <r>
    <x v="337"/>
    <n v="0"/>
    <n v="253.53100000000001"/>
    <n v="0"/>
    <n v="0"/>
    <n v="134.43100000000001"/>
    <n v="261.47800000000001"/>
    <n v="222.767"/>
    <n v="0"/>
    <n v="0"/>
    <n v="1776.6189999999999"/>
    <n v="0"/>
    <n v="0"/>
    <n v="156.40299999999999"/>
    <n v="0"/>
    <n v="0"/>
    <n v="280.44200000000001"/>
    <n v="524.07500000000005"/>
    <n v="1519.9749999999999"/>
    <n v="0"/>
    <n v="0"/>
    <n v="0"/>
    <n v="467.72899999999998"/>
    <n v="0"/>
    <n v="86.334999999999994"/>
    <n v="0"/>
    <n v="0"/>
    <n v="0"/>
    <n v="0"/>
    <n v="0"/>
    <n v="0"/>
    <n v="0"/>
    <n v="0"/>
    <n v="639.90200000000004"/>
    <n v="0"/>
    <n v="46.829000000000001"/>
    <n v="176.18199999999999"/>
    <n v="0"/>
    <n v="0"/>
    <n v="0"/>
    <n v="0"/>
    <n v="0"/>
    <n v="0"/>
    <n v="0"/>
    <n v="0"/>
    <n v="0"/>
    <n v="0"/>
    <n v="6546.6979999999994"/>
    <n v="9.6"/>
    <m/>
    <x v="0"/>
  </r>
  <r>
    <x v="338"/>
    <n v="0"/>
    <n v="252.18100000000001"/>
    <n v="0"/>
    <n v="0"/>
    <n v="133.65299999999999"/>
    <n v="260.62200000000001"/>
    <n v="222.02099999999999"/>
    <n v="0"/>
    <n v="0"/>
    <n v="1777.0329999999999"/>
    <n v="0"/>
    <n v="0"/>
    <n v="155.285"/>
    <n v="0"/>
    <n v="0"/>
    <n v="279.11599999999999"/>
    <n v="527.07600000000002"/>
    <n v="1518.4380000000001"/>
    <n v="0"/>
    <n v="0"/>
    <n v="0"/>
    <n v="465.15300000000002"/>
    <n v="0"/>
    <n v="86.12"/>
    <n v="0"/>
    <n v="0"/>
    <n v="0"/>
    <n v="0"/>
    <n v="0"/>
    <n v="0"/>
    <n v="0"/>
    <n v="0"/>
    <n v="639.73500000000001"/>
    <n v="0"/>
    <n v="46.776000000000003"/>
    <n v="175.602"/>
    <n v="0"/>
    <n v="0"/>
    <n v="0"/>
    <n v="0"/>
    <n v="0"/>
    <n v="0"/>
    <n v="0"/>
    <n v="0"/>
    <n v="0"/>
    <n v="0"/>
    <n v="6538.8109999999988"/>
    <n v="9.6"/>
    <m/>
    <x v="0"/>
  </r>
  <r>
    <x v="339"/>
    <n v="0"/>
    <n v="247.267"/>
    <n v="0"/>
    <n v="0"/>
    <n v="131.767"/>
    <n v="255.53299999999999"/>
    <n v="218.15299999999999"/>
    <n v="0"/>
    <n v="0"/>
    <n v="1725.952"/>
    <n v="0"/>
    <n v="0"/>
    <n v="151.55199999999999"/>
    <n v="0"/>
    <n v="0"/>
    <n v="250.65799999999999"/>
    <n v="512.41999999999996"/>
    <n v="1481.248"/>
    <n v="0"/>
    <n v="0"/>
    <n v="0"/>
    <n v="455.78"/>
    <n v="0"/>
    <n v="84.528000000000006"/>
    <n v="0"/>
    <n v="0"/>
    <n v="0"/>
    <n v="0"/>
    <n v="0"/>
    <n v="0"/>
    <n v="0"/>
    <n v="0"/>
    <n v="627.44200000000001"/>
    <n v="0"/>
    <n v="45.597000000000001"/>
    <n v="171.96100000000001"/>
    <n v="0"/>
    <n v="0"/>
    <n v="0"/>
    <n v="0"/>
    <n v="0"/>
    <n v="0"/>
    <n v="0"/>
    <n v="0"/>
    <n v="0"/>
    <n v="0"/>
    <n v="6359.8580000000002"/>
    <n v="9"/>
    <m/>
    <x v="0"/>
  </r>
  <r>
    <x v="340"/>
    <n v="0"/>
    <n v="240.56100000000001"/>
    <n v="0"/>
    <n v="0"/>
    <n v="128.05500000000001"/>
    <n v="248.54"/>
    <n v="212.732"/>
    <n v="0"/>
    <n v="0"/>
    <n v="1674.828"/>
    <n v="0"/>
    <n v="0"/>
    <n v="147.149"/>
    <n v="0"/>
    <n v="0"/>
    <n v="269.8"/>
    <n v="508.36700000000002"/>
    <n v="1443.9880000000001"/>
    <n v="0"/>
    <n v="0"/>
    <n v="0"/>
    <n v="443.22500000000002"/>
    <n v="0"/>
    <n v="82.51"/>
    <n v="0"/>
    <n v="0"/>
    <n v="0"/>
    <n v="0"/>
    <n v="0"/>
    <n v="0"/>
    <n v="0"/>
    <n v="0"/>
    <n v="612.68299999999999"/>
    <n v="0"/>
    <n v="44.197000000000003"/>
    <n v="167.267"/>
    <n v="0"/>
    <n v="0"/>
    <n v="0"/>
    <n v="0"/>
    <n v="0"/>
    <n v="0"/>
    <n v="0"/>
    <n v="0"/>
    <n v="0"/>
    <n v="0"/>
    <n v="6223.902000000001"/>
    <n v="9.6"/>
    <m/>
    <x v="0"/>
  </r>
  <r>
    <x v="341"/>
    <n v="0"/>
    <n v="199.71100000000001"/>
    <n v="0"/>
    <n v="0"/>
    <n v="108.94"/>
    <n v="200.91900000000001"/>
    <n v="178.44"/>
    <n v="0"/>
    <n v="0"/>
    <n v="1328.771"/>
    <n v="0"/>
    <n v="0"/>
    <n v="117.134"/>
    <n v="0"/>
    <n v="0"/>
    <n v="226.53399999999999"/>
    <n v="391.40899999999999"/>
    <n v="818.61300000000006"/>
    <n v="0"/>
    <n v="0"/>
    <n v="0"/>
    <n v="359.899"/>
    <n v="0"/>
    <n v="66.796000000000006"/>
    <n v="0"/>
    <n v="0"/>
    <n v="0"/>
    <n v="0"/>
    <n v="0"/>
    <n v="0"/>
    <n v="0"/>
    <n v="0"/>
    <n v="478.79599999999999"/>
    <n v="0"/>
    <n v="34.267000000000003"/>
    <n v="145.102"/>
    <n v="0"/>
    <n v="0"/>
    <n v="0"/>
    <n v="0"/>
    <n v="0"/>
    <n v="0"/>
    <n v="0"/>
    <n v="0"/>
    <n v="0"/>
    <n v="0"/>
    <n v="4655.3310000000001"/>
    <n v="5.7"/>
    <m/>
    <x v="0"/>
  </r>
  <r>
    <x v="342"/>
    <n v="0"/>
    <n v="140.49199999999999"/>
    <n v="0"/>
    <n v="0"/>
    <n v="84.513000000000005"/>
    <n v="158.37700000000001"/>
    <n v="134.69"/>
    <n v="0"/>
    <n v="0"/>
    <n v="1030.7059999999999"/>
    <n v="0"/>
    <n v="0"/>
    <n v="81.89"/>
    <n v="0"/>
    <n v="0"/>
    <n v="177.68"/>
    <n v="315.38299999999998"/>
    <n v="867.16800000000001"/>
    <n v="0"/>
    <n v="0"/>
    <n v="0"/>
    <n v="278.90600000000001"/>
    <n v="0"/>
    <n v="51.805999999999997"/>
    <n v="0"/>
    <n v="0"/>
    <n v="0"/>
    <n v="0"/>
    <n v="0"/>
    <n v="0"/>
    <n v="0"/>
    <n v="0"/>
    <n v="365.53"/>
    <n v="0"/>
    <n v="24.986999999999998"/>
    <n v="108.61"/>
    <n v="0"/>
    <n v="0"/>
    <n v="0"/>
    <n v="0"/>
    <n v="0"/>
    <n v="0"/>
    <n v="0"/>
    <n v="0"/>
    <n v="0"/>
    <n v="0"/>
    <n v="3820.7379999999998"/>
    <n v="2.9"/>
    <m/>
    <x v="0"/>
  </r>
  <r>
    <x v="343"/>
    <n v="0"/>
    <n v="143.18299999999999"/>
    <n v="0"/>
    <n v="0"/>
    <n v="84.85"/>
    <n v="152.73400000000001"/>
    <n v="129.995"/>
    <n v="0"/>
    <n v="0"/>
    <n v="983.88900000000001"/>
    <n v="0"/>
    <n v="0"/>
    <n v="82.903999999999996"/>
    <n v="0"/>
    <n v="0"/>
    <n v="177.75299999999999"/>
    <n v="302.86399999999998"/>
    <n v="560.84199999999998"/>
    <n v="0"/>
    <n v="0"/>
    <n v="0"/>
    <n v="269.62099999999998"/>
    <n v="0"/>
    <n v="50.412999999999997"/>
    <n v="0"/>
    <n v="0"/>
    <n v="0"/>
    <n v="0"/>
    <n v="0"/>
    <n v="0"/>
    <n v="0"/>
    <n v="0"/>
    <n v="344.18599999999998"/>
    <n v="0"/>
    <n v="23.693999999999999"/>
    <n v="106.04"/>
    <n v="0"/>
    <n v="0"/>
    <n v="0"/>
    <n v="0"/>
    <n v="0"/>
    <n v="0"/>
    <n v="0"/>
    <n v="0"/>
    <n v="0"/>
    <n v="0"/>
    <n v="3412.9680000000003"/>
    <n v="0.3"/>
    <m/>
    <x v="0"/>
  </r>
  <r>
    <x v="344"/>
    <n v="0"/>
    <n v="156.63399999999999"/>
    <n v="0"/>
    <n v="0"/>
    <n v="90.013999999999996"/>
    <n v="165.03299999999999"/>
    <n v="140.30199999999999"/>
    <n v="0"/>
    <n v="0"/>
    <n v="1087.694"/>
    <n v="0"/>
    <n v="0"/>
    <n v="91.375"/>
    <n v="0"/>
    <n v="0"/>
    <n v="201.244"/>
    <n v="338.24200000000002"/>
    <n v="911.36300000000006"/>
    <n v="0"/>
    <n v="0"/>
    <n v="0"/>
    <n v="295.16699999999997"/>
    <n v="0"/>
    <n v="55.045000000000002"/>
    <n v="0"/>
    <n v="0"/>
    <n v="0"/>
    <n v="0"/>
    <n v="0"/>
    <n v="0"/>
    <n v="0"/>
    <n v="0"/>
    <n v="385.12099999999998"/>
    <n v="0"/>
    <n v="26.756"/>
    <n v="114.054"/>
    <n v="0"/>
    <n v="0"/>
    <n v="0"/>
    <n v="0"/>
    <n v="0"/>
    <n v="0"/>
    <n v="0"/>
    <n v="0"/>
    <n v="0"/>
    <n v="0"/>
    <n v="4058.0439999999999"/>
    <n v="1.9"/>
    <m/>
    <x v="0"/>
  </r>
  <r>
    <x v="345"/>
    <n v="0"/>
    <n v="150.864"/>
    <n v="0"/>
    <n v="0"/>
    <n v="84.546000000000006"/>
    <n v="153.08699999999999"/>
    <n v="129.71799999999999"/>
    <n v="0"/>
    <n v="0"/>
    <n v="982.91800000000001"/>
    <n v="0"/>
    <n v="0"/>
    <n v="87.182000000000002"/>
    <n v="0"/>
    <n v="0"/>
    <n v="186.249"/>
    <n v="309.209"/>
    <n v="813.16300000000001"/>
    <n v="0"/>
    <n v="0"/>
    <n v="0"/>
    <n v="272.358"/>
    <n v="0"/>
    <n v="49.75"/>
    <n v="0"/>
    <n v="0"/>
    <n v="0"/>
    <n v="0"/>
    <n v="0"/>
    <n v="0"/>
    <n v="0"/>
    <n v="0"/>
    <n v="355.02499999999998"/>
    <n v="0"/>
    <n v="24.67"/>
    <n v="108.374"/>
    <n v="0"/>
    <n v="0"/>
    <n v="0"/>
    <n v="0"/>
    <n v="0"/>
    <n v="0"/>
    <n v="0"/>
    <n v="0"/>
    <n v="0"/>
    <n v="0"/>
    <n v="3707.1130000000003"/>
    <n v="4"/>
    <m/>
    <x v="0"/>
  </r>
  <r>
    <x v="346"/>
    <n v="0"/>
    <n v="87.778999999999996"/>
    <n v="0"/>
    <n v="0"/>
    <n v="51.601999999999997"/>
    <n v="95.352000000000004"/>
    <n v="81.676000000000002"/>
    <n v="0"/>
    <n v="0"/>
    <n v="632.44100000000003"/>
    <n v="0"/>
    <n v="0"/>
    <n v="49.508000000000003"/>
    <n v="0"/>
    <n v="0"/>
    <n v="116.556"/>
    <n v="204.58099999999999"/>
    <n v="536.59400000000005"/>
    <n v="0"/>
    <n v="0"/>
    <n v="0"/>
    <n v="177.21299999999999"/>
    <n v="0"/>
    <n v="33.22"/>
    <n v="0"/>
    <n v="0"/>
    <n v="0"/>
    <n v="0"/>
    <n v="0"/>
    <n v="0"/>
    <n v="0"/>
    <n v="0"/>
    <n v="214.501"/>
    <n v="0"/>
    <n v="14.786"/>
    <n v="62.923999999999999"/>
    <n v="0"/>
    <n v="0"/>
    <n v="0"/>
    <n v="0"/>
    <n v="0"/>
    <n v="0"/>
    <n v="0"/>
    <n v="0"/>
    <n v="0"/>
    <n v="0"/>
    <n v="2358.7330000000002"/>
    <n v="0.7"/>
    <m/>
    <x v="0"/>
  </r>
  <r>
    <x v="347"/>
    <n v="0"/>
    <n v="174.42699999999999"/>
    <n v="0"/>
    <n v="0"/>
    <n v="99.263999999999996"/>
    <n v="181.12700000000001"/>
    <n v="154.97399999999999"/>
    <n v="0"/>
    <n v="0"/>
    <n v="1186.722"/>
    <n v="0"/>
    <n v="0"/>
    <n v="101.733"/>
    <n v="0"/>
    <n v="0"/>
    <n v="219.73500000000001"/>
    <n v="376.185"/>
    <n v="1005.038"/>
    <n v="0"/>
    <n v="0"/>
    <n v="0"/>
    <n v="335.72899999999998"/>
    <n v="0"/>
    <n v="62.963999999999999"/>
    <n v="0"/>
    <n v="0"/>
    <n v="0"/>
    <n v="0"/>
    <n v="0"/>
    <n v="0"/>
    <n v="0"/>
    <n v="0"/>
    <n v="422.44400000000002"/>
    <n v="0"/>
    <n v="29.8"/>
    <n v="128.375"/>
    <n v="0"/>
    <n v="0"/>
    <n v="0"/>
    <n v="0"/>
    <n v="0"/>
    <n v="0"/>
    <n v="0"/>
    <n v="0"/>
    <n v="0"/>
    <n v="0"/>
    <n v="4478.5169999999998"/>
    <n v="2.2999999999999998"/>
    <m/>
    <x v="0"/>
  </r>
  <r>
    <x v="348"/>
    <n v="0"/>
    <n v="41.569000000000003"/>
    <n v="0"/>
    <n v="0"/>
    <n v="25.021000000000001"/>
    <n v="44.595999999999997"/>
    <n v="38.343000000000004"/>
    <n v="0"/>
    <n v="0"/>
    <n v="304.59500000000003"/>
    <n v="0"/>
    <n v="0"/>
    <n v="23.416"/>
    <n v="0"/>
    <n v="0"/>
    <n v="55.408999999999999"/>
    <n v="80.016000000000005"/>
    <n v="253.239"/>
    <n v="0"/>
    <n v="0"/>
    <n v="0"/>
    <n v="85.828999999999994"/>
    <n v="0"/>
    <n v="15.932"/>
    <n v="0"/>
    <n v="0"/>
    <n v="0"/>
    <n v="0"/>
    <n v="0"/>
    <n v="0"/>
    <n v="0"/>
    <n v="0"/>
    <n v="104.976"/>
    <n v="0"/>
    <n v="6.859"/>
    <n v="32.197000000000003"/>
    <n v="0"/>
    <n v="0"/>
    <n v="0"/>
    <n v="0"/>
    <n v="0"/>
    <n v="0"/>
    <n v="0"/>
    <n v="0"/>
    <n v="0"/>
    <n v="0"/>
    <n v="1111.9969999999998"/>
    <n v="0.8"/>
    <m/>
    <x v="0"/>
  </r>
  <r>
    <x v="349"/>
    <n v="0"/>
    <n v="137.423"/>
    <n v="0"/>
    <n v="0"/>
    <n v="79.903999999999996"/>
    <n v="145.566"/>
    <n v="122.07299999999999"/>
    <n v="0"/>
    <n v="0"/>
    <n v="939.90200000000004"/>
    <n v="0"/>
    <n v="0"/>
    <n v="77.501999999999995"/>
    <n v="0"/>
    <n v="0"/>
    <n v="178.184"/>
    <n v="301.63099999999997"/>
    <n v="813.02099999999996"/>
    <n v="0"/>
    <n v="0"/>
    <n v="0"/>
    <n v="264.851"/>
    <n v="0"/>
    <n v="49.686999999999998"/>
    <n v="0"/>
    <n v="0"/>
    <n v="0"/>
    <n v="0"/>
    <n v="0"/>
    <n v="0"/>
    <n v="0"/>
    <n v="0"/>
    <n v="324.834"/>
    <n v="0"/>
    <n v="22.233000000000001"/>
    <n v="98.06"/>
    <n v="0"/>
    <n v="0"/>
    <n v="0"/>
    <n v="0"/>
    <n v="0"/>
    <n v="0"/>
    <n v="0"/>
    <n v="0"/>
    <n v="0"/>
    <n v="0"/>
    <n v="3554.8710000000001"/>
    <n v="0.4"/>
    <m/>
    <x v="0"/>
  </r>
  <r>
    <x v="350"/>
    <n v="0"/>
    <n v="97.394999999999996"/>
    <n v="0"/>
    <n v="0"/>
    <n v="57.65"/>
    <n v="102.908"/>
    <n v="86.537999999999997"/>
    <n v="0"/>
    <n v="0"/>
    <n v="684.39099999999996"/>
    <n v="0"/>
    <n v="0"/>
    <n v="54.29"/>
    <n v="0"/>
    <n v="0"/>
    <n v="127.846"/>
    <n v="216.75399999999999"/>
    <n v="589.625"/>
    <n v="0"/>
    <n v="0"/>
    <n v="0"/>
    <n v="193.06899999999999"/>
    <n v="0"/>
    <n v="36.244999999999997"/>
    <n v="0"/>
    <n v="0"/>
    <n v="0"/>
    <n v="0"/>
    <n v="0"/>
    <n v="0"/>
    <n v="0"/>
    <n v="0"/>
    <n v="236.5"/>
    <n v="0"/>
    <n v="15.891"/>
    <n v="73.326999999999998"/>
    <n v="0"/>
    <n v="0"/>
    <n v="0"/>
    <n v="0"/>
    <n v="0"/>
    <n v="0"/>
    <n v="0"/>
    <n v="0"/>
    <n v="0"/>
    <n v="0"/>
    <n v="2572.4290000000001"/>
    <n v="0"/>
    <m/>
    <x v="0"/>
  </r>
  <r>
    <x v="351"/>
    <n v="0"/>
    <n v="115.09099999999999"/>
    <n v="0"/>
    <n v="0"/>
    <n v="67.233999999999995"/>
    <n v="120.456"/>
    <n v="100.842"/>
    <n v="0"/>
    <n v="0"/>
    <n v="808.702"/>
    <n v="0"/>
    <n v="0"/>
    <n v="64.432000000000002"/>
    <n v="0"/>
    <n v="0"/>
    <n v="149.79400000000001"/>
    <n v="250.03800000000001"/>
    <n v="680.375"/>
    <n v="0"/>
    <n v="0"/>
    <n v="0"/>
    <n v="221.81899999999999"/>
    <n v="0"/>
    <n v="41.771999999999998"/>
    <n v="0"/>
    <n v="0"/>
    <n v="0"/>
    <n v="0"/>
    <n v="0"/>
    <n v="0"/>
    <n v="0"/>
    <n v="0"/>
    <n v="272.04399999999998"/>
    <n v="0"/>
    <n v="18.411000000000001"/>
    <n v="84.417000000000002"/>
    <n v="0"/>
    <n v="0"/>
    <n v="0"/>
    <n v="0"/>
    <n v="0"/>
    <n v="0"/>
    <n v="0"/>
    <n v="0"/>
    <n v="0"/>
    <n v="0"/>
    <n v="2995.4269999999997"/>
    <n v="0"/>
    <m/>
    <x v="0"/>
  </r>
  <r>
    <x v="352"/>
    <n v="0"/>
    <n v="216.93100000000001"/>
    <n v="0"/>
    <n v="0"/>
    <n v="117.56699999999999"/>
    <n v="228.89599999999999"/>
    <n v="191.209"/>
    <n v="0"/>
    <n v="0"/>
    <n v="1585.684"/>
    <n v="0"/>
    <n v="0"/>
    <n v="130.64699999999999"/>
    <n v="0"/>
    <n v="0"/>
    <n v="246.327"/>
    <n v="475.95299999999997"/>
    <n v="1349.155"/>
    <n v="0"/>
    <n v="0"/>
    <n v="0"/>
    <n v="408.02"/>
    <n v="0"/>
    <n v="74.513000000000005"/>
    <n v="0"/>
    <n v="0"/>
    <n v="0"/>
    <n v="0"/>
    <n v="0"/>
    <n v="0"/>
    <n v="0"/>
    <n v="0"/>
    <n v="539.36199999999997"/>
    <n v="0"/>
    <n v="39.363999999999997"/>
    <n v="148.78800000000001"/>
    <n v="0"/>
    <n v="0"/>
    <n v="0"/>
    <n v="0"/>
    <n v="0"/>
    <n v="0"/>
    <n v="0"/>
    <n v="0"/>
    <n v="0"/>
    <n v="0"/>
    <n v="5752.4160000000011"/>
    <n v="8"/>
    <m/>
    <x v="0"/>
  </r>
  <r>
    <x v="353"/>
    <n v="0"/>
    <n v="169.29"/>
    <n v="0"/>
    <n v="0"/>
    <n v="98.613"/>
    <n v="183.21299999999999"/>
    <n v="150.86699999999999"/>
    <n v="0"/>
    <n v="0"/>
    <n v="1280.085"/>
    <n v="0"/>
    <n v="0"/>
    <n v="98.084999999999994"/>
    <n v="0"/>
    <n v="0"/>
    <n v="214.39"/>
    <n v="385.12299999999999"/>
    <n v="1075.9369999999999"/>
    <n v="0"/>
    <n v="0"/>
    <n v="0"/>
    <n v="335.55200000000002"/>
    <n v="0"/>
    <n v="62.524999999999999"/>
    <n v="0"/>
    <n v="0"/>
    <n v="0"/>
    <n v="0"/>
    <n v="0"/>
    <n v="0"/>
    <n v="0"/>
    <n v="0"/>
    <n v="428.94400000000002"/>
    <n v="0"/>
    <n v="29.597000000000001"/>
    <n v="125.602"/>
    <n v="0"/>
    <n v="0"/>
    <n v="0"/>
    <n v="0"/>
    <n v="0"/>
    <n v="0"/>
    <n v="0"/>
    <n v="0"/>
    <n v="0"/>
    <n v="0"/>
    <n v="4637.8230000000003"/>
    <n v="5.0999999999999996"/>
    <m/>
    <x v="0"/>
  </r>
  <r>
    <x v="354"/>
    <n v="0"/>
    <n v="238.75200000000001"/>
    <n v="0"/>
    <n v="0"/>
    <n v="126.059"/>
    <n v="239.13800000000001"/>
    <n v="205.666"/>
    <n v="0"/>
    <n v="0"/>
    <n v="1631.39"/>
    <n v="0"/>
    <n v="0"/>
    <n v="142.31200000000001"/>
    <n v="0"/>
    <n v="0"/>
    <n v="266.00200000000001"/>
    <n v="478.58199999999999"/>
    <n v="1405.7370000000001"/>
    <n v="0"/>
    <n v="0"/>
    <n v="0"/>
    <n v="439.91300000000001"/>
    <n v="0"/>
    <n v="82.472999999999999"/>
    <n v="0"/>
    <n v="0"/>
    <n v="0"/>
    <n v="0"/>
    <n v="0"/>
    <n v="0"/>
    <n v="0"/>
    <n v="0"/>
    <n v="563.36500000000001"/>
    <n v="0"/>
    <n v="41.198"/>
    <n v="168.964"/>
    <n v="0"/>
    <n v="0"/>
    <n v="0"/>
    <n v="0"/>
    <n v="0"/>
    <n v="0"/>
    <n v="0"/>
    <n v="0"/>
    <n v="0"/>
    <n v="0"/>
    <n v="6029.5509999999995"/>
    <n v="5.6"/>
    <m/>
    <x v="0"/>
  </r>
  <r>
    <x v="355"/>
    <n v="0"/>
    <n v="243.084"/>
    <n v="0"/>
    <n v="0"/>
    <n v="129.86699999999999"/>
    <n v="248.78899999999999"/>
    <n v="211.696"/>
    <n v="0"/>
    <n v="0"/>
    <n v="1714.7339999999999"/>
    <n v="0"/>
    <n v="0"/>
    <n v="147.39099999999999"/>
    <n v="0"/>
    <n v="0"/>
    <n v="267.60399999999998"/>
    <n v="504.49200000000002"/>
    <n v="1466.6030000000001"/>
    <n v="0"/>
    <n v="0"/>
    <n v="0"/>
    <n v="447.35399999999998"/>
    <n v="0"/>
    <n v="83.046000000000006"/>
    <n v="0"/>
    <n v="0"/>
    <n v="0"/>
    <n v="0"/>
    <n v="0"/>
    <n v="0"/>
    <n v="0"/>
    <n v="0"/>
    <n v="594.82100000000003"/>
    <n v="0"/>
    <n v="42.600999999999999"/>
    <n v="168.762"/>
    <n v="0"/>
    <n v="0"/>
    <n v="0"/>
    <n v="0"/>
    <n v="0"/>
    <n v="0"/>
    <n v="0"/>
    <n v="0"/>
    <n v="0"/>
    <n v="0"/>
    <n v="6270.8440000000001"/>
    <n v="9.4"/>
    <m/>
    <x v="0"/>
  </r>
  <r>
    <x v="356"/>
    <n v="0"/>
    <n v="160.15600000000001"/>
    <n v="0"/>
    <n v="0"/>
    <n v="90.3"/>
    <n v="165.21299999999999"/>
    <n v="139.50399999999999"/>
    <n v="0"/>
    <n v="0"/>
    <n v="1142.124"/>
    <n v="0"/>
    <n v="0"/>
    <n v="91.847999999999999"/>
    <n v="0"/>
    <n v="0"/>
    <n v="198.63300000000001"/>
    <n v="344.55200000000002"/>
    <n v="962.41600000000005"/>
    <n v="0"/>
    <n v="0"/>
    <n v="0"/>
    <n v="307.166"/>
    <n v="0"/>
    <n v="57.621000000000002"/>
    <n v="0"/>
    <n v="0"/>
    <n v="0"/>
    <n v="0"/>
    <n v="0"/>
    <n v="0"/>
    <n v="0"/>
    <n v="0"/>
    <n v="407.25200000000001"/>
    <n v="0"/>
    <n v="27.021999999999998"/>
    <n v="121.399"/>
    <n v="0"/>
    <n v="0"/>
    <n v="0"/>
    <n v="0"/>
    <n v="0"/>
    <n v="0"/>
    <n v="0"/>
    <n v="0"/>
    <n v="0"/>
    <n v="0"/>
    <n v="4215.2060000000001"/>
    <n v="3.4"/>
    <m/>
    <x v="0"/>
  </r>
  <r>
    <x v="357"/>
    <n v="0"/>
    <n v="101.377"/>
    <n v="0"/>
    <n v="0"/>
    <n v="59.752000000000002"/>
    <n v="106.715"/>
    <n v="89.546000000000006"/>
    <n v="0"/>
    <n v="0"/>
    <n v="743.20600000000002"/>
    <n v="0"/>
    <n v="0"/>
    <n v="57.393000000000001"/>
    <n v="0"/>
    <n v="0"/>
    <n v="132.614"/>
    <n v="224.626"/>
    <n v="616.23"/>
    <n v="0"/>
    <n v="0"/>
    <n v="0"/>
    <n v="200.91900000000001"/>
    <n v="0"/>
    <n v="37.646000000000001"/>
    <n v="0"/>
    <n v="0"/>
    <n v="0"/>
    <n v="0"/>
    <n v="0"/>
    <n v="0"/>
    <n v="0"/>
    <n v="0"/>
    <n v="263.88600000000002"/>
    <n v="0"/>
    <n v="16.895"/>
    <n v="79.748000000000005"/>
    <n v="0"/>
    <n v="0"/>
    <n v="0"/>
    <n v="0"/>
    <n v="0"/>
    <n v="0"/>
    <n v="0"/>
    <n v="0"/>
    <n v="0"/>
    <n v="0"/>
    <n v="2730.5529999999999"/>
    <n v="0.1"/>
    <m/>
    <x v="0"/>
  </r>
  <r>
    <x v="358"/>
    <n v="0"/>
    <n v="236.661"/>
    <n v="0"/>
    <n v="0"/>
    <n v="125.312"/>
    <n v="240.69300000000001"/>
    <n v="207.63900000000001"/>
    <n v="0"/>
    <n v="0"/>
    <n v="1610.8140000000001"/>
    <n v="0"/>
    <n v="0"/>
    <n v="142.18"/>
    <n v="0"/>
    <n v="0"/>
    <n v="263.99400000000003"/>
    <n v="501.03300000000002"/>
    <n v="1407.28"/>
    <n v="0"/>
    <n v="0"/>
    <n v="0"/>
    <n v="434.11399999999998"/>
    <n v="0"/>
    <n v="81.543000000000006"/>
    <n v="0"/>
    <n v="0"/>
    <n v="0"/>
    <n v="0"/>
    <n v="0"/>
    <n v="0"/>
    <n v="0"/>
    <n v="0"/>
    <n v="594.40099999999995"/>
    <n v="0"/>
    <n v="42.109000000000002"/>
    <n v="163.68299999999999"/>
    <n v="0"/>
    <n v="0"/>
    <n v="0"/>
    <n v="0"/>
    <n v="0"/>
    <n v="0"/>
    <n v="0"/>
    <n v="0"/>
    <n v="0"/>
    <n v="0"/>
    <n v="6051.4559999999992"/>
    <n v="7.4"/>
    <m/>
    <x v="0"/>
  </r>
  <r>
    <x v="359"/>
    <n v="0"/>
    <n v="169.285"/>
    <n v="0"/>
    <n v="0"/>
    <n v="93.385999999999996"/>
    <n v="170.38399999999999"/>
    <n v="144.78"/>
    <n v="0"/>
    <n v="0"/>
    <n v="1152.22"/>
    <n v="0"/>
    <n v="0"/>
    <n v="97.388999999999996"/>
    <n v="0"/>
    <n v="0"/>
    <n v="202.303"/>
    <n v="348.48399999999998"/>
    <n v="972.58900000000006"/>
    <n v="0"/>
    <n v="0"/>
    <n v="0"/>
    <n v="313.39400000000001"/>
    <n v="0"/>
    <n v="58.914999999999999"/>
    <n v="0"/>
    <n v="0"/>
    <n v="0"/>
    <n v="0"/>
    <n v="0"/>
    <n v="0"/>
    <n v="0"/>
    <n v="0"/>
    <n v="404.52300000000002"/>
    <n v="0"/>
    <n v="28.074000000000002"/>
    <n v="122.604"/>
    <n v="0"/>
    <n v="0"/>
    <n v="0"/>
    <n v="0"/>
    <n v="0"/>
    <n v="0"/>
    <n v="0"/>
    <n v="0"/>
    <n v="0"/>
    <n v="0"/>
    <n v="4278.33"/>
    <n v="4.9000000000000004"/>
    <m/>
    <x v="0"/>
  </r>
  <r>
    <x v="360"/>
    <n v="0"/>
    <n v="254.09700000000001"/>
    <n v="0"/>
    <n v="0"/>
    <n v="135.17099999999999"/>
    <n v="265.226"/>
    <n v="224.27199999999999"/>
    <n v="0"/>
    <n v="0"/>
    <n v="1777.528"/>
    <n v="0"/>
    <n v="0"/>
    <n v="157.197"/>
    <n v="0"/>
    <n v="0"/>
    <n v="274.88200000000001"/>
    <n v="555.33799999999997"/>
    <n v="1540.8610000000001"/>
    <n v="0"/>
    <n v="0"/>
    <n v="0"/>
    <n v="462.673"/>
    <n v="0"/>
    <n v="85.838999999999999"/>
    <n v="0"/>
    <n v="0"/>
    <n v="0"/>
    <n v="0"/>
    <n v="0"/>
    <n v="0"/>
    <n v="0"/>
    <n v="0"/>
    <n v="660.803"/>
    <n v="0"/>
    <n v="47.896000000000001"/>
    <n v="173.04599999999999"/>
    <n v="0"/>
    <n v="0"/>
    <n v="0"/>
    <n v="0"/>
    <n v="0"/>
    <n v="0"/>
    <n v="0"/>
    <n v="0"/>
    <n v="0"/>
    <n v="0"/>
    <n v="6614.8289999999997"/>
    <n v="9.4"/>
    <m/>
    <x v="0"/>
  </r>
  <r>
    <x v="361"/>
    <n v="0"/>
    <n v="241.76400000000001"/>
    <n v="0"/>
    <n v="0"/>
    <n v="128.03399999999999"/>
    <n v="250.626"/>
    <n v="212.56800000000001"/>
    <n v="0"/>
    <n v="0"/>
    <n v="1690.8050000000001"/>
    <n v="0"/>
    <n v="0"/>
    <n v="146.97200000000001"/>
    <n v="0"/>
    <n v="0"/>
    <n v="263.44400000000002"/>
    <n v="527.64099999999996"/>
    <n v="1462.8389999999999"/>
    <n v="0"/>
    <n v="0"/>
    <n v="0"/>
    <n v="439.31700000000001"/>
    <n v="0"/>
    <n v="81.83"/>
    <n v="0"/>
    <n v="0"/>
    <n v="0"/>
    <n v="0"/>
    <n v="0"/>
    <n v="0"/>
    <n v="0"/>
    <n v="0"/>
    <n v="623.26400000000001"/>
    <n v="0"/>
    <n v="44.421999999999997"/>
    <n v="162.89699999999999"/>
    <n v="0"/>
    <n v="0"/>
    <n v="0"/>
    <n v="0"/>
    <n v="0"/>
    <n v="0"/>
    <n v="0"/>
    <n v="0"/>
    <n v="0"/>
    <n v="0"/>
    <n v="6276.4229999999998"/>
    <n v="9.4"/>
    <m/>
    <x v="0"/>
  </r>
  <r>
    <x v="362"/>
    <n v="0"/>
    <n v="246.76"/>
    <n v="0"/>
    <n v="0"/>
    <n v="131.06899999999999"/>
    <n v="255.72900000000001"/>
    <n v="216.286"/>
    <n v="0"/>
    <n v="0"/>
    <n v="1724.9549999999999"/>
    <n v="0"/>
    <n v="0"/>
    <n v="151.84"/>
    <n v="0"/>
    <n v="0"/>
    <n v="268.62299999999999"/>
    <n v="531.66800000000001"/>
    <n v="1484.0039999999999"/>
    <n v="0"/>
    <n v="0"/>
    <n v="0"/>
    <n v="447.76499999999999"/>
    <n v="0"/>
    <n v="82.700999999999993"/>
    <n v="0"/>
    <n v="0"/>
    <n v="0"/>
    <n v="0"/>
    <n v="0"/>
    <n v="0"/>
    <n v="0"/>
    <n v="0"/>
    <n v="633.46"/>
    <n v="0"/>
    <n v="45.945999999999998"/>
    <n v="168.297"/>
    <n v="0"/>
    <n v="0"/>
    <n v="0"/>
    <n v="0"/>
    <n v="0"/>
    <n v="0"/>
    <n v="0"/>
    <n v="0"/>
    <n v="0"/>
    <n v="0"/>
    <n v="6389.1030000000001"/>
    <n v="9.3000000000000007"/>
    <m/>
    <x v="0"/>
  </r>
  <r>
    <x v="363"/>
    <n v="0"/>
    <n v="231.88"/>
    <n v="0"/>
    <n v="0"/>
    <n v="123.18899999999999"/>
    <n v="238.84800000000001"/>
    <n v="202.785"/>
    <n v="0"/>
    <n v="0"/>
    <n v="1619.7090000000001"/>
    <n v="0"/>
    <n v="0"/>
    <n v="141.803"/>
    <n v="0"/>
    <n v="0"/>
    <n v="253.02099999999999"/>
    <n v="491.483"/>
    <n v="1378.7270000000001"/>
    <n v="0"/>
    <n v="0"/>
    <n v="0"/>
    <n v="417.83699999999999"/>
    <n v="0"/>
    <n v="77.474999999999994"/>
    <n v="0"/>
    <n v="0"/>
    <n v="0"/>
    <n v="0"/>
    <n v="0"/>
    <n v="0"/>
    <n v="0"/>
    <n v="0"/>
    <n v="587.56500000000005"/>
    <n v="0"/>
    <n v="42.271000000000001"/>
    <n v="159.53800000000001"/>
    <n v="0"/>
    <n v="0"/>
    <n v="0"/>
    <n v="0"/>
    <n v="0"/>
    <n v="0"/>
    <n v="0"/>
    <n v="0"/>
    <n v="0"/>
    <n v="0"/>
    <n v="5966.1310000000012"/>
    <n v="9.4"/>
    <m/>
    <x v="0"/>
  </r>
  <r>
    <x v="364"/>
    <n v="0"/>
    <n v="252.19200000000001"/>
    <n v="0"/>
    <n v="0"/>
    <n v="133.035"/>
    <n v="260.988"/>
    <n v="219.61"/>
    <n v="0"/>
    <n v="0"/>
    <n v="1805.1769999999999"/>
    <n v="0"/>
    <n v="0"/>
    <n v="154.47499999999999"/>
    <n v="0"/>
    <n v="0"/>
    <n v="274.959"/>
    <n v="536.13499999999999"/>
    <n v="1527.473"/>
    <n v="0"/>
    <n v="0"/>
    <n v="0"/>
    <n v="463.54599999999999"/>
    <n v="0"/>
    <n v="85.825000000000003"/>
    <n v="0"/>
    <n v="0"/>
    <n v="0"/>
    <n v="0"/>
    <n v="0"/>
    <n v="0"/>
    <n v="0"/>
    <n v="0"/>
    <n v="648.904"/>
    <n v="0"/>
    <n v="46.415999999999997"/>
    <n v="172.274"/>
    <n v="0"/>
    <n v="0"/>
    <n v="0"/>
    <n v="0"/>
    <n v="0"/>
    <n v="0"/>
    <n v="0"/>
    <n v="0"/>
    <n v="0"/>
    <n v="0"/>
    <n v="6581.009"/>
    <n v="9.5"/>
    <m/>
    <x v="0"/>
  </r>
  <r>
    <x v="365"/>
    <n v="0"/>
    <n v="268.42500000000001"/>
    <n v="0"/>
    <n v="0"/>
    <n v="141.78100000000001"/>
    <n v="278.62599999999998"/>
    <n v="234.09299999999999"/>
    <n v="0"/>
    <n v="0"/>
    <n v="1893.6659999999999"/>
    <n v="0"/>
    <n v="0"/>
    <n v="164.65299999999999"/>
    <n v="0"/>
    <n v="0"/>
    <n v="290.26600000000002"/>
    <n v="580.11699999999996"/>
    <n v="1624.877"/>
    <n v="0"/>
    <n v="0"/>
    <n v="0"/>
    <n v="491.34100000000001"/>
    <n v="0"/>
    <n v="91.179000000000002"/>
    <n v="0"/>
    <n v="0"/>
    <n v="0"/>
    <n v="0"/>
    <n v="0"/>
    <n v="0"/>
    <n v="0"/>
    <n v="0"/>
    <n v="687.85199999999998"/>
    <n v="0"/>
    <n v="49.668999999999997"/>
    <n v="181.77"/>
    <n v="0"/>
    <n v="0"/>
    <n v="0"/>
    <n v="0"/>
    <n v="0"/>
    <n v="0"/>
    <n v="0"/>
    <n v="0"/>
    <n v="0"/>
    <n v="0"/>
    <n v="6978.3149999999996"/>
    <n v="9.6"/>
    <m/>
    <x v="0"/>
  </r>
  <r>
    <x v="366"/>
    <n v="0"/>
    <n v="262.69499999999999"/>
    <n v="0"/>
    <n v="0"/>
    <n v="139.05799999999999"/>
    <n v="273.096"/>
    <n v="229.87799999999999"/>
    <n v="0"/>
    <n v="0"/>
    <n v="1851.5909999999999"/>
    <n v="0"/>
    <n v="0"/>
    <n v="160.792"/>
    <n v="0"/>
    <n v="0"/>
    <n v="284.88200000000001"/>
    <n v="567.404"/>
    <n v="1593.8510000000001"/>
    <n v="0"/>
    <n v="0"/>
    <n v="0"/>
    <n v="480.84"/>
    <n v="0"/>
    <n v="89.488"/>
    <n v="0"/>
    <n v="0"/>
    <n v="0"/>
    <n v="0"/>
    <n v="0"/>
    <n v="0"/>
    <n v="0"/>
    <n v="0"/>
    <n v="674.87400000000002"/>
    <n v="0"/>
    <n v="48.466999999999999"/>
    <n v="178.131"/>
    <n v="0"/>
    <n v="0"/>
    <n v="0"/>
    <n v="0"/>
    <n v="0"/>
    <n v="0"/>
    <n v="0"/>
    <n v="0"/>
    <n v="0"/>
    <n v="0"/>
    <n v="6835.0469999999996"/>
    <n v="9.6"/>
    <m/>
    <x v="0"/>
  </r>
  <r>
    <x v="367"/>
    <n v="0"/>
    <n v="258.91500000000002"/>
    <n v="0"/>
    <n v="0"/>
    <n v="135.86199999999999"/>
    <n v="268.38099999999997"/>
    <n v="225.86799999999999"/>
    <n v="0"/>
    <n v="0"/>
    <n v="1825.99"/>
    <n v="0"/>
    <n v="0"/>
    <n v="159.083"/>
    <n v="0"/>
    <n v="0"/>
    <n v="279.42899999999997"/>
    <n v="561.39800000000002"/>
    <n v="1560.712"/>
    <n v="0"/>
    <n v="0"/>
    <n v="0"/>
    <n v="471.38799999999998"/>
    <n v="0"/>
    <n v="87.277000000000001"/>
    <n v="0"/>
    <n v="0"/>
    <n v="0"/>
    <n v="0"/>
    <n v="0"/>
    <n v="0"/>
    <n v="0"/>
    <n v="0"/>
    <n v="663.83199999999999"/>
    <n v="0"/>
    <n v="48.194000000000003"/>
    <n v="175.28"/>
    <n v="0"/>
    <n v="0"/>
    <n v="0"/>
    <n v="0"/>
    <n v="0"/>
    <n v="0"/>
    <n v="0"/>
    <n v="0"/>
    <n v="0"/>
    <n v="0"/>
    <n v="6721.6090000000013"/>
    <n v="9.6"/>
    <m/>
    <x v="0"/>
  </r>
  <r>
    <x v="368"/>
    <n v="0"/>
    <n v="246.09"/>
    <n v="0"/>
    <n v="0"/>
    <n v="130.303"/>
    <n v="252.50200000000001"/>
    <n v="213.46899999999999"/>
    <n v="0"/>
    <n v="0"/>
    <n v="1687.297"/>
    <n v="0"/>
    <n v="0"/>
    <n v="149.82400000000001"/>
    <n v="0"/>
    <n v="0"/>
    <n v="270.89999999999998"/>
    <n v="509.98"/>
    <n v="1454.614"/>
    <n v="0"/>
    <n v="0"/>
    <n v="0"/>
    <n v="443.68400000000003"/>
    <n v="0"/>
    <n v="82.18"/>
    <n v="0"/>
    <n v="0"/>
    <n v="0"/>
    <n v="0"/>
    <n v="0"/>
    <n v="0"/>
    <n v="0"/>
    <n v="0"/>
    <n v="618.899"/>
    <n v="0"/>
    <n v="44.37"/>
    <n v="167.67599999999999"/>
    <n v="0"/>
    <n v="0"/>
    <n v="0"/>
    <n v="0"/>
    <n v="0"/>
    <n v="0"/>
    <n v="0"/>
    <n v="0"/>
    <n v="0"/>
    <n v="0"/>
    <n v="6271.7880000000014"/>
    <n v="9.1999999999999993"/>
    <m/>
    <x v="0"/>
  </r>
  <r>
    <x v="369"/>
    <n v="0"/>
    <n v="155.489"/>
    <n v="0"/>
    <n v="0"/>
    <n v="89.17"/>
    <n v="162.74199999999999"/>
    <n v="136.86799999999999"/>
    <n v="0"/>
    <n v="0"/>
    <n v="1101.364"/>
    <n v="0"/>
    <n v="0"/>
    <n v="88.35"/>
    <n v="0"/>
    <n v="0"/>
    <n v="197.68600000000001"/>
    <n v="339.06900000000002"/>
    <n v="928.40599999999995"/>
    <n v="0"/>
    <n v="0"/>
    <n v="0"/>
    <n v="299.82499999999999"/>
    <n v="0"/>
    <n v="56.05"/>
    <n v="0"/>
    <n v="0"/>
    <n v="0"/>
    <n v="0"/>
    <n v="0"/>
    <n v="0"/>
    <n v="0"/>
    <n v="0"/>
    <n v="383.459"/>
    <n v="0"/>
    <n v="26.120999999999999"/>
    <n v="115.285"/>
    <n v="0"/>
    <n v="0"/>
    <n v="0"/>
    <n v="0"/>
    <n v="0"/>
    <n v="0"/>
    <n v="0"/>
    <n v="0"/>
    <n v="0"/>
    <n v="0"/>
    <n v="4079.8839999999996"/>
    <n v="2.9"/>
    <m/>
    <x v="0"/>
  </r>
  <r>
    <x v="370"/>
    <n v="0"/>
    <n v="194.803"/>
    <n v="0"/>
    <n v="0"/>
    <n v="107.27200000000001"/>
    <n v="198.393"/>
    <n v="167.07900000000001"/>
    <n v="0"/>
    <n v="0"/>
    <n v="1328.8720000000001"/>
    <n v="0"/>
    <n v="0"/>
    <n v="111.145"/>
    <n v="0"/>
    <n v="0"/>
    <n v="228.44300000000001"/>
    <n v="398.73"/>
    <n v="1114.0509999999999"/>
    <n v="0"/>
    <n v="0"/>
    <n v="0"/>
    <n v="353.798"/>
    <n v="0"/>
    <n v="65.058000000000007"/>
    <n v="0"/>
    <n v="0"/>
    <n v="0"/>
    <n v="0"/>
    <n v="0"/>
    <n v="0"/>
    <n v="0"/>
    <n v="0"/>
    <n v="466.03899999999999"/>
    <n v="0"/>
    <n v="32.892000000000003"/>
    <n v="139.21100000000001"/>
    <n v="0"/>
    <n v="0"/>
    <n v="0"/>
    <n v="0"/>
    <n v="0"/>
    <n v="0"/>
    <n v="0"/>
    <n v="0"/>
    <n v="0"/>
    <n v="0"/>
    <n v="4905.7860000000001"/>
    <n v="5.3"/>
    <m/>
    <x v="0"/>
  </r>
  <r>
    <x v="371"/>
    <n v="0"/>
    <n v="205.54400000000001"/>
    <n v="0"/>
    <n v="0"/>
    <n v="110.36199999999999"/>
    <n v="204.24600000000001"/>
    <n v="173.58600000000001"/>
    <n v="0"/>
    <n v="0"/>
    <n v="1369.761"/>
    <n v="0"/>
    <n v="0"/>
    <n v="120.93600000000001"/>
    <n v="0"/>
    <n v="0"/>
    <n v="239.71"/>
    <n v="409.90800000000002"/>
    <n v="1159.404"/>
    <n v="0"/>
    <n v="0"/>
    <n v="0"/>
    <n v="372.29599999999999"/>
    <n v="0"/>
    <n v="69.53"/>
    <n v="0"/>
    <n v="0"/>
    <n v="0"/>
    <n v="0"/>
    <n v="0"/>
    <n v="0"/>
    <n v="0"/>
    <n v="0"/>
    <n v="497.78399999999999"/>
    <n v="0"/>
    <n v="35.079000000000001"/>
    <n v="149.529"/>
    <n v="0"/>
    <n v="0"/>
    <n v="0"/>
    <n v="0"/>
    <n v="0"/>
    <n v="0"/>
    <n v="0"/>
    <n v="0"/>
    <n v="0"/>
    <n v="0"/>
    <n v="5117.6749999999993"/>
    <n v="5.9"/>
    <m/>
    <x v="0"/>
  </r>
  <r>
    <x v="372"/>
    <n v="0"/>
    <n v="151.136"/>
    <n v="0"/>
    <n v="0"/>
    <n v="86.007000000000005"/>
    <n v="156.19399999999999"/>
    <n v="130.929"/>
    <n v="0"/>
    <n v="0"/>
    <n v="1058.4590000000001"/>
    <n v="0"/>
    <n v="0"/>
    <n v="86.02"/>
    <n v="0"/>
    <n v="0"/>
    <n v="190.58"/>
    <n v="322.005"/>
    <n v="883.64400000000001"/>
    <n v="0"/>
    <n v="0"/>
    <n v="0"/>
    <n v="289.08199999999999"/>
    <n v="0"/>
    <n v="53.887"/>
    <n v="0"/>
    <n v="0"/>
    <n v="0"/>
    <n v="0"/>
    <n v="0"/>
    <n v="0"/>
    <n v="0"/>
    <n v="0"/>
    <n v="372.11500000000001"/>
    <n v="0"/>
    <n v="25.396999999999998"/>
    <n v="113.31100000000001"/>
    <n v="0"/>
    <n v="0"/>
    <n v="0"/>
    <n v="0"/>
    <n v="0"/>
    <n v="0"/>
    <n v="0"/>
    <n v="0"/>
    <n v="0"/>
    <n v="0"/>
    <n v="3918.7660000000001"/>
    <n v="2"/>
    <m/>
    <x v="0"/>
  </r>
  <r>
    <x v="373"/>
    <n v="0"/>
    <n v="82.662999999999997"/>
    <n v="0"/>
    <n v="0"/>
    <n v="48.936999999999998"/>
    <n v="86.923000000000002"/>
    <n v="73.135999999999996"/>
    <n v="0"/>
    <n v="0"/>
    <n v="595.16"/>
    <n v="0"/>
    <n v="0"/>
    <n v="46.170999999999999"/>
    <n v="0"/>
    <n v="0"/>
    <n v="107.913"/>
    <n v="181.667"/>
    <n v="493.36399999999998"/>
    <n v="0"/>
    <n v="0"/>
    <n v="0"/>
    <n v="162.82400000000001"/>
    <n v="0"/>
    <n v="30.422999999999998"/>
    <n v="0"/>
    <n v="0"/>
    <n v="0"/>
    <n v="0"/>
    <n v="0"/>
    <n v="0"/>
    <n v="0"/>
    <n v="0"/>
    <n v="209.84800000000001"/>
    <n v="0"/>
    <n v="13.726000000000001"/>
    <n v="64.119"/>
    <n v="0"/>
    <n v="0"/>
    <n v="0"/>
    <n v="0"/>
    <n v="0"/>
    <n v="0"/>
    <n v="0"/>
    <n v="0"/>
    <n v="0"/>
    <n v="0"/>
    <n v="2196.8740000000003"/>
    <n v="0"/>
    <m/>
    <x v="0"/>
  </r>
  <r>
    <x v="374"/>
    <n v="0"/>
    <n v="145.95099999999999"/>
    <n v="0"/>
    <n v="0"/>
    <n v="83.926000000000002"/>
    <n v="154.94399999999999"/>
    <n v="128.97399999999999"/>
    <n v="0"/>
    <n v="0"/>
    <n v="1056.1969999999999"/>
    <n v="0"/>
    <n v="0"/>
    <n v="82.980999999999995"/>
    <n v="0"/>
    <n v="0"/>
    <n v="187.631"/>
    <n v="323.78699999999998"/>
    <n v="885.971"/>
    <n v="0"/>
    <n v="0"/>
    <n v="0"/>
    <n v="283.37599999999998"/>
    <n v="0"/>
    <n v="53.125999999999998"/>
    <n v="0"/>
    <n v="0"/>
    <n v="0"/>
    <n v="0"/>
    <n v="0"/>
    <n v="0"/>
    <n v="0"/>
    <n v="0"/>
    <n v="365.86900000000003"/>
    <n v="0"/>
    <n v="24.57"/>
    <n v="107.205"/>
    <n v="0"/>
    <n v="0"/>
    <n v="0"/>
    <n v="0"/>
    <n v="0"/>
    <n v="0"/>
    <n v="0"/>
    <n v="0"/>
    <n v="0"/>
    <n v="0"/>
    <n v="3884.5080000000007"/>
    <n v="2.7"/>
    <m/>
    <x v="0"/>
  </r>
  <r>
    <x v="375"/>
    <n v="0"/>
    <n v="131.68100000000001"/>
    <n v="0"/>
    <n v="0"/>
    <n v="75.789000000000001"/>
    <n v="136.322"/>
    <n v="114.48699999999999"/>
    <n v="0"/>
    <n v="0"/>
    <n v="925.83100000000002"/>
    <n v="0"/>
    <n v="0"/>
    <n v="75.225999999999999"/>
    <n v="0"/>
    <n v="0"/>
    <n v="168.45699999999999"/>
    <n v="284.06900000000002"/>
    <n v="773.99400000000003"/>
    <n v="0"/>
    <n v="0"/>
    <n v="0"/>
    <n v="253.54"/>
    <n v="0"/>
    <n v="47.38"/>
    <n v="0"/>
    <n v="0"/>
    <n v="0"/>
    <n v="0"/>
    <n v="0"/>
    <n v="0"/>
    <n v="0"/>
    <n v="0"/>
    <n v="328.95"/>
    <n v="0"/>
    <n v="22.227"/>
    <n v="100.827"/>
    <n v="0"/>
    <n v="0"/>
    <n v="0"/>
    <n v="0"/>
    <n v="0"/>
    <n v="0"/>
    <n v="0"/>
    <n v="0"/>
    <n v="0"/>
    <n v="0"/>
    <n v="3438.7799999999997"/>
    <n v="0.9"/>
    <m/>
    <x v="0"/>
  </r>
  <r>
    <x v="376"/>
    <n v="0"/>
    <n v="39.423000000000002"/>
    <n v="0"/>
    <n v="0"/>
    <n v="23.536000000000001"/>
    <n v="41.814999999999998"/>
    <n v="35.716000000000001"/>
    <n v="0"/>
    <n v="0"/>
    <n v="293.14699999999999"/>
    <n v="0"/>
    <n v="0"/>
    <n v="21.611000000000001"/>
    <n v="0"/>
    <n v="0"/>
    <n v="52.371000000000002"/>
    <n v="89.903000000000006"/>
    <n v="243.28"/>
    <n v="0"/>
    <n v="0"/>
    <n v="0"/>
    <n v="80.352999999999994"/>
    <n v="0"/>
    <n v="14.856999999999999"/>
    <n v="0"/>
    <n v="0"/>
    <n v="0"/>
    <n v="0"/>
    <n v="0"/>
    <n v="0"/>
    <n v="0"/>
    <n v="0"/>
    <n v="101.744"/>
    <n v="0"/>
    <n v="6.3860000000000001"/>
    <n v="30.725999999999999"/>
    <n v="0"/>
    <n v="0"/>
    <n v="0"/>
    <n v="0"/>
    <n v="0"/>
    <n v="0"/>
    <n v="0"/>
    <n v="0"/>
    <n v="0"/>
    <n v="0"/>
    <n v="1074.8679999999999"/>
    <n v="0"/>
    <m/>
    <x v="0"/>
  </r>
  <r>
    <x v="377"/>
    <n v="0"/>
    <n v="271.685"/>
    <n v="0"/>
    <n v="0"/>
    <n v="144.38300000000001"/>
    <n v="281.42500000000001"/>
    <n v="232.89699999999999"/>
    <n v="0"/>
    <n v="0"/>
    <n v="1898.8879999999999"/>
    <n v="0"/>
    <n v="0"/>
    <n v="166.965"/>
    <n v="0"/>
    <n v="0"/>
    <n v="284.13499999999999"/>
    <n v="558.32600000000002"/>
    <n v="1631.232"/>
    <n v="0"/>
    <n v="0"/>
    <n v="0"/>
    <n v="493.09199999999998"/>
    <n v="0"/>
    <n v="92.393000000000001"/>
    <n v="0"/>
    <n v="0"/>
    <n v="0"/>
    <n v="0"/>
    <n v="0"/>
    <n v="0"/>
    <n v="0"/>
    <n v="0"/>
    <n v="685.24900000000002"/>
    <n v="0"/>
    <n v="49.59"/>
    <n v="183.81800000000001"/>
    <n v="0"/>
    <n v="0"/>
    <n v="0"/>
    <n v="0"/>
    <n v="0"/>
    <n v="0"/>
    <n v="0"/>
    <n v="0"/>
    <n v="0"/>
    <n v="0"/>
    <n v="6974.0779999999995"/>
    <n v="9.6999999999999993"/>
    <m/>
    <x v="0"/>
  </r>
  <r>
    <x v="378"/>
    <n v="0"/>
    <n v="260.85599999999999"/>
    <n v="0"/>
    <n v="0"/>
    <n v="137.57900000000001"/>
    <n v="269.39499999999998"/>
    <n v="236.154"/>
    <n v="0"/>
    <n v="0"/>
    <n v="1828.2860000000001"/>
    <n v="0"/>
    <n v="0"/>
    <n v="158.953"/>
    <n v="0"/>
    <n v="0"/>
    <n v="289.58300000000003"/>
    <n v="560.86699999999996"/>
    <n v="1555.135"/>
    <n v="0"/>
    <n v="0"/>
    <n v="0"/>
    <n v="480.45"/>
    <n v="0"/>
    <n v="88.555000000000007"/>
    <n v="0"/>
    <n v="0"/>
    <n v="0"/>
    <n v="0"/>
    <n v="0"/>
    <n v="0"/>
    <n v="0"/>
    <n v="0"/>
    <n v="674.053"/>
    <n v="0"/>
    <n v="48.218000000000004"/>
    <n v="176.434"/>
    <n v="0"/>
    <n v="0"/>
    <n v="0"/>
    <n v="0"/>
    <n v="0"/>
    <n v="0"/>
    <n v="0"/>
    <n v="0"/>
    <n v="0"/>
    <n v="0"/>
    <n v="6764.518"/>
    <n v="9.6999999999999993"/>
    <m/>
    <x v="0"/>
  </r>
  <r>
    <x v="379"/>
    <n v="0"/>
    <n v="248.36699999999999"/>
    <n v="0"/>
    <n v="0"/>
    <n v="131.95500000000001"/>
    <n v="255.69399999999999"/>
    <n v="224.61600000000001"/>
    <n v="0"/>
    <n v="0"/>
    <n v="1717.3119999999999"/>
    <n v="0"/>
    <n v="0"/>
    <n v="81.570999999999998"/>
    <n v="0"/>
    <n v="0"/>
    <n v="283.90800000000002"/>
    <n v="520.67899999999997"/>
    <n v="1465.8440000000001"/>
    <n v="0"/>
    <n v="0"/>
    <n v="0"/>
    <n v="456.35199999999998"/>
    <n v="0"/>
    <n v="84.257999999999996"/>
    <n v="0"/>
    <n v="0"/>
    <n v="0"/>
    <n v="0"/>
    <n v="0"/>
    <n v="0"/>
    <n v="0"/>
    <n v="0"/>
    <n v="629.47799999999995"/>
    <n v="0"/>
    <n v="44.716999999999999"/>
    <n v="171.37299999999999"/>
    <n v="0"/>
    <n v="0"/>
    <n v="0"/>
    <n v="0"/>
    <n v="0"/>
    <n v="0"/>
    <n v="0"/>
    <n v="0"/>
    <n v="0"/>
    <n v="0"/>
    <n v="6316.1239999999989"/>
    <n v="9.6999999999999993"/>
    <m/>
    <x v="0"/>
  </r>
  <r>
    <x v="380"/>
    <n v="0"/>
    <n v="248.566"/>
    <n v="0"/>
    <n v="0"/>
    <n v="131.53200000000001"/>
    <n v="256.34199999999998"/>
    <n v="225.619"/>
    <n v="0"/>
    <n v="0"/>
    <n v="1734.998"/>
    <n v="0"/>
    <n v="0"/>
    <n v="99.915999999999997"/>
    <n v="0"/>
    <n v="0"/>
    <n v="280.64499999999998"/>
    <n v="528.94799999999998"/>
    <n v="1482.771"/>
    <n v="0"/>
    <n v="0"/>
    <n v="0"/>
    <n v="459.57600000000002"/>
    <n v="0"/>
    <n v="84.483000000000004"/>
    <n v="0"/>
    <n v="0"/>
    <n v="0"/>
    <n v="0"/>
    <n v="0"/>
    <n v="0"/>
    <n v="0"/>
    <n v="0"/>
    <n v="641.60599999999999"/>
    <n v="0"/>
    <n v="45.746000000000002"/>
    <n v="170.708"/>
    <n v="0"/>
    <n v="0"/>
    <n v="0"/>
    <n v="0"/>
    <n v="0"/>
    <n v="0"/>
    <n v="0"/>
    <n v="0"/>
    <n v="0"/>
    <n v="0"/>
    <n v="6391.4560000000001"/>
    <n v="9.6999999999999993"/>
    <m/>
    <x v="0"/>
  </r>
  <r>
    <x v="381"/>
    <n v="0"/>
    <n v="227.64"/>
    <n v="0"/>
    <n v="0"/>
    <n v="124.479"/>
    <n v="233.417"/>
    <n v="204.77500000000001"/>
    <n v="0"/>
    <n v="0"/>
    <n v="1583.6969999999999"/>
    <n v="0"/>
    <n v="0"/>
    <n v="139.69499999999999"/>
    <n v="0"/>
    <n v="0"/>
    <n v="265.71699999999998"/>
    <n v="472.952"/>
    <n v="1331.847"/>
    <n v="0"/>
    <n v="0"/>
    <n v="0"/>
    <n v="421.89600000000002"/>
    <n v="0"/>
    <n v="77.778999999999996"/>
    <n v="0"/>
    <n v="0"/>
    <n v="0"/>
    <n v="0"/>
    <n v="0"/>
    <n v="0"/>
    <n v="0"/>
    <n v="0"/>
    <n v="583.92100000000005"/>
    <n v="0"/>
    <n v="41.064"/>
    <n v="165.88300000000001"/>
    <n v="0"/>
    <n v="0"/>
    <n v="0"/>
    <n v="0"/>
    <n v="0"/>
    <n v="0"/>
    <n v="0"/>
    <n v="0"/>
    <n v="0"/>
    <n v="0"/>
    <n v="5874.7620000000006"/>
    <n v="9.1999999999999993"/>
    <m/>
    <x v="0"/>
  </r>
  <r>
    <x v="382"/>
    <n v="0"/>
    <n v="215.83500000000001"/>
    <n v="0"/>
    <n v="0"/>
    <n v="117.794"/>
    <n v="220.71899999999999"/>
    <n v="194.30500000000001"/>
    <n v="0"/>
    <n v="0"/>
    <n v="1498.5630000000001"/>
    <n v="0"/>
    <n v="0"/>
    <n v="133.06700000000001"/>
    <n v="0"/>
    <n v="0"/>
    <n v="257.46300000000002"/>
    <n v="454.35599999999999"/>
    <n v="1254.8389999999999"/>
    <n v="0"/>
    <n v="0"/>
    <n v="0"/>
    <n v="406.10399999999998"/>
    <n v="0"/>
    <n v="74.881"/>
    <n v="0"/>
    <n v="0"/>
    <n v="0"/>
    <n v="0"/>
    <n v="0"/>
    <n v="0"/>
    <n v="0"/>
    <n v="0"/>
    <n v="544.65899999999999"/>
    <n v="0"/>
    <n v="38.1"/>
    <n v="155.84"/>
    <n v="0"/>
    <n v="0"/>
    <n v="0"/>
    <n v="0"/>
    <n v="0"/>
    <n v="0"/>
    <n v="0"/>
    <n v="0"/>
    <n v="0"/>
    <n v="0"/>
    <n v="5566.5250000000015"/>
    <n v="9"/>
    <m/>
    <x v="0"/>
  </r>
  <r>
    <x v="383"/>
    <n v="0"/>
    <n v="244.696"/>
    <n v="0"/>
    <n v="0"/>
    <n v="131.02799999999999"/>
    <n v="251.77799999999999"/>
    <n v="222.035"/>
    <n v="0"/>
    <n v="0"/>
    <n v="1711.3409999999999"/>
    <n v="0"/>
    <n v="0"/>
    <n v="154.25200000000001"/>
    <n v="0"/>
    <n v="0"/>
    <n v="283.49799999999999"/>
    <n v="517.11599999999999"/>
    <n v="1428.4880000000001"/>
    <n v="0"/>
    <n v="0"/>
    <n v="0"/>
    <n v="455.02300000000002"/>
    <n v="0"/>
    <n v="83.774000000000001"/>
    <n v="0"/>
    <n v="0"/>
    <n v="0"/>
    <n v="0"/>
    <n v="0"/>
    <n v="0"/>
    <n v="0"/>
    <n v="0"/>
    <n v="626"/>
    <n v="0"/>
    <n v="44.073999999999998"/>
    <n v="171.08500000000001"/>
    <n v="0"/>
    <n v="0"/>
    <n v="0"/>
    <n v="0"/>
    <n v="0"/>
    <n v="0"/>
    <n v="0"/>
    <n v="0"/>
    <n v="0"/>
    <n v="0"/>
    <n v="6324.1880000000001"/>
    <n v="9.6"/>
    <m/>
    <x v="0"/>
  </r>
  <r>
    <x v="384"/>
    <n v="0"/>
    <n v="191.06100000000001"/>
    <n v="0"/>
    <n v="0"/>
    <n v="106.86"/>
    <n v="205.565"/>
    <n v="180.11799999999999"/>
    <n v="0"/>
    <n v="0"/>
    <n v="1403.231"/>
    <n v="0"/>
    <n v="0"/>
    <n v="120.09399999999999"/>
    <n v="0"/>
    <n v="0"/>
    <n v="239.02199999999999"/>
    <n v="448.19200000000001"/>
    <n v="1168.8889999999999"/>
    <n v="0"/>
    <n v="0"/>
    <n v="0"/>
    <n v="375.29899999999998"/>
    <n v="0"/>
    <n v="69.093000000000004"/>
    <n v="0"/>
    <n v="0"/>
    <n v="0"/>
    <n v="0"/>
    <n v="0"/>
    <n v="0"/>
    <n v="0"/>
    <n v="0"/>
    <n v="511.17599999999999"/>
    <n v="0"/>
    <n v="35.468000000000004"/>
    <n v="136.28"/>
    <n v="0"/>
    <n v="0"/>
    <n v="0"/>
    <n v="0"/>
    <n v="0"/>
    <n v="0"/>
    <n v="0"/>
    <n v="0"/>
    <n v="0"/>
    <n v="0"/>
    <n v="5190.348"/>
    <n v="4.5999999999999996"/>
    <m/>
    <x v="0"/>
  </r>
  <r>
    <x v="385"/>
    <n v="0"/>
    <n v="181.60900000000001"/>
    <n v="0"/>
    <n v="0"/>
    <n v="103.364"/>
    <n v="187.54400000000001"/>
    <n v="163.982"/>
    <n v="0"/>
    <n v="0"/>
    <n v="1282.1410000000001"/>
    <n v="0"/>
    <n v="0"/>
    <n v="108.111"/>
    <n v="0"/>
    <n v="0"/>
    <n v="226.404"/>
    <n v="394.36799999999999"/>
    <n v="1036.3910000000001"/>
    <n v="0"/>
    <n v="0"/>
    <n v="0"/>
    <n v="350.66199999999998"/>
    <n v="0"/>
    <n v="64.900000000000006"/>
    <n v="0"/>
    <n v="0"/>
    <n v="0"/>
    <n v="0"/>
    <n v="0"/>
    <n v="0"/>
    <n v="0"/>
    <n v="0"/>
    <n v="460.21199999999999"/>
    <n v="0"/>
    <n v="31.51"/>
    <n v="138.364"/>
    <n v="0"/>
    <n v="0"/>
    <n v="0"/>
    <n v="0"/>
    <n v="0"/>
    <n v="0"/>
    <n v="0"/>
    <n v="0"/>
    <n v="0"/>
    <n v="0"/>
    <n v="4729.5619999999999"/>
    <n v="3.4"/>
    <m/>
    <x v="0"/>
  </r>
  <r>
    <x v="386"/>
    <n v="0"/>
    <n v="170.03700000000001"/>
    <n v="0"/>
    <n v="0"/>
    <n v="96.334000000000003"/>
    <n v="179.52099999999999"/>
    <n v="154.834"/>
    <n v="0"/>
    <n v="0"/>
    <n v="1268.3630000000001"/>
    <n v="0"/>
    <n v="0"/>
    <n v="108.42"/>
    <n v="0"/>
    <n v="0"/>
    <n v="209.154"/>
    <n v="388.57600000000002"/>
    <n v="1044.239"/>
    <n v="0"/>
    <n v="0"/>
    <n v="0"/>
    <n v="340.63099999999997"/>
    <n v="0"/>
    <n v="63.45"/>
    <n v="0"/>
    <n v="0"/>
    <n v="0"/>
    <n v="0"/>
    <n v="0"/>
    <n v="0"/>
    <n v="0"/>
    <n v="0"/>
    <n v="452.97800000000001"/>
    <n v="0"/>
    <n v="31.603000000000002"/>
    <n v="126.69799999999999"/>
    <n v="0"/>
    <n v="0"/>
    <n v="0"/>
    <n v="0"/>
    <n v="0"/>
    <n v="0"/>
    <n v="0"/>
    <n v="0"/>
    <n v="0"/>
    <n v="0"/>
    <n v="4634.8379999999997"/>
    <n v="5"/>
    <m/>
    <x v="0"/>
  </r>
  <r>
    <x v="387"/>
    <n v="0"/>
    <n v="245.04"/>
    <n v="0"/>
    <n v="0"/>
    <n v="132.666"/>
    <n v="256.375"/>
    <n v="224.26900000000001"/>
    <n v="0"/>
    <n v="0"/>
    <n v="1726.6610000000001"/>
    <n v="0"/>
    <n v="0"/>
    <n v="155.72800000000001"/>
    <n v="0"/>
    <n v="0"/>
    <n v="287.12900000000002"/>
    <n v="529.11599999999999"/>
    <n v="1452.4380000000001"/>
    <n v="0"/>
    <n v="0"/>
    <n v="0"/>
    <n v="455.72"/>
    <n v="0"/>
    <n v="84.204999999999998"/>
    <n v="0"/>
    <n v="0"/>
    <n v="0"/>
    <n v="0"/>
    <n v="0"/>
    <n v="0"/>
    <n v="0"/>
    <n v="0"/>
    <n v="624.32799999999997"/>
    <n v="0"/>
    <n v="43.872999999999998"/>
    <n v="169.88200000000001"/>
    <n v="0"/>
    <n v="0"/>
    <n v="0"/>
    <n v="0"/>
    <n v="0"/>
    <n v="0"/>
    <n v="0"/>
    <n v="0"/>
    <n v="0"/>
    <n v="0"/>
    <n v="6387.43"/>
    <n v="9.8000000000000007"/>
    <m/>
    <x v="0"/>
  </r>
  <r>
    <x v="388"/>
    <n v="0"/>
    <n v="233.684"/>
    <n v="0"/>
    <n v="0"/>
    <n v="125.717"/>
    <n v="238.12200000000001"/>
    <n v="209.73599999999999"/>
    <n v="0"/>
    <n v="0"/>
    <n v="1618.364"/>
    <n v="0"/>
    <n v="0"/>
    <n v="145.22399999999999"/>
    <n v="0"/>
    <n v="0"/>
    <n v="277.21899999999999"/>
    <n v="496.959"/>
    <n v="1335.597"/>
    <n v="0"/>
    <n v="0"/>
    <n v="0"/>
    <n v="436.90800000000002"/>
    <n v="0"/>
    <n v="80.863"/>
    <n v="0"/>
    <n v="0"/>
    <n v="0"/>
    <n v="0"/>
    <n v="0"/>
    <n v="0"/>
    <n v="0"/>
    <n v="0"/>
    <n v="599.03800000000001"/>
    <n v="0"/>
    <n v="41.829000000000001"/>
    <n v="167.33699999999999"/>
    <n v="0"/>
    <n v="0"/>
    <n v="0"/>
    <n v="0"/>
    <n v="0"/>
    <n v="0"/>
    <n v="0"/>
    <n v="0"/>
    <n v="0"/>
    <n v="0"/>
    <n v="6006.5969999999998"/>
    <n v="8.5"/>
    <m/>
    <x v="0"/>
  </r>
  <r>
    <x v="389"/>
    <n v="0"/>
    <n v="217.131"/>
    <n v="0"/>
    <n v="0"/>
    <n v="118.06"/>
    <n v="219.715"/>
    <n v="192.524"/>
    <n v="0"/>
    <n v="0"/>
    <n v="1468.953"/>
    <n v="0"/>
    <n v="0"/>
    <n v="131.255"/>
    <n v="0"/>
    <n v="0"/>
    <n v="254.602"/>
    <n v="449.83"/>
    <n v="1215.4390000000001"/>
    <n v="0"/>
    <n v="0"/>
    <n v="0"/>
    <n v="399.35199999999998"/>
    <n v="0"/>
    <n v="73.543999999999997"/>
    <n v="0"/>
    <n v="0"/>
    <n v="0"/>
    <n v="0"/>
    <n v="0"/>
    <n v="0"/>
    <n v="0"/>
    <n v="0"/>
    <n v="534.80600000000004"/>
    <n v="0"/>
    <n v="38.006"/>
    <n v="157.61799999999999"/>
    <n v="0"/>
    <n v="0"/>
    <n v="0"/>
    <n v="0"/>
    <n v="0"/>
    <n v="0"/>
    <n v="0"/>
    <n v="0"/>
    <n v="0"/>
    <n v="0"/>
    <n v="5470.835"/>
    <n v="4.5999999999999996"/>
    <m/>
    <x v="0"/>
  </r>
  <r>
    <x v="390"/>
    <n v="0"/>
    <n v="244.148"/>
    <n v="0"/>
    <n v="0"/>
    <n v="132.68700000000001"/>
    <n v="252.57499999999999"/>
    <n v="221.23500000000001"/>
    <n v="0"/>
    <n v="0"/>
    <n v="1710.163"/>
    <n v="0"/>
    <n v="0"/>
    <n v="154.761"/>
    <n v="0"/>
    <n v="0"/>
    <n v="290.41399999999999"/>
    <n v="531.18499999999995"/>
    <n v="1414.6479999999999"/>
    <n v="0"/>
    <n v="0"/>
    <n v="0"/>
    <n v="455.53300000000002"/>
    <n v="0"/>
    <n v="84.159000000000006"/>
    <n v="0"/>
    <n v="0"/>
    <n v="0"/>
    <n v="0"/>
    <n v="0"/>
    <n v="0"/>
    <n v="0"/>
    <n v="0"/>
    <n v="627.92999999999995"/>
    <n v="0"/>
    <n v="44.277999999999999"/>
    <n v="171.58099999999999"/>
    <n v="0"/>
    <n v="0"/>
    <n v="0"/>
    <n v="0"/>
    <n v="0"/>
    <n v="0"/>
    <n v="0"/>
    <n v="0"/>
    <n v="0"/>
    <n v="0"/>
    <n v="6335.2970000000005"/>
    <n v="9.9"/>
    <m/>
    <x v="0"/>
  </r>
  <r>
    <x v="391"/>
    <n v="0"/>
    <n v="241.28"/>
    <n v="0"/>
    <n v="0"/>
    <n v="130.51900000000001"/>
    <n v="246.196"/>
    <n v="217.39400000000001"/>
    <n v="0"/>
    <n v="0"/>
    <n v="1660.9069999999999"/>
    <n v="0"/>
    <n v="0"/>
    <n v="149.14400000000001"/>
    <n v="0"/>
    <n v="0"/>
    <n v="289.51"/>
    <n v="398.18700000000001"/>
    <n v="1372.373"/>
    <n v="0"/>
    <n v="0"/>
    <n v="0"/>
    <n v="450.17599999999999"/>
    <n v="0"/>
    <n v="83.194000000000003"/>
    <n v="0"/>
    <n v="0"/>
    <n v="0"/>
    <n v="0"/>
    <n v="0"/>
    <n v="0"/>
    <n v="0"/>
    <n v="0"/>
    <n v="609.81200000000001"/>
    <n v="0"/>
    <n v="45.758000000000003"/>
    <n v="170.49700000000001"/>
    <n v="0"/>
    <n v="0"/>
    <n v="0"/>
    <n v="0"/>
    <n v="0"/>
    <n v="0"/>
    <n v="0"/>
    <n v="0"/>
    <n v="0"/>
    <n v="0"/>
    <n v="6064.947000000001"/>
    <n v="9.4"/>
    <m/>
    <x v="0"/>
  </r>
  <r>
    <x v="392"/>
    <n v="0"/>
    <n v="237.59800000000001"/>
    <n v="0"/>
    <n v="0"/>
    <n v="131.011"/>
    <n v="242.88399999999999"/>
    <n v="213.959"/>
    <n v="0"/>
    <n v="0"/>
    <n v="1642.1849999999999"/>
    <n v="0"/>
    <n v="0"/>
    <n v="147.041"/>
    <n v="0"/>
    <n v="0"/>
    <n v="285.44900000000001"/>
    <n v="500.21499999999997"/>
    <n v="1347.39"/>
    <n v="0"/>
    <n v="0"/>
    <n v="0"/>
    <n v="446.17599999999999"/>
    <n v="0"/>
    <n v="82.307000000000002"/>
    <n v="0"/>
    <n v="0"/>
    <n v="0"/>
    <n v="0"/>
    <n v="0"/>
    <n v="0"/>
    <n v="0"/>
    <n v="0"/>
    <n v="607.09"/>
    <n v="0"/>
    <n v="48.271999999999998"/>
    <n v="175.429"/>
    <n v="0"/>
    <n v="0"/>
    <n v="0"/>
    <n v="0"/>
    <n v="0"/>
    <n v="0"/>
    <n v="0"/>
    <n v="0"/>
    <n v="0"/>
    <n v="0"/>
    <n v="6107.0060000000003"/>
    <n v="8.3000000000000007"/>
    <m/>
    <x v="0"/>
  </r>
  <r>
    <x v="393"/>
    <n v="0"/>
    <n v="235.39699999999999"/>
    <n v="0"/>
    <n v="0"/>
    <n v="128.78299999999999"/>
    <n v="239.815"/>
    <n v="210.65199999999999"/>
    <n v="0"/>
    <n v="0"/>
    <n v="1611.3109999999999"/>
    <n v="0"/>
    <n v="0"/>
    <n v="144.727"/>
    <n v="0"/>
    <n v="0"/>
    <n v="282.88"/>
    <n v="494.47699999999998"/>
    <n v="1329.443"/>
    <n v="0"/>
    <n v="0"/>
    <n v="0"/>
    <n v="436.27499999999998"/>
    <n v="0"/>
    <n v="80.724999999999994"/>
    <n v="0"/>
    <n v="0"/>
    <n v="0"/>
    <n v="0"/>
    <n v="0"/>
    <n v="0"/>
    <n v="0"/>
    <n v="0"/>
    <n v="586.60799999999995"/>
    <n v="0"/>
    <n v="45.517000000000003"/>
    <n v="170.06800000000001"/>
    <n v="0"/>
    <n v="0"/>
    <n v="0"/>
    <n v="0"/>
    <n v="0"/>
    <n v="0"/>
    <n v="0"/>
    <n v="0"/>
    <n v="0"/>
    <n v="0"/>
    <n v="5996.6779999999999"/>
    <n v="8.8000000000000007"/>
    <m/>
    <x v="0"/>
  </r>
  <r>
    <x v="394"/>
    <n v="0"/>
    <n v="264.23500000000001"/>
    <n v="0"/>
    <n v="0"/>
    <n v="143.10400000000001"/>
    <n v="275.99299999999999"/>
    <n v="241.38200000000001"/>
    <n v="0"/>
    <n v="0"/>
    <n v="1873.856"/>
    <n v="0"/>
    <n v="0"/>
    <n v="170.16499999999999"/>
    <n v="0"/>
    <n v="0"/>
    <n v="315.78199999999998"/>
    <n v="570.20899999999995"/>
    <n v="1548.384"/>
    <n v="0"/>
    <n v="0"/>
    <n v="0"/>
    <n v="494.661"/>
    <n v="0"/>
    <n v="91.352000000000004"/>
    <n v="0"/>
    <n v="0"/>
    <n v="0"/>
    <n v="0"/>
    <n v="0"/>
    <n v="0"/>
    <n v="0"/>
    <n v="0"/>
    <n v="684.54600000000005"/>
    <n v="0"/>
    <n v="54.886000000000003"/>
    <n v="185.11600000000001"/>
    <n v="0"/>
    <n v="0"/>
    <n v="0"/>
    <n v="0"/>
    <n v="0"/>
    <n v="0"/>
    <n v="0"/>
    <n v="0"/>
    <n v="0"/>
    <n v="0"/>
    <n v="6913.6710000000012"/>
    <n v="10.1"/>
    <m/>
    <x v="0"/>
  </r>
  <r>
    <x v="395"/>
    <n v="0"/>
    <n v="258.68099999999998"/>
    <n v="0"/>
    <n v="0"/>
    <n v="140.625"/>
    <n v="269.62599999999998"/>
    <n v="236.32900000000001"/>
    <n v="0"/>
    <n v="0"/>
    <n v="1823.33"/>
    <n v="0"/>
    <n v="0"/>
    <n v="165.40199999999999"/>
    <n v="0"/>
    <n v="0"/>
    <n v="311.56299999999999"/>
    <n v="550.28599999999994"/>
    <n v="1495.461"/>
    <n v="0"/>
    <n v="0"/>
    <n v="0"/>
    <n v="484.47199999999998"/>
    <n v="0"/>
    <n v="89.733000000000004"/>
    <n v="0"/>
    <n v="0"/>
    <n v="0"/>
    <n v="0"/>
    <n v="0"/>
    <n v="0"/>
    <n v="0"/>
    <n v="0"/>
    <n v="666.08"/>
    <n v="0"/>
    <n v="53.341999999999999"/>
    <n v="182.50200000000001"/>
    <n v="0"/>
    <n v="0"/>
    <n v="0"/>
    <n v="0"/>
    <n v="0"/>
    <n v="0"/>
    <n v="0"/>
    <n v="0"/>
    <n v="0"/>
    <n v="0"/>
    <n v="6727.4319999999998"/>
    <n v="10"/>
    <m/>
    <x v="0"/>
  </r>
  <r>
    <x v="396"/>
    <n v="0"/>
    <n v="262.41399999999999"/>
    <n v="0"/>
    <n v="0"/>
    <n v="141.42099999999999"/>
    <n v="274.51"/>
    <n v="239.404"/>
    <n v="0"/>
    <n v="0"/>
    <n v="1864.2149999999999"/>
    <n v="0"/>
    <n v="0"/>
    <n v="169.77699999999999"/>
    <n v="0"/>
    <n v="0"/>
    <n v="314.66699999999997"/>
    <n v="570.98800000000006"/>
    <n v="1531.3720000000001"/>
    <n v="0"/>
    <n v="0"/>
    <n v="0"/>
    <n v="490.98099999999999"/>
    <n v="0"/>
    <n v="91.119"/>
    <n v="0"/>
    <n v="0"/>
    <n v="0"/>
    <n v="0"/>
    <n v="0"/>
    <n v="0"/>
    <n v="0"/>
    <n v="0"/>
    <n v="682.66899999999998"/>
    <n v="0"/>
    <n v="54.823999999999998"/>
    <n v="183.70699999999999"/>
    <n v="0"/>
    <n v="0"/>
    <n v="0"/>
    <n v="0"/>
    <n v="0"/>
    <n v="0"/>
    <n v="0"/>
    <n v="0"/>
    <n v="0"/>
    <n v="0"/>
    <n v="6872.0679999999993"/>
    <n v="10.199999999999999"/>
    <m/>
    <x v="0"/>
  </r>
  <r>
    <x v="397"/>
    <n v="0"/>
    <n v="260.22699999999998"/>
    <n v="0"/>
    <n v="0"/>
    <n v="140.05600000000001"/>
    <n v="270.72199999999998"/>
    <n v="236.43"/>
    <n v="0"/>
    <n v="0"/>
    <n v="1241.7809999999999"/>
    <n v="0"/>
    <n v="0"/>
    <n v="165.33199999999999"/>
    <n v="0"/>
    <n v="0"/>
    <n v="310.59199999999998"/>
    <n v="437.178"/>
    <n v="1487.38"/>
    <n v="0"/>
    <n v="0"/>
    <n v="0"/>
    <n v="498.66399999999999"/>
    <n v="0"/>
    <n v="90.094999999999999"/>
    <n v="0"/>
    <n v="0"/>
    <n v="0"/>
    <n v="0"/>
    <n v="0"/>
    <n v="0"/>
    <n v="0"/>
    <n v="0"/>
    <n v="674.29600000000005"/>
    <n v="0"/>
    <n v="53.331000000000003"/>
    <n v="180.94200000000001"/>
    <n v="0"/>
    <n v="0"/>
    <n v="0"/>
    <n v="0"/>
    <n v="0"/>
    <n v="0"/>
    <n v="0"/>
    <n v="0"/>
    <n v="0"/>
    <n v="0"/>
    <n v="6047.0260000000007"/>
    <n v="10.1"/>
    <m/>
    <x v="0"/>
  </r>
  <r>
    <x v="398"/>
    <n v="0"/>
    <n v="253.565"/>
    <n v="0"/>
    <n v="0"/>
    <n v="137.51499999999999"/>
    <n v="264.42500000000001"/>
    <n v="147.33699999999999"/>
    <n v="0"/>
    <n v="0"/>
    <n v="1795.989"/>
    <n v="0"/>
    <n v="0"/>
    <n v="161.465"/>
    <n v="0"/>
    <n v="0"/>
    <n v="304.30500000000001"/>
    <n v="545.18299999999999"/>
    <n v="1440.854"/>
    <n v="0"/>
    <n v="0"/>
    <n v="0"/>
    <n v="500.25799999999998"/>
    <n v="0"/>
    <n v="87.873999999999995"/>
    <n v="0"/>
    <n v="0"/>
    <n v="0"/>
    <n v="0"/>
    <n v="0"/>
    <n v="0"/>
    <n v="0"/>
    <n v="0"/>
    <n v="653.85400000000004"/>
    <n v="0"/>
    <n v="51.5"/>
    <n v="177.39"/>
    <n v="0"/>
    <n v="0"/>
    <n v="0"/>
    <n v="0"/>
    <n v="0"/>
    <n v="0"/>
    <n v="0"/>
    <n v="0"/>
    <n v="0"/>
    <n v="0"/>
    <n v="6521.5140000000001"/>
    <n v="10.199999999999999"/>
    <m/>
    <x v="0"/>
  </r>
  <r>
    <x v="399"/>
    <n v="0"/>
    <n v="262.90499999999997"/>
    <n v="0"/>
    <n v="0"/>
    <n v="143.56700000000001"/>
    <n v="199.89099999999999"/>
    <n v="239.999"/>
    <n v="0"/>
    <n v="0"/>
    <n v="1866.68"/>
    <n v="0"/>
    <n v="0"/>
    <n v="168.44200000000001"/>
    <n v="0"/>
    <n v="0"/>
    <n v="318.16800000000001"/>
    <n v="567.74699999999996"/>
    <n v="1508.1379999999999"/>
    <n v="0"/>
    <n v="0"/>
    <n v="0"/>
    <n v="536.52300000000002"/>
    <n v="0"/>
    <n v="91.546000000000006"/>
    <n v="0"/>
    <n v="0"/>
    <n v="0"/>
    <n v="0"/>
    <n v="0"/>
    <n v="0"/>
    <n v="0"/>
    <n v="0"/>
    <n v="680.98800000000006"/>
    <n v="0"/>
    <n v="54.347999999999999"/>
    <n v="185.97300000000001"/>
    <n v="0"/>
    <n v="0"/>
    <n v="0"/>
    <n v="0"/>
    <n v="0"/>
    <n v="0"/>
    <n v="0"/>
    <n v="0"/>
    <n v="0"/>
    <n v="0"/>
    <n v="6824.9150000000009"/>
    <n v="10.199999999999999"/>
    <m/>
    <x v="0"/>
  </r>
  <r>
    <x v="400"/>
    <n v="0"/>
    <n v="259.60700000000003"/>
    <n v="0"/>
    <n v="0"/>
    <n v="141.81399999999999"/>
    <n v="270.81200000000001"/>
    <n v="236.93700000000001"/>
    <n v="0"/>
    <n v="0"/>
    <n v="1836.87"/>
    <n v="0"/>
    <n v="0"/>
    <n v="165.72"/>
    <n v="0"/>
    <n v="0"/>
    <n v="313.39999999999998"/>
    <n v="555.63"/>
    <n v="1490.43"/>
    <n v="0"/>
    <n v="0"/>
    <n v="0"/>
    <n v="534.07000000000005"/>
    <n v="0"/>
    <n v="90.23"/>
    <n v="0"/>
    <n v="0"/>
    <n v="0"/>
    <n v="0"/>
    <n v="0"/>
    <n v="0"/>
    <n v="0"/>
    <n v="0"/>
    <n v="669.17"/>
    <n v="0"/>
    <n v="53.48"/>
    <n v="184.55"/>
    <n v="0"/>
    <n v="0"/>
    <n v="0"/>
    <n v="0"/>
    <n v="0"/>
    <n v="0"/>
    <n v="0"/>
    <n v="0"/>
    <n v="0"/>
    <n v="0"/>
    <n v="6802.7199999999993"/>
    <n v="10.199999999999999"/>
    <m/>
    <x v="0"/>
  </r>
  <r>
    <x v="401"/>
    <n v="0"/>
    <n v="268.44"/>
    <n v="0"/>
    <n v="0"/>
    <n v="147.63"/>
    <n v="282.77"/>
    <n v="246.17"/>
    <n v="0"/>
    <n v="0"/>
    <n v="1920.05"/>
    <n v="0"/>
    <n v="0"/>
    <n v="173.8"/>
    <n v="0"/>
    <n v="0"/>
    <n v="326.26"/>
    <n v="591.16999999999996"/>
    <n v="1563.39"/>
    <n v="0"/>
    <n v="0"/>
    <n v="0"/>
    <n v="563.91999999999996"/>
    <n v="0"/>
    <n v="93.66"/>
    <n v="0"/>
    <n v="0"/>
    <n v="0"/>
    <n v="0"/>
    <n v="0"/>
    <n v="0"/>
    <n v="0"/>
    <n v="0"/>
    <n v="697.8"/>
    <n v="0"/>
    <n v="55.83"/>
    <n v="190.16"/>
    <n v="0"/>
    <n v="0"/>
    <n v="0"/>
    <n v="0"/>
    <n v="0"/>
    <n v="0"/>
    <n v="0"/>
    <n v="0"/>
    <n v="0"/>
    <n v="0"/>
    <n v="7121.05"/>
    <n v="10.199999999999999"/>
    <m/>
    <x v="0"/>
  </r>
  <r>
    <x v="402"/>
    <n v="0"/>
    <n v="263.89999999999998"/>
    <n v="0"/>
    <n v="0"/>
    <n v="143.33000000000001"/>
    <n v="276.51"/>
    <n v="240.08"/>
    <n v="0"/>
    <n v="0"/>
    <n v="1889.09"/>
    <n v="0"/>
    <n v="0"/>
    <n v="168.57"/>
    <n v="0"/>
    <n v="0"/>
    <n v="319.92"/>
    <n v="569.97"/>
    <n v="1524"/>
    <n v="0"/>
    <n v="0"/>
    <n v="0"/>
    <n v="554.63"/>
    <n v="0"/>
    <n v="91.91"/>
    <n v="0"/>
    <n v="0"/>
    <n v="0"/>
    <n v="0"/>
    <n v="0"/>
    <n v="0"/>
    <n v="0"/>
    <n v="0"/>
    <n v="686.08"/>
    <n v="0"/>
    <n v="53.85"/>
    <n v="185.19"/>
    <n v="0"/>
    <n v="0"/>
    <n v="0"/>
    <n v="0"/>
    <n v="0"/>
    <n v="0"/>
    <n v="0"/>
    <n v="0"/>
    <n v="0"/>
    <n v="0"/>
    <n v="6967.03"/>
    <n v="10.199999999999999"/>
    <m/>
    <x v="0"/>
  </r>
  <r>
    <x v="403"/>
    <n v="0"/>
    <n v="273.24"/>
    <n v="0"/>
    <n v="0"/>
    <n v="149.80000000000001"/>
    <n v="289.20999999999998"/>
    <n v="251.88"/>
    <n v="0"/>
    <n v="0"/>
    <n v="1962.87"/>
    <n v="0"/>
    <n v="0"/>
    <n v="176.88"/>
    <n v="0"/>
    <n v="0"/>
    <n v="333.62"/>
    <n v="609.88"/>
    <n v="1607.14"/>
    <n v="0"/>
    <n v="0"/>
    <n v="0"/>
    <n v="578.65"/>
    <n v="0"/>
    <n v="95.91"/>
    <n v="0"/>
    <n v="0"/>
    <n v="0"/>
    <n v="0"/>
    <n v="0"/>
    <n v="0"/>
    <n v="0"/>
    <n v="0"/>
    <n v="715.28"/>
    <n v="0"/>
    <n v="56.56"/>
    <n v="191.72"/>
    <n v="0"/>
    <n v="0"/>
    <n v="0"/>
    <n v="0"/>
    <n v="0"/>
    <n v="0"/>
    <n v="0"/>
    <n v="0"/>
    <n v="0"/>
    <n v="0"/>
    <n v="7292.64"/>
    <n v="10.4"/>
    <m/>
    <x v="0"/>
  </r>
  <r>
    <x v="404"/>
    <n v="0"/>
    <n v="230.65"/>
    <n v="0"/>
    <n v="0"/>
    <n v="128.30000000000001"/>
    <n v="243.45"/>
    <n v="212.77"/>
    <n v="0"/>
    <n v="0"/>
    <n v="1667.87"/>
    <n v="0"/>
    <n v="0"/>
    <n v="144.9"/>
    <n v="0"/>
    <n v="0"/>
    <n v="290.43"/>
    <n v="516.34"/>
    <n v="1381.31"/>
    <n v="0"/>
    <n v="0"/>
    <n v="0"/>
    <n v="501.8"/>
    <n v="0"/>
    <n v="83.12"/>
    <n v="0"/>
    <n v="0"/>
    <n v="0"/>
    <n v="0"/>
    <n v="0"/>
    <n v="0"/>
    <n v="0"/>
    <n v="0"/>
    <n v="601.30999999999995"/>
    <n v="0"/>
    <n v="46.79"/>
    <n v="167.12"/>
    <n v="0"/>
    <n v="0"/>
    <n v="0"/>
    <n v="0"/>
    <n v="0"/>
    <n v="0"/>
    <n v="0"/>
    <n v="0"/>
    <n v="0"/>
    <n v="0"/>
    <n v="6216.16"/>
    <n v="2.1"/>
    <m/>
    <x v="0"/>
  </r>
  <r>
    <x v="405"/>
    <n v="0"/>
    <n v="64.77"/>
    <n v="0"/>
    <n v="0"/>
    <n v="39.33"/>
    <n v="69.81"/>
    <n v="60.95"/>
    <n v="0"/>
    <n v="0"/>
    <n v="504.15"/>
    <n v="0"/>
    <n v="0"/>
    <n v="37.56"/>
    <n v="0"/>
    <n v="0"/>
    <n v="84.77"/>
    <n v="152.44999999999999"/>
    <n v="414.47"/>
    <n v="0"/>
    <n v="0"/>
    <n v="0"/>
    <n v="153.77000000000001"/>
    <n v="0"/>
    <n v="25.19"/>
    <n v="0"/>
    <n v="0"/>
    <n v="0"/>
    <n v="0"/>
    <n v="0"/>
    <n v="0"/>
    <n v="0"/>
    <n v="0"/>
    <n v="183.32"/>
    <n v="0"/>
    <n v="12.92"/>
    <n v="54.65"/>
    <n v="0"/>
    <n v="0"/>
    <n v="0"/>
    <n v="0"/>
    <n v="0"/>
    <n v="0"/>
    <n v="0"/>
    <n v="0"/>
    <n v="0"/>
    <n v="0"/>
    <n v="1858.1100000000001"/>
    <n v="0.3"/>
    <m/>
    <x v="0"/>
  </r>
  <r>
    <x v="406"/>
    <n v="0"/>
    <n v="41.49"/>
    <n v="0"/>
    <n v="0"/>
    <n v="24.57"/>
    <n v="43.75"/>
    <n v="38.49"/>
    <n v="0"/>
    <n v="0"/>
    <n v="303.77999999999997"/>
    <n v="0"/>
    <n v="0"/>
    <n v="23.99"/>
    <n v="0"/>
    <n v="0"/>
    <n v="54.02"/>
    <n v="92.11"/>
    <n v="246.35"/>
    <n v="0"/>
    <n v="0"/>
    <n v="0"/>
    <n v="82.82"/>
    <n v="0"/>
    <n v="15.14"/>
    <n v="0"/>
    <n v="0"/>
    <n v="0"/>
    <n v="0"/>
    <n v="0"/>
    <n v="0"/>
    <n v="0"/>
    <n v="0"/>
    <n v="110.03"/>
    <n v="0"/>
    <n v="7.14"/>
    <n v="32.880000000000003"/>
    <n v="0"/>
    <n v="0"/>
    <n v="0"/>
    <n v="0"/>
    <n v="0"/>
    <n v="0"/>
    <n v="0"/>
    <n v="0"/>
    <n v="0"/>
    <n v="0"/>
    <n v="1116.5600000000004"/>
    <n v="0"/>
    <m/>
    <x v="0"/>
  </r>
  <r>
    <x v="407"/>
    <n v="0"/>
    <n v="126.16"/>
    <n v="0"/>
    <n v="0"/>
    <n v="74.790000000000006"/>
    <n v="133.99"/>
    <n v="116.6"/>
    <n v="0"/>
    <n v="0"/>
    <n v="918.34"/>
    <n v="0"/>
    <n v="0"/>
    <n v="73.400000000000006"/>
    <n v="0"/>
    <n v="0"/>
    <n v="165.05"/>
    <n v="285.52999999999997"/>
    <n v="762.79"/>
    <n v="0"/>
    <n v="0"/>
    <n v="0"/>
    <n v="250.58"/>
    <n v="0"/>
    <n v="46.64"/>
    <n v="0"/>
    <n v="0"/>
    <n v="0"/>
    <n v="0"/>
    <n v="0"/>
    <n v="0"/>
    <n v="0"/>
    <n v="0"/>
    <n v="321.89999999999998"/>
    <n v="0"/>
    <n v="21.22"/>
    <n v="95.49"/>
    <n v="0"/>
    <n v="0"/>
    <n v="0"/>
    <n v="0"/>
    <n v="0"/>
    <n v="0"/>
    <n v="0"/>
    <n v="0"/>
    <n v="0"/>
    <n v="0"/>
    <n v="3392.4799999999996"/>
    <n v="0.4"/>
    <m/>
    <x v="0"/>
  </r>
  <r>
    <x v="408"/>
    <n v="0"/>
    <n v="314.95"/>
    <n v="0"/>
    <n v="0"/>
    <n v="175.01"/>
    <n v="335.25"/>
    <n v="291.86"/>
    <n v="0"/>
    <n v="0"/>
    <n v="2272.8200000000002"/>
    <n v="0"/>
    <n v="0"/>
    <n v="202.36"/>
    <n v="0"/>
    <n v="0"/>
    <n v="394.68"/>
    <n v="704.65"/>
    <n v="1908.41"/>
    <n v="0"/>
    <n v="0"/>
    <n v="0"/>
    <n v="606.98"/>
    <n v="0"/>
    <n v="113.41"/>
    <n v="0"/>
    <n v="0"/>
    <n v="0"/>
    <n v="0"/>
    <n v="0"/>
    <n v="0"/>
    <n v="0"/>
    <n v="0"/>
    <n v="813.02"/>
    <n v="0"/>
    <n v="58.24"/>
    <n v="221.88"/>
    <n v="0"/>
    <n v="0"/>
    <n v="0"/>
    <n v="0"/>
    <n v="0"/>
    <n v="0"/>
    <n v="0"/>
    <n v="0"/>
    <n v="0"/>
    <n v="0"/>
    <n v="8413.5199999999986"/>
    <n v="9.8000000000000007"/>
    <m/>
    <x v="0"/>
  </r>
  <r>
    <x v="409"/>
    <n v="0"/>
    <n v="287.89"/>
    <n v="0"/>
    <n v="0"/>
    <n v="160.29"/>
    <n v="304.58"/>
    <n v="265.66000000000003"/>
    <n v="0"/>
    <n v="0"/>
    <n v="2048.5100000000002"/>
    <n v="0"/>
    <n v="0"/>
    <n v="180.42"/>
    <n v="0"/>
    <n v="0"/>
    <n v="362.78"/>
    <n v="643.27"/>
    <n v="1739.91"/>
    <n v="0"/>
    <n v="0"/>
    <n v="0"/>
    <n v="552.25"/>
    <n v="0"/>
    <n v="102.46"/>
    <n v="0"/>
    <n v="0"/>
    <n v="0"/>
    <n v="0"/>
    <n v="0"/>
    <n v="0"/>
    <n v="0"/>
    <n v="0"/>
    <n v="742.49"/>
    <n v="0"/>
    <n v="53.75"/>
    <n v="206.33"/>
    <n v="0"/>
    <n v="0"/>
    <n v="0"/>
    <n v="0"/>
    <n v="0"/>
    <n v="0"/>
    <n v="0"/>
    <n v="0"/>
    <n v="0"/>
    <n v="0"/>
    <n v="7650.5899999999992"/>
    <n v="7.5"/>
    <m/>
    <x v="0"/>
  </r>
  <r>
    <x v="410"/>
    <n v="0"/>
    <n v="309.51"/>
    <n v="0"/>
    <n v="0"/>
    <n v="172.87"/>
    <n v="325.48"/>
    <n v="284.52999999999997"/>
    <n v="0"/>
    <n v="0"/>
    <n v="2213.6"/>
    <n v="0"/>
    <n v="0"/>
    <n v="198.69"/>
    <n v="0"/>
    <n v="0"/>
    <n v="385.97"/>
    <n v="682.51"/>
    <n v="1854.72"/>
    <n v="0"/>
    <n v="0"/>
    <n v="0"/>
    <n v="595.74"/>
    <n v="0"/>
    <n v="110.28"/>
    <n v="0"/>
    <n v="0"/>
    <n v="0"/>
    <n v="0"/>
    <n v="0"/>
    <n v="0"/>
    <n v="0"/>
    <n v="0"/>
    <n v="804.47"/>
    <n v="0"/>
    <n v="57.45"/>
    <n v="223.91"/>
    <n v="0"/>
    <n v="0"/>
    <n v="0"/>
    <n v="0"/>
    <n v="0"/>
    <n v="0"/>
    <n v="0"/>
    <n v="0"/>
    <n v="0"/>
    <n v="0"/>
    <n v="8219.73"/>
    <n v="10.4"/>
    <m/>
    <x v="0"/>
  </r>
  <r>
    <x v="411"/>
    <n v="0"/>
    <n v="320.83"/>
    <n v="0"/>
    <n v="0"/>
    <n v="178.98"/>
    <n v="340.03"/>
    <n v="295.18"/>
    <n v="0"/>
    <n v="0"/>
    <n v="2312.64"/>
    <n v="0"/>
    <n v="0"/>
    <n v="206.33"/>
    <n v="0"/>
    <n v="0"/>
    <n v="401.42"/>
    <n v="708.68"/>
    <n v="1931.44"/>
    <n v="0"/>
    <n v="0"/>
    <n v="0"/>
    <n v="616.54"/>
    <n v="0"/>
    <n v="114.1"/>
    <n v="0"/>
    <n v="0"/>
    <n v="0"/>
    <n v="0"/>
    <n v="0"/>
    <n v="0"/>
    <n v="0"/>
    <n v="0"/>
    <n v="823.53"/>
    <n v="0"/>
    <n v="60.22"/>
    <n v="225.86"/>
    <n v="0"/>
    <n v="0"/>
    <n v="0"/>
    <n v="0"/>
    <n v="0"/>
    <n v="0"/>
    <n v="0"/>
    <n v="0"/>
    <n v="0"/>
    <n v="0"/>
    <n v="8535.7800000000007"/>
    <n v="10.6"/>
    <m/>
    <x v="0"/>
  </r>
  <r>
    <x v="412"/>
    <n v="0"/>
    <n v="311.68"/>
    <n v="0"/>
    <n v="0"/>
    <n v="174.68"/>
    <n v="329.36"/>
    <n v="287.14"/>
    <n v="0"/>
    <n v="0"/>
    <n v="2241.02"/>
    <n v="0"/>
    <n v="0"/>
    <n v="201.37"/>
    <n v="0"/>
    <n v="0"/>
    <n v="393.32"/>
    <n v="578.30999999999995"/>
    <n v="1873"/>
    <n v="0"/>
    <n v="0"/>
    <n v="0"/>
    <n v="601.91"/>
    <n v="0"/>
    <n v="111.24"/>
    <n v="0"/>
    <n v="0"/>
    <n v="0"/>
    <n v="0"/>
    <n v="0"/>
    <n v="0"/>
    <n v="0"/>
    <n v="0"/>
    <n v="802.81"/>
    <n v="0"/>
    <n v="58.56"/>
    <n v="223.43"/>
    <n v="0"/>
    <n v="0"/>
    <n v="0"/>
    <n v="0"/>
    <n v="0"/>
    <n v="0"/>
    <n v="0"/>
    <n v="0"/>
    <n v="0"/>
    <n v="0"/>
    <n v="8187.8300000000008"/>
    <n v="10.6"/>
    <m/>
    <x v="0"/>
  </r>
  <r>
    <x v="413"/>
    <n v="0"/>
    <n v="298.66000000000003"/>
    <n v="0"/>
    <n v="0"/>
    <n v="167.35"/>
    <n v="316.16000000000003"/>
    <n v="275.01"/>
    <n v="0"/>
    <n v="0"/>
    <n v="2164.73"/>
    <n v="0"/>
    <n v="0"/>
    <n v="187.2"/>
    <n v="0"/>
    <n v="0"/>
    <n v="378.13"/>
    <n v="673.15"/>
    <n v="1807.57"/>
    <n v="0"/>
    <n v="0"/>
    <n v="0"/>
    <n v="584.09"/>
    <n v="0"/>
    <n v="107.91"/>
    <n v="0"/>
    <n v="0"/>
    <n v="0"/>
    <n v="0"/>
    <n v="0"/>
    <n v="0"/>
    <n v="0"/>
    <n v="0"/>
    <n v="768.15"/>
    <n v="0"/>
    <n v="55.39"/>
    <n v="215.92"/>
    <n v="0"/>
    <n v="0"/>
    <n v="0"/>
    <n v="0"/>
    <n v="0"/>
    <n v="0"/>
    <n v="0"/>
    <n v="0"/>
    <n v="0"/>
    <n v="0"/>
    <n v="7999.4199999999992"/>
    <n v="9.4"/>
    <m/>
    <x v="0"/>
  </r>
  <r>
    <x v="414"/>
    <n v="0"/>
    <n v="311.18"/>
    <n v="0"/>
    <n v="0"/>
    <n v="173.38"/>
    <n v="327.74"/>
    <n v="285.55"/>
    <n v="0"/>
    <n v="0"/>
    <n v="2219.38"/>
    <n v="0"/>
    <n v="0"/>
    <n v="198.28"/>
    <n v="0"/>
    <n v="0"/>
    <n v="393.13"/>
    <n v="578.71"/>
    <n v="1863.59"/>
    <n v="0"/>
    <n v="0"/>
    <n v="0"/>
    <n v="601.48"/>
    <n v="0"/>
    <n v="111.31"/>
    <n v="0"/>
    <n v="0"/>
    <n v="0"/>
    <n v="0"/>
    <n v="0"/>
    <n v="0"/>
    <n v="0"/>
    <n v="0"/>
    <n v="796.41"/>
    <n v="0"/>
    <n v="57.68"/>
    <n v="222.72"/>
    <n v="0"/>
    <n v="0"/>
    <n v="0"/>
    <n v="0"/>
    <n v="0"/>
    <n v="0"/>
    <n v="0"/>
    <n v="0"/>
    <n v="0"/>
    <n v="0"/>
    <n v="8140.5400000000009"/>
    <n v="10.4"/>
    <m/>
    <x v="0"/>
  </r>
  <r>
    <x v="415"/>
    <n v="0"/>
    <n v="316.33"/>
    <n v="0"/>
    <n v="0"/>
    <n v="176.23"/>
    <n v="332.77"/>
    <n v="289.58"/>
    <n v="0"/>
    <n v="0"/>
    <n v="2257.77"/>
    <n v="0"/>
    <n v="0"/>
    <n v="201.04"/>
    <n v="0"/>
    <n v="0"/>
    <n v="398.73"/>
    <n v="698.08"/>
    <n v="1864.2"/>
    <n v="0"/>
    <n v="0"/>
    <n v="0"/>
    <n v="610.71"/>
    <n v="0"/>
    <n v="113.08"/>
    <n v="0"/>
    <n v="0"/>
    <n v="0"/>
    <n v="0"/>
    <n v="0"/>
    <n v="0"/>
    <n v="0"/>
    <n v="0"/>
    <n v="810.47"/>
    <n v="0"/>
    <n v="58.87"/>
    <n v="226.49"/>
    <n v="0"/>
    <n v="0"/>
    <n v="0"/>
    <n v="0"/>
    <n v="0"/>
    <n v="0"/>
    <n v="0"/>
    <n v="0"/>
    <n v="0"/>
    <n v="0"/>
    <n v="8354.35"/>
    <n v="10.4"/>
    <m/>
    <x v="0"/>
  </r>
  <r>
    <x v="416"/>
    <n v="0"/>
    <n v="309.16000000000003"/>
    <n v="0"/>
    <n v="0"/>
    <n v="173.01"/>
    <n v="325.13"/>
    <n v="283.14"/>
    <n v="0"/>
    <n v="0"/>
    <n v="2207.88"/>
    <n v="0"/>
    <n v="0"/>
    <n v="195.19"/>
    <n v="0"/>
    <n v="0"/>
    <n v="390.35"/>
    <n v="683.9"/>
    <n v="1809.17"/>
    <n v="0"/>
    <n v="0"/>
    <n v="0"/>
    <n v="594.69000000000005"/>
    <n v="0"/>
    <n v="110.29"/>
    <n v="0"/>
    <n v="0"/>
    <n v="0"/>
    <n v="0"/>
    <n v="0"/>
    <n v="0"/>
    <n v="0"/>
    <n v="0"/>
    <n v="792.25"/>
    <n v="0"/>
    <n v="57.46"/>
    <n v="221.34"/>
    <n v="0"/>
    <n v="0"/>
    <n v="0"/>
    <n v="0"/>
    <n v="0"/>
    <n v="0"/>
    <n v="0"/>
    <n v="0"/>
    <n v="0"/>
    <n v="0"/>
    <n v="8152.9600000000009"/>
    <n v="10.4"/>
    <m/>
    <x v="0"/>
  </r>
  <r>
    <x v="417"/>
    <n v="0"/>
    <n v="320.44"/>
    <n v="0"/>
    <n v="0"/>
    <n v="179.63"/>
    <n v="339.82"/>
    <n v="294.89"/>
    <n v="0"/>
    <n v="0"/>
    <n v="2295.39"/>
    <n v="0"/>
    <n v="0"/>
    <n v="203.83"/>
    <n v="0"/>
    <n v="0"/>
    <n v="406.11"/>
    <n v="709.98"/>
    <n v="1904.36"/>
    <n v="0"/>
    <n v="0"/>
    <n v="0"/>
    <n v="618.88"/>
    <n v="0"/>
    <n v="114.57"/>
    <n v="0"/>
    <n v="0"/>
    <n v="0"/>
    <n v="0"/>
    <n v="0"/>
    <n v="0"/>
    <n v="0"/>
    <n v="0"/>
    <n v="822.65"/>
    <n v="0"/>
    <n v="59.85"/>
    <n v="227.69"/>
    <n v="0"/>
    <n v="0"/>
    <n v="0"/>
    <n v="0"/>
    <n v="0"/>
    <n v="0"/>
    <n v="0"/>
    <n v="0"/>
    <n v="0"/>
    <n v="0"/>
    <n v="8498.09"/>
    <n v="10.7"/>
    <m/>
    <x v="0"/>
  </r>
  <r>
    <x v="418"/>
    <n v="0"/>
    <n v="318.26"/>
    <n v="0"/>
    <n v="0"/>
    <n v="178.64"/>
    <n v="337.44"/>
    <n v="292.20999999999998"/>
    <n v="0"/>
    <n v="0"/>
    <n v="2288.5300000000002"/>
    <n v="0"/>
    <n v="0"/>
    <n v="202.6"/>
    <n v="0"/>
    <n v="0"/>
    <n v="403.88"/>
    <n v="706.22"/>
    <n v="1876.5"/>
    <n v="0"/>
    <n v="0"/>
    <n v="0"/>
    <n v="613.1"/>
    <n v="0"/>
    <n v="114"/>
    <n v="0"/>
    <n v="0"/>
    <n v="0"/>
    <n v="0"/>
    <n v="0"/>
    <n v="0"/>
    <n v="0"/>
    <n v="0"/>
    <n v="821.52"/>
    <n v="0"/>
    <n v="59.89"/>
    <n v="226.76"/>
    <n v="0"/>
    <n v="0"/>
    <n v="0"/>
    <n v="0"/>
    <n v="0"/>
    <n v="0"/>
    <n v="0"/>
    <n v="0"/>
    <n v="0"/>
    <n v="0"/>
    <n v="8439.5499999999993"/>
    <n v="10.6"/>
    <m/>
    <x v="0"/>
  </r>
  <r>
    <x v="419"/>
    <n v="0"/>
    <n v="313.83999999999997"/>
    <n v="0"/>
    <n v="0"/>
    <n v="176.76"/>
    <n v="331.48"/>
    <n v="287.86"/>
    <n v="0"/>
    <n v="0"/>
    <n v="2235.44"/>
    <n v="0"/>
    <n v="0"/>
    <n v="198.85"/>
    <n v="0"/>
    <n v="0"/>
    <n v="397.13"/>
    <n v="693.63"/>
    <n v="1841.8"/>
    <n v="0"/>
    <n v="0"/>
    <n v="0"/>
    <n v="603.95000000000005"/>
    <n v="0"/>
    <n v="112.18"/>
    <n v="0"/>
    <n v="0"/>
    <n v="0"/>
    <n v="0"/>
    <n v="0"/>
    <n v="0"/>
    <n v="0"/>
    <n v="0"/>
    <n v="809.32"/>
    <n v="0"/>
    <n v="58.79"/>
    <n v="225.42"/>
    <n v="0"/>
    <n v="0"/>
    <n v="0"/>
    <n v="0"/>
    <n v="0"/>
    <n v="0"/>
    <n v="0"/>
    <n v="0"/>
    <n v="0"/>
    <n v="0"/>
    <n v="8286.4499999999989"/>
    <n v="10.6"/>
    <m/>
    <x v="0"/>
  </r>
  <r>
    <x v="420"/>
    <n v="0"/>
    <n v="227.6"/>
    <n v="0"/>
    <n v="0"/>
    <n v="132.47999999999999"/>
    <n v="239.33"/>
    <n v="209.22"/>
    <n v="0"/>
    <n v="0"/>
    <n v="1612.33"/>
    <n v="0"/>
    <n v="0"/>
    <n v="137.26"/>
    <n v="0"/>
    <n v="0"/>
    <n v="288.55"/>
    <n v="499.09"/>
    <n v="1345.98"/>
    <n v="0"/>
    <n v="0"/>
    <n v="0"/>
    <n v="450.82"/>
    <n v="0"/>
    <n v="83.21"/>
    <n v="0"/>
    <n v="0"/>
    <n v="0"/>
    <n v="0"/>
    <n v="0"/>
    <n v="0"/>
    <n v="0"/>
    <n v="0"/>
    <n v="572.27"/>
    <n v="0"/>
    <n v="40.51"/>
    <n v="170.68"/>
    <n v="0"/>
    <n v="0"/>
    <n v="0"/>
    <n v="0"/>
    <n v="0"/>
    <n v="0"/>
    <n v="0"/>
    <n v="0"/>
    <n v="0"/>
    <n v="0"/>
    <n v="6009.33"/>
    <n v="2.9"/>
    <m/>
    <x v="0"/>
  </r>
  <r>
    <x v="421"/>
    <n v="0"/>
    <n v="172.61"/>
    <n v="0"/>
    <n v="0"/>
    <n v="101.5"/>
    <n v="182.7"/>
    <n v="160.54"/>
    <n v="0"/>
    <n v="0"/>
    <n v="1234.8"/>
    <n v="0"/>
    <n v="0"/>
    <n v="100.79"/>
    <n v="0"/>
    <n v="0"/>
    <n v="222.91"/>
    <n v="393.89"/>
    <n v="1043.6199999999999"/>
    <n v="0"/>
    <n v="0"/>
    <n v="0"/>
    <n v="347.01"/>
    <n v="0"/>
    <n v="64.400000000000006"/>
    <n v="0"/>
    <n v="0"/>
    <n v="0"/>
    <n v="0"/>
    <n v="0"/>
    <n v="0"/>
    <n v="0"/>
    <n v="0"/>
    <n v="420.07"/>
    <n v="0"/>
    <n v="29.38"/>
    <n v="128.66"/>
    <n v="0"/>
    <n v="0"/>
    <n v="0"/>
    <n v="0"/>
    <n v="0"/>
    <n v="0"/>
    <n v="0"/>
    <n v="0"/>
    <n v="0"/>
    <n v="0"/>
    <n v="4602.88"/>
    <n v="1.4"/>
    <m/>
    <x v="0"/>
  </r>
  <r>
    <x v="422"/>
    <n v="0"/>
    <n v="165.2"/>
    <n v="0"/>
    <n v="0"/>
    <n v="95.5"/>
    <n v="172.76"/>
    <n v="150.38"/>
    <n v="0"/>
    <n v="0"/>
    <n v="1154.06"/>
    <n v="0"/>
    <n v="0"/>
    <n v="96.99"/>
    <n v="0"/>
    <n v="0"/>
    <n v="213.8"/>
    <n v="366.84"/>
    <n v="968.59"/>
    <n v="0"/>
    <n v="0"/>
    <n v="0"/>
    <n v="317.33999999999997"/>
    <n v="0"/>
    <n v="59.13"/>
    <n v="0"/>
    <n v="0"/>
    <n v="0"/>
    <n v="0"/>
    <n v="0"/>
    <n v="0"/>
    <n v="0"/>
    <n v="0"/>
    <n v="394.23"/>
    <n v="0"/>
    <n v="27.14"/>
    <n v="118.08"/>
    <n v="0"/>
    <n v="0"/>
    <n v="0"/>
    <n v="0"/>
    <n v="0"/>
    <n v="0"/>
    <n v="0"/>
    <n v="0"/>
    <n v="0"/>
    <n v="0"/>
    <n v="4300.0400000000009"/>
    <n v="2.6"/>
    <m/>
    <x v="0"/>
  </r>
  <r>
    <x v="423"/>
    <n v="0"/>
    <n v="24.5"/>
    <n v="0"/>
    <n v="0"/>
    <n v="14.55"/>
    <n v="26.14"/>
    <n v="23.48"/>
    <n v="0"/>
    <n v="0"/>
    <n v="186.97"/>
    <n v="0"/>
    <n v="0"/>
    <n v="13.72"/>
    <n v="0"/>
    <n v="0"/>
    <n v="32.76"/>
    <n v="57.06"/>
    <n v="151.99"/>
    <n v="0"/>
    <n v="0"/>
    <n v="0"/>
    <n v="51.01"/>
    <n v="0"/>
    <n v="9.2200000000000006"/>
    <n v="0"/>
    <n v="0"/>
    <n v="0"/>
    <n v="0"/>
    <n v="0"/>
    <n v="0"/>
    <n v="0"/>
    <n v="0"/>
    <n v="61.07"/>
    <n v="0"/>
    <n v="3.94"/>
    <n v="19.04"/>
    <n v="0"/>
    <n v="0"/>
    <n v="0"/>
    <n v="0"/>
    <n v="0"/>
    <n v="0"/>
    <n v="0"/>
    <n v="0"/>
    <n v="0"/>
    <n v="0"/>
    <n v="675.45000000000016"/>
    <n v="0"/>
    <m/>
    <x v="0"/>
  </r>
  <r>
    <x v="424"/>
    <n v="0"/>
    <n v="189.72"/>
    <n v="0"/>
    <n v="0"/>
    <n v="109.08"/>
    <n v="194.03"/>
    <n v="170.61"/>
    <n v="0"/>
    <n v="0"/>
    <n v="1301.04"/>
    <n v="0"/>
    <n v="0"/>
    <n v="111.53"/>
    <n v="0"/>
    <n v="0"/>
    <n v="238.86"/>
    <n v="407.68"/>
    <n v="1087.45"/>
    <n v="0"/>
    <n v="0"/>
    <n v="0"/>
    <n v="363.56"/>
    <n v="0"/>
    <n v="67.760000000000005"/>
    <n v="0"/>
    <n v="0"/>
    <n v="0"/>
    <n v="0"/>
    <n v="0"/>
    <n v="0"/>
    <n v="0"/>
    <n v="0"/>
    <n v="450.1"/>
    <n v="0"/>
    <n v="31.66"/>
    <n v="136.34"/>
    <n v="0"/>
    <n v="0"/>
    <n v="0"/>
    <n v="0"/>
    <n v="0"/>
    <n v="0"/>
    <n v="0"/>
    <n v="0"/>
    <n v="0"/>
    <n v="0"/>
    <n v="4859.420000000001"/>
    <n v="2.5"/>
    <m/>
    <x v="0"/>
  </r>
  <r>
    <x v="425"/>
    <n v="0"/>
    <n v="209.47"/>
    <n v="0"/>
    <n v="0"/>
    <n v="121.66"/>
    <n v="219.9"/>
    <n v="191.06"/>
    <n v="0"/>
    <n v="0"/>
    <n v="1472.42"/>
    <n v="0"/>
    <n v="0"/>
    <n v="127.59"/>
    <n v="0"/>
    <n v="0"/>
    <n v="266.77"/>
    <n v="459.42"/>
    <n v="1207.03"/>
    <n v="0"/>
    <n v="0"/>
    <n v="0"/>
    <n v="404.62"/>
    <n v="0"/>
    <n v="75.13"/>
    <n v="0"/>
    <n v="0"/>
    <n v="0"/>
    <n v="0"/>
    <n v="0"/>
    <n v="0"/>
    <n v="0"/>
    <n v="0"/>
    <n v="512.47"/>
    <n v="0"/>
    <n v="35.35"/>
    <n v="155.41"/>
    <n v="0"/>
    <n v="0"/>
    <n v="0"/>
    <n v="0"/>
    <n v="0"/>
    <n v="0"/>
    <n v="0"/>
    <n v="0"/>
    <n v="0"/>
    <n v="0"/>
    <n v="5458.3000000000011"/>
    <n v="5.0999999999999996"/>
    <m/>
    <x v="0"/>
  </r>
  <r>
    <x v="426"/>
    <n v="0"/>
    <n v="302.55"/>
    <n v="0"/>
    <n v="0"/>
    <n v="171.53"/>
    <n v="314.27999999999997"/>
    <n v="273.86"/>
    <n v="0"/>
    <n v="0"/>
    <n v="2112.31"/>
    <n v="0"/>
    <n v="0"/>
    <n v="188.15"/>
    <n v="0"/>
    <n v="0"/>
    <n v="378.95"/>
    <n v="657.86"/>
    <n v="1753.16"/>
    <n v="0"/>
    <n v="0"/>
    <n v="0"/>
    <n v="585.78"/>
    <n v="0"/>
    <n v="108.53"/>
    <n v="0"/>
    <n v="0"/>
    <n v="0"/>
    <n v="0"/>
    <n v="0"/>
    <n v="0"/>
    <n v="0"/>
    <n v="0"/>
    <n v="750.9"/>
    <n v="0"/>
    <n v="53.69"/>
    <n v="224.09"/>
    <n v="0"/>
    <n v="0"/>
    <n v="0"/>
    <n v="0"/>
    <n v="0"/>
    <n v="0"/>
    <n v="0"/>
    <n v="0"/>
    <n v="0"/>
    <n v="0"/>
    <n v="7875.6399999999985"/>
    <n v="8.6999999999999993"/>
    <m/>
    <x v="0"/>
  </r>
  <r>
    <x v="427"/>
    <n v="0"/>
    <n v="125.88"/>
    <n v="0"/>
    <n v="0"/>
    <n v="74.150000000000006"/>
    <n v="134.28"/>
    <n v="116.88"/>
    <n v="0"/>
    <n v="0"/>
    <n v="893.34"/>
    <n v="0"/>
    <n v="0"/>
    <n v="74.099999999999994"/>
    <n v="0"/>
    <n v="0"/>
    <n v="168.8"/>
    <n v="280.23"/>
    <n v="737.83"/>
    <n v="0"/>
    <n v="0"/>
    <n v="0"/>
    <n v="243.54"/>
    <n v="0"/>
    <n v="45.42"/>
    <n v="0"/>
    <n v="0"/>
    <n v="0"/>
    <n v="0"/>
    <n v="0"/>
    <n v="0"/>
    <n v="0"/>
    <n v="0"/>
    <n v="307.05"/>
    <n v="0"/>
    <n v="20.81"/>
    <n v="92.03"/>
    <n v="0"/>
    <n v="0"/>
    <n v="0"/>
    <n v="0"/>
    <n v="0"/>
    <n v="0"/>
    <n v="0"/>
    <n v="0"/>
    <n v="0"/>
    <n v="0"/>
    <n v="3314.34"/>
    <n v="0.3"/>
    <m/>
    <x v="0"/>
  </r>
  <r>
    <x v="428"/>
    <n v="0"/>
    <n v="22.63"/>
    <n v="0"/>
    <n v="0"/>
    <n v="13.27"/>
    <n v="23.89"/>
    <n v="21.44"/>
    <n v="0"/>
    <n v="0"/>
    <n v="166.83"/>
    <n v="0"/>
    <n v="0"/>
    <n v="12.81"/>
    <n v="0"/>
    <n v="0"/>
    <n v="30.45"/>
    <n v="50.6"/>
    <n v="134.29"/>
    <n v="0"/>
    <n v="0"/>
    <n v="0"/>
    <n v="44.87"/>
    <n v="0"/>
    <n v="8.06"/>
    <n v="0"/>
    <n v="0"/>
    <n v="0"/>
    <n v="0"/>
    <n v="0"/>
    <n v="0"/>
    <n v="0"/>
    <n v="0"/>
    <n v="59.39"/>
    <n v="0"/>
    <n v="3.66"/>
    <n v="17.54"/>
    <n v="0"/>
    <n v="0"/>
    <n v="0"/>
    <n v="0"/>
    <n v="0"/>
    <n v="0"/>
    <n v="0"/>
    <n v="0"/>
    <n v="0"/>
    <n v="0"/>
    <n v="609.7299999999999"/>
    <n v="0"/>
    <m/>
    <x v="0"/>
  </r>
  <r>
    <x v="429"/>
    <n v="0"/>
    <n v="60.75"/>
    <n v="0"/>
    <n v="0"/>
    <n v="35.83"/>
    <n v="64.89"/>
    <n v="57.14"/>
    <n v="0"/>
    <n v="0"/>
    <n v="421.65"/>
    <n v="0"/>
    <n v="0"/>
    <n v="32.880000000000003"/>
    <n v="0"/>
    <n v="0"/>
    <n v="83.14"/>
    <n v="135.25"/>
    <n v="351.45"/>
    <n v="0"/>
    <n v="0"/>
    <n v="0"/>
    <n v="113.57"/>
    <n v="0"/>
    <n v="21.33"/>
    <n v="0"/>
    <n v="0"/>
    <n v="0"/>
    <n v="0"/>
    <n v="0"/>
    <n v="0"/>
    <n v="0"/>
    <n v="0"/>
    <n v="131.22999999999999"/>
    <n v="0"/>
    <n v="8.5399999999999991"/>
    <n v="39.92"/>
    <n v="0"/>
    <n v="0"/>
    <n v="0"/>
    <n v="0"/>
    <n v="0"/>
    <n v="0"/>
    <n v="0"/>
    <n v="0"/>
    <n v="0"/>
    <n v="0"/>
    <n v="1557.57"/>
    <n v="0.1"/>
    <m/>
    <x v="0"/>
  </r>
  <r>
    <x v="430"/>
    <n v="0"/>
    <n v="77.56"/>
    <n v="0"/>
    <n v="0"/>
    <n v="44.32"/>
    <n v="79.16"/>
    <n v="68.53"/>
    <n v="0"/>
    <n v="0"/>
    <n v="528.39"/>
    <n v="0"/>
    <n v="0"/>
    <n v="45.48"/>
    <n v="0"/>
    <n v="0"/>
    <n v="95.69"/>
    <n v="160.65"/>
    <n v="424.32"/>
    <n v="0"/>
    <n v="0"/>
    <n v="0"/>
    <n v="142.16999999999999"/>
    <n v="0"/>
    <n v="26.29"/>
    <n v="0"/>
    <n v="0"/>
    <n v="0"/>
    <n v="0"/>
    <n v="0"/>
    <n v="0"/>
    <n v="0"/>
    <n v="0"/>
    <n v="202.04"/>
    <n v="0"/>
    <n v="13.33"/>
    <n v="60.69"/>
    <n v="0"/>
    <n v="0"/>
    <n v="0"/>
    <n v="0"/>
    <n v="0"/>
    <n v="0"/>
    <n v="0"/>
    <n v="0"/>
    <n v="0"/>
    <n v="0"/>
    <n v="1968.6200000000001"/>
    <n v="0.1"/>
    <m/>
    <x v="0"/>
  </r>
  <r>
    <x v="431"/>
    <n v="0"/>
    <n v="49.26"/>
    <n v="0"/>
    <n v="0"/>
    <n v="28.72"/>
    <n v="51.58"/>
    <n v="45.42"/>
    <n v="0"/>
    <n v="0"/>
    <n v="349.72"/>
    <n v="0"/>
    <n v="0"/>
    <n v="27.58"/>
    <n v="0"/>
    <n v="0"/>
    <n v="64.66"/>
    <n v="108.39"/>
    <n v="286.11"/>
    <n v="0"/>
    <n v="0"/>
    <n v="0"/>
    <n v="94.49"/>
    <n v="0"/>
    <n v="17.43"/>
    <n v="0"/>
    <n v="0"/>
    <n v="0"/>
    <n v="0"/>
    <n v="0"/>
    <n v="0"/>
    <n v="0"/>
    <n v="0"/>
    <n v="122.99"/>
    <n v="0"/>
    <n v="7.94"/>
    <n v="36.93"/>
    <n v="0"/>
    <n v="0"/>
    <n v="0"/>
    <n v="0"/>
    <n v="0"/>
    <n v="0"/>
    <n v="0"/>
    <n v="0"/>
    <n v="0"/>
    <n v="0"/>
    <n v="1291.2200000000003"/>
    <n v="0"/>
    <m/>
    <x v="0"/>
  </r>
  <r>
    <x v="432"/>
    <n v="0"/>
    <n v="192.82"/>
    <n v="0"/>
    <n v="0"/>
    <n v="113.21"/>
    <n v="201.52"/>
    <n v="178.15"/>
    <n v="0"/>
    <n v="0"/>
    <n v="1342.67"/>
    <n v="0"/>
    <n v="0"/>
    <n v="110.76"/>
    <n v="0"/>
    <n v="0"/>
    <n v="248.94"/>
    <n v="426.68"/>
    <n v="1133.98"/>
    <n v="0"/>
    <n v="0"/>
    <n v="0"/>
    <n v="369.19"/>
    <n v="0"/>
    <n v="69.069999999999993"/>
    <n v="0"/>
    <n v="0"/>
    <n v="0"/>
    <n v="0"/>
    <n v="0"/>
    <n v="0"/>
    <n v="0"/>
    <n v="0"/>
    <n v="475.08"/>
    <n v="0"/>
    <n v="32.83"/>
    <n v="143.51"/>
    <n v="0"/>
    <n v="0"/>
    <n v="0"/>
    <n v="0"/>
    <n v="0"/>
    <n v="0"/>
    <n v="0"/>
    <n v="0"/>
    <n v="0"/>
    <n v="0"/>
    <n v="5038.41"/>
    <n v="3.6"/>
    <m/>
    <x v="0"/>
  </r>
  <r>
    <x v="433"/>
    <n v="0"/>
    <n v="232.41"/>
    <n v="0"/>
    <n v="0"/>
    <n v="135.83000000000001"/>
    <n v="241.19"/>
    <n v="211.22"/>
    <n v="0"/>
    <n v="0"/>
    <n v="1643.23"/>
    <n v="0"/>
    <n v="0"/>
    <n v="138.65"/>
    <n v="0"/>
    <n v="0"/>
    <n v="294.43"/>
    <n v="506.43"/>
    <n v="1352.77"/>
    <n v="0"/>
    <n v="0"/>
    <n v="0"/>
    <n v="453.04"/>
    <n v="0"/>
    <n v="84.4"/>
    <n v="0"/>
    <n v="0"/>
    <n v="0"/>
    <n v="0"/>
    <n v="0"/>
    <n v="0"/>
    <n v="0"/>
    <n v="0"/>
    <n v="599.54999999999995"/>
    <n v="0"/>
    <n v="41.69"/>
    <n v="177.97"/>
    <n v="0"/>
    <n v="0"/>
    <n v="0"/>
    <n v="0"/>
    <n v="0"/>
    <n v="0"/>
    <n v="0"/>
    <n v="0"/>
    <n v="0"/>
    <n v="0"/>
    <n v="6112.8099999999995"/>
    <n v="4"/>
    <m/>
    <x v="0"/>
  </r>
  <r>
    <x v="434"/>
    <n v="0"/>
    <n v="172.45"/>
    <n v="0"/>
    <n v="0"/>
    <n v="100.72"/>
    <n v="182.22"/>
    <n v="159.85"/>
    <n v="0"/>
    <n v="0"/>
    <n v="1271.26"/>
    <n v="0"/>
    <n v="0"/>
    <n v="100.34"/>
    <n v="0"/>
    <n v="0"/>
    <n v="223.3"/>
    <n v="404.71"/>
    <n v="1083.5999999999999"/>
    <n v="0"/>
    <n v="0"/>
    <n v="0"/>
    <n v="361.36"/>
    <n v="0"/>
    <n v="66.81"/>
    <n v="0"/>
    <n v="0"/>
    <n v="0"/>
    <n v="0"/>
    <n v="0"/>
    <n v="0"/>
    <n v="0"/>
    <n v="0"/>
    <n v="449.56"/>
    <n v="0"/>
    <n v="31.67"/>
    <n v="138.30000000000001"/>
    <n v="0"/>
    <n v="0"/>
    <n v="0"/>
    <n v="0"/>
    <n v="0"/>
    <n v="0"/>
    <n v="0"/>
    <n v="0"/>
    <n v="0"/>
    <n v="0"/>
    <n v="4746.1500000000005"/>
    <n v="1.2"/>
    <m/>
    <x v="0"/>
  </r>
  <r>
    <x v="435"/>
    <n v="0"/>
    <n v="326.77"/>
    <n v="0"/>
    <n v="0"/>
    <n v="188.3"/>
    <n v="344.63"/>
    <n v="300.45999999999998"/>
    <n v="0"/>
    <n v="0"/>
    <n v="2297.5500000000002"/>
    <n v="0"/>
    <n v="0"/>
    <n v="206.29"/>
    <n v="0"/>
    <n v="0"/>
    <n v="424.35"/>
    <n v="724.74"/>
    <n v="1930.09"/>
    <n v="0"/>
    <n v="0"/>
    <n v="0"/>
    <n v="637"/>
    <n v="0"/>
    <n v="118.96"/>
    <n v="0"/>
    <n v="0"/>
    <n v="0"/>
    <n v="0"/>
    <n v="0"/>
    <n v="0"/>
    <n v="0"/>
    <n v="0"/>
    <n v="822.25"/>
    <n v="0"/>
    <n v="59.68"/>
    <n v="244.58"/>
    <n v="0"/>
    <n v="0"/>
    <n v="0"/>
    <n v="0"/>
    <n v="0"/>
    <n v="0"/>
    <n v="0"/>
    <n v="0"/>
    <n v="0"/>
    <n v="0"/>
    <n v="8625.65"/>
    <n v="7.1"/>
    <m/>
    <x v="0"/>
  </r>
  <r>
    <x v="436"/>
    <n v="0"/>
    <n v="307.45999999999998"/>
    <n v="0"/>
    <n v="0"/>
    <n v="176.01"/>
    <n v="323.45"/>
    <n v="281.18"/>
    <n v="0"/>
    <n v="0"/>
    <n v="2172.9299999999998"/>
    <n v="0"/>
    <n v="0"/>
    <n v="190.34"/>
    <n v="0"/>
    <n v="0"/>
    <n v="396.14"/>
    <n v="685.49"/>
    <n v="1797.14"/>
    <n v="0"/>
    <n v="0"/>
    <n v="0"/>
    <n v="597.14"/>
    <n v="0"/>
    <n v="111.81"/>
    <n v="0"/>
    <n v="0"/>
    <n v="0"/>
    <n v="0"/>
    <n v="0"/>
    <n v="0"/>
    <n v="0"/>
    <n v="0"/>
    <n v="782.14"/>
    <n v="0"/>
    <n v="55.84"/>
    <n v="228.37"/>
    <n v="0"/>
    <n v="0"/>
    <n v="0"/>
    <n v="0"/>
    <n v="0"/>
    <n v="0"/>
    <n v="0"/>
    <n v="0"/>
    <n v="0"/>
    <n v="0"/>
    <n v="8105.4400000000014"/>
    <n v="10.3"/>
    <m/>
    <x v="0"/>
  </r>
  <r>
    <x v="437"/>
    <n v="0"/>
    <n v="291.58"/>
    <n v="0"/>
    <n v="0"/>
    <n v="167.28"/>
    <n v="300.93"/>
    <n v="263.29000000000002"/>
    <n v="0"/>
    <n v="0"/>
    <n v="2001.8"/>
    <n v="0"/>
    <n v="0"/>
    <n v="176.54"/>
    <n v="0"/>
    <n v="0"/>
    <n v="370.53"/>
    <n v="633.61"/>
    <n v="1662.96"/>
    <n v="0"/>
    <n v="0"/>
    <n v="0"/>
    <n v="559.71"/>
    <n v="0"/>
    <n v="103.91"/>
    <n v="0"/>
    <n v="0"/>
    <n v="0"/>
    <n v="0"/>
    <n v="0"/>
    <n v="0"/>
    <n v="0"/>
    <n v="0"/>
    <n v="709.83"/>
    <n v="0"/>
    <n v="50.25"/>
    <n v="217.63"/>
    <n v="0"/>
    <n v="0"/>
    <n v="0"/>
    <n v="0"/>
    <n v="0"/>
    <n v="0"/>
    <n v="0"/>
    <n v="0"/>
    <n v="0"/>
    <n v="0"/>
    <n v="7509.8499999999995"/>
    <n v="6.3"/>
    <m/>
    <x v="0"/>
  </r>
  <r>
    <x v="438"/>
    <n v="0"/>
    <n v="321.45"/>
    <n v="0"/>
    <n v="0"/>
    <n v="186.57"/>
    <n v="339.75"/>
    <n v="297.27"/>
    <n v="0"/>
    <n v="0"/>
    <n v="2235.84"/>
    <n v="0"/>
    <n v="0"/>
    <n v="199.86"/>
    <n v="0"/>
    <n v="0"/>
    <n v="421.57"/>
    <n v="711.14"/>
    <n v="1872.43"/>
    <n v="0"/>
    <n v="0"/>
    <n v="0"/>
    <n v="616.26"/>
    <n v="0"/>
    <n v="115.52"/>
    <n v="0"/>
    <n v="0"/>
    <n v="0"/>
    <n v="0"/>
    <n v="0"/>
    <n v="0"/>
    <n v="0"/>
    <n v="0"/>
    <n v="795.53"/>
    <n v="0"/>
    <n v="56.73"/>
    <n v="235.08"/>
    <n v="0"/>
    <n v="0"/>
    <n v="0"/>
    <n v="0"/>
    <n v="0"/>
    <n v="0"/>
    <n v="0"/>
    <n v="0"/>
    <n v="0"/>
    <n v="0"/>
    <n v="8405.0000000000018"/>
    <n v="3.9"/>
    <m/>
    <x v="0"/>
  </r>
  <r>
    <x v="439"/>
    <n v="0"/>
    <n v="339.55"/>
    <n v="0"/>
    <n v="0"/>
    <n v="195.71"/>
    <n v="358.45"/>
    <n v="311.98"/>
    <n v="0"/>
    <n v="0"/>
    <n v="2419.1999999999998"/>
    <n v="0"/>
    <n v="0"/>
    <n v="214.92"/>
    <n v="0"/>
    <n v="0"/>
    <n v="440.44"/>
    <n v="763.55"/>
    <n v="1997.9"/>
    <n v="0"/>
    <n v="0"/>
    <n v="0"/>
    <n v="668.88"/>
    <n v="0"/>
    <n v="125.52"/>
    <n v="0"/>
    <n v="0"/>
    <n v="0"/>
    <n v="0"/>
    <n v="0"/>
    <n v="0"/>
    <n v="0"/>
    <n v="0"/>
    <n v="866.33"/>
    <n v="0"/>
    <n v="62.37"/>
    <n v="253.54"/>
    <n v="0"/>
    <n v="0"/>
    <n v="0"/>
    <n v="0"/>
    <n v="0"/>
    <n v="0"/>
    <n v="0"/>
    <n v="0"/>
    <n v="0"/>
    <n v="0"/>
    <n v="9018.3400000000038"/>
    <n v="9.9"/>
    <m/>
    <x v="0"/>
  </r>
  <r>
    <x v="440"/>
    <n v="0"/>
    <n v="313.91000000000003"/>
    <n v="0"/>
    <n v="0"/>
    <n v="179.49"/>
    <n v="326.17"/>
    <n v="283.92"/>
    <n v="0"/>
    <n v="0"/>
    <n v="2192.5300000000002"/>
    <n v="0"/>
    <n v="0"/>
    <n v="193.03"/>
    <n v="0"/>
    <n v="0"/>
    <n v="400.38"/>
    <n v="688.88"/>
    <n v="1777.94"/>
    <n v="0"/>
    <n v="0"/>
    <n v="0"/>
    <n v="605.59"/>
    <n v="0"/>
    <n v="113.13"/>
    <n v="0"/>
    <n v="0"/>
    <n v="0"/>
    <n v="0"/>
    <n v="0"/>
    <n v="0"/>
    <n v="0"/>
    <n v="0"/>
    <n v="790.28"/>
    <n v="0"/>
    <n v="56.28"/>
    <n v="234.28"/>
    <n v="0"/>
    <n v="0"/>
    <n v="0"/>
    <n v="0"/>
    <n v="0"/>
    <n v="0"/>
    <n v="0"/>
    <n v="0"/>
    <n v="0"/>
    <n v="0"/>
    <n v="8155.8099999999995"/>
    <n v="10.199999999999999"/>
    <m/>
    <x v="0"/>
  </r>
  <r>
    <x v="441"/>
    <n v="0"/>
    <n v="328.47"/>
    <n v="0"/>
    <n v="0"/>
    <n v="189.46"/>
    <n v="344.27"/>
    <n v="301.62"/>
    <n v="0"/>
    <n v="0"/>
    <n v="2327.42"/>
    <n v="0"/>
    <n v="0"/>
    <n v="205.54"/>
    <n v="0"/>
    <n v="0"/>
    <n v="424.96"/>
    <n v="734.17"/>
    <n v="1886.46"/>
    <n v="0"/>
    <n v="0"/>
    <n v="0"/>
    <n v="641.16"/>
    <n v="0"/>
    <n v="120.25"/>
    <n v="0"/>
    <n v="0"/>
    <n v="0"/>
    <n v="0"/>
    <n v="0"/>
    <n v="0"/>
    <n v="0"/>
    <n v="0"/>
    <n v="838.3"/>
    <n v="0"/>
    <n v="59.93"/>
    <n v="245.01"/>
    <n v="0"/>
    <n v="0"/>
    <n v="0"/>
    <n v="0"/>
    <n v="0"/>
    <n v="0"/>
    <n v="0"/>
    <n v="0"/>
    <n v="0"/>
    <n v="0"/>
    <n v="8647.02"/>
    <n v="10.7"/>
    <m/>
    <x v="0"/>
  </r>
  <r>
    <x v="442"/>
    <n v="0"/>
    <n v="223.57"/>
    <n v="0"/>
    <n v="0"/>
    <n v="130.37"/>
    <n v="230.86"/>
    <n v="201.75"/>
    <n v="0"/>
    <n v="0"/>
    <n v="1545.57"/>
    <n v="0"/>
    <n v="0"/>
    <n v="133.69999999999999"/>
    <n v="0"/>
    <n v="0"/>
    <n v="282.14999999999998"/>
    <n v="479.76"/>
    <n v="1245.78"/>
    <n v="0"/>
    <n v="0"/>
    <n v="0"/>
    <n v="423.33"/>
    <n v="0"/>
    <n v="79.08"/>
    <n v="0"/>
    <n v="0"/>
    <n v="0"/>
    <n v="0"/>
    <n v="0"/>
    <n v="0"/>
    <n v="0"/>
    <n v="0"/>
    <n v="551.77"/>
    <n v="0"/>
    <n v="37.840000000000003"/>
    <n v="166.05"/>
    <n v="0"/>
    <n v="0"/>
    <n v="0"/>
    <n v="0"/>
    <n v="0"/>
    <n v="0"/>
    <n v="0"/>
    <n v="0"/>
    <n v="0"/>
    <n v="0"/>
    <n v="5731.579999999999"/>
    <n v="3.6"/>
    <m/>
    <x v="0"/>
  </r>
  <r>
    <x v="443"/>
    <n v="0"/>
    <n v="320.33999999999997"/>
    <n v="0"/>
    <n v="0"/>
    <n v="186.6"/>
    <n v="342.9"/>
    <n v="300.23"/>
    <n v="0"/>
    <n v="0"/>
    <n v="2293.42"/>
    <n v="0"/>
    <n v="0"/>
    <n v="197.18"/>
    <n v="0"/>
    <n v="0"/>
    <n v="425.46"/>
    <n v="626.5"/>
    <n v="1887.78"/>
    <n v="0"/>
    <n v="0"/>
    <n v="0"/>
    <n v="634.72"/>
    <n v="0"/>
    <n v="119.58"/>
    <n v="0"/>
    <n v="0"/>
    <n v="0"/>
    <n v="0"/>
    <n v="0"/>
    <n v="0"/>
    <n v="0"/>
    <n v="0"/>
    <n v="809.41"/>
    <n v="0"/>
    <n v="57.71"/>
    <n v="238.42"/>
    <n v="0"/>
    <n v="0"/>
    <n v="0"/>
    <n v="0"/>
    <n v="0"/>
    <n v="0"/>
    <n v="0"/>
    <n v="0"/>
    <n v="0"/>
    <n v="0"/>
    <n v="8440.2499999999982"/>
    <n v="9"/>
    <m/>
    <x v="0"/>
  </r>
  <r>
    <x v="444"/>
    <n v="0"/>
    <n v="334.07"/>
    <n v="0"/>
    <n v="0"/>
    <n v="192.51"/>
    <n v="351.73"/>
    <n v="304"/>
    <n v="0"/>
    <n v="0"/>
    <n v="2362.6799999999998"/>
    <n v="0"/>
    <n v="0"/>
    <n v="208.46"/>
    <n v="0"/>
    <n v="0"/>
    <n v="430.46"/>
    <n v="742.87"/>
    <n v="1906.89"/>
    <n v="0"/>
    <n v="0"/>
    <n v="0"/>
    <n v="649.44000000000005"/>
    <n v="0"/>
    <n v="121.61"/>
    <n v="0"/>
    <n v="0"/>
    <n v="0"/>
    <n v="0"/>
    <n v="0"/>
    <n v="0"/>
    <n v="0"/>
    <n v="0"/>
    <n v="851.41"/>
    <n v="0"/>
    <n v="60.76"/>
    <n v="248.87"/>
    <n v="0"/>
    <n v="0"/>
    <n v="0"/>
    <n v="0"/>
    <n v="0"/>
    <n v="0"/>
    <n v="0"/>
    <n v="0"/>
    <n v="0"/>
    <n v="0"/>
    <n v="8765.760000000002"/>
    <n v="10.6"/>
    <m/>
    <x v="0"/>
  </r>
  <r>
    <x v="445"/>
    <n v="0"/>
    <n v="51.57"/>
    <n v="0"/>
    <n v="0"/>
    <n v="30.55"/>
    <n v="54.89"/>
    <n v="48.32"/>
    <n v="0"/>
    <n v="0"/>
    <n v="383.52"/>
    <n v="0"/>
    <n v="0"/>
    <n v="29.43"/>
    <n v="0"/>
    <n v="0"/>
    <n v="68.09"/>
    <n v="118.15"/>
    <n v="306.22000000000003"/>
    <n v="0"/>
    <n v="0"/>
    <n v="0"/>
    <n v="104.92"/>
    <n v="0"/>
    <n v="19.260000000000002"/>
    <n v="0"/>
    <n v="0"/>
    <n v="0"/>
    <n v="0"/>
    <n v="0"/>
    <n v="0"/>
    <n v="0"/>
    <n v="0"/>
    <n v="132.56"/>
    <n v="0"/>
    <n v="8.59"/>
    <n v="39.880000000000003"/>
    <n v="0"/>
    <n v="0"/>
    <n v="0"/>
    <n v="0"/>
    <n v="0"/>
    <n v="0"/>
    <n v="0"/>
    <n v="0"/>
    <n v="0"/>
    <n v="0"/>
    <n v="1395.9499999999998"/>
    <n v="0"/>
    <m/>
    <x v="0"/>
  </r>
  <r>
    <x v="446"/>
    <n v="0"/>
    <n v="160.22999999999999"/>
    <n v="0"/>
    <n v="0"/>
    <n v="93.28"/>
    <n v="166.13"/>
    <n v="144.34"/>
    <n v="0"/>
    <n v="0"/>
    <n v="1119.96"/>
    <n v="0"/>
    <n v="0"/>
    <n v="93.81"/>
    <n v="0"/>
    <n v="0"/>
    <n v="205.38"/>
    <n v="350.23"/>
    <n v="909.82"/>
    <n v="0"/>
    <n v="0"/>
    <n v="0"/>
    <n v="310.22000000000003"/>
    <n v="0"/>
    <n v="57.65"/>
    <n v="0"/>
    <n v="0"/>
    <n v="0"/>
    <n v="0"/>
    <n v="0"/>
    <n v="0"/>
    <n v="0"/>
    <n v="0"/>
    <n v="401.39"/>
    <n v="0"/>
    <n v="27.09"/>
    <n v="123.36"/>
    <n v="0"/>
    <n v="0"/>
    <n v="0"/>
    <n v="0"/>
    <n v="0"/>
    <n v="0"/>
    <n v="0"/>
    <n v="0"/>
    <n v="0"/>
    <n v="0"/>
    <n v="4162.8900000000003"/>
    <n v="1.9"/>
    <m/>
    <x v="0"/>
  </r>
  <r>
    <x v="447"/>
    <n v="0"/>
    <n v="98.51"/>
    <n v="0"/>
    <n v="0"/>
    <n v="58.36"/>
    <n v="104.23"/>
    <n v="90.96"/>
    <n v="0"/>
    <n v="0"/>
    <n v="710.74"/>
    <n v="0"/>
    <n v="0"/>
    <n v="56.92"/>
    <n v="0"/>
    <n v="0"/>
    <n v="129.72"/>
    <n v="221.72"/>
    <n v="559.58000000000004"/>
    <n v="0"/>
    <n v="0"/>
    <n v="0"/>
    <n v="196.24"/>
    <n v="0"/>
    <n v="36.31"/>
    <n v="0"/>
    <n v="0"/>
    <n v="0"/>
    <n v="0"/>
    <n v="0"/>
    <n v="0"/>
    <n v="0"/>
    <n v="0"/>
    <n v="253.24"/>
    <n v="0"/>
    <n v="16.739999999999998"/>
    <n v="76.92"/>
    <n v="0"/>
    <n v="0"/>
    <n v="0"/>
    <n v="0"/>
    <n v="0"/>
    <n v="0"/>
    <n v="0"/>
    <n v="0"/>
    <n v="0"/>
    <n v="0"/>
    <n v="2610.1900000000005"/>
    <n v="0.1"/>
    <m/>
    <x v="0"/>
  </r>
  <r>
    <x v="448"/>
    <n v="0"/>
    <n v="219.83"/>
    <n v="0"/>
    <n v="0"/>
    <n v="128.09"/>
    <n v="231.17"/>
    <n v="201.01"/>
    <n v="0"/>
    <n v="0"/>
    <n v="1542.2"/>
    <n v="0"/>
    <n v="0"/>
    <n v="130.18"/>
    <n v="0"/>
    <n v="0"/>
    <n v="285.22000000000003"/>
    <n v="488.1"/>
    <n v="1246.32"/>
    <n v="0"/>
    <n v="0"/>
    <n v="0"/>
    <n v="429.5"/>
    <n v="0"/>
    <n v="79.930000000000007"/>
    <n v="0"/>
    <n v="0"/>
    <n v="0"/>
    <n v="0"/>
    <n v="0"/>
    <n v="0"/>
    <n v="0"/>
    <n v="0"/>
    <n v="543.04999999999995"/>
    <n v="0"/>
    <n v="37.200000000000003"/>
    <n v="166.24"/>
    <n v="0"/>
    <n v="0"/>
    <n v="0"/>
    <n v="0"/>
    <n v="0"/>
    <n v="0"/>
    <n v="0"/>
    <n v="0"/>
    <n v="0"/>
    <n v="0"/>
    <n v="5728.04"/>
    <n v="3.8"/>
    <m/>
    <x v="0"/>
  </r>
  <r>
    <x v="449"/>
    <n v="0"/>
    <n v="315.92"/>
    <n v="0"/>
    <n v="0"/>
    <n v="182.35"/>
    <n v="328.45"/>
    <n v="286.07"/>
    <n v="0"/>
    <n v="0"/>
    <n v="2181.73"/>
    <n v="0"/>
    <n v="0"/>
    <n v="194.6"/>
    <n v="0"/>
    <n v="0"/>
    <n v="405.02"/>
    <n v="693.8"/>
    <n v="1804.79"/>
    <n v="0"/>
    <n v="0"/>
    <n v="0"/>
    <n v="609.47"/>
    <n v="0"/>
    <n v="113.21"/>
    <n v="0"/>
    <n v="0"/>
    <n v="0"/>
    <n v="0"/>
    <n v="0"/>
    <n v="0"/>
    <n v="0"/>
    <n v="0"/>
    <n v="787.19"/>
    <n v="0"/>
    <n v="55.93"/>
    <n v="240.02"/>
    <n v="0"/>
    <n v="0"/>
    <n v="0"/>
    <n v="0"/>
    <n v="0"/>
    <n v="0"/>
    <n v="0"/>
    <n v="0"/>
    <n v="0"/>
    <n v="0"/>
    <n v="8198.5500000000011"/>
    <n v="9"/>
    <m/>
    <x v="0"/>
  </r>
  <r>
    <x v="450"/>
    <n v="0"/>
    <n v="306.06"/>
    <n v="0"/>
    <n v="0"/>
    <n v="177.93"/>
    <n v="318.79000000000002"/>
    <n v="277.97000000000003"/>
    <n v="0"/>
    <n v="0"/>
    <n v="2128.12"/>
    <n v="0"/>
    <n v="0"/>
    <n v="188.82"/>
    <n v="0"/>
    <n v="0"/>
    <n v="393.74"/>
    <n v="675.07"/>
    <n v="1760.1"/>
    <n v="0"/>
    <n v="0"/>
    <n v="0"/>
    <n v="592.66"/>
    <n v="0"/>
    <n v="110.4"/>
    <n v="0"/>
    <n v="0"/>
    <n v="0"/>
    <n v="0"/>
    <n v="0"/>
    <n v="0"/>
    <n v="0"/>
    <n v="0"/>
    <n v="766.56"/>
    <n v="0"/>
    <n v="54.15"/>
    <n v="232.53"/>
    <n v="0"/>
    <n v="0"/>
    <n v="0"/>
    <n v="0"/>
    <n v="0"/>
    <n v="0"/>
    <n v="0"/>
    <n v="0"/>
    <n v="0"/>
    <n v="0"/>
    <n v="7982.8999999999987"/>
    <n v="6.9"/>
    <m/>
    <x v="0"/>
  </r>
  <r>
    <x v="451"/>
    <n v="0"/>
    <n v="259.67"/>
    <n v="0"/>
    <n v="0"/>
    <n v="151.58000000000001"/>
    <n v="270.45"/>
    <n v="235.76"/>
    <n v="0"/>
    <n v="0"/>
    <n v="1807.93"/>
    <n v="0"/>
    <n v="0"/>
    <n v="154.52000000000001"/>
    <n v="0"/>
    <n v="0"/>
    <n v="333.07"/>
    <n v="572.33000000000004"/>
    <n v="1476.15"/>
    <n v="0"/>
    <n v="0"/>
    <n v="0"/>
    <n v="498.8"/>
    <n v="0"/>
    <n v="93.39"/>
    <n v="0"/>
    <n v="0"/>
    <n v="0"/>
    <n v="0"/>
    <n v="0"/>
    <n v="0"/>
    <n v="0"/>
    <n v="0"/>
    <n v="647.35"/>
    <n v="0"/>
    <n v="3.68"/>
    <n v="14.14"/>
    <n v="0"/>
    <n v="0"/>
    <n v="0"/>
    <n v="0"/>
    <n v="0"/>
    <n v="0"/>
    <n v="0"/>
    <n v="0"/>
    <n v="0"/>
    <n v="0"/>
    <n v="6518.8200000000024"/>
    <n v="7"/>
    <m/>
    <x v="0"/>
  </r>
  <r>
    <x v="452"/>
    <n v="0"/>
    <n v="229.73"/>
    <n v="0"/>
    <n v="0"/>
    <n v="133.47999999999999"/>
    <n v="240.42"/>
    <n v="207.16"/>
    <n v="0"/>
    <n v="0"/>
    <n v="1633.31"/>
    <n v="0"/>
    <n v="0"/>
    <n v="138.13999999999999"/>
    <n v="0"/>
    <n v="0"/>
    <n v="295.38"/>
    <n v="503.29"/>
    <n v="1316.86"/>
    <n v="0"/>
    <n v="0"/>
    <n v="0"/>
    <n v="447.75"/>
    <n v="0"/>
    <n v="83.18"/>
    <n v="0"/>
    <n v="0"/>
    <n v="0"/>
    <n v="0"/>
    <n v="0"/>
    <n v="0"/>
    <n v="0"/>
    <n v="0"/>
    <n v="582.32000000000005"/>
    <n v="0"/>
    <n v="40.11"/>
    <n v="173.35"/>
    <n v="0"/>
    <n v="0"/>
    <n v="0"/>
    <n v="0"/>
    <n v="0"/>
    <n v="0"/>
    <n v="0"/>
    <n v="0"/>
    <n v="0"/>
    <n v="0"/>
    <n v="6024.48"/>
    <n v="8"/>
    <m/>
    <x v="0"/>
  </r>
  <r>
    <x v="453"/>
    <n v="0"/>
    <n v="218.22"/>
    <n v="0"/>
    <n v="0"/>
    <n v="120.95"/>
    <n v="217.68"/>
    <n v="186.35"/>
    <n v="0"/>
    <n v="0"/>
    <n v="1422.33"/>
    <n v="0"/>
    <n v="0"/>
    <n v="140.61000000000001"/>
    <n v="0"/>
    <n v="0"/>
    <n v="269.08"/>
    <n v="434"/>
    <n v="1125.71"/>
    <n v="0"/>
    <n v="0"/>
    <n v="0"/>
    <n v="388.86"/>
    <n v="0"/>
    <n v="72.040000000000006"/>
    <n v="0"/>
    <n v="0"/>
    <n v="0"/>
    <n v="0"/>
    <n v="0"/>
    <n v="0"/>
    <n v="0"/>
    <n v="0"/>
    <n v="566.33000000000004"/>
    <n v="0"/>
    <n v="39.15"/>
    <n v="170.83"/>
    <n v="0"/>
    <n v="0"/>
    <n v="0"/>
    <n v="0"/>
    <n v="0"/>
    <n v="0"/>
    <n v="0"/>
    <n v="0"/>
    <n v="0"/>
    <n v="0"/>
    <n v="5372.1399999999994"/>
    <n v="5.8"/>
    <m/>
    <x v="0"/>
  </r>
  <r>
    <x v="454"/>
    <n v="0"/>
    <n v="235.4"/>
    <n v="0"/>
    <n v="0"/>
    <n v="134.62"/>
    <n v="242.93"/>
    <n v="205.81"/>
    <n v="0"/>
    <n v="0"/>
    <n v="1612.69"/>
    <n v="0"/>
    <n v="0"/>
    <n v="148.19"/>
    <n v="0"/>
    <n v="0"/>
    <n v="295.45"/>
    <n v="484.23"/>
    <n v="1254.56"/>
    <n v="0"/>
    <n v="0"/>
    <n v="0"/>
    <n v="447.88"/>
    <n v="0"/>
    <n v="82.34"/>
    <n v="0"/>
    <n v="0"/>
    <n v="0"/>
    <n v="0"/>
    <n v="0"/>
    <n v="0"/>
    <n v="0"/>
    <n v="0"/>
    <n v="636.66"/>
    <n v="0"/>
    <n v="44.82"/>
    <n v="193.57"/>
    <n v="0"/>
    <n v="0"/>
    <n v="0"/>
    <n v="0"/>
    <n v="0"/>
    <n v="0"/>
    <n v="0"/>
    <n v="0"/>
    <n v="0"/>
    <n v="0"/>
    <n v="6019.1499999999987"/>
    <n v="3.8"/>
    <m/>
    <x v="0"/>
  </r>
  <r>
    <x v="455"/>
    <n v="0"/>
    <n v="256.27"/>
    <n v="0"/>
    <n v="0"/>
    <n v="145.27000000000001"/>
    <n v="268.72000000000003"/>
    <n v="227.76"/>
    <n v="0"/>
    <n v="0"/>
    <n v="1684.41"/>
    <n v="0"/>
    <n v="0"/>
    <n v="154.01"/>
    <n v="0"/>
    <n v="0"/>
    <n v="334.97"/>
    <n v="538.95000000000005"/>
    <n v="1402.42"/>
    <n v="0"/>
    <n v="0"/>
    <n v="0"/>
    <n v="459.51"/>
    <n v="0"/>
    <n v="87.42"/>
    <n v="0"/>
    <n v="0"/>
    <n v="0"/>
    <n v="0"/>
    <n v="0"/>
    <n v="0"/>
    <n v="0"/>
    <n v="0"/>
    <n v="608.97"/>
    <n v="0"/>
    <n v="42.83"/>
    <n v="182.52"/>
    <n v="0"/>
    <n v="0"/>
    <n v="0"/>
    <n v="0"/>
    <n v="0"/>
    <n v="0"/>
    <n v="0"/>
    <n v="0"/>
    <n v="0"/>
    <n v="0"/>
    <n v="6394.0300000000016"/>
    <n v="2.4"/>
    <m/>
    <x v="0"/>
  </r>
  <r>
    <x v="456"/>
    <n v="0"/>
    <n v="261.45"/>
    <n v="0"/>
    <n v="0"/>
    <n v="152.03"/>
    <n v="278.55"/>
    <n v="241.47"/>
    <n v="0"/>
    <n v="0"/>
    <n v="1828"/>
    <n v="0"/>
    <n v="0"/>
    <n v="157.4"/>
    <n v="0"/>
    <n v="0"/>
    <n v="346.86"/>
    <n v="583.94000000000005"/>
    <n v="1524.32"/>
    <n v="0"/>
    <n v="0"/>
    <n v="0"/>
    <n v="499.66"/>
    <n v="0"/>
    <n v="93.59"/>
    <n v="0"/>
    <n v="0"/>
    <n v="0"/>
    <n v="0"/>
    <n v="0"/>
    <n v="0"/>
    <n v="0"/>
    <n v="0"/>
    <n v="667.52"/>
    <n v="0"/>
    <n v="46.39"/>
    <n v="197.46"/>
    <n v="0"/>
    <n v="0"/>
    <n v="0"/>
    <n v="0"/>
    <n v="0"/>
    <n v="0"/>
    <n v="0"/>
    <n v="0"/>
    <n v="0"/>
    <n v="0"/>
    <n v="6878.6400000000012"/>
    <n v="3.7"/>
    <m/>
    <x v="0"/>
  </r>
  <r>
    <x v="457"/>
    <n v="0"/>
    <n v="299.87"/>
    <n v="0"/>
    <n v="0"/>
    <n v="170.43"/>
    <n v="307.42"/>
    <n v="266.87"/>
    <n v="0"/>
    <n v="0"/>
    <n v="2015.41"/>
    <n v="0"/>
    <n v="0"/>
    <n v="179.3"/>
    <n v="0"/>
    <n v="0"/>
    <n v="382.91"/>
    <n v="639.5"/>
    <n v="1678.97"/>
    <n v="0"/>
    <n v="0"/>
    <n v="0"/>
    <n v="554.30999999999995"/>
    <n v="0"/>
    <n v="103.67"/>
    <n v="0"/>
    <n v="0"/>
    <n v="0"/>
    <n v="0"/>
    <n v="0"/>
    <n v="0"/>
    <n v="0"/>
    <n v="0"/>
    <n v="712.2"/>
    <n v="0"/>
    <n v="49.58"/>
    <n v="215.29"/>
    <n v="0"/>
    <n v="0"/>
    <n v="0"/>
    <n v="0"/>
    <n v="0"/>
    <n v="0"/>
    <n v="0"/>
    <n v="0"/>
    <n v="0"/>
    <n v="0"/>
    <n v="7575.73"/>
    <n v="8"/>
    <m/>
    <x v="0"/>
  </r>
  <r>
    <x v="458"/>
    <n v="0"/>
    <n v="273.07"/>
    <n v="0"/>
    <n v="0"/>
    <n v="159.56"/>
    <n v="292.37"/>
    <n v="252.65"/>
    <n v="0"/>
    <n v="0"/>
    <n v="2040.64"/>
    <n v="0"/>
    <n v="0"/>
    <n v="167.35"/>
    <n v="0"/>
    <n v="0"/>
    <n v="361.13"/>
    <n v="622.29"/>
    <n v="1646.9"/>
    <n v="0"/>
    <n v="0"/>
    <n v="0"/>
    <n v="539.1"/>
    <n v="0"/>
    <n v="103.92"/>
    <n v="0"/>
    <n v="0"/>
    <n v="0"/>
    <n v="0"/>
    <n v="0"/>
    <n v="0"/>
    <n v="0"/>
    <n v="0"/>
    <n v="701.62"/>
    <n v="0"/>
    <n v="49.87"/>
    <n v="207.45"/>
    <n v="0"/>
    <n v="0"/>
    <n v="0"/>
    <n v="0"/>
    <n v="0"/>
    <n v="0"/>
    <n v="0"/>
    <n v="0"/>
    <n v="0"/>
    <n v="0"/>
    <n v="7417.9199999999992"/>
    <n v="8.1"/>
    <m/>
    <x v="0"/>
  </r>
  <r>
    <x v="459"/>
    <n v="0"/>
    <n v="75.540000000000006"/>
    <n v="0"/>
    <n v="0"/>
    <n v="44.18"/>
    <n v="79.75"/>
    <n v="69.69"/>
    <n v="0"/>
    <n v="0"/>
    <n v="555.20000000000005"/>
    <n v="0"/>
    <n v="0"/>
    <n v="43.53"/>
    <n v="0"/>
    <n v="0"/>
    <n v="99.56"/>
    <n v="170.84"/>
    <n v="458.71"/>
    <n v="0"/>
    <n v="0"/>
    <n v="0"/>
    <n v="146.54"/>
    <n v="0"/>
    <n v="28.15"/>
    <n v="0"/>
    <n v="0"/>
    <n v="0"/>
    <n v="0"/>
    <n v="0"/>
    <n v="0"/>
    <n v="0"/>
    <n v="0"/>
    <n v="187.54"/>
    <n v="0"/>
    <n v="12.43"/>
    <n v="56.65"/>
    <n v="0"/>
    <n v="0"/>
    <n v="0"/>
    <n v="0"/>
    <n v="0"/>
    <n v="0"/>
    <n v="0"/>
    <n v="0"/>
    <n v="0"/>
    <n v="0"/>
    <n v="2028.3100000000002"/>
    <n v="0.1"/>
    <m/>
    <x v="0"/>
  </r>
  <r>
    <x v="460"/>
    <n v="0"/>
    <n v="80.75"/>
    <n v="0"/>
    <n v="0"/>
    <n v="45.32"/>
    <n v="84.72"/>
    <n v="73.989999999999995"/>
    <n v="0"/>
    <n v="0"/>
    <n v="584.72"/>
    <n v="0"/>
    <n v="0"/>
    <n v="47.65"/>
    <n v="0"/>
    <n v="0"/>
    <n v="101.12"/>
    <n v="179.61"/>
    <n v="477.79"/>
    <n v="0"/>
    <n v="0"/>
    <n v="0"/>
    <n v="159.07"/>
    <n v="0"/>
    <n v="29.45"/>
    <n v="0"/>
    <n v="0"/>
    <n v="0"/>
    <n v="0"/>
    <n v="0"/>
    <n v="0"/>
    <n v="0"/>
    <n v="0"/>
    <n v="209.85"/>
    <n v="0"/>
    <n v="13.74"/>
    <n v="63.24"/>
    <n v="0"/>
    <n v="0"/>
    <n v="0"/>
    <n v="0"/>
    <n v="0"/>
    <n v="0"/>
    <n v="0"/>
    <n v="0"/>
    <n v="0"/>
    <n v="0"/>
    <n v="2151.0199999999995"/>
    <n v="0.4"/>
    <m/>
    <x v="0"/>
  </r>
  <r>
    <x v="461"/>
    <n v="0"/>
    <n v="300.23"/>
    <n v="0"/>
    <n v="0"/>
    <n v="181.57"/>
    <n v="310.64"/>
    <n v="281.86"/>
    <n v="0"/>
    <n v="0"/>
    <n v="2209.59"/>
    <n v="0"/>
    <n v="0"/>
    <n v="181.4"/>
    <n v="0"/>
    <n v="0"/>
    <n v="397.86"/>
    <n v="699.72"/>
    <n v="1856.94"/>
    <n v="0"/>
    <n v="0"/>
    <n v="0"/>
    <n v="605.02"/>
    <n v="0"/>
    <n v="114.45"/>
    <n v="0"/>
    <n v="0"/>
    <n v="0"/>
    <n v="0"/>
    <n v="0"/>
    <n v="0"/>
    <n v="0"/>
    <n v="0"/>
    <n v="768.68"/>
    <n v="0"/>
    <n v="52.96"/>
    <n v="228.28"/>
    <n v="0"/>
    <n v="0"/>
    <n v="0"/>
    <n v="0"/>
    <n v="0"/>
    <n v="0"/>
    <n v="0"/>
    <n v="0"/>
    <n v="0"/>
    <n v="0"/>
    <n v="8189.2000000000016"/>
    <n v="6.8"/>
    <m/>
    <x v="0"/>
  </r>
  <r>
    <x v="462"/>
    <n v="0"/>
    <n v="252.01"/>
    <n v="0"/>
    <n v="0"/>
    <n v="151.68"/>
    <n v="266.74"/>
    <n v="234.61"/>
    <n v="0"/>
    <n v="0"/>
    <n v="1765.05"/>
    <n v="0"/>
    <n v="0"/>
    <n v="150.97999999999999"/>
    <n v="0"/>
    <n v="0"/>
    <n v="329.03"/>
    <n v="562.75"/>
    <n v="1491.21"/>
    <n v="0"/>
    <n v="0"/>
    <n v="0"/>
    <n v="492.01"/>
    <n v="0"/>
    <n v="92.15"/>
    <n v="0"/>
    <n v="0"/>
    <n v="0"/>
    <n v="0"/>
    <n v="0"/>
    <n v="0"/>
    <n v="0"/>
    <n v="0"/>
    <n v="620.14"/>
    <n v="0"/>
    <n v="42.5"/>
    <n v="189.32"/>
    <n v="0"/>
    <n v="0"/>
    <n v="0"/>
    <n v="0"/>
    <n v="0"/>
    <n v="0"/>
    <n v="0"/>
    <n v="0"/>
    <n v="0"/>
    <n v="0"/>
    <n v="6640.18"/>
    <n v="4.8"/>
    <m/>
    <x v="0"/>
  </r>
  <r>
    <x v="463"/>
    <n v="0"/>
    <n v="156.30000000000001"/>
    <n v="0"/>
    <n v="0"/>
    <n v="94.63"/>
    <n v="169.1"/>
    <n v="147.32"/>
    <n v="0"/>
    <n v="0"/>
    <n v="1143.2"/>
    <n v="0"/>
    <n v="0"/>
    <n v="91.58"/>
    <n v="0"/>
    <n v="0"/>
    <n v="209.77"/>
    <n v="357.29"/>
    <n v="947.75"/>
    <n v="0"/>
    <n v="0"/>
    <n v="0"/>
    <n v="313.29000000000002"/>
    <n v="0"/>
    <n v="58.6"/>
    <n v="0"/>
    <n v="0"/>
    <n v="0"/>
    <n v="0"/>
    <n v="0"/>
    <n v="0"/>
    <n v="0"/>
    <n v="0"/>
    <n v="398.71"/>
    <n v="0"/>
    <n v="26.74"/>
    <n v="120.41"/>
    <n v="0"/>
    <n v="0"/>
    <n v="0"/>
    <n v="0"/>
    <n v="0"/>
    <n v="0"/>
    <n v="0"/>
    <n v="0"/>
    <n v="0"/>
    <n v="0"/>
    <n v="4234.6899999999996"/>
    <n v="1.4"/>
    <m/>
    <x v="0"/>
  </r>
  <r>
    <x v="464"/>
    <n v="0"/>
    <n v="63.88"/>
    <n v="0"/>
    <n v="0"/>
    <n v="30.05"/>
    <n v="60.33"/>
    <n v="63.44"/>
    <n v="0"/>
    <n v="0"/>
    <n v="491.14"/>
    <n v="0"/>
    <n v="0"/>
    <n v="34.28"/>
    <n v="0"/>
    <n v="0"/>
    <n v="69.38"/>
    <n v="155.88999999999999"/>
    <n v="411.59"/>
    <n v="0"/>
    <n v="0"/>
    <n v="0"/>
    <n v="134.44"/>
    <n v="0"/>
    <n v="25.2"/>
    <n v="0"/>
    <n v="0"/>
    <n v="0"/>
    <n v="0"/>
    <n v="0"/>
    <n v="0"/>
    <n v="0"/>
    <n v="0"/>
    <n v="155.57"/>
    <n v="0"/>
    <n v="10.15"/>
    <n v="46.16"/>
    <n v="0"/>
    <n v="0"/>
    <n v="0"/>
    <n v="0"/>
    <n v="0"/>
    <n v="0"/>
    <n v="0"/>
    <n v="0"/>
    <n v="0"/>
    <n v="0"/>
    <n v="1751.5"/>
    <n v="0.1"/>
    <m/>
    <x v="0"/>
  </r>
  <r>
    <x v="465"/>
    <n v="0"/>
    <n v="351.47"/>
    <n v="0"/>
    <n v="0"/>
    <n v="211.13"/>
    <n v="374.77"/>
    <n v="325.02"/>
    <n v="0"/>
    <n v="0"/>
    <n v="2466.89"/>
    <n v="0"/>
    <n v="0"/>
    <n v="220.21"/>
    <n v="0"/>
    <n v="0"/>
    <n v="458.25"/>
    <n v="788.37"/>
    <n v="2105.02"/>
    <n v="0"/>
    <n v="0"/>
    <n v="0"/>
    <n v="694.33"/>
    <n v="0"/>
    <n v="130.22"/>
    <n v="0"/>
    <n v="0"/>
    <n v="0"/>
    <n v="0"/>
    <n v="0"/>
    <n v="0"/>
    <n v="0"/>
    <n v="0"/>
    <n v="888.94"/>
    <n v="0"/>
    <n v="62.74"/>
    <n v="270.72000000000003"/>
    <n v="0"/>
    <n v="0"/>
    <n v="0"/>
    <n v="0"/>
    <n v="0"/>
    <n v="42.037999999999997"/>
    <n v="0"/>
    <n v="0"/>
    <n v="0"/>
    <n v="0"/>
    <n v="9390.1179999999986"/>
    <n v="10.3"/>
    <m/>
    <x v="0"/>
  </r>
  <r>
    <x v="466"/>
    <n v="0"/>
    <n v="383.01"/>
    <n v="0"/>
    <n v="0"/>
    <n v="224.16"/>
    <n v="411.41"/>
    <n v="356.48"/>
    <n v="0"/>
    <n v="0"/>
    <n v="2704.72"/>
    <n v="0"/>
    <n v="0"/>
    <n v="246.65"/>
    <n v="0"/>
    <n v="0"/>
    <n v="507.52"/>
    <n v="866.89"/>
    <n v="2291.92"/>
    <n v="0"/>
    <n v="0"/>
    <n v="0"/>
    <n v="755.4"/>
    <n v="0"/>
    <n v="142.02000000000001"/>
    <n v="0"/>
    <n v="0"/>
    <n v="0"/>
    <n v="0"/>
    <n v="0"/>
    <n v="0"/>
    <n v="0"/>
    <n v="0"/>
    <n v="978.12"/>
    <n v="0"/>
    <n v="69.64"/>
    <n v="291.81"/>
    <n v="0"/>
    <n v="0"/>
    <n v="0"/>
    <n v="0"/>
    <n v="0"/>
    <n v="47.131999999999998"/>
    <n v="0"/>
    <n v="0"/>
    <n v="0"/>
    <n v="0"/>
    <n v="10276.882"/>
    <n v="7.4"/>
    <m/>
    <x v="0"/>
  </r>
  <r>
    <x v="467"/>
    <n v="0"/>
    <n v="352.17399999999998"/>
    <n v="0"/>
    <n v="0"/>
    <n v="202.96799999999999"/>
    <n v="365.43900000000002"/>
    <n v="315.72800000000001"/>
    <n v="0"/>
    <n v="0"/>
    <n v="2368.5970000000002"/>
    <n v="0"/>
    <n v="0"/>
    <n v="214.96700000000001"/>
    <n v="0"/>
    <n v="0"/>
    <n v="450.21499999999997"/>
    <n v="760.452"/>
    <n v="2012.7760000000001"/>
    <n v="0"/>
    <n v="0"/>
    <n v="0"/>
    <n v="661.96500000000003"/>
    <n v="0"/>
    <n v="125.011"/>
    <n v="0"/>
    <n v="0"/>
    <n v="0"/>
    <n v="0"/>
    <n v="0"/>
    <n v="0"/>
    <n v="0"/>
    <n v="0"/>
    <n v="833.63"/>
    <n v="0"/>
    <n v="57.628"/>
    <n v="253.82900000000001"/>
    <n v="0"/>
    <n v="0"/>
    <n v="0"/>
    <n v="0"/>
    <n v="0"/>
    <n v="39.631"/>
    <n v="0"/>
    <n v="0"/>
    <n v="0"/>
    <n v="0"/>
    <n v="9015.01"/>
    <n v="5.9"/>
    <m/>
    <x v="0"/>
  </r>
  <r>
    <x v="468"/>
    <n v="0"/>
    <n v="374.81"/>
    <n v="0"/>
    <n v="0"/>
    <n v="220.71"/>
    <n v="405.27"/>
    <n v="349.38"/>
    <n v="0"/>
    <n v="0"/>
    <n v="2713.88"/>
    <n v="0"/>
    <n v="0"/>
    <n v="236.41"/>
    <n v="0"/>
    <n v="0"/>
    <n v="496.42"/>
    <n v="858.43"/>
    <n v="2275.5700000000002"/>
    <n v="0"/>
    <n v="0"/>
    <n v="0"/>
    <n v="742.77"/>
    <n v="0"/>
    <n v="136.36000000000001"/>
    <n v="0"/>
    <n v="0"/>
    <n v="0"/>
    <n v="0"/>
    <n v="0"/>
    <n v="0"/>
    <n v="0"/>
    <n v="0"/>
    <n v="972.12"/>
    <n v="0"/>
    <n v="68.3"/>
    <n v="285.10000000000002"/>
    <n v="0"/>
    <n v="0"/>
    <n v="0"/>
    <n v="0"/>
    <n v="0"/>
    <n v="47.08"/>
    <n v="0"/>
    <n v="0"/>
    <n v="0"/>
    <n v="0"/>
    <n v="10182.610000000002"/>
    <n v="10.9"/>
    <m/>
    <x v="0"/>
  </r>
  <r>
    <x v="469"/>
    <n v="0"/>
    <n v="337.83"/>
    <n v="0"/>
    <n v="0"/>
    <n v="195.62"/>
    <n v="356.4"/>
    <n v="300.56"/>
    <n v="0"/>
    <n v="0"/>
    <n v="2271.91"/>
    <n v="0"/>
    <n v="0"/>
    <n v="212.62"/>
    <n v="0"/>
    <n v="0"/>
    <n v="433.18"/>
    <n v="714.27"/>
    <n v="1882.65"/>
    <n v="0"/>
    <n v="0"/>
    <n v="0"/>
    <n v="634.78"/>
    <n v="0"/>
    <n v="115.68"/>
    <n v="0"/>
    <n v="0"/>
    <n v="0"/>
    <n v="0"/>
    <n v="0"/>
    <n v="0"/>
    <n v="0"/>
    <n v="0"/>
    <n v="851.76"/>
    <n v="0"/>
    <n v="60.6"/>
    <n v="259.16000000000003"/>
    <n v="0"/>
    <n v="0"/>
    <n v="0"/>
    <n v="0"/>
    <n v="0"/>
    <n v="43.39"/>
    <n v="0"/>
    <n v="0"/>
    <n v="0"/>
    <n v="0"/>
    <n v="8670.409999999998"/>
    <n v="2.8"/>
    <m/>
    <x v="0"/>
  </r>
  <r>
    <x v="470"/>
    <n v="0"/>
    <n v="89.83"/>
    <n v="0"/>
    <n v="0"/>
    <n v="52.36"/>
    <n v="93.73"/>
    <n v="81.41"/>
    <n v="0"/>
    <n v="0"/>
    <n v="622.76"/>
    <n v="0"/>
    <n v="0"/>
    <n v="52.89"/>
    <n v="0"/>
    <n v="0"/>
    <n v="117.2"/>
    <n v="190.82"/>
    <n v="503.68"/>
    <n v="0"/>
    <n v="0"/>
    <n v="0"/>
    <n v="167.4"/>
    <n v="0"/>
    <n v="30.12"/>
    <n v="0"/>
    <n v="0"/>
    <n v="0"/>
    <n v="0"/>
    <n v="0"/>
    <n v="0"/>
    <n v="0"/>
    <n v="0"/>
    <n v="223.02"/>
    <n v="0"/>
    <n v="14.75"/>
    <n v="67.63"/>
    <n v="0"/>
    <n v="0"/>
    <n v="0"/>
    <n v="0"/>
    <n v="0"/>
    <n v="11.3"/>
    <n v="0"/>
    <n v="0"/>
    <n v="0"/>
    <n v="0"/>
    <n v="2318.9000000000005"/>
    <n v="0"/>
    <m/>
    <x v="0"/>
  </r>
  <r>
    <x v="471"/>
    <n v="0"/>
    <n v="169.99"/>
    <n v="0"/>
    <n v="0"/>
    <n v="99.13"/>
    <n v="176.94"/>
    <n v="154.01"/>
    <n v="0"/>
    <n v="0"/>
    <n v="1168.78"/>
    <n v="0"/>
    <n v="0"/>
    <n v="101.2"/>
    <n v="0"/>
    <n v="0"/>
    <n v="220.66"/>
    <n v="367.21"/>
    <n v="970.19"/>
    <n v="0"/>
    <n v="0"/>
    <n v="0"/>
    <n v="320.19"/>
    <n v="0"/>
    <n v="57.91"/>
    <n v="0"/>
    <n v="0"/>
    <n v="0"/>
    <n v="0"/>
    <n v="0"/>
    <n v="0"/>
    <n v="0"/>
    <n v="0"/>
    <n v="416.93"/>
    <n v="0"/>
    <n v="28.07"/>
    <n v="127.18"/>
    <n v="0"/>
    <n v="0"/>
    <n v="0"/>
    <n v="0"/>
    <n v="0"/>
    <n v="20.99"/>
    <n v="0"/>
    <n v="0"/>
    <n v="0"/>
    <n v="0"/>
    <n v="4399.38"/>
    <n v="0.9"/>
    <m/>
    <x v="0"/>
  </r>
  <r>
    <x v="472"/>
    <n v="0"/>
    <n v="32.020000000000003"/>
    <n v="0"/>
    <n v="0"/>
    <n v="18.89"/>
    <n v="34.340000000000003"/>
    <n v="30.66"/>
    <n v="0"/>
    <n v="0"/>
    <n v="234.52"/>
    <n v="0"/>
    <n v="0"/>
    <n v="17.670000000000002"/>
    <n v="0"/>
    <n v="0"/>
    <n v="43.63"/>
    <n v="73.25"/>
    <n v="192.65"/>
    <n v="0"/>
    <n v="0"/>
    <n v="0"/>
    <n v="62.56"/>
    <n v="0"/>
    <n v="11.13"/>
    <n v="0"/>
    <n v="0"/>
    <n v="0"/>
    <n v="0"/>
    <n v="0"/>
    <n v="0"/>
    <n v="0"/>
    <n v="0"/>
    <n v="79.45"/>
    <n v="0"/>
    <n v="4.91"/>
    <n v="23.52"/>
    <n v="0"/>
    <n v="0"/>
    <n v="0"/>
    <n v="0"/>
    <n v="0"/>
    <n v="3.84"/>
    <n v="0"/>
    <n v="0"/>
    <n v="0"/>
    <n v="0"/>
    <n v="863.04000000000008"/>
    <n v="0"/>
    <m/>
    <x v="0"/>
  </r>
  <r>
    <x v="473"/>
    <n v="0"/>
    <n v="203.77"/>
    <n v="0"/>
    <n v="0"/>
    <n v="120.53"/>
    <n v="219.32"/>
    <n v="189.81"/>
    <n v="0"/>
    <n v="0"/>
    <n v="1474.85"/>
    <n v="0"/>
    <n v="0"/>
    <n v="124.47"/>
    <n v="0"/>
    <n v="0"/>
    <n v="272.56"/>
    <n v="463.45"/>
    <n v="1232.68"/>
    <n v="0"/>
    <n v="0"/>
    <n v="0"/>
    <n v="406.8"/>
    <n v="0"/>
    <n v="73.41"/>
    <n v="0"/>
    <n v="0"/>
    <n v="0"/>
    <n v="0"/>
    <n v="0"/>
    <n v="0"/>
    <n v="0"/>
    <n v="0"/>
    <n v="525.72"/>
    <n v="0"/>
    <n v="36.229999999999997"/>
    <n v="159.08000000000001"/>
    <n v="0"/>
    <n v="0"/>
    <n v="0"/>
    <n v="0"/>
    <n v="0"/>
    <n v="28.78"/>
    <n v="0"/>
    <n v="0"/>
    <n v="0"/>
    <n v="0"/>
    <n v="5531.4599999999991"/>
    <n v="3.3"/>
    <m/>
    <x v="0"/>
  </r>
  <r>
    <x v="474"/>
    <n v="0"/>
    <n v="194.34"/>
    <n v="0"/>
    <n v="0"/>
    <n v="115.29"/>
    <n v="206.96"/>
    <n v="178.87"/>
    <n v="0"/>
    <n v="0"/>
    <n v="1377.34"/>
    <n v="0"/>
    <n v="0"/>
    <n v="114.8"/>
    <n v="0"/>
    <n v="0"/>
    <n v="256.20999999999998"/>
    <n v="435.4"/>
    <n v="1154.0999999999999"/>
    <n v="0"/>
    <n v="0"/>
    <n v="0"/>
    <n v="380.69"/>
    <n v="0"/>
    <n v="69.099999999999994"/>
    <n v="0"/>
    <n v="0"/>
    <n v="0"/>
    <n v="0"/>
    <n v="0"/>
    <n v="0"/>
    <n v="0"/>
    <n v="0"/>
    <n v="481.31"/>
    <n v="0"/>
    <n v="32.72"/>
    <n v="147.11000000000001"/>
    <n v="8.9600000000000009"/>
    <n v="70.819999999999993"/>
    <n v="0"/>
    <n v="0"/>
    <n v="0"/>
    <n v="26.28"/>
    <n v="0"/>
    <n v="0"/>
    <n v="0"/>
    <n v="0"/>
    <n v="5250.3"/>
    <n v="1.8"/>
    <m/>
    <x v="0"/>
  </r>
  <r>
    <x v="475"/>
    <n v="0"/>
    <n v="266.10000000000002"/>
    <n v="0"/>
    <n v="0"/>
    <n v="124.66"/>
    <n v="282.07"/>
    <n v="241.57"/>
    <n v="0"/>
    <n v="0"/>
    <n v="1850.63"/>
    <n v="0"/>
    <n v="0"/>
    <n v="161.16"/>
    <n v="0"/>
    <n v="0"/>
    <n v="344.81"/>
    <n v="589.39"/>
    <n v="1563.73"/>
    <n v="0"/>
    <n v="0"/>
    <n v="0"/>
    <n v="518.92999999999995"/>
    <n v="0"/>
    <n v="94.57"/>
    <n v="0"/>
    <n v="0"/>
    <n v="0"/>
    <n v="0"/>
    <n v="0"/>
    <n v="0"/>
    <n v="0"/>
    <n v="0"/>
    <n v="665.91"/>
    <n v="0"/>
    <n v="45.66"/>
    <n v="204.45"/>
    <n v="45.25"/>
    <n v="337.46"/>
    <n v="0"/>
    <n v="0"/>
    <n v="0"/>
    <n v="35"/>
    <n v="0"/>
    <n v="0"/>
    <n v="0"/>
    <n v="0"/>
    <n v="7371.3499999999985"/>
    <n v="4.9000000000000004"/>
    <m/>
    <x v="0"/>
  </r>
  <r>
    <x v="476"/>
    <n v="0"/>
    <n v="369.01"/>
    <n v="0"/>
    <n v="0"/>
    <n v="220.89"/>
    <n v="400.1"/>
    <n v="345.46"/>
    <n v="0"/>
    <n v="0"/>
    <n v="2664.3"/>
    <n v="0"/>
    <n v="0"/>
    <n v="229.57"/>
    <n v="0"/>
    <n v="0"/>
    <n v="493"/>
    <n v="852.17"/>
    <n v="2249.2199999999998"/>
    <n v="0"/>
    <n v="0"/>
    <n v="0"/>
    <n v="735.23"/>
    <n v="0"/>
    <n v="134.6"/>
    <n v="0"/>
    <n v="0"/>
    <n v="0"/>
    <n v="0"/>
    <n v="0"/>
    <n v="0"/>
    <n v="0"/>
    <n v="0"/>
    <n v="950.41"/>
    <n v="0"/>
    <n v="66.17"/>
    <n v="282.33999999999997"/>
    <n v="66.5"/>
    <n v="411.84"/>
    <n v="0"/>
    <n v="0"/>
    <n v="0"/>
    <n v="47.19"/>
    <n v="0"/>
    <n v="0"/>
    <n v="0"/>
    <n v="0"/>
    <n v="10518"/>
    <n v="10.8"/>
    <m/>
    <x v="0"/>
  </r>
  <r>
    <x v="477"/>
    <n v="0"/>
    <n v="384.72"/>
    <n v="0"/>
    <n v="0"/>
    <n v="226.87"/>
    <n v="417.78"/>
    <n v="358.99"/>
    <n v="0"/>
    <n v="0"/>
    <n v="2795.12"/>
    <n v="0"/>
    <n v="0"/>
    <n v="241.45"/>
    <n v="0"/>
    <n v="0"/>
    <n v="512.05999999999995"/>
    <n v="886.18"/>
    <n v="2344.41"/>
    <n v="0"/>
    <n v="0"/>
    <n v="0"/>
    <n v="766.97"/>
    <n v="0"/>
    <n v="140.58000000000001"/>
    <n v="0"/>
    <n v="0"/>
    <n v="0"/>
    <n v="0"/>
    <n v="0"/>
    <n v="0"/>
    <n v="0"/>
    <n v="0"/>
    <n v="997.18"/>
    <n v="0"/>
    <n v="70.52"/>
    <n v="295.14999999999998"/>
    <n v="70.08"/>
    <n v="416.24"/>
    <n v="0"/>
    <n v="0"/>
    <n v="0"/>
    <n v="51.8"/>
    <n v="0"/>
    <n v="0"/>
    <n v="0"/>
    <n v="0"/>
    <n v="10976.099999999999"/>
    <n v="10.3"/>
    <m/>
    <x v="0"/>
  </r>
  <r>
    <x v="478"/>
    <n v="0"/>
    <n v="375.67"/>
    <n v="0"/>
    <n v="0"/>
    <n v="221.85"/>
    <n v="403.63"/>
    <n v="349.25"/>
    <n v="0"/>
    <n v="0"/>
    <n v="2709.75"/>
    <n v="0"/>
    <n v="0"/>
    <n v="233.18"/>
    <n v="0"/>
    <n v="0"/>
    <n v="494.71"/>
    <n v="855.78"/>
    <n v="2264.5100000000002"/>
    <n v="0"/>
    <n v="0"/>
    <n v="0"/>
    <n v="744.85"/>
    <n v="0"/>
    <n v="135.91"/>
    <n v="0"/>
    <n v="0"/>
    <n v="0"/>
    <n v="0"/>
    <n v="0"/>
    <n v="0"/>
    <n v="0"/>
    <n v="0"/>
    <n v="966.93"/>
    <n v="0"/>
    <n v="67.489999999999995"/>
    <n v="288.44"/>
    <n v="67.95"/>
    <n v="414.12"/>
    <n v="0"/>
    <n v="0"/>
    <n v="0"/>
    <n v="47.48"/>
    <n v="0"/>
    <n v="0"/>
    <n v="0"/>
    <n v="0"/>
    <n v="10641.500000000002"/>
    <n v="11"/>
    <m/>
    <x v="0"/>
  </r>
  <r>
    <x v="479"/>
    <n v="0"/>
    <n v="343.68"/>
    <n v="0"/>
    <n v="0"/>
    <n v="207.63"/>
    <n v="377.36"/>
    <n v="327.61"/>
    <n v="0"/>
    <n v="0"/>
    <n v="2475.73"/>
    <n v="0"/>
    <n v="0"/>
    <n v="220.52"/>
    <n v="0"/>
    <n v="0"/>
    <n v="467.65"/>
    <n v="814.45"/>
    <n v="2145.0500000000002"/>
    <n v="0"/>
    <n v="0"/>
    <n v="0"/>
    <n v="697.68"/>
    <n v="0"/>
    <n v="127.49"/>
    <n v="0"/>
    <n v="0"/>
    <n v="0"/>
    <n v="0"/>
    <n v="0"/>
    <n v="0"/>
    <n v="0"/>
    <n v="0"/>
    <n v="875.47"/>
    <n v="0"/>
    <n v="61.94"/>
    <n v="268.67"/>
    <n v="61.02"/>
    <n v="428.24"/>
    <n v="0"/>
    <n v="0"/>
    <n v="0"/>
    <n v="45.19"/>
    <n v="0"/>
    <n v="0"/>
    <n v="0"/>
    <n v="0"/>
    <n v="9945.380000000001"/>
    <n v="2.1"/>
    <m/>
    <x v="0"/>
  </r>
  <r>
    <x v="480"/>
    <n v="0"/>
    <n v="164.75"/>
    <n v="0"/>
    <n v="0"/>
    <n v="97.83"/>
    <n v="175.88"/>
    <n v="152.87"/>
    <n v="0"/>
    <n v="0"/>
    <n v="1174.45"/>
    <n v="0"/>
    <n v="0"/>
    <n v="95.85"/>
    <n v="0"/>
    <n v="0"/>
    <n v="220.1"/>
    <n v="369.17"/>
    <n v="925.71"/>
    <n v="0"/>
    <n v="0"/>
    <n v="0"/>
    <n v="321.47000000000003"/>
    <n v="0"/>
    <n v="58.25"/>
    <n v="0"/>
    <n v="0"/>
    <n v="0"/>
    <n v="0"/>
    <n v="0"/>
    <n v="0"/>
    <n v="0"/>
    <n v="0"/>
    <n v="405.41"/>
    <n v="0"/>
    <n v="27.43"/>
    <n v="123.9"/>
    <n v="26.41"/>
    <n v="207.99"/>
    <n v="0"/>
    <n v="0"/>
    <n v="0"/>
    <n v="2.64"/>
    <n v="0"/>
    <n v="0"/>
    <n v="0"/>
    <n v="0"/>
    <n v="4550.1099999999997"/>
    <n v="0.8"/>
    <m/>
    <x v="0"/>
  </r>
  <r>
    <x v="481"/>
    <n v="0"/>
    <n v="117.89"/>
    <n v="0"/>
    <n v="0"/>
    <n v="69.19"/>
    <n v="124.08"/>
    <n v="108.15"/>
    <n v="0"/>
    <n v="0"/>
    <n v="844.74"/>
    <n v="0"/>
    <n v="0"/>
    <n v="70.08"/>
    <n v="0"/>
    <n v="0"/>
    <n v="153.81"/>
    <n v="260.10000000000002"/>
    <n v="693.05"/>
    <n v="0"/>
    <n v="0"/>
    <n v="0"/>
    <n v="231.03"/>
    <n v="0"/>
    <n v="41.48"/>
    <n v="0"/>
    <n v="0"/>
    <n v="0"/>
    <n v="0"/>
    <n v="0"/>
    <n v="0"/>
    <n v="0"/>
    <n v="0"/>
    <n v="305.7"/>
    <n v="0"/>
    <n v="20.6"/>
    <n v="92.99"/>
    <n v="20.02"/>
    <n v="158.76"/>
    <n v="0"/>
    <n v="0"/>
    <n v="0"/>
    <n v="0"/>
    <n v="0"/>
    <n v="0"/>
    <n v="0"/>
    <n v="0"/>
    <n v="3311.67"/>
    <n v="0.5"/>
    <m/>
    <x v="0"/>
  </r>
  <r>
    <x v="482"/>
    <n v="0"/>
    <n v="94.4"/>
    <n v="0"/>
    <n v="0"/>
    <n v="56.44"/>
    <n v="100.79"/>
    <n v="88.31"/>
    <n v="0"/>
    <n v="0"/>
    <n v="694"/>
    <n v="0"/>
    <n v="0"/>
    <n v="54.7"/>
    <n v="0"/>
    <n v="0"/>
    <n v="125.48"/>
    <n v="214.05"/>
    <n v="571.16999999999996"/>
    <n v="0"/>
    <n v="0"/>
    <n v="0"/>
    <n v="188.99"/>
    <n v="0"/>
    <n v="34.01"/>
    <n v="0"/>
    <n v="0"/>
    <n v="0"/>
    <n v="0"/>
    <n v="0"/>
    <n v="0"/>
    <n v="0"/>
    <n v="0"/>
    <n v="243.73"/>
    <n v="0"/>
    <n v="16.04"/>
    <n v="73.75"/>
    <n v="15.83"/>
    <n v="126.16"/>
    <n v="0"/>
    <n v="0"/>
    <n v="0"/>
    <n v="0"/>
    <n v="0"/>
    <n v="0"/>
    <n v="0"/>
    <n v="0"/>
    <n v="2697.85"/>
    <n v="0"/>
    <m/>
    <x v="0"/>
  </r>
  <r>
    <x v="483"/>
    <n v="0"/>
    <n v="193.42"/>
    <n v="0"/>
    <n v="0"/>
    <n v="114.96"/>
    <n v="205.49"/>
    <n v="177.86"/>
    <n v="0"/>
    <n v="0"/>
    <n v="1378.95"/>
    <n v="0"/>
    <n v="0"/>
    <n v="113.42"/>
    <n v="0"/>
    <n v="0"/>
    <n v="255.29"/>
    <n v="430.33"/>
    <n v="1142"/>
    <n v="0"/>
    <n v="0"/>
    <n v="0"/>
    <n v="377.5"/>
    <n v="0"/>
    <n v="68.63"/>
    <n v="0"/>
    <n v="0"/>
    <n v="0"/>
    <n v="0"/>
    <n v="0"/>
    <n v="0"/>
    <n v="0"/>
    <n v="0"/>
    <n v="483.95"/>
    <n v="0"/>
    <n v="32.81"/>
    <n v="148.02000000000001"/>
    <n v="32.01"/>
    <n v="249.95"/>
    <n v="0"/>
    <n v="0"/>
    <n v="0"/>
    <n v="0"/>
    <n v="0"/>
    <n v="0"/>
    <n v="0"/>
    <n v="0"/>
    <n v="5404.5900000000011"/>
    <n v="0.5"/>
    <m/>
    <x v="0"/>
  </r>
  <r>
    <x v="484"/>
    <n v="0"/>
    <n v="261.35000000000002"/>
    <n v="0"/>
    <n v="0"/>
    <n v="154.72999999999999"/>
    <n v="274.17"/>
    <n v="235.67"/>
    <n v="0"/>
    <n v="0"/>
    <n v="1784.68"/>
    <n v="0"/>
    <n v="0"/>
    <n v="155.61000000000001"/>
    <n v="0"/>
    <n v="0"/>
    <n v="334.2"/>
    <n v="575.30999999999995"/>
    <n v="1525.94"/>
    <n v="0"/>
    <n v="0"/>
    <n v="0"/>
    <n v="507.1"/>
    <n v="0"/>
    <n v="93.07"/>
    <n v="0"/>
    <n v="0"/>
    <n v="0"/>
    <n v="0"/>
    <n v="0"/>
    <n v="0"/>
    <n v="0"/>
    <n v="0"/>
    <n v="627.37"/>
    <n v="0"/>
    <n v="42.83"/>
    <n v="178.1"/>
    <n v="44.84"/>
    <n v="339.04"/>
    <n v="0"/>
    <n v="0"/>
    <n v="0"/>
    <n v="33.47"/>
    <n v="0"/>
    <n v="0"/>
    <n v="0"/>
    <n v="0"/>
    <n v="7167.4800000000005"/>
    <n v="4.7"/>
    <m/>
    <x v="0"/>
  </r>
  <r>
    <x v="485"/>
    <n v="0"/>
    <n v="364.13"/>
    <n v="0"/>
    <n v="0"/>
    <n v="212.52"/>
    <n v="389.64"/>
    <n v="334.56"/>
    <n v="0"/>
    <n v="0"/>
    <n v="2544.21"/>
    <n v="0"/>
    <n v="0"/>
    <n v="225.01"/>
    <n v="0"/>
    <n v="0"/>
    <n v="477.45"/>
    <n v="818.74"/>
    <n v="2174"/>
    <n v="0"/>
    <n v="0"/>
    <n v="0"/>
    <n v="718.22"/>
    <n v="0"/>
    <n v="131.13"/>
    <n v="0"/>
    <n v="0"/>
    <n v="0"/>
    <n v="0"/>
    <n v="0"/>
    <n v="0"/>
    <n v="0"/>
    <n v="0"/>
    <n v="913.67"/>
    <n v="0"/>
    <n v="64.8"/>
    <n v="280.08"/>
    <n v="63.59"/>
    <n v="468.83"/>
    <n v="0"/>
    <n v="0"/>
    <n v="0"/>
    <n v="46.92"/>
    <n v="0"/>
    <n v="0"/>
    <n v="0"/>
    <n v="0"/>
    <n v="10227.499999999998"/>
    <n v="9.1"/>
    <m/>
    <x v="0"/>
  </r>
  <r>
    <x v="486"/>
    <n v="0"/>
    <n v="319.85000000000002"/>
    <n v="0"/>
    <n v="0"/>
    <n v="188.45"/>
    <n v="337.49"/>
    <n v="289.31"/>
    <n v="0"/>
    <n v="0"/>
    <n v="2189.58"/>
    <n v="0"/>
    <n v="0"/>
    <n v="191.53"/>
    <n v="0"/>
    <n v="0"/>
    <n v="412.89"/>
    <n v="709.66"/>
    <n v="1880.36"/>
    <n v="0"/>
    <n v="0"/>
    <n v="0"/>
    <n v="623.38"/>
    <n v="0"/>
    <n v="114.24"/>
    <n v="0"/>
    <n v="0"/>
    <n v="0"/>
    <n v="0"/>
    <n v="0"/>
    <n v="0"/>
    <n v="0"/>
    <n v="0"/>
    <n v="781.05"/>
    <n v="0"/>
    <n v="54.8"/>
    <n v="54.8"/>
    <n v="54.73"/>
    <n v="408.44"/>
    <n v="0"/>
    <n v="0"/>
    <n v="0"/>
    <n v="42.61"/>
    <n v="0"/>
    <n v="0"/>
    <n v="0"/>
    <n v="0"/>
    <n v="8653.1700000000019"/>
    <n v="5.7"/>
    <m/>
    <x v="0"/>
  </r>
  <r>
    <x v="487"/>
    <n v="0"/>
    <n v="252.23"/>
    <n v="0"/>
    <n v="0"/>
    <n v="149.30000000000001"/>
    <n v="273.33"/>
    <n v="235.16"/>
    <n v="0"/>
    <n v="0"/>
    <n v="1801.52"/>
    <n v="0"/>
    <n v="0"/>
    <n v="153.52000000000001"/>
    <n v="0"/>
    <n v="0"/>
    <n v="339.02"/>
    <n v="576.42999999999995"/>
    <n v="1512.31"/>
    <n v="0"/>
    <n v="0"/>
    <n v="0"/>
    <n v="496.69"/>
    <n v="0"/>
    <n v="90.56"/>
    <n v="0"/>
    <n v="0"/>
    <n v="0"/>
    <n v="0"/>
    <n v="0"/>
    <n v="0"/>
    <n v="0"/>
    <n v="0"/>
    <n v="641.08000000000004"/>
    <n v="0"/>
    <n v="44.74"/>
    <n v="194.8"/>
    <n v="42.23"/>
    <n v="321.70999999999998"/>
    <n v="0"/>
    <n v="0"/>
    <n v="0"/>
    <n v="35.39"/>
    <n v="0"/>
    <n v="0"/>
    <n v="0"/>
    <n v="0"/>
    <n v="7160.0199999999995"/>
    <n v="3.5"/>
    <m/>
    <x v="0"/>
  </r>
  <r>
    <x v="488"/>
    <n v="0"/>
    <n v="126.76"/>
    <n v="0"/>
    <n v="0"/>
    <n v="73.2"/>
    <n v="131.09"/>
    <n v="113.68"/>
    <n v="0"/>
    <n v="0"/>
    <n v="849.14"/>
    <n v="0"/>
    <n v="0"/>
    <n v="75.150000000000006"/>
    <n v="0"/>
    <n v="0"/>
    <n v="164.76"/>
    <n v="261.49"/>
    <n v="686.17"/>
    <n v="0"/>
    <n v="0"/>
    <n v="0"/>
    <n v="228.54"/>
    <n v="0"/>
    <n v="41.18"/>
    <n v="0"/>
    <n v="0"/>
    <n v="0"/>
    <n v="0"/>
    <n v="0"/>
    <n v="0"/>
    <n v="0"/>
    <n v="0"/>
    <n v="307.95999999999998"/>
    <n v="0"/>
    <n v="20.65"/>
    <n v="93.95"/>
    <n v="20.3"/>
    <n v="160.12"/>
    <n v="0"/>
    <n v="0"/>
    <n v="0"/>
    <n v="14.73"/>
    <n v="0"/>
    <n v="0"/>
    <n v="0"/>
    <n v="0"/>
    <n v="3368.87"/>
    <n v="0.1"/>
    <m/>
    <x v="0"/>
  </r>
  <r>
    <x v="489"/>
    <n v="0"/>
    <n v="347.5"/>
    <n v="0"/>
    <n v="0"/>
    <n v="204.48"/>
    <n v="366.13"/>
    <n v="316.25"/>
    <n v="0"/>
    <n v="0"/>
    <n v="2369.75"/>
    <n v="0"/>
    <n v="0"/>
    <n v="207.42"/>
    <n v="0"/>
    <n v="0"/>
    <n v="448.81"/>
    <n v="770.75"/>
    <n v="2052.19"/>
    <n v="0"/>
    <n v="0"/>
    <n v="0"/>
    <n v="681.03"/>
    <n v="0"/>
    <n v="124.11"/>
    <n v="0"/>
    <n v="0"/>
    <n v="0"/>
    <n v="0"/>
    <n v="0"/>
    <n v="0"/>
    <n v="0"/>
    <n v="0"/>
    <n v="827.11"/>
    <n v="0"/>
    <n v="58.41"/>
    <n v="258.51"/>
    <n v="61.1"/>
    <n v="447.78"/>
    <n v="0"/>
    <n v="0"/>
    <n v="0"/>
    <n v="43.02"/>
    <n v="0"/>
    <n v="0"/>
    <n v="0"/>
    <n v="0"/>
    <n v="9584.3500000000022"/>
    <n v="6.7"/>
    <m/>
    <x v="0"/>
  </r>
  <r>
    <x v="490"/>
    <n v="0"/>
    <n v="365.53"/>
    <n v="0"/>
    <n v="0"/>
    <n v="215.91"/>
    <n v="388.85"/>
    <n v="333.78"/>
    <n v="0"/>
    <n v="0"/>
    <n v="2522.86"/>
    <n v="0"/>
    <n v="0"/>
    <n v="229.46"/>
    <n v="0"/>
    <n v="0"/>
    <n v="481.19"/>
    <n v="796.06"/>
    <n v="2116.08"/>
    <n v="0"/>
    <n v="0"/>
    <n v="0"/>
    <n v="703.86"/>
    <n v="0"/>
    <n v="127.43"/>
    <n v="0"/>
    <n v="0"/>
    <n v="0"/>
    <n v="0"/>
    <n v="0"/>
    <n v="0"/>
    <n v="0"/>
    <n v="0"/>
    <n v="891.43"/>
    <n v="0"/>
    <n v="63.72"/>
    <n v="280.93"/>
    <n v="63.67"/>
    <n v="466.71"/>
    <n v="0"/>
    <n v="0"/>
    <n v="0"/>
    <n v="45.14"/>
    <n v="0"/>
    <n v="0"/>
    <n v="0"/>
    <n v="0"/>
    <n v="10092.609999999997"/>
    <n v="9"/>
    <m/>
    <x v="0"/>
  </r>
  <r>
    <x v="491"/>
    <n v="0"/>
    <n v="346.61"/>
    <n v="0"/>
    <n v="0"/>
    <n v="204.66"/>
    <n v="366.11"/>
    <n v="316.73"/>
    <n v="0"/>
    <n v="0"/>
    <n v="2381.86"/>
    <n v="0"/>
    <n v="0"/>
    <n v="213.99"/>
    <n v="0"/>
    <n v="0"/>
    <n v="455.87"/>
    <n v="770.38"/>
    <n v="2043.07"/>
    <n v="0"/>
    <n v="0"/>
    <n v="0"/>
    <n v="674.66"/>
    <n v="0"/>
    <n v="122.79"/>
    <n v="0"/>
    <n v="0"/>
    <n v="0"/>
    <n v="0"/>
    <n v="0"/>
    <n v="0"/>
    <n v="0"/>
    <n v="0"/>
    <n v="834.29"/>
    <n v="0"/>
    <n v="59.03"/>
    <n v="262.37"/>
    <n v="60.06"/>
    <n v="439.56"/>
    <n v="0"/>
    <n v="0"/>
    <n v="0"/>
    <n v="43.52"/>
    <n v="0"/>
    <n v="0"/>
    <n v="0"/>
    <n v="0"/>
    <n v="9595.5600000000013"/>
    <n v="6.7"/>
    <m/>
    <x v="0"/>
  </r>
  <r>
    <x v="492"/>
    <n v="0"/>
    <n v="340.03"/>
    <n v="0"/>
    <n v="0"/>
    <n v="208.18"/>
    <n v="376.28"/>
    <n v="320.94"/>
    <n v="0"/>
    <n v="0"/>
    <n v="2498.44"/>
    <n v="0"/>
    <n v="0"/>
    <n v="210.4"/>
    <n v="0"/>
    <n v="0"/>
    <n v="460.05"/>
    <n v="799.19"/>
    <n v="2108.06"/>
    <n v="0"/>
    <n v="0"/>
    <n v="0"/>
    <n v="686.26"/>
    <n v="0"/>
    <n v="126.99"/>
    <n v="0"/>
    <n v="0"/>
    <n v="0"/>
    <n v="0"/>
    <n v="0"/>
    <n v="0"/>
    <n v="0"/>
    <n v="0"/>
    <n v="884.54"/>
    <n v="0"/>
    <n v="61.01"/>
    <n v="263.22000000000003"/>
    <n v="61.97"/>
    <n v="451.77"/>
    <n v="0"/>
    <n v="0"/>
    <n v="0"/>
    <n v="42.7"/>
    <n v="0"/>
    <n v="0"/>
    <n v="0"/>
    <n v="0"/>
    <n v="9900.0300000000007"/>
    <n v="10.1"/>
    <m/>
    <x v="0"/>
  </r>
  <r>
    <x v="493"/>
    <n v="0"/>
    <n v="353.61"/>
    <n v="0"/>
    <n v="0"/>
    <n v="206.81"/>
    <n v="376.22"/>
    <n v="315.18"/>
    <n v="0"/>
    <n v="0"/>
    <n v="2258.19"/>
    <n v="0"/>
    <n v="0"/>
    <n v="209.63"/>
    <n v="0"/>
    <n v="0"/>
    <n v="467.29"/>
    <n v="742.67"/>
    <n v="1926.01"/>
    <n v="0"/>
    <n v="0"/>
    <n v="0"/>
    <n v="608.57000000000005"/>
    <n v="0"/>
    <n v="114.73"/>
    <n v="0"/>
    <n v="0"/>
    <n v="0"/>
    <n v="0"/>
    <n v="0"/>
    <n v="0"/>
    <n v="0"/>
    <n v="0"/>
    <n v="828.18"/>
    <n v="0"/>
    <n v="57.38"/>
    <n v="243.01"/>
    <n v="57.38"/>
    <n v="418.95"/>
    <n v="0"/>
    <n v="0"/>
    <n v="0"/>
    <n v="43.02"/>
    <n v="0"/>
    <n v="0"/>
    <n v="0"/>
    <n v="0"/>
    <n v="9226.83"/>
    <n v="10.1"/>
    <m/>
    <x v="0"/>
  </r>
  <r>
    <x v="494"/>
    <n v="0"/>
    <n v="311.52"/>
    <n v="0"/>
    <n v="0"/>
    <n v="187.54"/>
    <n v="337.75"/>
    <n v="290.14999999999998"/>
    <n v="0"/>
    <n v="0"/>
    <n v="2277.4899999999998"/>
    <n v="0"/>
    <n v="0"/>
    <n v="193.6"/>
    <n v="0"/>
    <n v="0"/>
    <n v="413.54"/>
    <n v="710.24"/>
    <n v="1875.52"/>
    <n v="0"/>
    <n v="0"/>
    <n v="0"/>
    <n v="622.77"/>
    <n v="0"/>
    <n v="114.42"/>
    <n v="0"/>
    <n v="0"/>
    <n v="0"/>
    <n v="0"/>
    <n v="0"/>
    <n v="0"/>
    <n v="0"/>
    <n v="0"/>
    <n v="811.73"/>
    <n v="0"/>
    <n v="57.91"/>
    <n v="244.85"/>
    <n v="56.71"/>
    <n v="409.74"/>
    <n v="0"/>
    <n v="0"/>
    <n v="0"/>
    <n v="45.92"/>
    <n v="0"/>
    <n v="0"/>
    <n v="0"/>
    <n v="0"/>
    <n v="8961.4"/>
    <n v="8.1999999999999993"/>
    <m/>
    <x v="0"/>
  </r>
  <r>
    <x v="495"/>
    <n v="0"/>
    <n v="375.22"/>
    <n v="0"/>
    <n v="0"/>
    <n v="225.82"/>
    <n v="406.79"/>
    <n v="343.34"/>
    <n v="0"/>
    <n v="0"/>
    <n v="2629.93"/>
    <n v="0"/>
    <n v="0"/>
    <n v="228.52"/>
    <n v="0"/>
    <n v="0"/>
    <n v="491.35"/>
    <n v="850.26"/>
    <n v="2231.39"/>
    <n v="0"/>
    <n v="0"/>
    <n v="0"/>
    <n v="728.78"/>
    <n v="0"/>
    <n v="136.16"/>
    <n v="0"/>
    <n v="0"/>
    <n v="0"/>
    <n v="0"/>
    <n v="0"/>
    <n v="0"/>
    <n v="0"/>
    <n v="0"/>
    <n v="953.14"/>
    <n v="0"/>
    <n v="64.67"/>
    <n v="284.81"/>
    <n v="68.59"/>
    <n v="495.23"/>
    <n v="0"/>
    <n v="0"/>
    <n v="0"/>
    <n v="49.48"/>
    <n v="0"/>
    <n v="0"/>
    <n v="0"/>
    <n v="0"/>
    <n v="10563.48"/>
    <n v="8.5"/>
    <m/>
    <x v="0"/>
  </r>
  <r>
    <x v="496"/>
    <n v="0"/>
    <n v="247.39"/>
    <n v="0"/>
    <n v="0"/>
    <n v="143.34"/>
    <n v="256.16000000000003"/>
    <n v="220.09"/>
    <n v="0"/>
    <n v="0"/>
    <n v="1728.04"/>
    <n v="0"/>
    <n v="0"/>
    <n v="152.22"/>
    <n v="0"/>
    <n v="0"/>
    <n v="306.91000000000003"/>
    <n v="515.53"/>
    <n v="1485.47"/>
    <n v="0"/>
    <n v="0"/>
    <n v="0"/>
    <n v="488.74"/>
    <n v="0"/>
    <n v="91.15"/>
    <n v="0"/>
    <n v="0"/>
    <n v="0"/>
    <n v="0"/>
    <n v="0"/>
    <n v="0"/>
    <n v="0"/>
    <n v="0"/>
    <n v="609.04"/>
    <n v="0"/>
    <n v="41.58"/>
    <n v="187.65"/>
    <n v="43.62"/>
    <n v="324.23"/>
    <n v="0"/>
    <n v="0"/>
    <n v="0"/>
    <n v="33.340000000000003"/>
    <n v="0"/>
    <n v="0"/>
    <n v="0"/>
    <n v="0"/>
    <n v="6874.4999999999982"/>
    <n v="5.2"/>
    <m/>
    <x v="0"/>
  </r>
  <r>
    <x v="497"/>
    <n v="0"/>
    <n v="286.33999999999997"/>
    <n v="0"/>
    <n v="0"/>
    <n v="169.82"/>
    <n v="306.66000000000003"/>
    <n v="260.95999999999998"/>
    <n v="0"/>
    <n v="0"/>
    <n v="2013.69"/>
    <n v="0"/>
    <n v="0"/>
    <n v="171.57"/>
    <n v="0"/>
    <n v="0"/>
    <n v="374.14"/>
    <n v="653.05999999999995"/>
    <n v="1745.89"/>
    <n v="0"/>
    <n v="0"/>
    <n v="0"/>
    <n v="570.22"/>
    <n v="0"/>
    <n v="106.76"/>
    <n v="0"/>
    <n v="0"/>
    <n v="0"/>
    <n v="0"/>
    <n v="0"/>
    <n v="0"/>
    <n v="0"/>
    <n v="0"/>
    <n v="721.71"/>
    <n v="0"/>
    <n v="49.75"/>
    <n v="218.9"/>
    <n v="49.95"/>
    <n v="371.97"/>
    <n v="0"/>
    <n v="0"/>
    <n v="0"/>
    <n v="39.119999999999997"/>
    <n v="0"/>
    <n v="0"/>
    <n v="0"/>
    <n v="0"/>
    <n v="8110.51"/>
    <n v="4.0999999999999996"/>
    <m/>
    <x v="0"/>
  </r>
  <r>
    <x v="498"/>
    <n v="0"/>
    <n v="318.45999999999998"/>
    <n v="0"/>
    <n v="0"/>
    <n v="188.43"/>
    <n v="339.83"/>
    <n v="288.24"/>
    <n v="0"/>
    <n v="0"/>
    <n v="2195.7399999999998"/>
    <n v="0"/>
    <n v="0"/>
    <n v="189.88"/>
    <n v="0"/>
    <n v="0"/>
    <n v="417.89"/>
    <n v="699.55"/>
    <n v="1853.99"/>
    <n v="0"/>
    <n v="0"/>
    <n v="0"/>
    <n v="609.4"/>
    <n v="0"/>
    <n v="93.91"/>
    <n v="0"/>
    <n v="0"/>
    <n v="0"/>
    <n v="0"/>
    <n v="0"/>
    <n v="0"/>
    <n v="0"/>
    <n v="0"/>
    <n v="810.11"/>
    <n v="0"/>
    <n v="56.61"/>
    <n v="243.04"/>
    <n v="55.26"/>
    <n v="403.54"/>
    <n v="0"/>
    <n v="0"/>
    <n v="0"/>
    <n v="43.26"/>
    <n v="0"/>
    <n v="0"/>
    <n v="0"/>
    <n v="0"/>
    <n v="8807.14"/>
    <n v="5"/>
    <m/>
    <x v="0"/>
  </r>
  <r>
    <x v="499"/>
    <n v="0"/>
    <n v="295.8"/>
    <n v="0"/>
    <n v="0"/>
    <n v="174.04"/>
    <n v="309.64"/>
    <n v="261.45"/>
    <n v="0"/>
    <n v="0"/>
    <n v="1916.08"/>
    <n v="0"/>
    <n v="0"/>
    <n v="174.01"/>
    <n v="0"/>
    <n v="0"/>
    <n v="382.22"/>
    <n v="615.85"/>
    <n v="1589.21"/>
    <n v="0"/>
    <n v="0"/>
    <n v="0"/>
    <n v="524.75"/>
    <n v="0"/>
    <n v="97.92"/>
    <n v="0"/>
    <n v="0"/>
    <n v="0"/>
    <n v="0"/>
    <n v="0"/>
    <n v="0"/>
    <n v="0"/>
    <n v="0"/>
    <n v="649.24"/>
    <n v="0"/>
    <n v="44.54"/>
    <n v="201.38"/>
    <n v="46.91"/>
    <n v="343.72"/>
    <n v="0"/>
    <n v="0"/>
    <n v="0"/>
    <n v="37.729999999999997"/>
    <n v="0"/>
    <n v="0"/>
    <n v="0"/>
    <n v="0"/>
    <n v="7664.4900000000007"/>
    <n v="5.9"/>
    <m/>
    <x v="0"/>
  </r>
  <r>
    <x v="500"/>
    <n v="0"/>
    <n v="389.45"/>
    <n v="0"/>
    <n v="0"/>
    <n v="225.27"/>
    <n v="409.9"/>
    <n v="347.67"/>
    <n v="0"/>
    <n v="0"/>
    <n v="2585.12"/>
    <n v="0"/>
    <n v="0"/>
    <n v="240.41"/>
    <n v="0"/>
    <n v="0"/>
    <n v="510.44"/>
    <n v="840.29"/>
    <n v="2213.7399999999998"/>
    <n v="0"/>
    <n v="0"/>
    <n v="0"/>
    <n v="723.01"/>
    <n v="0"/>
    <n v="133.82"/>
    <n v="0"/>
    <n v="0"/>
    <n v="0"/>
    <n v="0"/>
    <n v="0"/>
    <n v="0"/>
    <n v="0"/>
    <n v="0"/>
    <n v="928.23"/>
    <n v="0"/>
    <n v="67.19"/>
    <n v="280.62"/>
    <n v="66.349999999999994"/>
    <n v="450.35"/>
    <n v="0"/>
    <n v="0"/>
    <n v="0"/>
    <n v="53.64"/>
    <n v="0"/>
    <n v="0"/>
    <n v="0"/>
    <n v="0"/>
    <n v="10465.5"/>
    <n v="10.8"/>
    <m/>
    <x v="0"/>
  </r>
  <r>
    <x v="501"/>
    <n v="0"/>
    <n v="365.09"/>
    <n v="0"/>
    <n v="0"/>
    <n v="211.64"/>
    <n v="381.8"/>
    <n v="321.70999999999998"/>
    <n v="0"/>
    <n v="0"/>
    <n v="2462.13"/>
    <n v="0"/>
    <n v="0"/>
    <n v="222.77"/>
    <n v="0"/>
    <n v="0"/>
    <n v="463.55"/>
    <n v="794.46"/>
    <n v="2090.36"/>
    <n v="0"/>
    <n v="0"/>
    <n v="0"/>
    <n v="683.05"/>
    <n v="0"/>
    <n v="127.42"/>
    <n v="0"/>
    <n v="0"/>
    <n v="0"/>
    <n v="0"/>
    <n v="0"/>
    <n v="0"/>
    <n v="0"/>
    <n v="0"/>
    <n v="912.8"/>
    <n v="0"/>
    <n v="62.2"/>
    <n v="272.94"/>
    <n v="66.44"/>
    <n v="426.97"/>
    <n v="0"/>
    <n v="0"/>
    <n v="0"/>
    <n v="48.71"/>
    <n v="0"/>
    <n v="0"/>
    <n v="0"/>
    <n v="0"/>
    <n v="9914.0400000000009"/>
    <n v="9.6"/>
    <m/>
    <x v="0"/>
  </r>
  <r>
    <x v="502"/>
    <n v="0"/>
    <n v="332.85"/>
    <n v="0"/>
    <n v="0"/>
    <n v="196.69"/>
    <n v="359.78"/>
    <n v="302.12"/>
    <n v="0"/>
    <n v="0"/>
    <n v="2315.25"/>
    <n v="0"/>
    <n v="0"/>
    <n v="204.59"/>
    <n v="0"/>
    <n v="0"/>
    <n v="441.05"/>
    <n v="755.85"/>
    <n v="1999.85"/>
    <n v="0"/>
    <n v="0"/>
    <n v="0"/>
    <n v="655.02"/>
    <n v="0"/>
    <n v="122.73"/>
    <n v="0"/>
    <n v="0"/>
    <n v="0"/>
    <n v="0"/>
    <n v="0"/>
    <n v="0"/>
    <n v="0"/>
    <n v="0"/>
    <n v="830.06"/>
    <n v="0"/>
    <n v="60.09"/>
    <n v="250.81"/>
    <n v="57.7"/>
    <n v="368.88"/>
    <n v="0"/>
    <n v="0"/>
    <n v="0"/>
    <n v="50.41"/>
    <n v="0"/>
    <n v="0"/>
    <n v="0"/>
    <n v="0"/>
    <n v="9303.73"/>
    <n v="6.5"/>
    <m/>
    <x v="0"/>
  </r>
  <r>
    <x v="503"/>
    <n v="0"/>
    <n v="315.92"/>
    <n v="0"/>
    <n v="0"/>
    <n v="191.82"/>
    <n v="349.53"/>
    <n v="291.39999999999998"/>
    <n v="0"/>
    <n v="0"/>
    <n v="2206.6"/>
    <n v="0"/>
    <n v="0"/>
    <n v="187.93"/>
    <n v="0"/>
    <n v="0"/>
    <n v="420.85"/>
    <n v="733.27"/>
    <n v="1910.53"/>
    <n v="0"/>
    <n v="0"/>
    <n v="0"/>
    <n v="615.1"/>
    <n v="0"/>
    <n v="118.76"/>
    <n v="0"/>
    <n v="0"/>
    <n v="0"/>
    <n v="0"/>
    <n v="0"/>
    <n v="0"/>
    <n v="0"/>
    <n v="0"/>
    <n v="760.46"/>
    <n v="0"/>
    <n v="54.44"/>
    <n v="232.51"/>
    <n v="53.22"/>
    <n v="348.3"/>
    <n v="0"/>
    <n v="0"/>
    <n v="0"/>
    <n v="46.1"/>
    <n v="0"/>
    <n v="0"/>
    <n v="0"/>
    <n v="0"/>
    <n v="8836.739999999998"/>
    <n v="5.5"/>
    <m/>
    <x v="0"/>
  </r>
  <r>
    <x v="504"/>
    <n v="0"/>
    <n v="322.35000000000002"/>
    <n v="0"/>
    <n v="0"/>
    <n v="187.64"/>
    <n v="335.59"/>
    <n v="282.3"/>
    <n v="0"/>
    <n v="0"/>
    <n v="2208.15"/>
    <n v="0"/>
    <n v="0"/>
    <n v="196.93"/>
    <n v="0"/>
    <n v="0"/>
    <n v="419.9"/>
    <n v="698.38"/>
    <n v="1880.72"/>
    <n v="0"/>
    <n v="0"/>
    <n v="0"/>
    <n v="616.34"/>
    <n v="0"/>
    <n v="115.21"/>
    <n v="0"/>
    <n v="0"/>
    <n v="0"/>
    <n v="0"/>
    <n v="0"/>
    <n v="0"/>
    <n v="0"/>
    <n v="0"/>
    <n v="813.86"/>
    <n v="0"/>
    <n v="55.21"/>
    <n v="243.17"/>
    <n v="57.7"/>
    <n v="387.03"/>
    <n v="0"/>
    <n v="0"/>
    <n v="0"/>
    <n v="42.6"/>
    <n v="0"/>
    <n v="0"/>
    <n v="0"/>
    <n v="0"/>
    <n v="8863.0800000000017"/>
    <n v="6.3"/>
    <m/>
    <x v="0"/>
  </r>
  <r>
    <x v="505"/>
    <n v="0"/>
    <n v="276.11"/>
    <n v="0"/>
    <n v="0"/>
    <n v="167.39"/>
    <n v="295.89"/>
    <n v="253.51"/>
    <n v="0"/>
    <n v="0"/>
    <n v="1949.04"/>
    <n v="0"/>
    <n v="0"/>
    <n v="162.9"/>
    <n v="0"/>
    <n v="0"/>
    <n v="356.1"/>
    <n v="630.69000000000005"/>
    <n v="1664.02"/>
    <n v="0"/>
    <n v="0"/>
    <n v="0"/>
    <n v="547.16"/>
    <n v="0"/>
    <n v="101.8"/>
    <n v="0"/>
    <n v="0"/>
    <n v="0"/>
    <n v="0"/>
    <n v="0"/>
    <n v="0"/>
    <n v="0"/>
    <n v="0"/>
    <n v="688.55"/>
    <n v="0"/>
    <n v="46.27"/>
    <n v="211.56"/>
    <n v="49.02"/>
    <n v="366.47"/>
    <n v="0"/>
    <n v="0"/>
    <n v="0"/>
    <n v="37.31"/>
    <n v="0"/>
    <n v="0"/>
    <n v="0"/>
    <n v="0"/>
    <n v="7803.7900000000018"/>
    <n v="5.6"/>
    <m/>
    <x v="0"/>
  </r>
  <r>
    <x v="506"/>
    <n v="0"/>
    <n v="363.06"/>
    <n v="0"/>
    <n v="0"/>
    <n v="217.49"/>
    <n v="386.19"/>
    <n v="324.44"/>
    <n v="0"/>
    <n v="0"/>
    <n v="2562.98"/>
    <n v="0"/>
    <n v="0"/>
    <n v="218.03"/>
    <n v="0"/>
    <n v="0"/>
    <n v="464.61"/>
    <n v="823.33"/>
    <n v="2215.2600000000002"/>
    <n v="0"/>
    <n v="0"/>
    <n v="0"/>
    <n v="734.4"/>
    <n v="0"/>
    <n v="136.57"/>
    <n v="0"/>
    <n v="0"/>
    <n v="0"/>
    <n v="0"/>
    <n v="0"/>
    <n v="0"/>
    <n v="0"/>
    <n v="0"/>
    <n v="968.46"/>
    <n v="0"/>
    <n v="66.209999999999994"/>
    <n v="293.55"/>
    <n v="69.14"/>
    <n v="502.69"/>
    <n v="0"/>
    <n v="0"/>
    <n v="0"/>
    <n v="50.32"/>
    <n v="0"/>
    <n v="0"/>
    <n v="0"/>
    <n v="0"/>
    <n v="10396.729999999998"/>
    <n v="7.8"/>
    <m/>
    <x v="0"/>
  </r>
  <r>
    <x v="507"/>
    <n v="0"/>
    <n v="376.78"/>
    <n v="0"/>
    <n v="0"/>
    <n v="224.15"/>
    <n v="403.8"/>
    <n v="341.31"/>
    <n v="0"/>
    <n v="0"/>
    <n v="2601"/>
    <n v="0"/>
    <n v="0"/>
    <n v="228.83"/>
    <n v="0"/>
    <n v="0"/>
    <n v="493.48"/>
    <n v="931.97"/>
    <n v="2189.86"/>
    <n v="0"/>
    <n v="0"/>
    <n v="0"/>
    <n v="715.34"/>
    <n v="0"/>
    <n v="133.66999999999999"/>
    <n v="0"/>
    <n v="0"/>
    <n v="0"/>
    <n v="0"/>
    <n v="0"/>
    <n v="0"/>
    <n v="0"/>
    <n v="0"/>
    <n v="952.42"/>
    <n v="0"/>
    <n v="65.58"/>
    <n v="285.70999999999998"/>
    <n v="68.510000000000005"/>
    <n v="492.46"/>
    <n v="0"/>
    <n v="0"/>
    <n v="0"/>
    <n v="49.87"/>
    <n v="0"/>
    <n v="0"/>
    <n v="0"/>
    <n v="0"/>
    <n v="10554.74"/>
    <n v="7.5"/>
    <m/>
    <x v="0"/>
  </r>
  <r>
    <x v="508"/>
    <n v="0"/>
    <n v="408.26"/>
    <n v="0"/>
    <n v="0"/>
    <n v="247.39"/>
    <n v="447.42"/>
    <n v="385.09"/>
    <n v="0"/>
    <n v="0"/>
    <n v="2983.67"/>
    <n v="0"/>
    <n v="0"/>
    <n v="247.71"/>
    <n v="0"/>
    <n v="0"/>
    <n v="550.9"/>
    <n v="948.67"/>
    <n v="2509.16"/>
    <n v="0"/>
    <n v="0"/>
    <n v="0"/>
    <n v="822.78"/>
    <n v="0"/>
    <n v="151.35"/>
    <n v="0"/>
    <n v="0"/>
    <n v="0"/>
    <n v="0"/>
    <n v="0"/>
    <n v="0"/>
    <n v="0"/>
    <n v="0"/>
    <n v="1066.1199999999999"/>
    <n v="0"/>
    <n v="73"/>
    <n v="317.10000000000002"/>
    <n v="77.239999999999995"/>
    <n v="526.17999999999995"/>
    <n v="0"/>
    <n v="0"/>
    <n v="0"/>
    <n v="55.47"/>
    <n v="0"/>
    <n v="0"/>
    <n v="0"/>
    <n v="0"/>
    <n v="11817.51"/>
    <n v="11.4"/>
    <m/>
    <x v="0"/>
  </r>
  <r>
    <x v="509"/>
    <n v="0"/>
    <n v="221.42"/>
    <n v="0"/>
    <n v="0"/>
    <n v="134.52000000000001"/>
    <n v="241.32"/>
    <n v="207.86"/>
    <n v="0"/>
    <n v="0"/>
    <n v="1647.04"/>
    <n v="0"/>
    <n v="0"/>
    <n v="135.83000000000001"/>
    <n v="0"/>
    <n v="0"/>
    <n v="297.97000000000003"/>
    <n v="518.49"/>
    <n v="1380.63"/>
    <n v="0"/>
    <n v="0"/>
    <n v="0"/>
    <n v="449.67"/>
    <n v="0"/>
    <n v="83"/>
    <n v="0"/>
    <n v="0"/>
    <n v="0"/>
    <n v="0"/>
    <n v="0"/>
    <n v="0"/>
    <n v="0"/>
    <n v="0"/>
    <n v="589.97"/>
    <n v="0"/>
    <n v="39.68"/>
    <n v="176.97"/>
    <n v="40.340000000000003"/>
    <n v="265.32"/>
    <n v="0"/>
    <n v="0"/>
    <n v="0"/>
    <n v="31.86"/>
    <n v="0"/>
    <n v="0"/>
    <n v="0"/>
    <n v="0"/>
    <n v="6461.89"/>
    <n v="5.7"/>
    <m/>
    <x v="0"/>
  </r>
  <r>
    <x v="510"/>
    <n v="0"/>
    <n v="204.22"/>
    <n v="0"/>
    <n v="0"/>
    <n v="127.1"/>
    <n v="228.67"/>
    <n v="196.83"/>
    <n v="0"/>
    <n v="0"/>
    <n v="1606.59"/>
    <n v="0"/>
    <n v="0"/>
    <n v="121.15"/>
    <n v="0"/>
    <n v="0"/>
    <n v="278.55"/>
    <n v="492.1"/>
    <n v="1304.8"/>
    <n v="0"/>
    <n v="0"/>
    <n v="0"/>
    <n v="418.09"/>
    <n v="0"/>
    <n v="77.489999999999995"/>
    <n v="0"/>
    <n v="0"/>
    <n v="0"/>
    <n v="0"/>
    <n v="0"/>
    <n v="0"/>
    <n v="0"/>
    <n v="0"/>
    <n v="571.54"/>
    <n v="0"/>
    <n v="36.06"/>
    <n v="163.41999999999999"/>
    <n v="38.630000000000003"/>
    <n v="261.29000000000002"/>
    <n v="0"/>
    <n v="0"/>
    <n v="0"/>
    <n v="26.15"/>
    <n v="0"/>
    <n v="0"/>
    <n v="0"/>
    <n v="0"/>
    <n v="6152.68"/>
    <n v="3.8"/>
    <m/>
    <x v="0"/>
  </r>
  <r>
    <x v="511"/>
    <n v="0"/>
    <n v="315.44"/>
    <n v="0"/>
    <n v="0"/>
    <n v="190.91"/>
    <n v="343.22"/>
    <n v="287.13"/>
    <n v="0"/>
    <n v="0"/>
    <n v="2204.09"/>
    <n v="0"/>
    <n v="0"/>
    <n v="192.09"/>
    <n v="0"/>
    <n v="0"/>
    <n v="416.04"/>
    <n v="716.13"/>
    <n v="1873.66"/>
    <n v="0"/>
    <n v="0"/>
    <n v="0"/>
    <n v="606.89"/>
    <n v="0"/>
    <n v="115.53"/>
    <n v="0"/>
    <n v="0"/>
    <n v="0"/>
    <n v="0"/>
    <n v="0"/>
    <n v="0"/>
    <n v="0"/>
    <n v="0"/>
    <n v="774.34"/>
    <n v="0"/>
    <n v="51.4"/>
    <n v="234.94"/>
    <n v="56.1"/>
    <n v="406.05"/>
    <n v="0"/>
    <n v="0"/>
    <n v="0"/>
    <n v="40.880000000000003"/>
    <n v="0"/>
    <n v="0"/>
    <n v="0"/>
    <n v="0"/>
    <n v="8824.8399999999983"/>
    <n v="8.6999999999999993"/>
    <m/>
    <x v="0"/>
  </r>
  <r>
    <x v="512"/>
    <n v="0"/>
    <n v="397.33"/>
    <n v="0"/>
    <n v="0"/>
    <n v="236.13"/>
    <n v="428.11"/>
    <n v="360.02"/>
    <n v="0"/>
    <n v="0"/>
    <n v="2764.89"/>
    <n v="0"/>
    <n v="0"/>
    <n v="247.01"/>
    <n v="0"/>
    <n v="0"/>
    <n v="520.14"/>
    <n v="893.46"/>
    <n v="2369.2800000000002"/>
    <n v="0"/>
    <n v="0"/>
    <n v="0"/>
    <n v="772.94"/>
    <n v="0"/>
    <n v="138.53"/>
    <n v="0"/>
    <n v="0"/>
    <n v="0"/>
    <n v="0"/>
    <n v="0"/>
    <n v="0"/>
    <n v="0"/>
    <n v="0"/>
    <n v="1030.3499999999999"/>
    <n v="0"/>
    <n v="48.79"/>
    <n v="316.31"/>
    <n v="75.06"/>
    <n v="531.21"/>
    <n v="0"/>
    <n v="0"/>
    <n v="0"/>
    <n v="54.82"/>
    <n v="0"/>
    <n v="0"/>
    <n v="0"/>
    <n v="0"/>
    <n v="11184.380000000001"/>
    <n v="10.6"/>
    <m/>
    <x v="0"/>
  </r>
  <r>
    <x v="513"/>
    <n v="0"/>
    <n v="326.33999999999997"/>
    <n v="0"/>
    <n v="0"/>
    <n v="189.89"/>
    <n v="337.7"/>
    <n v="286.14999999999998"/>
    <n v="0"/>
    <n v="0"/>
    <n v="2168.91"/>
    <n v="0"/>
    <n v="0"/>
    <n v="204.13"/>
    <n v="0"/>
    <n v="0"/>
    <n v="412.8"/>
    <n v="660.4"/>
    <n v="1766.36"/>
    <n v="0"/>
    <n v="0"/>
    <n v="0"/>
    <n v="589.42999999999995"/>
    <n v="0"/>
    <n v="109.3"/>
    <n v="0"/>
    <n v="0"/>
    <n v="0"/>
    <n v="0"/>
    <n v="0"/>
    <n v="0"/>
    <n v="0"/>
    <n v="0"/>
    <n v="845.26"/>
    <n v="0"/>
    <n v="23.33"/>
    <n v="252.41"/>
    <n v="60.06"/>
    <n v="433.43"/>
    <n v="0"/>
    <n v="0"/>
    <n v="0"/>
    <n v="40.090000000000003"/>
    <n v="0"/>
    <n v="0"/>
    <n v="0"/>
    <n v="0"/>
    <n v="8705.99"/>
    <n v="11.1"/>
    <m/>
    <x v="0"/>
  </r>
  <r>
    <x v="514"/>
    <n v="0"/>
    <n v="343.3"/>
    <n v="0"/>
    <n v="0"/>
    <n v="203.89"/>
    <n v="368.16"/>
    <n v="307.97000000000003"/>
    <n v="0"/>
    <n v="0"/>
    <n v="2297.1999999999998"/>
    <n v="0"/>
    <n v="0"/>
    <n v="206.34"/>
    <n v="0"/>
    <n v="0"/>
    <n v="449.23"/>
    <n v="725.36"/>
    <n v="1913.14"/>
    <n v="0"/>
    <n v="0"/>
    <n v="0"/>
    <n v="632.28"/>
    <n v="0"/>
    <n v="117.42"/>
    <n v="0"/>
    <n v="0"/>
    <n v="0"/>
    <n v="0"/>
    <n v="0"/>
    <n v="0"/>
    <n v="0"/>
    <n v="0"/>
    <n v="845.27"/>
    <n v="0"/>
    <n v="60.25"/>
    <n v="258.16000000000003"/>
    <n v="58.24"/>
    <n v="419.99"/>
    <n v="0"/>
    <n v="0"/>
    <n v="0"/>
    <n v="46.2"/>
    <n v="0"/>
    <n v="0"/>
    <n v="0"/>
    <n v="0"/>
    <n v="9252.4"/>
    <n v="7.8"/>
    <m/>
    <x v="0"/>
  </r>
  <r>
    <x v="515"/>
    <n v="0"/>
    <n v="264.86"/>
    <n v="0"/>
    <n v="0"/>
    <n v="156.57"/>
    <n v="281.52999999999997"/>
    <n v="239.31"/>
    <n v="0"/>
    <n v="0"/>
    <n v="1846.35"/>
    <n v="0"/>
    <n v="0"/>
    <n v="160.63999999999999"/>
    <n v="0"/>
    <n v="0"/>
    <n v="344.17"/>
    <n v="576.9"/>
    <n v="1530.73"/>
    <n v="0"/>
    <n v="0"/>
    <n v="0"/>
    <n v="502.89"/>
    <n v="0"/>
    <n v="92.45"/>
    <n v="0"/>
    <n v="0"/>
    <n v="0"/>
    <n v="0"/>
    <n v="0"/>
    <n v="0"/>
    <n v="0"/>
    <n v="0"/>
    <n v="686.48"/>
    <n v="0"/>
    <n v="47.12"/>
    <n v="205.87"/>
    <n v="45.94"/>
    <n v="340.35"/>
    <n v="0"/>
    <n v="0"/>
    <n v="0"/>
    <n v="34.659999999999997"/>
    <n v="0"/>
    <n v="0"/>
    <n v="0"/>
    <n v="0"/>
    <n v="7356.8199999999988"/>
    <n v="4.9000000000000004"/>
    <m/>
    <x v="0"/>
  </r>
  <r>
    <x v="516"/>
    <n v="0"/>
    <n v="183.91"/>
    <n v="0"/>
    <n v="0"/>
    <n v="111.26"/>
    <n v="197.22"/>
    <n v="171.48"/>
    <n v="0"/>
    <n v="0"/>
    <n v="1350.48"/>
    <n v="0"/>
    <n v="0"/>
    <n v="104.9"/>
    <n v="0"/>
    <n v="0"/>
    <n v="244.98"/>
    <n v="426.25"/>
    <n v="1132.46"/>
    <n v="0"/>
    <n v="0"/>
    <n v="0"/>
    <n v="373.69"/>
    <n v="0"/>
    <n v="67.8"/>
    <n v="0"/>
    <n v="0"/>
    <n v="0"/>
    <n v="0"/>
    <n v="0"/>
    <n v="0"/>
    <n v="0"/>
    <n v="0"/>
    <n v="465.82"/>
    <n v="0"/>
    <n v="30.87"/>
    <n v="141.69"/>
    <n v="32.15"/>
    <n v="247.45"/>
    <n v="0"/>
    <n v="0"/>
    <n v="0"/>
    <n v="23.08"/>
    <n v="0"/>
    <n v="0"/>
    <n v="0"/>
    <n v="0"/>
    <n v="5305.4899999999989"/>
    <n v="1.6"/>
    <m/>
    <x v="0"/>
  </r>
  <r>
    <x v="517"/>
    <n v="0"/>
    <n v="120"/>
    <n v="0"/>
    <n v="0"/>
    <n v="70.66"/>
    <n v="125.28"/>
    <n v="106.68"/>
    <n v="0"/>
    <n v="0"/>
    <n v="844.34"/>
    <n v="0"/>
    <n v="0"/>
    <n v="72.55"/>
    <n v="0"/>
    <n v="0"/>
    <n v="154.32300000000001"/>
    <n v="261.39"/>
    <n v="692.47"/>
    <n v="0"/>
    <n v="0"/>
    <n v="0"/>
    <n v="232.48"/>
    <n v="0"/>
    <n v="42.05"/>
    <n v="0"/>
    <n v="0"/>
    <n v="0"/>
    <n v="22.77"/>
    <n v="0"/>
    <n v="0"/>
    <n v="0"/>
    <n v="0"/>
    <n v="297.64"/>
    <n v="0"/>
    <n v="20.350000000000001"/>
    <n v="92.11"/>
    <n v="20.03"/>
    <n v="154.63"/>
    <n v="0"/>
    <n v="0"/>
    <n v="0"/>
    <n v="15.09"/>
    <n v="0"/>
    <n v="0"/>
    <n v="0"/>
    <n v="0"/>
    <n v="3344.8430000000008"/>
    <n v="0.4"/>
    <m/>
    <x v="0"/>
  </r>
  <r>
    <x v="518"/>
    <n v="0"/>
    <n v="158.09"/>
    <n v="0"/>
    <n v="13.943"/>
    <n v="91.99"/>
    <n v="165.1"/>
    <n v="140.16999999999999"/>
    <n v="0"/>
    <n v="0"/>
    <n v="1096.79"/>
    <n v="0"/>
    <n v="0"/>
    <n v="92.29"/>
    <n v="0"/>
    <n v="0"/>
    <n v="203.19"/>
    <n v="339.88"/>
    <n v="901.74"/>
    <n v="0"/>
    <n v="0"/>
    <n v="0"/>
    <n v="296.89999999999998"/>
    <n v="0"/>
    <n v="49.4"/>
    <n v="0"/>
    <n v="0"/>
    <n v="0"/>
    <n v="29.04"/>
    <n v="0"/>
    <n v="0"/>
    <n v="0"/>
    <n v="0"/>
    <n v="380"/>
    <n v="0"/>
    <n v="25.87"/>
    <n v="116.46"/>
    <n v="24.93"/>
    <n v="195.64"/>
    <n v="0"/>
    <n v="0"/>
    <n v="0"/>
    <n v="19.234000000000002"/>
    <n v="0"/>
    <n v="0"/>
    <n v="0"/>
    <n v="0"/>
    <n v="4340.6570000000011"/>
    <n v="1.3"/>
    <m/>
    <x v="0"/>
  </r>
  <r>
    <x v="519"/>
    <n v="0"/>
    <n v="389.75"/>
    <n v="0"/>
    <n v="75.317999999999998"/>
    <n v="236.72"/>
    <n v="424.72"/>
    <n v="358.35"/>
    <n v="0"/>
    <n v="0"/>
    <n v="2801.58"/>
    <n v="0"/>
    <n v="0"/>
    <n v="231.02"/>
    <n v="0"/>
    <n v="0"/>
    <n v="526.22"/>
    <n v="896.02"/>
    <n v="2378.62"/>
    <n v="0"/>
    <n v="0"/>
    <n v="0"/>
    <n v="777.16"/>
    <n v="0"/>
    <n v="148.41"/>
    <n v="0"/>
    <n v="0"/>
    <n v="0"/>
    <n v="75.343000000000004"/>
    <n v="0"/>
    <n v="0"/>
    <n v="0"/>
    <n v="0"/>
    <n v="1020.31"/>
    <n v="0"/>
    <n v="69.53"/>
    <n v="306.05"/>
    <n v="72.03"/>
    <n v="524.22"/>
    <n v="0"/>
    <n v="0"/>
    <n v="0"/>
    <n v="50.749000000000002"/>
    <n v="0"/>
    <n v="0"/>
    <n v="0"/>
    <n v="0"/>
    <n v="11362.119999999999"/>
    <n v="9.3000000000000007"/>
    <m/>
    <x v="0"/>
  </r>
  <r>
    <x v="520"/>
    <n v="0"/>
    <n v="147.22999999999999"/>
    <n v="0"/>
    <n v="38.390999999999998"/>
    <n v="87.42"/>
    <n v="156.43"/>
    <n v="133.87"/>
    <n v="0"/>
    <n v="0"/>
    <n v="1057.26"/>
    <n v="0"/>
    <n v="0"/>
    <n v="86.3"/>
    <n v="0"/>
    <n v="0"/>
    <n v="194.07"/>
    <n v="327.14"/>
    <n v="869.93"/>
    <n v="0"/>
    <n v="0"/>
    <n v="0"/>
    <n v="286.83999999999997"/>
    <n v="0"/>
    <n v="53.7"/>
    <n v="0"/>
    <n v="0"/>
    <n v="0"/>
    <n v="27.876000000000001"/>
    <n v="0"/>
    <n v="0"/>
    <n v="0"/>
    <n v="0"/>
    <n v="373.99"/>
    <n v="0"/>
    <n v="25.15"/>
    <n v="113.85"/>
    <n v="24.6"/>
    <n v="193.68"/>
    <n v="0"/>
    <n v="0"/>
    <n v="0"/>
    <n v="18.14"/>
    <n v="0"/>
    <n v="0"/>
    <n v="0"/>
    <n v="0"/>
    <n v="4215.8670000000002"/>
    <n v="0.9"/>
    <m/>
    <x v="0"/>
  </r>
  <r>
    <x v="521"/>
    <n v="0"/>
    <n v="206.21"/>
    <n v="0"/>
    <n v="39.377000000000002"/>
    <n v="125.89"/>
    <n v="221.41"/>
    <n v="191.99"/>
    <n v="0"/>
    <n v="0"/>
    <n v="1546.2"/>
    <n v="0"/>
    <n v="0"/>
    <n v="117.54"/>
    <n v="0"/>
    <n v="0"/>
    <n v="272.35000000000002"/>
    <n v="489.52"/>
    <n v="1312.16"/>
    <n v="0"/>
    <n v="0"/>
    <n v="0"/>
    <n v="430"/>
    <n v="0"/>
    <n v="80.67"/>
    <n v="0"/>
    <n v="0"/>
    <n v="0"/>
    <n v="39.411000000000001"/>
    <n v="0"/>
    <n v="0"/>
    <n v="0"/>
    <n v="0"/>
    <n v="537.9"/>
    <n v="0"/>
    <n v="34.39"/>
    <n v="163.93"/>
    <n v="37.79"/>
    <n v="289.19"/>
    <n v="0"/>
    <n v="0"/>
    <n v="0"/>
    <n v="25.9"/>
    <n v="0"/>
    <n v="0"/>
    <n v="0"/>
    <n v="0"/>
    <n v="6161.8279999999995"/>
    <n v="3.1"/>
    <m/>
    <x v="0"/>
  </r>
  <r>
    <x v="522"/>
    <n v="0"/>
    <n v="223.99"/>
    <n v="0"/>
    <n v="45.082999999999998"/>
    <n v="135.99"/>
    <n v="244.7"/>
    <n v="206.67"/>
    <n v="0"/>
    <n v="0"/>
    <n v="1682.54"/>
    <n v="0"/>
    <n v="0"/>
    <n v="137.6"/>
    <n v="0"/>
    <n v="0"/>
    <n v="303.42"/>
    <n v="518.01"/>
    <n v="1379.67"/>
    <n v="0"/>
    <n v="0"/>
    <n v="0"/>
    <n v="450.68"/>
    <n v="0"/>
    <n v="85.58"/>
    <n v="0"/>
    <n v="0"/>
    <n v="0"/>
    <n v="45.253"/>
    <n v="0"/>
    <n v="0"/>
    <n v="0"/>
    <n v="0"/>
    <n v="608.01"/>
    <n v="0"/>
    <n v="40.94"/>
    <n v="179.62"/>
    <n v="39.76"/>
    <n v="298.5"/>
    <n v="0"/>
    <n v="0"/>
    <n v="0"/>
    <n v="31.04"/>
    <n v="0"/>
    <n v="0"/>
    <n v="0"/>
    <n v="0"/>
    <n v="6657.0559999999996"/>
    <n v="5.9"/>
    <m/>
    <x v="0"/>
  </r>
  <r>
    <x v="523"/>
    <n v="0"/>
    <n v="338.15"/>
    <n v="0"/>
    <n v="63.597000000000001"/>
    <n v="207.87"/>
    <n v="361.38"/>
    <n v="309.35000000000002"/>
    <n v="0"/>
    <n v="0"/>
    <n v="2377.73"/>
    <n v="0"/>
    <n v="0"/>
    <n v="199.11"/>
    <n v="0"/>
    <n v="0"/>
    <n v="445.32"/>
    <n v="770.88"/>
    <n v="2027.28"/>
    <n v="0"/>
    <n v="0"/>
    <n v="0"/>
    <n v="674.72"/>
    <n v="0"/>
    <n v="127.3"/>
    <n v="0"/>
    <n v="0"/>
    <n v="0"/>
    <n v="64.793999999999997"/>
    <n v="0"/>
    <n v="0"/>
    <n v="0"/>
    <n v="0"/>
    <n v="840.99"/>
    <n v="0"/>
    <n v="55.87"/>
    <n v="262.77"/>
    <n v="62.71"/>
    <n v="458.52"/>
    <n v="0"/>
    <n v="0"/>
    <n v="0"/>
    <n v="42.87"/>
    <n v="0"/>
    <n v="0"/>
    <n v="0"/>
    <n v="0"/>
    <n v="9691.211000000003"/>
    <n v="6.2"/>
    <m/>
    <x v="0"/>
  </r>
  <r>
    <x v="524"/>
    <n v="0"/>
    <n v="379.48"/>
    <n v="0"/>
    <n v="74.489999999999995"/>
    <n v="230.41"/>
    <n v="409.81"/>
    <n v="349.42"/>
    <n v="0"/>
    <n v="0"/>
    <n v="2759.92"/>
    <n v="0"/>
    <n v="0"/>
    <n v="231.15"/>
    <n v="0"/>
    <n v="0"/>
    <n v="506.24"/>
    <n v="877.18"/>
    <n v="2319.42"/>
    <n v="0"/>
    <n v="0"/>
    <n v="0"/>
    <n v="762.87"/>
    <n v="0"/>
    <n v="144.68"/>
    <n v="0"/>
    <n v="0"/>
    <n v="0"/>
    <n v="74.822999999999993"/>
    <n v="0"/>
    <n v="0"/>
    <n v="0"/>
    <n v="0"/>
    <n v="983.91"/>
    <n v="0"/>
    <n v="69.069999999999993"/>
    <n v="299.74"/>
    <n v="68.5"/>
    <n v="475.94"/>
    <n v="0"/>
    <n v="0"/>
    <n v="0"/>
    <n v="53.82"/>
    <n v="0"/>
    <n v="0"/>
    <n v="0"/>
    <n v="0"/>
    <n v="11070.873000000001"/>
    <n v="10.1"/>
    <m/>
    <x v="0"/>
  </r>
  <r>
    <x v="525"/>
    <n v="0"/>
    <n v="195.69"/>
    <n v="0"/>
    <n v="38.85"/>
    <n v="118.93"/>
    <n v="212.01"/>
    <n v="181.46"/>
    <n v="0"/>
    <n v="0"/>
    <n v="1514.42"/>
    <n v="0"/>
    <n v="0"/>
    <n v="117.14"/>
    <n v="0"/>
    <n v="0"/>
    <n v="259.2"/>
    <n v="463.01"/>
    <n v="1254.32"/>
    <n v="0"/>
    <n v="0"/>
    <n v="0"/>
    <n v="415.83"/>
    <n v="0"/>
    <n v="77.98"/>
    <n v="0"/>
    <n v="0"/>
    <n v="0"/>
    <n v="39.576000000000001"/>
    <n v="0"/>
    <n v="0"/>
    <n v="0"/>
    <n v="0"/>
    <n v="550.59"/>
    <n v="0"/>
    <n v="37.32"/>
    <n v="165.13"/>
    <n v="36.56"/>
    <n v="242.87"/>
    <n v="0"/>
    <n v="0"/>
    <n v="0"/>
    <n v="27.42"/>
    <n v="0"/>
    <n v="0"/>
    <n v="0"/>
    <n v="0"/>
    <n v="5948.3059999999996"/>
    <n v="3.9"/>
    <m/>
    <x v="0"/>
  </r>
  <r>
    <x v="526"/>
    <n v="0"/>
    <n v="353.39"/>
    <n v="0"/>
    <n v="66.462000000000003"/>
    <n v="213.35"/>
    <n v="374.62"/>
    <n v="319.48"/>
    <n v="0"/>
    <n v="0"/>
    <n v="2455.75"/>
    <n v="0"/>
    <n v="0"/>
    <n v="210.34"/>
    <n v="0"/>
    <n v="0"/>
    <n v="462.72"/>
    <n v="783.66"/>
    <n v="2081.94"/>
    <n v="0"/>
    <n v="0"/>
    <n v="0"/>
    <n v="692.65"/>
    <n v="0"/>
    <n v="131.13"/>
    <n v="0"/>
    <n v="0"/>
    <n v="0"/>
    <n v="66.697999999999993"/>
    <n v="0"/>
    <n v="0"/>
    <n v="0"/>
    <n v="0"/>
    <n v="880.11"/>
    <n v="0"/>
    <n v="59.8"/>
    <n v="271.19"/>
    <n v="63.6"/>
    <n v="407.94"/>
    <n v="0"/>
    <n v="0"/>
    <n v="0"/>
    <n v="45.36"/>
    <n v="0"/>
    <n v="0"/>
    <n v="0"/>
    <n v="0"/>
    <n v="9940.19"/>
    <n v="6.8"/>
    <m/>
    <x v="0"/>
  </r>
  <r>
    <x v="527"/>
    <n v="0"/>
    <n v="371.85"/>
    <n v="0"/>
    <n v="73.173000000000002"/>
    <n v="229.7"/>
    <n v="408.55"/>
    <n v="344.52"/>
    <n v="0"/>
    <n v="0"/>
    <n v="2651.03"/>
    <n v="0"/>
    <n v="0"/>
    <n v="231.3"/>
    <n v="0"/>
    <n v="0"/>
    <n v="503.09"/>
    <n v="848.77"/>
    <n v="2239.21"/>
    <n v="0"/>
    <n v="0"/>
    <n v="0"/>
    <n v="742.36"/>
    <n v="0"/>
    <n v="142.19999999999999"/>
    <n v="0"/>
    <n v="0"/>
    <n v="0"/>
    <n v="73.903000000000006"/>
    <n v="0"/>
    <n v="0"/>
    <n v="0"/>
    <n v="0"/>
    <n v="979.82500000000005"/>
    <n v="0"/>
    <n v="67.643000000000001"/>
    <n v="295.303"/>
    <n v="69.174999999999997"/>
    <n v="436.52600000000001"/>
    <n v="0"/>
    <n v="0"/>
    <n v="0"/>
    <n v="50.448"/>
    <n v="0"/>
    <n v="0"/>
    <n v="0"/>
    <n v="0"/>
    <n v="10758.576000000001"/>
    <n v="7"/>
    <m/>
    <x v="0"/>
  </r>
  <r>
    <x v="528"/>
    <n v="0"/>
    <n v="192.79499999999999"/>
    <n v="0"/>
    <n v="36.613"/>
    <n v="113.504"/>
    <n v="201.89599999999999"/>
    <n v="172.26400000000001"/>
    <n v="0"/>
    <n v="0"/>
    <n v="1354.35"/>
    <n v="0"/>
    <n v="0"/>
    <n v="114.42100000000001"/>
    <n v="0"/>
    <n v="0"/>
    <n v="248.124"/>
    <n v="418.08199999999999"/>
    <n v="1109.76"/>
    <n v="0"/>
    <n v="0"/>
    <n v="0"/>
    <n v="370.51"/>
    <n v="0"/>
    <n v="68.846000000000004"/>
    <n v="0"/>
    <n v="0"/>
    <n v="0"/>
    <n v="36.655999999999999"/>
    <n v="0"/>
    <n v="0"/>
    <n v="0"/>
    <n v="0"/>
    <n v="503.45"/>
    <n v="0"/>
    <n v="33.79"/>
    <n v="153.31700000000001"/>
    <n v="33.893999999999998"/>
    <n v="227.09899999999999"/>
    <n v="0"/>
    <n v="0"/>
    <n v="0"/>
    <n v="23.498000000000001"/>
    <n v="0"/>
    <n v="0"/>
    <n v="0"/>
    <n v="0"/>
    <n v="5412.8689999999988"/>
    <n v="0.8"/>
    <m/>
    <x v="0"/>
  </r>
  <r>
    <x v="529"/>
    <n v="0"/>
    <n v="249.9"/>
    <n v="0"/>
    <n v="47.334000000000003"/>
    <n v="148.51"/>
    <n v="266.79000000000002"/>
    <n v="224.74"/>
    <n v="0"/>
    <n v="0"/>
    <n v="1689.41"/>
    <n v="0"/>
    <n v="0"/>
    <n v="142.97"/>
    <n v="0"/>
    <n v="0"/>
    <n v="331.02"/>
    <n v="545.16"/>
    <n v="1422.42"/>
    <n v="0"/>
    <n v="0"/>
    <n v="0"/>
    <n v="465.53"/>
    <n v="0"/>
    <n v="89.07"/>
    <n v="0"/>
    <n v="0"/>
    <n v="0"/>
    <n v="44.962000000000003"/>
    <n v="0"/>
    <n v="0"/>
    <n v="0"/>
    <n v="0"/>
    <n v="592.88"/>
    <n v="0"/>
    <n v="39.979999999999997"/>
    <n v="181.17"/>
    <n v="40.119999999999997"/>
    <n v="266.83999999999997"/>
    <n v="0"/>
    <n v="0"/>
    <n v="0"/>
    <n v="30.3"/>
    <n v="0"/>
    <n v="0"/>
    <n v="0"/>
    <n v="0"/>
    <n v="6819.1059999999998"/>
    <n v="2.1"/>
    <m/>
    <x v="0"/>
  </r>
  <r>
    <x v="530"/>
    <n v="0"/>
    <n v="208.2"/>
    <n v="0"/>
    <n v="41.319000000000003"/>
    <n v="120.97"/>
    <n v="224.09"/>
    <n v="187.73"/>
    <n v="0"/>
    <n v="0"/>
    <n v="1426.65"/>
    <n v="0"/>
    <n v="0"/>
    <n v="125.25"/>
    <n v="0"/>
    <n v="0"/>
    <n v="282.45"/>
    <n v="442.59"/>
    <n v="1167.2"/>
    <n v="0"/>
    <n v="0"/>
    <n v="0"/>
    <n v="379.37"/>
    <n v="0"/>
    <n v="72.77"/>
    <n v="0"/>
    <n v="0"/>
    <n v="0"/>
    <n v="38.612000000000002"/>
    <n v="0"/>
    <n v="0"/>
    <n v="0"/>
    <n v="0"/>
    <n v="529.15"/>
    <n v="0"/>
    <n v="36.32"/>
    <n v="155.41999999999999"/>
    <n v="34"/>
    <n v="222.43"/>
    <n v="0"/>
    <n v="0"/>
    <n v="0"/>
    <n v="26.13"/>
    <n v="0"/>
    <n v="0"/>
    <n v="0"/>
    <n v="0"/>
    <n v="5720.6510000000007"/>
    <n v="3.6"/>
    <m/>
    <x v="0"/>
  </r>
  <r>
    <x v="531"/>
    <n v="0"/>
    <n v="253.36"/>
    <n v="0"/>
    <n v="50.875999999999998"/>
    <n v="154"/>
    <n v="272.22000000000003"/>
    <n v="227.03"/>
    <n v="0"/>
    <n v="0"/>
    <n v="1942.76"/>
    <n v="0"/>
    <n v="0"/>
    <n v="159.38999999999999"/>
    <n v="0"/>
    <n v="0"/>
    <n v="327.2"/>
    <n v="581.1"/>
    <n v="1560.21"/>
    <n v="0"/>
    <n v="0"/>
    <n v="0"/>
    <n v="522.47"/>
    <n v="0"/>
    <n v="98.68"/>
    <n v="0"/>
    <n v="0"/>
    <n v="0"/>
    <n v="54.933999999999997"/>
    <n v="0"/>
    <n v="0"/>
    <n v="0"/>
    <n v="0"/>
    <n v="783.65"/>
    <n v="0"/>
    <n v="50.9"/>
    <n v="230.01"/>
    <n v="53.22"/>
    <n v="345.43"/>
    <n v="0"/>
    <n v="0"/>
    <n v="0"/>
    <n v="35.5"/>
    <n v="0"/>
    <n v="0"/>
    <n v="0"/>
    <n v="0"/>
    <n v="7702.9400000000005"/>
    <n v="7.2"/>
    <m/>
    <x v="0"/>
  </r>
  <r>
    <x v="532"/>
    <n v="0"/>
    <n v="265.76"/>
    <n v="0"/>
    <n v="48.807000000000002"/>
    <n v="154.66999999999999"/>
    <n v="271.31"/>
    <n v="226.05"/>
    <n v="0"/>
    <n v="0"/>
    <n v="1743.77"/>
    <n v="0"/>
    <n v="0"/>
    <n v="158.75"/>
    <n v="0"/>
    <n v="0"/>
    <n v="330.25"/>
    <n v="551.86"/>
    <n v="1447.11"/>
    <n v="0"/>
    <n v="0"/>
    <n v="0"/>
    <n v="476.09"/>
    <n v="0"/>
    <n v="91.79"/>
    <n v="0"/>
    <n v="0"/>
    <n v="0"/>
    <n v="48.924999999999997"/>
    <n v="0"/>
    <n v="0"/>
    <n v="0"/>
    <n v="0"/>
    <n v="661.92"/>
    <n v="0"/>
    <n v="40.97"/>
    <n v="199.69"/>
    <n v="47.53"/>
    <n v="315.29000000000002"/>
    <n v="0"/>
    <n v="0"/>
    <n v="0"/>
    <n v="29.88"/>
    <n v="0"/>
    <n v="0"/>
    <n v="0"/>
    <n v="0"/>
    <n v="7110.4220000000005"/>
    <n v="6.2"/>
    <m/>
    <x v="0"/>
  </r>
  <r>
    <x v="533"/>
    <n v="0"/>
    <n v="382.03"/>
    <n v="0"/>
    <n v="74.953000000000003"/>
    <n v="233.67"/>
    <n v="420.29"/>
    <n v="352.85"/>
    <n v="0"/>
    <n v="0"/>
    <n v="2710.66"/>
    <n v="0"/>
    <n v="0"/>
    <n v="223.91"/>
    <n v="0"/>
    <n v="0"/>
    <n v="511.93"/>
    <n v="868.86"/>
    <n v="2273.48"/>
    <n v="0"/>
    <n v="0"/>
    <n v="0"/>
    <n v="736.96"/>
    <n v="0"/>
    <n v="143.66999999999999"/>
    <n v="0"/>
    <n v="0"/>
    <n v="0"/>
    <n v="74.926000000000002"/>
    <n v="0"/>
    <n v="0"/>
    <n v="0"/>
    <n v="0"/>
    <n v="989.27"/>
    <n v="0"/>
    <n v="66.64"/>
    <n v="293.27"/>
    <n v="70.67"/>
    <n v="499.07"/>
    <n v="0"/>
    <n v="0"/>
    <n v="0"/>
    <n v="50.08"/>
    <n v="0"/>
    <n v="0"/>
    <n v="0"/>
    <n v="0"/>
    <n v="10977.189"/>
    <n v="8.6"/>
    <m/>
    <x v="0"/>
  </r>
  <r>
    <x v="534"/>
    <n v="0"/>
    <n v="330.48"/>
    <n v="0"/>
    <n v="61.957000000000001"/>
    <n v="197.98"/>
    <n v="350.94"/>
    <n v="294.91000000000003"/>
    <n v="0"/>
    <n v="0"/>
    <n v="2242.34"/>
    <n v="0"/>
    <n v="0"/>
    <n v="188.81"/>
    <n v="0"/>
    <n v="0"/>
    <n v="423.41"/>
    <n v="726.26"/>
    <n v="1920.91"/>
    <n v="0"/>
    <n v="0"/>
    <n v="0"/>
    <n v="624.75"/>
    <n v="0"/>
    <n v="121.55"/>
    <n v="0"/>
    <n v="0"/>
    <n v="0"/>
    <n v="61.188000000000002"/>
    <n v="0"/>
    <n v="0"/>
    <n v="0"/>
    <n v="0"/>
    <n v="781.9"/>
    <n v="0"/>
    <n v="49.72"/>
    <n v="235.56"/>
    <n v="57.5"/>
    <n v="367.67"/>
    <n v="0"/>
    <n v="0"/>
    <n v="0"/>
    <n v="40.03"/>
    <n v="0"/>
    <n v="0"/>
    <n v="0"/>
    <n v="0"/>
    <n v="9077.8649999999998"/>
    <n v="9.5"/>
    <m/>
    <x v="0"/>
  </r>
  <r>
    <x v="535"/>
    <n v="0"/>
    <n v="312.66000000000003"/>
    <n v="0"/>
    <n v="59.84"/>
    <n v="186.76"/>
    <n v="333.78"/>
    <n v="284.95999999999998"/>
    <n v="0"/>
    <n v="0"/>
    <n v="2183.7199999999998"/>
    <n v="0"/>
    <n v="0"/>
    <n v="188.88"/>
    <n v="0"/>
    <n v="0"/>
    <n v="410.14"/>
    <n v="711.35"/>
    <n v="1862.93"/>
    <n v="0"/>
    <n v="0"/>
    <n v="0"/>
    <n v="601.16"/>
    <n v="0"/>
    <n v="116.13"/>
    <n v="0"/>
    <n v="0"/>
    <n v="0"/>
    <n v="60.430999999999997"/>
    <n v="0"/>
    <n v="0"/>
    <n v="0"/>
    <n v="0"/>
    <n v="843.06"/>
    <n v="0"/>
    <n v="54.91"/>
    <n v="252"/>
    <n v="58.13"/>
    <n v="378.2"/>
    <n v="0"/>
    <n v="0"/>
    <n v="0"/>
    <n v="38.93"/>
    <n v="0"/>
    <n v="0"/>
    <n v="0"/>
    <n v="0"/>
    <n v="8937.9709999999995"/>
    <n v="8.1999999999999993"/>
    <m/>
    <x v="0"/>
  </r>
  <r>
    <x v="536"/>
    <n v="0"/>
    <n v="322.10000000000002"/>
    <n v="0"/>
    <n v="62.042000000000002"/>
    <n v="189"/>
    <n v="341.22"/>
    <n v="290.82"/>
    <n v="0"/>
    <n v="0"/>
    <n v="2274.54"/>
    <n v="0"/>
    <n v="0"/>
    <n v="192.88"/>
    <n v="0"/>
    <n v="0"/>
    <n v="424.7"/>
    <n v="568.66"/>
    <n v="1909.09"/>
    <n v="0"/>
    <n v="0"/>
    <n v="0"/>
    <n v="624.28"/>
    <n v="0"/>
    <n v="118.51"/>
    <n v="0"/>
    <n v="0"/>
    <n v="0"/>
    <n v="61.7"/>
    <n v="0"/>
    <n v="0"/>
    <n v="0"/>
    <n v="0"/>
    <n v="858.26"/>
    <n v="0"/>
    <n v="58.62"/>
    <n v="256.73"/>
    <n v="58.02"/>
    <n v="376.93"/>
    <n v="0"/>
    <n v="0"/>
    <n v="0"/>
    <n v="42.99"/>
    <n v="0"/>
    <n v="0"/>
    <n v="0"/>
    <n v="0"/>
    <n v="9031.0920000000006"/>
    <n v="8.3000000000000007"/>
    <m/>
    <x v="0"/>
  </r>
  <r>
    <x v="537"/>
    <n v="0"/>
    <n v="273.24"/>
    <n v="0"/>
    <n v="52.63"/>
    <n v="160.1"/>
    <n v="285.74"/>
    <n v="242.23"/>
    <n v="0"/>
    <n v="0"/>
    <n v="1869.51"/>
    <n v="0"/>
    <n v="0"/>
    <n v="167.67"/>
    <n v="0"/>
    <n v="0"/>
    <n v="349.73"/>
    <n v="589.51"/>
    <n v="1561.71"/>
    <n v="0"/>
    <n v="0"/>
    <n v="0"/>
    <n v="519.94000000000005"/>
    <n v="0"/>
    <n v="98.19"/>
    <n v="0"/>
    <n v="0"/>
    <n v="0"/>
    <n v="52.752000000000002"/>
    <n v="0"/>
    <n v="0"/>
    <n v="0"/>
    <n v="0"/>
    <n v="730.32"/>
    <n v="0"/>
    <n v="52.08"/>
    <n v="222.56"/>
    <n v="48.48"/>
    <n v="316.67"/>
    <n v="0"/>
    <n v="0"/>
    <n v="0"/>
    <n v="37.72"/>
    <n v="0"/>
    <n v="0"/>
    <n v="0"/>
    <n v="0"/>
    <n v="7630.7820000000002"/>
    <n v="4.5999999999999996"/>
    <m/>
    <x v="0"/>
  </r>
  <r>
    <x v="538"/>
    <n v="0"/>
    <n v="115.53"/>
    <n v="0"/>
    <n v="22.038"/>
    <n v="69.14"/>
    <n v="121.79"/>
    <n v="104.83"/>
    <n v="0"/>
    <n v="0"/>
    <n v="782.28"/>
    <n v="0"/>
    <n v="0"/>
    <n v="66.739999999999995"/>
    <n v="0"/>
    <n v="0"/>
    <n v="150.69"/>
    <n v="257.27"/>
    <n v="684.7"/>
    <n v="0"/>
    <n v="0"/>
    <n v="0"/>
    <n v="226.72"/>
    <n v="0"/>
    <n v="42.52"/>
    <n v="0"/>
    <n v="0"/>
    <n v="0"/>
    <n v="21.684000000000001"/>
    <n v="0"/>
    <n v="0"/>
    <n v="0"/>
    <n v="0"/>
    <n v="288.31"/>
    <n v="0"/>
    <n v="18.5"/>
    <n v="88.5"/>
    <n v="19.75"/>
    <n v="150.34"/>
    <n v="0"/>
    <n v="0"/>
    <n v="0"/>
    <n v="19.97"/>
    <n v="0"/>
    <n v="0"/>
    <n v="0"/>
    <n v="0"/>
    <n v="3251.3019999999997"/>
    <n v="0.3"/>
    <m/>
    <x v="0"/>
  </r>
  <r>
    <x v="539"/>
    <n v="0"/>
    <n v="100.31"/>
    <n v="0"/>
    <n v="19.216000000000001"/>
    <n v="59.35"/>
    <n v="105.94"/>
    <n v="90.67"/>
    <n v="0"/>
    <n v="0"/>
    <n v="705.49"/>
    <n v="0"/>
    <n v="0"/>
    <n v="58.34"/>
    <n v="0"/>
    <n v="0"/>
    <n v="131.87"/>
    <n v="223.79"/>
    <n v="592.59"/>
    <n v="0"/>
    <n v="0"/>
    <n v="0"/>
    <n v="194.61"/>
    <n v="0"/>
    <n v="36.33"/>
    <n v="0"/>
    <n v="0"/>
    <n v="0"/>
    <n v="18.936"/>
    <n v="0"/>
    <n v="0"/>
    <n v="0"/>
    <n v="0"/>
    <n v="252.15"/>
    <n v="0"/>
    <n v="16.62"/>
    <n v="76.92"/>
    <n v="16.55"/>
    <n v="129.82"/>
    <n v="0"/>
    <n v="0"/>
    <n v="0"/>
    <n v="12.32"/>
    <n v="0"/>
    <n v="0"/>
    <n v="0"/>
    <n v="0"/>
    <n v="2841.822000000001"/>
    <n v="0.2"/>
    <m/>
    <x v="0"/>
  </r>
  <r>
    <x v="540"/>
    <n v="0"/>
    <n v="76.95"/>
    <n v="0"/>
    <n v="14.731"/>
    <n v="45.84"/>
    <n v="82.13"/>
    <n v="70.91"/>
    <n v="0"/>
    <n v="0"/>
    <n v="544.91999999999996"/>
    <n v="0"/>
    <n v="0"/>
    <n v="44.13"/>
    <n v="0"/>
    <n v="0"/>
    <n v="102.98"/>
    <n v="171.5"/>
    <n v="453.26"/>
    <n v="0"/>
    <n v="0"/>
    <n v="0"/>
    <n v="146.84"/>
    <n v="0"/>
    <n v="27.61"/>
    <n v="0"/>
    <n v="0"/>
    <n v="0"/>
    <n v="14.199"/>
    <n v="0"/>
    <n v="0"/>
    <n v="0"/>
    <n v="0"/>
    <n v="193.78"/>
    <n v="0"/>
    <n v="12.57"/>
    <n v="58.02"/>
    <n v="12.35"/>
    <n v="98.84"/>
    <n v="0"/>
    <n v="0"/>
    <n v="0"/>
    <n v="8.89"/>
    <n v="0"/>
    <n v="0"/>
    <n v="0"/>
    <n v="0"/>
    <n v="2180.4499999999998"/>
    <n v="0.2"/>
    <m/>
    <x v="0"/>
  </r>
  <r>
    <x v="541"/>
    <n v="0"/>
    <n v="188.05"/>
    <n v="0"/>
    <n v="36.706000000000003"/>
    <n v="112.72"/>
    <n v="202.86"/>
    <n v="173.15"/>
    <n v="0"/>
    <n v="0"/>
    <n v="1341.45"/>
    <n v="0"/>
    <n v="0"/>
    <n v="110.02"/>
    <n v="0"/>
    <n v="0"/>
    <n v="252.46"/>
    <n v="424.37"/>
    <n v="1121.6199999999999"/>
    <n v="0"/>
    <n v="0"/>
    <n v="0"/>
    <n v="365.73"/>
    <n v="0"/>
    <n v="69.489999999999995"/>
    <n v="0"/>
    <n v="0"/>
    <n v="0"/>
    <n v="35.600999999999999"/>
    <n v="0"/>
    <n v="0"/>
    <n v="0"/>
    <n v="0"/>
    <n v="473.29"/>
    <n v="0"/>
    <n v="32.200000000000003"/>
    <n v="142.76"/>
    <n v="30.9"/>
    <n v="238.72"/>
    <n v="0"/>
    <n v="0"/>
    <n v="0"/>
    <n v="23.76"/>
    <n v="0"/>
    <n v="0"/>
    <n v="0"/>
    <n v="0"/>
    <n v="5375.857"/>
    <n v="0.9"/>
    <m/>
    <x v="0"/>
  </r>
  <r>
    <x v="542"/>
    <n v="0"/>
    <n v="130.44999999999999"/>
    <n v="0"/>
    <n v="25.071999999999999"/>
    <n v="79.19"/>
    <n v="140.25"/>
    <n v="121.91"/>
    <n v="0"/>
    <n v="0"/>
    <n v="927.47"/>
    <n v="0"/>
    <n v="0"/>
    <n v="74.44"/>
    <n v="0"/>
    <n v="0"/>
    <n v="174.67"/>
    <n v="299.57"/>
    <n v="796.08"/>
    <n v="0"/>
    <n v="0"/>
    <n v="0"/>
    <n v="258.31"/>
    <n v="0"/>
    <n v="48.77"/>
    <n v="0"/>
    <n v="0"/>
    <n v="0"/>
    <n v="24.751999999999999"/>
    <n v="0"/>
    <n v="0"/>
    <n v="0"/>
    <n v="0"/>
    <n v="382.62"/>
    <n v="0"/>
    <n v="21.12"/>
    <n v="99.15"/>
    <n v="22.16"/>
    <n v="173.59"/>
    <n v="0"/>
    <n v="0"/>
    <n v="0"/>
    <n v="15.36"/>
    <n v="0"/>
    <n v="0"/>
    <n v="0"/>
    <n v="0"/>
    <n v="3814.9340000000002"/>
    <n v="0.8"/>
    <m/>
    <x v="0"/>
  </r>
  <r>
    <x v="543"/>
    <n v="0"/>
    <n v="114.31"/>
    <n v="0"/>
    <n v="23.076000000000001"/>
    <n v="70.48"/>
    <n v="126.84"/>
    <n v="108.23"/>
    <n v="0"/>
    <n v="0"/>
    <n v="869.51"/>
    <n v="0"/>
    <n v="0"/>
    <n v="66.430000000000007"/>
    <n v="0"/>
    <n v="0"/>
    <n v="156.13"/>
    <n v="212.59"/>
    <n v="727.64"/>
    <n v="0"/>
    <n v="0"/>
    <n v="0"/>
    <n v="235.96"/>
    <n v="0"/>
    <n v="44.83"/>
    <n v="0"/>
    <n v="0"/>
    <n v="0"/>
    <n v="22.547999999999998"/>
    <n v="0"/>
    <n v="0"/>
    <n v="0"/>
    <n v="0"/>
    <n v="304.52"/>
    <n v="0"/>
    <n v="20.5"/>
    <n v="89.39"/>
    <n v="19.21"/>
    <n v="147.12"/>
    <n v="0"/>
    <n v="0"/>
    <n v="0"/>
    <n v="15.3"/>
    <n v="0"/>
    <n v="0"/>
    <n v="0"/>
    <n v="0"/>
    <n v="3374.6139999999996"/>
    <n v="1.4"/>
    <m/>
    <x v="0"/>
  </r>
  <r>
    <x v="544"/>
    <n v="0"/>
    <n v="64.78"/>
    <n v="0"/>
    <n v="12.414"/>
    <n v="39.409999999999997"/>
    <n v="70.89"/>
    <n v="62.02"/>
    <n v="0"/>
    <n v="0"/>
    <n v="444.19"/>
    <n v="0"/>
    <n v="0"/>
    <n v="36.06"/>
    <n v="0"/>
    <n v="0"/>
    <n v="90.06"/>
    <n v="153.34"/>
    <n v="403.6"/>
    <n v="0"/>
    <n v="0"/>
    <n v="0"/>
    <n v="127.82"/>
    <n v="0"/>
    <n v="24.44"/>
    <n v="0"/>
    <n v="0"/>
    <n v="0"/>
    <n v="11.647"/>
    <n v="0"/>
    <n v="0"/>
    <n v="0"/>
    <n v="0"/>
    <n v="148.38"/>
    <n v="0"/>
    <n v="9.1199999999999992"/>
    <n v="45.12"/>
    <n v="9.85"/>
    <n v="77.86"/>
    <n v="0"/>
    <n v="0"/>
    <n v="0"/>
    <n v="6.52"/>
    <n v="0"/>
    <n v="0"/>
    <n v="0"/>
    <n v="0"/>
    <n v="1837.5209999999995"/>
    <n v="0.1"/>
    <m/>
    <x v="0"/>
  </r>
  <r>
    <x v="545"/>
    <n v="0"/>
    <n v="86.96"/>
    <n v="0"/>
    <n v="28.376999999999999"/>
    <n v="51.07"/>
    <n v="98.23"/>
    <n v="80.180000000000007"/>
    <n v="0"/>
    <n v="0"/>
    <n v="625.29"/>
    <n v="0"/>
    <n v="0"/>
    <n v="54.67"/>
    <n v="0"/>
    <n v="0"/>
    <n v="122.84"/>
    <n v="196.12"/>
    <n v="514.62"/>
    <n v="0"/>
    <n v="0"/>
    <n v="0"/>
    <n v="161.93"/>
    <n v="0"/>
    <n v="31.94"/>
    <n v="0"/>
    <n v="0"/>
    <n v="0"/>
    <n v="27.573"/>
    <n v="0"/>
    <n v="0"/>
    <n v="0"/>
    <n v="0"/>
    <n v="215.94"/>
    <n v="0"/>
    <n v="15.56"/>
    <n v="61.99"/>
    <n v="13.5"/>
    <n v="96.23"/>
    <n v="0"/>
    <n v="0"/>
    <n v="0"/>
    <n v="12.3"/>
    <n v="0"/>
    <n v="0"/>
    <n v="0"/>
    <n v="0"/>
    <n v="2495.3199999999997"/>
    <n v="0.8"/>
    <m/>
    <x v="0"/>
  </r>
  <r>
    <x v="546"/>
    <n v="0"/>
    <n v="268.51"/>
    <n v="0"/>
    <n v="51.207000000000001"/>
    <n v="155.79"/>
    <n v="283.32"/>
    <n v="235.23"/>
    <n v="0"/>
    <n v="0"/>
    <n v="1738.46"/>
    <n v="0"/>
    <n v="0"/>
    <n v="161.09"/>
    <n v="0"/>
    <n v="0"/>
    <n v="350.64"/>
    <n v="566.27"/>
    <n v="1473.73"/>
    <n v="0"/>
    <n v="0"/>
    <n v="0"/>
    <n v="477.71"/>
    <n v="0"/>
    <n v="93.43"/>
    <n v="0"/>
    <n v="0"/>
    <n v="0"/>
    <n v="47.904000000000003"/>
    <n v="0"/>
    <n v="0"/>
    <n v="0"/>
    <n v="0"/>
    <n v="614.87"/>
    <n v="0"/>
    <n v="42.72"/>
    <n v="187.69"/>
    <n v="41.93"/>
    <n v="307.69"/>
    <n v="0"/>
    <n v="0"/>
    <n v="0"/>
    <n v="33.97"/>
    <n v="0"/>
    <n v="0"/>
    <n v="0"/>
    <n v="0"/>
    <n v="7132.1610000000001"/>
    <n v="3.5"/>
    <m/>
    <x v="0"/>
  </r>
  <r>
    <x v="547"/>
    <n v="0"/>
    <n v="286.64"/>
    <n v="0"/>
    <n v="53.633000000000003"/>
    <n v="170.18"/>
    <n v="302.77"/>
    <n v="253.29"/>
    <n v="0"/>
    <n v="0"/>
    <n v="1941.61"/>
    <n v="0"/>
    <n v="0"/>
    <n v="167.76"/>
    <n v="0"/>
    <n v="0"/>
    <n v="370.67"/>
    <n v="536.1"/>
    <n v="1660.92"/>
    <n v="0"/>
    <n v="0"/>
    <n v="0"/>
    <n v="539.16999999999996"/>
    <n v="0"/>
    <n v="105.37"/>
    <n v="0"/>
    <n v="0"/>
    <n v="0"/>
    <n v="52.231000000000002"/>
    <n v="0"/>
    <n v="0"/>
    <n v="0"/>
    <n v="0"/>
    <n v="678.45"/>
    <n v="0"/>
    <n v="44.99"/>
    <n v="206.63"/>
    <n v="47.96"/>
    <n v="356.42"/>
    <n v="0"/>
    <n v="0"/>
    <n v="0"/>
    <n v="35.799999999999997"/>
    <n v="0"/>
    <n v="0"/>
    <n v="0"/>
    <n v="0"/>
    <n v="7810.5940000000001"/>
    <n v="7.5"/>
    <m/>
    <x v="0"/>
  </r>
  <r>
    <x v="548"/>
    <n v="0"/>
    <n v="310.99"/>
    <n v="0"/>
    <n v="58.996000000000002"/>
    <n v="185.64"/>
    <n v="330.1"/>
    <n v="280.24"/>
    <n v="0"/>
    <n v="0"/>
    <n v="2102.96"/>
    <n v="0"/>
    <n v="0"/>
    <n v="182.38"/>
    <n v="0"/>
    <n v="0"/>
    <n v="404.99"/>
    <n v="676.76"/>
    <n v="1779.63"/>
    <n v="0"/>
    <n v="0"/>
    <n v="370.625"/>
    <n v="588.83000000000004"/>
    <n v="0"/>
    <n v="111.85"/>
    <n v="0"/>
    <n v="0"/>
    <n v="0"/>
    <n v="58.401000000000003"/>
    <n v="0"/>
    <n v="0"/>
    <n v="0"/>
    <n v="0"/>
    <n v="786.39"/>
    <n v="0"/>
    <n v="52.14"/>
    <n v="239.34"/>
    <n v="55.65"/>
    <n v="413.36"/>
    <n v="0"/>
    <n v="0"/>
    <n v="0"/>
    <n v="38.92"/>
    <n v="0"/>
    <n v="0"/>
    <n v="0"/>
    <n v="0"/>
    <n v="9028.1920000000009"/>
    <n v="8"/>
    <m/>
    <x v="0"/>
  </r>
  <r>
    <x v="549"/>
    <n v="0"/>
    <n v="341.75"/>
    <n v="0"/>
    <n v="66.316999999999993"/>
    <n v="209.54"/>
    <n v="373.83"/>
    <n v="319.45999999999998"/>
    <n v="0"/>
    <n v="0"/>
    <n v="2430.81"/>
    <n v="0"/>
    <n v="0"/>
    <n v="202.47"/>
    <n v="0"/>
    <n v="0"/>
    <n v="460.96"/>
    <n v="673.84"/>
    <n v="2105.33"/>
    <n v="0"/>
    <n v="0"/>
    <n v="420.209"/>
    <n v="681.55"/>
    <n v="0"/>
    <n v="131.09"/>
    <n v="0"/>
    <n v="0"/>
    <n v="0"/>
    <n v="65.384"/>
    <n v="0"/>
    <n v="0"/>
    <n v="0"/>
    <n v="0"/>
    <n v="877.34"/>
    <n v="0"/>
    <n v="60.58"/>
    <n v="261.60000000000002"/>
    <n v="61.19"/>
    <n v="447.49"/>
    <n v="0"/>
    <n v="0"/>
    <n v="0"/>
    <n v="43.83"/>
    <n v="0"/>
    <n v="0"/>
    <n v="0"/>
    <n v="0"/>
    <n v="10234.57"/>
    <n v="5.4"/>
    <m/>
    <x v="0"/>
  </r>
  <r>
    <x v="550"/>
    <n v="0"/>
    <n v="397.09"/>
    <n v="0"/>
    <n v="77.896000000000001"/>
    <n v="244.56"/>
    <n v="434.21"/>
    <n v="372.2"/>
    <n v="0"/>
    <n v="0"/>
    <n v="2833.42"/>
    <n v="0"/>
    <n v="0"/>
    <n v="239.35"/>
    <n v="0"/>
    <n v="0"/>
    <n v="539.35"/>
    <n v="915.69"/>
    <n v="2417.4699999999998"/>
    <n v="0"/>
    <n v="0"/>
    <n v="466.52800000000002"/>
    <n v="789.55"/>
    <n v="0"/>
    <n v="150.13"/>
    <n v="0"/>
    <n v="0"/>
    <n v="0"/>
    <n v="77.588999999999999"/>
    <n v="0"/>
    <n v="0"/>
    <n v="0"/>
    <n v="0"/>
    <n v="1023.47"/>
    <n v="0"/>
    <n v="69.959999999999994"/>
    <n v="307.56"/>
    <n v="72.989999999999995"/>
    <n v="537.92999999999995"/>
    <n v="0"/>
    <n v="0"/>
    <n v="0"/>
    <n v="53.96"/>
    <n v="0"/>
    <n v="0"/>
    <n v="0"/>
    <n v="0"/>
    <n v="12020.902999999997"/>
    <n v="7.5"/>
    <m/>
    <x v="0"/>
  </r>
  <r>
    <x v="551"/>
    <n v="0"/>
    <n v="349.7"/>
    <n v="0"/>
    <n v="67.134"/>
    <n v="217.56"/>
    <n v="383.34"/>
    <n v="324.14999999999998"/>
    <n v="0"/>
    <n v="0"/>
    <n v="2488.0100000000002"/>
    <n v="0"/>
    <n v="0"/>
    <n v="210.04"/>
    <n v="0"/>
    <n v="0"/>
    <n v="468.84"/>
    <n v="807.41"/>
    <n v="2120.6999999999998"/>
    <n v="0"/>
    <n v="0"/>
    <n v="442.887"/>
    <n v="693.68"/>
    <n v="0"/>
    <n v="133.66"/>
    <n v="0"/>
    <n v="0"/>
    <n v="0"/>
    <n v="68.265000000000001"/>
    <n v="0"/>
    <n v="0"/>
    <n v="0"/>
    <n v="0"/>
    <n v="898.45"/>
    <n v="0"/>
    <n v="58.55"/>
    <n v="268.58"/>
    <n v="65.98"/>
    <n v="475.25"/>
    <n v="0"/>
    <n v="0"/>
    <n v="0"/>
    <n v="45.18"/>
    <n v="0"/>
    <n v="0"/>
    <n v="0"/>
    <n v="0"/>
    <n v="10587.365999999998"/>
    <n v="6.5"/>
    <m/>
    <x v="0"/>
  </r>
  <r>
    <x v="552"/>
    <n v="0"/>
    <n v="355.54"/>
    <n v="0"/>
    <n v="72.209999999999994"/>
    <n v="219.07"/>
    <n v="395.7"/>
    <n v="330.23"/>
    <n v="0"/>
    <n v="0"/>
    <n v="2599.06"/>
    <n v="0"/>
    <n v="0"/>
    <n v="222.85"/>
    <n v="0"/>
    <n v="0"/>
    <n v="483.56"/>
    <n v="827.02"/>
    <n v="2207.0500000000002"/>
    <n v="0"/>
    <n v="0"/>
    <n v="417.01900000000001"/>
    <n v="721"/>
    <n v="0"/>
    <n v="138.52000000000001"/>
    <n v="0"/>
    <n v="0"/>
    <n v="0"/>
    <n v="71.694000000000003"/>
    <n v="0"/>
    <n v="0"/>
    <n v="0"/>
    <n v="0"/>
    <n v="944.41"/>
    <n v="0"/>
    <n v="68.08"/>
    <n v="281.45"/>
    <n v="64.14"/>
    <n v="455.05"/>
    <n v="0"/>
    <n v="0"/>
    <n v="0"/>
    <n v="52.8"/>
    <n v="0"/>
    <n v="0"/>
    <n v="0"/>
    <n v="0"/>
    <n v="10926.453"/>
    <n v="6.1"/>
    <m/>
    <x v="0"/>
  </r>
  <r>
    <x v="553"/>
    <n v="0"/>
    <n v="313.66000000000003"/>
    <n v="0"/>
    <n v="62.691000000000003"/>
    <n v="195.36"/>
    <n v="351.69"/>
    <n v="298.35000000000002"/>
    <n v="0"/>
    <n v="0"/>
    <n v="2334.6799999999998"/>
    <n v="0"/>
    <n v="0"/>
    <n v="193.77"/>
    <n v="0"/>
    <n v="0"/>
    <n v="429.67"/>
    <n v="736.36"/>
    <n v="1970.9"/>
    <n v="0"/>
    <n v="0"/>
    <n v="416.49400000000003"/>
    <n v="648.05999999999995"/>
    <n v="0"/>
    <n v="124.06"/>
    <n v="0"/>
    <n v="0"/>
    <n v="0"/>
    <n v="64.629000000000005"/>
    <n v="0"/>
    <n v="0"/>
    <n v="0"/>
    <n v="0"/>
    <n v="894.26"/>
    <n v="0"/>
    <n v="59.04"/>
    <n v="264.35000000000002"/>
    <n v="62.47"/>
    <n v="456.21"/>
    <n v="0"/>
    <n v="0"/>
    <n v="0"/>
    <n v="40.909999999999997"/>
    <n v="0"/>
    <n v="0"/>
    <n v="0"/>
    <n v="0"/>
    <n v="9917.6139999999996"/>
    <n v="5.8"/>
    <m/>
    <x v="0"/>
  </r>
  <r>
    <x v="554"/>
    <n v="0"/>
    <n v="364.72"/>
    <n v="0"/>
    <n v="60.137"/>
    <n v="224.57"/>
    <n v="399.68"/>
    <n v="339.5"/>
    <n v="0"/>
    <n v="0"/>
    <n v="2679.35"/>
    <n v="0"/>
    <n v="0"/>
    <n v="220.92"/>
    <n v="0"/>
    <n v="0"/>
    <n v="493.11"/>
    <n v="840.77"/>
    <n v="2267.58"/>
    <n v="0"/>
    <n v="0"/>
    <n v="451.404"/>
    <n v="742.18"/>
    <n v="0"/>
    <n v="138.74"/>
    <n v="0"/>
    <n v="0"/>
    <n v="0"/>
    <n v="72.945999999999998"/>
    <n v="0"/>
    <n v="0"/>
    <n v="0"/>
    <n v="0"/>
    <n v="963.79"/>
    <n v="0"/>
    <n v="64.22"/>
    <n v="286.45999999999998"/>
    <n v="69.97"/>
    <n v="441.65"/>
    <n v="0"/>
    <n v="0"/>
    <n v="0"/>
    <n v="48.79"/>
    <n v="0"/>
    <n v="0"/>
    <n v="0"/>
    <n v="0"/>
    <n v="11170.486999999999"/>
    <n v="7"/>
    <m/>
    <x v="0"/>
  </r>
  <r>
    <x v="555"/>
    <n v="0"/>
    <n v="389.94"/>
    <n v="0"/>
    <n v="78.954999999999998"/>
    <n v="243"/>
    <n v="434.52"/>
    <n v="369.58"/>
    <n v="0"/>
    <n v="0"/>
    <n v="2894.45"/>
    <n v="0"/>
    <n v="0"/>
    <n v="241.03"/>
    <n v="0"/>
    <n v="0"/>
    <n v="536.71"/>
    <n v="914.15"/>
    <n v="2436.3200000000002"/>
    <n v="0"/>
    <n v="0"/>
    <n v="439.94600000000003"/>
    <n v="792.27"/>
    <n v="0"/>
    <n v="152.12"/>
    <n v="0"/>
    <n v="0"/>
    <n v="0"/>
    <n v="78.625"/>
    <n v="0"/>
    <n v="0"/>
    <n v="0"/>
    <n v="0"/>
    <n v="1047.76"/>
    <n v="0"/>
    <n v="71.83"/>
    <n v="305.7"/>
    <n v="74.59"/>
    <n v="445.27"/>
    <n v="0"/>
    <n v="0"/>
    <n v="0"/>
    <n v="54.53"/>
    <n v="0"/>
    <n v="0"/>
    <n v="0"/>
    <n v="0"/>
    <n v="12001.296000000002"/>
    <n v="9.6999999999999993"/>
    <m/>
    <x v="0"/>
  </r>
  <r>
    <x v="556"/>
    <n v="0"/>
    <n v="383.79"/>
    <n v="0"/>
    <n v="77.894000000000005"/>
    <n v="242.31"/>
    <n v="432.12"/>
    <n v="366.02"/>
    <n v="0"/>
    <n v="0"/>
    <n v="2866.53"/>
    <n v="0"/>
    <n v="0"/>
    <n v="237.49"/>
    <n v="0"/>
    <n v="0"/>
    <n v="529.48"/>
    <n v="917.08"/>
    <n v="2441.4"/>
    <n v="0"/>
    <n v="0"/>
    <n v="452.79599999999999"/>
    <n v="796.46"/>
    <n v="0"/>
    <n v="152.72"/>
    <n v="209.82599999999999"/>
    <n v="0"/>
    <n v="0"/>
    <n v="79.138999999999996"/>
    <n v="0"/>
    <n v="0"/>
    <n v="0"/>
    <n v="0"/>
    <n v="1036.19"/>
    <n v="0"/>
    <n v="71.27"/>
    <n v="306.37"/>
    <n v="73.739999999999995"/>
    <n v="463.4"/>
    <n v="0"/>
    <n v="0"/>
    <n v="0"/>
    <n v="54.69"/>
    <n v="0"/>
    <n v="0"/>
    <n v="0"/>
    <n v="0"/>
    <n v="12190.714999999998"/>
    <n v="11.7"/>
    <m/>
    <x v="0"/>
  </r>
  <r>
    <x v="557"/>
    <n v="0"/>
    <n v="353.34"/>
    <n v="0"/>
    <n v="70.722999999999999"/>
    <n v="224.93"/>
    <n v="397.72"/>
    <n v="339.42"/>
    <n v="0"/>
    <n v="0"/>
    <n v="2624.43"/>
    <n v="0"/>
    <n v="0"/>
    <n v="220.21"/>
    <n v="0"/>
    <n v="0"/>
    <n v="486.7"/>
    <n v="843.04"/>
    <n v="2271.5700000000002"/>
    <n v="0"/>
    <n v="0"/>
    <n v="437.40300000000002"/>
    <n v="738.9"/>
    <n v="0"/>
    <n v="141.19"/>
    <n v="194.12100000000001"/>
    <n v="0"/>
    <n v="0"/>
    <n v="72.938000000000002"/>
    <n v="0"/>
    <n v="0"/>
    <n v="0"/>
    <n v="0"/>
    <n v="953.72"/>
    <n v="0"/>
    <n v="63.63"/>
    <n v="287.24"/>
    <n v="69.12"/>
    <n v="474.68"/>
    <n v="0"/>
    <n v="0"/>
    <n v="0"/>
    <n v="49.36"/>
    <n v="0"/>
    <n v="0"/>
    <n v="0"/>
    <n v="0"/>
    <n v="11314.385"/>
    <n v="9.8000000000000007"/>
    <m/>
    <x v="0"/>
  </r>
  <r>
    <x v="558"/>
    <n v="0"/>
    <n v="398.18"/>
    <n v="0"/>
    <n v="80.497"/>
    <n v="247.95"/>
    <n v="446.7"/>
    <n v="376.49"/>
    <n v="0"/>
    <n v="0"/>
    <n v="2973.62"/>
    <n v="0"/>
    <n v="0"/>
    <n v="243.99"/>
    <n v="0"/>
    <n v="0"/>
    <n v="548.88199999999995"/>
    <n v="935.78"/>
    <n v="2511.0500000000002"/>
    <n v="0"/>
    <n v="0"/>
    <n v="467.53199999999998"/>
    <n v="809.68"/>
    <n v="0"/>
    <n v="156.41999999999999"/>
    <n v="214.946"/>
    <n v="0"/>
    <n v="0"/>
    <n v="81.063000000000002"/>
    <n v="0"/>
    <n v="0"/>
    <n v="0"/>
    <n v="0"/>
    <n v="1071.82"/>
    <n v="0"/>
    <n v="73.16"/>
    <n v="310.89999999999998"/>
    <n v="76.680000000000007"/>
    <n v="509.95"/>
    <n v="0"/>
    <n v="0"/>
    <n v="0"/>
    <n v="55.48"/>
    <n v="0"/>
    <n v="0"/>
    <n v="0"/>
    <n v="0"/>
    <n v="12590.769999999999"/>
    <n v="10.199999999999999"/>
    <m/>
    <x v="0"/>
  </r>
  <r>
    <x v="559"/>
    <n v="0"/>
    <n v="366.4"/>
    <n v="0"/>
    <n v="71.906000000000006"/>
    <n v="223.69"/>
    <n v="399.02"/>
    <n v="336.25"/>
    <n v="0"/>
    <n v="0"/>
    <n v="2628.88"/>
    <n v="0"/>
    <n v="0"/>
    <n v="226.05"/>
    <n v="0"/>
    <n v="0"/>
    <n v="491.33"/>
    <n v="826.83"/>
    <n v="2199.2199999999998"/>
    <n v="0"/>
    <n v="0"/>
    <n v="413.19099999999997"/>
    <n v="722.13"/>
    <n v="0"/>
    <n v="138.28"/>
    <n v="191.042"/>
    <n v="0"/>
    <n v="0"/>
    <n v="73.341999999999999"/>
    <n v="0"/>
    <n v="0"/>
    <n v="0"/>
    <n v="0"/>
    <n v="998.38"/>
    <n v="0"/>
    <n v="67.64"/>
    <n v="293.31"/>
    <n v="70.66"/>
    <n v="477.09"/>
    <n v="0"/>
    <n v="0"/>
    <n v="0"/>
    <n v="48.95"/>
    <n v="0"/>
    <n v="0"/>
    <n v="0"/>
    <n v="0"/>
    <n v="11263.590999999999"/>
    <n v="11.7"/>
    <m/>
    <x v="0"/>
  </r>
  <r>
    <x v="560"/>
    <n v="0"/>
    <n v="381.95"/>
    <n v="0"/>
    <n v="77.884"/>
    <n v="238.52"/>
    <n v="427.88"/>
    <n v="361.02"/>
    <n v="0"/>
    <n v="0"/>
    <n v="2805.52"/>
    <n v="0"/>
    <n v="0"/>
    <n v="238.53"/>
    <n v="0"/>
    <n v="0"/>
    <n v="524.29999999999995"/>
    <n v="895.99"/>
    <n v="2386.91"/>
    <n v="0"/>
    <n v="0"/>
    <n v="443.37400000000002"/>
    <n v="774.84"/>
    <n v="0"/>
    <n v="149.47999999999999"/>
    <n v="205.73099999999999"/>
    <n v="0"/>
    <n v="0"/>
    <n v="78.242000000000004"/>
    <n v="0"/>
    <n v="0"/>
    <n v="0"/>
    <n v="0"/>
    <n v="1013.43"/>
    <n v="0"/>
    <n v="69.510000000000005"/>
    <n v="297.43"/>
    <n v="72.900000000000006"/>
    <n v="485.79"/>
    <n v="0"/>
    <n v="0"/>
    <n v="0"/>
    <n v="51.106999999999999"/>
    <n v="0"/>
    <n v="0"/>
    <n v="0"/>
    <n v="0"/>
    <n v="11980.338"/>
    <n v="8"/>
    <m/>
    <x v="0"/>
  </r>
  <r>
    <x v="561"/>
    <n v="0"/>
    <n v="399.76"/>
    <n v="0"/>
    <n v="79.77"/>
    <n v="245.88"/>
    <n v="443.16"/>
    <n v="374.06"/>
    <n v="0"/>
    <n v="0"/>
    <n v="2931.82"/>
    <n v="0"/>
    <n v="0"/>
    <n v="243.6"/>
    <n v="0"/>
    <n v="0"/>
    <n v="544.36"/>
    <n v="925.6"/>
    <n v="2463.08"/>
    <n v="0"/>
    <n v="0"/>
    <n v="455.57"/>
    <n v="801.34"/>
    <n v="0"/>
    <n v="154.27000000000001"/>
    <n v="212.46"/>
    <n v="0"/>
    <n v="0"/>
    <n v="80.22"/>
    <n v="0"/>
    <n v="0"/>
    <n v="0"/>
    <n v="0"/>
    <n v="1057.08"/>
    <n v="0"/>
    <n v="72.06"/>
    <n v="307.74"/>
    <n v="76.19"/>
    <n v="503.55"/>
    <n v="0"/>
    <n v="0"/>
    <n v="0"/>
    <n v="56.07"/>
    <n v="0"/>
    <n v="0"/>
    <n v="0"/>
    <n v="0"/>
    <n v="12427.639999999998"/>
    <n v="12"/>
    <m/>
    <x v="0"/>
  </r>
  <r>
    <x v="562"/>
    <n v="0"/>
    <n v="190.59"/>
    <n v="0"/>
    <n v="37.119999999999997"/>
    <n v="114.88"/>
    <n v="204.56"/>
    <n v="174.71"/>
    <n v="0"/>
    <n v="0"/>
    <n v="1364.75"/>
    <n v="0"/>
    <n v="0"/>
    <n v="115.82"/>
    <n v="0"/>
    <n v="0"/>
    <n v="251.69"/>
    <n v="433.07"/>
    <n v="1166.49"/>
    <n v="0"/>
    <n v="0"/>
    <n v="250.79499999999999"/>
    <n v="383.48"/>
    <n v="0"/>
    <n v="72.39"/>
    <n v="99.35"/>
    <n v="0"/>
    <n v="0"/>
    <n v="37.18"/>
    <n v="0"/>
    <n v="0"/>
    <n v="0"/>
    <n v="0"/>
    <n v="501.83"/>
    <n v="0"/>
    <n v="34.44"/>
    <n v="153.79"/>
    <n v="33.880000000000003"/>
    <n v="257.02"/>
    <n v="0"/>
    <n v="0"/>
    <n v="0"/>
    <n v="26.45"/>
    <n v="0"/>
    <n v="0"/>
    <n v="0"/>
    <n v="0"/>
    <n v="5904.2850000000008"/>
    <n v="0.5"/>
    <m/>
    <x v="0"/>
  </r>
  <r>
    <x v="563"/>
    <n v="0"/>
    <n v="302.68"/>
    <n v="0"/>
    <n v="59.38"/>
    <n v="186.06"/>
    <n v="328.61"/>
    <n v="279.66000000000003"/>
    <n v="0"/>
    <n v="0"/>
    <n v="2167.9899999999998"/>
    <n v="0"/>
    <n v="0"/>
    <n v="182.9"/>
    <n v="0"/>
    <n v="0"/>
    <n v="402.99"/>
    <n v="698.11"/>
    <n v="1844.89"/>
    <n v="0"/>
    <n v="0"/>
    <n v="390.05799999999999"/>
    <n v="606.13"/>
    <n v="0"/>
    <n v="115.44"/>
    <n v="158.96"/>
    <n v="0"/>
    <n v="0"/>
    <n v="59.65"/>
    <n v="0"/>
    <n v="0"/>
    <n v="0"/>
    <n v="0"/>
    <n v="800.52"/>
    <n v="0"/>
    <n v="54.54"/>
    <n v="239.76"/>
    <n v="55.29"/>
    <n v="398.11"/>
    <n v="0"/>
    <n v="0"/>
    <n v="0"/>
    <n v="41.24"/>
    <n v="0"/>
    <n v="0"/>
    <n v="0"/>
    <n v="0"/>
    <n v="9372.9680000000026"/>
    <n v="5.6"/>
    <m/>
    <x v="0"/>
  </r>
  <r>
    <x v="564"/>
    <n v="0"/>
    <n v="114.69"/>
    <n v="0"/>
    <n v="14.24"/>
    <n v="69.92"/>
    <n v="124.04"/>
    <n v="107.14"/>
    <n v="0"/>
    <n v="0"/>
    <n v="849.98"/>
    <n v="0"/>
    <n v="0"/>
    <n v="67.53"/>
    <n v="0"/>
    <n v="0"/>
    <n v="154.06"/>
    <n v="263.8"/>
    <n v="711.85"/>
    <n v="0"/>
    <n v="0"/>
    <n v="105.179"/>
    <n v="235.19"/>
    <n v="0"/>
    <n v="44.14"/>
    <n v="60.04"/>
    <n v="0"/>
    <n v="0"/>
    <n v="22.17"/>
    <n v="0"/>
    <n v="0"/>
    <n v="0"/>
    <n v="0"/>
    <n v="299.87"/>
    <n v="0"/>
    <n v="19.78"/>
    <n v="90.67"/>
    <n v="19.850000000000001"/>
    <n v="153.59"/>
    <n v="0"/>
    <n v="0"/>
    <n v="0"/>
    <n v="15.62"/>
    <n v="0"/>
    <n v="0"/>
    <n v="0"/>
    <n v="0"/>
    <n v="3543.3490000000002"/>
    <n v="0.4"/>
    <m/>
    <x v="0"/>
  </r>
  <r>
    <x v="565"/>
    <n v="0"/>
    <n v="80.510000000000005"/>
    <n v="0"/>
    <n v="15.73"/>
    <n v="48.75"/>
    <n v="87.75"/>
    <n v="75.430000000000007"/>
    <n v="0"/>
    <n v="0"/>
    <n v="548.87"/>
    <n v="0"/>
    <n v="0"/>
    <n v="46.9"/>
    <n v="0"/>
    <n v="0"/>
    <n v="111.39"/>
    <n v="180.63"/>
    <n v="480.65"/>
    <n v="0"/>
    <n v="0"/>
    <n v="20.440999999999999"/>
    <n v="155.71"/>
    <n v="0"/>
    <n v="29.47"/>
    <n v="40.1"/>
    <n v="0"/>
    <n v="0"/>
    <n v="14.89"/>
    <n v="0"/>
    <n v="0"/>
    <n v="0"/>
    <n v="0"/>
    <n v="196.47"/>
    <n v="0"/>
    <n v="13.02"/>
    <n v="58.72"/>
    <n v="12.56"/>
    <n v="98.73"/>
    <n v="0"/>
    <n v="0"/>
    <n v="0"/>
    <n v="9.52"/>
    <n v="0"/>
    <n v="0"/>
    <n v="0"/>
    <n v="0"/>
    <n v="2326.241"/>
    <n v="0.3"/>
    <m/>
    <x v="0"/>
  </r>
  <r>
    <x v="566"/>
    <n v="0"/>
    <n v="29.37"/>
    <n v="0"/>
    <n v="5.58"/>
    <n v="17.649999999999999"/>
    <n v="32.049999999999997"/>
    <n v="27.96"/>
    <n v="0"/>
    <n v="0"/>
    <n v="193.88"/>
    <n v="0"/>
    <n v="0"/>
    <n v="16.82"/>
    <n v="0"/>
    <n v="0"/>
    <n v="40.26"/>
    <n v="68.3"/>
    <n v="186.32"/>
    <n v="0"/>
    <n v="0"/>
    <n v="37.107999999999997"/>
    <n v="61.18"/>
    <n v="0"/>
    <n v="11.26"/>
    <n v="14.63"/>
    <n v="0"/>
    <n v="0"/>
    <n v="5.49"/>
    <n v="0"/>
    <n v="0"/>
    <n v="0"/>
    <n v="0"/>
    <n v="78.66"/>
    <n v="0"/>
    <n v="4.95"/>
    <n v="23.16"/>
    <n v="4.7"/>
    <n v="39.54"/>
    <n v="0"/>
    <n v="0"/>
    <n v="0"/>
    <n v="1.67"/>
    <n v="0"/>
    <n v="0"/>
    <n v="0"/>
    <n v="0"/>
    <n v="900.5379999999999"/>
    <n v="0"/>
    <m/>
    <x v="0"/>
  </r>
  <r>
    <x v="567"/>
    <n v="0"/>
    <n v="67.599999999999994"/>
    <n v="0"/>
    <n v="12.97"/>
    <n v="39.72"/>
    <n v="71.569999999999993"/>
    <n v="61.58"/>
    <n v="0"/>
    <n v="0"/>
    <n v="445.2"/>
    <n v="0"/>
    <n v="0"/>
    <n v="39.96"/>
    <n v="0"/>
    <n v="0"/>
    <n v="90.78"/>
    <n v="142.75"/>
    <n v="380.44"/>
    <n v="0"/>
    <n v="0"/>
    <n v="3.1040000000000001"/>
    <n v="124.04"/>
    <n v="0"/>
    <n v="23.3"/>
    <n v="31.78"/>
    <n v="0"/>
    <n v="0"/>
    <n v="12.24"/>
    <n v="0"/>
    <n v="0"/>
    <n v="0"/>
    <n v="0"/>
    <n v="161.51"/>
    <n v="0"/>
    <n v="10.58"/>
    <n v="48.15"/>
    <n v="10.27"/>
    <n v="81.58"/>
    <n v="0"/>
    <n v="0"/>
    <n v="0"/>
    <n v="8.34"/>
    <n v="0"/>
    <n v="0"/>
    <n v="0"/>
    <n v="0"/>
    <n v="1867.4639999999997"/>
    <n v="0.2"/>
    <m/>
    <x v="0"/>
  </r>
  <r>
    <x v="568"/>
    <n v="0"/>
    <n v="389.87"/>
    <n v="0"/>
    <n v="77.7"/>
    <n v="240.88"/>
    <n v="433.13"/>
    <n v="369.85"/>
    <n v="0"/>
    <n v="0"/>
    <n v="2877"/>
    <n v="0"/>
    <n v="0"/>
    <n v="240.18"/>
    <n v="0"/>
    <n v="0"/>
    <n v="534.80999999999995"/>
    <n v="772.52"/>
    <n v="2406.1999999999998"/>
    <n v="0"/>
    <n v="0"/>
    <n v="347.01100000000002"/>
    <n v="796.81"/>
    <n v="0"/>
    <n v="151.21"/>
    <n v="207.56"/>
    <n v="0"/>
    <n v="0"/>
    <n v="78.19"/>
    <n v="0"/>
    <n v="0"/>
    <n v="0"/>
    <n v="0"/>
    <n v="1020.01"/>
    <n v="0"/>
    <n v="69.680000000000007"/>
    <n v="303.02"/>
    <n v="73.95"/>
    <n v="507.74"/>
    <n v="0"/>
    <n v="0"/>
    <n v="0"/>
    <n v="56.29"/>
    <n v="0"/>
    <n v="0"/>
    <n v="0"/>
    <n v="0"/>
    <n v="11953.611000000001"/>
    <n v="11.7"/>
    <m/>
    <x v="0"/>
  </r>
  <r>
    <x v="569"/>
    <n v="0"/>
    <n v="373.77"/>
    <n v="0"/>
    <n v="75.13"/>
    <n v="230.1"/>
    <n v="413.95"/>
    <n v="353.73"/>
    <n v="0"/>
    <n v="0"/>
    <n v="2770.58"/>
    <n v="0"/>
    <n v="0"/>
    <n v="236.48"/>
    <n v="0"/>
    <n v="0"/>
    <n v="507.71"/>
    <n v="877.98"/>
    <n v="2348.39"/>
    <n v="0"/>
    <n v="0"/>
    <n v="477.73"/>
    <n v="770"/>
    <n v="0"/>
    <n v="146.9"/>
    <n v="200.35"/>
    <n v="0"/>
    <n v="0"/>
    <n v="75.040000000000006"/>
    <n v="0"/>
    <n v="0"/>
    <n v="0"/>
    <n v="0"/>
    <n v="994.66"/>
    <n v="0"/>
    <n v="68.489999999999995"/>
    <n v="297.32"/>
    <n v="70.319999999999993"/>
    <n v="487.88"/>
    <n v="0"/>
    <n v="0"/>
    <n v="0"/>
    <n v="56.49"/>
    <n v="0"/>
    <n v="0"/>
    <n v="0"/>
    <n v="0"/>
    <n v="11832.999999999998"/>
    <n v="10.7"/>
    <m/>
    <x v="0"/>
  </r>
  <r>
    <x v="570"/>
    <n v="0"/>
    <n v="294"/>
    <n v="0"/>
    <n v="55.64"/>
    <n v="174.06"/>
    <n v="306.89999999999998"/>
    <n v="263.35000000000002"/>
    <n v="0"/>
    <n v="0"/>
    <n v="1975.23"/>
    <n v="0"/>
    <n v="0"/>
    <n v="176.16"/>
    <n v="0"/>
    <n v="0"/>
    <n v="382.51"/>
    <n v="627.79"/>
    <n v="1666.49"/>
    <n v="0"/>
    <n v="0"/>
    <n v="346.404"/>
    <n v="555.21"/>
    <n v="0"/>
    <n v="103.79"/>
    <n v="142.36000000000001"/>
    <n v="0"/>
    <n v="0"/>
    <n v="53.9"/>
    <n v="0"/>
    <n v="0"/>
    <n v="0"/>
    <n v="0"/>
    <n v="724.53"/>
    <n v="0"/>
    <n v="49.06"/>
    <n v="222.66"/>
    <n v="50.51"/>
    <n v="377.11"/>
    <n v="0"/>
    <n v="0"/>
    <n v="0"/>
    <n v="39.76"/>
    <n v="0"/>
    <n v="0"/>
    <n v="0"/>
    <n v="0"/>
    <n v="8587.4239999999991"/>
    <n v="6.3"/>
    <m/>
    <x v="0"/>
  </r>
  <r>
    <x v="571"/>
    <n v="0"/>
    <n v="358.2"/>
    <n v="0"/>
    <n v="68.64"/>
    <n v="215.89"/>
    <n v="382.42"/>
    <n v="329.23"/>
    <n v="0"/>
    <n v="0"/>
    <n v="2531.7399999999998"/>
    <n v="0"/>
    <n v="0"/>
    <n v="215.66"/>
    <n v="0"/>
    <n v="0"/>
    <n v="473.52"/>
    <n v="803.17"/>
    <n v="2138.4299999999998"/>
    <n v="0"/>
    <n v="0"/>
    <n v="395.11500000000001"/>
    <n v="704.3"/>
    <n v="0"/>
    <n v="133.16"/>
    <n v="182.69"/>
    <n v="0"/>
    <n v="0"/>
    <n v="67.709999999999994"/>
    <n v="0"/>
    <n v="0"/>
    <n v="0"/>
    <n v="0"/>
    <n v="900.26"/>
    <n v="0"/>
    <n v="61.5"/>
    <n v="271.64"/>
    <n v="64.239999999999995"/>
    <n v="464.32"/>
    <n v="0"/>
    <n v="0"/>
    <n v="0"/>
    <n v="48.94"/>
    <n v="0"/>
    <n v="0"/>
    <n v="0"/>
    <n v="0"/>
    <n v="10810.774999999998"/>
    <n v="9.6"/>
    <m/>
    <x v="0"/>
  </r>
  <r>
    <x v="572"/>
    <n v="0"/>
    <n v="363.76"/>
    <n v="0"/>
    <n v="70.040000000000006"/>
    <n v="217.71"/>
    <n v="390.35"/>
    <n v="335.45"/>
    <n v="0"/>
    <n v="0"/>
    <n v="2462.08"/>
    <n v="0"/>
    <n v="0"/>
    <n v="216.85"/>
    <n v="0"/>
    <n v="0"/>
    <n v="491"/>
    <n v="806.34"/>
    <n v="2118.86"/>
    <n v="0"/>
    <n v="0"/>
    <n v="502.61200000000002"/>
    <n v="680.59"/>
    <n v="0"/>
    <n v="129.97999999999999"/>
    <n v="179"/>
    <n v="0"/>
    <n v="0"/>
    <n v="65.989999999999995"/>
    <n v="0"/>
    <n v="0"/>
    <n v="0"/>
    <n v="0"/>
    <n v="939.73"/>
    <n v="0"/>
    <n v="64.930000000000007"/>
    <n v="281.3"/>
    <n v="64.38"/>
    <n v="461.92"/>
    <n v="0"/>
    <n v="0"/>
    <n v="0"/>
    <n v="47.84"/>
    <n v="0"/>
    <n v="0"/>
    <n v="0"/>
    <n v="0"/>
    <n v="10890.711999999998"/>
    <n v="9.9"/>
    <m/>
    <x v="0"/>
  </r>
  <r>
    <x v="573"/>
    <n v="0"/>
    <n v="322.70999999999998"/>
    <n v="0"/>
    <n v="63.91"/>
    <n v="194.01"/>
    <n v="349.22"/>
    <n v="296.8"/>
    <n v="0"/>
    <n v="0"/>
    <n v="2311.2399999999998"/>
    <n v="0"/>
    <n v="0"/>
    <n v="204.09"/>
    <n v="0"/>
    <n v="0"/>
    <n v="431.59"/>
    <n v="727.45"/>
    <n v="1947.41"/>
    <n v="0"/>
    <n v="0"/>
    <n v="452.48599999999999"/>
    <n v="643.76"/>
    <n v="0"/>
    <n v="121.84"/>
    <n v="167.42"/>
    <n v="0"/>
    <n v="0"/>
    <n v="62.77"/>
    <n v="0"/>
    <n v="0"/>
    <n v="0"/>
    <n v="0"/>
    <n v="839.93"/>
    <n v="0"/>
    <n v="59.46"/>
    <n v="253.67"/>
    <n v="57.88"/>
    <n v="406.22"/>
    <n v="0"/>
    <n v="0"/>
    <n v="0"/>
    <n v="49.14"/>
    <n v="0"/>
    <n v="0"/>
    <n v="0"/>
    <n v="0"/>
    <n v="9963.0059999999976"/>
    <n v="8.5"/>
    <m/>
    <x v="0"/>
  </r>
  <r>
    <x v="574"/>
    <n v="0"/>
    <n v="259.68"/>
    <n v="0"/>
    <n v="14.24"/>
    <n v="158.46"/>
    <n v="285.64"/>
    <n v="242.8"/>
    <n v="0"/>
    <n v="0"/>
    <n v="1942.29"/>
    <n v="0"/>
    <n v="0"/>
    <n v="163.15"/>
    <n v="0"/>
    <n v="0"/>
    <n v="348.24"/>
    <n v="615.38"/>
    <n v="1651.12"/>
    <n v="0"/>
    <n v="0"/>
    <n v="395.56799999999998"/>
    <n v="541.5"/>
    <n v="0"/>
    <n v="102.34"/>
    <n v="140.69"/>
    <n v="0"/>
    <n v="0"/>
    <n v="51.94"/>
    <n v="0"/>
    <n v="0"/>
    <n v="0"/>
    <n v="0"/>
    <n v="689.19"/>
    <n v="0"/>
    <n v="49.07"/>
    <n v="208.43"/>
    <n v="45.95"/>
    <n v="334.02"/>
    <n v="0"/>
    <n v="0"/>
    <n v="0"/>
    <n v="40.880000000000003"/>
    <n v="0"/>
    <n v="0"/>
    <n v="0"/>
    <n v="0"/>
    <n v="8280.5779999999977"/>
    <n v="6.4"/>
    <m/>
    <x v="0"/>
  </r>
  <r>
    <x v="575"/>
    <n v="0"/>
    <n v="141.29"/>
    <n v="0"/>
    <n v="28.36"/>
    <n v="88.75"/>
    <n v="161.97999999999999"/>
    <n v="137.4"/>
    <n v="0"/>
    <n v="0"/>
    <n v="1053.79"/>
    <n v="0"/>
    <n v="0"/>
    <n v="83.19"/>
    <n v="0"/>
    <n v="0"/>
    <n v="201.29"/>
    <n v="336.01"/>
    <n v="894.23"/>
    <n v="0"/>
    <n v="0"/>
    <n v="214.66499999999999"/>
    <n v="290.2"/>
    <n v="0"/>
    <n v="55.52"/>
    <n v="76.2"/>
    <n v="0"/>
    <n v="0"/>
    <n v="26.85"/>
    <n v="0"/>
    <n v="0"/>
    <n v="0"/>
    <n v="0"/>
    <n v="334.71"/>
    <n v="0"/>
    <n v="23.26"/>
    <n v="100.88"/>
    <n v="22.05"/>
    <n v="165.5"/>
    <n v="0"/>
    <n v="0"/>
    <n v="0"/>
    <n v="20.95"/>
    <n v="0"/>
    <n v="0"/>
    <n v="0"/>
    <n v="0"/>
    <n v="4457.0749999999998"/>
    <n v="1.8"/>
    <m/>
    <x v="0"/>
  </r>
  <r>
    <x v="576"/>
    <n v="0"/>
    <n v="170.44"/>
    <n v="0"/>
    <n v="32.5"/>
    <n v="100.78"/>
    <n v="180.29"/>
    <n v="154.76"/>
    <n v="0"/>
    <n v="0"/>
    <n v="1152.21"/>
    <n v="0"/>
    <n v="0"/>
    <n v="99.41"/>
    <n v="0"/>
    <n v="0"/>
    <n v="228.14"/>
    <n v="360.6"/>
    <n v="958.71"/>
    <n v="0"/>
    <n v="0"/>
    <n v="240.47300000000001"/>
    <n v="314.11"/>
    <n v="0"/>
    <n v="59.3"/>
    <n v="82.01"/>
    <n v="0"/>
    <n v="0"/>
    <n v="31.04"/>
    <n v="0"/>
    <n v="0"/>
    <n v="0"/>
    <n v="0"/>
    <n v="425.42"/>
    <n v="0"/>
    <n v="28.34"/>
    <n v="127.94"/>
    <n v="28.41"/>
    <n v="219.79"/>
    <n v="0"/>
    <n v="0"/>
    <n v="0"/>
    <n v="11.14"/>
    <n v="0"/>
    <n v="0"/>
    <n v="0"/>
    <n v="0"/>
    <n v="5005.8130000000001"/>
    <n v="0.6"/>
    <m/>
    <x v="0"/>
  </r>
  <r>
    <x v="577"/>
    <n v="0"/>
    <n v="229.35"/>
    <n v="0"/>
    <n v="44.46"/>
    <n v="134.44999999999999"/>
    <n v="240.6"/>
    <n v="203.04"/>
    <n v="0"/>
    <n v="0"/>
    <n v="1560.46"/>
    <n v="0"/>
    <n v="0"/>
    <n v="141.1"/>
    <n v="0"/>
    <n v="0"/>
    <n v="297.07"/>
    <n v="474.73"/>
    <n v="1274.31"/>
    <n v="0"/>
    <n v="0"/>
    <n v="297.7"/>
    <n v="430.29"/>
    <n v="0"/>
    <n v="80.540000000000006"/>
    <n v="111.32"/>
    <n v="0"/>
    <n v="0"/>
    <n v="44.09"/>
    <n v="0"/>
    <n v="0"/>
    <n v="0"/>
    <n v="0"/>
    <n v="583.99"/>
    <n v="0"/>
    <n v="40.799999999999997"/>
    <n v="177.45"/>
    <n v="39.32"/>
    <n v="259.27"/>
    <n v="0"/>
    <n v="0"/>
    <n v="0"/>
    <n v="15.89"/>
    <n v="0"/>
    <n v="0"/>
    <n v="0"/>
    <n v="0"/>
    <n v="6680.2299999999987"/>
    <n v="4.0999999999999996"/>
    <m/>
    <x v="0"/>
  </r>
  <r>
    <x v="578"/>
    <n v="0"/>
    <n v="210.48"/>
    <n v="0"/>
    <n v="43.01"/>
    <n v="127.51"/>
    <n v="231.26"/>
    <n v="194.63"/>
    <n v="0"/>
    <n v="0"/>
    <n v="1568.9"/>
    <n v="0"/>
    <n v="0"/>
    <n v="134.16"/>
    <n v="0"/>
    <n v="0"/>
    <n v="284.81"/>
    <n v="485.54"/>
    <n v="1315.12"/>
    <n v="0"/>
    <n v="0"/>
    <n v="320.69"/>
    <n v="433.83"/>
    <n v="0"/>
    <n v="82.23"/>
    <n v="113.11"/>
    <n v="0"/>
    <n v="0"/>
    <n v="42.72"/>
    <n v="0"/>
    <n v="0"/>
    <n v="0"/>
    <n v="0"/>
    <n v="579.20000000000005"/>
    <n v="0"/>
    <n v="40.880000000000003"/>
    <n v="172.57"/>
    <n v="38.24"/>
    <n v="283.86"/>
    <n v="0"/>
    <n v="0"/>
    <n v="0"/>
    <n v="32.299999999999997"/>
    <n v="0"/>
    <n v="0"/>
    <n v="0"/>
    <n v="0"/>
    <n v="6735.0499999999984"/>
    <n v="5.3"/>
    <m/>
    <x v="0"/>
  </r>
  <r>
    <x v="579"/>
    <n v="0"/>
    <n v="295.02999999999997"/>
    <n v="0"/>
    <n v="55.08"/>
    <n v="174.96"/>
    <n v="312.08999999999997"/>
    <n v="265.49"/>
    <n v="0"/>
    <n v="0"/>
    <n v="1998.57"/>
    <n v="0"/>
    <n v="0"/>
    <n v="174.9"/>
    <n v="0"/>
    <n v="0"/>
    <n v="383.8"/>
    <n v="641.28"/>
    <n v="1699.15"/>
    <n v="0"/>
    <n v="0"/>
    <n v="418.892"/>
    <n v="565"/>
    <n v="0"/>
    <n v="107.61"/>
    <n v="146.49"/>
    <n v="0"/>
    <n v="0"/>
    <n v="53.89"/>
    <n v="0"/>
    <n v="0"/>
    <n v="0"/>
    <n v="0"/>
    <n v="699.7"/>
    <n v="0"/>
    <n v="48.07"/>
    <n v="214.49"/>
    <n v="50.73"/>
    <n v="377.07"/>
    <n v="0"/>
    <n v="0"/>
    <n v="0"/>
    <n v="38.659999999999997"/>
    <n v="0"/>
    <n v="0"/>
    <n v="0"/>
    <n v="0"/>
    <n v="8720.9519999999993"/>
    <n v="5.8"/>
    <m/>
    <x v="0"/>
  </r>
  <r>
    <x v="580"/>
    <n v="0"/>
    <n v="170.47"/>
    <n v="0"/>
    <n v="33.369999999999997"/>
    <n v="102.24"/>
    <n v="181.74"/>
    <n v="155.19999999999999"/>
    <n v="0"/>
    <n v="0"/>
    <n v="1220.6600000000001"/>
    <n v="0"/>
    <n v="0"/>
    <n v="105.97"/>
    <n v="0"/>
    <n v="0"/>
    <n v="224.82"/>
    <n v="371.06"/>
    <n v="1009.79"/>
    <n v="0"/>
    <n v="0"/>
    <n v="250.66"/>
    <n v="336.51"/>
    <n v="0"/>
    <n v="63.3"/>
    <n v="87.05"/>
    <n v="0"/>
    <n v="0"/>
    <n v="33.4"/>
    <n v="0"/>
    <n v="0"/>
    <n v="0"/>
    <n v="0"/>
    <n v="459.02"/>
    <n v="0"/>
    <n v="31.03"/>
    <n v="138.19"/>
    <n v="30.38"/>
    <n v="236.48"/>
    <n v="0"/>
    <n v="0"/>
    <n v="0"/>
    <n v="12.46"/>
    <n v="0"/>
    <n v="0"/>
    <n v="0"/>
    <n v="0"/>
    <n v="5253.7999999999993"/>
    <n v="0.9"/>
    <m/>
    <x v="0"/>
  </r>
  <r>
    <x v="581"/>
    <n v="0"/>
    <n v="166.44"/>
    <n v="0"/>
    <n v="34.53"/>
    <n v="102.91"/>
    <n v="187.93"/>
    <n v="159.62"/>
    <n v="0"/>
    <n v="0"/>
    <n v="1279.46"/>
    <n v="0"/>
    <n v="0"/>
    <n v="103.56"/>
    <n v="0"/>
    <n v="0"/>
    <n v="231.33"/>
    <n v="392.97"/>
    <n v="1060.52"/>
    <n v="0"/>
    <n v="0"/>
    <n v="262.86099999999999"/>
    <n v="345.11"/>
    <n v="0"/>
    <n v="65.790000000000006"/>
    <n v="91.11"/>
    <n v="0"/>
    <n v="0"/>
    <n v="33.97"/>
    <n v="0"/>
    <n v="0"/>
    <n v="0"/>
    <n v="0"/>
    <n v="453.8"/>
    <n v="0"/>
    <n v="31.02"/>
    <n v="132.32"/>
    <n v="29.57"/>
    <n v="221.4"/>
    <n v="0"/>
    <n v="0"/>
    <n v="0"/>
    <n v="10.76"/>
    <n v="0"/>
    <n v="0"/>
    <n v="0"/>
    <n v="0"/>
    <n v="5396.9809999999998"/>
    <n v="1.5"/>
    <m/>
    <x v="0"/>
  </r>
  <r>
    <x v="582"/>
    <n v="0"/>
    <n v="130.72"/>
    <n v="0"/>
    <n v="25.17"/>
    <n v="77.27"/>
    <n v="138.15"/>
    <n v="117.77"/>
    <n v="0"/>
    <n v="0"/>
    <n v="906.38"/>
    <n v="0"/>
    <n v="0"/>
    <n v="78.31"/>
    <n v="0"/>
    <n v="0"/>
    <n v="172.04"/>
    <n v="274.77999999999997"/>
    <n v="739.49"/>
    <n v="0"/>
    <n v="0"/>
    <n v="182.589"/>
    <n v="249.63"/>
    <n v="0"/>
    <n v="46.84"/>
    <n v="63.93"/>
    <n v="0"/>
    <n v="0"/>
    <n v="24.75"/>
    <n v="0"/>
    <n v="0"/>
    <n v="0"/>
    <n v="0"/>
    <n v="337.78"/>
    <n v="0"/>
    <n v="22.49"/>
    <n v="103.77"/>
    <n v="23.07"/>
    <n v="178.45"/>
    <n v="0"/>
    <n v="0"/>
    <n v="0"/>
    <n v="0"/>
    <n v="0"/>
    <n v="0"/>
    <n v="0"/>
    <n v="0"/>
    <n v="3893.3789999999999"/>
    <n v="0"/>
    <m/>
    <x v="0"/>
  </r>
  <r>
    <x v="583"/>
    <n v="0"/>
    <n v="158.85"/>
    <n v="0"/>
    <n v="31.13"/>
    <n v="96.64"/>
    <n v="172.14"/>
    <n v="147.68"/>
    <n v="0"/>
    <n v="0"/>
    <n v="1155.1099999999999"/>
    <n v="0"/>
    <n v="0"/>
    <n v="93.09"/>
    <n v="0"/>
    <n v="0"/>
    <n v="213.86"/>
    <n v="358.25"/>
    <n v="968.54"/>
    <n v="0"/>
    <n v="0"/>
    <n v="243.506"/>
    <n v="322.14999999999998"/>
    <n v="0"/>
    <n v="60.58"/>
    <n v="83.06"/>
    <n v="0"/>
    <n v="0"/>
    <n v="30.79"/>
    <n v="0"/>
    <n v="0"/>
    <n v="0"/>
    <n v="0"/>
    <n v="413.3"/>
    <n v="0"/>
    <n v="27.26"/>
    <n v="126.15"/>
    <n v="27.93"/>
    <n v="217.5"/>
    <n v="0"/>
    <n v="0"/>
    <n v="0"/>
    <n v="7.548"/>
    <n v="0"/>
    <n v="0"/>
    <n v="0"/>
    <n v="0"/>
    <n v="4955.0640000000003"/>
    <n v="0.3"/>
    <m/>
    <x v="0"/>
  </r>
  <r>
    <x v="584"/>
    <n v="0"/>
    <n v="204.27"/>
    <n v="0"/>
    <n v="41.28"/>
    <n v="123.97"/>
    <n v="226.72"/>
    <n v="193.84"/>
    <n v="0"/>
    <n v="0"/>
    <n v="1525.38"/>
    <n v="0"/>
    <n v="0"/>
    <n v="126.82"/>
    <n v="0"/>
    <n v="0"/>
    <n v="282.92"/>
    <n v="471"/>
    <n v="1269.48"/>
    <n v="0"/>
    <n v="0"/>
    <n v="312.52"/>
    <n v="417.05"/>
    <n v="0"/>
    <n v="79.319999999999993"/>
    <n v="109.37"/>
    <n v="0"/>
    <n v="0"/>
    <n v="40.94"/>
    <n v="0"/>
    <n v="0"/>
    <n v="0"/>
    <n v="0"/>
    <n v="539.45000000000005"/>
    <n v="0"/>
    <n v="37.58"/>
    <n v="160.66"/>
    <n v="35.72"/>
    <n v="269.52999999999997"/>
    <n v="0"/>
    <n v="0"/>
    <n v="0"/>
    <n v="14.92"/>
    <n v="0"/>
    <n v="0"/>
    <n v="0"/>
    <n v="0"/>
    <n v="6482.74"/>
    <n v="3.2"/>
    <m/>
    <x v="0"/>
  </r>
  <r>
    <x v="585"/>
    <n v="0"/>
    <n v="189.34"/>
    <n v="0"/>
    <n v="35.31"/>
    <n v="108.76"/>
    <n v="194.55"/>
    <n v="163.6"/>
    <n v="0"/>
    <n v="0"/>
    <n v="1237.07"/>
    <n v="0"/>
    <n v="0"/>
    <n v="115.65"/>
    <n v="0"/>
    <n v="0"/>
    <n v="240.57"/>
    <n v="384.8"/>
    <n v="1024.71"/>
    <n v="0"/>
    <n v="0"/>
    <n v="254.5"/>
    <n v="340.23"/>
    <n v="0"/>
    <n v="64.61"/>
    <n v="89.34"/>
    <n v="0"/>
    <n v="0"/>
    <n v="34.07"/>
    <n v="0"/>
    <n v="0"/>
    <n v="0"/>
    <n v="0"/>
    <n v="454.56"/>
    <n v="0"/>
    <n v="31.23"/>
    <n v="139.78"/>
    <n v="31.15"/>
    <n v="240.29"/>
    <n v="0"/>
    <n v="0"/>
    <n v="0"/>
    <n v="23.07"/>
    <n v="0"/>
    <n v="0"/>
    <n v="0"/>
    <n v="0"/>
    <n v="5397.1899999999987"/>
    <n v="1.6"/>
    <m/>
    <x v="0"/>
  </r>
  <r>
    <x v="586"/>
    <n v="0"/>
    <n v="192.15"/>
    <n v="0"/>
    <n v="36.869999999999997"/>
    <n v="111.35"/>
    <n v="203.97"/>
    <n v="171.46"/>
    <n v="0"/>
    <n v="0"/>
    <n v="1276.83"/>
    <n v="0"/>
    <n v="0"/>
    <n v="119.36"/>
    <n v="0"/>
    <n v="0"/>
    <n v="250.09"/>
    <n v="404.22"/>
    <n v="1067.3499999999999"/>
    <n v="0"/>
    <n v="0"/>
    <n v="259.18"/>
    <n v="352.86"/>
    <n v="0"/>
    <n v="67.55"/>
    <n v="93.43"/>
    <n v="0"/>
    <n v="0"/>
    <n v="35.979999999999997"/>
    <n v="0"/>
    <n v="0"/>
    <n v="0"/>
    <n v="0"/>
    <n v="468.77"/>
    <n v="0"/>
    <n v="32.74"/>
    <n v="142.96"/>
    <n v="31.83"/>
    <n v="240.68"/>
    <n v="0"/>
    <n v="0"/>
    <n v="0"/>
    <n v="7.72"/>
    <n v="0"/>
    <n v="0"/>
    <n v="0"/>
    <n v="0"/>
    <n v="5567.35"/>
    <n v="1.7"/>
    <m/>
    <x v="0"/>
  </r>
  <r>
    <x v="587"/>
    <n v="0"/>
    <n v="148.38"/>
    <n v="0"/>
    <n v="29.28"/>
    <n v="86.26"/>
    <n v="158.57"/>
    <n v="133.44999999999999"/>
    <n v="0"/>
    <n v="0"/>
    <n v="1039.1199999999999"/>
    <n v="0"/>
    <n v="0"/>
    <n v="90.72"/>
    <n v="0"/>
    <n v="0"/>
    <n v="198.56"/>
    <n v="316.48"/>
    <n v="843.74"/>
    <n v="0"/>
    <n v="0"/>
    <n v="208.91"/>
    <n v="281.72000000000003"/>
    <n v="0"/>
    <n v="53.1"/>
    <n v="72.989999999999995"/>
    <n v="0"/>
    <n v="0"/>
    <n v="28.53"/>
    <n v="0"/>
    <n v="0"/>
    <n v="0"/>
    <n v="0"/>
    <n v="379.92"/>
    <n v="0"/>
    <n v="25.76"/>
    <n v="113.39"/>
    <n v="24.81"/>
    <n v="188.49"/>
    <n v="0"/>
    <n v="0"/>
    <n v="0"/>
    <n v="0"/>
    <n v="0"/>
    <n v="0"/>
    <n v="0"/>
    <n v="0"/>
    <n v="4422.18"/>
    <n v="0.8"/>
    <m/>
    <x v="0"/>
  </r>
  <r>
    <x v="588"/>
    <n v="0"/>
    <n v="336.69"/>
    <n v="0"/>
    <n v="65.27"/>
    <n v="200.4"/>
    <n v="362.71"/>
    <n v="308.41000000000003"/>
    <n v="0"/>
    <n v="0"/>
    <n v="2346.5300000000002"/>
    <n v="0"/>
    <n v="0"/>
    <n v="207.6"/>
    <n v="0"/>
    <n v="0"/>
    <n v="448.14"/>
    <n v="739.55"/>
    <n v="1988.09"/>
    <n v="0"/>
    <n v="0"/>
    <n v="480.35"/>
    <n v="663.71"/>
    <n v="0"/>
    <n v="125.52"/>
    <n v="171.67"/>
    <n v="0"/>
    <n v="0"/>
    <n v="63.78"/>
    <n v="0"/>
    <n v="0"/>
    <n v="0"/>
    <n v="0"/>
    <n v="833.32"/>
    <n v="0"/>
    <n v="57.11"/>
    <n v="255.46"/>
    <n v="60.25"/>
    <n v="449.35"/>
    <n v="0"/>
    <n v="0"/>
    <n v="0"/>
    <n v="2.5299999999999998"/>
    <n v="0"/>
    <n v="0"/>
    <n v="0"/>
    <n v="0"/>
    <n v="10166.440000000002"/>
    <n v="5.6"/>
    <m/>
    <x v="0"/>
  </r>
  <r>
    <x v="589"/>
    <n v="0"/>
    <n v="344.54"/>
    <n v="0"/>
    <n v="69.44"/>
    <n v="206.49"/>
    <n v="383.82"/>
    <n v="324.19"/>
    <n v="0"/>
    <n v="0"/>
    <n v="2474.84"/>
    <n v="0"/>
    <n v="0"/>
    <n v="219.61"/>
    <n v="0"/>
    <n v="0"/>
    <n v="473.38"/>
    <n v="786.03"/>
    <n v="2094.89"/>
    <n v="0"/>
    <n v="0"/>
    <n v="507.24"/>
    <n v="687"/>
    <n v="0"/>
    <n v="131.65"/>
    <n v="180.83"/>
    <n v="0"/>
    <n v="0"/>
    <n v="67.930000000000007"/>
    <n v="0"/>
    <n v="0"/>
    <n v="0"/>
    <n v="0"/>
    <n v="873.09"/>
    <n v="0"/>
    <n v="62.23"/>
    <n v="260.05"/>
    <n v="63.38"/>
    <n v="446.96"/>
    <n v="0"/>
    <n v="0"/>
    <n v="0"/>
    <n v="26.57"/>
    <n v="0"/>
    <n v="0"/>
    <n v="0"/>
    <n v="0"/>
    <n v="10684.159999999996"/>
    <n v="6.5"/>
    <m/>
    <x v="0"/>
  </r>
  <r>
    <x v="590"/>
    <n v="0"/>
    <n v="193.02"/>
    <n v="0"/>
    <n v="40.53"/>
    <n v="117.06"/>
    <n v="220.51"/>
    <n v="185.44"/>
    <n v="0"/>
    <n v="0"/>
    <n v="1486.64"/>
    <n v="0"/>
    <n v="0"/>
    <n v="114.72"/>
    <n v="0"/>
    <n v="0"/>
    <n v="272.2"/>
    <n v="457"/>
    <n v="1228.9000000000001"/>
    <n v="0"/>
    <n v="0"/>
    <n v="161.58000000000001"/>
    <n v="397.01"/>
    <n v="0"/>
    <n v="76.53"/>
    <n v="106.74"/>
    <n v="0"/>
    <n v="0"/>
    <n v="38.520000000000003"/>
    <n v="0"/>
    <n v="0"/>
    <n v="0"/>
    <n v="0"/>
    <n v="504.82"/>
    <n v="0"/>
    <n v="34.520000000000003"/>
    <n v="144.16"/>
    <n v="33.51"/>
    <n v="242.27"/>
    <n v="0"/>
    <n v="0"/>
    <n v="0"/>
    <n v="27.8"/>
    <n v="0"/>
    <n v="0"/>
    <n v="0"/>
    <n v="0"/>
    <n v="6083.4800000000005"/>
    <n v="6.4"/>
    <m/>
    <x v="0"/>
  </r>
  <r>
    <x v="591"/>
    <n v="0"/>
    <n v="118.93"/>
    <n v="0"/>
    <n v="23.17"/>
    <n v="70.41"/>
    <n v="127.61"/>
    <n v="109.64"/>
    <n v="0"/>
    <n v="0"/>
    <n v="867.99"/>
    <n v="0"/>
    <n v="0"/>
    <n v="70.34"/>
    <n v="0"/>
    <n v="0"/>
    <n v="157.58000000000001"/>
    <n v="262.33999999999997"/>
    <n v="718.73"/>
    <n v="0"/>
    <n v="0"/>
    <n v="178.71"/>
    <n v="240.51"/>
    <n v="0"/>
    <n v="45.08"/>
    <n v="61.51"/>
    <n v="0"/>
    <n v="0"/>
    <n v="22.97"/>
    <n v="0"/>
    <n v="0"/>
    <n v="0"/>
    <n v="0"/>
    <n v="316.85000000000002"/>
    <n v="0"/>
    <n v="20.87"/>
    <n v="95.44"/>
    <n v="21.22"/>
    <n v="166.24"/>
    <n v="0"/>
    <n v="0"/>
    <n v="0"/>
    <n v="0"/>
    <n v="0"/>
    <n v="0"/>
    <n v="0"/>
    <n v="0"/>
    <n v="3696.1399999999994"/>
    <n v="0.9"/>
    <m/>
    <x v="0"/>
  </r>
  <r>
    <x v="592"/>
    <n v="0"/>
    <n v="161.46"/>
    <n v="0"/>
    <n v="30.75"/>
    <n v="93.98"/>
    <n v="170.76"/>
    <n v="147.28"/>
    <n v="0"/>
    <n v="0"/>
    <n v="1093.25"/>
    <n v="0"/>
    <n v="0"/>
    <n v="94.44"/>
    <n v="0"/>
    <n v="0"/>
    <n v="214.16"/>
    <n v="345.51"/>
    <n v="928.22"/>
    <n v="0"/>
    <n v="0"/>
    <n v="231.99"/>
    <n v="305.45"/>
    <n v="0"/>
    <n v="57.68"/>
    <n v="79.260000000000005"/>
    <n v="0"/>
    <n v="0"/>
    <n v="29.51"/>
    <n v="0"/>
    <n v="0"/>
    <n v="0"/>
    <n v="0"/>
    <n v="387.14"/>
    <n v="0"/>
    <n v="25.49"/>
    <n v="117.82"/>
    <n v="27.31"/>
    <n v="210.2"/>
    <n v="0"/>
    <n v="0"/>
    <n v="0"/>
    <n v="0"/>
    <n v="0"/>
    <n v="0"/>
    <n v="0"/>
    <n v="0"/>
    <n v="4751.66"/>
    <n v="1.2"/>
    <m/>
    <x v="0"/>
  </r>
  <r>
    <x v="593"/>
    <n v="0"/>
    <n v="292.14"/>
    <n v="0"/>
    <n v="55.65"/>
    <n v="176.7"/>
    <n v="317.54000000000002"/>
    <n v="266.85000000000002"/>
    <n v="0"/>
    <n v="0"/>
    <n v="2033.6"/>
    <n v="0"/>
    <n v="0"/>
    <n v="181.98"/>
    <n v="0"/>
    <n v="0"/>
    <n v="380.24"/>
    <n v="653.16999999999996"/>
    <n v="1765.02"/>
    <n v="0"/>
    <n v="0"/>
    <n v="431.03"/>
    <n v="581.99"/>
    <n v="0"/>
    <n v="112.93"/>
    <n v="154.28"/>
    <n v="0"/>
    <n v="0"/>
    <n v="56.02"/>
    <n v="0"/>
    <n v="0"/>
    <n v="0"/>
    <n v="0"/>
    <n v="736.84"/>
    <n v="0"/>
    <n v="48.84"/>
    <n v="223.37"/>
    <n v="55.84"/>
    <n v="407.75"/>
    <n v="0"/>
    <n v="0"/>
    <n v="0"/>
    <n v="11.54"/>
    <n v="0"/>
    <n v="0"/>
    <n v="0"/>
    <n v="0"/>
    <n v="8943.3200000000015"/>
    <n v="6"/>
    <m/>
    <x v="0"/>
  </r>
  <r>
    <x v="594"/>
    <n v="0"/>
    <n v="346.33"/>
    <n v="0"/>
    <n v="68.900000000000006"/>
    <n v="200.08"/>
    <n v="378.08"/>
    <n v="318.11"/>
    <n v="0"/>
    <n v="0"/>
    <n v="2345.58"/>
    <n v="0"/>
    <n v="0"/>
    <n v="213.18"/>
    <n v="0"/>
    <n v="0"/>
    <n v="468.63"/>
    <n v="763.73"/>
    <n v="1998.1"/>
    <n v="0"/>
    <n v="0"/>
    <n v="488.96"/>
    <n v="638.54999999999995"/>
    <n v="0"/>
    <n v="124.2"/>
    <n v="173.68"/>
    <n v="0"/>
    <n v="0"/>
    <n v="64.86"/>
    <n v="0"/>
    <n v="0"/>
    <n v="0"/>
    <n v="0"/>
    <n v="905.49"/>
    <n v="0"/>
    <n v="63.04"/>
    <n v="262.95"/>
    <n v="64.959999999999994"/>
    <n v="452.03"/>
    <n v="0"/>
    <n v="0"/>
    <n v="0"/>
    <n v="43.43"/>
    <n v="0"/>
    <n v="0"/>
    <n v="0"/>
    <n v="0"/>
    <n v="10382.870000000003"/>
    <n v="11.1"/>
    <m/>
    <x v="0"/>
  </r>
  <r>
    <x v="595"/>
    <n v="0"/>
    <n v="302.44"/>
    <n v="0"/>
    <n v="59.62"/>
    <n v="177.5"/>
    <n v="330.98"/>
    <n v="280.41000000000003"/>
    <n v="0"/>
    <n v="0"/>
    <n v="2114.6"/>
    <n v="0"/>
    <n v="0"/>
    <n v="193.72"/>
    <n v="0"/>
    <n v="0"/>
    <n v="408.98"/>
    <n v="671.16"/>
    <n v="1803.44"/>
    <n v="0"/>
    <n v="0"/>
    <n v="415.85"/>
    <n v="604.83000000000004"/>
    <n v="0"/>
    <n v="113.45"/>
    <n v="154.94"/>
    <n v="0"/>
    <n v="0"/>
    <n v="59.14"/>
    <n v="0"/>
    <n v="0"/>
    <n v="0"/>
    <n v="0"/>
    <n v="764.44"/>
    <n v="0"/>
    <n v="55.65"/>
    <n v="235.3"/>
    <n v="54.65"/>
    <n v="390.65"/>
    <n v="0"/>
    <n v="0"/>
    <n v="0"/>
    <n v="45.65"/>
    <n v="0"/>
    <n v="0"/>
    <n v="0"/>
    <n v="0"/>
    <n v="9237.3999999999978"/>
    <n v="7"/>
    <m/>
    <x v="0"/>
  </r>
  <r>
    <x v="596"/>
    <n v="0"/>
    <n v="304.49"/>
    <n v="0"/>
    <n v="61.44"/>
    <n v="179.69"/>
    <n v="337.68"/>
    <n v="282.19"/>
    <n v="0"/>
    <n v="0"/>
    <n v="2218.91"/>
    <n v="0"/>
    <n v="0"/>
    <n v="192.22"/>
    <n v="0"/>
    <n v="0"/>
    <n v="409.94"/>
    <n v="696.46"/>
    <n v="1871.9"/>
    <n v="0"/>
    <n v="0"/>
    <n v="458.3"/>
    <n v="607.9"/>
    <n v="0"/>
    <n v="117.78"/>
    <n v="163.16999999999999"/>
    <n v="0"/>
    <n v="0"/>
    <n v="59.74"/>
    <n v="0"/>
    <n v="0"/>
    <n v="0"/>
    <n v="0"/>
    <n v="779.29"/>
    <n v="0"/>
    <n v="53.13"/>
    <n v="228.28"/>
    <n v="56.69"/>
    <n v="406.94"/>
    <n v="0"/>
    <n v="0"/>
    <n v="0"/>
    <n v="37.11"/>
    <n v="0"/>
    <n v="0"/>
    <n v="0"/>
    <n v="0"/>
    <n v="9523.25"/>
    <n v="5.6"/>
    <m/>
    <x v="0"/>
  </r>
  <r>
    <x v="597"/>
    <n v="0"/>
    <n v="338.16"/>
    <n v="0"/>
    <n v="66.430000000000007"/>
    <n v="194.18"/>
    <n v="362.65"/>
    <n v="298.06"/>
    <n v="0"/>
    <n v="0"/>
    <n v="2260.58"/>
    <n v="0"/>
    <n v="0"/>
    <n v="220.4"/>
    <n v="0"/>
    <n v="0"/>
    <n v="446.83"/>
    <n v="656.5"/>
    <n v="1729.25"/>
    <n v="0"/>
    <n v="0"/>
    <n v="424.13"/>
    <n v="607.88"/>
    <n v="0"/>
    <n v="113.51"/>
    <n v="160.21"/>
    <n v="0"/>
    <n v="0"/>
    <n v="65.349999999999994"/>
    <n v="0"/>
    <n v="0"/>
    <n v="0"/>
    <n v="0"/>
    <n v="860.81"/>
    <n v="0"/>
    <n v="58.85"/>
    <n v="247.6"/>
    <n v="63.33"/>
    <n v="440.96"/>
    <n v="0"/>
    <n v="0"/>
    <n v="0"/>
    <n v="39.71"/>
    <n v="0"/>
    <n v="0"/>
    <n v="0"/>
    <n v="0"/>
    <n v="9655.3799999999992"/>
    <n v="11.1"/>
    <m/>
    <x v="0"/>
  </r>
  <r>
    <x v="598"/>
    <n v="0"/>
    <n v="329.95"/>
    <n v="0"/>
    <n v="64.73"/>
    <n v="190.46"/>
    <n v="353.88"/>
    <n v="298.76"/>
    <n v="0"/>
    <n v="0"/>
    <n v="2228.4499999999998"/>
    <n v="0"/>
    <n v="0"/>
    <n v="212.02"/>
    <n v="0"/>
    <n v="0"/>
    <n v="430.9"/>
    <n v="727.9"/>
    <n v="1952.42"/>
    <n v="0"/>
    <n v="0"/>
    <n v="467.17"/>
    <n v="629.97"/>
    <n v="0"/>
    <n v="122.17"/>
    <n v="168.52"/>
    <n v="0"/>
    <n v="0"/>
    <n v="44.22"/>
    <n v="0"/>
    <n v="0"/>
    <n v="0"/>
    <n v="0"/>
    <n v="840.74"/>
    <n v="0"/>
    <n v="59.656999999999996"/>
    <n v="247.09"/>
    <n v="59.95"/>
    <n v="424.18"/>
    <n v="0"/>
    <n v="0"/>
    <n v="0"/>
    <n v="41.28"/>
    <n v="0"/>
    <n v="0"/>
    <n v="0"/>
    <n v="0"/>
    <n v="9894.4170000000013"/>
    <n v="11.2"/>
    <m/>
    <x v="0"/>
  </r>
  <r>
    <x v="599"/>
    <n v="0"/>
    <n v="307.52"/>
    <n v="0"/>
    <n v="60.28"/>
    <n v="182.7"/>
    <n v="334.97"/>
    <n v="281.39"/>
    <n v="0"/>
    <n v="0"/>
    <n v="2144.9899999999998"/>
    <n v="0"/>
    <n v="0"/>
    <n v="195.36"/>
    <n v="0"/>
    <n v="0"/>
    <n v="402.33"/>
    <n v="689.6"/>
    <n v="1808.61"/>
    <n v="0"/>
    <n v="0"/>
    <n v="447.18"/>
    <n v="590.49"/>
    <n v="0"/>
    <n v="115.25"/>
    <n v="160.83000000000001"/>
    <n v="0"/>
    <n v="0"/>
    <n v="59.835000000000001"/>
    <n v="0"/>
    <n v="0"/>
    <n v="0"/>
    <n v="0"/>
    <n v="783.43"/>
    <n v="0"/>
    <n v="53.674999999999997"/>
    <n v="231.78"/>
    <n v="59.46"/>
    <n v="421.01"/>
    <n v="0"/>
    <n v="0"/>
    <n v="0"/>
    <n v="37.17"/>
    <n v="0"/>
    <n v="0"/>
    <n v="0"/>
    <n v="0"/>
    <n v="9367.8599999999988"/>
    <n v="10.8"/>
    <m/>
    <x v="0"/>
  </r>
  <r>
    <x v="600"/>
    <n v="0"/>
    <n v="334.71"/>
    <n v="0"/>
    <n v="68.12"/>
    <n v="193.48"/>
    <n v="367.28"/>
    <n v="302.70999999999998"/>
    <n v="0"/>
    <n v="0"/>
    <n v="2308.23"/>
    <n v="0"/>
    <n v="0"/>
    <n v="225.4"/>
    <n v="0"/>
    <n v="0"/>
    <n v="449.73"/>
    <n v="714.97"/>
    <n v="1890.23"/>
    <n v="0"/>
    <n v="0"/>
    <n v="416.49"/>
    <n v="587.41999999999996"/>
    <n v="0"/>
    <n v="120.41"/>
    <n v="168.79"/>
    <n v="0"/>
    <n v="0"/>
    <n v="66.599999999999994"/>
    <n v="0"/>
    <n v="0"/>
    <n v="0"/>
    <n v="0"/>
    <n v="882.91"/>
    <n v="0"/>
    <n v="61.122"/>
    <n v="255.49"/>
    <n v="65.489999999999995"/>
    <n v="450.73"/>
    <n v="0"/>
    <n v="0"/>
    <n v="0"/>
    <n v="43.08"/>
    <n v="0"/>
    <n v="0"/>
    <n v="0"/>
    <n v="0"/>
    <n v="9973.391999999998"/>
    <n v="9.9"/>
    <m/>
    <x v="0"/>
  </r>
  <r>
    <x v="601"/>
    <n v="0"/>
    <n v="325.83"/>
    <n v="0"/>
    <n v="62.97"/>
    <n v="188.25"/>
    <n v="349.22"/>
    <n v="294.45999999999998"/>
    <n v="0"/>
    <n v="0"/>
    <n v="1920.68"/>
    <n v="0"/>
    <n v="0"/>
    <n v="201.29"/>
    <n v="0"/>
    <n v="0"/>
    <n v="428.57"/>
    <n v="679.55"/>
    <n v="1736.01"/>
    <n v="0"/>
    <n v="0"/>
    <n v="460.73"/>
    <n v="623.73900000000003"/>
    <n v="0"/>
    <n v="115.5"/>
    <n v="161.13"/>
    <n v="0"/>
    <n v="0"/>
    <n v="60.31"/>
    <n v="0"/>
    <n v="0"/>
    <n v="0"/>
    <n v="0"/>
    <n v="672.04"/>
    <n v="0"/>
    <n v="53.442"/>
    <n v="230.12"/>
    <n v="56.37"/>
    <n v="399.54"/>
    <n v="0"/>
    <n v="0"/>
    <n v="0"/>
    <n v="41.13"/>
    <n v="0"/>
    <n v="0"/>
    <n v="0"/>
    <n v="0"/>
    <n v="9060.8809999999994"/>
    <n v="7.2"/>
    <m/>
    <x v="0"/>
  </r>
  <r>
    <x v="602"/>
    <n v="0"/>
    <n v="310.93"/>
    <n v="0"/>
    <n v="61.34"/>
    <n v="185.12"/>
    <n v="337.69"/>
    <n v="290.02999999999997"/>
    <n v="0"/>
    <n v="0"/>
    <n v="2195.65"/>
    <n v="0"/>
    <n v="0"/>
    <n v="194.11"/>
    <n v="0"/>
    <n v="0"/>
    <n v="415.14"/>
    <n v="713.39"/>
    <n v="1877.84"/>
    <n v="0"/>
    <n v="0"/>
    <n v="446.37"/>
    <n v="617.69000000000005"/>
    <n v="0"/>
    <n v="116.74"/>
    <n v="160.34"/>
    <n v="0"/>
    <n v="0"/>
    <n v="59.16"/>
    <n v="0"/>
    <n v="0"/>
    <n v="0"/>
    <n v="0"/>
    <n v="779.84"/>
    <n v="0"/>
    <n v="55.606000000000002"/>
    <n v="235.41"/>
    <n v="56.08"/>
    <n v="398.58"/>
    <n v="0"/>
    <n v="0"/>
    <n v="0"/>
    <n v="44.36"/>
    <n v="0"/>
    <n v="0"/>
    <n v="0"/>
    <n v="0"/>
    <n v="9551.4160000000011"/>
    <n v="7.7"/>
    <m/>
    <x v="0"/>
  </r>
  <r>
    <x v="603"/>
    <n v="0"/>
    <n v="379.54"/>
    <n v="0"/>
    <n v="73.62"/>
    <n v="220.75"/>
    <n v="408.08"/>
    <n v="352.17"/>
    <n v="0"/>
    <n v="0"/>
    <n v="2693.2"/>
    <n v="0"/>
    <n v="0"/>
    <n v="239.18"/>
    <n v="0"/>
    <n v="0"/>
    <n v="501.46"/>
    <n v="860.87"/>
    <n v="2272.84"/>
    <n v="0"/>
    <n v="0"/>
    <n v="537.72"/>
    <n v="753.4"/>
    <n v="0"/>
    <n v="142.41999999999999"/>
    <n v="195.31"/>
    <n v="0"/>
    <n v="0"/>
    <n v="72.42"/>
    <n v="0"/>
    <n v="0"/>
    <n v="0"/>
    <n v="0"/>
    <n v="941.68"/>
    <n v="0"/>
    <n v="66.396000000000001"/>
    <n v="282.17"/>
    <n v="71.400000000000006"/>
    <n v="505.45"/>
    <n v="0"/>
    <n v="0"/>
    <n v="0"/>
    <n v="48.94"/>
    <n v="0"/>
    <n v="0"/>
    <n v="0"/>
    <n v="0"/>
    <n v="11619.016000000001"/>
    <n v="8.5"/>
    <m/>
    <x v="0"/>
  </r>
  <r>
    <x v="604"/>
    <n v="0"/>
    <n v="47.23"/>
    <n v="0"/>
    <n v="9.61"/>
    <n v="29.09"/>
    <n v="53.75"/>
    <n v="46.92"/>
    <n v="0"/>
    <n v="0"/>
    <n v="368.3"/>
    <n v="0"/>
    <n v="0"/>
    <n v="28.58"/>
    <n v="0"/>
    <n v="0"/>
    <n v="67.83"/>
    <n v="115.99"/>
    <n v="303.64"/>
    <n v="0"/>
    <n v="0"/>
    <n v="72.81"/>
    <n v="99.67"/>
    <n v="0"/>
    <n v="18.5"/>
    <n v="24.97"/>
    <n v="0"/>
    <n v="0"/>
    <n v="9.4499999999999993"/>
    <n v="0"/>
    <n v="0"/>
    <n v="0"/>
    <n v="0"/>
    <n v="124.26"/>
    <n v="0"/>
    <n v="8.2140000000000004"/>
    <n v="36.630000000000003"/>
    <n v="7.76"/>
    <n v="61.13"/>
    <n v="0"/>
    <n v="0"/>
    <n v="0"/>
    <n v="5.68"/>
    <n v="0"/>
    <n v="0"/>
    <n v="0"/>
    <n v="0"/>
    <n v="1540.0140000000004"/>
    <n v="0.5"/>
    <m/>
    <x v="0"/>
  </r>
  <r>
    <x v="605"/>
    <n v="0"/>
    <n v="272.57"/>
    <n v="0"/>
    <n v="56.97"/>
    <n v="166.6"/>
    <n v="311.25"/>
    <n v="264.8"/>
    <n v="0"/>
    <n v="0"/>
    <n v="2062.5300000000002"/>
    <n v="0"/>
    <n v="0"/>
    <n v="179.85"/>
    <n v="0"/>
    <n v="0"/>
    <n v="380.58"/>
    <n v="663.41"/>
    <n v="1735.27"/>
    <n v="0"/>
    <n v="0"/>
    <n v="426.36"/>
    <n v="566.39"/>
    <n v="0"/>
    <n v="108.19"/>
    <n v="150.97"/>
    <n v="0"/>
    <n v="0"/>
    <n v="56.19"/>
    <n v="0"/>
    <n v="0"/>
    <n v="0"/>
    <n v="0"/>
    <n v="742.56"/>
    <n v="0"/>
    <n v="52.655000000000001"/>
    <n v="211.55"/>
    <n v="52.81"/>
    <n v="367.02"/>
    <n v="0"/>
    <n v="0"/>
    <n v="0"/>
    <n v="38.5"/>
    <n v="0"/>
    <n v="0"/>
    <n v="0"/>
    <n v="0"/>
    <n v="8867.0249999999996"/>
    <n v="7.3"/>
    <m/>
    <x v="0"/>
  </r>
  <r>
    <x v="606"/>
    <n v="0"/>
    <n v="180.32"/>
    <n v="0"/>
    <n v="33.880000000000003"/>
    <n v="106.94"/>
    <n v="190.75"/>
    <n v="165.41"/>
    <n v="0"/>
    <n v="0"/>
    <n v="1256.49"/>
    <n v="0"/>
    <n v="0"/>
    <n v="105.17"/>
    <n v="0"/>
    <n v="0"/>
    <n v="234.97"/>
    <n v="403.26"/>
    <n v="1070.69"/>
    <n v="0"/>
    <n v="0"/>
    <n v="265.05"/>
    <n v="355.55"/>
    <n v="0"/>
    <n v="66.760000000000005"/>
    <n v="91.19"/>
    <n v="0"/>
    <n v="0"/>
    <n v="33.19"/>
    <n v="0"/>
    <n v="0"/>
    <n v="0"/>
    <n v="0"/>
    <n v="437.45"/>
    <n v="0"/>
    <n v="29.436"/>
    <n v="133.79"/>
    <n v="31.51"/>
    <n v="236.45"/>
    <n v="0"/>
    <n v="0"/>
    <n v="0"/>
    <n v="21.2"/>
    <n v="0"/>
    <n v="0"/>
    <n v="0"/>
    <n v="0"/>
    <n v="5449.4559999999983"/>
    <n v="4"/>
    <m/>
    <x v="0"/>
  </r>
  <r>
    <x v="607"/>
    <n v="0"/>
    <n v="298.95"/>
    <n v="0"/>
    <n v="60.49"/>
    <n v="177.41"/>
    <n v="332.8"/>
    <n v="283.49"/>
    <n v="0"/>
    <n v="0"/>
    <n v="2158.29"/>
    <n v="0"/>
    <n v="0"/>
    <n v="190.46"/>
    <n v="0"/>
    <n v="0"/>
    <n v="410.11"/>
    <n v="700.93"/>
    <n v="1834.22"/>
    <n v="0"/>
    <n v="0"/>
    <n v="443.18"/>
    <n v="602.46"/>
    <n v="0"/>
    <n v="114.01"/>
    <n v="158.24"/>
    <n v="0"/>
    <n v="0"/>
    <n v="58.93"/>
    <n v="0"/>
    <n v="0"/>
    <n v="0"/>
    <n v="0"/>
    <n v="762.83"/>
    <n v="0"/>
    <n v="55.448"/>
    <n v="224.41"/>
    <n v="53.78"/>
    <n v="375.05"/>
    <n v="0"/>
    <n v="0"/>
    <n v="0"/>
    <n v="42.42"/>
    <n v="0"/>
    <n v="0"/>
    <n v="0"/>
    <n v="0"/>
    <n v="9337.9080000000013"/>
    <n v="8.9"/>
    <m/>
    <x v="0"/>
  </r>
  <r>
    <x v="608"/>
    <n v="0"/>
    <n v="86.88"/>
    <n v="0"/>
    <n v="18.149999999999999"/>
    <n v="53.23"/>
    <n v="98.88"/>
    <n v="84.99"/>
    <n v="0"/>
    <n v="0"/>
    <n v="688.68"/>
    <n v="0"/>
    <n v="0"/>
    <n v="51.82"/>
    <n v="0"/>
    <n v="0"/>
    <n v="120.91"/>
    <n v="214"/>
    <n v="563.32000000000005"/>
    <n v="0"/>
    <n v="0"/>
    <n v="140.24"/>
    <n v="182.8"/>
    <n v="0"/>
    <n v="34.54"/>
    <n v="47.94"/>
    <n v="0"/>
    <n v="0"/>
    <n v="17.73"/>
    <n v="0"/>
    <n v="0"/>
    <n v="0"/>
    <n v="0"/>
    <n v="240.82"/>
    <n v="0"/>
    <n v="16.122"/>
    <n v="67.739999999999995"/>
    <n v="15.51"/>
    <n v="113.12"/>
    <n v="0"/>
    <n v="0"/>
    <n v="0"/>
    <n v="12.06"/>
    <n v="0"/>
    <n v="0"/>
    <n v="0"/>
    <n v="0"/>
    <n v="2869.4820000000004"/>
    <n v="1.4"/>
    <m/>
    <x v="0"/>
  </r>
  <r>
    <x v="609"/>
    <n v="0"/>
    <n v="211.94"/>
    <n v="0"/>
    <n v="40.880000000000003"/>
    <n v="129.84"/>
    <n v="230.98"/>
    <n v="198.1"/>
    <n v="0"/>
    <n v="0"/>
    <n v="1514.56"/>
    <n v="0"/>
    <n v="0"/>
    <n v="129.31"/>
    <n v="0"/>
    <n v="0"/>
    <n v="281.18"/>
    <n v="494.22"/>
    <n v="1293.1400000000001"/>
    <n v="0"/>
    <n v="0"/>
    <n v="318.17"/>
    <n v="420.77"/>
    <n v="0"/>
    <n v="80.75"/>
    <n v="111.3"/>
    <n v="0"/>
    <n v="0"/>
    <n v="40.19"/>
    <n v="0"/>
    <n v="0"/>
    <n v="0"/>
    <n v="0"/>
    <n v="550.38"/>
    <n v="0"/>
    <n v="36.680999999999997"/>
    <n v="162.31"/>
    <n v="40.18"/>
    <n v="290.44"/>
    <n v="0"/>
    <n v="0"/>
    <n v="0"/>
    <n v="25.5"/>
    <n v="0"/>
    <n v="0"/>
    <n v="0"/>
    <n v="0"/>
    <n v="6600.8209999999999"/>
    <n v="6.2"/>
    <m/>
    <x v="0"/>
  </r>
  <r>
    <x v="610"/>
    <n v="0"/>
    <n v="315.98"/>
    <n v="0"/>
    <n v="62.02"/>
    <n v="187.43"/>
    <n v="338.73"/>
    <n v="285.36"/>
    <n v="0"/>
    <n v="0"/>
    <n v="2281.15"/>
    <n v="0"/>
    <n v="0"/>
    <n v="216.37"/>
    <n v="0"/>
    <n v="0"/>
    <n v="401.7"/>
    <n v="709.3"/>
    <n v="1920.46"/>
    <n v="0"/>
    <n v="0"/>
    <n v="453.12"/>
    <n v="647.58000000000004"/>
    <n v="0"/>
    <n v="122.91"/>
    <n v="167.2"/>
    <n v="0"/>
    <n v="0"/>
    <n v="64.78"/>
    <n v="0"/>
    <n v="0"/>
    <n v="0"/>
    <n v="0"/>
    <n v="894.07"/>
    <n v="0"/>
    <n v="62.991"/>
    <n v="265.11"/>
    <n v="65.91"/>
    <n v="468.63"/>
    <n v="0"/>
    <n v="0"/>
    <n v="0"/>
    <n v="43.96"/>
    <n v="0"/>
    <n v="0"/>
    <n v="0"/>
    <n v="0"/>
    <n v="9974.7609999999986"/>
    <n v="10.1"/>
    <m/>
    <x v="0"/>
  </r>
  <r>
    <x v="611"/>
    <n v="0"/>
    <n v="370.31"/>
    <n v="0"/>
    <n v="72.790000000000006"/>
    <n v="216.99"/>
    <n v="401.58"/>
    <n v="345.05"/>
    <n v="0"/>
    <n v="0"/>
    <n v="2654.55"/>
    <n v="0"/>
    <n v="0"/>
    <n v="237.43"/>
    <n v="0"/>
    <n v="0"/>
    <n v="491.43"/>
    <n v="851.34"/>
    <n v="2244.0700000000002"/>
    <n v="0"/>
    <n v="0"/>
    <n v="542.41999999999996"/>
    <n v="734.83"/>
    <n v="0"/>
    <n v="140.03"/>
    <n v="193.19"/>
    <n v="0"/>
    <n v="0"/>
    <n v="71.87"/>
    <n v="0"/>
    <n v="0"/>
    <n v="0"/>
    <n v="0"/>
    <n v="939.57"/>
    <n v="0"/>
    <n v="67.182000000000002"/>
    <n v="275.14"/>
    <n v="70.56"/>
    <n v="500.28"/>
    <n v="0"/>
    <n v="0"/>
    <n v="0"/>
    <n v="47.4"/>
    <n v="0"/>
    <n v="0"/>
    <n v="0"/>
    <n v="0"/>
    <n v="11468.012000000002"/>
    <n v="6.2"/>
    <m/>
    <x v="0"/>
  </r>
  <r>
    <x v="612"/>
    <n v="0"/>
    <n v="343.11"/>
    <n v="0"/>
    <n v="66.47"/>
    <n v="199.79"/>
    <n v="368.26"/>
    <n v="316.67"/>
    <n v="0"/>
    <n v="0"/>
    <n v="2409.2399999999998"/>
    <n v="0"/>
    <n v="0"/>
    <n v="215.09"/>
    <n v="0"/>
    <n v="0"/>
    <n v="451.56"/>
    <n v="774.19"/>
    <n v="2046.05"/>
    <n v="0"/>
    <n v="0"/>
    <n v="496.65"/>
    <n v="669.3"/>
    <n v="0"/>
    <n v="128.37"/>
    <n v="178.32"/>
    <n v="0"/>
    <n v="0"/>
    <n v="64.75"/>
    <n v="0"/>
    <n v="0"/>
    <n v="0"/>
    <n v="0"/>
    <n v="848.34"/>
    <n v="0"/>
    <n v="60.542999999999999"/>
    <n v="251.46"/>
    <n v="64.89"/>
    <n v="455.19"/>
    <n v="0"/>
    <n v="0"/>
    <n v="0"/>
    <n v="41.6"/>
    <n v="0"/>
    <n v="0"/>
    <n v="0"/>
    <n v="0"/>
    <n v="10449.843000000001"/>
    <n v="5.0999999999999996"/>
    <m/>
    <x v="0"/>
  </r>
  <r>
    <x v="613"/>
    <n v="0"/>
    <n v="287.66000000000003"/>
    <n v="0"/>
    <n v="59.67"/>
    <n v="169.46"/>
    <n v="322.19"/>
    <n v="270.64"/>
    <n v="0"/>
    <n v="0"/>
    <n v="2122.71"/>
    <n v="0"/>
    <n v="0"/>
    <n v="188.39"/>
    <n v="0"/>
    <n v="0"/>
    <n v="391.98"/>
    <n v="677.6"/>
    <n v="1792.13"/>
    <n v="0"/>
    <n v="0"/>
    <n v="438.11"/>
    <n v="579.66"/>
    <n v="0"/>
    <n v="111.5"/>
    <n v="156.74"/>
    <n v="0"/>
    <n v="0"/>
    <n v="57.94"/>
    <n v="0"/>
    <n v="0"/>
    <n v="0"/>
    <n v="0"/>
    <n v="769.38"/>
    <n v="0"/>
    <n v="55.179000000000002"/>
    <n v="216.26"/>
    <n v="54.08"/>
    <n v="376.69"/>
    <n v="0"/>
    <n v="0"/>
    <n v="0"/>
    <n v="40.29"/>
    <n v="0"/>
    <n v="0"/>
    <n v="0"/>
    <n v="0"/>
    <n v="9138.259"/>
    <n v="8.1999999999999993"/>
    <m/>
    <x v="0"/>
  </r>
  <r>
    <x v="614"/>
    <n v="0"/>
    <n v="251.02"/>
    <n v="0"/>
    <n v="51.58"/>
    <n v="150.72999999999999"/>
    <n v="280.52"/>
    <n v="241.31"/>
    <n v="0"/>
    <n v="0"/>
    <n v="1888.73"/>
    <n v="0"/>
    <n v="0"/>
    <n v="159.01"/>
    <n v="0"/>
    <n v="0"/>
    <n v="343.87"/>
    <n v="604.29"/>
    <n v="1601.52"/>
    <n v="0"/>
    <n v="0"/>
    <n v="392.35"/>
    <n v="522.32000000000005"/>
    <n v="0"/>
    <n v="99.49"/>
    <n v="138.15"/>
    <n v="0"/>
    <n v="0"/>
    <n v="50.36"/>
    <n v="0"/>
    <n v="0"/>
    <n v="0"/>
    <n v="0"/>
    <n v="669.38"/>
    <n v="0"/>
    <n v="47.365000000000002"/>
    <n v="193.88"/>
    <n v="45.19"/>
    <n v="328.49"/>
    <n v="0"/>
    <n v="0"/>
    <n v="0"/>
    <n v="36.630000000000003"/>
    <n v="0"/>
    <n v="0"/>
    <n v="0"/>
    <n v="0"/>
    <n v="8096.1849999999986"/>
    <n v="6.8"/>
    <m/>
    <x v="0"/>
  </r>
  <r>
    <x v="615"/>
    <n v="0"/>
    <n v="343.1"/>
    <n v="0"/>
    <n v="67.930000000000007"/>
    <n v="203.71"/>
    <n v="374.05"/>
    <n v="317.64999999999998"/>
    <n v="0"/>
    <n v="0"/>
    <n v="2439.7600000000002"/>
    <n v="0"/>
    <n v="0"/>
    <n v="223.3"/>
    <n v="0"/>
    <n v="0"/>
    <n v="450.61"/>
    <n v="779.04"/>
    <n v="2063.67"/>
    <n v="0"/>
    <n v="0"/>
    <n v="500.98"/>
    <n v="676.7"/>
    <n v="0"/>
    <n v="130.09"/>
    <n v="180.32"/>
    <n v="0"/>
    <n v="0"/>
    <n v="66.58"/>
    <n v="0"/>
    <n v="0"/>
    <n v="0"/>
    <n v="0"/>
    <n v="880"/>
    <n v="0"/>
    <n v="62.642000000000003"/>
    <n v="257.89"/>
    <n v="66.180000000000007"/>
    <n v="463.2"/>
    <n v="0"/>
    <n v="0"/>
    <n v="0"/>
    <n v="41.42"/>
    <n v="0"/>
    <n v="0"/>
    <n v="0"/>
    <n v="0"/>
    <n v="10588.822000000002"/>
    <n v="9.3000000000000007"/>
    <m/>
    <x v="0"/>
  </r>
  <r>
    <x v="616"/>
    <n v="0"/>
    <n v="363.99"/>
    <n v="0"/>
    <n v="71.98"/>
    <n v="212.59"/>
    <n v="394.21"/>
    <n v="338.07"/>
    <n v="0"/>
    <n v="0"/>
    <n v="2581.8200000000002"/>
    <n v="0"/>
    <n v="0"/>
    <n v="232.07"/>
    <n v="0"/>
    <n v="0"/>
    <n v="481.25"/>
    <n v="819.64"/>
    <n v="2173.11"/>
    <n v="0"/>
    <n v="0"/>
    <n v="510.24"/>
    <n v="709.84"/>
    <n v="0"/>
    <n v="135.79"/>
    <n v="188.05"/>
    <n v="0"/>
    <n v="0"/>
    <n v="70.099999999999994"/>
    <n v="0"/>
    <n v="0"/>
    <n v="0"/>
    <n v="0"/>
    <n v="930.39"/>
    <n v="0"/>
    <n v="66.841999999999999"/>
    <n v="271.16000000000003"/>
    <n v="69.52"/>
    <n v="487.41"/>
    <n v="0"/>
    <n v="0"/>
    <n v="0"/>
    <n v="44.59"/>
    <n v="0"/>
    <n v="0"/>
    <n v="0"/>
    <n v="0"/>
    <n v="11152.662"/>
    <n v="11"/>
    <m/>
    <x v="0"/>
  </r>
  <r>
    <x v="617"/>
    <n v="0"/>
    <n v="301.60000000000002"/>
    <n v="0"/>
    <n v="60.33"/>
    <n v="177.03"/>
    <n v="331.09"/>
    <n v="286.8"/>
    <n v="0"/>
    <n v="0"/>
    <n v="2248.9499999999998"/>
    <n v="0"/>
    <n v="0"/>
    <n v="189.8"/>
    <n v="0"/>
    <n v="0"/>
    <n v="405.76"/>
    <n v="716.69"/>
    <n v="1902.14"/>
    <n v="0"/>
    <n v="0"/>
    <n v="465.68"/>
    <n v="614.99"/>
    <n v="0"/>
    <n v="117.7"/>
    <n v="163.76"/>
    <n v="0"/>
    <n v="0"/>
    <n v="58.54"/>
    <n v="0"/>
    <n v="0"/>
    <n v="0"/>
    <n v="0"/>
    <n v="789.68"/>
    <n v="0"/>
    <n v="55.768000000000001"/>
    <n v="226.75"/>
    <n v="56.26"/>
    <n v="407.49"/>
    <n v="0"/>
    <n v="0"/>
    <n v="0"/>
    <n v="38.19"/>
    <n v="0"/>
    <n v="0"/>
    <n v="0"/>
    <n v="0"/>
    <n v="9614.9979999999996"/>
    <n v="8"/>
    <m/>
    <x v="0"/>
  </r>
  <r>
    <x v="618"/>
    <n v="0"/>
    <n v="358.07"/>
    <n v="0"/>
    <n v="71.19"/>
    <n v="211.17"/>
    <n v="389.62"/>
    <n v="335.72"/>
    <n v="0"/>
    <n v="0"/>
    <n v="2559.31"/>
    <n v="0"/>
    <n v="0"/>
    <n v="231.57"/>
    <n v="0"/>
    <n v="0"/>
    <n v="468.34"/>
    <n v="818.66"/>
    <n v="2158.44"/>
    <n v="0"/>
    <n v="0"/>
    <n v="520.78"/>
    <n v="707.01"/>
    <n v="0"/>
    <n v="134.65"/>
    <n v="186.87"/>
    <n v="0"/>
    <n v="0"/>
    <n v="69.38"/>
    <n v="0"/>
    <n v="0"/>
    <n v="0"/>
    <n v="0"/>
    <n v="911.46"/>
    <n v="0"/>
    <n v="66.078000000000003"/>
    <n v="266.77"/>
    <n v="68.28"/>
    <n v="483.47"/>
    <n v="0"/>
    <n v="0"/>
    <n v="0"/>
    <n v="44.29"/>
    <n v="0"/>
    <n v="0"/>
    <n v="0"/>
    <n v="0"/>
    <n v="11061.127999999999"/>
    <n v="10.5"/>
    <m/>
    <x v="0"/>
  </r>
  <r>
    <x v="619"/>
    <n v="0"/>
    <n v="314.11"/>
    <n v="0"/>
    <n v="59.45"/>
    <n v="182.67"/>
    <n v="330.15"/>
    <n v="287.27999999999997"/>
    <n v="0"/>
    <n v="0"/>
    <n v="2185.2399999999998"/>
    <n v="0"/>
    <n v="0"/>
    <n v="197.41"/>
    <n v="0"/>
    <n v="0"/>
    <n v="401.05"/>
    <n v="696.29"/>
    <n v="1850.85"/>
    <n v="0"/>
    <n v="0"/>
    <n v="454.38"/>
    <n v="616.28"/>
    <n v="0"/>
    <n v="115.73"/>
    <n v="159.18"/>
    <n v="0"/>
    <n v="0"/>
    <n v="58.7"/>
    <n v="0"/>
    <n v="0"/>
    <n v="0"/>
    <n v="0"/>
    <n v="800.02"/>
    <n v="0"/>
    <n v="56.161999999999999"/>
    <n v="243.13"/>
    <n v="58.45"/>
    <n v="432.46"/>
    <n v="0"/>
    <n v="0"/>
    <n v="0"/>
    <n v="39.409999999999997"/>
    <n v="0"/>
    <n v="0"/>
    <n v="0"/>
    <n v="0"/>
    <n v="9538.4019999999982"/>
    <n v="8.5"/>
    <m/>
    <x v="0"/>
  </r>
  <r>
    <x v="620"/>
    <n v="0"/>
    <n v="324.04000000000002"/>
    <n v="0"/>
    <n v="61.4"/>
    <n v="189.3"/>
    <n v="340.75"/>
    <n v="296.33"/>
    <n v="0"/>
    <n v="0"/>
    <n v="2246.5"/>
    <n v="0"/>
    <n v="0"/>
    <n v="202.15"/>
    <n v="0"/>
    <n v="0"/>
    <n v="418.55"/>
    <n v="717.35"/>
    <n v="1909.58"/>
    <n v="0"/>
    <n v="0"/>
    <n v="467.95"/>
    <n v="632.73"/>
    <n v="0"/>
    <n v="118.91"/>
    <n v="164.08"/>
    <n v="0"/>
    <n v="0"/>
    <n v="60.25"/>
    <n v="0"/>
    <n v="0"/>
    <n v="0"/>
    <n v="0"/>
    <n v="814.01"/>
    <n v="0"/>
    <n v="56.945999999999998"/>
    <n v="246.86"/>
    <n v="58.22"/>
    <n v="437.34"/>
    <n v="0"/>
    <n v="0"/>
    <n v="0"/>
    <n v="41.74"/>
    <n v="0"/>
    <n v="0"/>
    <n v="0"/>
    <n v="0"/>
    <n v="9804.985999999999"/>
    <n v="9.6"/>
    <m/>
    <x v="0"/>
  </r>
  <r>
    <x v="621"/>
    <n v="0"/>
    <n v="253.26"/>
    <n v="0"/>
    <n v="49.31"/>
    <n v="150.30000000000001"/>
    <n v="269.43"/>
    <n v="233.37"/>
    <n v="0"/>
    <n v="0"/>
    <n v="1785.81"/>
    <n v="0"/>
    <n v="0"/>
    <n v="156.85"/>
    <n v="0"/>
    <n v="0"/>
    <n v="316.62"/>
    <n v="559.35"/>
    <n v="1486.56"/>
    <n v="0"/>
    <n v="0"/>
    <n v="366.68"/>
    <n v="491.78"/>
    <n v="0"/>
    <n v="93.08"/>
    <n v="129.37"/>
    <n v="0"/>
    <n v="0"/>
    <n v="47.95"/>
    <n v="0"/>
    <n v="0"/>
    <n v="0"/>
    <n v="0"/>
    <n v="636.94000000000005"/>
    <n v="0"/>
    <n v="44.119"/>
    <n v="190.94"/>
    <n v="45.11"/>
    <n v="340.26"/>
    <n v="0"/>
    <n v="0"/>
    <n v="0"/>
    <n v="30.2"/>
    <n v="0"/>
    <n v="0"/>
    <n v="0"/>
    <n v="0"/>
    <n v="7677.2889999999989"/>
    <n v="6.5"/>
    <m/>
    <x v="0"/>
  </r>
  <r>
    <x v="622"/>
    <n v="0"/>
    <n v="172.46"/>
    <n v="0"/>
    <n v="35.94"/>
    <n v="103.19"/>
    <n v="192.85"/>
    <n v="164.55"/>
    <n v="0"/>
    <n v="0"/>
    <n v="1333.49"/>
    <n v="0"/>
    <n v="0"/>
    <n v="107.42"/>
    <n v="0"/>
    <n v="0"/>
    <n v="232.13"/>
    <n v="414.76"/>
    <n v="1107.01"/>
    <n v="0"/>
    <n v="0"/>
    <n v="273.45999999999998"/>
    <n v="362.13"/>
    <n v="0"/>
    <n v="69.099999999999994"/>
    <n v="96.49"/>
    <n v="0"/>
    <n v="0"/>
    <n v="35.83"/>
    <n v="0"/>
    <n v="0"/>
    <n v="0"/>
    <n v="0"/>
    <n v="486.81"/>
    <n v="0"/>
    <n v="34.442999999999998"/>
    <n v="136.5"/>
    <n v="30.61"/>
    <n v="227.53"/>
    <n v="0"/>
    <n v="0"/>
    <n v="0"/>
    <n v="25.52"/>
    <n v="0"/>
    <n v="0"/>
    <n v="0"/>
    <n v="0"/>
    <n v="5642.2230000000009"/>
    <n v="1.5"/>
    <m/>
    <x v="0"/>
  </r>
  <r>
    <x v="623"/>
    <n v="0"/>
    <n v="339.23"/>
    <n v="0"/>
    <n v="67.25"/>
    <n v="194.52"/>
    <n v="365.76"/>
    <n v="313.01"/>
    <n v="0"/>
    <n v="0"/>
    <n v="2425.5300000000002"/>
    <n v="0"/>
    <n v="0"/>
    <n v="219.96"/>
    <n v="0"/>
    <n v="0"/>
    <n v="446.3"/>
    <n v="765.67"/>
    <n v="1972.92"/>
    <n v="0"/>
    <n v="0"/>
    <n v="493.96"/>
    <n v="671.34"/>
    <n v="0"/>
    <n v="128.02000000000001"/>
    <n v="176.82"/>
    <n v="0"/>
    <n v="0"/>
    <n v="66"/>
    <n v="0"/>
    <n v="0"/>
    <n v="0"/>
    <n v="0"/>
    <n v="866.35"/>
    <n v="0"/>
    <n v="62.415999999999997"/>
    <n v="252.54"/>
    <n v="62.1"/>
    <n v="449.03"/>
    <n v="0"/>
    <n v="0"/>
    <n v="0"/>
    <n v="43.67"/>
    <n v="0"/>
    <n v="0"/>
    <n v="0"/>
    <n v="0"/>
    <n v="10382.396000000002"/>
    <n v="10"/>
    <m/>
    <x v="0"/>
  </r>
  <r>
    <x v="624"/>
    <n v="0"/>
    <n v="208.11"/>
    <n v="0"/>
    <n v="39.68"/>
    <n v="121.22"/>
    <n v="220.18"/>
    <n v="191.03"/>
    <n v="0"/>
    <n v="0"/>
    <n v="1448.97"/>
    <n v="0"/>
    <n v="0"/>
    <n v="128.29"/>
    <n v="0"/>
    <n v="0"/>
    <n v="271.04000000000002"/>
    <n v="462.14"/>
    <n v="1234.3499999999999"/>
    <n v="0"/>
    <n v="0"/>
    <n v="298.89"/>
    <n v="406.05"/>
    <n v="0"/>
    <n v="76.22"/>
    <n v="104.98"/>
    <n v="0"/>
    <n v="0"/>
    <n v="39.08"/>
    <n v="0"/>
    <n v="0"/>
    <n v="0"/>
    <n v="0"/>
    <n v="519.67999999999995"/>
    <n v="0"/>
    <n v="36.744"/>
    <n v="160.84"/>
    <n v="35.68"/>
    <n v="272.39999999999998"/>
    <n v="0"/>
    <n v="0"/>
    <n v="0"/>
    <n v="28.97"/>
    <n v="0"/>
    <n v="0"/>
    <n v="0"/>
    <n v="0"/>
    <n v="6304.5440000000008"/>
    <n v="3.2"/>
    <m/>
    <x v="0"/>
  </r>
  <r>
    <x v="625"/>
    <n v="0"/>
    <n v="292.99"/>
    <n v="0"/>
    <n v="57.59"/>
    <n v="172.65"/>
    <n v="315.49"/>
    <n v="271.35000000000002"/>
    <n v="0"/>
    <n v="0"/>
    <n v="2109.1999999999998"/>
    <n v="0"/>
    <n v="0"/>
    <n v="182.36"/>
    <n v="0"/>
    <n v="0"/>
    <n v="388.05"/>
    <n v="669.79"/>
    <n v="1794.66"/>
    <n v="0"/>
    <n v="0"/>
    <n v="433.75"/>
    <n v="589.64"/>
    <n v="0"/>
    <n v="111.2"/>
    <n v="153.1"/>
    <n v="0"/>
    <n v="0"/>
    <n v="56.26"/>
    <n v="0"/>
    <n v="0"/>
    <n v="0"/>
    <n v="0"/>
    <n v="741.71"/>
    <n v="0"/>
    <n v="53.33"/>
    <n v="220.86"/>
    <n v="51.22"/>
    <n v="377.39"/>
    <n v="0"/>
    <n v="0"/>
    <n v="0"/>
    <n v="39.53"/>
    <n v="0"/>
    <n v="0"/>
    <n v="0"/>
    <n v="0"/>
    <n v="9082.1200000000008"/>
    <n v="7.8"/>
    <m/>
    <x v="0"/>
  </r>
  <r>
    <x v="626"/>
    <n v="0"/>
    <n v="345.56"/>
    <n v="0"/>
    <n v="67.040000000000006"/>
    <n v="202.11"/>
    <n v="369.05"/>
    <n v="319.64999999999998"/>
    <n v="0"/>
    <n v="0"/>
    <n v="2419.35"/>
    <n v="0"/>
    <n v="0"/>
    <n v="220.88"/>
    <n v="0"/>
    <n v="0"/>
    <n v="452.46"/>
    <n v="768.89"/>
    <n v="2051.8000000000002"/>
    <n v="0"/>
    <n v="0"/>
    <n v="496.51"/>
    <n v="673.62"/>
    <n v="0"/>
    <n v="127.62"/>
    <n v="176.09"/>
    <n v="0"/>
    <n v="0"/>
    <n v="65.069999999999993"/>
    <n v="0"/>
    <n v="0"/>
    <n v="0"/>
    <n v="0"/>
    <n v="863.34"/>
    <n v="0"/>
    <n v="60.847000000000001"/>
    <n v="257.11"/>
    <n v="63.92"/>
    <n v="467.11"/>
    <n v="0"/>
    <n v="0"/>
    <n v="0"/>
    <n v="42.47"/>
    <n v="0"/>
    <n v="0"/>
    <n v="0"/>
    <n v="0"/>
    <n v="10510.497000000001"/>
    <n v="9.1"/>
    <m/>
    <x v="0"/>
  </r>
  <r>
    <x v="627"/>
    <n v="0"/>
    <n v="309.66000000000003"/>
    <n v="0"/>
    <n v="62.17"/>
    <n v="182.56"/>
    <n v="343.6"/>
    <n v="288.69"/>
    <n v="0"/>
    <n v="0"/>
    <n v="2241.86"/>
    <n v="0"/>
    <n v="0"/>
    <n v="199.5"/>
    <n v="0"/>
    <n v="0"/>
    <n v="415.75"/>
    <n v="718.59"/>
    <n v="1930.92"/>
    <n v="0"/>
    <n v="0"/>
    <n v="463.17"/>
    <n v="621.95000000000005"/>
    <n v="0"/>
    <n v="119.73"/>
    <n v="167.07"/>
    <n v="0"/>
    <n v="0"/>
    <n v="60.03"/>
    <n v="0"/>
    <n v="0"/>
    <n v="0"/>
    <n v="0"/>
    <n v="791.32"/>
    <n v="0"/>
    <n v="57.232999999999997"/>
    <n v="225.12"/>
    <n v="55.26"/>
    <n v="395.81"/>
    <n v="0"/>
    <n v="0"/>
    <n v="0"/>
    <n v="38.99"/>
    <n v="0"/>
    <n v="0"/>
    <n v="0"/>
    <n v="0"/>
    <n v="9688.9830000000002"/>
    <n v="5.8"/>
    <m/>
    <x v="0"/>
  </r>
  <r>
    <x v="628"/>
    <n v="0"/>
    <n v="347.5"/>
    <n v="0"/>
    <n v="69.09"/>
    <n v="198.5"/>
    <n v="372.14"/>
    <n v="319.67"/>
    <n v="0"/>
    <n v="0"/>
    <n v="2442.83"/>
    <n v="0"/>
    <n v="0"/>
    <n v="219.43"/>
    <n v="0"/>
    <n v="0"/>
    <n v="462.16"/>
    <n v="781.54"/>
    <n v="2071.7399999999998"/>
    <n v="0"/>
    <n v="0"/>
    <n v="488.32"/>
    <n v="669.28"/>
    <n v="0"/>
    <n v="127.99"/>
    <n v="177.9"/>
    <n v="0"/>
    <n v="0"/>
    <n v="65.86"/>
    <n v="0"/>
    <n v="0"/>
    <n v="0"/>
    <n v="0"/>
    <n v="813.86"/>
    <n v="0"/>
    <n v="58.308"/>
    <n v="236.68"/>
    <n v="58.4"/>
    <n v="420.38"/>
    <n v="0"/>
    <n v="0"/>
    <n v="0"/>
    <n v="44.2"/>
    <n v="0"/>
    <n v="0"/>
    <n v="0"/>
    <n v="0"/>
    <n v="10445.778"/>
    <n v="7.3"/>
    <m/>
    <x v="0"/>
  </r>
  <r>
    <x v="629"/>
    <n v="0"/>
    <n v="281.39"/>
    <n v="0"/>
    <n v="56.18"/>
    <n v="160.88999999999999"/>
    <n v="302.14"/>
    <n v="250.06"/>
    <n v="0"/>
    <n v="0"/>
    <n v="1869.35"/>
    <n v="0"/>
    <n v="0"/>
    <n v="179.1"/>
    <n v="0"/>
    <n v="0"/>
    <n v="369.24"/>
    <n v="595.9"/>
    <n v="1574.31"/>
    <n v="0"/>
    <n v="0"/>
    <n v="378.71"/>
    <n v="502.24"/>
    <n v="0"/>
    <n v="97.65"/>
    <n v="138.22"/>
    <n v="0"/>
    <n v="0"/>
    <n v="52.2"/>
    <n v="0"/>
    <n v="0"/>
    <n v="0"/>
    <n v="0"/>
    <n v="690.44"/>
    <n v="0"/>
    <n v="49.954000000000001"/>
    <n v="199.09"/>
    <n v="47.31"/>
    <n v="338.96"/>
    <n v="0"/>
    <n v="0"/>
    <n v="0"/>
    <n v="35.58"/>
    <n v="0"/>
    <n v="0"/>
    <n v="0"/>
    <n v="0"/>
    <n v="8168.9139999999989"/>
    <n v="5.6"/>
    <m/>
    <x v="0"/>
  </r>
  <r>
    <x v="630"/>
    <n v="0"/>
    <n v="361.25"/>
    <n v="0"/>
    <n v="72.650000000000006"/>
    <n v="209.96"/>
    <n v="394.93"/>
    <n v="336.63"/>
    <n v="0"/>
    <n v="0"/>
    <n v="2601.7399999999998"/>
    <n v="0"/>
    <n v="0"/>
    <n v="232.74"/>
    <n v="0"/>
    <n v="0"/>
    <n v="482.31"/>
    <n v="826.65"/>
    <n v="2202.2199999999998"/>
    <n v="0"/>
    <n v="0"/>
    <n v="528.78"/>
    <n v="709.74"/>
    <n v="0"/>
    <n v="136.02000000000001"/>
    <n v="190.29"/>
    <n v="0"/>
    <n v="0"/>
    <n v="69.98"/>
    <n v="0"/>
    <n v="0"/>
    <n v="0"/>
    <n v="0"/>
    <n v="913.66"/>
    <n v="0"/>
    <n v="67.22"/>
    <n v="258.41000000000003"/>
    <n v="64.64"/>
    <n v="473.61"/>
    <n v="0"/>
    <n v="0"/>
    <n v="0"/>
    <n v="45.3"/>
    <n v="0"/>
    <n v="0"/>
    <n v="0"/>
    <n v="0"/>
    <n v="11178.73"/>
    <n v="10.3"/>
    <m/>
    <x v="0"/>
  </r>
  <r>
    <x v="631"/>
    <n v="0"/>
    <n v="203.8"/>
    <n v="0"/>
    <n v="37.78"/>
    <n v="116.77"/>
    <n v="212.19"/>
    <n v="181.46"/>
    <n v="0"/>
    <n v="0"/>
    <n v="1364.3"/>
    <n v="0"/>
    <n v="0"/>
    <n v="125"/>
    <n v="0"/>
    <n v="0"/>
    <n v="261.77"/>
    <n v="435.4"/>
    <n v="1166.73"/>
    <n v="0"/>
    <n v="0"/>
    <n v="279.02"/>
    <n v="388.65"/>
    <n v="0"/>
    <n v="73.72"/>
    <n v="100.94"/>
    <n v="0"/>
    <n v="0"/>
    <n v="37.54"/>
    <n v="0"/>
    <n v="0"/>
    <n v="0"/>
    <n v="0"/>
    <n v="494.69"/>
    <n v="0"/>
    <n v="34.979999999999997"/>
    <n v="152.72999999999999"/>
    <n v="34.78"/>
    <n v="262.33999999999997"/>
    <n v="0"/>
    <n v="0"/>
    <n v="0"/>
    <n v="26.54"/>
    <n v="0"/>
    <n v="0"/>
    <n v="0"/>
    <n v="0"/>
    <n v="5991.1299999999992"/>
    <n v="1.2"/>
    <m/>
    <x v="0"/>
  </r>
  <r>
    <x v="632"/>
    <n v="0"/>
    <n v="281.29000000000002"/>
    <n v="0"/>
    <n v="53.98"/>
    <n v="165.93"/>
    <n v="303.45"/>
    <n v="262.54000000000002"/>
    <n v="0"/>
    <n v="0"/>
    <n v="1929.58"/>
    <n v="0"/>
    <n v="0"/>
    <n v="178.48"/>
    <n v="0"/>
    <n v="0"/>
    <n v="373.6"/>
    <n v="632.17999999999995"/>
    <n v="1673.34"/>
    <n v="0"/>
    <n v="0"/>
    <n v="403.18"/>
    <n v="540.26"/>
    <n v="0"/>
    <n v="103.08"/>
    <n v="143.13999999999999"/>
    <n v="0"/>
    <n v="0"/>
    <n v="51.53"/>
    <n v="0"/>
    <n v="0"/>
    <n v="0"/>
    <n v="0"/>
    <n v="689.02"/>
    <n v="0"/>
    <n v="49.73"/>
    <n v="204.86"/>
    <n v="50.85"/>
    <n v="372.06"/>
    <n v="0"/>
    <n v="0"/>
    <n v="0"/>
    <n v="34.39"/>
    <n v="0"/>
    <n v="0"/>
    <n v="0"/>
    <n v="0"/>
    <n v="8496.4699999999993"/>
    <n v="6.8"/>
    <m/>
    <x v="0"/>
  </r>
  <r>
    <x v="633"/>
    <n v="0"/>
    <n v="317.67"/>
    <n v="0"/>
    <n v="61.85"/>
    <n v="184.23"/>
    <n v="337.63"/>
    <n v="291.10000000000002"/>
    <n v="0"/>
    <n v="0"/>
    <n v="2176.7199999999998"/>
    <n v="0"/>
    <n v="0"/>
    <n v="201.53"/>
    <n v="0"/>
    <n v="0"/>
    <n v="417.89"/>
    <n v="688.08"/>
    <n v="1833.34"/>
    <n v="0"/>
    <n v="0"/>
    <n v="447.07"/>
    <n v="599.80999999999995"/>
    <n v="0"/>
    <n v="113.98"/>
    <n v="158.61000000000001"/>
    <n v="0"/>
    <n v="0"/>
    <n v="58.37"/>
    <n v="0"/>
    <n v="0"/>
    <n v="0"/>
    <n v="0"/>
    <n v="785.54"/>
    <n v="0"/>
    <n v="57.4"/>
    <n v="229.41"/>
    <n v="59.18"/>
    <n v="420.62"/>
    <n v="0"/>
    <n v="0"/>
    <n v="0"/>
    <n v="36.57"/>
    <n v="0"/>
    <n v="0"/>
    <n v="0"/>
    <n v="0"/>
    <n v="9476.5999999999985"/>
    <n v="8.5"/>
    <m/>
    <x v="0"/>
  </r>
  <r>
    <x v="634"/>
    <n v="0"/>
    <n v="196.98"/>
    <n v="0"/>
    <n v="37.31"/>
    <n v="116.07"/>
    <n v="209.04"/>
    <n v="181.21"/>
    <n v="0"/>
    <n v="0"/>
    <n v="1371.61"/>
    <n v="0"/>
    <n v="0"/>
    <n v="117.4"/>
    <n v="0"/>
    <n v="0"/>
    <n v="258.32"/>
    <n v="436.68"/>
    <n v="1171.33"/>
    <n v="0"/>
    <n v="0"/>
    <n v="291.17"/>
    <n v="381.68"/>
    <n v="0"/>
    <n v="72.62"/>
    <n v="100.45"/>
    <n v="0"/>
    <n v="0"/>
    <n v="36.17"/>
    <n v="0"/>
    <n v="0"/>
    <n v="0"/>
    <n v="0"/>
    <n v="473.14"/>
    <n v="0"/>
    <n v="32.64"/>
    <n v="144.16999999999999"/>
    <n v="34.03"/>
    <n v="256.58999999999997"/>
    <n v="0"/>
    <n v="0"/>
    <n v="0"/>
    <n v="23.96"/>
    <n v="0"/>
    <n v="0"/>
    <n v="0"/>
    <n v="0"/>
    <n v="5942.5700000000006"/>
    <n v="5.3"/>
    <m/>
    <x v="0"/>
  </r>
  <r>
    <x v="635"/>
    <n v="0"/>
    <n v="315.47000000000003"/>
    <n v="0"/>
    <n v="60.66"/>
    <n v="182.27"/>
    <n v="331.49"/>
    <n v="284.91000000000003"/>
    <n v="0"/>
    <n v="0"/>
    <n v="2156.56"/>
    <n v="0"/>
    <n v="0"/>
    <n v="198.3"/>
    <n v="0"/>
    <n v="0"/>
    <n v="406.65"/>
    <n v="679.25"/>
    <n v="1821.3"/>
    <n v="0"/>
    <n v="0"/>
    <n v="439.7"/>
    <n v="598.89"/>
    <n v="0"/>
    <n v="112.68"/>
    <n v="156.5"/>
    <n v="0"/>
    <n v="0"/>
    <n v="58.85"/>
    <n v="0"/>
    <n v="0"/>
    <n v="0"/>
    <n v="0"/>
    <n v="779.17"/>
    <n v="0"/>
    <n v="56.12"/>
    <n v="232.12"/>
    <n v="54.73"/>
    <n v="413.85"/>
    <n v="0"/>
    <n v="0"/>
    <n v="0"/>
    <n v="39.54"/>
    <n v="0"/>
    <n v="0"/>
    <n v="0"/>
    <n v="0"/>
    <n v="9379.010000000002"/>
    <n v="7"/>
    <m/>
    <x v="0"/>
  </r>
  <r>
    <x v="636"/>
    <n v="0"/>
    <n v="324.95999999999998"/>
    <n v="0"/>
    <n v="61.76"/>
    <n v="186.14"/>
    <n v="340.96"/>
    <n v="295.27999999999997"/>
    <n v="0"/>
    <n v="0"/>
    <n v="2234.1799999999998"/>
    <n v="0"/>
    <n v="0"/>
    <n v="199.98"/>
    <n v="0"/>
    <n v="0"/>
    <n v="419.67"/>
    <n v="711.38"/>
    <n v="1900.24"/>
    <n v="0"/>
    <n v="0"/>
    <n v="459.49"/>
    <n v="624.23"/>
    <n v="0"/>
    <n v="117.6"/>
    <n v="162.72999999999999"/>
    <n v="0"/>
    <n v="0"/>
    <n v="59.82"/>
    <n v="0"/>
    <n v="0"/>
    <n v="0"/>
    <n v="0"/>
    <n v="800.01"/>
    <n v="0"/>
    <n v="58.24"/>
    <n v="238.4"/>
    <n v="56"/>
    <n v="429.46"/>
    <n v="0"/>
    <n v="0"/>
    <n v="0"/>
    <n v="42.06"/>
    <n v="0"/>
    <n v="0"/>
    <n v="0"/>
    <n v="0"/>
    <n v="9722.5899999999965"/>
    <n v="6"/>
    <m/>
    <x v="0"/>
  </r>
  <r>
    <x v="637"/>
    <n v="0"/>
    <n v="303.89999999999998"/>
    <n v="0"/>
    <n v="57.91"/>
    <n v="173.79"/>
    <n v="315.91000000000003"/>
    <n v="273.23"/>
    <n v="0"/>
    <n v="0"/>
    <n v="2062.86"/>
    <n v="0"/>
    <n v="0"/>
    <n v="188.35"/>
    <n v="0"/>
    <n v="0"/>
    <n v="386.47"/>
    <n v="655.43"/>
    <n v="1753.8"/>
    <n v="0"/>
    <n v="0"/>
    <n v="425.68"/>
    <n v="577.63"/>
    <n v="0"/>
    <n v="108.61"/>
    <n v="150.6"/>
    <n v="0"/>
    <n v="0"/>
    <n v="56.35"/>
    <n v="0"/>
    <n v="0"/>
    <n v="0"/>
    <n v="0"/>
    <n v="767.04"/>
    <n v="0"/>
    <n v="55.79"/>
    <n v="230.05"/>
    <n v="52.89"/>
    <n v="407.59"/>
    <n v="0"/>
    <n v="0"/>
    <n v="0"/>
    <n v="39.94"/>
    <n v="0"/>
    <n v="0"/>
    <n v="0"/>
    <n v="0"/>
    <n v="9043.8200000000015"/>
    <n v="8.8000000000000007"/>
    <m/>
    <x v="0"/>
  </r>
  <r>
    <x v="638"/>
    <n v="0"/>
    <n v="272.72000000000003"/>
    <n v="0"/>
    <n v="52.72"/>
    <n v="156.62"/>
    <n v="288.95999999999998"/>
    <n v="249.98"/>
    <n v="0"/>
    <n v="0"/>
    <n v="1887.61"/>
    <n v="0"/>
    <n v="0"/>
    <n v="172.4"/>
    <n v="0"/>
    <n v="0"/>
    <n v="355.88"/>
    <n v="594.51"/>
    <n v="1600.19"/>
    <n v="0"/>
    <n v="0"/>
    <n v="386.27"/>
    <n v="524.24"/>
    <n v="0"/>
    <n v="98.49"/>
    <n v="137.51"/>
    <n v="0"/>
    <n v="0"/>
    <n v="51.13"/>
    <n v="0"/>
    <n v="0"/>
    <n v="0"/>
    <n v="0"/>
    <n v="686.69"/>
    <n v="0"/>
    <n v="49.4"/>
    <n v="202.65"/>
    <n v="45.12"/>
    <n v="355.31"/>
    <n v="0"/>
    <n v="0"/>
    <n v="0"/>
    <n v="36.92"/>
    <n v="0"/>
    <n v="0"/>
    <n v="0"/>
    <n v="0"/>
    <n v="8205.32"/>
    <n v="8.3000000000000007"/>
    <m/>
    <x v="0"/>
  </r>
  <r>
    <x v="639"/>
    <n v="0"/>
    <n v="294.01"/>
    <n v="0"/>
    <n v="56.21"/>
    <n v="168.79"/>
    <n v="309.83"/>
    <n v="269.19"/>
    <n v="0"/>
    <n v="0"/>
    <n v="2045.57"/>
    <n v="0"/>
    <n v="0"/>
    <n v="180.23"/>
    <n v="0"/>
    <n v="0"/>
    <n v="381.53"/>
    <n v="647.48"/>
    <n v="1754.42"/>
    <n v="0"/>
    <n v="0"/>
    <n v="425.08499999999998"/>
    <n v="572.38"/>
    <n v="0"/>
    <n v="107.56"/>
    <n v="149.19999999999999"/>
    <n v="0"/>
    <n v="0"/>
    <n v="54.86"/>
    <n v="0"/>
    <n v="0"/>
    <n v="0"/>
    <n v="0"/>
    <n v="727.92"/>
    <n v="0"/>
    <n v="52.49"/>
    <n v="215.8"/>
    <n v="49.72"/>
    <n v="386.2"/>
    <n v="0"/>
    <n v="0"/>
    <n v="0"/>
    <n v="37.79"/>
    <n v="0"/>
    <n v="0"/>
    <n v="0"/>
    <n v="0"/>
    <n v="8886.2650000000012"/>
    <n v="6.9"/>
    <m/>
    <x v="0"/>
  </r>
  <r>
    <x v="640"/>
    <n v="0"/>
    <n v="313.26"/>
    <n v="0"/>
    <n v="60.6"/>
    <n v="180.62"/>
    <n v="332.36"/>
    <n v="287.36"/>
    <n v="0"/>
    <n v="0"/>
    <n v="2184.0300000000002"/>
    <n v="0"/>
    <n v="0"/>
    <n v="198.36"/>
    <n v="0"/>
    <n v="0"/>
    <n v="404.92"/>
    <n v="688.58"/>
    <n v="1865.11"/>
    <n v="0"/>
    <n v="0"/>
    <n v="451.62299999999999"/>
    <n v="606.29999999999995"/>
    <n v="0"/>
    <n v="114.53"/>
    <n v="160.19999999999999"/>
    <n v="0"/>
    <n v="0"/>
    <n v="58.45"/>
    <n v="0"/>
    <n v="0"/>
    <n v="0"/>
    <n v="0"/>
    <n v="779.57"/>
    <n v="0"/>
    <n v="57.14"/>
    <n v="229.29"/>
    <n v="54.25"/>
    <n v="423.76"/>
    <n v="0"/>
    <n v="0"/>
    <n v="0"/>
    <n v="39.840000000000003"/>
    <n v="0"/>
    <n v="0"/>
    <n v="0"/>
    <n v="0"/>
    <n v="9490.1530000000002"/>
    <n v="8.1999999999999993"/>
    <m/>
    <x v="0"/>
  </r>
  <r>
    <x v="641"/>
    <n v="0"/>
    <n v="153.91"/>
    <n v="0"/>
    <n v="32.04"/>
    <n v="91.69"/>
    <n v="172.27"/>
    <n v="148.69999999999999"/>
    <n v="0"/>
    <n v="0"/>
    <n v="1161.6099999999999"/>
    <n v="0"/>
    <n v="0"/>
    <n v="98.08"/>
    <n v="0"/>
    <n v="0"/>
    <n v="214.07"/>
    <n v="363.25"/>
    <n v="981.1"/>
    <n v="0"/>
    <n v="0"/>
    <n v="238.42"/>
    <n v="312.14"/>
    <n v="0"/>
    <n v="59.47"/>
    <n v="83.68"/>
    <n v="0"/>
    <n v="0"/>
    <n v="31.23"/>
    <n v="0"/>
    <n v="0"/>
    <n v="0"/>
    <n v="0"/>
    <n v="418.44"/>
    <n v="0"/>
    <n v="29.1"/>
    <n v="114.53"/>
    <n v="22.44"/>
    <n v="92.34"/>
    <n v="0"/>
    <n v="0"/>
    <n v="0"/>
    <n v="20.18"/>
    <n v="0"/>
    <n v="0"/>
    <n v="0"/>
    <n v="0"/>
    <n v="4838.6899999999987"/>
    <n v="2.9"/>
    <m/>
    <x v="0"/>
  </r>
  <r>
    <x v="642"/>
    <n v="0"/>
    <n v="319.7"/>
    <n v="0"/>
    <n v="64.22"/>
    <n v="184.29"/>
    <n v="349.67"/>
    <n v="301.17"/>
    <n v="0"/>
    <n v="0"/>
    <n v="2301.9699999999998"/>
    <n v="0"/>
    <n v="0"/>
    <n v="211.69"/>
    <n v="0"/>
    <n v="0"/>
    <n v="426.25"/>
    <n v="725.07"/>
    <n v="1967.35"/>
    <n v="0"/>
    <n v="0"/>
    <n v="295.45"/>
    <n v="633.41"/>
    <n v="0"/>
    <n v="119.83"/>
    <n v="169.07"/>
    <n v="0"/>
    <n v="0"/>
    <n v="62.37"/>
    <n v="0"/>
    <n v="0"/>
    <n v="0"/>
    <n v="0"/>
    <n v="837.42"/>
    <n v="0"/>
    <n v="42.78"/>
    <n v="237.16"/>
    <n v="56.59"/>
    <n v="438.27"/>
    <n v="0"/>
    <n v="0"/>
    <n v="0"/>
    <n v="40.72"/>
    <n v="0"/>
    <n v="0"/>
    <n v="0"/>
    <n v="0"/>
    <n v="9784.4499999999989"/>
    <n v="8.5"/>
    <m/>
    <x v="0"/>
  </r>
  <r>
    <x v="643"/>
    <n v="0"/>
    <n v="325.08999999999997"/>
    <n v="0"/>
    <n v="64.489999999999995"/>
    <n v="185.23"/>
    <n v="349.27"/>
    <n v="301.79000000000002"/>
    <n v="0"/>
    <n v="0"/>
    <n v="2289.12"/>
    <n v="0"/>
    <n v="0"/>
    <n v="215.25"/>
    <n v="0"/>
    <n v="0"/>
    <n v="428.18"/>
    <n v="714.41"/>
    <n v="1944.36"/>
    <n v="0"/>
    <n v="0"/>
    <n v="273.45999999999998"/>
    <n v="632.88"/>
    <n v="0"/>
    <n v="119.6"/>
    <n v="167.9"/>
    <n v="0"/>
    <n v="0"/>
    <n v="62.53"/>
    <n v="0"/>
    <n v="0"/>
    <n v="0"/>
    <n v="0"/>
    <n v="827.9"/>
    <n v="0"/>
    <n v="61.2"/>
    <n v="239.15"/>
    <n v="57.03"/>
    <n v="435.64"/>
    <n v="0"/>
    <n v="0"/>
    <n v="0"/>
    <n v="39.31"/>
    <n v="0"/>
    <n v="0"/>
    <n v="0"/>
    <n v="0"/>
    <n v="9733.7899999999991"/>
    <n v="10.5"/>
    <m/>
    <x v="0"/>
  </r>
  <r>
    <x v="644"/>
    <n v="0"/>
    <n v="226.24"/>
    <n v="0"/>
    <n v="47.56"/>
    <n v="130.07"/>
    <n v="253.98"/>
    <n v="217.23"/>
    <n v="0"/>
    <n v="0"/>
    <n v="1713.74"/>
    <n v="0"/>
    <n v="0"/>
    <n v="148.54"/>
    <n v="0"/>
    <n v="0"/>
    <n v="311.10000000000002"/>
    <n v="539.28"/>
    <n v="1463.07"/>
    <n v="0"/>
    <n v="0"/>
    <n v="351.45"/>
    <n v="467.21"/>
    <n v="0"/>
    <n v="88.6"/>
    <n v="125.84"/>
    <n v="0"/>
    <n v="0"/>
    <n v="47.05"/>
    <n v="0"/>
    <n v="0"/>
    <n v="0"/>
    <n v="0"/>
    <n v="611.55999999999995"/>
    <n v="0"/>
    <n v="44.51"/>
    <n v="166.19"/>
    <n v="32.44"/>
    <n v="283.77999999999997"/>
    <n v="0"/>
    <n v="0"/>
    <n v="0"/>
    <n v="44.51"/>
    <n v="0"/>
    <n v="0"/>
    <n v="0"/>
    <n v="0"/>
    <n v="7313.95"/>
    <n v="6.9"/>
    <m/>
    <x v="0"/>
  </r>
  <r>
    <x v="645"/>
    <n v="0"/>
    <n v="119.85"/>
    <n v="0"/>
    <n v="23.47"/>
    <n v="71.569999999999993"/>
    <n v="129.41999999999999"/>
    <n v="112.65"/>
    <n v="0"/>
    <n v="0"/>
    <n v="863.14"/>
    <n v="0"/>
    <n v="0"/>
    <n v="70.27"/>
    <n v="0"/>
    <n v="0"/>
    <n v="161.87"/>
    <n v="270.77"/>
    <n v="729.86"/>
    <n v="0"/>
    <n v="0"/>
    <n v="180.458"/>
    <n v="237.27"/>
    <n v="0"/>
    <n v="44.7"/>
    <n v="61.67"/>
    <n v="0"/>
    <n v="0"/>
    <n v="22.66"/>
    <n v="0"/>
    <n v="0"/>
    <n v="0"/>
    <n v="0"/>
    <n v="293.315"/>
    <n v="0"/>
    <n v="19.829999999999998"/>
    <n v="88.53"/>
    <n v="18.72"/>
    <n v="149.85"/>
    <n v="0"/>
    <n v="0"/>
    <n v="0"/>
    <n v="15.56"/>
    <n v="0"/>
    <n v="0"/>
    <n v="0"/>
    <n v="0"/>
    <n v="3685.4329999999995"/>
    <n v="0.4"/>
    <m/>
    <x v="0"/>
  </r>
  <r>
    <x v="646"/>
    <n v="0"/>
    <n v="5.32"/>
    <n v="0"/>
    <n v="0.87"/>
    <n v="2.98"/>
    <n v="5.78"/>
    <n v="5.29"/>
    <n v="0"/>
    <n v="0"/>
    <n v="39.119999999999997"/>
    <n v="0"/>
    <n v="0"/>
    <n v="2.66"/>
    <n v="0"/>
    <n v="0"/>
    <n v="7.58"/>
    <n v="11.78"/>
    <n v="32.630000000000003"/>
    <n v="0"/>
    <n v="0"/>
    <n v="7.2830000000000004"/>
    <n v="10.63"/>
    <n v="0"/>
    <n v="2"/>
    <n v="2.2200000000000002"/>
    <n v="0"/>
    <n v="0"/>
    <n v="0.8"/>
    <n v="0"/>
    <n v="0"/>
    <n v="0"/>
    <n v="0"/>
    <n v="12.98"/>
    <n v="0"/>
    <n v="0.77"/>
    <n v="3.83"/>
    <n v="0.59"/>
    <n v="6.5"/>
    <n v="0"/>
    <n v="0"/>
    <n v="0"/>
    <n v="0.41"/>
    <n v="0"/>
    <n v="0"/>
    <n v="0"/>
    <n v="0"/>
    <n v="162.02300000000002"/>
    <n v="0"/>
    <m/>
    <x v="0"/>
  </r>
  <r>
    <x v="647"/>
    <n v="0"/>
    <n v="8.6"/>
    <n v="0"/>
    <n v="1.71"/>
    <s v="4..97"/>
    <n v="9.16"/>
    <n v="7.9"/>
    <n v="0"/>
    <n v="0"/>
    <n v="46.23"/>
    <n v="0"/>
    <n v="0"/>
    <n v="5.18"/>
    <n v="0"/>
    <n v="0"/>
    <n v="11.17"/>
    <n v="18.72"/>
    <n v="52.01"/>
    <n v="0"/>
    <n v="0"/>
    <n v="76.436999999999998"/>
    <n v="17.09"/>
    <n v="0"/>
    <n v="3.14"/>
    <n v="4.1399999999999997"/>
    <n v="0"/>
    <n v="0"/>
    <n v="1.62"/>
    <n v="0"/>
    <n v="0"/>
    <n v="0"/>
    <n v="0"/>
    <n v="22.7"/>
    <n v="0"/>
    <n v="1.5"/>
    <n v="6.78"/>
    <n v="1.36"/>
    <n v="11.31"/>
    <n v="0"/>
    <n v="0"/>
    <n v="0"/>
    <n v="1"/>
    <n v="0"/>
    <n v="0"/>
    <n v="0"/>
    <n v="0"/>
    <n v="307.75700000000001"/>
    <n v="0.9"/>
    <m/>
    <x v="0"/>
  </r>
  <r>
    <x v="648"/>
    <n v="0"/>
    <n v="72.67"/>
    <n v="0"/>
    <n v="14.15"/>
    <n v="43.48"/>
    <n v="78.52"/>
    <n v="68.52"/>
    <n v="0"/>
    <n v="0"/>
    <n v="502.62"/>
    <n v="0"/>
    <n v="0"/>
    <n v="41.61"/>
    <n v="0"/>
    <n v="0"/>
    <n v="98.81"/>
    <n v="161.77000000000001"/>
    <n v="433.89"/>
    <n v="0"/>
    <n v="0"/>
    <n v="106"/>
    <n v="141.29"/>
    <n v="0"/>
    <n v="26.58"/>
    <n v="36.08"/>
    <n v="0"/>
    <n v="0"/>
    <n v="1.89"/>
    <n v="0"/>
    <n v="0"/>
    <n v="0"/>
    <n v="0"/>
    <n v="171.62"/>
    <n v="0"/>
    <n v="11.27"/>
    <n v="51.93"/>
    <n v="11.07"/>
    <n v="87.4"/>
    <n v="0"/>
    <n v="0"/>
    <n v="0"/>
    <n v="9.32"/>
    <n v="0"/>
    <n v="0"/>
    <n v="0"/>
    <n v="0"/>
    <n v="2170.4900000000002"/>
    <n v="0"/>
    <m/>
    <x v="0"/>
  </r>
  <r>
    <x v="649"/>
    <n v="0"/>
    <n v="323.39"/>
    <n v="0"/>
    <n v="63.83"/>
    <n v="182.06"/>
    <n v="349.31"/>
    <n v="298.77999999999997"/>
    <n v="0"/>
    <n v="0"/>
    <n v="2327.75"/>
    <n v="0"/>
    <n v="0"/>
    <n v="210.86"/>
    <n v="0"/>
    <n v="0"/>
    <n v="424.59"/>
    <n v="715.93"/>
    <n v="1971.32"/>
    <n v="0"/>
    <n v="0"/>
    <n v="472.48"/>
    <n v="635.9"/>
    <n v="0"/>
    <n v="119.94"/>
    <n v="168.69"/>
    <n v="0"/>
    <n v="0"/>
    <n v="62.43"/>
    <n v="0"/>
    <n v="0"/>
    <n v="0"/>
    <n v="0"/>
    <n v="818.76"/>
    <n v="0"/>
    <n v="59.94"/>
    <n v="232.51"/>
    <n v="53.08"/>
    <n v="432.77"/>
    <n v="0"/>
    <n v="0"/>
    <n v="0"/>
    <n v="40.020000000000003"/>
    <n v="0"/>
    <n v="0"/>
    <n v="0"/>
    <n v="0"/>
    <n v="9964.34"/>
    <n v="10.7"/>
    <m/>
    <x v="0"/>
  </r>
  <r>
    <x v="650"/>
    <n v="0"/>
    <n v="118.5"/>
    <n v="0"/>
    <n v="22.9"/>
    <n v="71"/>
    <n v="127.57"/>
    <n v="110.71"/>
    <n v="0"/>
    <n v="0"/>
    <n v="842.86"/>
    <n v="0"/>
    <n v="0"/>
    <n v="66.599999999999994"/>
    <n v="0"/>
    <n v="0"/>
    <n v="159.81"/>
    <n v="262.27"/>
    <n v="707.81"/>
    <n v="0"/>
    <n v="0"/>
    <n v="175.04"/>
    <n v="229.57"/>
    <n v="0"/>
    <n v="43.44"/>
    <n v="59.53"/>
    <n v="0"/>
    <n v="0"/>
    <n v="21.5"/>
    <n v="0"/>
    <n v="0"/>
    <n v="0"/>
    <n v="0"/>
    <n v="274.95999999999998"/>
    <n v="0"/>
    <n v="18.28"/>
    <n v="83.62"/>
    <n v="18.27"/>
    <n v="143.15"/>
    <n v="0"/>
    <n v="0"/>
    <n v="0"/>
    <n v="14.91"/>
    <n v="0"/>
    <n v="0"/>
    <n v="0"/>
    <n v="0"/>
    <n v="3572.3"/>
    <n v="0.6"/>
    <m/>
    <x v="0"/>
  </r>
  <r>
    <x v="651"/>
    <n v="0"/>
    <n v="51.35"/>
    <n v="0"/>
    <n v="9.7100000000000009"/>
    <n v="30.16"/>
    <n v="54.78"/>
    <n v="47.87"/>
    <n v="0"/>
    <n v="0"/>
    <n v="311.69"/>
    <n v="0"/>
    <n v="0"/>
    <n v="29.11"/>
    <n v="0"/>
    <n v="0"/>
    <n v="69.52"/>
    <n v="112.21"/>
    <n v="300.51"/>
    <n v="0"/>
    <n v="0"/>
    <n v="72.75"/>
    <n v="97.46"/>
    <n v="0"/>
    <n v="18.309999999999999"/>
    <n v="24.6"/>
    <n v="0"/>
    <n v="0"/>
    <n v="9.14"/>
    <n v="0"/>
    <n v="0"/>
    <n v="0"/>
    <n v="0"/>
    <n v="117.47"/>
    <n v="0"/>
    <n v="7.69"/>
    <n v="35.65"/>
    <n v="7.52"/>
    <n v="60.63"/>
    <n v="0"/>
    <n v="0"/>
    <n v="0"/>
    <n v="6.3"/>
    <n v="0"/>
    <n v="0"/>
    <n v="0"/>
    <n v="0"/>
    <n v="1474.43"/>
    <n v="0.2"/>
    <m/>
    <x v="0"/>
  </r>
  <r>
    <x v="652"/>
    <n v="0"/>
    <n v="235.96"/>
    <n v="0"/>
    <n v="44.89"/>
    <n v="133.62"/>
    <n v="248"/>
    <n v="216.13"/>
    <n v="0"/>
    <n v="0"/>
    <n v="1606.94"/>
    <n v="0"/>
    <n v="0"/>
    <n v="145.04"/>
    <n v="0"/>
    <n v="0"/>
    <n v="306.55"/>
    <n v="514.53"/>
    <n v="1394.43"/>
    <n v="0"/>
    <n v="0"/>
    <n v="330.7"/>
    <n v="455.84"/>
    <n v="0"/>
    <n v="85.33"/>
    <n v="119.24"/>
    <n v="0"/>
    <n v="0"/>
    <n v="42.97"/>
    <n v="0"/>
    <n v="0"/>
    <n v="0"/>
    <n v="0"/>
    <n v="566.1"/>
    <n v="0"/>
    <n v="14.8"/>
    <n v="171.66"/>
    <n v="40.630000000000003"/>
    <n v="307.85000000000002"/>
    <n v="0"/>
    <n v="0"/>
    <n v="0"/>
    <n v="30.68"/>
    <n v="0"/>
    <n v="0"/>
    <n v="0"/>
    <n v="0"/>
    <n v="7011.8900000000012"/>
    <n v="5.2"/>
    <m/>
    <x v="0"/>
  </r>
  <r>
    <x v="653"/>
    <n v="0"/>
    <n v="72.430000000000007"/>
    <n v="0"/>
    <n v="13.81"/>
    <n v="43"/>
    <n v="77.040000000000006"/>
    <n v="67.33"/>
    <n v="0"/>
    <n v="0"/>
    <n v="525.14"/>
    <n v="0"/>
    <n v="0"/>
    <n v="41.79"/>
    <n v="0"/>
    <n v="0"/>
    <n v="95.87"/>
    <n v="161.44999999999999"/>
    <n v="437.55"/>
    <n v="0"/>
    <n v="0"/>
    <n v="106.78"/>
    <n v="143.34"/>
    <n v="0"/>
    <n v="26.87"/>
    <n v="36.39"/>
    <n v="0"/>
    <n v="0"/>
    <n v="13.59"/>
    <n v="0"/>
    <n v="0"/>
    <n v="0"/>
    <n v="0"/>
    <n v="183.13"/>
    <n v="0"/>
    <n v="12.05"/>
    <n v="55.55"/>
    <n v="12.07"/>
    <n v="95.37"/>
    <n v="0"/>
    <n v="0"/>
    <n v="0"/>
    <n v="9.5500000000000007"/>
    <n v="0"/>
    <n v="0"/>
    <n v="0"/>
    <n v="0"/>
    <n v="2230.1000000000004"/>
    <n v="0"/>
    <m/>
    <x v="0"/>
  </r>
  <r>
    <x v="654"/>
    <n v="0"/>
    <n v="280.97000000000003"/>
    <n v="0"/>
    <n v="55.42"/>
    <n v="161.27000000000001"/>
    <n v="301.64999999999998"/>
    <n v="260"/>
    <n v="0"/>
    <n v="0"/>
    <n v="2004.63"/>
    <n v="0"/>
    <n v="0"/>
    <n v="180.25"/>
    <n v="0"/>
    <n v="0"/>
    <n v="363.17"/>
    <n v="615"/>
    <n v="1691.51"/>
    <n v="0"/>
    <n v="0"/>
    <n v="399.67"/>
    <n v="553.69000000000005"/>
    <n v="0"/>
    <n v="104.25"/>
    <n v="146.27000000000001"/>
    <n v="0"/>
    <n v="0"/>
    <n v="53.18"/>
    <n v="0"/>
    <n v="0"/>
    <n v="0"/>
    <n v="0"/>
    <n v="716.04"/>
    <n v="0"/>
    <n v="52.61"/>
    <n v="209.44"/>
    <n v="47.49"/>
    <n v="383.03"/>
    <n v="0"/>
    <n v="0"/>
    <n v="0"/>
    <n v="34.93"/>
    <n v="0"/>
    <n v="0"/>
    <n v="0"/>
    <n v="0"/>
    <n v="8614.470000000003"/>
    <n v="8.6"/>
    <m/>
    <x v="0"/>
  </r>
  <r>
    <x v="655"/>
    <n v="0"/>
    <n v="192.19"/>
    <n v="0"/>
    <n v="36.25"/>
    <n v="109.2"/>
    <n v="203.89"/>
    <n v="175.99"/>
    <n v="0"/>
    <n v="0"/>
    <n v="1325.79"/>
    <n v="0"/>
    <n v="0"/>
    <n v="112.98"/>
    <n v="0"/>
    <n v="0"/>
    <n v="251.35"/>
    <n v="423.39"/>
    <n v="1149.81"/>
    <n v="0"/>
    <n v="0"/>
    <n v="278.48"/>
    <n v="372.02"/>
    <n v="0"/>
    <n v="70.290000000000006"/>
    <n v="97.29"/>
    <n v="0"/>
    <n v="0"/>
    <n v="35.32"/>
    <n v="0"/>
    <n v="0"/>
    <n v="0"/>
    <n v="0"/>
    <n v="469.57"/>
    <n v="0"/>
    <n v="32.909999999999997"/>
    <n v="143.88"/>
    <n v="32.299999999999997"/>
    <n v="248.01"/>
    <n v="0"/>
    <n v="0"/>
    <n v="0"/>
    <n v="25.55"/>
    <n v="0"/>
    <n v="0"/>
    <n v="0"/>
    <n v="0"/>
    <n v="5786.46"/>
    <n v="8.1999999999999993"/>
    <m/>
    <x v="0"/>
  </r>
  <r>
    <x v="656"/>
    <n v="0"/>
    <n v="231.02"/>
    <n v="0"/>
    <n v="43.64"/>
    <n v="135.34"/>
    <n v="242.85"/>
    <n v="211.56"/>
    <n v="0"/>
    <n v="0"/>
    <n v="1601.93"/>
    <n v="0"/>
    <n v="0"/>
    <n v="140.62"/>
    <n v="0"/>
    <n v="0"/>
    <n v="292.08"/>
    <n v="486.93"/>
    <n v="1358.07"/>
    <n v="0"/>
    <n v="0"/>
    <n v="336.92"/>
    <n v="438.45"/>
    <n v="0"/>
    <n v="83.25"/>
    <n v="116.11"/>
    <n v="0"/>
    <n v="0"/>
    <n v="42.737200000000001"/>
    <n v="0"/>
    <n v="0"/>
    <n v="0"/>
    <n v="0"/>
    <n v="566.05999999999995"/>
    <n v="0"/>
    <n v="26.58"/>
    <n v="171.87"/>
    <n v="44.6"/>
    <n v="330.85"/>
    <n v="0"/>
    <n v="0"/>
    <n v="0"/>
    <n v="26.46"/>
    <n v="0"/>
    <n v="0"/>
    <n v="0"/>
    <n v="0"/>
    <n v="6927.9272000000001"/>
    <n v="4.5999999999999996"/>
    <m/>
    <x v="0"/>
  </r>
  <r>
    <x v="657"/>
    <n v="0"/>
    <n v="247.55"/>
    <n v="0"/>
    <n v="50.15"/>
    <n v="138.93"/>
    <n v="271.82"/>
    <n v="233.55"/>
    <n v="0"/>
    <n v="0"/>
    <n v="1808.14"/>
    <n v="0"/>
    <n v="0"/>
    <n v="162.91999999999999"/>
    <n v="0"/>
    <n v="0"/>
    <n v="331.82"/>
    <n v="564.94000000000005"/>
    <n v="1534.45"/>
    <n v="0"/>
    <n v="0"/>
    <n v="368.07"/>
    <n v="482.6"/>
    <n v="0"/>
    <n v="90.56"/>
    <n v="131.69999999999999"/>
    <n v="0"/>
    <n v="0"/>
    <n v="42.48"/>
    <n v="0"/>
    <n v="0"/>
    <n v="0"/>
    <n v="0"/>
    <n v="658.74"/>
    <n v="0"/>
    <n v="47.99"/>
    <n v="178.7"/>
    <n v="37.549999999999997"/>
    <n v="326.72000000000003"/>
    <n v="0"/>
    <n v="0"/>
    <n v="0"/>
    <n v="29.32"/>
    <n v="0"/>
    <n v="0"/>
    <n v="0"/>
    <n v="0"/>
    <n v="7738.7"/>
    <n v="9.6999999999999993"/>
    <m/>
    <x v="0"/>
  </r>
  <r>
    <x v="658"/>
    <n v="0"/>
    <n v="307.06"/>
    <n v="0"/>
    <n v="60.72"/>
    <n v="170.41"/>
    <n v="332.12"/>
    <n v="286.87"/>
    <n v="0"/>
    <n v="0"/>
    <n v="2161.73"/>
    <n v="0"/>
    <n v="0"/>
    <n v="199.1"/>
    <n v="0"/>
    <n v="0"/>
    <n v="401.81"/>
    <n v="681.49"/>
    <n v="1862.35"/>
    <n v="0"/>
    <n v="0"/>
    <n v="451.58"/>
    <n v="588.02"/>
    <n v="0"/>
    <n v="111.17"/>
    <n v="159.25"/>
    <n v="0"/>
    <n v="0"/>
    <n v="57.56"/>
    <n v="0"/>
    <n v="0"/>
    <n v="0"/>
    <n v="0"/>
    <n v="773.29"/>
    <n v="0"/>
    <n v="57.4"/>
    <n v="214.25"/>
    <n v="48.44"/>
    <n v="404.08"/>
    <n v="0"/>
    <n v="0"/>
    <n v="0"/>
    <n v="36.68"/>
    <n v="0"/>
    <n v="0"/>
    <n v="0"/>
    <n v="0"/>
    <n v="9365.380000000001"/>
    <n v="10.3"/>
    <m/>
    <x v="0"/>
  </r>
  <r>
    <x v="659"/>
    <n v="0"/>
    <n v="129.41999999999999"/>
    <n v="0"/>
    <n v="26.87"/>
    <n v="76.63"/>
    <n v="144.04"/>
    <n v="123.9"/>
    <n v="0"/>
    <n v="0"/>
    <n v="977.01"/>
    <n v="0"/>
    <n v="0"/>
    <n v="79.989999999999995"/>
    <n v="0"/>
    <n v="0"/>
    <n v="177.82"/>
    <n v="303.58"/>
    <n v="820.68"/>
    <n v="0"/>
    <n v="0"/>
    <n v="197.79"/>
    <n v="259.98"/>
    <n v="0"/>
    <n v="49.52"/>
    <n v="69.75"/>
    <n v="0"/>
    <n v="0"/>
    <n v="25.69"/>
    <n v="0"/>
    <n v="0"/>
    <n v="0"/>
    <n v="0"/>
    <n v="342.58"/>
    <n v="0"/>
    <n v="23.54"/>
    <n v="93.25"/>
    <n v="17.29"/>
    <n v="150.59"/>
    <n v="0"/>
    <n v="0"/>
    <n v="0"/>
    <n v="15.87"/>
    <n v="0"/>
    <n v="0"/>
    <n v="0"/>
    <n v="0"/>
    <n v="4105.79"/>
    <n v="1.8"/>
    <m/>
    <x v="0"/>
  </r>
  <r>
    <x v="660"/>
    <n v="0"/>
    <n v="79.53"/>
    <n v="0"/>
    <n v="15.24"/>
    <n v="47.84"/>
    <n v="85.02"/>
    <n v="74.25"/>
    <n v="0"/>
    <n v="0"/>
    <n v="597.22"/>
    <n v="0"/>
    <n v="0"/>
    <n v="46.67"/>
    <n v="0"/>
    <n v="0"/>
    <n v="104.53"/>
    <n v="179.6"/>
    <n v="497.43"/>
    <n v="0"/>
    <n v="0"/>
    <n v="119.14"/>
    <n v="157.13999999999999"/>
    <n v="0"/>
    <n v="30.82"/>
    <n v="41.36"/>
    <n v="0"/>
    <n v="0"/>
    <n v="15.6"/>
    <n v="0"/>
    <n v="0"/>
    <n v="0"/>
    <n v="0"/>
    <n v="215.65"/>
    <n v="0"/>
    <n v="14.56"/>
    <n v="66.900000000000006"/>
    <n v="14.57"/>
    <n v="112.56"/>
    <n v="0"/>
    <n v="0"/>
    <n v="0"/>
    <n v="11"/>
    <n v="0"/>
    <n v="0"/>
    <n v="0"/>
    <n v="0"/>
    <n v="2526.63"/>
    <n v="0"/>
    <m/>
    <x v="0"/>
  </r>
  <r>
    <x v="661"/>
    <n v="0"/>
    <n v="164.49"/>
    <n v="0"/>
    <n v="31.33"/>
    <n v="96.89"/>
    <n v="174.68"/>
    <n v="152.13"/>
    <n v="0"/>
    <n v="0"/>
    <n v="1160.79"/>
    <n v="0"/>
    <n v="0"/>
    <n v="95.46"/>
    <n v="0"/>
    <n v="0"/>
    <n v="214.95"/>
    <n v="365.6"/>
    <n v="978.47"/>
    <n v="0"/>
    <n v="0"/>
    <n v="243.93"/>
    <n v="317.3"/>
    <n v="0"/>
    <n v="60.08"/>
    <n v="82.66"/>
    <n v="0"/>
    <n v="0"/>
    <n v="30.71"/>
    <n v="0"/>
    <n v="0"/>
    <n v="0"/>
    <n v="0"/>
    <n v="399.19"/>
    <n v="0"/>
    <n v="27"/>
    <n v="122"/>
    <n v="27.14"/>
    <n v="216.07"/>
    <n v="0"/>
    <n v="0"/>
    <n v="0"/>
    <n v="21.31"/>
    <n v="0"/>
    <n v="0"/>
    <n v="0"/>
    <n v="0"/>
    <n v="4982.18"/>
    <n v="0.8"/>
    <m/>
    <x v="0"/>
  </r>
  <r>
    <x v="662"/>
    <n v="0"/>
    <n v="280.01"/>
    <n v="0"/>
    <n v="51.41"/>
    <n v="155.59"/>
    <n v="288.55"/>
    <n v="250.74"/>
    <n v="0"/>
    <n v="0"/>
    <n v="1836.44"/>
    <n v="0"/>
    <n v="0"/>
    <n v="168.31"/>
    <n v="0"/>
    <n v="0"/>
    <n v="352.63"/>
    <n v="577.17999999999995"/>
    <n v="1555.78"/>
    <n v="0"/>
    <n v="0"/>
    <n v="381.5"/>
    <n v="502.88"/>
    <n v="0"/>
    <n v="64.819999999999993"/>
    <n v="132.72999999999999"/>
    <n v="0"/>
    <n v="0"/>
    <n v="48.9"/>
    <n v="0"/>
    <n v="0"/>
    <n v="0"/>
    <n v="0"/>
    <n v="651.16999999999996"/>
    <n v="0"/>
    <n v="46.98"/>
    <n v="195.09"/>
    <n v="47.92"/>
    <n v="368.47"/>
    <n v="0"/>
    <n v="0"/>
    <n v="0"/>
    <n v="33.5"/>
    <n v="0"/>
    <n v="0"/>
    <n v="0"/>
    <n v="0"/>
    <n v="7990.5999999999985"/>
    <n v="7.8"/>
    <m/>
    <x v="0"/>
  </r>
  <r>
    <x v="663"/>
    <n v="0"/>
    <n v="299.77999999999997"/>
    <n v="0"/>
    <n v="55.65"/>
    <n v="165.74"/>
    <n v="306.24"/>
    <n v="266.72000000000003"/>
    <n v="0"/>
    <n v="0"/>
    <n v="2005.47"/>
    <n v="0"/>
    <n v="0"/>
    <n v="186.12"/>
    <n v="0"/>
    <n v="0"/>
    <n v="368.22"/>
    <n v="621.75"/>
    <n v="1710.48"/>
    <n v="0"/>
    <n v="0"/>
    <n v="417.83"/>
    <n v="466.98"/>
    <n v="0"/>
    <n v="104.24"/>
    <n v="145.81"/>
    <n v="0"/>
    <n v="0"/>
    <n v="53.9"/>
    <n v="0"/>
    <n v="0"/>
    <n v="0"/>
    <n v="0"/>
    <n v="721.98"/>
    <n v="0"/>
    <n v="52.14"/>
    <n v="213.81"/>
    <n v="52.59"/>
    <n v="413.67"/>
    <n v="0"/>
    <n v="0"/>
    <n v="0"/>
    <n v="36.44"/>
    <n v="0"/>
    <n v="0"/>
    <n v="0"/>
    <n v="0"/>
    <n v="8665.5600000000013"/>
    <n v="7.4"/>
    <m/>
    <x v="0"/>
  </r>
  <r>
    <x v="664"/>
    <n v="0"/>
    <n v="287.83999999999997"/>
    <n v="0"/>
    <n v="56.14"/>
    <n v="158.13999999999999"/>
    <n v="306.5"/>
    <n v="265.22000000000003"/>
    <n v="0"/>
    <n v="0"/>
    <n v="2019.63"/>
    <n v="0"/>
    <n v="0"/>
    <n v="184.04"/>
    <n v="0"/>
    <n v="0"/>
    <n v="369.05"/>
    <n v="627.35"/>
    <n v="1724.1"/>
    <n v="0"/>
    <n v="0"/>
    <n v="423.46"/>
    <n v="553.53"/>
    <n v="0"/>
    <n v="103.07"/>
    <n v="147.43"/>
    <n v="0"/>
    <n v="0"/>
    <n v="52.09"/>
    <n v="0"/>
    <n v="0"/>
    <n v="0"/>
    <n v="0"/>
    <n v="722.35"/>
    <n v="0"/>
    <n v="52.72"/>
    <n v="200.74"/>
    <n v="47.58"/>
    <n v="388.23"/>
    <n v="0"/>
    <n v="0"/>
    <n v="0"/>
    <n v="32.200000000000003"/>
    <n v="0"/>
    <n v="0"/>
    <n v="0"/>
    <n v="0"/>
    <n v="8721.4100000000017"/>
    <n v="8.6"/>
    <m/>
    <x v="0"/>
  </r>
  <r>
    <x v="665"/>
    <n v="0"/>
    <n v="142.21"/>
    <n v="0"/>
    <n v="26.85"/>
    <n v="83.59"/>
    <n v="150.55000000000001"/>
    <n v="131.69"/>
    <n v="0"/>
    <n v="0"/>
    <n v="1020.01"/>
    <n v="0"/>
    <n v="0"/>
    <n v="84.69"/>
    <n v="0"/>
    <n v="0"/>
    <n v="184.05"/>
    <n v="320.73"/>
    <n v="868.65"/>
    <n v="0"/>
    <n v="0"/>
    <n v="216.85"/>
    <n v="284.81"/>
    <n v="0"/>
    <n v="53.29"/>
    <n v="73.349999999999994"/>
    <n v="0"/>
    <n v="0"/>
    <n v="26.7"/>
    <n v="0"/>
    <n v="0"/>
    <n v="0"/>
    <n v="0"/>
    <n v="363.32"/>
    <n v="0"/>
    <n v="24.84"/>
    <n v="111.63"/>
    <n v="26.52"/>
    <n v="203.01"/>
    <n v="0"/>
    <n v="0"/>
    <n v="0"/>
    <n v="18.21"/>
    <n v="0"/>
    <n v="0"/>
    <n v="0"/>
    <n v="0"/>
    <n v="4415.55"/>
    <n v="1.3"/>
    <m/>
    <x v="0"/>
  </r>
  <r>
    <x v="666"/>
    <n v="0"/>
    <n v="143.1"/>
    <n v="0"/>
    <n v="27.16"/>
    <n v="82.49"/>
    <s v="148.1`"/>
    <n v="129.04"/>
    <n v="0"/>
    <n v="0"/>
    <n v="979.07"/>
    <n v="0"/>
    <n v="0"/>
    <n v="87.35"/>
    <n v="0"/>
    <n v="0"/>
    <n v="182.76"/>
    <n v="305.43"/>
    <n v="817.63"/>
    <n v="0"/>
    <n v="0"/>
    <n v="202.78"/>
    <n v="269.61"/>
    <n v="0"/>
    <n v="50.22"/>
    <n v="69.55"/>
    <n v="0"/>
    <n v="0"/>
    <n v="26.64"/>
    <n v="0"/>
    <n v="0"/>
    <n v="0"/>
    <n v="0"/>
    <n v="352.87"/>
    <n v="0"/>
    <n v="24.1"/>
    <n v="106.72"/>
    <n v="23.85"/>
    <n v="188.54"/>
    <n v="0"/>
    <n v="0"/>
    <n v="0"/>
    <n v="17.420000000000002"/>
    <n v="0"/>
    <n v="0"/>
    <n v="0"/>
    <n v="0"/>
    <n v="4086.33"/>
    <n v="4.8"/>
    <m/>
    <x v="0"/>
  </r>
  <r>
    <x v="667"/>
    <n v="0"/>
    <n v="235.79"/>
    <n v="0"/>
    <n v="44.2"/>
    <n v="132.69"/>
    <n v="247.3"/>
    <n v="216.82"/>
    <n v="0"/>
    <n v="0"/>
    <n v="1605.19"/>
    <n v="0"/>
    <n v="0"/>
    <n v="145.43"/>
    <n v="0"/>
    <n v="0"/>
    <n v="302.73"/>
    <n v="516.82000000000005"/>
    <n v="1389.61"/>
    <n v="0"/>
    <n v="0"/>
    <n v="340.82"/>
    <n v="449.35"/>
    <n v="0"/>
    <n v="83.18"/>
    <n v="116.89"/>
    <n v="0"/>
    <n v="0"/>
    <n v="30.14"/>
    <n v="0"/>
    <n v="0"/>
    <n v="0"/>
    <n v="0"/>
    <n v="571.07000000000005"/>
    <n v="0"/>
    <n v="41.08"/>
    <n v="170.46"/>
    <n v="39.17"/>
    <n v="312.63"/>
    <n v="0"/>
    <n v="0"/>
    <n v="0"/>
    <n v="28.62"/>
    <n v="0"/>
    <n v="0"/>
    <n v="0"/>
    <n v="0"/>
    <n v="7019.9900000000007"/>
    <n v="8.4"/>
    <m/>
    <x v="0"/>
  </r>
  <r>
    <x v="668"/>
    <n v="0"/>
    <n v="74.13"/>
    <n v="0"/>
    <n v="14.28"/>
    <n v="43.74"/>
    <n v="79.31"/>
    <n v="69.209999999999994"/>
    <n v="0"/>
    <n v="0"/>
    <n v="523.4"/>
    <n v="0"/>
    <n v="0"/>
    <n v="43.39"/>
    <n v="0"/>
    <n v="0"/>
    <n v="99.56"/>
    <n v="165.26"/>
    <n v="437.82"/>
    <n v="0"/>
    <n v="0"/>
    <n v="108.33"/>
    <n v="143.29"/>
    <n v="0"/>
    <n v="26.72"/>
    <n v="36.42"/>
    <n v="0"/>
    <n v="0"/>
    <n v="0"/>
    <n v="0"/>
    <n v="0"/>
    <n v="0"/>
    <n v="0"/>
    <n v="288.2"/>
    <n v="0"/>
    <n v="12.18"/>
    <n v="54.93"/>
    <n v="11.65"/>
    <n v="94.39"/>
    <n v="0"/>
    <n v="0"/>
    <n v="0"/>
    <n v="9.02"/>
    <n v="0"/>
    <n v="0"/>
    <n v="0"/>
    <n v="0"/>
    <n v="2335.2299999999996"/>
    <n v="1.5"/>
    <m/>
    <x v="0"/>
  </r>
  <r>
    <x v="669"/>
    <n v="0"/>
    <n v="135.44"/>
    <n v="0"/>
    <n v="25.13"/>
    <n v="77.790000000000006"/>
    <n v="139.66"/>
    <n v="122.3"/>
    <n v="0"/>
    <n v="0"/>
    <n v="923.5"/>
    <n v="0"/>
    <n v="0"/>
    <n v="84.63"/>
    <n v="0"/>
    <n v="0"/>
    <n v="169.61"/>
    <n v="286.52999999999997"/>
    <n v="775.49"/>
    <n v="0"/>
    <n v="0"/>
    <n v="194.07"/>
    <n v="252.46"/>
    <n v="0"/>
    <n v="47.04"/>
    <n v="65.25"/>
    <n v="0"/>
    <n v="0"/>
    <n v="24.54"/>
    <n v="0"/>
    <n v="0"/>
    <n v="0"/>
    <n v="0"/>
    <n v="351.89"/>
    <n v="0"/>
    <n v="24.23"/>
    <n v="105.65"/>
    <n v="26.59"/>
    <n v="199.23"/>
    <n v="0"/>
    <n v="0"/>
    <n v="0"/>
    <n v="15.17"/>
    <n v="0"/>
    <n v="0"/>
    <n v="0"/>
    <n v="0"/>
    <n v="4046.2000000000003"/>
    <n v="4.0999999999999996"/>
    <m/>
    <x v="0"/>
  </r>
  <r>
    <x v="670"/>
    <n v="0"/>
    <n v="280.41000000000003"/>
    <n v="0"/>
    <n v="54.17"/>
    <n v="156.09"/>
    <n v="299.31"/>
    <n v="262.52999999999997"/>
    <n v="0"/>
    <n v="0"/>
    <n v="1967.2"/>
    <n v="0"/>
    <n v="0"/>
    <n v="181.15"/>
    <n v="0"/>
    <n v="0"/>
    <n v="358.51"/>
    <n v="619.74"/>
    <n v="1695.26"/>
    <n v="0"/>
    <n v="0"/>
    <n v="416.37"/>
    <n v="538.84"/>
    <n v="0"/>
    <n v="99.61"/>
    <n v="143.85"/>
    <n v="0"/>
    <n v="0"/>
    <n v="51.76"/>
    <n v="0"/>
    <n v="0"/>
    <n v="0"/>
    <n v="0"/>
    <n v="712.47"/>
    <n v="0"/>
    <n v="52.293999999999997"/>
    <n v="202.43"/>
    <n v="47.311"/>
    <n v="392.517"/>
    <n v="0"/>
    <n v="0"/>
    <n v="0"/>
    <n v="31.457999999999998"/>
    <n v="14.456"/>
    <n v="0"/>
    <n v="0"/>
    <n v="0"/>
    <n v="8577.7360000000008"/>
    <n v="9.3000000000000007"/>
    <m/>
    <x v="0"/>
  </r>
  <r>
    <x v="671"/>
    <n v="0"/>
    <n v="247.65"/>
    <n v="0"/>
    <n v="45.92"/>
    <n v="136.72"/>
    <n v="254.34"/>
    <n v="223.16"/>
    <n v="0"/>
    <n v="0"/>
    <n v="1669.06"/>
    <n v="0"/>
    <n v="0"/>
    <n v="155.52000000000001"/>
    <n v="0"/>
    <n v="0"/>
    <n v="305.77"/>
    <n v="521.51"/>
    <n v="1423.22"/>
    <n v="0"/>
    <n v="0"/>
    <n v="349.8"/>
    <n v="463.85"/>
    <n v="0"/>
    <n v="86.26"/>
    <n v="120.74"/>
    <n v="0"/>
    <n v="0"/>
    <n v="45.1"/>
    <n v="0"/>
    <n v="0"/>
    <n v="0"/>
    <n v="0"/>
    <n v="607.41"/>
    <n v="0"/>
    <n v="44.319000000000003"/>
    <n v="180.81"/>
    <n v="44.691000000000003"/>
    <n v="347.28899999999999"/>
    <n v="0"/>
    <n v="0"/>
    <n v="0"/>
    <n v="29.135999999999999"/>
    <n v="1.792"/>
    <n v="0"/>
    <n v="0"/>
    <n v="0"/>
    <n v="7304.0670000000018"/>
    <n v="6.9"/>
    <m/>
    <x v="0"/>
  </r>
  <r>
    <x v="672"/>
    <n v="0"/>
    <n v="188.61"/>
    <n v="0"/>
    <n v="38.46"/>
    <n v="108.03"/>
    <n v="207.22"/>
    <n v="180.22"/>
    <n v="0"/>
    <n v="0"/>
    <n v="1399.04"/>
    <n v="0"/>
    <n v="0"/>
    <n v="121.21"/>
    <n v="0"/>
    <n v="0"/>
    <n v="249.42"/>
    <n v="450.43"/>
    <n v="1212.8699999999999"/>
    <n v="0"/>
    <n v="0"/>
    <n v="294.23"/>
    <n v="386.24"/>
    <n v="0"/>
    <n v="71.430000000000007"/>
    <n v="102.12"/>
    <n v="0"/>
    <n v="0"/>
    <n v="36.61"/>
    <n v="0"/>
    <n v="0"/>
    <n v="0"/>
    <n v="0"/>
    <n v="485.09"/>
    <n v="0"/>
    <n v="34.616"/>
    <n v="131.53"/>
    <n v="23.111999999999998"/>
    <n v="229.1"/>
    <n v="0"/>
    <n v="0"/>
    <n v="0"/>
    <n v="21.338000000000001"/>
    <n v="17.349"/>
    <n v="0"/>
    <n v="0"/>
    <n v="0"/>
    <n v="5988.2749999999996"/>
    <n v="8.6"/>
    <m/>
    <x v="0"/>
  </r>
  <r>
    <x v="673"/>
    <n v="0"/>
    <n v="272.27999999999997"/>
    <n v="0"/>
    <n v="52.68"/>
    <n v="148.88"/>
    <n v="288.10000000000002"/>
    <n v="252.05"/>
    <n v="0"/>
    <n v="0"/>
    <n v="1902.32"/>
    <n v="0"/>
    <n v="0"/>
    <n v="175.11"/>
    <n v="0"/>
    <n v="0"/>
    <n v="339.44"/>
    <n v="594.1"/>
    <n v="1637.26"/>
    <n v="0"/>
    <n v="0"/>
    <n v="401.42"/>
    <n v="521.02"/>
    <n v="0"/>
    <n v="96.42"/>
    <n v="139.82"/>
    <n v="0"/>
    <n v="0"/>
    <n v="49.82"/>
    <n v="0"/>
    <n v="0"/>
    <n v="0"/>
    <n v="0"/>
    <n v="687.46"/>
    <n v="0"/>
    <n v="50.856999999999999"/>
    <n v="191.38"/>
    <n v="44.343000000000004"/>
    <n v="371.60500000000002"/>
    <n v="0"/>
    <n v="0"/>
    <n v="0"/>
    <n v="28.923999999999999"/>
    <n v="0"/>
    <n v="0"/>
    <n v="0"/>
    <n v="0"/>
    <n v="8245.2890000000007"/>
    <n v="9"/>
    <m/>
    <x v="0"/>
  </r>
  <r>
    <x v="674"/>
    <n v="0"/>
    <n v="263.5"/>
    <n v="0"/>
    <n v="50.2"/>
    <n v="145.30000000000001"/>
    <n v="273.58"/>
    <n v="238.37"/>
    <n v="0"/>
    <n v="0"/>
    <n v="1798.55"/>
    <n v="0"/>
    <n v="0"/>
    <n v="167.35"/>
    <n v="0"/>
    <n v="0"/>
    <n v="320.7"/>
    <n v="556.85"/>
    <n v="1551.18"/>
    <n v="0"/>
    <n v="0"/>
    <n v="379.46"/>
    <n v="492.26"/>
    <n v="0"/>
    <n v="91.68"/>
    <n v="131.72999999999999"/>
    <n v="0"/>
    <n v="0"/>
    <n v="46.48"/>
    <n v="0"/>
    <n v="0"/>
    <n v="0"/>
    <n v="0"/>
    <n v="657.19"/>
    <n v="0"/>
    <n v="48.06"/>
    <n v="187.13"/>
    <n v="45.365000000000002"/>
    <n v="362.08699999999999"/>
    <n v="0"/>
    <n v="0"/>
    <n v="0"/>
    <n v="28.047999999999998"/>
    <n v="0"/>
    <n v="0"/>
    <n v="0"/>
    <n v="0"/>
    <n v="7835.0699999999988"/>
    <n v="4.4000000000000004"/>
    <m/>
    <x v="0"/>
  </r>
  <r>
    <x v="675"/>
    <n v="0"/>
    <n v="285.92"/>
    <n v="0"/>
    <n v="56.28"/>
    <n v="154.68"/>
    <n v="308.23"/>
    <n v="268.72000000000003"/>
    <n v="0"/>
    <n v="0"/>
    <n v="2051.0700000000002"/>
    <n v="0"/>
    <n v="0"/>
    <n v="180.95"/>
    <n v="0"/>
    <n v="0"/>
    <n v="359.43"/>
    <n v="640.44000000000005"/>
    <n v="1764.17"/>
    <n v="0"/>
    <n v="0"/>
    <n v="425.57"/>
    <n v="548.83000000000004"/>
    <n v="0"/>
    <n v="102.88"/>
    <n v="150.96"/>
    <n v="0"/>
    <n v="0"/>
    <n v="51.64"/>
    <n v="0"/>
    <n v="0"/>
    <n v="0"/>
    <n v="0"/>
    <n v="717.32"/>
    <n v="0"/>
    <n v="52.398000000000003"/>
    <n v="194.34"/>
    <n v="44.235999999999997"/>
    <n v="374.84399999999999"/>
    <n v="0"/>
    <n v="0"/>
    <n v="0"/>
    <n v="28.748999999999999"/>
    <n v="0"/>
    <n v="0"/>
    <n v="0"/>
    <n v="0"/>
    <n v="8761.6569999999992"/>
    <n v="10.199999999999999"/>
    <m/>
    <x v="0"/>
  </r>
  <r>
    <x v="676"/>
    <n v="0"/>
    <n v="240.71"/>
    <n v="0"/>
    <n v="48.43"/>
    <n v="132.58000000000001"/>
    <n v="264.33999999999997"/>
    <n v="230.67"/>
    <n v="0"/>
    <n v="0"/>
    <n v="1746.16"/>
    <n v="0"/>
    <n v="0"/>
    <n v="155.44999999999999"/>
    <n v="0"/>
    <n v="0"/>
    <n v="309.85000000000002"/>
    <n v="569.03"/>
    <n v="1524.98"/>
    <n v="0"/>
    <n v="0"/>
    <n v="370.69"/>
    <n v="467.18"/>
    <n v="0"/>
    <n v="87.79"/>
    <n v="129.81"/>
    <n v="0"/>
    <n v="0"/>
    <n v="44.72"/>
    <n v="0"/>
    <n v="0"/>
    <n v="0"/>
    <n v="0"/>
    <n v="629.5"/>
    <n v="0"/>
    <n v="45.713999999999999"/>
    <n v="166.69"/>
    <n v="36.097999999999999"/>
    <n v="314.11399999999998"/>
    <n v="0"/>
    <n v="0"/>
    <n v="0"/>
    <n v="22.768000000000001"/>
    <n v="0"/>
    <n v="0"/>
    <n v="0"/>
    <n v="0"/>
    <n v="7537.2739999999985"/>
    <n v="8.5"/>
    <m/>
    <x v="0"/>
  </r>
  <r>
    <x v="677"/>
    <n v="0"/>
    <n v="292.38"/>
    <n v="0"/>
    <n v="57.35"/>
    <n v="155.08000000000001"/>
    <n v="310.23"/>
    <n v="269.48"/>
    <n v="0"/>
    <n v="0"/>
    <n v="2067.61"/>
    <n v="0"/>
    <n v="0"/>
    <n v="189.14"/>
    <n v="0"/>
    <n v="0"/>
    <n v="355.12"/>
    <n v="647.28"/>
    <n v="1767.57"/>
    <n v="0"/>
    <n v="0"/>
    <n v="435.54"/>
    <n v="555.44000000000005"/>
    <n v="0"/>
    <n v="103.65"/>
    <n v="151.74"/>
    <n v="0"/>
    <n v="0"/>
    <n v="53.41"/>
    <n v="0"/>
    <n v="0"/>
    <n v="0"/>
    <n v="0"/>
    <n v="729.56"/>
    <n v="0"/>
    <n v="53.801000000000002"/>
    <n v="195.55"/>
    <n v="45.720999999999997"/>
    <n v="386.82100000000003"/>
    <n v="0"/>
    <n v="0"/>
    <n v="0"/>
    <n v="27.937000000000001"/>
    <n v="0"/>
    <n v="0"/>
    <n v="0"/>
    <n v="0"/>
    <n v="8850.4099999999962"/>
    <n v="9.4"/>
    <m/>
    <x v="0"/>
  </r>
  <r>
    <x v="678"/>
    <n v="0"/>
    <n v="277.99"/>
    <n v="0"/>
    <n v="52.21"/>
    <n v="150.05000000000001"/>
    <n v="287.39999999999998"/>
    <n v="251.71"/>
    <n v="0"/>
    <n v="0"/>
    <n v="1882.75"/>
    <n v="0"/>
    <n v="0"/>
    <n v="172.66"/>
    <n v="0"/>
    <n v="0"/>
    <n v="337.08"/>
    <n v="583.65"/>
    <n v="1603.32"/>
    <n v="0"/>
    <n v="0"/>
    <n v="388.11"/>
    <n v="511.48"/>
    <n v="0"/>
    <n v="94.82"/>
    <n v="137.27000000000001"/>
    <n v="0"/>
    <n v="0"/>
    <n v="48.54"/>
    <n v="0"/>
    <n v="0"/>
    <n v="0"/>
    <n v="0"/>
    <n v="655.29"/>
    <n v="0"/>
    <n v="47.915999999999997"/>
    <n v="188.49"/>
    <n v="45.767000000000003"/>
    <n v="372.55599999999998"/>
    <n v="0"/>
    <n v="0"/>
    <n v="0"/>
    <n v="27.370999999999999"/>
    <n v="0"/>
    <n v="0"/>
    <n v="0"/>
    <n v="0"/>
    <n v="8116.4299999999994"/>
    <n v="7.8"/>
    <m/>
    <x v="0"/>
  </r>
  <r>
    <x v="679"/>
    <n v="0"/>
    <n v="284.54000000000002"/>
    <n v="0"/>
    <n v="54.9"/>
    <n v="150.5"/>
    <n v="298.45"/>
    <n v="260.58"/>
    <n v="0"/>
    <n v="0"/>
    <n v="1986.35"/>
    <n v="0"/>
    <n v="0"/>
    <n v="184.29"/>
    <n v="0"/>
    <n v="0"/>
    <n v="343.65"/>
    <n v="620.09"/>
    <n v="1705.97"/>
    <n v="0"/>
    <n v="0"/>
    <n v="420.18"/>
    <n v="539.82000000000005"/>
    <n v="0"/>
    <n v="99.73"/>
    <n v="146.16"/>
    <n v="0"/>
    <n v="0"/>
    <n v="51.8"/>
    <n v="0"/>
    <n v="0"/>
    <n v="0"/>
    <n v="0"/>
    <n v="710.64"/>
    <n v="0"/>
    <n v="52.609000000000002"/>
    <n v="194.18"/>
    <n v="44.902000000000001"/>
    <n v="387.38600000000002"/>
    <n v="0"/>
    <n v="0"/>
    <n v="0"/>
    <n v="26.291"/>
    <n v="0"/>
    <n v="0"/>
    <n v="0"/>
    <n v="0"/>
    <n v="8563.018"/>
    <n v="8.9"/>
    <m/>
    <x v="0"/>
  </r>
  <r>
    <x v="680"/>
    <n v="0"/>
    <n v="247.01"/>
    <n v="0"/>
    <n v="46.63"/>
    <n v="133.09"/>
    <n v="255.69"/>
    <n v="223.86"/>
    <n v="0"/>
    <n v="0"/>
    <n v="1689.98"/>
    <n v="0"/>
    <n v="0"/>
    <n v="154.36000000000001"/>
    <n v="0"/>
    <n v="0"/>
    <n v="305.89999999999998"/>
    <n v="540.54999999999995"/>
    <n v="1452.2"/>
    <n v="0"/>
    <n v="0"/>
    <n v="354.64"/>
    <n v="463.77"/>
    <n v="0"/>
    <n v="87.13"/>
    <n v="124.21"/>
    <n v="0"/>
    <n v="0"/>
    <n v="45.4"/>
    <n v="0"/>
    <n v="0"/>
    <n v="0"/>
    <n v="0"/>
    <n v="607.94000000000005"/>
    <n v="0"/>
    <n v="44.207000000000001"/>
    <n v="173.98"/>
    <n v="40.488999999999997"/>
    <n v="328.61399999999998"/>
    <n v="0"/>
    <n v="0"/>
    <n v="0"/>
    <n v="27.018000000000001"/>
    <n v="0"/>
    <n v="0"/>
    <n v="0"/>
    <n v="0"/>
    <n v="7346.6679999999997"/>
    <n v="7.6"/>
    <m/>
    <x v="0"/>
  </r>
  <r>
    <x v="681"/>
    <n v="0"/>
    <n v="259.81"/>
    <n v="0"/>
    <n v="51.39"/>
    <n v="137.27000000000001"/>
    <n v="279.54000000000002"/>
    <n v="243.45"/>
    <n v="0"/>
    <n v="0"/>
    <n v="1864.65"/>
    <n v="0"/>
    <n v="0"/>
    <n v="167.29"/>
    <n v="0"/>
    <n v="0"/>
    <n v="320.77"/>
    <n v="598.4"/>
    <n v="1603.88"/>
    <n v="0"/>
    <n v="0"/>
    <n v="392.62"/>
    <n v="501.03"/>
    <n v="0"/>
    <n v="92.78"/>
    <n v="138.52000000000001"/>
    <n v="0"/>
    <n v="0"/>
    <n v="48.04"/>
    <n v="0"/>
    <n v="0"/>
    <n v="0"/>
    <n v="0"/>
    <n v="664.35"/>
    <n v="0"/>
    <n v="48.762"/>
    <n v="178.66"/>
    <n v="39.417999999999999"/>
    <n v="339.774"/>
    <n v="0"/>
    <n v="0"/>
    <n v="0"/>
    <n v="23.920999999999999"/>
    <n v="0"/>
    <n v="0"/>
    <n v="0"/>
    <n v="0"/>
    <n v="7994.3250000000007"/>
    <n v="9.5"/>
    <m/>
    <x v="0"/>
  </r>
  <r>
    <x v="682"/>
    <n v="0"/>
    <n v="278.11"/>
    <n v="0"/>
    <n v="54.01"/>
    <n v="143.47"/>
    <n v="292.86"/>
    <n v="255.94"/>
    <n v="0"/>
    <n v="0"/>
    <n v="1954.18"/>
    <n v="0"/>
    <n v="0"/>
    <n v="180.25"/>
    <n v="0"/>
    <n v="0"/>
    <n v="335.6"/>
    <n v="608.52"/>
    <n v="1676.82"/>
    <n v="0"/>
    <n v="0"/>
    <n v="409.52"/>
    <n v="528.23"/>
    <n v="0"/>
    <n v="97.59"/>
    <n v="144.24"/>
    <n v="0"/>
    <n v="0"/>
    <n v="51.25"/>
    <n v="0"/>
    <n v="0"/>
    <n v="0"/>
    <n v="0"/>
    <n v="699.1"/>
    <n v="0"/>
    <n v="51.731999999999999"/>
    <n v="190.42"/>
    <n v="43.17"/>
    <n v="374.22199999999998"/>
    <n v="0"/>
    <n v="0"/>
    <n v="0"/>
    <n v="25.367999999999999"/>
    <n v="0"/>
    <n v="0"/>
    <n v="0"/>
    <n v="0"/>
    <n v="8394.6020000000008"/>
    <n v="9.6"/>
    <m/>
    <x v="0"/>
  </r>
  <r>
    <x v="683"/>
    <n v="0"/>
    <n v="267.06"/>
    <n v="0"/>
    <n v="52.76"/>
    <n v="138.12"/>
    <n v="284.14"/>
    <n v="248.18"/>
    <n v="0"/>
    <n v="0"/>
    <n v="1889.35"/>
    <n v="0"/>
    <n v="0"/>
    <n v="174.76"/>
    <n v="0"/>
    <n v="0"/>
    <n v="323.52"/>
    <n v="592.79999999999995"/>
    <n v="1626.87"/>
    <n v="0"/>
    <n v="0"/>
    <n v="398.9"/>
    <n v="508.41"/>
    <n v="0"/>
    <n v="93.69"/>
    <n v="140.78"/>
    <n v="0"/>
    <n v="0"/>
    <n v="49.49"/>
    <n v="0"/>
    <n v="0"/>
    <n v="0"/>
    <n v="0"/>
    <n v="679.46"/>
    <n v="0"/>
    <n v="50.482999999999997"/>
    <n v="181.41"/>
    <n v="41.755000000000003"/>
    <n v="354.29300000000001"/>
    <n v="0"/>
    <n v="0"/>
    <n v="0"/>
    <n v="23.501000000000001"/>
    <n v="0"/>
    <n v="0"/>
    <n v="0"/>
    <n v="0"/>
    <n v="8119.7319999999982"/>
    <n v="10"/>
    <m/>
    <x v="0"/>
  </r>
  <r>
    <x v="684"/>
    <n v="0"/>
    <n v="214.42"/>
    <n v="0"/>
    <n v="41.39"/>
    <n v="121.61"/>
    <n v="230.64"/>
    <n v="199.15"/>
    <n v="0"/>
    <n v="0"/>
    <n v="1530.3"/>
    <n v="0"/>
    <n v="0"/>
    <n v="133.26"/>
    <n v="0"/>
    <n v="0"/>
    <n v="267.87"/>
    <n v="478.5"/>
    <n v="1301.27"/>
    <n v="0"/>
    <n v="0"/>
    <n v="321.76"/>
    <n v="410.49"/>
    <n v="0"/>
    <n v="76.03"/>
    <n v="111.47"/>
    <n v="0"/>
    <n v="0"/>
    <n v="38.33"/>
    <n v="0"/>
    <n v="0"/>
    <n v="0"/>
    <n v="0"/>
    <n v="545.46"/>
    <n v="0"/>
    <n v="39.19"/>
    <n v="158.58000000000001"/>
    <n v="39.595999999999997"/>
    <n v="299.99400000000003"/>
    <n v="0"/>
    <n v="0"/>
    <n v="0"/>
    <n v="21.96"/>
    <n v="0"/>
    <n v="0"/>
    <n v="0"/>
    <n v="0"/>
    <n v="6581.2699999999986"/>
    <n v="8.1"/>
    <m/>
    <x v="0"/>
  </r>
  <r>
    <x v="685"/>
    <n v="0"/>
    <n v="253.75"/>
    <n v="0"/>
    <n v="49.3"/>
    <n v="134.54"/>
    <n v="266.31"/>
    <n v="231.65"/>
    <n v="0"/>
    <n v="0"/>
    <n v="1698.69"/>
    <n v="0"/>
    <n v="0"/>
    <n v="160.22"/>
    <n v="0"/>
    <n v="0"/>
    <n v="309.16000000000003"/>
    <n v="527.95000000000005"/>
    <n v="1448.71"/>
    <n v="0"/>
    <n v="0"/>
    <n v="355.69"/>
    <n v="457.33"/>
    <n v="0"/>
    <n v="84.61"/>
    <n v="125.28"/>
    <n v="0"/>
    <n v="0"/>
    <n v="45.47"/>
    <n v="0"/>
    <n v="0"/>
    <n v="0"/>
    <n v="0"/>
    <n v="616.54999999999995"/>
    <n v="0"/>
    <n v="45.259"/>
    <n v="170.22"/>
    <n v="39.908999999999999"/>
    <n v="327.048"/>
    <n v="0"/>
    <n v="0"/>
    <n v="0"/>
    <n v="22.305"/>
    <n v="0"/>
    <n v="0"/>
    <n v="0"/>
    <n v="0"/>
    <n v="7369.9509999999991"/>
    <n v="9.9"/>
    <m/>
    <x v="0"/>
  </r>
  <r>
    <x v="686"/>
    <n v="0"/>
    <n v="166.69"/>
    <n v="0"/>
    <n v="31.98"/>
    <n v="91.8"/>
    <n v="175.73"/>
    <n v="154.26"/>
    <n v="0"/>
    <n v="0"/>
    <n v="1167.24"/>
    <n v="0"/>
    <n v="0"/>
    <n v="105.18"/>
    <n v="0"/>
    <n v="0"/>
    <n v="212.01"/>
    <n v="364.55"/>
    <n v="1001.28"/>
    <n v="0"/>
    <n v="0"/>
    <n v="241.07"/>
    <n v="327.8"/>
    <n v="0"/>
    <n v="60.32"/>
    <n v="84.31"/>
    <n v="0"/>
    <n v="0"/>
    <n v="30.94"/>
    <n v="0"/>
    <n v="0"/>
    <n v="0"/>
    <n v="0"/>
    <n v="429.17"/>
    <n v="0"/>
    <n v="30.407"/>
    <n v="125.27"/>
    <n v="25.437000000000001"/>
    <n v="224.74100000000001"/>
    <n v="0"/>
    <n v="0"/>
    <n v="0"/>
    <n v="18.571000000000002"/>
    <n v="0"/>
    <n v="0"/>
    <n v="0"/>
    <n v="0"/>
    <n v="5068.7560000000012"/>
    <n v="4.3"/>
    <m/>
    <x v="0"/>
  </r>
  <r>
    <x v="687"/>
    <n v="0"/>
    <n v="255.75"/>
    <n v="0"/>
    <n v="49.47"/>
    <n v="138.88999999999999"/>
    <n v="273.47000000000003"/>
    <n v="238.39"/>
    <n v="0"/>
    <n v="0"/>
    <n v="1818.7"/>
    <n v="0"/>
    <n v="0"/>
    <n v="162.91999999999999"/>
    <n v="0"/>
    <n v="0"/>
    <n v="308.52999999999997"/>
    <n v="563.33000000000004"/>
    <n v="1553.82"/>
    <n v="0"/>
    <n v="0"/>
    <n v="381.46"/>
    <n v="486.25"/>
    <n v="0"/>
    <n v="90.41"/>
    <n v="134.02000000000001"/>
    <n v="0"/>
    <n v="0"/>
    <n v="47.04"/>
    <n v="0"/>
    <n v="0"/>
    <n v="0"/>
    <n v="0"/>
    <n v="646.04"/>
    <n v="0"/>
    <n v="47.290999999999997"/>
    <n v="180.05"/>
    <n v="42.747999999999998"/>
    <n v="344.96"/>
    <n v="0"/>
    <n v="0"/>
    <n v="0"/>
    <n v="22.975000000000001"/>
    <n v="0"/>
    <n v="0"/>
    <n v="0"/>
    <n v="0"/>
    <n v="7786.5140000000001"/>
    <n v="9.6999999999999993"/>
    <m/>
    <x v="0"/>
  </r>
  <r>
    <x v="688"/>
    <n v="0"/>
    <n v="141.31"/>
    <n v="0"/>
    <n v="29.33"/>
    <n v="77.12"/>
    <n v="156.04"/>
    <n v="135.9"/>
    <n v="0"/>
    <n v="0"/>
    <n v="1053.04"/>
    <n v="0"/>
    <n v="0"/>
    <n v="90.3"/>
    <n v="0"/>
    <n v="0"/>
    <n v="185.06"/>
    <n v="338.11"/>
    <n v="900.16"/>
    <n v="0"/>
    <n v="0"/>
    <n v="216.5"/>
    <n v="286.38"/>
    <n v="0"/>
    <n v="52.4"/>
    <n v="76.66"/>
    <n v="0"/>
    <n v="0"/>
    <n v="28.63"/>
    <n v="0"/>
    <n v="0"/>
    <n v="0"/>
    <n v="0"/>
    <n v="389.25"/>
    <n v="0"/>
    <n v="27.545000000000002"/>
    <n v="101.27"/>
    <n v="16.192"/>
    <n v="170.72"/>
    <n v="0"/>
    <n v="0"/>
    <n v="0"/>
    <n v="14.721"/>
    <n v="0"/>
    <n v="0"/>
    <n v="0"/>
    <n v="0"/>
    <n v="4486.6379999999999"/>
    <n v="3.8"/>
    <m/>
    <x v="0"/>
  </r>
  <r>
    <x v="689"/>
    <n v="0"/>
    <n v="267.2"/>
    <n v="0"/>
    <n v="51.41"/>
    <n v="137.09"/>
    <n v="281.07"/>
    <n v="246.91"/>
    <n v="0"/>
    <n v="0"/>
    <n v="1865.27"/>
    <n v="0"/>
    <n v="0"/>
    <n v="172.97"/>
    <n v="0"/>
    <n v="0"/>
    <n v="314.72000000000003"/>
    <n v="586.79999999999995"/>
    <n v="1603.69"/>
    <n v="0"/>
    <n v="0"/>
    <n v="389.77"/>
    <n v="501.53"/>
    <n v="0"/>
    <n v="92.44"/>
    <n v="138.02000000000001"/>
    <n v="0"/>
    <n v="0"/>
    <n v="48.78"/>
    <n v="0"/>
    <n v="0"/>
    <n v="0"/>
    <n v="0"/>
    <n v="665.21"/>
    <n v="0"/>
    <n v="50.137999999999998"/>
    <n v="180.11"/>
    <n v="42.429000000000002"/>
    <n v="354.73099999999999"/>
    <n v="0"/>
    <n v="0"/>
    <n v="0"/>
    <n v="21.709"/>
    <n v="0"/>
    <n v="0"/>
    <n v="0"/>
    <n v="0"/>
    <n v="8011.9969999999985"/>
    <n v="9.5"/>
    <m/>
    <x v="0"/>
  </r>
  <r>
    <x v="690"/>
    <n v="0"/>
    <n v="181.06"/>
    <n v="0"/>
    <n v="35.71"/>
    <n v="104.4"/>
    <n v="195.4"/>
    <n v="169.21"/>
    <n v="0"/>
    <n v="0"/>
    <n v="1303.3800000000001"/>
    <n v="0"/>
    <n v="0"/>
    <n v="108.03"/>
    <n v="0"/>
    <n v="0"/>
    <n v="229.67"/>
    <n v="408.82"/>
    <n v="1112.03"/>
    <n v="0"/>
    <n v="0"/>
    <n v="275.25"/>
    <n v="355.62"/>
    <n v="0"/>
    <n v="65.63"/>
    <n v="94.46"/>
    <n v="0"/>
    <n v="0"/>
    <n v="34.32"/>
    <n v="0"/>
    <n v="0"/>
    <n v="0"/>
    <n v="0"/>
    <n v="453.8"/>
    <n v="0"/>
    <n v="32.137"/>
    <n v="131.46"/>
    <n v="29.529"/>
    <n v="235.74799999999999"/>
    <n v="0"/>
    <n v="0"/>
    <n v="0"/>
    <n v="18.966000000000001"/>
    <n v="0"/>
    <n v="0"/>
    <n v="0"/>
    <n v="0"/>
    <n v="5574.630000000001"/>
    <n v="4"/>
    <m/>
    <x v="0"/>
  </r>
  <r>
    <x v="691"/>
    <n v="0"/>
    <n v="107.29"/>
    <n v="0"/>
    <n v="19.75"/>
    <n v="61.66"/>
    <n v="110.3"/>
    <n v="95.27"/>
    <n v="0"/>
    <n v="0"/>
    <n v="711.08"/>
    <n v="0"/>
    <n v="0"/>
    <n v="62.04"/>
    <n v="0"/>
    <n v="0"/>
    <n v="134.01"/>
    <n v="220.03"/>
    <n v="588.19000000000005"/>
    <n v="0"/>
    <n v="0"/>
    <n v="146.13999999999999"/>
    <n v="192.86"/>
    <n v="0"/>
    <n v="36.31"/>
    <n v="49.87"/>
    <n v="0"/>
    <n v="0"/>
    <n v="19.37"/>
    <n v="0"/>
    <n v="0"/>
    <n v="0"/>
    <n v="0"/>
    <n v="247.98"/>
    <n v="0"/>
    <n v="17.134"/>
    <n v="77.819999999999993"/>
    <n v="18.445"/>
    <n v="142.005"/>
    <n v="0"/>
    <n v="0"/>
    <n v="0"/>
    <n v="11.726000000000001"/>
    <n v="0"/>
    <n v="0"/>
    <n v="0"/>
    <n v="0"/>
    <n v="3069.28"/>
    <n v="0.3"/>
    <m/>
    <x v="0"/>
  </r>
  <r>
    <x v="692"/>
    <n v="0"/>
    <n v="66.459999999999994"/>
    <n v="0"/>
    <n v="12.44"/>
    <n v="39.29"/>
    <n v="70.56"/>
    <n v="61.44"/>
    <n v="0"/>
    <n v="0"/>
    <n v="478.57"/>
    <n v="0"/>
    <n v="0"/>
    <n v="38.69"/>
    <n v="0"/>
    <n v="0"/>
    <n v="85.76"/>
    <n v="146.46"/>
    <n v="394.64"/>
    <n v="0"/>
    <n v="0"/>
    <n v="95.08"/>
    <n v="128.71"/>
    <n v="0"/>
    <n v="24.2"/>
    <n v="32.65"/>
    <n v="0"/>
    <n v="0"/>
    <n v="12.23"/>
    <n v="0"/>
    <n v="0"/>
    <n v="0"/>
    <n v="0"/>
    <n v="107.5"/>
    <n v="0"/>
    <n v="10.259"/>
    <n v="52.11"/>
    <n v="11.59"/>
    <n v="91.962000000000003"/>
    <n v="0"/>
    <n v="0"/>
    <n v="0"/>
    <n v="7.4779999999999998"/>
    <n v="0"/>
    <n v="0"/>
    <n v="0"/>
    <n v="0"/>
    <n v="1968.079"/>
    <n v="0"/>
    <m/>
    <x v="0"/>
  </r>
  <r>
    <x v="693"/>
    <n v="0"/>
    <n v="255.67"/>
    <n v="0"/>
    <n v="46.61"/>
    <n v="131.4"/>
    <n v="257.85000000000002"/>
    <n v="228.14"/>
    <n v="0"/>
    <n v="0"/>
    <n v="1702.62"/>
    <n v="0"/>
    <n v="0"/>
    <n v="159.22"/>
    <n v="0"/>
    <n v="0"/>
    <n v="291.31"/>
    <n v="520.42999999999995"/>
    <n v="1470.76"/>
    <n v="0"/>
    <n v="0"/>
    <n v="300.77999999999997"/>
    <n v="473.21"/>
    <n v="0"/>
    <n v="86.2"/>
    <n v="126.05"/>
    <n v="0"/>
    <n v="0"/>
    <n v="45.54"/>
    <n v="0"/>
    <n v="0"/>
    <n v="0"/>
    <n v="0"/>
    <n v="629.34"/>
    <n v="0"/>
    <n v="45.768999999999998"/>
    <n v="173.73"/>
    <n v="41.918999999999997"/>
    <n v="347.58699999999999"/>
    <n v="0"/>
    <n v="0"/>
    <n v="0"/>
    <n v="21.295000000000002"/>
    <n v="0"/>
    <n v="0"/>
    <n v="0"/>
    <n v="0"/>
    <n v="7355.4299999999985"/>
    <n v="7.8"/>
    <m/>
    <x v="0"/>
  </r>
  <r>
    <x v="694"/>
    <n v="0"/>
    <n v="250.71"/>
    <n v="0"/>
    <n v="45.42"/>
    <n v="127.14"/>
    <n v="253.53"/>
    <n v="224.31"/>
    <n v="0"/>
    <n v="0"/>
    <n v="1675.07"/>
    <n v="0"/>
    <n v="0"/>
    <n v="156.09"/>
    <n v="0"/>
    <n v="0"/>
    <n v="281.72000000000003"/>
    <n v="533.86"/>
    <n v="1447.38"/>
    <n v="0"/>
    <n v="0"/>
    <n v="353.19"/>
    <n v="463.95"/>
    <n v="0"/>
    <n v="84.46"/>
    <n v="123.91"/>
    <n v="0"/>
    <n v="0"/>
    <n v="44.15"/>
    <n v="0"/>
    <n v="0"/>
    <n v="0"/>
    <n v="0"/>
    <n v="608.16999999999996"/>
    <n v="0"/>
    <n v="44.387"/>
    <n v="169.02"/>
    <n v="41.29"/>
    <n v="340.98899999999998"/>
    <n v="0"/>
    <n v="0"/>
    <n v="0"/>
    <n v="19.774999999999999"/>
    <n v="0"/>
    <n v="0"/>
    <n v="0"/>
    <n v="0"/>
    <n v="7288.5209999999979"/>
    <n v="7.8"/>
    <m/>
    <x v="0"/>
  </r>
  <r>
    <x v="695"/>
    <n v="0"/>
    <n v="259.55"/>
    <n v="0"/>
    <n v="49.42"/>
    <n v="130.43"/>
    <n v="268.08999999999997"/>
    <n v="234.92"/>
    <n v="0"/>
    <n v="0"/>
    <n v="1786.7"/>
    <n v="0"/>
    <n v="0"/>
    <n v="163.22999999999999"/>
    <n v="0"/>
    <n v="0"/>
    <n v="288.64999999999998"/>
    <n v="560.63"/>
    <n v="1542.7"/>
    <n v="0"/>
    <n v="0"/>
    <n v="377.63"/>
    <n v="486.71"/>
    <n v="0"/>
    <n v="88.04"/>
    <n v="133.44999999999999"/>
    <n v="0"/>
    <n v="0"/>
    <n v="47.25"/>
    <n v="0"/>
    <n v="0"/>
    <n v="0"/>
    <n v="0"/>
    <n v="653.35"/>
    <n v="0"/>
    <n v="47.457999999999998"/>
    <n v="170.09"/>
    <n v="39.652000000000001"/>
    <n v="332.274"/>
    <n v="0"/>
    <n v="0"/>
    <n v="0"/>
    <n v="18.190999999999999"/>
    <n v="0"/>
    <n v="0"/>
    <n v="0"/>
    <n v="0"/>
    <n v="7678.4150000000009"/>
    <n v="9.6"/>
    <m/>
    <x v="0"/>
  </r>
  <r>
    <x v="696"/>
    <n v="0"/>
    <n v="260.43"/>
    <n v="0"/>
    <n v="48.54"/>
    <n v="131.71"/>
    <n v="266.67"/>
    <n v="234.56"/>
    <n v="0"/>
    <n v="0"/>
    <n v="1767.84"/>
    <n v="0"/>
    <n v="0"/>
    <n v="162.13"/>
    <n v="0"/>
    <n v="0"/>
    <n v="292.02"/>
    <n v="554.61"/>
    <n v="1524.76"/>
    <n v="0"/>
    <n v="0"/>
    <n v="369.46"/>
    <n v="480.93"/>
    <n v="0"/>
    <n v="87.68"/>
    <n v="131.18"/>
    <n v="0"/>
    <n v="0"/>
    <n v="46.47"/>
    <n v="0"/>
    <n v="0"/>
    <n v="0"/>
    <n v="0"/>
    <n v="647.01"/>
    <n v="0"/>
    <n v="12.194000000000001"/>
    <n v="173.47"/>
    <n v="42.024999999999999"/>
    <n v="346.93"/>
    <n v="0"/>
    <n v="0"/>
    <n v="0"/>
    <n v="19.384"/>
    <n v="0"/>
    <n v="0"/>
    <n v="0"/>
    <n v="0"/>
    <n v="7600.0030000000024"/>
    <n v="9.6999999999999993"/>
    <m/>
    <x v="0"/>
  </r>
  <r>
    <x v="697"/>
    <n v="0"/>
    <n v="253.99"/>
    <n v="0"/>
    <n v="48.22"/>
    <n v="127.08"/>
    <n v="262.14999999999998"/>
    <n v="230.08"/>
    <n v="0"/>
    <n v="0"/>
    <n v="1735.2"/>
    <n v="0"/>
    <n v="0"/>
    <n v="159.13"/>
    <n v="0"/>
    <n v="0"/>
    <n v="283.89999999999998"/>
    <n v="544.41999999999996"/>
    <n v="1503.04"/>
    <n v="0"/>
    <n v="0"/>
    <n v="368.2"/>
    <n v="471.54"/>
    <n v="0"/>
    <n v="85.6"/>
    <n v="130.46"/>
    <n v="0"/>
    <n v="0"/>
    <n v="46.04"/>
    <n v="0"/>
    <n v="0"/>
    <n v="0"/>
    <n v="0"/>
    <n v="639.14"/>
    <n v="0"/>
    <n v="46.7"/>
    <n v="166.87"/>
    <n v="39.380000000000003"/>
    <n v="329.23"/>
    <n v="0"/>
    <n v="0"/>
    <n v="0"/>
    <n v="18.129000000000001"/>
    <n v="0"/>
    <n v="0"/>
    <n v="0"/>
    <n v="0"/>
    <n v="7488.4990000000007"/>
    <n v="9.6999999999999993"/>
    <m/>
    <x v="0"/>
  </r>
  <r>
    <x v="698"/>
    <n v="0"/>
    <n v="255.71"/>
    <n v="0"/>
    <n v="48.65"/>
    <n v="127.66"/>
    <n v="264.81"/>
    <n v="231.65"/>
    <n v="0"/>
    <n v="0"/>
    <n v="1755.21"/>
    <n v="0"/>
    <n v="0"/>
    <n v="160.30000000000001"/>
    <n v="0"/>
    <n v="0"/>
    <n v="283.98"/>
    <n v="552.80999999999995"/>
    <n v="1521.11"/>
    <n v="0"/>
    <n v="0"/>
    <n v="374.35"/>
    <n v="475.98"/>
    <n v="0"/>
    <n v="86.49"/>
    <n v="131.99"/>
    <n v="0"/>
    <n v="0"/>
    <n v="46.76"/>
    <n v="0"/>
    <n v="0"/>
    <n v="0"/>
    <n v="0"/>
    <n v="645.32000000000005"/>
    <n v="0"/>
    <n v="47.07"/>
    <n v="166.89"/>
    <n v="39.21"/>
    <n v="327.23"/>
    <n v="0"/>
    <n v="0"/>
    <n v="0"/>
    <n v="17.600000000000001"/>
    <n v="0"/>
    <n v="0"/>
    <n v="0"/>
    <n v="0"/>
    <n v="7560.7800000000007"/>
    <n v="9.6999999999999993"/>
    <m/>
    <x v="0"/>
  </r>
  <r>
    <x v="699"/>
    <n v="0"/>
    <n v="250.76"/>
    <n v="0"/>
    <n v="47.77"/>
    <n v="127.54"/>
    <n v="258.29000000000002"/>
    <n v="226.45"/>
    <n v="0"/>
    <n v="0"/>
    <n v="1723.27"/>
    <n v="0"/>
    <n v="0"/>
    <n v="156.38"/>
    <n v="0"/>
    <n v="0"/>
    <n v="281.12"/>
    <n v="523.79999999999995"/>
    <n v="1491.35"/>
    <n v="0"/>
    <n v="0"/>
    <n v="363.34"/>
    <n v="470.19"/>
    <n v="0"/>
    <n v="85.34"/>
    <n v="128.41999999999999"/>
    <n v="0"/>
    <n v="0"/>
    <n v="46.18"/>
    <n v="0"/>
    <n v="0"/>
    <n v="0"/>
    <n v="0"/>
    <n v="627.39"/>
    <n v="0"/>
    <n v="46.82"/>
    <n v="166"/>
    <n v="38.58"/>
    <n v="325.26"/>
    <n v="0"/>
    <n v="0"/>
    <n v="0"/>
    <n v="16.88"/>
    <n v="0"/>
    <n v="0"/>
    <n v="0"/>
    <n v="0"/>
    <n v="7401.13"/>
    <n v="9.4"/>
    <m/>
    <x v="0"/>
  </r>
  <r>
    <x v="700"/>
    <n v="0"/>
    <n v="271.39999999999998"/>
    <n v="0"/>
    <n v="51.53"/>
    <n v="136.87"/>
    <n v="280.91000000000003"/>
    <n v="245.51"/>
    <n v="0"/>
    <n v="0"/>
    <n v="1871.85"/>
    <n v="0"/>
    <n v="0"/>
    <n v="170.06"/>
    <n v="0"/>
    <n v="0"/>
    <n v="297.81"/>
    <n v="579.01"/>
    <n v="1617.42"/>
    <n v="0"/>
    <n v="0"/>
    <n v="393.48"/>
    <n v="505.96"/>
    <n v="0"/>
    <n v="91.44"/>
    <n v="140.31"/>
    <n v="0"/>
    <n v="0"/>
    <n v="49.33"/>
    <n v="0"/>
    <n v="0"/>
    <n v="0"/>
    <n v="0"/>
    <n v="685.88"/>
    <n v="0"/>
    <n v="50.179000000000002"/>
    <n v="177.92"/>
    <n v="42.54"/>
    <n v="354.38"/>
    <n v="0"/>
    <n v="0"/>
    <n v="0"/>
    <n v="18.36"/>
    <n v="0"/>
    <n v="0"/>
    <n v="0"/>
    <n v="0"/>
    <n v="8032.1490000000003"/>
    <n v="9.6999999999999993"/>
    <m/>
    <x v="0"/>
  </r>
  <r>
    <x v="701"/>
    <n v="0"/>
    <n v="265.25"/>
    <n v="0"/>
    <n v="50.2"/>
    <n v="133.71"/>
    <n v="275.02"/>
    <n v="240.06"/>
    <n v="0"/>
    <n v="0"/>
    <n v="1845.25"/>
    <n v="0"/>
    <n v="0"/>
    <n v="165.68"/>
    <n v="0"/>
    <n v="0"/>
    <n v="280.51"/>
    <n v="573.84"/>
    <n v="1581.33"/>
    <n v="0"/>
    <n v="0"/>
    <n v="388.04"/>
    <n v="495.94"/>
    <n v="0"/>
    <n v="89.74"/>
    <n v="137.27000000000001"/>
    <n v="0"/>
    <n v="0"/>
    <n v="48.53"/>
    <n v="0"/>
    <n v="0"/>
    <n v="0"/>
    <n v="0"/>
    <n v="669.25"/>
    <n v="0"/>
    <n v="49.091999999999999"/>
    <n v="174.07"/>
    <n v="41.27"/>
    <n v="343.14"/>
    <n v="0"/>
    <n v="0"/>
    <n v="0"/>
    <n v="18.100000000000001"/>
    <n v="0"/>
    <n v="0"/>
    <n v="0"/>
    <n v="0"/>
    <n v="7865.2919999999995"/>
    <n v="9.6"/>
    <m/>
    <x v="0"/>
  </r>
  <r>
    <x v="702"/>
    <n v="0"/>
    <n v="269.62"/>
    <n v="0"/>
    <n v="50.99"/>
    <n v="135.04"/>
    <n v="279.26"/>
    <n v="242.62"/>
    <n v="0"/>
    <n v="0"/>
    <n v="1870.19"/>
    <n v="0"/>
    <n v="0"/>
    <n v="168.62"/>
    <n v="0"/>
    <n v="0"/>
    <n v="286.60000000000002"/>
    <n v="577.79"/>
    <n v="1607.85"/>
    <n v="0"/>
    <n v="0"/>
    <n v="395.94"/>
    <n v="503.13"/>
    <n v="0"/>
    <n v="90.64"/>
    <n v="140.05000000000001"/>
    <n v="0"/>
    <n v="0"/>
    <n v="48.99"/>
    <n v="0"/>
    <n v="0"/>
    <n v="0"/>
    <n v="0"/>
    <n v="683.88"/>
    <n v="0"/>
    <n v="50.268999999999998"/>
    <n v="176.09"/>
    <n v="42.2"/>
    <n v="351.61"/>
    <n v="0"/>
    <n v="0"/>
    <n v="0"/>
    <n v="17.649999999999999"/>
    <n v="0"/>
    <n v="0"/>
    <n v="0"/>
    <n v="0"/>
    <n v="7989.0289999999995"/>
    <n v="9.6999999999999993"/>
    <m/>
    <x v="0"/>
  </r>
  <r>
    <x v="703"/>
    <n v="0"/>
    <n v="251.98"/>
    <n v="0"/>
    <n v="47.88"/>
    <n v="126.71"/>
    <n v="263.88"/>
    <n v="229.72"/>
    <n v="0"/>
    <n v="0"/>
    <n v="1770.87"/>
    <n v="0"/>
    <n v="0"/>
    <n v="156.49"/>
    <n v="0"/>
    <n v="0"/>
    <n v="279.67"/>
    <n v="556.48"/>
    <n v="1523.9"/>
    <n v="0"/>
    <n v="0"/>
    <n v="375.23"/>
    <n v="476.05"/>
    <n v="0"/>
    <n v="85.2"/>
    <n v="132.08000000000001"/>
    <n v="0"/>
    <n v="0"/>
    <n v="46.16"/>
    <n v="0"/>
    <n v="0"/>
    <n v="0"/>
    <n v="0"/>
    <n v="645.63"/>
    <n v="0"/>
    <n v="47.567999999999998"/>
    <n v="165.32"/>
    <n v="39.32"/>
    <n v="322.56"/>
    <n v="0"/>
    <n v="0"/>
    <n v="0"/>
    <n v="17.72"/>
    <n v="0"/>
    <n v="0"/>
    <n v="0"/>
    <n v="0"/>
    <n v="7560.4179999999997"/>
    <n v="9.6"/>
    <m/>
    <x v="0"/>
  </r>
  <r>
    <x v="704"/>
    <n v="0"/>
    <n v="250.72"/>
    <n v="0"/>
    <n v="47.01"/>
    <n v="125.33"/>
    <n v="259.07"/>
    <n v="226.85"/>
    <n v="0"/>
    <n v="0"/>
    <n v="1714.17"/>
    <n v="0"/>
    <n v="0"/>
    <n v="154.91999999999999"/>
    <n v="0"/>
    <n v="0"/>
    <n v="275.18"/>
    <n v="533.77"/>
    <n v="1488.25"/>
    <n v="0"/>
    <n v="0"/>
    <n v="362.3"/>
    <n v="468.18"/>
    <n v="0"/>
    <n v="84.3"/>
    <n v="128.87"/>
    <n v="0"/>
    <n v="0"/>
    <n v="45.51"/>
    <n v="0"/>
    <n v="0"/>
    <n v="0"/>
    <n v="0"/>
    <n v="636.23"/>
    <n v="0"/>
    <n v="46.334000000000003"/>
    <n v="164.86"/>
    <n v="39.14"/>
    <n v="323.86"/>
    <n v="0"/>
    <n v="0"/>
    <n v="0"/>
    <n v="17.73"/>
    <n v="0"/>
    <n v="0"/>
    <n v="0"/>
    <n v="0"/>
    <n v="7392.5840000000007"/>
    <n v="9.5"/>
    <m/>
    <x v="0"/>
  </r>
  <r>
    <x v="705"/>
    <n v="0"/>
    <n v="253.1"/>
    <n v="0"/>
    <n v="49.17"/>
    <n v="126.64"/>
    <n v="262.07"/>
    <n v="228.93"/>
    <n v="0"/>
    <n v="0"/>
    <n v="1745.07"/>
    <n v="0"/>
    <n v="0"/>
    <n v="157.26"/>
    <n v="0"/>
    <n v="0"/>
    <n v="275.85000000000002"/>
    <n v="542.30999999999995"/>
    <n v="1509.03"/>
    <n v="0"/>
    <n v="0"/>
    <n v="369.35"/>
    <n v="473.32"/>
    <n v="0"/>
    <n v="85.34"/>
    <n v="133.41999999999999"/>
    <n v="0"/>
    <n v="0"/>
    <n v="47.55"/>
    <n v="0"/>
    <n v="0"/>
    <n v="0"/>
    <n v="0"/>
    <n v="643.01"/>
    <n v="0"/>
    <n v="36.79"/>
    <n v="165.47"/>
    <n v="39.51"/>
    <n v="327.45999999999998"/>
    <n v="0"/>
    <n v="0"/>
    <n v="0"/>
    <n v="17.399999999999999"/>
    <n v="0"/>
    <n v="0"/>
    <n v="0"/>
    <n v="0"/>
    <n v="7488.05"/>
    <n v="9.6"/>
    <m/>
    <x v="0"/>
  </r>
  <r>
    <x v="706"/>
    <n v="0"/>
    <n v="197.05"/>
    <n v="0"/>
    <n v="40.35"/>
    <n v="102.57"/>
    <n v="207.26"/>
    <n v="180.33"/>
    <n v="0"/>
    <n v="0"/>
    <n v="1368.74"/>
    <n v="0"/>
    <n v="0"/>
    <n v="119.5"/>
    <n v="0"/>
    <n v="0"/>
    <n v="238.13"/>
    <n v="436.14"/>
    <n v="1176.3"/>
    <n v="0"/>
    <n v="0"/>
    <n v="289.45999999999998"/>
    <n v="378.34"/>
    <n v="0"/>
    <n v="68.52"/>
    <n v="104.6"/>
    <n v="0"/>
    <n v="0"/>
    <n v="38.99"/>
    <n v="0"/>
    <n v="0"/>
    <n v="0"/>
    <n v="0"/>
    <n v="500.49"/>
    <n v="0"/>
    <n v="35.18"/>
    <n v="132.22"/>
    <n v="26.95"/>
    <n v="235.85"/>
    <n v="0"/>
    <n v="0"/>
    <n v="0"/>
    <n v="18.260000000000002"/>
    <n v="0"/>
    <n v="0"/>
    <n v="0"/>
    <n v="0"/>
    <n v="5895.2300000000014"/>
    <n v="9.6"/>
    <m/>
    <x v="0"/>
  </r>
  <r>
    <x v="707"/>
    <n v="0"/>
    <n v="245.19"/>
    <n v="0"/>
    <n v="48.32"/>
    <n v="122.7"/>
    <n v="254.73"/>
    <n v="222.52"/>
    <n v="0"/>
    <n v="0"/>
    <n v="1678.44"/>
    <n v="0"/>
    <n v="0"/>
    <n v="151.88"/>
    <n v="0"/>
    <n v="0"/>
    <n v="266.52"/>
    <n v="536.15"/>
    <n v="1462.69"/>
    <n v="0"/>
    <n v="0"/>
    <n v="352.95"/>
    <n v="445.89"/>
    <n v="0"/>
    <n v="82"/>
    <n v="131.63999999999999"/>
    <n v="0"/>
    <n v="0"/>
    <n v="46.99"/>
    <n v="0"/>
    <n v="0"/>
    <n v="0"/>
    <n v="0"/>
    <n v="626.44000000000005"/>
    <n v="0"/>
    <n v="46.44"/>
    <n v="159.32"/>
    <n v="40.299999999999997"/>
    <n v="327.97"/>
    <n v="0"/>
    <n v="0"/>
    <n v="0"/>
    <n v="16.29"/>
    <n v="0"/>
    <n v="0"/>
    <n v="0"/>
    <n v="0"/>
    <n v="7265.3700000000008"/>
    <n v="9.6"/>
    <m/>
    <x v="0"/>
  </r>
  <r>
    <x v="708"/>
    <n v="0"/>
    <n v="231"/>
    <n v="0"/>
    <n v="45.74"/>
    <n v="117.68"/>
    <n v="240.46"/>
    <n v="211.19"/>
    <n v="0"/>
    <n v="0"/>
    <n v="1602.03"/>
    <n v="0"/>
    <n v="0"/>
    <n v="140.63"/>
    <n v="0"/>
    <n v="0"/>
    <n v="260.48"/>
    <n v="496.05"/>
    <n v="1391.25"/>
    <n v="0"/>
    <n v="0"/>
    <n v="340.83"/>
    <n v="437.49"/>
    <n v="0"/>
    <n v="79.569999999999993"/>
    <n v="123.91"/>
    <n v="0"/>
    <n v="0"/>
    <n v="45.03"/>
    <n v="0"/>
    <n v="0"/>
    <n v="0"/>
    <n v="0"/>
    <n v="593.52"/>
    <n v="0"/>
    <n v="43.08"/>
    <n v="152.07"/>
    <n v="37.409999999999997"/>
    <n v="310.58999999999997"/>
    <n v="0"/>
    <n v="0"/>
    <n v="0"/>
    <n v="17.75"/>
    <n v="0"/>
    <n v="0"/>
    <n v="0"/>
    <n v="0"/>
    <n v="6917.7599999999984"/>
    <n v="9.6"/>
    <m/>
    <x v="0"/>
  </r>
  <r>
    <x v="709"/>
    <n v="0"/>
    <n v="231"/>
    <n v="0"/>
    <n v="47.79"/>
    <n v="126.51"/>
    <n v="259.43"/>
    <n v="220.78"/>
    <n v="0"/>
    <n v="0"/>
    <n v="1673.93"/>
    <n v="0"/>
    <n v="0"/>
    <n v="150.80000000000001"/>
    <n v="0"/>
    <n v="0"/>
    <n v="266.39"/>
    <n v="533.34"/>
    <n v="1456.03"/>
    <n v="0"/>
    <n v="0"/>
    <n v="357.68"/>
    <n v="456.96"/>
    <n v="0"/>
    <n v="81.39"/>
    <n v="130.69"/>
    <n v="0"/>
    <n v="0"/>
    <n v="46.9"/>
    <n v="0"/>
    <n v="0"/>
    <n v="0"/>
    <n v="0"/>
    <n v="628.38"/>
    <n v="0"/>
    <n v="46.49"/>
    <n v="158.44999999999999"/>
    <n v="41.05"/>
    <n v="332.26"/>
    <n v="0"/>
    <n v="0"/>
    <n v="0"/>
    <n v="17.61"/>
    <n v="0"/>
    <n v="0"/>
    <n v="0"/>
    <n v="0"/>
    <n v="7263.86"/>
    <n v="9.6"/>
    <m/>
    <x v="0"/>
  </r>
  <r>
    <x v="710"/>
    <n v="0"/>
    <n v="218.67"/>
    <n v="0"/>
    <n v="42.53"/>
    <n v="119.13"/>
    <n v="237.24"/>
    <n v="196.06"/>
    <n v="0"/>
    <n v="0"/>
    <n v="1504.41"/>
    <n v="0"/>
    <n v="0"/>
    <n v="132.91999999999999"/>
    <n v="0"/>
    <n v="0"/>
    <n v="254.13"/>
    <n v="457.34"/>
    <n v="1310.7"/>
    <n v="0"/>
    <n v="0"/>
    <n v="322.89999999999998"/>
    <n v="417.69"/>
    <n v="0"/>
    <n v="74.36"/>
    <n v="115.31"/>
    <n v="0"/>
    <n v="0"/>
    <n v="42.46"/>
    <n v="0"/>
    <n v="0"/>
    <n v="0"/>
    <n v="0"/>
    <n v="583.57000000000005"/>
    <n v="0"/>
    <n v="42.33"/>
    <n v="152.97999999999999"/>
    <n v="40.4"/>
    <n v="316.74"/>
    <n v="0"/>
    <n v="0"/>
    <n v="0"/>
    <n v="18.579999999999998"/>
    <n v="0"/>
    <n v="0"/>
    <n v="0"/>
    <n v="0"/>
    <n v="6600.449999999998"/>
    <n v="9.6"/>
    <m/>
    <x v="0"/>
  </r>
  <r>
    <x v="711"/>
    <n v="0"/>
    <n v="236.07"/>
    <n v="0"/>
    <n v="45.59"/>
    <n v="123.2"/>
    <n v="351.5"/>
    <n v="211.51"/>
    <n v="0"/>
    <n v="0"/>
    <n v="1578.9"/>
    <n v="0"/>
    <n v="0"/>
    <n v="142.94999999999999"/>
    <n v="0"/>
    <n v="0"/>
    <n v="272.61"/>
    <n v="492.79"/>
    <n v="1382.53"/>
    <n v="0"/>
    <n v="0"/>
    <n v="335.96"/>
    <n v="438.55"/>
    <n v="0"/>
    <n v="79.06"/>
    <n v="122.55"/>
    <n v="0"/>
    <n v="0"/>
    <n v="44.57"/>
    <n v="0"/>
    <n v="0"/>
    <n v="0"/>
    <n v="0"/>
    <n v="591"/>
    <n v="0"/>
    <n v="42.86"/>
    <n v="153.26"/>
    <n v="38.299999999999997"/>
    <n v="314.47000000000003"/>
    <n v="0"/>
    <n v="0"/>
    <n v="0"/>
    <n v="19.690000000000001"/>
    <n v="0"/>
    <n v="0"/>
    <n v="0"/>
    <n v="0"/>
    <n v="7017.92"/>
    <n v="9.5"/>
    <m/>
    <x v="0"/>
  </r>
  <r>
    <x v="712"/>
    <n v="0"/>
    <n v="211.21"/>
    <n v="0"/>
    <n v="39.6"/>
    <n v="117.63"/>
    <n v="222.11"/>
    <n v="195.13"/>
    <n v="0"/>
    <n v="0"/>
    <n v="1376.78"/>
    <n v="0"/>
    <n v="0"/>
    <n v="124.95"/>
    <n v="0"/>
    <n v="0"/>
    <n v="254.1"/>
    <n v="440.17"/>
    <n v="1180.18"/>
    <n v="0"/>
    <n v="0"/>
    <n v="289.24"/>
    <n v="382.84"/>
    <n v="0"/>
    <n v="69.53"/>
    <n v="103.74"/>
    <n v="0"/>
    <n v="0"/>
    <n v="38.76"/>
    <n v="0"/>
    <n v="0"/>
    <n v="0"/>
    <n v="0"/>
    <n v="518.86"/>
    <n v="0"/>
    <n v="37.049999999999997"/>
    <n v="145.74"/>
    <n v="37.020000000000003"/>
    <n v="297.29000000000002"/>
    <n v="0"/>
    <n v="0"/>
    <n v="0"/>
    <n v="20.16"/>
    <n v="0"/>
    <n v="0"/>
    <n v="0"/>
    <n v="0"/>
    <n v="6102.0899999999992"/>
    <n v="6.6"/>
    <m/>
    <x v="0"/>
  </r>
  <r>
    <x v="713"/>
    <n v="0"/>
    <n v="224.57"/>
    <n v="0"/>
    <n v="41.45"/>
    <n v="119.58"/>
    <n v="235.16"/>
    <n v="208.73"/>
    <n v="0"/>
    <n v="0"/>
    <n v="1468.39"/>
    <n v="0"/>
    <n v="0"/>
    <n v="135.16"/>
    <n v="0"/>
    <n v="0"/>
    <n v="258.76"/>
    <n v="469.8"/>
    <n v="1273.98"/>
    <n v="0"/>
    <n v="0"/>
    <n v="310.93"/>
    <n v="409.14"/>
    <n v="0"/>
    <n v="73.930000000000007"/>
    <n v="112.92"/>
    <n v="0"/>
    <n v="0"/>
    <n v="40.880000000000003"/>
    <n v="0"/>
    <n v="0"/>
    <n v="0"/>
    <n v="0"/>
    <n v="547.5"/>
    <n v="0"/>
    <n v="40.18"/>
    <n v="150.18"/>
    <n v="40.119999999999997"/>
    <n v="319.64999999999998"/>
    <n v="0"/>
    <n v="0"/>
    <n v="0"/>
    <n v="19.760000000000002"/>
    <n v="0"/>
    <n v="0"/>
    <n v="0"/>
    <n v="0"/>
    <n v="6500.7700000000013"/>
    <n v="7"/>
    <m/>
    <x v="0"/>
  </r>
  <r>
    <x v="714"/>
    <n v="0"/>
    <n v="92.88"/>
    <n v="0"/>
    <n v="18.66"/>
    <n v="55.59"/>
    <n v="102.61"/>
    <n v="89.37"/>
    <n v="0"/>
    <n v="0"/>
    <n v="688.49"/>
    <n v="0"/>
    <n v="0"/>
    <n v="55.87"/>
    <n v="0"/>
    <n v="0"/>
    <n v="123.49"/>
    <n v="220.96"/>
    <n v="592.66999999999996"/>
    <n v="0"/>
    <n v="0"/>
    <n v="142.29"/>
    <n v="194.04"/>
    <n v="0"/>
    <n v="35.04"/>
    <n v="49.76"/>
    <n v="0"/>
    <n v="0"/>
    <n v="19.170000000000002"/>
    <n v="0"/>
    <n v="0"/>
    <n v="0"/>
    <n v="0"/>
    <n v="259.74"/>
    <n v="0"/>
    <n v="17.54"/>
    <n v="71.760000000000005"/>
    <n v="15.04"/>
    <n v="128.18"/>
    <n v="0"/>
    <n v="0"/>
    <n v="0"/>
    <n v="11.39"/>
    <n v="0"/>
    <n v="0"/>
    <n v="0"/>
    <n v="0"/>
    <n v="2984.54"/>
    <n v="2.7"/>
    <m/>
    <x v="0"/>
  </r>
  <r>
    <x v="715"/>
    <n v="0"/>
    <n v="207.44"/>
    <n v="0"/>
    <n v="39.39"/>
    <n v="107.37"/>
    <n v="212.89"/>
    <n v="187.22"/>
    <n v="0"/>
    <n v="0"/>
    <n v="1376.17"/>
    <n v="0"/>
    <n v="0"/>
    <n v="124.02"/>
    <n v="0"/>
    <n v="0"/>
    <n v="239.24"/>
    <n v="440.59"/>
    <n v="1225.4100000000001"/>
    <n v="0"/>
    <n v="0"/>
    <n v="294.18"/>
    <n v="391.57"/>
    <n v="0"/>
    <n v="71.790000000000006"/>
    <n v="103.73"/>
    <n v="0"/>
    <n v="0"/>
    <n v="37.770000000000003"/>
    <n v="0"/>
    <n v="0"/>
    <n v="0"/>
    <n v="0"/>
    <n v="511.92"/>
    <n v="0"/>
    <n v="37.04"/>
    <n v="137.66999999999999"/>
    <n v="30.23"/>
    <n v="263.66000000000003"/>
    <n v="0"/>
    <n v="0"/>
    <n v="0"/>
    <n v="21.05"/>
    <n v="0"/>
    <n v="0"/>
    <n v="0"/>
    <n v="0"/>
    <n v="6060.3499999999995"/>
    <n v="4.0999999999999996"/>
    <m/>
    <x v="0"/>
  </r>
  <r>
    <x v="716"/>
    <n v="0"/>
    <n v="123.95"/>
    <n v="0"/>
    <n v="23.91"/>
    <n v="72.55"/>
    <n v="134.69"/>
    <n v="118.12"/>
    <n v="0"/>
    <n v="0"/>
    <n v="875.81"/>
    <n v="0"/>
    <n v="0"/>
    <n v="71.05"/>
    <n v="0"/>
    <n v="0"/>
    <n v="163.63999999999999"/>
    <n v="222.16"/>
    <n v="759.83"/>
    <n v="0"/>
    <n v="0"/>
    <n v="185.26"/>
    <n v="246.17"/>
    <n v="0"/>
    <n v="45.82"/>
    <n v="63.58"/>
    <n v="0"/>
    <n v="0"/>
    <n v="23.13"/>
    <n v="0"/>
    <n v="0"/>
    <n v="0"/>
    <n v="0"/>
    <n v="305.11"/>
    <n v="0"/>
    <n v="20.63"/>
    <n v="88.35"/>
    <n v="19.3"/>
    <n v="157.63"/>
    <n v="0"/>
    <n v="0"/>
    <n v="0"/>
    <n v="15.38"/>
    <n v="0"/>
    <n v="0"/>
    <n v="0"/>
    <n v="0"/>
    <n v="3736.0700000000011"/>
    <n v="0.9"/>
    <m/>
    <x v="0"/>
  </r>
  <r>
    <x v="717"/>
    <n v="0"/>
    <n v="188.19"/>
    <n v="0"/>
    <n v="33.590000000000003"/>
    <n v="102.36"/>
    <n v="191.77"/>
    <n v="167.67"/>
    <n v="0"/>
    <n v="0"/>
    <n v="1250.33"/>
    <n v="0"/>
    <n v="0"/>
    <n v="111.02"/>
    <n v="0"/>
    <n v="0"/>
    <n v="214.81"/>
    <n v="380.54"/>
    <n v="1073.47"/>
    <n v="0"/>
    <n v="0"/>
    <n v="261.97000000000003"/>
    <n v="346.05"/>
    <n v="0"/>
    <n v="62.73"/>
    <n v="91.33"/>
    <n v="0"/>
    <n v="0"/>
    <n v="32.450000000000003"/>
    <n v="0"/>
    <n v="0"/>
    <n v="0"/>
    <n v="0"/>
    <n v="448.68"/>
    <n v="0"/>
    <n v="32.119999999999997"/>
    <n v="129.91"/>
    <n v="35.78"/>
    <n v="269.41000000000003"/>
    <n v="0"/>
    <n v="0"/>
    <n v="0"/>
    <n v="18.11"/>
    <n v="0"/>
    <n v="0"/>
    <n v="0"/>
    <n v="0"/>
    <n v="5442.2899999999991"/>
    <n v="6.1"/>
    <m/>
    <x v="0"/>
  </r>
  <r>
    <x v="718"/>
    <n v="0"/>
    <n v="152.01"/>
    <n v="0"/>
    <n v="28.63"/>
    <n v="88.1"/>
    <n v="160.15"/>
    <n v="139.93"/>
    <n v="0"/>
    <n v="0"/>
    <n v="1055.8499999999999"/>
    <n v="0"/>
    <n v="0"/>
    <n v="87.59"/>
    <n v="0"/>
    <n v="0"/>
    <n v="195.56"/>
    <n v="338.24"/>
    <n v="911.74"/>
    <n v="0"/>
    <n v="0"/>
    <n v="224.18"/>
    <n v="301.02"/>
    <n v="0"/>
    <n v="55.69"/>
    <n v="76.709999999999994"/>
    <n v="0"/>
    <n v="0"/>
    <n v="28.39"/>
    <n v="0"/>
    <n v="0"/>
    <n v="0"/>
    <n v="0"/>
    <n v="377.07"/>
    <n v="0"/>
    <n v="25.81"/>
    <n v="111.35"/>
    <n v="25.49"/>
    <n v="203.44"/>
    <n v="0"/>
    <n v="0"/>
    <n v="0"/>
    <n v="19.29"/>
    <n v="0"/>
    <n v="0"/>
    <n v="0"/>
    <n v="0"/>
    <n v="4606.2399999999989"/>
    <n v="1.2"/>
    <m/>
    <x v="0"/>
  </r>
  <r>
    <x v="719"/>
    <n v="0"/>
    <n v="40.54"/>
    <n v="0"/>
    <n v="7.5"/>
    <n v="23.37"/>
    <n v="42.3"/>
    <n v="37.22"/>
    <n v="0"/>
    <n v="0"/>
    <n v="275.70999999999998"/>
    <n v="0"/>
    <n v="0"/>
    <n v="22.56"/>
    <n v="0"/>
    <n v="0"/>
    <n v="53.98"/>
    <n v="86.77"/>
    <n v="229.14"/>
    <n v="0"/>
    <n v="0"/>
    <n v="54.94"/>
    <n v="76.19"/>
    <n v="0"/>
    <n v="14.05"/>
    <n v="18.59"/>
    <n v="0"/>
    <n v="0"/>
    <n v="7.07"/>
    <n v="0"/>
    <n v="0"/>
    <n v="0"/>
    <n v="0"/>
    <n v="96.41"/>
    <n v="0"/>
    <n v="6.03"/>
    <n v="28.19"/>
    <n v="6.03"/>
    <n v="49.22"/>
    <n v="0"/>
    <n v="0"/>
    <n v="0"/>
    <n v="4.7300000000000004"/>
    <n v="0"/>
    <n v="0"/>
    <n v="0"/>
    <n v="0"/>
    <n v="1180.5400000000002"/>
    <n v="0"/>
    <m/>
    <x v="0"/>
  </r>
  <r>
    <x v="720"/>
    <n v="0"/>
    <n v="63.42"/>
    <n v="0"/>
    <n v="11.76"/>
    <n v="37.479999999999997"/>
    <n v="68.87"/>
    <n v="59.23"/>
    <n v="0"/>
    <n v="0"/>
    <n v="477.17"/>
    <n v="0"/>
    <n v="0"/>
    <n v="35.090000000000003"/>
    <n v="0"/>
    <n v="0"/>
    <n v="81.849999999999994"/>
    <n v="145.97999999999999"/>
    <n v="378.41"/>
    <n v="0"/>
    <n v="0"/>
    <n v="94.98"/>
    <n v="128.26"/>
    <n v="0"/>
    <n v="23.76"/>
    <n v="32.08"/>
    <n v="0"/>
    <n v="0"/>
    <n v="11.35"/>
    <n v="0"/>
    <n v="0"/>
    <n v="0"/>
    <n v="0"/>
    <n v="167.99"/>
    <n v="0"/>
    <n v="11.07"/>
    <n v="48.75"/>
    <n v="12.24"/>
    <n v="92.73"/>
    <n v="0"/>
    <n v="0"/>
    <n v="0"/>
    <n v="7.8"/>
    <n v="0"/>
    <n v="0"/>
    <n v="0"/>
    <n v="0"/>
    <n v="1990.27"/>
    <n v="0.1"/>
    <m/>
    <x v="0"/>
  </r>
  <r>
    <x v="721"/>
    <n v="0"/>
    <n v="167.97"/>
    <n v="0"/>
    <n v="31.29"/>
    <n v="94.74"/>
    <n v="173.92"/>
    <n v="151.27000000000001"/>
    <n v="0"/>
    <n v="0"/>
    <n v="1183.24"/>
    <n v="0"/>
    <n v="0"/>
    <n v="99.77"/>
    <n v="0"/>
    <n v="0"/>
    <n v="208.52"/>
    <n v="369.46"/>
    <n v="1015.91"/>
    <n v="0"/>
    <n v="0"/>
    <n v="246.92"/>
    <n v="336.21"/>
    <n v="0"/>
    <n v="61.68"/>
    <n v="85.65"/>
    <n v="0"/>
    <n v="0"/>
    <n v="32.07"/>
    <n v="0"/>
    <n v="0"/>
    <n v="0"/>
    <n v="0"/>
    <n v="436.74"/>
    <n v="0"/>
    <n v="30.16"/>
    <n v="127.26"/>
    <n v="27.96"/>
    <n v="230.13"/>
    <n v="0"/>
    <n v="0"/>
    <n v="0"/>
    <n v="21.65"/>
    <n v="17.808"/>
    <n v="0"/>
    <n v="0"/>
    <n v="0"/>
    <n v="5150.3279999999986"/>
    <n v="2"/>
    <m/>
    <x v="0"/>
  </r>
  <r>
    <x v="722"/>
    <n v="0"/>
    <n v="165.61"/>
    <n v="0"/>
    <n v="30.92"/>
    <n v="92.33"/>
    <n v="170.81"/>
    <n v="149.16"/>
    <n v="0"/>
    <n v="0"/>
    <n v="1127.24"/>
    <n v="0"/>
    <n v="0"/>
    <n v="97.21"/>
    <n v="0"/>
    <n v="0"/>
    <n v="205.97"/>
    <n v="359.03"/>
    <n v="970.38"/>
    <n v="0"/>
    <n v="0"/>
    <n v="237.71"/>
    <n v="319.44"/>
    <n v="0"/>
    <n v="58.8"/>
    <n v="82.11"/>
    <n v="0"/>
    <n v="0"/>
    <n v="30.81"/>
    <n v="0"/>
    <n v="0"/>
    <n v="0"/>
    <n v="0"/>
    <n v="415.16"/>
    <n v="0"/>
    <n v="28.55"/>
    <n v="119.49"/>
    <n v="25.91"/>
    <n v="213.04"/>
    <n v="0"/>
    <n v="0"/>
    <n v="0"/>
    <n v="20.010000000000002"/>
    <n v="21.082999999999998"/>
    <n v="0"/>
    <n v="0"/>
    <n v="0"/>
    <n v="4940.7730000000001"/>
    <n v="2.9"/>
    <m/>
    <x v="0"/>
  </r>
  <r>
    <x v="723"/>
    <n v="0"/>
    <n v="128.66"/>
    <n v="0"/>
    <n v="23.39"/>
    <n v="72.58"/>
    <n v="131.29"/>
    <n v="115.06"/>
    <n v="0"/>
    <n v="0"/>
    <n v="878.58"/>
    <n v="0"/>
    <n v="0"/>
    <n v="74.489999999999995"/>
    <n v="0"/>
    <n v="0"/>
    <n v="159.87"/>
    <n v="275.95"/>
    <n v="750.23"/>
    <n v="0"/>
    <n v="0"/>
    <n v="185.54"/>
    <n v="249.24"/>
    <n v="0"/>
    <n v="46.04"/>
    <n v="63.02"/>
    <n v="0"/>
    <n v="0"/>
    <n v="23.46"/>
    <n v="0"/>
    <n v="0"/>
    <n v="0"/>
    <n v="0"/>
    <n v="320.55"/>
    <n v="0"/>
    <n v="21.56"/>
    <n v="95.35"/>
    <n v="22.26"/>
    <n v="174.45"/>
    <n v="0"/>
    <n v="0"/>
    <n v="0"/>
    <n v="15.9"/>
    <n v="16.640999999999998"/>
    <n v="0"/>
    <n v="0"/>
    <n v="0"/>
    <n v="3844.1110000000003"/>
    <n v="1"/>
    <m/>
    <x v="0"/>
  </r>
  <r>
    <x v="724"/>
    <n v="0"/>
    <n v="132.07"/>
    <n v="0"/>
    <n v="25.36"/>
    <n v="74.59"/>
    <n v="138.13999999999999"/>
    <n v="119.46"/>
    <n v="0"/>
    <n v="0"/>
    <n v="917.21"/>
    <n v="0"/>
    <n v="0"/>
    <n v="77.48"/>
    <n v="0"/>
    <n v="0"/>
    <n v="166.9"/>
    <n v="286.45"/>
    <n v="769.86"/>
    <n v="0"/>
    <n v="0"/>
    <n v="188.27"/>
    <n v="254.55"/>
    <n v="0"/>
    <n v="46.73"/>
    <n v="65.260000000000005"/>
    <n v="0"/>
    <n v="0"/>
    <n v="24.85"/>
    <n v="0"/>
    <n v="0"/>
    <n v="0"/>
    <n v="0"/>
    <n v="336.65"/>
    <n v="0"/>
    <n v="22.7"/>
    <n v="96.03"/>
    <n v="20.53"/>
    <n v="168.34"/>
    <n v="0"/>
    <n v="0"/>
    <n v="0"/>
    <n v="16.079999999999998"/>
    <n v="17.452000000000002"/>
    <n v="0"/>
    <n v="0"/>
    <n v="0"/>
    <n v="3964.9620000000009"/>
    <n v="3.7"/>
    <m/>
    <x v="0"/>
  </r>
  <r>
    <x v="725"/>
    <n v="0"/>
    <n v="49.44"/>
    <n v="0"/>
    <n v="9.27"/>
    <n v="28.8"/>
    <n v="52.05"/>
    <n v="45.84"/>
    <n v="0"/>
    <n v="0"/>
    <n v="350.51"/>
    <n v="0"/>
    <n v="0"/>
    <n v="27.75"/>
    <n v="0"/>
    <n v="0"/>
    <n v="65.34"/>
    <n v="111.1"/>
    <n v="296.02999999999997"/>
    <n v="0"/>
    <n v="0"/>
    <n v="71.47"/>
    <n v="97.57"/>
    <n v="0"/>
    <n v="18.03"/>
    <n v="23.98"/>
    <n v="0"/>
    <n v="0"/>
    <n v="8.9499999999999993"/>
    <n v="0"/>
    <n v="0"/>
    <n v="0"/>
    <n v="0"/>
    <n v="122.67"/>
    <n v="0"/>
    <n v="7.83"/>
    <n v="36"/>
    <n v="7.64"/>
    <n v="62.13"/>
    <n v="0"/>
    <n v="0"/>
    <n v="0"/>
    <n v="6.07"/>
    <n v="6.5149999999999997"/>
    <n v="0"/>
    <n v="0"/>
    <n v="0"/>
    <n v="1504.9850000000004"/>
    <n v="0.5"/>
    <m/>
    <x v="0"/>
  </r>
  <r>
    <x v="726"/>
    <n v="0"/>
    <n v="118.41"/>
    <n v="0"/>
    <n v="21.85"/>
    <n v="67.709999999999994"/>
    <n v="121.78"/>
    <n v="106.17"/>
    <n v="0"/>
    <n v="0"/>
    <n v="801.16"/>
    <n v="0"/>
    <n v="0"/>
    <n v="67.8"/>
    <n v="0"/>
    <n v="0"/>
    <n v="150.6"/>
    <n v="251.77"/>
    <n v="675.35"/>
    <n v="0"/>
    <n v="0"/>
    <n v="165.04"/>
    <n v="224.21"/>
    <n v="0"/>
    <n v="41.65"/>
    <n v="56.3"/>
    <n v="0"/>
    <n v="0"/>
    <n v="21.13"/>
    <n v="0"/>
    <n v="0"/>
    <n v="0"/>
    <n v="0"/>
    <n v="282.05"/>
    <n v="0"/>
    <n v="18.75"/>
    <n v="83.8"/>
    <n v="18.829999999999998"/>
    <n v="149.19999999999999"/>
    <n v="0"/>
    <n v="0"/>
    <n v="0"/>
    <n v="14.51"/>
    <n v="15.695"/>
    <n v="0"/>
    <n v="0"/>
    <n v="0"/>
    <n v="3473.7650000000008"/>
    <n v="1.4"/>
    <m/>
    <x v="0"/>
  </r>
  <r>
    <x v="727"/>
    <n v="0"/>
    <n v="157.57"/>
    <n v="0"/>
    <n v="29.14"/>
    <n v="87.12"/>
    <n v="158.78"/>
    <n v="137.9"/>
    <n v="0"/>
    <n v="0"/>
    <n v="1048.93"/>
    <n v="0"/>
    <n v="0"/>
    <n v="93.28"/>
    <n v="0"/>
    <n v="0"/>
    <n v="190.55"/>
    <n v="326.05"/>
    <n v="889.8"/>
    <n v="0"/>
    <n v="0"/>
    <n v="215.87"/>
    <n v="296.17"/>
    <n v="0"/>
    <n v="54.64"/>
    <n v="75.3"/>
    <n v="0"/>
    <n v="0"/>
    <n v="28.7"/>
    <n v="0"/>
    <n v="0"/>
    <n v="0"/>
    <n v="0"/>
    <n v="371.98"/>
    <n v="0"/>
    <n v="25.3"/>
    <n v="108.16"/>
    <n v="24.24"/>
    <n v="196.1"/>
    <n v="0"/>
    <n v="0"/>
    <n v="0"/>
    <n v="18.72"/>
    <n v="20.346"/>
    <n v="0"/>
    <n v="0"/>
    <n v="0"/>
    <n v="4554.6459999999997"/>
    <n v="0.4"/>
    <m/>
    <x v="0"/>
  </r>
  <r>
    <x v="728"/>
    <n v="0"/>
    <n v="234.38"/>
    <n v="0"/>
    <n v="42.76"/>
    <n v="125.71"/>
    <n v="236.41"/>
    <n v="207.16"/>
    <n v="0"/>
    <n v="0"/>
    <n v="1560.26"/>
    <n v="0"/>
    <n v="0"/>
    <n v="140.91"/>
    <n v="0"/>
    <n v="0"/>
    <n v="263.54000000000002"/>
    <n v="476.61"/>
    <n v="1351.65"/>
    <n v="0"/>
    <n v="0"/>
    <n v="326.76"/>
    <n v="433.47"/>
    <n v="0"/>
    <n v="79.010000000000005"/>
    <n v="114.99"/>
    <n v="0"/>
    <n v="0"/>
    <n v="41.32"/>
    <n v="0"/>
    <n v="0"/>
    <n v="0"/>
    <n v="0"/>
    <n v="582.03"/>
    <n v="0"/>
    <n v="40.880000000000003"/>
    <n v="166.22"/>
    <n v="42.58"/>
    <n v="330.61"/>
    <n v="0"/>
    <n v="0"/>
    <n v="0"/>
    <n v="22.65"/>
    <n v="25.207000000000001"/>
    <n v="0"/>
    <n v="0"/>
    <n v="0"/>
    <n v="6845.1169999999993"/>
    <n v="6.9"/>
    <m/>
    <x v="0"/>
  </r>
  <r>
    <x v="729"/>
    <n v="0"/>
    <n v="251.79"/>
    <n v="0"/>
    <n v="47.2"/>
    <n v="126.22"/>
    <n v="254.16"/>
    <n v="226.55"/>
    <n v="0"/>
    <n v="0"/>
    <n v="1708.47"/>
    <n v="0"/>
    <n v="0"/>
    <n v="152.15"/>
    <n v="0"/>
    <n v="0"/>
    <n v="273.41000000000003"/>
    <n v="536.66999999999996"/>
    <n v="1486.49"/>
    <n v="0"/>
    <n v="0"/>
    <n v="361.99"/>
    <n v="471.76"/>
    <n v="0"/>
    <n v="85.06"/>
    <n v="128.13999999999999"/>
    <n v="0"/>
    <n v="0"/>
    <n v="46.44"/>
    <n v="0"/>
    <n v="0"/>
    <n v="0"/>
    <n v="0"/>
    <n v="633.38"/>
    <n v="0"/>
    <n v="45.47"/>
    <n v="162.06"/>
    <n v="37.81"/>
    <n v="313.85000000000002"/>
    <n v="0"/>
    <n v="0"/>
    <n v="0"/>
    <n v="20.51"/>
    <n v="24.518000000000001"/>
    <n v="0"/>
    <n v="0"/>
    <n v="0"/>
    <n v="7394.0980000000027"/>
    <n v="8.6999999999999993"/>
    <m/>
    <x v="0"/>
  </r>
  <r>
    <x v="730"/>
    <n v="0"/>
    <n v="159.43"/>
    <n v="0"/>
    <n v="27.62"/>
    <n v="87.82"/>
    <n v="160.47"/>
    <n v="140.25"/>
    <n v="0"/>
    <n v="0"/>
    <n v="1055.3699999999999"/>
    <n v="0"/>
    <n v="0"/>
    <n v="92.18"/>
    <n v="0"/>
    <n v="0"/>
    <n v="191.34"/>
    <n v="325.10000000000002"/>
    <n v="873.39"/>
    <n v="0"/>
    <n v="0"/>
    <n v="214.73"/>
    <n v="285.19"/>
    <n v="0"/>
    <n v="51.69"/>
    <n v="74.73"/>
    <n v="0"/>
    <n v="0"/>
    <n v="26.72"/>
    <n v="0"/>
    <n v="0"/>
    <n v="0"/>
    <n v="0"/>
    <n v="375.37"/>
    <n v="0"/>
    <n v="26"/>
    <n v="110.8"/>
    <n v="27.85"/>
    <n v="214.73"/>
    <n v="0"/>
    <n v="0"/>
    <n v="0"/>
    <n v="16.22"/>
    <n v="18.734000000000002"/>
    <n v="0"/>
    <n v="0"/>
    <n v="0"/>
    <n v="4555.7340000000004"/>
    <n v="4.2"/>
    <m/>
    <x v="0"/>
  </r>
  <r>
    <x v="731"/>
    <n v="0"/>
    <n v="124"/>
    <n v="0"/>
    <n v="24.01"/>
    <n v="71.72"/>
    <n v="132.49"/>
    <n v="115.85"/>
    <n v="0"/>
    <n v="0"/>
    <n v="911.05"/>
    <n v="0"/>
    <n v="0"/>
    <n v="72.17"/>
    <n v="0"/>
    <n v="0"/>
    <n v="161.03"/>
    <n v="286.88"/>
    <n v="765.87"/>
    <n v="0"/>
    <n v="0"/>
    <n v="189.1"/>
    <n v="251.8"/>
    <n v="0"/>
    <n v="46.32"/>
    <n v="64.540000000000006"/>
    <n v="0"/>
    <n v="0"/>
    <n v="24.01"/>
    <n v="0"/>
    <n v="0"/>
    <n v="0"/>
    <n v="0"/>
    <n v="321.62"/>
    <n v="0"/>
    <n v="21.36"/>
    <n v="91.55"/>
    <n v="19.66"/>
    <n v="158.38999999999999"/>
    <n v="0"/>
    <n v="0"/>
    <n v="0"/>
    <n v="15.28"/>
    <n v="16.236999999999998"/>
    <n v="0"/>
    <n v="0"/>
    <n v="0"/>
    <n v="3884.9370000000004"/>
    <n v="1.6"/>
    <m/>
    <x v="0"/>
  </r>
  <r>
    <x v="732"/>
    <n v="0"/>
    <n v="240.21"/>
    <n v="0"/>
    <n v="44.64"/>
    <n v="121.3"/>
    <n v="245.52"/>
    <n v="217.2"/>
    <n v="0"/>
    <n v="0"/>
    <n v="1639.28"/>
    <n v="0"/>
    <n v="0"/>
    <n v="143.74"/>
    <n v="0"/>
    <n v="0"/>
    <n v="269.39"/>
    <n v="512.20000000000005"/>
    <n v="1417.1"/>
    <n v="0"/>
    <n v="0"/>
    <n v="343.45"/>
    <n v="451.57"/>
    <n v="0"/>
    <n v="81.78"/>
    <n v="121.21"/>
    <n v="0"/>
    <n v="0"/>
    <n v="43.93"/>
    <n v="0"/>
    <n v="0"/>
    <n v="0"/>
    <n v="0"/>
    <n v="602.63"/>
    <n v="0"/>
    <n v="43.49"/>
    <n v="157.5"/>
    <n v="36.840000000000003"/>
    <n v="306.42"/>
    <n v="0"/>
    <n v="0"/>
    <n v="0"/>
    <n v="22.06"/>
    <n v="24.74"/>
    <n v="0"/>
    <n v="0"/>
    <n v="0"/>
    <n v="7086.2"/>
    <n v="9.5"/>
    <m/>
    <x v="0"/>
  </r>
  <r>
    <x v="733"/>
    <n v="0"/>
    <n v="241.11"/>
    <n v="0"/>
    <n v="43.75"/>
    <n v="124.74"/>
    <n v="245.74"/>
    <n v="214.87"/>
    <n v="0"/>
    <n v="0"/>
    <n v="1635.82"/>
    <n v="0"/>
    <n v="0"/>
    <n v="147.11000000000001"/>
    <n v="0"/>
    <n v="0"/>
    <n v="267.43"/>
    <n v="494.77"/>
    <n v="1404.28"/>
    <n v="0"/>
    <n v="0"/>
    <n v="342.26"/>
    <n v="445.48"/>
    <n v="0"/>
    <n v="80.02"/>
    <n v="119.77"/>
    <n v="0"/>
    <n v="0"/>
    <n v="42.57"/>
    <n v="0"/>
    <n v="0"/>
    <n v="0"/>
    <n v="0"/>
    <n v="594.57000000000005"/>
    <n v="0"/>
    <n v="43.88"/>
    <n v="160.75"/>
    <n v="41.06"/>
    <n v="329.01"/>
    <n v="0"/>
    <n v="0"/>
    <n v="0"/>
    <n v="21.48"/>
    <n v="24.436"/>
    <n v="0"/>
    <n v="0"/>
    <n v="0"/>
    <n v="7064.9060000000009"/>
    <n v="8"/>
    <m/>
    <x v="0"/>
  </r>
  <r>
    <x v="734"/>
    <n v="0"/>
    <n v="249.14"/>
    <n v="0"/>
    <n v="46.98"/>
    <n v="124.6"/>
    <n v="254.3"/>
    <n v="223.84"/>
    <n v="0"/>
    <n v="0"/>
    <n v="1689.56"/>
    <n v="0"/>
    <n v="0"/>
    <n v="152.37"/>
    <n v="0"/>
    <n v="0"/>
    <n v="275.54000000000002"/>
    <n v="530.1"/>
    <n v="1467.17"/>
    <n v="0"/>
    <n v="0"/>
    <n v="357.53"/>
    <n v="467.69"/>
    <n v="0"/>
    <n v="84.47"/>
    <n v="125.18"/>
    <n v="0"/>
    <n v="0"/>
    <n v="46.85"/>
    <n v="0"/>
    <n v="0"/>
    <n v="0"/>
    <n v="0"/>
    <n v="626.37"/>
    <n v="0"/>
    <n v="45.29"/>
    <n v="162.07"/>
    <n v="37.049999999999997"/>
    <n v="311.06"/>
    <n v="0"/>
    <n v="0"/>
    <n v="0"/>
    <n v="20.91"/>
    <n v="24.65"/>
    <n v="0"/>
    <n v="0"/>
    <n v="0"/>
    <n v="7322.72"/>
    <n v="8.6999999999999993"/>
    <m/>
    <x v="0"/>
  </r>
  <r>
    <x v="735"/>
    <n v="0"/>
    <n v="249.52"/>
    <n v="0"/>
    <n v="46.5"/>
    <n v="123.23"/>
    <n v="252.88"/>
    <n v="224.65"/>
    <n v="0"/>
    <n v="0"/>
    <n v="1698.76"/>
    <n v="0"/>
    <n v="0"/>
    <n v="152.71"/>
    <n v="0"/>
    <n v="0"/>
    <n v="272.55"/>
    <n v="536.74"/>
    <n v="1474.82"/>
    <n v="0"/>
    <n v="0"/>
    <n v="360.79"/>
    <n v="468.71"/>
    <n v="0"/>
    <n v="85.3"/>
    <n v="125.94"/>
    <n v="0"/>
    <n v="0"/>
    <n v="46.01"/>
    <n v="0"/>
    <n v="0"/>
    <n v="0"/>
    <n v="0"/>
    <n v="629.30999999999995"/>
    <n v="0"/>
    <n v="45.9"/>
    <n v="162.02000000000001"/>
    <n v="37.520000000000003"/>
    <n v="315.48"/>
    <n v="0"/>
    <n v="0"/>
    <n v="0"/>
    <n v="20.170000000000002"/>
    <n v="24.84"/>
    <n v="0"/>
    <n v="0"/>
    <n v="0"/>
    <n v="7354.35"/>
    <n v="8.8000000000000007"/>
    <m/>
    <x v="0"/>
  </r>
  <r>
    <x v="736"/>
    <n v="0"/>
    <n v="222.16"/>
    <n v="0"/>
    <n v="42.54"/>
    <n v="114.42"/>
    <n v="228.92"/>
    <n v="201.16"/>
    <n v="0"/>
    <n v="0"/>
    <n v="1533.98"/>
    <n v="0"/>
    <n v="0"/>
    <n v="135.29"/>
    <n v="0"/>
    <n v="0"/>
    <n v="258.10000000000002"/>
    <n v="487.31"/>
    <n v="1312.98"/>
    <n v="0"/>
    <n v="0"/>
    <n v="318.89999999999998"/>
    <n v="420.93"/>
    <n v="0"/>
    <n v="77.73"/>
    <n v="112.06"/>
    <n v="0"/>
    <n v="0"/>
    <n v="42.17"/>
    <n v="0"/>
    <n v="0"/>
    <n v="0"/>
    <n v="0"/>
    <n v="557.5"/>
    <n v="0"/>
    <n v="39.74"/>
    <n v="147.5"/>
    <n v="32.1"/>
    <n v="274.58"/>
    <n v="0"/>
    <n v="0"/>
    <n v="0"/>
    <n v="22.55"/>
    <n v="24.742999999999999"/>
    <n v="0"/>
    <n v="0"/>
    <n v="0"/>
    <n v="6607.3630000000003"/>
    <n v="8.1"/>
    <m/>
    <x v="0"/>
  </r>
  <r>
    <x v="737"/>
    <n v="0"/>
    <n v="203.53"/>
    <n v="0"/>
    <n v="37.799999999999997"/>
    <n v="111.19"/>
    <n v="206.86"/>
    <n v="181.59"/>
    <n v="0"/>
    <n v="0"/>
    <n v="1379.19"/>
    <n v="0"/>
    <n v="0"/>
    <n v="119.59"/>
    <n v="0"/>
    <n v="0"/>
    <n v="247.74"/>
    <n v="432.94"/>
    <n v="1165.22"/>
    <n v="0"/>
    <n v="0"/>
    <n v="285.22000000000003"/>
    <n v="383.28"/>
    <n v="0"/>
    <n v="70.81"/>
    <n v="98.96"/>
    <n v="0"/>
    <n v="0"/>
    <n v="37.35"/>
    <n v="0"/>
    <n v="0"/>
    <n v="0"/>
    <n v="0"/>
    <n v="498.4"/>
    <n v="0"/>
    <n v="35.090000000000003"/>
    <n v="142.6"/>
    <n v="31.5"/>
    <n v="262.88"/>
    <n v="0"/>
    <n v="0"/>
    <n v="0"/>
    <n v="23.35"/>
    <n v="25.163"/>
    <n v="0"/>
    <n v="0"/>
    <n v="0"/>
    <n v="5980.2530000000006"/>
    <n v="4.4000000000000004"/>
    <m/>
    <x v="0"/>
  </r>
  <r>
    <x v="738"/>
    <n v="0"/>
    <n v="233.18"/>
    <n v="0"/>
    <n v="44.22"/>
    <n v="121.42"/>
    <n v="238.48"/>
    <n v="209.74"/>
    <n v="0"/>
    <n v="0"/>
    <n v="1584.95"/>
    <n v="0"/>
    <n v="0"/>
    <n v="139.62"/>
    <n v="0"/>
    <n v="0"/>
    <n v="274.43"/>
    <n v="494.66"/>
    <n v="1348.76"/>
    <n v="0"/>
    <n v="0"/>
    <n v="324.70999999999998"/>
    <n v="434.6"/>
    <n v="0"/>
    <n v="79.77"/>
    <n v="115.02"/>
    <n v="0"/>
    <n v="0"/>
    <n v="43.47"/>
    <n v="0"/>
    <n v="0"/>
    <n v="0"/>
    <n v="0"/>
    <n v="581.69000000000005"/>
    <n v="0"/>
    <n v="41.22"/>
    <n v="155.53"/>
    <n v="33.21"/>
    <n v="288.24"/>
    <n v="0"/>
    <n v="0"/>
    <n v="0"/>
    <n v="24.12"/>
    <n v="27.088000000000001"/>
    <n v="0"/>
    <n v="0"/>
    <n v="0"/>
    <n v="6838.1280000000006"/>
    <n v="9.5"/>
    <m/>
    <x v="0"/>
  </r>
  <r>
    <x v="739"/>
    <n v="0"/>
    <n v="136.68"/>
    <n v="0"/>
    <n v="26.07"/>
    <n v="76.19"/>
    <n v="141.43"/>
    <n v="123.4"/>
    <n v="0"/>
    <n v="0"/>
    <n v="938.19"/>
    <n v="0"/>
    <n v="0"/>
    <n v="80.28"/>
    <n v="0"/>
    <n v="0"/>
    <n v="171.87"/>
    <n v="296.93"/>
    <n v="794.22"/>
    <n v="0"/>
    <n v="0"/>
    <n v="189.3"/>
    <n v="261.31"/>
    <n v="0"/>
    <n v="47.73"/>
    <n v="66.739999999999995"/>
    <n v="0"/>
    <n v="0"/>
    <n v="25.9"/>
    <n v="0"/>
    <n v="0"/>
    <n v="0"/>
    <n v="0"/>
    <n v="352.23"/>
    <n v="0"/>
    <n v="24.08"/>
    <n v="98.32"/>
    <n v="19.18"/>
    <n v="171.76"/>
    <n v="0"/>
    <n v="0"/>
    <n v="0"/>
    <n v="16.260000000000002"/>
    <n v="17.748000000000001"/>
    <n v="0"/>
    <n v="0"/>
    <n v="0"/>
    <n v="4075.8180000000007"/>
    <n v="2"/>
    <m/>
    <x v="0"/>
  </r>
  <r>
    <x v="740"/>
    <n v="0"/>
    <n v="157.69999999999999"/>
    <n v="0"/>
    <n v="29.16"/>
    <n v="86.87"/>
    <n v="160.74"/>
    <n v="141.97999999999999"/>
    <n v="0"/>
    <n v="0"/>
    <n v="1066.94"/>
    <n v="0"/>
    <n v="0"/>
    <n v="92.08"/>
    <n v="0"/>
    <n v="0"/>
    <n v="195.78"/>
    <n v="337.63"/>
    <n v="913"/>
    <n v="0"/>
    <n v="0"/>
    <n v="220.8"/>
    <n v="297.24"/>
    <n v="0"/>
    <n v="55.34"/>
    <n v="76.83"/>
    <n v="0"/>
    <n v="0"/>
    <n v="28.65"/>
    <n v="0"/>
    <n v="0"/>
    <n v="0"/>
    <n v="0"/>
    <n v="386.44"/>
    <n v="0"/>
    <n v="26.94"/>
    <n v="111.96"/>
    <n v="26.07"/>
    <n v="206.94"/>
    <n v="0"/>
    <n v="0"/>
    <n v="0"/>
    <n v="18.23"/>
    <n v="19.853999999999999"/>
    <n v="0"/>
    <n v="0"/>
    <n v="0"/>
    <n v="4657.1739999999991"/>
    <n v="3.8"/>
    <m/>
    <x v="0"/>
  </r>
  <r>
    <x v="741"/>
    <n v="0"/>
    <n v="267.87"/>
    <n v="0"/>
    <n v="50.08"/>
    <n v="136.35"/>
    <n v="274.79000000000002"/>
    <n v="241.71"/>
    <n v="0"/>
    <n v="0"/>
    <n v="1836.5"/>
    <n v="0"/>
    <n v="0"/>
    <n v="163.74"/>
    <n v="0"/>
    <n v="0"/>
    <n v="298.58"/>
    <n v="579.12"/>
    <n v="1590.99"/>
    <n v="0"/>
    <n v="0"/>
    <n v="379.04"/>
    <n v="506.52"/>
    <n v="0"/>
    <n v="91.47"/>
    <n v="136.12"/>
    <n v="0"/>
    <n v="0"/>
    <n v="47.12"/>
    <n v="0"/>
    <n v="0"/>
    <n v="0"/>
    <n v="0"/>
    <n v="670.48"/>
    <n v="0"/>
    <n v="48.47"/>
    <n v="175.69"/>
    <n v="41.55"/>
    <n v="350.18"/>
    <n v="0"/>
    <n v="0"/>
    <n v="0"/>
    <n v="21.93"/>
    <n v="26.402000000000001"/>
    <n v="0"/>
    <n v="0"/>
    <n v="0"/>
    <n v="7934.7020000000002"/>
    <n v="9.6"/>
    <m/>
    <x v="0"/>
  </r>
  <r>
    <x v="742"/>
    <n v="0"/>
    <n v="92.76"/>
    <n v="0"/>
    <n v="17.420000000000002"/>
    <n v="53.79"/>
    <n v="96.56"/>
    <n v="84.13"/>
    <n v="0"/>
    <n v="0"/>
    <n v="638.24"/>
    <n v="0"/>
    <n v="0"/>
    <n v="52.8"/>
    <n v="0"/>
    <n v="0"/>
    <n v="120.3"/>
    <n v="201.36"/>
    <n v="533.16"/>
    <n v="0"/>
    <n v="0"/>
    <n v="114.56"/>
    <n v="176.72"/>
    <n v="0"/>
    <n v="32.85"/>
    <n v="44.63"/>
    <n v="0"/>
    <n v="0"/>
    <n v="16.805"/>
    <n v="0"/>
    <n v="0"/>
    <n v="0"/>
    <n v="0"/>
    <n v="222.26"/>
    <n v="0"/>
    <n v="14.61"/>
    <n v="66.260000000000005"/>
    <n v="14.7"/>
    <n v="116.34"/>
    <n v="0"/>
    <n v="0"/>
    <n v="0"/>
    <n v="11.19"/>
    <n v="12.286"/>
    <n v="0"/>
    <n v="0"/>
    <n v="0"/>
    <n v="2733.7309999999998"/>
    <n v="1.4"/>
    <m/>
    <x v="0"/>
  </r>
  <r>
    <x v="743"/>
    <n v="0"/>
    <n v="114.38"/>
    <n v="0"/>
    <n v="21.42"/>
    <n v="66.930000000000007"/>
    <n v="119.51"/>
    <n v="103.97"/>
    <n v="0"/>
    <n v="0"/>
    <n v="800.55"/>
    <n v="0"/>
    <n v="0"/>
    <n v="64.95"/>
    <n v="0"/>
    <n v="0"/>
    <n v="148.13999999999999"/>
    <n v="251.8"/>
    <n v="670.83"/>
    <n v="0"/>
    <n v="0"/>
    <n v="139.51"/>
    <n v="223.04"/>
    <n v="0"/>
    <n v="41.51"/>
    <n v="56.43"/>
    <n v="0"/>
    <n v="0"/>
    <n v="20.934999999999999"/>
    <n v="0"/>
    <n v="0"/>
    <n v="0"/>
    <n v="0"/>
    <n v="280.77"/>
    <n v="0"/>
    <n v="18.5"/>
    <n v="84.72"/>
    <n v="19.16"/>
    <n v="150.75"/>
    <n v="0"/>
    <n v="0"/>
    <n v="0"/>
    <n v="14.18"/>
    <n v="15.117000000000001"/>
    <n v="0"/>
    <n v="0"/>
    <n v="0"/>
    <n v="3427.1019999999994"/>
    <n v="0.7"/>
    <m/>
    <x v="0"/>
  </r>
  <r>
    <x v="744"/>
    <n v="0"/>
    <n v="64.05"/>
    <n v="0"/>
    <n v="12.11"/>
    <n v="37.799999999999997"/>
    <n v="67.75"/>
    <n v="59.4"/>
    <n v="0"/>
    <n v="0"/>
    <n v="457.19"/>
    <n v="0"/>
    <n v="0"/>
    <n v="36.020000000000003"/>
    <n v="0"/>
    <n v="0"/>
    <n v="84.9"/>
    <n v="144.59"/>
    <n v="382.96"/>
    <n v="0"/>
    <n v="0"/>
    <n v="78.39"/>
    <n v="126.53"/>
    <n v="0"/>
    <n v="23.5"/>
    <n v="31.6"/>
    <n v="0"/>
    <n v="0"/>
    <n v="11.763"/>
    <n v="0"/>
    <n v="0"/>
    <n v="0"/>
    <n v="0"/>
    <n v="158.68"/>
    <n v="0"/>
    <n v="10.210000000000001"/>
    <n v="47.23"/>
    <n v="10.24"/>
    <n v="81.89"/>
    <n v="0"/>
    <n v="0"/>
    <n v="0"/>
    <n v="7.86"/>
    <n v="8.39"/>
    <n v="0"/>
    <n v="0"/>
    <n v="0"/>
    <n v="1943.0530000000001"/>
    <n v="0.1"/>
    <m/>
    <x v="0"/>
  </r>
  <r>
    <x v="745"/>
    <n v="0"/>
    <n v="253.28"/>
    <n v="0"/>
    <n v="47.29"/>
    <n v="133.09"/>
    <n v="258.13"/>
    <n v="229.07"/>
    <n v="0"/>
    <n v="0"/>
    <n v="1698.67"/>
    <n v="0"/>
    <n v="0"/>
    <n v="154.78"/>
    <n v="0"/>
    <n v="0"/>
    <n v="297.45999999999998"/>
    <n v="531.79"/>
    <n v="1477.46"/>
    <n v="0"/>
    <n v="0"/>
    <n v="321.14"/>
    <n v="474.85"/>
    <n v="0"/>
    <n v="86.67"/>
    <n v="125.76"/>
    <n v="0"/>
    <n v="0"/>
    <n v="46.127000000000002"/>
    <n v="0"/>
    <n v="0"/>
    <n v="0"/>
    <n v="0"/>
    <n v="625.82000000000005"/>
    <n v="0"/>
    <n v="45.67"/>
    <n v="170.55"/>
    <n v="39.79"/>
    <n v="332.74"/>
    <n v="0"/>
    <n v="0"/>
    <n v="0"/>
    <n v="23.66"/>
    <n v="27.43"/>
    <n v="0"/>
    <n v="0"/>
    <n v="0"/>
    <n v="7401.2270000000017"/>
    <n v="8"/>
    <m/>
    <x v="0"/>
  </r>
  <r>
    <x v="746"/>
    <n v="0"/>
    <n v="187.82"/>
    <n v="0"/>
    <n v="33.72"/>
    <n v="103.46"/>
    <n v="190.76"/>
    <n v="167.58"/>
    <n v="0"/>
    <n v="0"/>
    <n v="1253.1300000000001"/>
    <n v="0"/>
    <n v="0"/>
    <n v="112.52"/>
    <n v="0"/>
    <n v="0"/>
    <n v="220.1"/>
    <n v="383"/>
    <n v="1067.77"/>
    <n v="0"/>
    <n v="0"/>
    <n v="265.31"/>
    <n v="346.43"/>
    <n v="0"/>
    <n v="63.2"/>
    <n v="91.29"/>
    <n v="0"/>
    <n v="0"/>
    <n v="32.588000000000001"/>
    <n v="0"/>
    <n v="0"/>
    <n v="0"/>
    <n v="0"/>
    <n v="459.17"/>
    <n v="0"/>
    <n v="32.869999999999997"/>
    <n v="135.63999999999999"/>
    <n v="36.47"/>
    <n v="273.70999999999998"/>
    <n v="0"/>
    <n v="0"/>
    <n v="0"/>
    <n v="18.2"/>
    <n v="20.64"/>
    <n v="0"/>
    <n v="0"/>
    <n v="0"/>
    <n v="5495.3780000000006"/>
    <n v="4.7"/>
    <m/>
    <x v="0"/>
  </r>
  <r>
    <x v="747"/>
    <n v="0"/>
    <n v="73.27"/>
    <n v="0"/>
    <n v="14.28"/>
    <n v="43.07"/>
    <n v="77.790000000000006"/>
    <n v="67.099999999999994"/>
    <n v="0"/>
    <n v="0"/>
    <n v="530.46"/>
    <n v="0"/>
    <n v="0"/>
    <n v="42.8"/>
    <n v="0"/>
    <n v="0"/>
    <n v="95.33"/>
    <n v="164.67"/>
    <n v="439.35"/>
    <n v="0"/>
    <n v="0"/>
    <n v="106.55"/>
    <n v="146.01"/>
    <n v="0"/>
    <n v="26.89"/>
    <n v="36.520000000000003"/>
    <n v="0"/>
    <n v="0"/>
    <n v="14.183999999999999"/>
    <n v="0"/>
    <n v="0"/>
    <n v="0"/>
    <n v="0"/>
    <n v="196.46"/>
    <n v="0"/>
    <n v="12.77"/>
    <n v="56.26"/>
    <n v="11.85"/>
    <n v="96.04"/>
    <n v="0"/>
    <n v="0"/>
    <n v="0"/>
    <n v="9.1300000000000008"/>
    <n v="9.9499999999999993"/>
    <n v="0"/>
    <n v="0"/>
    <n v="0"/>
    <n v="2270.7339999999999"/>
    <n v="0"/>
    <m/>
    <x v="0"/>
  </r>
  <r>
    <x v="748"/>
    <n v="0"/>
    <n v="73.33"/>
    <n v="0"/>
    <n v="13.94"/>
    <n v="43.37"/>
    <n v="77.83"/>
    <n v="68.349999999999994"/>
    <n v="0"/>
    <n v="0"/>
    <n v="527.46"/>
    <n v="0"/>
    <n v="0"/>
    <n v="40.78"/>
    <n v="0"/>
    <n v="0"/>
    <n v="96.83"/>
    <n v="168.24"/>
    <n v="447.78"/>
    <n v="0"/>
    <n v="0"/>
    <n v="110.13"/>
    <n v="147.13999999999999"/>
    <n v="0"/>
    <n v="27.41"/>
    <n v="37.06"/>
    <n v="0"/>
    <n v="0"/>
    <n v="13.547000000000001"/>
    <n v="0"/>
    <n v="0"/>
    <n v="0"/>
    <n v="0"/>
    <n v="180.85"/>
    <n v="0"/>
    <n v="11.82"/>
    <n v="53.64"/>
    <n v="11.44"/>
    <n v="92.86"/>
    <n v="0"/>
    <n v="0"/>
    <n v="0"/>
    <n v="9.15"/>
    <n v="9.65"/>
    <n v="0"/>
    <n v="0"/>
    <n v="0"/>
    <n v="2262.6070000000004"/>
    <n v="1.1000000000000001"/>
    <m/>
    <x v="0"/>
  </r>
  <r>
    <x v="749"/>
    <n v="0"/>
    <n v="272.8"/>
    <n v="0"/>
    <n v="52.01"/>
    <n v="138.5"/>
    <n v="281.5"/>
    <n v="247.13"/>
    <n v="0"/>
    <n v="0"/>
    <n v="1871.16"/>
    <n v="0"/>
    <n v="0"/>
    <n v="169.76"/>
    <n v="0"/>
    <n v="0"/>
    <n v="308.47000000000003"/>
    <n v="573.35"/>
    <n v="1603.29"/>
    <n v="0"/>
    <n v="0"/>
    <n v="390.46"/>
    <n v="511.32"/>
    <n v="0"/>
    <n v="92.86"/>
    <n v="138.07"/>
    <n v="0"/>
    <n v="0"/>
    <n v="50.23"/>
    <n v="0"/>
    <n v="0"/>
    <n v="0"/>
    <n v="0"/>
    <n v="688.17"/>
    <n v="0"/>
    <n v="50.17"/>
    <n v="180.55"/>
    <n v="42.1"/>
    <n v="358.7"/>
    <n v="0"/>
    <n v="0"/>
    <n v="0"/>
    <n v="22.89"/>
    <n v="28.24"/>
    <n v="0"/>
    <n v="0"/>
    <n v="0"/>
    <n v="8071.7299999999987"/>
    <n v="8.6999999999999993"/>
    <m/>
    <x v="0"/>
  </r>
  <r>
    <x v="750"/>
    <n v="0"/>
    <n v="244.25"/>
    <n v="0"/>
    <n v="46.94"/>
    <n v="122.82"/>
    <n v="250.29"/>
    <n v="220.51"/>
    <n v="0"/>
    <n v="0"/>
    <n v="1662.96"/>
    <n v="0"/>
    <n v="0"/>
    <n v="149.94999999999999"/>
    <n v="0"/>
    <n v="0"/>
    <n v="291.14"/>
    <n v="530.16999999999996"/>
    <n v="1444.4"/>
    <n v="0"/>
    <n v="0"/>
    <n v="351.98"/>
    <n v="460.47"/>
    <n v="0"/>
    <n v="84.87"/>
    <n v="122.85"/>
    <n v="0"/>
    <n v="0"/>
    <n v="26.02"/>
    <n v="0"/>
    <n v="0"/>
    <n v="0"/>
    <n v="0"/>
    <n v="608.94000000000005"/>
    <n v="0"/>
    <n v="43.91"/>
    <n v="160.04"/>
    <n v="33.07"/>
    <n v="295.81"/>
    <n v="0"/>
    <n v="0"/>
    <n v="0"/>
    <n v="22.76"/>
    <n v="27.75"/>
    <n v="0"/>
    <n v="0"/>
    <n v="0"/>
    <n v="7201.9000000000015"/>
    <n v="7.6"/>
    <m/>
    <x v="0"/>
  </r>
  <r>
    <x v="751"/>
    <n v="0"/>
    <n v="189.58"/>
    <n v="0"/>
    <n v="36.68"/>
    <n v="104.48"/>
    <n v="198.43"/>
    <n v="173.17"/>
    <n v="0"/>
    <n v="0"/>
    <n v="1321.16"/>
    <n v="0"/>
    <n v="0"/>
    <n v="112.86"/>
    <n v="0"/>
    <n v="0"/>
    <n v="238.56"/>
    <n v="424.06"/>
    <n v="1136.9000000000001"/>
    <n v="0"/>
    <n v="0"/>
    <n v="276.67"/>
    <n v="368.73"/>
    <n v="0"/>
    <n v="67.55"/>
    <n v="95.62"/>
    <n v="0"/>
    <n v="0"/>
    <n v="36.020000000000003"/>
    <n v="0"/>
    <n v="0"/>
    <n v="0"/>
    <n v="0"/>
    <n v="488.93"/>
    <n v="0"/>
    <n v="34.283999999999999"/>
    <n v="135.04"/>
    <n v="27.59"/>
    <n v="237.06"/>
    <n v="0"/>
    <n v="0"/>
    <n v="0"/>
    <n v="21.33"/>
    <n v="23.74"/>
    <n v="0"/>
    <n v="0"/>
    <n v="0"/>
    <n v="5748.4440000000013"/>
    <n v="4.0999999999999996"/>
    <m/>
    <x v="0"/>
  </r>
  <r>
    <x v="752"/>
    <n v="0"/>
    <n v="65.819999999999993"/>
    <n v="0"/>
    <n v="12.32"/>
    <n v="38.15"/>
    <n v="68.23"/>
    <n v="59.56"/>
    <n v="0"/>
    <n v="0"/>
    <n v="455.45"/>
    <n v="0"/>
    <n v="0"/>
    <n v="37.950000000000003"/>
    <n v="0"/>
    <n v="0"/>
    <n v="84.74"/>
    <n v="142.07"/>
    <n v="374.98"/>
    <n v="0"/>
    <n v="0"/>
    <n v="91.55"/>
    <n v="123.94"/>
    <n v="0"/>
    <n v="23.03"/>
    <n v="31.02"/>
    <n v="0"/>
    <n v="0"/>
    <n v="12.02"/>
    <n v="0"/>
    <n v="0"/>
    <n v="0"/>
    <n v="0"/>
    <n v="167.16"/>
    <n v="0"/>
    <n v="10.81"/>
    <n v="49.24"/>
    <n v="10.82"/>
    <n v="86.43"/>
    <n v="0"/>
    <n v="0"/>
    <n v="0"/>
    <n v="7.84"/>
    <n v="8.89"/>
    <n v="0"/>
    <n v="0"/>
    <n v="0"/>
    <n v="1962.02"/>
    <n v="0"/>
    <m/>
    <x v="0"/>
  </r>
  <r>
    <x v="753"/>
    <n v="0"/>
    <n v="150.78"/>
    <n v="0"/>
    <n v="28.39"/>
    <n v="82.99"/>
    <n v="154.99"/>
    <n v="135.16999999999999"/>
    <n v="0"/>
    <n v="0"/>
    <n v="1026.31"/>
    <n v="0"/>
    <n v="0"/>
    <n v="89.17"/>
    <n v="0"/>
    <n v="0"/>
    <n v="189.55"/>
    <n v="326.86"/>
    <n v="877.69"/>
    <n v="0"/>
    <n v="0"/>
    <n v="212.89"/>
    <n v="286.83999999999997"/>
    <n v="0"/>
    <n v="53.24"/>
    <n v="74.19"/>
    <n v="0"/>
    <n v="0"/>
    <n v="27.95"/>
    <n v="0"/>
    <n v="0"/>
    <n v="0"/>
    <n v="0"/>
    <n v="372.46"/>
    <n v="0"/>
    <n v="25.55"/>
    <n v="106.24"/>
    <n v="21.11"/>
    <n v="189.59"/>
    <n v="0"/>
    <n v="0"/>
    <n v="0"/>
    <n v="17.579999999999998"/>
    <n v="19.420000000000002"/>
    <n v="0"/>
    <n v="0"/>
    <n v="0"/>
    <n v="4468.9599999999991"/>
    <n v="1.8"/>
    <m/>
    <x v="0"/>
  </r>
  <r>
    <x v="754"/>
    <n v="0"/>
    <n v="120.19"/>
    <n v="0"/>
    <n v="22.69"/>
    <n v="67"/>
    <n v="124.97"/>
    <n v="108.87"/>
    <n v="0"/>
    <n v="0"/>
    <n v="818.6"/>
    <n v="0"/>
    <n v="0"/>
    <n v="70.849999999999994"/>
    <n v="0"/>
    <n v="0"/>
    <n v="153.75"/>
    <n v="259.63"/>
    <n v="690.1"/>
    <n v="0"/>
    <n v="0"/>
    <n v="168.78"/>
    <n v="226.99"/>
    <n v="0"/>
    <n v="42.23"/>
    <n v="58.23"/>
    <n v="0"/>
    <n v="0"/>
    <n v="22.33"/>
    <n v="0"/>
    <n v="0"/>
    <n v="0"/>
    <n v="0"/>
    <n v="298.08"/>
    <n v="0"/>
    <n v="20.29"/>
    <n v="85.9"/>
    <n v="17.03"/>
    <n v="152"/>
    <n v="0"/>
    <n v="0"/>
    <n v="0"/>
    <n v="14.35"/>
    <n v="15.86"/>
    <n v="0"/>
    <n v="0"/>
    <n v="0"/>
    <n v="3558.7200000000003"/>
    <n v="1.2"/>
    <m/>
    <x v="0"/>
  </r>
  <r>
    <x v="755"/>
    <n v="0"/>
    <n v="104.28"/>
    <n v="0"/>
    <n v="20.05"/>
    <n v="60.6"/>
    <n v="110.66"/>
    <n v="95.51"/>
    <n v="0"/>
    <n v="0"/>
    <n v="754.03"/>
    <n v="0"/>
    <n v="0"/>
    <n v="61.31"/>
    <n v="0"/>
    <n v="0"/>
    <n v="129.28"/>
    <n v="227.88"/>
    <n v="617.47"/>
    <n v="0"/>
    <n v="0"/>
    <n v="153"/>
    <n v="201.95"/>
    <n v="0"/>
    <n v="36.71"/>
    <n v="53.07"/>
    <n v="0"/>
    <n v="0"/>
    <n v="18.93"/>
    <n v="0"/>
    <n v="0"/>
    <n v="0"/>
    <n v="0"/>
    <n v="269.02"/>
    <n v="0"/>
    <n v="17.98"/>
    <n v="77.760000000000005"/>
    <n v="19.04"/>
    <n v="147.22999999999999"/>
    <n v="0"/>
    <n v="0"/>
    <n v="0"/>
    <n v="10.199999999999999"/>
    <n v="12.58"/>
    <n v="0"/>
    <n v="0"/>
    <n v="0"/>
    <n v="3198.5399999999995"/>
    <n v="2.5"/>
    <m/>
    <x v="0"/>
  </r>
  <r>
    <x v="756"/>
    <n v="0"/>
    <n v="132.1"/>
    <n v="0"/>
    <n v="25.28"/>
    <n v="77.680000000000007"/>
    <n v="139.69"/>
    <n v="121.72"/>
    <n v="0"/>
    <n v="0"/>
    <n v="941.57"/>
    <n v="0"/>
    <n v="0"/>
    <n v="76.069999999999993"/>
    <n v="0"/>
    <n v="0"/>
    <n v="172.03"/>
    <n v="298.61"/>
    <n v="798.36"/>
    <n v="0"/>
    <n v="0"/>
    <n v="197.46"/>
    <n v="261.95"/>
    <n v="0"/>
    <n v="49.14"/>
    <n v="67.05"/>
    <n v="0"/>
    <n v="0"/>
    <n v="24.84"/>
    <n v="0"/>
    <n v="0"/>
    <n v="0"/>
    <n v="0"/>
    <n v="333.56"/>
    <n v="0"/>
    <n v="22.32"/>
    <n v="100.18"/>
    <n v="22.01"/>
    <n v="173.72"/>
    <n v="0"/>
    <n v="0"/>
    <n v="0"/>
    <n v="16.34"/>
    <n v="17.420000000000002"/>
    <n v="0"/>
    <n v="0"/>
    <n v="0"/>
    <n v="4069.1000000000004"/>
    <n v="3.4"/>
    <m/>
    <x v="0"/>
  </r>
  <r>
    <x v="757"/>
    <n v="0"/>
    <n v="157.32"/>
    <n v="0"/>
    <n v="29.02"/>
    <n v="88.83"/>
    <n v="163.41"/>
    <n v="142.91999999999999"/>
    <n v="0"/>
    <n v="0"/>
    <n v="1079.4000000000001"/>
    <n v="0"/>
    <n v="0"/>
    <n v="90.72"/>
    <n v="0"/>
    <n v="0"/>
    <n v="195.97"/>
    <n v="341.33"/>
    <n v="905.33"/>
    <n v="0"/>
    <n v="0"/>
    <n v="223.4"/>
    <n v="291.64"/>
    <n v="0"/>
    <n v="54.29"/>
    <n v="76.83"/>
    <n v="0"/>
    <n v="0"/>
    <n v="27.68"/>
    <n v="0"/>
    <n v="0"/>
    <n v="0"/>
    <n v="0"/>
    <n v="381.02"/>
    <n v="0"/>
    <n v="26.2"/>
    <n v="114.92"/>
    <n v="28.35"/>
    <n v="217.43"/>
    <n v="0"/>
    <n v="0"/>
    <n v="0"/>
    <n v="17.04"/>
    <n v="19.47"/>
    <n v="0"/>
    <n v="0"/>
    <n v="0"/>
    <n v="4672.5200000000004"/>
    <n v="7"/>
    <m/>
    <x v="0"/>
  </r>
  <r>
    <x v="758"/>
    <n v="0"/>
    <n v="59.22"/>
    <n v="0"/>
    <n v="11.03"/>
    <n v="34.01"/>
    <n v="60.89"/>
    <n v="53.08"/>
    <n v="0"/>
    <n v="0"/>
    <n v="403.95"/>
    <n v="0"/>
    <n v="0"/>
    <n v="33.64"/>
    <n v="0"/>
    <n v="0"/>
    <n v="76.03"/>
    <n v="125.08"/>
    <n v="331.84"/>
    <n v="0"/>
    <n v="0"/>
    <n v="80.77"/>
    <n v="110.37"/>
    <n v="0"/>
    <n v="20.5"/>
    <n v="27.56"/>
    <n v="0"/>
    <n v="0"/>
    <n v="10.81"/>
    <n v="0"/>
    <n v="0"/>
    <n v="0"/>
    <n v="0"/>
    <n v="149.91"/>
    <n v="0"/>
    <n v="9.73"/>
    <n v="44.84"/>
    <n v="9.5299999999999994"/>
    <n v="76.930000000000007"/>
    <n v="0"/>
    <n v="0"/>
    <n v="0"/>
    <n v="6.8"/>
    <n v="7.92"/>
    <n v="0"/>
    <n v="0"/>
    <n v="0"/>
    <n v="1744.4399999999998"/>
    <n v="0"/>
    <m/>
    <x v="0"/>
  </r>
  <r>
    <x v="759"/>
    <n v="0"/>
    <n v="113.59"/>
    <n v="0"/>
    <n v="20.91"/>
    <n v="64.569999999999993"/>
    <n v="116.34"/>
    <n v="101.54"/>
    <n v="0"/>
    <n v="0"/>
    <n v="773.93"/>
    <n v="0"/>
    <n v="0"/>
    <n v="64.91"/>
    <n v="0"/>
    <n v="0"/>
    <n v="142.85"/>
    <n v="241.26"/>
    <n v="654.04999999999995"/>
    <n v="0"/>
    <n v="0"/>
    <n v="161.33000000000001"/>
    <n v="216.81"/>
    <n v="0"/>
    <n v="40.56"/>
    <n v="55.11"/>
    <n v="0"/>
    <n v="0"/>
    <n v="20.75"/>
    <n v="0"/>
    <n v="0"/>
    <n v="0"/>
    <n v="0"/>
    <n v="286.10000000000002"/>
    <n v="0"/>
    <n v="19.59"/>
    <n v="86.41"/>
    <n v="19.59"/>
    <n v="154.83000000000001"/>
    <n v="0"/>
    <n v="0"/>
    <n v="0"/>
    <n v="13.52"/>
    <n v="14.45"/>
    <n v="0"/>
    <n v="0"/>
    <n v="0"/>
    <n v="3382.9999999999995"/>
    <n v="0.4"/>
    <m/>
    <x v="0"/>
  </r>
  <r>
    <x v="760"/>
    <n v="0"/>
    <n v="254.19"/>
    <n v="0"/>
    <n v="49.36"/>
    <n v="129.02000000000001"/>
    <n v="265.58999999999997"/>
    <n v="230.36"/>
    <n v="0"/>
    <n v="0"/>
    <n v="1760.92"/>
    <n v="0"/>
    <n v="0"/>
    <n v="156.30000000000001"/>
    <n v="0"/>
    <n v="0"/>
    <n v="308.70999999999998"/>
    <n v="554.96"/>
    <n v="1514.5"/>
    <n v="0"/>
    <n v="0"/>
    <n v="367.17"/>
    <n v="478.92"/>
    <n v="0"/>
    <n v="87.46"/>
    <n v="129.35"/>
    <n v="0"/>
    <n v="0"/>
    <n v="46.24"/>
    <n v="0"/>
    <n v="0"/>
    <n v="0"/>
    <n v="0"/>
    <n v="641.82000000000005"/>
    <n v="0"/>
    <n v="46.24"/>
    <n v="171.05"/>
    <n v="35.130000000000003"/>
    <n v="321.44"/>
    <n v="0"/>
    <n v="0"/>
    <n v="0"/>
    <n v="22.42"/>
    <n v="29.83"/>
    <n v="0"/>
    <n v="0"/>
    <n v="0"/>
    <n v="7600.98"/>
    <n v="7"/>
    <m/>
    <x v="0"/>
  </r>
  <r>
    <x v="761"/>
    <n v="0"/>
    <n v="48.86"/>
    <n v="0"/>
    <n v="9.17"/>
    <n v="29.11"/>
    <n v="51.8"/>
    <n v="45.66"/>
    <n v="0"/>
    <n v="0"/>
    <n v="362.58"/>
    <n v="0"/>
    <n v="0"/>
    <n v="26.85"/>
    <n v="0"/>
    <n v="0"/>
    <n v="64.39"/>
    <n v="113.04"/>
    <n v="304.37"/>
    <n v="0"/>
    <n v="0"/>
    <n v="73.569999999999993"/>
    <n v="100.92"/>
    <n v="0"/>
    <n v="18.7"/>
    <n v="24.76"/>
    <n v="0"/>
    <n v="0"/>
    <n v="9.2100000000000009"/>
    <n v="0"/>
    <n v="0"/>
    <n v="0"/>
    <n v="0"/>
    <n v="129.63"/>
    <n v="0"/>
    <n v="8.27"/>
    <n v="39.11"/>
    <n v="8.31"/>
    <n v="67.010000000000005"/>
    <n v="0"/>
    <n v="0"/>
    <n v="0"/>
    <n v="5.88"/>
    <n v="6.15"/>
    <n v="0"/>
    <n v="0"/>
    <n v="0"/>
    <n v="1547.35"/>
    <n v="0"/>
    <m/>
    <x v="0"/>
  </r>
  <r>
    <x v="762"/>
    <n v="0"/>
    <n v="54.17"/>
    <n v="0"/>
    <n v="10.14"/>
    <n v="32.229999999999997"/>
    <n v="57.46"/>
    <n v="50.74"/>
    <n v="0"/>
    <n v="0"/>
    <n v="395.91"/>
    <n v="0"/>
    <n v="0"/>
    <n v="29.72"/>
    <n v="0"/>
    <n v="0"/>
    <n v="71.58"/>
    <n v="96.6"/>
    <n v="331.08"/>
    <n v="0"/>
    <n v="0"/>
    <n v="79.58"/>
    <n v="109.61"/>
    <n v="0"/>
    <n v="20.37"/>
    <n v="26.82"/>
    <n v="0"/>
    <n v="0"/>
    <n v="9.98"/>
    <n v="0"/>
    <n v="0"/>
    <n v="0"/>
    <n v="0"/>
    <n v="136.47"/>
    <n v="0"/>
    <n v="8.65"/>
    <n v="41.01"/>
    <n v="8.7200000000000006"/>
    <n v="70.239999999999995"/>
    <n v="0"/>
    <n v="0"/>
    <n v="0"/>
    <n v="6.59"/>
    <n v="6.98"/>
    <n v="0"/>
    <n v="0"/>
    <n v="0"/>
    <n v="1654.6499999999999"/>
    <n v="0"/>
    <m/>
    <x v="0"/>
  </r>
  <r>
    <x v="763"/>
    <n v="0"/>
    <n v="51.62"/>
    <n v="0"/>
    <n v="9.68"/>
    <n v="30.52"/>
    <n v="54.52"/>
    <n v="48.07"/>
    <n v="0"/>
    <n v="0"/>
    <n v="372.75"/>
    <n v="0"/>
    <n v="0"/>
    <n v="28.36"/>
    <n v="0"/>
    <n v="0"/>
    <n v="68.39"/>
    <n v="116.88"/>
    <n v="312.83"/>
    <n v="0"/>
    <n v="0"/>
    <n v="75.66"/>
    <n v="103.02"/>
    <n v="0"/>
    <n v="19.190000000000001"/>
    <n v="25.5"/>
    <n v="0"/>
    <n v="0"/>
    <n v="9.42"/>
    <n v="0"/>
    <n v="0"/>
    <n v="0"/>
    <n v="0"/>
    <n v="127.86"/>
    <n v="0"/>
    <n v="8.17"/>
    <n v="38.299999999999997"/>
    <n v="8.14"/>
    <n v="65.540000000000006"/>
    <n v="0"/>
    <n v="0"/>
    <n v="0"/>
    <n v="6.22"/>
    <n v="6.69"/>
    <n v="0"/>
    <n v="0"/>
    <n v="0"/>
    <n v="1587.3300000000002"/>
    <n v="0"/>
    <m/>
    <x v="0"/>
  </r>
  <r>
    <x v="764"/>
    <n v="0"/>
    <n v="57.07"/>
    <n v="0"/>
    <n v="10.67"/>
    <n v="33.81"/>
    <n v="60.37"/>
    <n v="53.26"/>
    <n v="0"/>
    <n v="0"/>
    <n v="414.65"/>
    <n v="0"/>
    <n v="0"/>
    <n v="31.28"/>
    <n v="0"/>
    <n v="0"/>
    <n v="75.64"/>
    <n v="130.24"/>
    <n v="347.97"/>
    <n v="0"/>
    <n v="0"/>
    <n v="83.63"/>
    <n v="114.7"/>
    <n v="0"/>
    <n v="21.38"/>
    <n v="28.22"/>
    <n v="0"/>
    <n v="0"/>
    <n v="10.41"/>
    <n v="0"/>
    <n v="0"/>
    <n v="0"/>
    <n v="0"/>
    <n v="143.22999999999999"/>
    <n v="0"/>
    <n v="9.17"/>
    <n v="42.83"/>
    <n v="9.1"/>
    <n v="73.19"/>
    <n v="0"/>
    <n v="0"/>
    <n v="0"/>
    <n v="6.97"/>
    <n v="7.42"/>
    <n v="0"/>
    <n v="0"/>
    <n v="0"/>
    <n v="1765.2100000000005"/>
    <n v="0.1"/>
    <m/>
    <x v="0"/>
  </r>
  <r>
    <x v="765"/>
    <n v="0"/>
    <n v="252.56"/>
    <n v="0"/>
    <n v="46.64"/>
    <n v="140.26"/>
    <n v="257.58999999999997"/>
    <n v="224.54"/>
    <n v="0"/>
    <n v="0"/>
    <n v="1698.39"/>
    <n v="0"/>
    <n v="0"/>
    <n v="147.93"/>
    <n v="0"/>
    <n v="0"/>
    <n v="301.7"/>
    <n v="510.72"/>
    <n v="1434.63"/>
    <n v="0"/>
    <n v="0"/>
    <n v="356.29"/>
    <n v="466.52"/>
    <n v="0"/>
    <n v="86.98"/>
    <n v="122.55"/>
    <n v="0"/>
    <n v="0"/>
    <n v="44.21"/>
    <n v="0"/>
    <n v="0"/>
    <n v="0"/>
    <n v="0"/>
    <n v="613.57000000000005"/>
    <n v="0"/>
    <n v="43.76"/>
    <n v="183.81"/>
    <s v="49.07 "/>
    <s v="365.31 "/>
    <n v="0"/>
    <n v="0"/>
    <n v="0"/>
    <n v="27.38"/>
    <n v="27.11"/>
    <n v="0"/>
    <n v="0"/>
    <n v="0"/>
    <n v="6987.14"/>
    <n v="4.7"/>
    <m/>
    <x v="0"/>
  </r>
  <r>
    <x v="766"/>
    <n v="0"/>
    <n v="183.99"/>
    <n v="0"/>
    <n v="34.549999999999997"/>
    <n v="104.49"/>
    <n v="190.46"/>
    <n v="166.34"/>
    <n v="0"/>
    <n v="0"/>
    <n v="1287.27"/>
    <n v="0"/>
    <n v="0"/>
    <n v="105.7"/>
    <n v="0"/>
    <n v="0"/>
    <n v="233.01"/>
    <n v="410.02"/>
    <n v="1100.07"/>
    <n v="0"/>
    <n v="0"/>
    <n v="270.17"/>
    <n v="360.85"/>
    <n v="0"/>
    <n v="67.36"/>
    <n v="93.07"/>
    <n v="0"/>
    <n v="0"/>
    <n v="34.43"/>
    <n v="0"/>
    <n v="0"/>
    <n v="0"/>
    <n v="0"/>
    <n v="462.67"/>
    <n v="0"/>
    <n v="31.89"/>
    <n v="140.41"/>
    <n v="31.05"/>
    <s v="246.98 "/>
    <n v="0"/>
    <n v="0"/>
    <n v="0"/>
    <n v="23.28"/>
    <n v="24"/>
    <n v="0"/>
    <n v="0"/>
    <n v="0"/>
    <n v="5355.08"/>
    <n v="1.5"/>
    <m/>
    <x v="0"/>
  </r>
  <r>
    <x v="767"/>
    <n v="0"/>
    <n v="219.01"/>
    <n v="0"/>
    <n v="41.33"/>
    <n v="125.13"/>
    <n v="228.49"/>
    <n v="198.96"/>
    <n v="0"/>
    <n v="0"/>
    <n v="1496.87"/>
    <n v="0"/>
    <n v="0"/>
    <n v="125.91"/>
    <n v="0"/>
    <n v="0"/>
    <n v="280.75"/>
    <n v="478.99"/>
    <n v="1280.17"/>
    <n v="0"/>
    <n v="0"/>
    <n v="315.60000000000002"/>
    <n v="414.35"/>
    <n v="0"/>
    <n v="77.53"/>
    <n v="108.39"/>
    <n v="0"/>
    <n v="0"/>
    <n v="39.630000000000003"/>
    <n v="0"/>
    <n v="0"/>
    <n v="0"/>
    <n v="0"/>
    <n v="530.77"/>
    <n v="0"/>
    <n v="36.53"/>
    <n v="158.13"/>
    <n v="35.15"/>
    <n v="282.16000000000003"/>
    <n v="0"/>
    <n v="0"/>
    <n v="0"/>
    <n v="25.65"/>
    <n v="28.27"/>
    <n v="0"/>
    <n v="0"/>
    <n v="0"/>
    <n v="6527.77"/>
    <n v="4.5"/>
    <m/>
    <x v="0"/>
  </r>
  <r>
    <x v="768"/>
    <n v="0"/>
    <n v="57.43"/>
    <n v="0"/>
    <n v="10.76"/>
    <n v="33.880000000000003"/>
    <n v="60.9"/>
    <n v="53.71"/>
    <n v="0"/>
    <n v="0"/>
    <n v="400.89"/>
    <n v="0"/>
    <n v="0"/>
    <n v="31.04"/>
    <n v="0"/>
    <n v="0"/>
    <n v="77.08"/>
    <n v="128.96"/>
    <n v="337.49"/>
    <n v="0"/>
    <n v="0"/>
    <n v="83.32"/>
    <n v="109.34"/>
    <n v="0"/>
    <n v="20.59"/>
    <n v="27.65"/>
    <n v="0"/>
    <n v="0"/>
    <n v="10.09"/>
    <n v="0"/>
    <n v="0"/>
    <n v="0"/>
    <n v="0"/>
    <n v="129.33000000000001"/>
    <n v="0"/>
    <n v="8.2799999999999994"/>
    <n v="39.090000000000003"/>
    <n v="8.3800000000000008"/>
    <n v="67.06"/>
    <n v="0"/>
    <n v="0"/>
    <n v="0"/>
    <n v="6.61"/>
    <n v="7.4"/>
    <n v="0"/>
    <n v="0"/>
    <n v="0"/>
    <n v="1709.2799999999995"/>
    <n v="0"/>
    <m/>
    <x v="0"/>
  </r>
  <r>
    <x v="769"/>
    <n v="0"/>
    <n v="98.11"/>
    <n v="0"/>
    <n v="18.54"/>
    <n v="57.1"/>
    <n v="102.23"/>
    <n v="88.91"/>
    <n v="0"/>
    <n v="0"/>
    <n v="681.77"/>
    <n v="0"/>
    <n v="0"/>
    <n v="55.44"/>
    <n v="0"/>
    <n v="0"/>
    <n v="127.74"/>
    <n v="214.5"/>
    <n v="571.54999999999995"/>
    <n v="0"/>
    <n v="0"/>
    <n v="141.16"/>
    <n v="188.88"/>
    <n v="0"/>
    <n v="35.36"/>
    <n v="47.94"/>
    <n v="0"/>
    <n v="0"/>
    <n v="18.14"/>
    <n v="0"/>
    <n v="0"/>
    <n v="0"/>
    <n v="0"/>
    <n v="241.91"/>
    <n v="0"/>
    <n v="15.96"/>
    <n v="73.13"/>
    <n v="15.6"/>
    <n v="125.34"/>
    <n v="0"/>
    <n v="0"/>
    <n v="0"/>
    <n v="12.01"/>
    <n v="13.34"/>
    <n v="0"/>
    <n v="0"/>
    <n v="0"/>
    <n v="2944.6600000000003"/>
    <n v="1.1000000000000001"/>
    <m/>
    <x v="0"/>
  </r>
  <r>
    <x v="770"/>
    <n v="0"/>
    <n v="82.91"/>
    <n v="0"/>
    <n v="15.63"/>
    <n v="48.82"/>
    <n v="87.23"/>
    <n v="76.42"/>
    <n v="0"/>
    <n v="0"/>
    <n v="586.52"/>
    <n v="0"/>
    <n v="0"/>
    <n v="46.31"/>
    <n v="0"/>
    <n v="0"/>
    <n v="109.03"/>
    <n v="185.9"/>
    <n v="492.31"/>
    <n v="0"/>
    <n v="0"/>
    <n v="121.95"/>
    <n v="162.55000000000001"/>
    <n v="0"/>
    <n v="30.46"/>
    <n v="40.97"/>
    <n v="0"/>
    <n v="0"/>
    <n v="15.36"/>
    <n v="0"/>
    <n v="0"/>
    <n v="0"/>
    <n v="0"/>
    <n v="211.26"/>
    <n v="0"/>
    <n v="13.78"/>
    <n v="63.92"/>
    <n v="13.77"/>
    <n v="109.77"/>
    <n v="0"/>
    <n v="0"/>
    <n v="0"/>
    <n v="10.09"/>
    <n v="11.05"/>
    <n v="0"/>
    <n v="0"/>
    <n v="0"/>
    <n v="2536.0100000000007"/>
    <n v="0"/>
    <m/>
    <x v="0"/>
  </r>
  <r>
    <x v="771"/>
    <n v="0"/>
    <n v="75.17"/>
    <n v="0"/>
    <n v="14.16"/>
    <n v="44.35"/>
    <n v="79.19"/>
    <n v="69.39"/>
    <n v="0"/>
    <n v="0"/>
    <n v="528.29999999999995"/>
    <n v="0"/>
    <n v="0"/>
    <n v="40.65"/>
    <n v="0"/>
    <n v="0"/>
    <n v="99.11"/>
    <n v="167.35"/>
    <n v="443.35"/>
    <n v="0"/>
    <n v="0"/>
    <n v="109.68"/>
    <n v="145.83000000000001"/>
    <n v="0"/>
    <n v="27.32"/>
    <n v="36.82"/>
    <n v="0"/>
    <n v="0"/>
    <n v="13.68"/>
    <n v="0"/>
    <n v="0"/>
    <n v="0"/>
    <n v="0"/>
    <n v="181.25"/>
    <n v="0"/>
    <n v="11.77"/>
    <n v="55.04"/>
    <n v="11.84"/>
    <n v="94.38"/>
    <n v="0"/>
    <n v="0"/>
    <n v="0"/>
    <n v="9.09"/>
    <n v="9.9700000000000006"/>
    <n v="0"/>
    <n v="0"/>
    <n v="0"/>
    <n v="2267.69"/>
    <n v="0"/>
    <m/>
    <x v="0"/>
  </r>
  <r>
    <x v="772"/>
    <n v="0"/>
    <n v="307.10000000000002"/>
    <n v="0"/>
    <n v="60.6"/>
    <n v="161.63999999999999"/>
    <n v="325.02"/>
    <n v="282.86"/>
    <n v="0"/>
    <n v="0"/>
    <n v="2158.66"/>
    <n v="0"/>
    <n v="0"/>
    <n v="190.84"/>
    <n v="0"/>
    <n v="0"/>
    <n v="386.71"/>
    <n v="676.36"/>
    <n v="1837.82"/>
    <n v="0"/>
    <n v="0"/>
    <n v="454.67"/>
    <n v="586.22"/>
    <n v="0"/>
    <n v="109.26"/>
    <n v="157.86000000000001"/>
    <n v="0"/>
    <n v="0"/>
    <n v="56.65"/>
    <n v="0"/>
    <n v="0"/>
    <n v="0"/>
    <n v="0"/>
    <n v="789.4"/>
    <n v="0"/>
    <n v="57.38"/>
    <n v="210.74"/>
    <n v="47.75"/>
    <n v="406.96"/>
    <n v="0"/>
    <n v="0"/>
    <n v="0"/>
    <n v="31.62"/>
    <n v="34.58"/>
    <n v="0"/>
    <n v="0"/>
    <n v="0"/>
    <n v="9330.6999999999989"/>
    <n v="10.4"/>
    <m/>
    <x v="0"/>
  </r>
  <r>
    <x v="773"/>
    <n v="0"/>
    <n v="258.27999999999997"/>
    <n v="0"/>
    <n v="47.24"/>
    <n v="142.83000000000001"/>
    <n v="261.58999999999997"/>
    <n v="229.52"/>
    <n v="0"/>
    <n v="0"/>
    <n v="1679.52"/>
    <n v="0"/>
    <n v="0"/>
    <n v="148.27000000000001"/>
    <n v="0"/>
    <n v="0"/>
    <n v="321.44"/>
    <n v="541.36"/>
    <n v="1442.05"/>
    <n v="0"/>
    <n v="0"/>
    <n v="356.02"/>
    <n v="472.74"/>
    <n v="0"/>
    <n v="88.53"/>
    <n v="121.98"/>
    <n v="0"/>
    <n v="0"/>
    <n v="46.07"/>
    <n v="0"/>
    <n v="0"/>
    <n v="0"/>
    <n v="0"/>
    <n v="620.92999999999995"/>
    <n v="0"/>
    <n v="43"/>
    <n v="187.78"/>
    <n v="44.77"/>
    <n v="348.42"/>
    <n v="0"/>
    <n v="0"/>
    <n v="0"/>
    <n v="29.5"/>
    <n v="30.95"/>
    <n v="0"/>
    <n v="0"/>
    <n v="0"/>
    <n v="7462.79"/>
    <n v="7"/>
    <m/>
    <x v="0"/>
  </r>
  <r>
    <x v="774"/>
    <n v="0"/>
    <n v="43.45"/>
    <n v="0"/>
    <n v="8.2799999999999994"/>
    <n v="26.79"/>
    <n v="47.7"/>
    <n v="42.53"/>
    <n v="0"/>
    <n v="0"/>
    <n v="350.82"/>
    <n v="0"/>
    <n v="0"/>
    <n v="23.03"/>
    <n v="0"/>
    <n v="0"/>
    <n v="58.58"/>
    <n v="111.08"/>
    <n v="302.64"/>
    <n v="0"/>
    <n v="0"/>
    <n v="74.3"/>
    <n v="98.66"/>
    <n v="0"/>
    <n v="18.45"/>
    <n v="24.29"/>
    <n v="0"/>
    <n v="0"/>
    <n v="8.34"/>
    <n v="0"/>
    <n v="0"/>
    <n v="0"/>
    <n v="0"/>
    <n v="115.76"/>
    <n v="0"/>
    <n v="7.25"/>
    <n v="34.5"/>
    <n v="7.38"/>
    <n v="59.53"/>
    <n v="0"/>
    <n v="0"/>
    <n v="0"/>
    <n v="5.66"/>
    <n v="5.37"/>
    <n v="0"/>
    <n v="0"/>
    <n v="0"/>
    <n v="1474.39"/>
    <n v="0"/>
    <m/>
    <x v="0"/>
  </r>
  <r>
    <x v="775"/>
    <n v="0"/>
    <n v="303"/>
    <n v="0"/>
    <n v="57.16"/>
    <n v="163.85"/>
    <n v="314.13"/>
    <n v="275.18"/>
    <n v="0"/>
    <n v="0"/>
    <n v="2058.44"/>
    <n v="0"/>
    <n v="0"/>
    <n v="181.2"/>
    <n v="0"/>
    <n v="0"/>
    <n v="376.35"/>
    <n v="651.04"/>
    <n v="1766.93"/>
    <n v="0"/>
    <n v="0"/>
    <n v="431.49"/>
    <n v="573.84"/>
    <n v="0"/>
    <n v="106.75"/>
    <n v="151.01"/>
    <n v="0"/>
    <n v="0"/>
    <n v="54.34"/>
    <n v="0"/>
    <n v="0"/>
    <n v="0"/>
    <n v="0"/>
    <n v="740.72"/>
    <n v="0"/>
    <n v="52.84"/>
    <n v="212.06"/>
    <n v="49.78"/>
    <n v="413.33"/>
    <n v="0"/>
    <n v="0"/>
    <n v="0"/>
    <n v="33.71"/>
    <n v="33.659999999999997"/>
    <n v="0"/>
    <n v="0"/>
    <n v="0"/>
    <n v="9000.81"/>
    <n v="8.9"/>
    <m/>
    <x v="0"/>
  </r>
  <r>
    <x v="776"/>
    <n v="0"/>
    <n v="259.61"/>
    <n v="0"/>
    <n v="48.31"/>
    <n v="145.74"/>
    <n v="268.83999999999997"/>
    <n v="234.93"/>
    <n v="0"/>
    <n v="0"/>
    <n v="1742.71"/>
    <n v="0"/>
    <n v="0"/>
    <n v="149.6"/>
    <n v="0"/>
    <n v="0"/>
    <n v="323.54000000000002"/>
    <n v="552.21"/>
    <n v="1487.2"/>
    <n v="0"/>
    <n v="0"/>
    <n v="365.36"/>
    <n v="483.42"/>
    <n v="0"/>
    <n v="90.46"/>
    <n v="126.82"/>
    <n v="0"/>
    <n v="0"/>
    <n v="45.72"/>
    <n v="0"/>
    <n v="0"/>
    <n v="0"/>
    <n v="0"/>
    <n v="613.66999999999996"/>
    <n v="0"/>
    <n v="42.77"/>
    <n v="182.88"/>
    <n v="45.55"/>
    <n v="351.99"/>
    <n v="0"/>
    <n v="0"/>
    <n v="0"/>
    <n v="28.29"/>
    <n v="30.25"/>
    <n v="0"/>
    <n v="0"/>
    <n v="0"/>
    <n v="7619.8700000000008"/>
    <n v="6.7"/>
    <m/>
    <x v="0"/>
  </r>
  <r>
    <x v="777"/>
    <n v="0"/>
    <n v="190.84"/>
    <n v="0"/>
    <n v="36.75"/>
    <n v="110.47"/>
    <n v="202.6"/>
    <n v="176.38"/>
    <n v="0"/>
    <n v="0"/>
    <n v="1347.49"/>
    <n v="0"/>
    <n v="0"/>
    <n v="109.91"/>
    <n v="0"/>
    <n v="0"/>
    <n v="248.57"/>
    <n v="430.91"/>
    <n v="1151.24"/>
    <n v="0"/>
    <n v="0"/>
    <n v="283.92"/>
    <n v="374.03"/>
    <n v="0"/>
    <n v="70.33"/>
    <n v="97.06"/>
    <n v="0"/>
    <n v="0"/>
    <n v="35.69"/>
    <n v="0"/>
    <n v="0"/>
    <n v="0"/>
    <n v="0"/>
    <n v="473.29"/>
    <n v="0"/>
    <n v="32.08"/>
    <n v="140.59"/>
    <n v="31.33"/>
    <n v="245.13"/>
    <n v="0"/>
    <n v="0"/>
    <n v="0"/>
    <n v="22.85"/>
    <n v="25.29"/>
    <n v="0"/>
    <n v="0"/>
    <n v="0"/>
    <n v="5836.75"/>
    <n v="3.9"/>
    <m/>
    <x v="0"/>
  </r>
  <r>
    <x v="778"/>
    <n v="0"/>
    <n v="61.45"/>
    <n v="0"/>
    <n v="8.57"/>
    <n v="8.57"/>
    <n v="35.6"/>
    <n v="63.73"/>
    <n v="0"/>
    <n v="0"/>
    <n v="420.26"/>
    <n v="0"/>
    <n v="0"/>
    <n v="36.409999999999997"/>
    <n v="0"/>
    <n v="0"/>
    <n v="80.02"/>
    <n v="132.06"/>
    <n v="349.43"/>
    <n v="0"/>
    <n v="0"/>
    <n v="84.97"/>
    <n v="115.4"/>
    <n v="0"/>
    <n v="21.5"/>
    <n v="28.81"/>
    <n v="0"/>
    <n v="0"/>
    <n v="11.09"/>
    <n v="0"/>
    <n v="0"/>
    <n v="0"/>
    <n v="0"/>
    <n v="148.82"/>
    <n v="0"/>
    <n v="9.67"/>
    <n v="44.66"/>
    <n v="9.48"/>
    <n v="76.05"/>
    <n v="0"/>
    <n v="0"/>
    <n v="0"/>
    <n v="7.28"/>
    <n v="8.27"/>
    <n v="0"/>
    <n v="0"/>
    <n v="0"/>
    <n v="1762.1"/>
    <n v="0"/>
    <m/>
    <x v="0"/>
  </r>
  <r>
    <x v="779"/>
    <n v="0"/>
    <n v="140.52000000000001"/>
    <n v="0"/>
    <n v="26.33"/>
    <n v="81.62"/>
    <n v="147.33000000000001"/>
    <n v="129.1"/>
    <n v="0"/>
    <n v="0"/>
    <n v="959.03"/>
    <n v="0"/>
    <n v="0"/>
    <n v="76.239999999999995"/>
    <n v="0"/>
    <n v="0"/>
    <n v="184.54"/>
    <n v="311.81"/>
    <n v="818.85"/>
    <n v="0"/>
    <n v="0"/>
    <n v="204.62"/>
    <n v="268.18"/>
    <n v="0"/>
    <n v="50.52"/>
    <n v="68.790000000000006"/>
    <n v="0"/>
    <n v="0"/>
    <n v="25.01"/>
    <n v="0"/>
    <n v="0"/>
    <n v="0"/>
    <n v="0"/>
    <n v="325.39"/>
    <n v="0"/>
    <n v="21.73"/>
    <n v="98.65"/>
    <n v="21.83"/>
    <n v="170.6"/>
    <n v="0"/>
    <n v="0"/>
    <n v="0"/>
    <n v="17.16"/>
    <n v="18.02"/>
    <n v="0"/>
    <n v="0"/>
    <n v="0"/>
    <n v="4165.87"/>
    <n v="0.1"/>
    <m/>
    <x v="0"/>
  </r>
  <r>
    <x v="780"/>
    <n v="0"/>
    <n v="23.3"/>
    <n v="0"/>
    <n v="4.18"/>
    <n v="13.92"/>
    <n v="25.11"/>
    <n v="22.75"/>
    <n v="0"/>
    <n v="0"/>
    <n v="175.39"/>
    <n v="0"/>
    <n v="0"/>
    <n v="12.26"/>
    <n v="0"/>
    <n v="0"/>
    <n v="32.4"/>
    <n v="55.5"/>
    <n v="147.22"/>
    <n v="0"/>
    <n v="0"/>
    <n v="33.71"/>
    <n v="48.6"/>
    <n v="0"/>
    <n v="8.86"/>
    <n v="11.02"/>
    <n v="0"/>
    <n v="0"/>
    <n v="4.05"/>
    <n v="0"/>
    <n v="0"/>
    <n v="0"/>
    <n v="0"/>
    <n v="66.34"/>
    <n v="0"/>
    <n v="3.97"/>
    <n v="19.23"/>
    <n v="3.77"/>
    <n v="32.159999999999997"/>
    <n v="0"/>
    <n v="0"/>
    <n v="0"/>
    <n v="2.6"/>
    <n v="2.73"/>
    <n v="0"/>
    <n v="0"/>
    <n v="0"/>
    <n v="749.07"/>
    <n v="0"/>
    <m/>
    <x v="0"/>
  </r>
  <r>
    <x v="781"/>
    <n v="0"/>
    <n v="41.78"/>
    <n v="0"/>
    <n v="7.51"/>
    <n v="24.66"/>
    <n v="44.05"/>
    <n v="39.270000000000003"/>
    <n v="0"/>
    <n v="0"/>
    <n v="301.2"/>
    <n v="0"/>
    <n v="0"/>
    <n v="22.86"/>
    <n v="0"/>
    <n v="0"/>
    <n v="55.88"/>
    <n v="95.37"/>
    <n v="252.36"/>
    <n v="0"/>
    <n v="0"/>
    <n v="57.98"/>
    <n v="83.11"/>
    <n v="0"/>
    <n v="15.45"/>
    <n v="19.41"/>
    <n v="0"/>
    <n v="0"/>
    <n v="7.2"/>
    <n v="0"/>
    <n v="0"/>
    <n v="0"/>
    <n v="0"/>
    <n v="106.8"/>
    <n v="0"/>
    <n v="6.72"/>
    <n v="31.58"/>
    <n v="6.38"/>
    <n v="52.26"/>
    <n v="0"/>
    <n v="0"/>
    <n v="0"/>
    <n v="5.05"/>
    <n v="5.38"/>
    <n v="0"/>
    <n v="0"/>
    <n v="0"/>
    <n v="1282.2600000000002"/>
    <n v="0"/>
    <m/>
    <x v="0"/>
  </r>
  <r>
    <x v="782"/>
    <n v="0"/>
    <n v="53.84"/>
    <n v="0"/>
    <n v="9.92"/>
    <n v="31.97"/>
    <n v="56.79"/>
    <n v="50.16"/>
    <n v="0"/>
    <n v="0"/>
    <n v="394.17"/>
    <n v="0"/>
    <n v="0"/>
    <n v="30.07"/>
    <n v="0"/>
    <n v="0"/>
    <n v="71.03"/>
    <n v="122.36"/>
    <n v="326.39999999999998"/>
    <n v="0"/>
    <n v="0"/>
    <n v="76.47"/>
    <n v="108.71"/>
    <n v="0"/>
    <n v="20.2"/>
    <n v="26.01"/>
    <n v="0"/>
    <n v="0"/>
    <n v="9.82"/>
    <n v="0"/>
    <n v="0"/>
    <n v="0"/>
    <n v="0"/>
    <n v="142.93"/>
    <n v="0"/>
    <n v="9.08"/>
    <n v="42.53"/>
    <n v="8.92"/>
    <n v="71.67"/>
    <n v="0"/>
    <n v="0"/>
    <n v="0"/>
    <n v="6.82"/>
    <n v="7.19"/>
    <n v="0"/>
    <n v="0"/>
    <n v="0"/>
    <n v="1677.0600000000002"/>
    <n v="0"/>
    <m/>
    <x v="0"/>
  </r>
  <r>
    <x v="783"/>
    <n v="0"/>
    <n v="72.25"/>
    <n v="0"/>
    <n v="13.54"/>
    <n v="42.79"/>
    <n v="75.819999999999993"/>
    <n v="66.459999999999994"/>
    <n v="0"/>
    <n v="0"/>
    <n v="533.21"/>
    <n v="0"/>
    <n v="0"/>
    <n v="40.94"/>
    <n v="0"/>
    <n v="0"/>
    <n v="94.81"/>
    <n v="161.16999999999999"/>
    <n v="437.97"/>
    <n v="0"/>
    <n v="0"/>
    <n v="103.69"/>
    <n v="148.4"/>
    <n v="0"/>
    <n v="27.38"/>
    <n v="35.85"/>
    <n v="0"/>
    <n v="0"/>
    <n v="13.72"/>
    <n v="0"/>
    <n v="0"/>
    <n v="0"/>
    <n v="0"/>
    <n v="189.86"/>
    <n v="0"/>
    <n v="12.14"/>
    <n v="56.53"/>
    <n v="12.15"/>
    <n v="96.55"/>
    <n v="0"/>
    <n v="0"/>
    <n v="0"/>
    <n v="9.5500000000000007"/>
    <n v="9.89"/>
    <n v="0"/>
    <n v="0"/>
    <n v="0"/>
    <n v="2254.6700000000005"/>
    <n v="0"/>
    <m/>
    <x v="0"/>
  </r>
  <r>
    <x v="784"/>
    <n v="0"/>
    <n v="269"/>
    <n v="0"/>
    <n v="50.82"/>
    <n v="153.72"/>
    <n v="209.64"/>
    <n v="243.96"/>
    <n v="0"/>
    <n v="0"/>
    <n v="1842.63"/>
    <n v="0"/>
    <n v="0"/>
    <n v="156.96"/>
    <n v="0"/>
    <n v="0"/>
    <n v="341.12"/>
    <n v="581"/>
    <n v="1563.51"/>
    <n v="0"/>
    <n v="0"/>
    <n v="383.07"/>
    <n v="507.79"/>
    <n v="0"/>
    <n v="95.09"/>
    <n v="133.41999999999999"/>
    <n v="0"/>
    <n v="0"/>
    <n v="48.02"/>
    <n v="0"/>
    <n v="0"/>
    <n v="0"/>
    <n v="0"/>
    <n v="648.69000000000005"/>
    <n v="0"/>
    <n v="44.27"/>
    <n v="193.26"/>
    <n v="45.19"/>
    <n v="361.89"/>
    <n v="0"/>
    <n v="0"/>
    <n v="0"/>
    <n v="32.5"/>
    <n v="34.6"/>
    <n v="0"/>
    <n v="0"/>
    <n v="0"/>
    <n v="7940.1500000000015"/>
    <n v="6.1"/>
    <m/>
    <x v="0"/>
  </r>
  <r>
    <x v="785"/>
    <n v="0"/>
    <n v="307.3"/>
    <n v="0"/>
    <n v="56.99"/>
    <n v="172.85"/>
    <n v="318.45999999999998"/>
    <n v="179.8"/>
    <n v="0"/>
    <n v="0"/>
    <n v="2052.16"/>
    <n v="0"/>
    <n v="0"/>
    <n v="180.98"/>
    <n v="0"/>
    <n v="0"/>
    <n v="386.34"/>
    <n v="662.14"/>
    <n v="1763.28"/>
    <n v="0"/>
    <n v="0"/>
    <n v="430.09"/>
    <n v="578.27"/>
    <n v="0"/>
    <n v="108.23"/>
    <n v="149.03"/>
    <n v="0"/>
    <n v="0"/>
    <n v="54.71"/>
    <n v="0"/>
    <n v="0"/>
    <n v="0"/>
    <n v="0"/>
    <n v="745.3"/>
    <n v="0"/>
    <n v="51.12"/>
    <n v="224.6"/>
    <n v="52.85"/>
    <n v="413.71"/>
    <n v="0"/>
    <n v="0"/>
    <n v="0"/>
    <n v="38.229999999999997"/>
    <n v="38.229999999999997"/>
    <n v="0"/>
    <n v="0"/>
    <n v="0"/>
    <n v="8964.6699999999983"/>
    <n v="6.1"/>
    <m/>
    <x v="0"/>
  </r>
  <r>
    <x v="786"/>
    <n v="0"/>
    <n v="318.26"/>
    <n v="0"/>
    <n v="59.33"/>
    <n v="174.52"/>
    <n v="324.98"/>
    <n v="281.89999999999998"/>
    <n v="0"/>
    <n v="0"/>
    <n v="2112.1999999999998"/>
    <n v="0"/>
    <n v="0"/>
    <n v="187.72"/>
    <n v="0"/>
    <n v="0"/>
    <n v="391.85"/>
    <n v="657.76"/>
    <n v="1807.63"/>
    <n v="0"/>
    <n v="0"/>
    <n v="442.08"/>
    <n v="596.88"/>
    <n v="0"/>
    <n v="111.56"/>
    <n v="155.02000000000001"/>
    <n v="0"/>
    <n v="0"/>
    <n v="57.24"/>
    <n v="0"/>
    <n v="0"/>
    <n v="0"/>
    <n v="0"/>
    <n v="770.1"/>
    <n v="0"/>
    <n v="53.96"/>
    <n v="227.87"/>
    <n v="55.18"/>
    <n v="434.75"/>
    <n v="0"/>
    <n v="0"/>
    <n v="0"/>
    <n v="38.369999999999997"/>
    <n v="37.97"/>
    <n v="0"/>
    <n v="0"/>
    <n v="0"/>
    <n v="9297.130000000001"/>
    <n v="8"/>
    <m/>
    <x v="0"/>
  </r>
  <r>
    <x v="787"/>
    <n v="0"/>
    <n v="339.59"/>
    <n v="0"/>
    <n v="65.209999999999994"/>
    <n v="182.54"/>
    <n v="355.34"/>
    <n v="308.73"/>
    <n v="0"/>
    <n v="0"/>
    <n v="2323.09"/>
    <n v="0"/>
    <n v="0"/>
    <n v="206.6"/>
    <n v="0"/>
    <n v="0"/>
    <n v="433.18"/>
    <n v="742.46"/>
    <n v="1981.86"/>
    <n v="0"/>
    <n v="0"/>
    <n v="484.04"/>
    <n v="645.66"/>
    <n v="0"/>
    <n v="121.64"/>
    <n v="169.96"/>
    <n v="0"/>
    <n v="0"/>
    <n v="62.59"/>
    <n v="0"/>
    <n v="0"/>
    <n v="0"/>
    <n v="0"/>
    <n v="848.28"/>
    <n v="0"/>
    <n v="60.24"/>
    <n v="238.7"/>
    <n v="53.97"/>
    <n v="448.53"/>
    <n v="0"/>
    <n v="0"/>
    <n v="0"/>
    <n v="40.93"/>
    <n v="41.37"/>
    <n v="0"/>
    <n v="0"/>
    <n v="0"/>
    <n v="10154.510000000002"/>
    <n v="9.6"/>
    <m/>
    <x v="0"/>
  </r>
  <r>
    <x v="788"/>
    <n v="0"/>
    <n v="334.7"/>
    <n v="0"/>
    <n v="65.02"/>
    <n v="187.74"/>
    <n v="354.64"/>
    <n v="308.54000000000002"/>
    <n v="0"/>
    <n v="0"/>
    <n v="2321.2399999999998"/>
    <n v="0"/>
    <n v="0"/>
    <n v="205.46"/>
    <n v="0"/>
    <n v="0"/>
    <n v="430.53"/>
    <n v="740.28"/>
    <n v="1972.91"/>
    <n v="0"/>
    <n v="0"/>
    <n v="486.2"/>
    <n v="644.13"/>
    <n v="0"/>
    <n v="120.85"/>
    <n v="168.94"/>
    <n v="0"/>
    <n v="0"/>
    <n v="62.53"/>
    <n v="0"/>
    <n v="0"/>
    <n v="0"/>
    <n v="0"/>
    <n v="845.54"/>
    <n v="0"/>
    <n v="60.23"/>
    <n v="239.06"/>
    <n v="56.45"/>
    <n v="451.48"/>
    <n v="0"/>
    <n v="0"/>
    <n v="0"/>
    <n v="40.119999999999997"/>
    <n v="40.35"/>
    <n v="0"/>
    <n v="0"/>
    <n v="0"/>
    <n v="10136.94"/>
    <n v="10.6"/>
    <m/>
    <x v="0"/>
  </r>
  <r>
    <x v="789"/>
    <n v="0"/>
    <n v="302.38"/>
    <n v="0"/>
    <n v="57.74"/>
    <n v="168.78"/>
    <n v="318.31"/>
    <n v="275.42"/>
    <n v="0"/>
    <n v="0"/>
    <n v="2031.29"/>
    <n v="0"/>
    <n v="0"/>
    <n v="182.31"/>
    <n v="0"/>
    <n v="0"/>
    <n v="384.97"/>
    <n v="660.55"/>
    <n v="1731.58"/>
    <n v="0"/>
    <n v="0"/>
    <n v="424.26"/>
    <n v="563.83000000000004"/>
    <n v="0"/>
    <n v="106.2"/>
    <n v="148.29"/>
    <n v="0"/>
    <n v="0"/>
    <n v="54.76"/>
    <n v="0"/>
    <n v="0"/>
    <n v="0"/>
    <n v="0"/>
    <n v="722.87"/>
    <n v="0"/>
    <n v="49.94"/>
    <n v="211.69"/>
    <n v="49.85"/>
    <n v="388.78"/>
    <n v="0"/>
    <n v="0"/>
    <n v="0"/>
    <n v="36.71"/>
    <n v="38.340000000000003"/>
    <n v="0"/>
    <n v="0"/>
    <n v="0"/>
    <n v="8908.85"/>
    <n v="9.1999999999999993"/>
    <m/>
    <x v="0"/>
  </r>
  <r>
    <x v="790"/>
    <n v="0"/>
    <n v="329.16"/>
    <n v="0"/>
    <n v="62.97"/>
    <n v="178.63"/>
    <n v="344.02"/>
    <n v="296.99"/>
    <n v="0"/>
    <n v="0"/>
    <n v="2247.8200000000002"/>
    <n v="0"/>
    <n v="0"/>
    <n v="201.23"/>
    <n v="0"/>
    <n v="0"/>
    <n v="415.17"/>
    <n v="714.34"/>
    <n v="1905.24"/>
    <n v="0"/>
    <n v="0"/>
    <n v="468.04"/>
    <n v="628.96"/>
    <n v="0"/>
    <n v="117.97"/>
    <n v="164.31"/>
    <n v="0"/>
    <n v="0"/>
    <n v="60.92"/>
    <n v="0"/>
    <n v="0"/>
    <n v="0"/>
    <n v="0"/>
    <n v="819.85"/>
    <n v="0"/>
    <n v="58.46"/>
    <n v="234.88"/>
    <n v="53.22"/>
    <n v="446.25"/>
    <n v="0"/>
    <n v="0"/>
    <n v="0"/>
    <n v="41.27"/>
    <n v="40.18"/>
    <n v="0"/>
    <n v="0"/>
    <n v="0"/>
    <n v="9829.8799999999992"/>
    <n v="8.9"/>
    <m/>
    <x v="0"/>
  </r>
  <r>
    <x v="791"/>
    <n v="0"/>
    <n v="286.61"/>
    <n v="0"/>
    <n v="54.97"/>
    <n v="156.19"/>
    <n v="297.70999999999998"/>
    <n v="255.67"/>
    <n v="0"/>
    <n v="0"/>
    <n v="1956.94"/>
    <n v="0"/>
    <n v="0"/>
    <n v="172.8"/>
    <n v="0"/>
    <n v="0"/>
    <n v="360.37"/>
    <n v="623.16999999999996"/>
    <n v="1654.01"/>
    <n v="0"/>
    <n v="0"/>
    <n v="408.49"/>
    <n v="547.89"/>
    <n v="0"/>
    <n v="102.43"/>
    <n v="142.13999999999999"/>
    <n v="0"/>
    <n v="0"/>
    <n v="54.36"/>
    <n v="0"/>
    <n v="0"/>
    <n v="0"/>
    <n v="0"/>
    <n v="715.78"/>
    <n v="0"/>
    <n v="51.24"/>
    <n v="206.67"/>
    <n v="43.86"/>
    <n v="368.35"/>
    <n v="0"/>
    <n v="0"/>
    <n v="0"/>
    <n v="37.33"/>
    <n v="38.39"/>
    <n v="0"/>
    <n v="0"/>
    <n v="0"/>
    <n v="8535.369999999999"/>
    <n v="8"/>
    <m/>
    <x v="0"/>
  </r>
  <r>
    <x v="792"/>
    <n v="0"/>
    <n v="287.45"/>
    <n v="0"/>
    <n v="53.8"/>
    <n v="162.91999999999999"/>
    <n v="297.17"/>
    <n v="257.56"/>
    <n v="0"/>
    <n v="0"/>
    <n v="1920.17"/>
    <n v="0"/>
    <n v="0"/>
    <n v="171.72"/>
    <n v="0"/>
    <n v="0"/>
    <n v="357.93"/>
    <n v="608.57000000000005"/>
    <n v="1623.48"/>
    <n v="0"/>
    <n v="0"/>
    <n v="407.42"/>
    <n v="541.47"/>
    <n v="0"/>
    <n v="101.45"/>
    <n v="139.69999999999999"/>
    <n v="0"/>
    <n v="0"/>
    <n v="52.37"/>
    <n v="0"/>
    <n v="0"/>
    <n v="0"/>
    <n v="0"/>
    <n v="714.33"/>
    <n v="0"/>
    <n v="49.8"/>
    <n v="214.63"/>
    <n v="53.84"/>
    <n v="405.99"/>
    <n v="0"/>
    <n v="0"/>
    <n v="0"/>
    <n v="33.99"/>
    <n v="34.74"/>
    <n v="0"/>
    <n v="0"/>
    <n v="0"/>
    <n v="8490.4999999999982"/>
    <n v="6.4"/>
    <m/>
    <x v="0"/>
  </r>
  <r>
    <x v="793"/>
    <n v="0"/>
    <n v="315.61"/>
    <n v="0"/>
    <n v="59.81"/>
    <n v="171.63"/>
    <n v="326.63"/>
    <n v="283.02"/>
    <n v="0"/>
    <n v="0"/>
    <n v="2150.7800000000002"/>
    <n v="0"/>
    <n v="0"/>
    <n v="192.28"/>
    <n v="0"/>
    <n v="0"/>
    <n v="393.07"/>
    <n v="682.81"/>
    <n v="1821.31"/>
    <n v="0"/>
    <n v="0"/>
    <n v="451.03"/>
    <n v="604.78"/>
    <n v="0"/>
    <n v="113.23"/>
    <n v="156.86000000000001"/>
    <n v="0"/>
    <n v="0"/>
    <n v="58.86"/>
    <n v="0"/>
    <n v="0"/>
    <n v="0"/>
    <n v="0"/>
    <n v="791.81"/>
    <n v="0"/>
    <n v="57.11"/>
    <n v="230.58"/>
    <n v="53.26"/>
    <n v="436.73"/>
    <n v="0"/>
    <n v="0"/>
    <n v="0"/>
    <n v="40.18"/>
    <n v="39.479999999999997"/>
    <n v="0"/>
    <n v="0"/>
    <n v="0"/>
    <n v="9430.8599999999988"/>
    <n v="9.6"/>
    <m/>
    <x v="0"/>
  </r>
  <r>
    <x v="794"/>
    <n v="0"/>
    <n v="245.62"/>
    <n v="0"/>
    <n v="45.65"/>
    <n v="139.29"/>
    <n v="253.01"/>
    <n v="220.29"/>
    <n v="0"/>
    <n v="0"/>
    <n v="1637.27"/>
    <n v="0"/>
    <n v="0"/>
    <n v="141.41"/>
    <n v="0"/>
    <n v="0"/>
    <n v="306.31"/>
    <n v="419.3"/>
    <n v="1414.35"/>
    <n v="0"/>
    <n v="0"/>
    <n v="355.29"/>
    <n v="468.76"/>
    <n v="0"/>
    <n v="87.65"/>
    <n v="119.69"/>
    <n v="0"/>
    <n v="0"/>
    <n v="44.4"/>
    <n v="0"/>
    <n v="0"/>
    <n v="0"/>
    <n v="0"/>
    <n v="594.84"/>
    <n v="0"/>
    <n v="41.66"/>
    <n v="181.21"/>
    <n v="42.86"/>
    <n v="330.63"/>
    <n v="0"/>
    <n v="0"/>
    <n v="0"/>
    <n v="31.77"/>
    <n v="31.67"/>
    <n v="0"/>
    <n v="0"/>
    <n v="0"/>
    <n v="7152.9299999999994"/>
    <n v="8.1999999999999993"/>
    <m/>
    <x v="0"/>
  </r>
  <r>
    <x v="795"/>
    <n v="0"/>
    <n v="173.3"/>
    <n v="0"/>
    <n v="32.72"/>
    <n v="99.74"/>
    <n v="178.27"/>
    <n v="154.26"/>
    <n v="0"/>
    <n v="0"/>
    <n v="1208.78"/>
    <n v="0"/>
    <n v="0"/>
    <n v="101.77"/>
    <n v="0"/>
    <n v="0"/>
    <n v="214.82"/>
    <n v="376.87"/>
    <n v="1008.71"/>
    <n v="0"/>
    <n v="0"/>
    <n v="251.64"/>
    <n v="337.75"/>
    <n v="0"/>
    <n v="62.81"/>
    <n v="85.8"/>
    <n v="0"/>
    <n v="0"/>
    <n v="32.85"/>
    <n v="0"/>
    <n v="0"/>
    <n v="0"/>
    <n v="0"/>
    <n v="454.2"/>
    <n v="0"/>
    <n v="30.49"/>
    <n v="137.16"/>
    <n v="31.23"/>
    <n v="242.81"/>
    <n v="0"/>
    <n v="0"/>
    <n v="0"/>
    <n v="22.67"/>
    <n v="24.05"/>
    <n v="0"/>
    <n v="0"/>
    <n v="0"/>
    <n v="5262.7"/>
    <n v="3.7"/>
    <m/>
    <x v="0"/>
  </r>
  <r>
    <x v="796"/>
    <n v="0"/>
    <n v="246.22"/>
    <n v="0"/>
    <n v="46.06"/>
    <n v="144.03"/>
    <n v="258.54000000000002"/>
    <n v="224.96"/>
    <n v="0"/>
    <n v="0"/>
    <n v="1691.91"/>
    <n v="0"/>
    <n v="0"/>
    <n v="142.85"/>
    <n v="0"/>
    <n v="0"/>
    <n v="311.94"/>
    <n v="534.15"/>
    <n v="1436.03"/>
    <n v="0"/>
    <n v="0"/>
    <n v="358.61"/>
    <n v="475.21"/>
    <n v="0"/>
    <n v="90.07"/>
    <n v="123.22"/>
    <n v="0"/>
    <n v="0"/>
    <n v="44.83"/>
    <n v="0"/>
    <n v="0"/>
    <n v="0"/>
    <n v="0"/>
    <n v="594.64"/>
    <n v="0"/>
    <n v="40.58"/>
    <n v="181.47"/>
    <n v="45.71"/>
    <n v="343.28"/>
    <n v="0"/>
    <n v="0"/>
    <n v="0"/>
    <n v="27.89"/>
    <n v="29.16"/>
    <n v="0"/>
    <n v="0"/>
    <n v="0"/>
    <n v="7391.3600000000006"/>
    <n v="4.5"/>
    <m/>
    <x v="0"/>
  </r>
  <r>
    <x v="797"/>
    <n v="0"/>
    <n v="381.1"/>
    <n v="0"/>
    <n v="76.38"/>
    <n v="210.82"/>
    <n v="411.76"/>
    <n v="351.71"/>
    <n v="0"/>
    <n v="0"/>
    <n v="2656.27"/>
    <n v="0"/>
    <n v="0"/>
    <n v="238.4"/>
    <n v="0"/>
    <n v="0"/>
    <n v="499.08"/>
    <n v="860.21"/>
    <n v="2276.04"/>
    <n v="0"/>
    <n v="0"/>
    <n v="558.94000000000005"/>
    <n v="739.1"/>
    <n v="0"/>
    <n v="141.24"/>
    <n v="197.05"/>
    <n v="0"/>
    <n v="0"/>
    <n v="73.680000000000007"/>
    <n v="0"/>
    <n v="0"/>
    <n v="0"/>
    <n v="0"/>
    <n v="977.1"/>
    <n v="0"/>
    <n v="66.010000000000005"/>
    <n v="268.48"/>
    <n v="63.96"/>
    <n v="500.26"/>
    <n v="0"/>
    <n v="0"/>
    <n v="0"/>
    <n v="45.62"/>
    <n v="45.45"/>
    <n v="0"/>
    <n v="0"/>
    <n v="0"/>
    <n v="11638.66"/>
    <n v="11"/>
    <m/>
    <x v="0"/>
  </r>
  <r>
    <x v="798"/>
    <n v="0"/>
    <n v="368.86"/>
    <n v="0"/>
    <n v="73.739999999999995"/>
    <n v="204.65"/>
    <n v="397.91"/>
    <n v="337.31"/>
    <n v="0"/>
    <n v="0"/>
    <n v="2578.6999999999998"/>
    <n v="0"/>
    <n v="0"/>
    <n v="232.26"/>
    <n v="0"/>
    <n v="0"/>
    <n v="481.85"/>
    <n v="832.98"/>
    <n v="2199.3000000000002"/>
    <n v="0"/>
    <n v="0"/>
    <n v="544.09"/>
    <n v="716.01"/>
    <n v="0"/>
    <n v="136.66999999999999"/>
    <n v="191.21"/>
    <n v="0"/>
    <n v="0"/>
    <n v="71.790000000000006"/>
    <n v="0"/>
    <n v="0"/>
    <n v="0"/>
    <n v="0"/>
    <n v="949.72"/>
    <n v="0"/>
    <n v="65.08"/>
    <n v="260.64999999999998"/>
    <n v="61.78"/>
    <n v="485.29"/>
    <n v="0"/>
    <n v="0"/>
    <n v="0"/>
    <n v="44.64"/>
    <n v="45.1"/>
    <n v="0"/>
    <n v="0"/>
    <n v="0"/>
    <n v="11279.59"/>
    <n v="11"/>
    <m/>
    <x v="0"/>
  </r>
  <r>
    <x v="799"/>
    <n v="0"/>
    <n v="353.04"/>
    <n v="0"/>
    <n v="70.08"/>
    <n v="194.91"/>
    <n v="379.55"/>
    <n v="323.97000000000003"/>
    <n v="0"/>
    <n v="0"/>
    <n v="2495.5"/>
    <n v="0"/>
    <n v="0"/>
    <n v="223.43"/>
    <n v="0"/>
    <n v="0"/>
    <n v="460.65"/>
    <n v="797.55"/>
    <n v="2107.77"/>
    <n v="0"/>
    <n v="0"/>
    <n v="518.42999999999995"/>
    <n v="689.42"/>
    <n v="0"/>
    <n v="130.81"/>
    <n v="182.44"/>
    <n v="0"/>
    <n v="0"/>
    <n v="68.81"/>
    <n v="0"/>
    <n v="0"/>
    <n v="0"/>
    <n v="0"/>
    <n v="919.01"/>
    <n v="0"/>
    <n v="64.22"/>
    <n v="254.9"/>
    <n v="60.43"/>
    <n v="474.72"/>
    <n v="0"/>
    <n v="0"/>
    <n v="0"/>
    <n v="43.27"/>
    <n v="44.47"/>
    <n v="0"/>
    <n v="0"/>
    <n v="0"/>
    <n v="10857.38"/>
    <n v="10.9"/>
    <m/>
    <x v="0"/>
  </r>
  <r>
    <x v="800"/>
    <n v="0"/>
    <n v="270.02"/>
    <n v="0"/>
    <n v="53.14"/>
    <n v="145.32"/>
    <n v="285.48"/>
    <n v="244.12"/>
    <n v="0"/>
    <n v="0"/>
    <n v="1914.65"/>
    <n v="0"/>
    <n v="0"/>
    <n v="157.18"/>
    <n v="0"/>
    <n v="0"/>
    <n v="348.03"/>
    <n v="607.85"/>
    <n v="1597.62"/>
    <n v="0"/>
    <n v="0"/>
    <n v="393.69"/>
    <n v="519.72"/>
    <n v="0"/>
    <n v="99.43"/>
    <n v="138.83000000000001"/>
    <n v="0"/>
    <n v="0"/>
    <n v="52.91"/>
    <n v="0"/>
    <n v="0"/>
    <n v="0"/>
    <n v="0"/>
    <n v="710.52"/>
    <n v="0"/>
    <n v="49.8"/>
    <n v="198.41"/>
    <n v="42.22"/>
    <n v="350.86"/>
    <n v="0"/>
    <n v="0"/>
    <n v="0"/>
    <n v="35.86"/>
    <n v="38.14"/>
    <n v="0"/>
    <n v="0"/>
    <n v="0"/>
    <n v="8253.7999999999993"/>
    <n v="9.9"/>
    <m/>
    <x v="0"/>
  </r>
  <r>
    <x v="801"/>
    <n v="0"/>
    <n v="341.56"/>
    <n v="0"/>
    <n v="67.650000000000006"/>
    <n v="186.91"/>
    <n v="364.45"/>
    <n v="312.79000000000002"/>
    <n v="0"/>
    <n v="0"/>
    <n v="2432.96"/>
    <n v="0"/>
    <n v="0"/>
    <n v="215.36"/>
    <n v="0"/>
    <n v="0"/>
    <n v="441.03"/>
    <n v="774.85"/>
    <n v="2075.75"/>
    <n v="0"/>
    <n v="0"/>
    <n v="506.46"/>
    <n v="682.08"/>
    <n v="0"/>
    <n v="128.85"/>
    <n v="178.35"/>
    <n v="0"/>
    <n v="0"/>
    <n v="68"/>
    <n v="0"/>
    <n v="0"/>
    <n v="0"/>
    <n v="0"/>
    <n v="891.79"/>
    <n v="0"/>
    <n v="62.53"/>
    <n v="250.13"/>
    <n v="58.05"/>
    <n v="455.38"/>
    <n v="0"/>
    <n v="0"/>
    <n v="0"/>
    <n v="43.16"/>
    <n v="43.94"/>
    <n v="0"/>
    <n v="0"/>
    <n v="0"/>
    <n v="10582.029999999999"/>
    <n v="10.3"/>
    <m/>
    <x v="0"/>
  </r>
  <r>
    <x v="802"/>
    <n v="0"/>
    <n v="340.94"/>
    <n v="0"/>
    <n v="66.260000000000005"/>
    <n v="184.45"/>
    <n v="359.28"/>
    <n v="308.45999999999998"/>
    <n v="0"/>
    <n v="0"/>
    <n v="2376.0300000000002"/>
    <n v="0"/>
    <n v="0"/>
    <n v="210.23"/>
    <n v="0"/>
    <n v="0"/>
    <n v="432.28"/>
    <n v="758.08"/>
    <n v="2025.96"/>
    <n v="0"/>
    <n v="0"/>
    <n v="494.67"/>
    <n v="666.06"/>
    <n v="0"/>
    <n v="125.33"/>
    <n v="173.24"/>
    <n v="0"/>
    <n v="0"/>
    <n v="65.42"/>
    <n v="0"/>
    <n v="0"/>
    <n v="0"/>
    <n v="0"/>
    <n v="855.28"/>
    <n v="0"/>
    <n v="61.46"/>
    <n v="248.57"/>
    <n v="58.44"/>
    <n v="461.58"/>
    <n v="0"/>
    <n v="0"/>
    <n v="0"/>
    <n v="42.91"/>
    <n v="43.27"/>
    <n v="0"/>
    <n v="0"/>
    <n v="0"/>
    <n v="10358.200000000001"/>
    <n v="10.1"/>
    <m/>
    <x v="0"/>
  </r>
  <r>
    <x v="803"/>
    <n v="0"/>
    <n v="331.37"/>
    <n v="0"/>
    <n v="63.45"/>
    <n v="181.61"/>
    <n v="345.03"/>
    <n v="298"/>
    <n v="0"/>
    <n v="0"/>
    <n v="2267.56"/>
    <n v="0"/>
    <n v="0"/>
    <n v="207.73"/>
    <n v="0"/>
    <n v="0"/>
    <n v="417.2"/>
    <n v="727.54"/>
    <n v="1945.33"/>
    <n v="0"/>
    <n v="0"/>
    <n v="465.59"/>
    <n v="647.04999999999995"/>
    <n v="0"/>
    <n v="121.19"/>
    <n v="167.07"/>
    <n v="0"/>
    <n v="0"/>
    <n v="63.15"/>
    <n v="0"/>
    <n v="0"/>
    <n v="0"/>
    <n v="0"/>
    <n v="851.26"/>
    <n v="0"/>
    <n v="60.12"/>
    <n v="247.22"/>
    <n v="56.9"/>
    <n v="456"/>
    <n v="0"/>
    <n v="0"/>
    <n v="0"/>
    <n v="43.08"/>
    <n v="42.9"/>
    <n v="0"/>
    <n v="0"/>
    <n v="0"/>
    <n v="10006.349999999999"/>
    <n v="10.5"/>
    <m/>
    <x v="0"/>
  </r>
  <r>
    <x v="804"/>
    <n v="0"/>
    <n v="319.45"/>
    <n v="0"/>
    <n v="60.75"/>
    <n v="174.47"/>
    <n v="330.45"/>
    <n v="284.87"/>
    <n v="0"/>
    <n v="0"/>
    <n v="2173.42"/>
    <n v="0"/>
    <n v="0"/>
    <n v="192.43"/>
    <n v="0"/>
    <n v="0"/>
    <n v="398.64"/>
    <n v="697.31"/>
    <n v="1854.26"/>
    <n v="0"/>
    <n v="0"/>
    <n v="459.74"/>
    <n v="413.85"/>
    <n v="0"/>
    <n v="115.02"/>
    <n v="158.44999999999999"/>
    <n v="0"/>
    <n v="0"/>
    <n v="60.33"/>
    <n v="0"/>
    <n v="0"/>
    <n v="0"/>
    <n v="0"/>
    <n v="802.51"/>
    <n v="0"/>
    <n v="57.28"/>
    <n v="235.27"/>
    <n v="55.69"/>
    <n v="428.29"/>
    <n v="0"/>
    <n v="0"/>
    <n v="0"/>
    <n v="40.119999999999997"/>
    <n v="41.21"/>
    <n v="0"/>
    <n v="0"/>
    <n v="0"/>
    <n v="9353.8100000000013"/>
    <n v="10.4"/>
    <m/>
    <x v="0"/>
  </r>
  <r>
    <x v="805"/>
    <n v="0"/>
    <n v="122.6"/>
    <n v="0"/>
    <n v="23.46"/>
    <n v="73.02"/>
    <n v="130.01"/>
    <n v="113.73"/>
    <n v="0"/>
    <n v="0"/>
    <n v="896.92"/>
    <n v="0"/>
    <n v="0"/>
    <n v="71.8"/>
    <n v="0"/>
    <n v="0"/>
    <n v="156.49"/>
    <n v="282.68"/>
    <n v="759.66"/>
    <n v="0"/>
    <n v="0"/>
    <n v="188.96"/>
    <n v="250.31"/>
    <n v="0"/>
    <n v="46.58"/>
    <n v="63.68"/>
    <n v="0"/>
    <n v="0"/>
    <n v="23.54"/>
    <n v="0"/>
    <n v="0"/>
    <n v="0"/>
    <n v="0"/>
    <n v="330.66"/>
    <n v="0"/>
    <n v="21.5"/>
    <n v="98.54"/>
    <n v="23.08"/>
    <n v="178.72"/>
    <n v="0"/>
    <n v="0"/>
    <n v="0"/>
    <n v="15.06"/>
    <n v="16.95"/>
    <n v="0"/>
    <n v="0"/>
    <n v="0"/>
    <n v="3887.9499999999989"/>
    <n v="2"/>
    <m/>
    <x v="0"/>
  </r>
  <r>
    <x v="806"/>
    <n v="0"/>
    <n v="273.36"/>
    <n v="0"/>
    <n v="50.03"/>
    <n v="147.01"/>
    <n v="273.38"/>
    <n v="237.43"/>
    <n v="0"/>
    <n v="0"/>
    <n v="1762.24"/>
    <n v="0"/>
    <n v="0"/>
    <n v="161.09"/>
    <n v="0"/>
    <n v="0"/>
    <n v="339.16"/>
    <n v="569.21"/>
    <n v="1514.9"/>
    <n v="0"/>
    <n v="0"/>
    <n v="372.09"/>
    <n v="501.77"/>
    <n v="0"/>
    <n v="93.62"/>
    <n v="128.07"/>
    <n v="0"/>
    <n v="0"/>
    <n v="48.43"/>
    <n v="0"/>
    <n v="0"/>
    <n v="0"/>
    <n v="0"/>
    <n v="649.24"/>
    <n v="0"/>
    <n v="43.6"/>
    <n v="197.64"/>
    <n v="46.65"/>
    <n v="355.8"/>
    <n v="0"/>
    <n v="0"/>
    <n v="0"/>
    <n v="33.24"/>
    <n v="36.07"/>
    <n v="0"/>
    <n v="0"/>
    <n v="0"/>
    <n v="7834.03"/>
    <n v="5.9"/>
    <m/>
    <x v="0"/>
  </r>
  <r>
    <x v="807"/>
    <n v="0"/>
    <n v="274.33999999999997"/>
    <n v="0"/>
    <n v="52.19"/>
    <n v="154.78"/>
    <n v="286.72000000000003"/>
    <n v="247.73"/>
    <n v="0"/>
    <n v="0"/>
    <n v="1898.67"/>
    <n v="0"/>
    <n v="0"/>
    <n v="167.24"/>
    <n v="0"/>
    <n v="0"/>
    <n v="344.13"/>
    <n v="615.73"/>
    <n v="1636.61"/>
    <n v="0"/>
    <n v="0"/>
    <n v="405.37"/>
    <n v="543.4"/>
    <n v="0"/>
    <n v="101.24"/>
    <n v="139.44999999999999"/>
    <n v="0"/>
    <n v="0"/>
    <n v="52.94"/>
    <n v="0"/>
    <n v="0"/>
    <n v="0"/>
    <n v="0"/>
    <n v="697.81"/>
    <n v="0"/>
    <n v="48.4"/>
    <n v="210.34"/>
    <n v="47.44"/>
    <n v="366.79"/>
    <n v="0"/>
    <n v="0"/>
    <n v="0"/>
    <n v="37.35"/>
    <n v="37.96"/>
    <n v="0"/>
    <n v="0"/>
    <n v="0"/>
    <n v="8366.6299999999974"/>
    <n v="8.1999999999999993"/>
    <m/>
    <x v="0"/>
  </r>
  <r>
    <x v="808"/>
    <n v="0"/>
    <n v="276.91000000000003"/>
    <n v="0"/>
    <n v="51.81"/>
    <n v="157.13"/>
    <n v="283.97000000000003"/>
    <n v="246.77"/>
    <n v="0"/>
    <n v="0"/>
    <n v="1877.47"/>
    <n v="0"/>
    <n v="0"/>
    <n v="165.91"/>
    <n v="0"/>
    <n v="0"/>
    <n v="343.6"/>
    <n v="599.84"/>
    <n v="1598.92"/>
    <n v="0"/>
    <n v="0"/>
    <n v="400.7"/>
    <n v="534.72"/>
    <n v="0"/>
    <n v="99.6"/>
    <n v="136.24"/>
    <n v="0"/>
    <n v="0"/>
    <n v="52.08"/>
    <n v="0"/>
    <n v="0"/>
    <n v="0"/>
    <n v="0"/>
    <n v="703.16"/>
    <n v="0"/>
    <n v="48.84"/>
    <n v="212.36"/>
    <n v="50.85"/>
    <n v="388.51"/>
    <n v="0"/>
    <n v="0"/>
    <n v="0"/>
    <n v="33.44"/>
    <n v="35.979999999999997"/>
    <n v="0"/>
    <n v="0"/>
    <n v="0"/>
    <n v="8298.81"/>
    <n v="5.0999999999999996"/>
    <m/>
    <x v="0"/>
  </r>
  <r>
    <x v="809"/>
    <n v="0"/>
    <n v="73"/>
    <n v="0"/>
    <n v="13.44"/>
    <n v="40.36"/>
    <n v="72.89"/>
    <n v="63.01"/>
    <n v="0"/>
    <n v="0"/>
    <n v="451.72"/>
    <n v="0"/>
    <n v="0"/>
    <n v="42.64"/>
    <n v="0"/>
    <n v="0"/>
    <n v="92.23"/>
    <n v="141.16"/>
    <n v="367.99"/>
    <n v="0"/>
    <n v="0"/>
    <n v="90.49"/>
    <n v="122.56"/>
    <n v="0"/>
    <n v="22.64"/>
    <n v="30.95"/>
    <n v="0"/>
    <n v="0"/>
    <n v="12.72"/>
    <n v="0"/>
    <n v="0"/>
    <n v="0"/>
    <n v="0"/>
    <n v="164.35"/>
    <n v="0"/>
    <n v="10.63"/>
    <n v="49.6"/>
    <n v="10.66"/>
    <n v="84.95"/>
    <n v="0"/>
    <n v="0"/>
    <n v="0"/>
    <n v="8.09"/>
    <n v="10.31"/>
    <n v="0"/>
    <n v="0"/>
    <n v="0"/>
    <n v="1976.39"/>
    <n v="0"/>
    <m/>
    <x v="0"/>
  </r>
  <r>
    <x v="810"/>
    <n v="0"/>
    <n v="181.06"/>
    <n v="0"/>
    <n v="35.72"/>
    <n v="103.44"/>
    <n v="197.04"/>
    <n v="171.46"/>
    <n v="0"/>
    <n v="0"/>
    <n v="1306.27"/>
    <n v="0"/>
    <n v="0"/>
    <n v="108.07"/>
    <n v="0"/>
    <n v="0"/>
    <n v="242.67"/>
    <n v="423.3"/>
    <n v="1122.3499999999999"/>
    <n v="0"/>
    <n v="0"/>
    <n v="277.45"/>
    <n v="367.53"/>
    <n v="0"/>
    <n v="68.739999999999995"/>
    <n v="94.75"/>
    <n v="0"/>
    <n v="0"/>
    <n v="35.590000000000003"/>
    <n v="0"/>
    <n v="0"/>
    <n v="0"/>
    <n v="0"/>
    <n v="461.4"/>
    <n v="0"/>
    <n v="31.36"/>
    <n v="136.68"/>
    <n v="29"/>
    <n v="231.57"/>
    <n v="0"/>
    <n v="0"/>
    <n v="0"/>
    <n v="25.09"/>
    <n v="25.64"/>
    <n v="0"/>
    <n v="0"/>
    <n v="0"/>
    <n v="5676.1799999999994"/>
    <n v="0.2"/>
    <m/>
    <x v="0"/>
  </r>
  <r>
    <x v="811"/>
    <n v="0"/>
    <n v="89.18"/>
    <n v="0"/>
    <n v="16.8"/>
    <n v="51.53"/>
    <n v="94.35"/>
    <n v="82.79"/>
    <n v="0"/>
    <n v="0"/>
    <n v="609.07000000000005"/>
    <n v="0"/>
    <n v="0"/>
    <n v="50.34"/>
    <n v="0"/>
    <n v="0"/>
    <n v="118.11"/>
    <n v="203.23"/>
    <n v="529.78"/>
    <n v="0"/>
    <n v="0"/>
    <n v="133.44"/>
    <n v="167.92"/>
    <n v="0"/>
    <n v="31.8"/>
    <n v="43.73"/>
    <n v="0"/>
    <n v="0"/>
    <n v="15.79"/>
    <n v="0"/>
    <n v="0"/>
    <n v="0"/>
    <n v="0"/>
    <n v="192.03"/>
    <n v="0"/>
    <n v="12.52"/>
    <n v="58.51"/>
    <n v="12.62"/>
    <n v="100.61"/>
    <n v="0"/>
    <n v="0"/>
    <n v="0"/>
    <n v="10.78"/>
    <n v="12.19"/>
    <n v="0"/>
    <n v="0"/>
    <n v="0"/>
    <n v="2637.1200000000008"/>
    <n v="0.4"/>
    <m/>
    <x v="0"/>
  </r>
  <r>
    <x v="812"/>
    <n v="0"/>
    <n v="55.46"/>
    <n v="0"/>
    <n v="10.39"/>
    <n v="32.700000000000003"/>
    <n v="58.55"/>
    <n v="51.42"/>
    <n v="0"/>
    <n v="0"/>
    <n v="402.95"/>
    <n v="0"/>
    <n v="0"/>
    <n v="31.39"/>
    <n v="0"/>
    <n v="0"/>
    <n v="72.86"/>
    <n v="125.23"/>
    <n v="336.27"/>
    <n v="0"/>
    <n v="0"/>
    <n v="81.59"/>
    <n v="111.89"/>
    <n v="0"/>
    <n v="20.66"/>
    <n v="27.51"/>
    <n v="0"/>
    <n v="0"/>
    <n v="10.26"/>
    <n v="0"/>
    <n v="0"/>
    <n v="0"/>
    <n v="0"/>
    <n v="143.28"/>
    <n v="0"/>
    <n v="9.19"/>
    <n v="42.79"/>
    <n v="9.1199999999999992"/>
    <n v="73.58"/>
    <n v="0"/>
    <n v="0"/>
    <n v="0"/>
    <n v="6.99"/>
    <n v="7.38"/>
    <n v="0"/>
    <n v="0"/>
    <n v="0"/>
    <n v="1721.46"/>
    <n v="0"/>
    <m/>
    <x v="0"/>
  </r>
  <r>
    <x v="813"/>
    <n v="0"/>
    <n v="57.7"/>
    <n v="0"/>
    <n v="10.95"/>
    <n v="34.33"/>
    <n v="61.42"/>
    <n v="54.15"/>
    <n v="0"/>
    <n v="0"/>
    <n v="429.89"/>
    <n v="0"/>
    <n v="0"/>
    <n v="33.17"/>
    <n v="0"/>
    <n v="0"/>
    <n v="75.97"/>
    <n v="134.55000000000001"/>
    <n v="361.64"/>
    <n v="0"/>
    <n v="0"/>
    <n v="88.72"/>
    <n v="120.1"/>
    <n v="0"/>
    <n v="22.21"/>
    <n v="29.58"/>
    <n v="0"/>
    <n v="0"/>
    <n v="11.08"/>
    <n v="0"/>
    <n v="0"/>
    <n v="0"/>
    <n v="0"/>
    <n v="154.80000000000001"/>
    <n v="0"/>
    <n v="9.84"/>
    <n v="46.18"/>
    <n v="9.81"/>
    <n v="79.11"/>
    <n v="0"/>
    <n v="0"/>
    <n v="0"/>
    <n v="7.58"/>
    <n v="7.89"/>
    <n v="0"/>
    <n v="0"/>
    <n v="0"/>
    <n v="1840.6699999999996"/>
    <n v="0"/>
    <m/>
    <x v="0"/>
  </r>
  <r>
    <x v="814"/>
    <n v="0"/>
    <n v="45.07"/>
    <n v="0"/>
    <n v="8.36"/>
    <n v="25.43"/>
    <n v="45.85"/>
    <n v="39.65"/>
    <n v="0"/>
    <n v="0"/>
    <n v="287"/>
    <n v="0"/>
    <n v="0"/>
    <n v="26.62"/>
    <n v="0"/>
    <n v="0"/>
    <n v="57.17"/>
    <n v="90.94"/>
    <n v="239.09"/>
    <n v="0"/>
    <n v="0"/>
    <n v="57.87"/>
    <n v="80.45"/>
    <n v="0"/>
    <n v="14.77"/>
    <n v="19.91"/>
    <n v="0"/>
    <n v="0"/>
    <n v="8.19"/>
    <n v="0"/>
    <n v="0"/>
    <n v="0"/>
    <n v="0"/>
    <n v="113.22"/>
    <n v="0"/>
    <n v="7.21"/>
    <n v="33.76"/>
    <n v="7.05"/>
    <n v="57.91"/>
    <n v="0"/>
    <n v="0"/>
    <n v="0"/>
    <n v="5.27"/>
    <n v="0"/>
    <n v="0"/>
    <n v="0"/>
    <n v="0"/>
    <n v="1270.7900000000002"/>
    <n v="0.3"/>
    <m/>
    <x v="0"/>
  </r>
  <r>
    <x v="815"/>
    <n v="0"/>
    <n v="88.72"/>
    <n v="0"/>
    <n v="16.55"/>
    <n v="49.96"/>
    <n v="89.04"/>
    <n v="76.48"/>
    <n v="0"/>
    <n v="0"/>
    <n v="584.05999999999995"/>
    <n v="0"/>
    <n v="0"/>
    <n v="55.5"/>
    <n v="0"/>
    <n v="0"/>
    <n v="109.59"/>
    <n v="176.93"/>
    <n v="470.38"/>
    <n v="0"/>
    <n v="0"/>
    <n v="114.77"/>
    <n v="161.68"/>
    <n v="0"/>
    <n v="29.59"/>
    <n v="40.39"/>
    <n v="0"/>
    <n v="0"/>
    <n v="17.489999999999998"/>
    <n v="0"/>
    <n v="0"/>
    <n v="0"/>
    <n v="0"/>
    <n v="266.33999999999997"/>
    <n v="0"/>
    <n v="17.510000000000002"/>
    <n v="78.64"/>
    <n v="17.170000000000002"/>
    <n v="137.18"/>
    <n v="0"/>
    <n v="0"/>
    <n v="0"/>
    <n v="10.88"/>
    <n v="0"/>
    <n v="0"/>
    <n v="0"/>
    <n v="0"/>
    <n v="2608.85"/>
    <n v="0.7"/>
    <m/>
    <x v="0"/>
  </r>
  <r>
    <x v="816"/>
    <n v="0"/>
    <n v="94.28"/>
    <n v="0"/>
    <n v="17.91"/>
    <n v="55.48"/>
    <n v="99.44"/>
    <n v="86.81"/>
    <n v="0"/>
    <n v="0"/>
    <n v="678.85"/>
    <n v="0"/>
    <n v="0"/>
    <n v="54.26"/>
    <n v="0"/>
    <n v="0"/>
    <n v="122.64"/>
    <n v="213.8"/>
    <n v="571.36"/>
    <n v="0"/>
    <n v="0"/>
    <n v="141.68"/>
    <n v="190.78"/>
    <n v="0"/>
    <n v="35.409999999999997"/>
    <n v="47.95"/>
    <n v="0"/>
    <n v="0"/>
    <n v="17.97"/>
    <n v="0"/>
    <n v="0"/>
    <n v="0"/>
    <n v="0"/>
    <n v="243.94"/>
    <n v="0"/>
    <n v="16.010000000000002"/>
    <n v="73.23"/>
    <n v="15.78"/>
    <n v="125.35"/>
    <n v="0"/>
    <n v="0"/>
    <n v="0"/>
    <n v="12.66"/>
    <n v="0"/>
    <n v="0"/>
    <n v="0"/>
    <n v="0"/>
    <n v="2915.5899999999997"/>
    <n v="0"/>
    <m/>
    <x v="0"/>
  </r>
  <r>
    <x v="817"/>
    <n v="0"/>
    <n v="46.6"/>
    <n v="0"/>
    <n v="8.7200000000000006"/>
    <n v="27.55"/>
    <n v="49.48"/>
    <n v="43.65"/>
    <n v="0"/>
    <n v="0"/>
    <n v="312.98"/>
    <n v="0"/>
    <n v="0"/>
    <n v="25.83"/>
    <n v="0"/>
    <n v="0"/>
    <n v="61.96"/>
    <n v="105.84"/>
    <n v="282.81"/>
    <n v="0"/>
    <n v="0"/>
    <n v="68.52"/>
    <n v="93.68"/>
    <n v="0"/>
    <n v="17.260000000000002"/>
    <n v="22.95"/>
    <n v="0"/>
    <n v="0"/>
    <n v="8.4600000000000009"/>
    <n v="0"/>
    <n v="0"/>
    <n v="0"/>
    <n v="0"/>
    <n v="116.83"/>
    <n v="0"/>
    <n v="7.4"/>
    <n v="34.71"/>
    <n v="7.27"/>
    <n v="59.48"/>
    <n v="0"/>
    <n v="0"/>
    <n v="0"/>
    <n v="5.72"/>
    <n v="0.01"/>
    <n v="0"/>
    <n v="0"/>
    <n v="0"/>
    <n v="1407.7100000000003"/>
    <n v="0"/>
    <m/>
    <x v="0"/>
  </r>
  <r>
    <x v="818"/>
    <n v="0"/>
    <n v="108.1"/>
    <n v="0"/>
    <n v="20.78"/>
    <n v="62.38"/>
    <n v="114.17"/>
    <n v="99.42"/>
    <n v="0"/>
    <n v="0"/>
    <n v="764.27"/>
    <n v="0"/>
    <n v="0"/>
    <n v="63.36"/>
    <n v="0"/>
    <n v="0"/>
    <n v="142.32"/>
    <n v="242.06"/>
    <n v="643.08000000000004"/>
    <n v="0"/>
    <n v="0"/>
    <n v="158.44"/>
    <n v="213.45"/>
    <n v="0"/>
    <n v="39.75"/>
    <n v="54.06"/>
    <n v="0"/>
    <n v="0"/>
    <n v="20.49"/>
    <n v="0"/>
    <n v="0"/>
    <n v="0"/>
    <n v="0"/>
    <n v="275.66000000000003"/>
    <n v="0"/>
    <n v="18.39"/>
    <n v="82.05"/>
    <n v="17.38"/>
    <n v="138.97999999999999"/>
    <n v="0"/>
    <n v="0"/>
    <n v="0"/>
    <n v="14.45"/>
    <n v="14.87"/>
    <n v="0"/>
    <n v="0"/>
    <n v="0"/>
    <n v="3307.9099999999989"/>
    <n v="0.5"/>
    <m/>
    <x v="0"/>
  </r>
  <r>
    <x v="819"/>
    <n v="0"/>
    <n v="158.21"/>
    <n v="0"/>
    <n v="29.92"/>
    <n v="91.17"/>
    <n v="165.09"/>
    <n v="142.91999999999999"/>
    <n v="0"/>
    <n v="0"/>
    <n v="1111.56"/>
    <n v="0"/>
    <n v="0"/>
    <n v="91.76"/>
    <n v="0"/>
    <n v="0"/>
    <n v="201.36"/>
    <n v="349.81"/>
    <n v="936.57"/>
    <n v="0"/>
    <n v="0"/>
    <n v="233.31"/>
    <n v="313.75"/>
    <n v="0"/>
    <n v="58.21"/>
    <n v="79.459999999999994"/>
    <n v="0"/>
    <n v="0"/>
    <n v="30.07"/>
    <n v="0"/>
    <n v="0"/>
    <n v="0"/>
    <n v="0"/>
    <n v="417.59"/>
    <n v="0"/>
    <n v="27.91"/>
    <n v="126.21"/>
    <n v="27.53"/>
    <n v="217.55"/>
    <n v="0"/>
    <n v="0"/>
    <n v="0"/>
    <n v="21.19"/>
    <n v="21.24"/>
    <n v="0"/>
    <n v="0"/>
    <n v="0"/>
    <n v="4852.3899999999994"/>
    <n v="4.3"/>
    <m/>
    <x v="0"/>
  </r>
  <r>
    <x v="820"/>
    <n v="0"/>
    <n v="302.35000000000002"/>
    <n v="0"/>
    <n v="58.46"/>
    <n v="175.12"/>
    <n v="321.95999999999998"/>
    <n v="276.51"/>
    <n v="0"/>
    <n v="0"/>
    <n v="2092.9699999999998"/>
    <n v="0"/>
    <n v="0"/>
    <n v="187.55"/>
    <n v="0"/>
    <n v="0"/>
    <n v="390.78"/>
    <n v="670.09"/>
    <n v="1753.69"/>
    <n v="0"/>
    <n v="0"/>
    <n v="440.43"/>
    <n v="583.91"/>
    <n v="0"/>
    <n v="109.81"/>
    <n v="151.85"/>
    <n v="0"/>
    <n v="0"/>
    <n v="57.61"/>
    <n v="0"/>
    <n v="0"/>
    <n v="0"/>
    <n v="0"/>
    <n v="766.12"/>
    <n v="0"/>
    <n v="51.72"/>
    <n v="225.43"/>
    <n v="56.35"/>
    <n v="405.81"/>
    <n v="0"/>
    <n v="0"/>
    <n v="0"/>
    <n v="34.29"/>
    <n v="37.340000000000003"/>
    <n v="0"/>
    <n v="0"/>
    <n v="0"/>
    <n v="9150.1500000000015"/>
    <n v="8.5"/>
    <m/>
    <x v="0"/>
  </r>
  <r>
    <x v="821"/>
    <n v="0"/>
    <n v="70.55"/>
    <n v="0"/>
    <n v="13.15"/>
    <n v="40.450000000000003"/>
    <n v="72.959999999999994"/>
    <n v="63.61"/>
    <n v="0"/>
    <n v="0"/>
    <n v="476.73"/>
    <n v="0"/>
    <n v="0"/>
    <n v="40.4"/>
    <n v="0"/>
    <n v="0"/>
    <n v="91.41"/>
    <n v="150.84"/>
    <n v="399.46"/>
    <n v="0"/>
    <n v="0"/>
    <n v="98.44"/>
    <n v="131.6"/>
    <n v="0"/>
    <n v="24.5"/>
    <n v="33.18"/>
    <n v="0"/>
    <n v="0"/>
    <n v="12.66"/>
    <n v="0"/>
    <n v="0"/>
    <n v="0"/>
    <n v="0"/>
    <n v="167.95"/>
    <n v="0"/>
    <n v="10.87"/>
    <n v="50.47"/>
    <n v="10.77"/>
    <n v="86.7"/>
    <n v="0"/>
    <n v="0"/>
    <n v="0"/>
    <n v="8.48"/>
    <n v="9.33"/>
    <n v="0"/>
    <n v="0"/>
    <n v="0"/>
    <n v="2064.5099999999998"/>
    <n v="0"/>
    <m/>
    <x v="0"/>
  </r>
  <r>
    <x v="822"/>
    <n v="0"/>
    <n v="90.34"/>
    <n v="0"/>
    <n v="16.98"/>
    <n v="52.85"/>
    <n v="94.57"/>
    <n v="82.49"/>
    <n v="0"/>
    <n v="0"/>
    <n v="632.59"/>
    <n v="0"/>
    <n v="0"/>
    <n v="51.19"/>
    <n v="0"/>
    <n v="0"/>
    <n v="117.61"/>
    <n v="197.94"/>
    <n v="530.58000000000004"/>
    <n v="0"/>
    <n v="0"/>
    <n v="129.53"/>
    <n v="176.15"/>
    <n v="0"/>
    <n v="32.78"/>
    <n v="44.11"/>
    <n v="0"/>
    <n v="0"/>
    <n v="16.649999999999999"/>
    <n v="0"/>
    <n v="0"/>
    <n v="0"/>
    <n v="0"/>
    <n v="227.94"/>
    <n v="0"/>
    <n v="14.8"/>
    <n v="68.459999999999994"/>
    <n v="14.77"/>
    <n v="117.52"/>
    <n v="0"/>
    <n v="0"/>
    <n v="0"/>
    <n v="11.34"/>
    <n v="11.84"/>
    <n v="0"/>
    <n v="0"/>
    <n v="0"/>
    <n v="2733.0300000000007"/>
    <n v="0"/>
    <m/>
    <x v="0"/>
  </r>
  <r>
    <x v="823"/>
    <n v="0"/>
    <n v="402.04"/>
    <n v="0"/>
    <n v="77.95"/>
    <n v="232.9"/>
    <n v="427.17"/>
    <n v="366.07"/>
    <n v="0"/>
    <n v="0"/>
    <n v="2721.66"/>
    <n v="0"/>
    <n v="0"/>
    <n v="255.93"/>
    <n v="0"/>
    <n v="0"/>
    <n v="524.62"/>
    <n v="888.1"/>
    <n v="2374.4699999999998"/>
    <n v="0"/>
    <n v="0"/>
    <n v="569.70000000000005"/>
    <n v="785.32"/>
    <n v="0"/>
    <n v="149.69"/>
    <n v="204.64"/>
    <n v="0"/>
    <n v="0"/>
    <n v="77.040000000000006"/>
    <n v="0"/>
    <n v="0"/>
    <n v="0"/>
    <n v="0"/>
    <n v="1005.64"/>
    <n v="0"/>
    <n v="65.930000000000007"/>
    <n v="297.02"/>
    <n v="75.42"/>
    <n v="537.39"/>
    <n v="0"/>
    <n v="0"/>
    <n v="0"/>
    <n v="50.44"/>
    <n v="51.31"/>
    <n v="0"/>
    <n v="0"/>
    <n v="0"/>
    <n v="12140.45"/>
    <n v="9.5"/>
    <m/>
    <x v="0"/>
  </r>
  <r>
    <x v="824"/>
    <n v="0"/>
    <n v="399.86"/>
    <n v="0"/>
    <n v="79.44"/>
    <n v="227.85"/>
    <n v="431.52"/>
    <n v="362.71"/>
    <n v="0"/>
    <n v="0"/>
    <n v="2162.73"/>
    <n v="0"/>
    <n v="0"/>
    <n v="254.35"/>
    <n v="0"/>
    <n v="0"/>
    <n v="527.11"/>
    <n v="902.03"/>
    <n v="2391.2800000000002"/>
    <n v="0"/>
    <n v="0"/>
    <n v="578.85"/>
    <n v="786.46"/>
    <n v="0"/>
    <n v="150.08000000000001"/>
    <n v="206.15"/>
    <n v="0"/>
    <n v="0"/>
    <n v="78.52"/>
    <n v="0"/>
    <n v="0"/>
    <n v="0"/>
    <n v="0"/>
    <n v="1022.05"/>
    <n v="0"/>
    <n v="67.78"/>
    <n v="294.89"/>
    <n v="75.25"/>
    <n v="528.66"/>
    <n v="0"/>
    <n v="0"/>
    <n v="0"/>
    <n v="51.1"/>
    <n v="50.52"/>
    <n v="0"/>
    <n v="0"/>
    <n v="0"/>
    <n v="11629.189999999999"/>
    <n v="11.1"/>
    <m/>
    <x v="0"/>
  </r>
  <r>
    <x v="825"/>
    <n v="0"/>
    <n v="383.26"/>
    <n v="0"/>
    <n v="74.94"/>
    <n v="216.02"/>
    <n v="408.54"/>
    <n v="350.31"/>
    <n v="0"/>
    <n v="0"/>
    <n v="2676.15"/>
    <n v="0"/>
    <n v="0"/>
    <n v="241.27"/>
    <n v="0"/>
    <n v="0"/>
    <n v="498.59"/>
    <n v="865.94"/>
    <n v="2278.9899999999998"/>
    <n v="0"/>
    <n v="0"/>
    <n v="554.30999999999995"/>
    <n v="752.19"/>
    <n v="0"/>
    <n v="143.18"/>
    <n v="196.2"/>
    <n v="0"/>
    <n v="0"/>
    <n v="74.45"/>
    <n v="0"/>
    <n v="0"/>
    <n v="0"/>
    <n v="0"/>
    <n v="986.25"/>
    <n v="0"/>
    <n v="66.34"/>
    <n v="283.17"/>
    <n v="71.55"/>
    <n v="508.12"/>
    <n v="0"/>
    <n v="0"/>
    <n v="0"/>
    <n v="49.6"/>
    <n v="49.22"/>
    <n v="0"/>
    <n v="0"/>
    <n v="0"/>
    <n v="11728.590000000002"/>
    <n v="11"/>
    <m/>
    <x v="0"/>
  </r>
  <r>
    <x v="826"/>
    <n v="0"/>
    <n v="366.74"/>
    <n v="0"/>
    <n v="71.400000000000006"/>
    <n v="206.89"/>
    <n v="389.86"/>
    <n v="336.34"/>
    <n v="0"/>
    <n v="0"/>
    <n v="2553.44"/>
    <n v="0"/>
    <n v="0"/>
    <n v="228.09"/>
    <n v="0"/>
    <n v="0"/>
    <n v="475.04"/>
    <n v="821.82"/>
    <n v="2170.67"/>
    <n v="0"/>
    <n v="0"/>
    <n v="533.16999999999996"/>
    <n v="717.99"/>
    <n v="0"/>
    <n v="135.78"/>
    <n v="185.8"/>
    <n v="0"/>
    <n v="0"/>
    <n v="70.739999999999995"/>
    <n v="0"/>
    <n v="0"/>
    <n v="0"/>
    <n v="0"/>
    <n v="935.89"/>
    <n v="0"/>
    <n v="63.81"/>
    <n v="272.75"/>
    <n v="66.959999999999994"/>
    <n v="489.05"/>
    <n v="0"/>
    <n v="0"/>
    <n v="0"/>
    <n v="47.26"/>
    <n v="47.27"/>
    <n v="0"/>
    <n v="0"/>
    <n v="0"/>
    <n v="11186.759999999998"/>
    <n v="10.9"/>
    <m/>
    <x v="0"/>
  </r>
  <r>
    <x v="827"/>
    <n v="0"/>
    <n v="359.1"/>
    <n v="0"/>
    <n v="69.5"/>
    <n v="158.43"/>
    <n v="379.15"/>
    <n v="327.08999999999997"/>
    <n v="0"/>
    <n v="0"/>
    <n v="2490.7800000000002"/>
    <n v="0"/>
    <n v="0"/>
    <n v="223.85"/>
    <n v="0"/>
    <n v="0"/>
    <n v="461.53"/>
    <n v="800.15"/>
    <n v="2120.1799999999998"/>
    <n v="0"/>
    <n v="0"/>
    <n v="519.96"/>
    <n v="705.84"/>
    <n v="0"/>
    <n v="132.69999999999999"/>
    <n v="181.15"/>
    <n v="0"/>
    <n v="0"/>
    <n v="69.22"/>
    <n v="0"/>
    <n v="0"/>
    <n v="0"/>
    <n v="0"/>
    <n v="912.59"/>
    <n v="0"/>
    <n v="63"/>
    <n v="270.45"/>
    <n v="65.069999999999993"/>
    <n v="479.24"/>
    <n v="0"/>
    <n v="0"/>
    <n v="0"/>
    <n v="47.39"/>
    <n v="46.89"/>
    <n v="0"/>
    <n v="0"/>
    <n v="0"/>
    <n v="10883.259999999998"/>
    <n v="10.7"/>
    <m/>
    <x v="0"/>
  </r>
  <r>
    <x v="828"/>
    <n v="0"/>
    <n v="387.37"/>
    <n v="0"/>
    <n v="75.16"/>
    <n v="218.46"/>
    <n v="410.51"/>
    <n v="351.35"/>
    <n v="0"/>
    <n v="0"/>
    <n v="2689.37"/>
    <n v="0"/>
    <n v="0"/>
    <n v="243.68"/>
    <n v="0"/>
    <n v="0"/>
    <n v="495.75"/>
    <n v="865.45"/>
    <n v="2298.73"/>
    <n v="0"/>
    <n v="0"/>
    <n v="557.47"/>
    <n v="761.85"/>
    <n v="0"/>
    <n v="144.33000000000001"/>
    <n v="196.79"/>
    <n v="0"/>
    <n v="0"/>
    <n v="74.62"/>
    <n v="0"/>
    <n v="0"/>
    <n v="0"/>
    <n v="0"/>
    <n v="995.67"/>
    <n v="0"/>
    <n v="66.52"/>
    <n v="290.07"/>
    <n v="72.069999999999993"/>
    <n v="515.91999999999996"/>
    <n v="0"/>
    <n v="0"/>
    <n v="0"/>
    <n v="49.98"/>
    <n v="50.07"/>
    <n v="0"/>
    <n v="0"/>
    <n v="0"/>
    <n v="11811.19"/>
    <n v="10.9"/>
    <m/>
    <x v="0"/>
  </r>
  <r>
    <x v="829"/>
    <n v="0"/>
    <n v="386.55"/>
    <n v="0"/>
    <n v="76.87"/>
    <n v="218.38"/>
    <n v="416.42"/>
    <n v="350.88"/>
    <n v="0"/>
    <n v="0"/>
    <n v="2738.4"/>
    <n v="0"/>
    <n v="0"/>
    <n v="248.84"/>
    <n v="0"/>
    <n v="0"/>
    <n v="502.55"/>
    <n v="877.07"/>
    <n v="2327.65"/>
    <n v="0"/>
    <n v="0"/>
    <n v="565.83000000000004"/>
    <n v="769.85"/>
    <n v="0"/>
    <n v="146.54"/>
    <n v="200.81"/>
    <n v="0"/>
    <n v="0"/>
    <n v="77.11"/>
    <n v="0"/>
    <n v="0"/>
    <n v="0"/>
    <n v="0"/>
    <n v="1008.33"/>
    <n v="0"/>
    <n v="67.33"/>
    <n v="291.83"/>
    <n v="74.034000000000006"/>
    <n v="523.28"/>
    <n v="0"/>
    <n v="0"/>
    <n v="0"/>
    <n v="50.37"/>
    <n v="50.63"/>
    <n v="0"/>
    <n v="0"/>
    <n v="0"/>
    <n v="11969.554000000002"/>
    <n v="11"/>
    <m/>
    <x v="0"/>
  </r>
  <r>
    <x v="830"/>
    <n v="0"/>
    <n v="375.55"/>
    <n v="0"/>
    <n v="74.930000000000007"/>
    <n v="214.94"/>
    <n v="406.05"/>
    <n v="344.4"/>
    <n v="0"/>
    <n v="0"/>
    <n v="2672.08"/>
    <n v="0"/>
    <n v="0"/>
    <n v="241.34"/>
    <n v="0"/>
    <n v="0"/>
    <n v="481.77"/>
    <n v="858.14"/>
    <n v="2272.09"/>
    <n v="0"/>
    <n v="0"/>
    <n v="554.22"/>
    <n v="750.46"/>
    <n v="0"/>
    <n v="142.47"/>
    <n v="195.8"/>
    <n v="0"/>
    <n v="0"/>
    <n v="75.069999999999993"/>
    <n v="0"/>
    <n v="0"/>
    <n v="0"/>
    <n v="0"/>
    <n v="984.57"/>
    <n v="0"/>
    <n v="65.849999999999994"/>
    <n v="284.58999999999997"/>
    <n v="71.94"/>
    <n v="507.87"/>
    <n v="0"/>
    <n v="0"/>
    <n v="0"/>
    <n v="49.84"/>
    <n v="49.57"/>
    <n v="0"/>
    <n v="0"/>
    <n v="0"/>
    <n v="11673.54"/>
    <n v="11.1"/>
    <m/>
    <x v="0"/>
  </r>
  <r>
    <x v="831"/>
    <n v="0"/>
    <n v="352.24"/>
    <n v="0"/>
    <n v="65.77"/>
    <n v="200.35"/>
    <n v="363.45"/>
    <n v="314.01"/>
    <n v="0"/>
    <n v="0"/>
    <n v="2374.36"/>
    <n v="0"/>
    <n v="0"/>
    <n v="216.25"/>
    <n v="0"/>
    <n v="0"/>
    <n v="438.41"/>
    <n v="757.42"/>
    <n v="2014.63"/>
    <n v="0"/>
    <n v="0"/>
    <n v="493.02"/>
    <n v="680.52"/>
    <n v="0"/>
    <n v="127.69"/>
    <n v="173.61"/>
    <n v="0"/>
    <n v="0"/>
    <n v="66.099999999999994"/>
    <n v="0"/>
    <n v="0"/>
    <n v="0"/>
    <n v="0"/>
    <n v="885.16"/>
    <n v="0"/>
    <n v="57.58"/>
    <n v="269.57"/>
    <n v="65.95"/>
    <n v="483.64"/>
    <n v="0"/>
    <n v="0"/>
    <n v="0"/>
    <n v="42.81"/>
    <n v="44.4"/>
    <n v="0"/>
    <n v="0"/>
    <n v="0"/>
    <n v="10486.94"/>
    <n v="6.2"/>
    <m/>
    <x v="0"/>
  </r>
  <r>
    <x v="832"/>
    <n v="0"/>
    <n v="364.46"/>
    <n v="0"/>
    <n v="70.680000000000007"/>
    <n v="203.54"/>
    <n v="385.97"/>
    <n v="331.25"/>
    <n v="0"/>
    <n v="0"/>
    <n v="2548.1799999999998"/>
    <n v="0"/>
    <n v="0"/>
    <n v="229.86"/>
    <n v="0"/>
    <n v="0"/>
    <n v="462.37"/>
    <n v="566.32000000000005"/>
    <n v="2163.67"/>
    <n v="0"/>
    <n v="0"/>
    <n v="530.09"/>
    <n v="723.29"/>
    <n v="0"/>
    <n v="135.99"/>
    <n v="185.86"/>
    <n v="0"/>
    <n v="0"/>
    <n v="71.36"/>
    <n v="0"/>
    <n v="0"/>
    <n v="0"/>
    <n v="0"/>
    <n v="960.84"/>
    <n v="0"/>
    <n v="64.53"/>
    <n v="283.20999999999998"/>
    <n v="69.67"/>
    <n v="506.27"/>
    <n v="0"/>
    <n v="0"/>
    <n v="0"/>
    <n v="47.75"/>
    <n v="47.82"/>
    <n v="0"/>
    <n v="0"/>
    <n v="0"/>
    <n v="10952.980000000001"/>
    <n v="9.6"/>
    <m/>
    <x v="0"/>
  </r>
  <r>
    <x v="833"/>
    <n v="0"/>
    <n v="171.44"/>
    <n v="0"/>
    <n v="33.32"/>
    <n v="94.45"/>
    <n v="173.85"/>
    <n v="161.11000000000001"/>
    <n v="0"/>
    <n v="0"/>
    <n v="1202.68"/>
    <n v="0"/>
    <n v="0"/>
    <n v="97.28"/>
    <n v="0"/>
    <n v="0"/>
    <n v="217.09"/>
    <n v="705.33"/>
    <n v="1024.52"/>
    <n v="0"/>
    <n v="0"/>
    <n v="257.98"/>
    <n v="336.35"/>
    <n v="0"/>
    <n v="63.29"/>
    <n v="86.69"/>
    <n v="0"/>
    <n v="0"/>
    <n v="32.17"/>
    <n v="0"/>
    <n v="0"/>
    <n v="0"/>
    <n v="0"/>
    <n v="429.77"/>
    <n v="0"/>
    <n v="27.45"/>
    <n v="117.94"/>
    <n v="30.47"/>
    <n v="234.88"/>
    <n v="0"/>
    <n v="0"/>
    <n v="0"/>
    <n v="18.38"/>
    <n v="22.18"/>
    <n v="0"/>
    <n v="0"/>
    <n v="0"/>
    <n v="5538.62"/>
    <n v="4.5"/>
    <m/>
    <x v="0"/>
  </r>
  <r>
    <x v="834"/>
    <n v="0"/>
    <n v="374.75"/>
    <n v="0"/>
    <n v="73.45"/>
    <n v="213.22"/>
    <n v="401.86"/>
    <n v="342.27"/>
    <n v="0"/>
    <n v="0"/>
    <n v="2636.95"/>
    <n v="0"/>
    <n v="0"/>
    <n v="239.78"/>
    <n v="0"/>
    <n v="0"/>
    <n v="485.08"/>
    <n v="862.08"/>
    <n v="2242.4549999999999"/>
    <n v="0"/>
    <n v="0"/>
    <n v="546.36"/>
    <n v="746.86"/>
    <n v="0"/>
    <n v="141.28"/>
    <n v="192.63"/>
    <n v="0"/>
    <n v="0"/>
    <n v="73.5"/>
    <n v="0"/>
    <n v="0"/>
    <n v="0"/>
    <n v="0"/>
    <n v="981.69"/>
    <n v="0"/>
    <n v="65.48"/>
    <n v="289.39999999999998"/>
    <n v="71.72"/>
    <n v="511.45"/>
    <n v="0"/>
    <n v="0"/>
    <n v="0"/>
    <n v="49.82"/>
    <n v="49.55"/>
    <n v="0"/>
    <n v="0"/>
    <n v="0"/>
    <n v="11591.634999999998"/>
    <n v="10.1"/>
    <m/>
    <x v="0"/>
  </r>
  <r>
    <x v="835"/>
    <n v="0"/>
    <n v="383.24"/>
    <n v="0"/>
    <n v="74.510000000000005"/>
    <n v="221.28"/>
    <n v="407.47"/>
    <n v="349.72"/>
    <n v="0"/>
    <n v="0"/>
    <n v="2640.28"/>
    <n v="0"/>
    <n v="0"/>
    <n v="244.91"/>
    <n v="0"/>
    <n v="0"/>
    <n v="493.63"/>
    <n v="260.21462400000001"/>
    <n v="2267.17"/>
    <n v="0"/>
    <n v="0"/>
    <n v="553.21"/>
    <n v="756.34"/>
    <n v="0"/>
    <n v="142.08000000000001"/>
    <n v="194.25"/>
    <n v="0"/>
    <n v="0"/>
    <n v="75.12"/>
    <n v="0"/>
    <n v="0"/>
    <n v="0"/>
    <n v="0"/>
    <n v="994"/>
    <n v="0"/>
    <n v="64.650000000000006"/>
    <n v="299.08999999999997"/>
    <n v="73.06"/>
    <n v="520.42999999999995"/>
    <n v="0"/>
    <n v="0"/>
    <n v="0"/>
    <n v="48.69"/>
    <n v="50.13"/>
    <n v="0"/>
    <n v="0"/>
    <n v="0"/>
    <n v="11113.474624"/>
    <n v="10.6"/>
    <m/>
    <x v="0"/>
  </r>
  <r>
    <x v="836"/>
    <n v="0"/>
    <n v="263.07"/>
    <n v="0"/>
    <n v="49.52"/>
    <n v="152.65"/>
    <n v="273.16000000000003"/>
    <n v="237.25"/>
    <n v="0"/>
    <n v="0"/>
    <n v="1784.96"/>
    <n v="0"/>
    <n v="0"/>
    <n v="161.33000000000001"/>
    <n v="0"/>
    <n v="0"/>
    <n v="334.61"/>
    <n v="450.13887999999997"/>
    <n v="1523.85"/>
    <n v="0"/>
    <n v="0"/>
    <n v="378.48"/>
    <n v="516.07000000000005"/>
    <n v="0"/>
    <n v="95.41"/>
    <n v="129.94"/>
    <n v="0"/>
    <n v="0"/>
    <n v="50.32"/>
    <n v="0"/>
    <n v="0"/>
    <n v="0"/>
    <n v="0"/>
    <n v="664.48"/>
    <n v="0"/>
    <n v="45.06"/>
    <n v="205.29"/>
    <n v="46.34"/>
    <n v="349.24"/>
    <n v="0"/>
    <n v="0"/>
    <n v="0"/>
    <n v="35.770000000000003"/>
    <n v="35.1"/>
    <n v="0"/>
    <n v="0"/>
    <n v="0"/>
    <n v="7782.0388800000001"/>
    <n v="1.1000000000000001"/>
    <m/>
    <x v="0"/>
  </r>
  <r>
    <x v="837"/>
    <n v="0"/>
    <n v="209.9"/>
    <n v="0"/>
    <n v="39.24"/>
    <n v="120.75"/>
    <n v="216.99"/>
    <n v="187.32"/>
    <n v="0"/>
    <n v="0"/>
    <n v="1398.78"/>
    <n v="0"/>
    <n v="0"/>
    <n v="124.69"/>
    <n v="0"/>
    <n v="0"/>
    <n v="268.52"/>
    <n v="406.35"/>
    <n v="1201.79"/>
    <n v="0"/>
    <n v="0"/>
    <n v="294.43"/>
    <n v="403.07"/>
    <n v="0"/>
    <n v="75.23"/>
    <n v="102.43"/>
    <n v="0"/>
    <n v="0"/>
    <n v="39.08"/>
    <n v="0"/>
    <n v="0"/>
    <n v="0"/>
    <n v="0"/>
    <n v="511.6"/>
    <n v="0"/>
    <n v="33.76"/>
    <n v="158.31"/>
    <n v="35.18"/>
    <n v="265.62"/>
    <n v="0"/>
    <n v="0"/>
    <n v="0"/>
    <n v="27.72"/>
    <n v="27.15"/>
    <n v="0"/>
    <n v="0"/>
    <n v="0"/>
    <n v="6147.9100000000008"/>
    <n v="2.9"/>
    <m/>
    <x v="0"/>
  </r>
  <r>
    <x v="838"/>
    <n v="0"/>
    <n v="70.94"/>
    <n v="0"/>
    <n v="13.3"/>
    <n v="41.59"/>
    <n v="74.849999999999994"/>
    <n v="65.7"/>
    <n v="0"/>
    <n v="0"/>
    <n v="504.75"/>
    <n v="0"/>
    <n v="0"/>
    <n v="40.11"/>
    <n v="0"/>
    <n v="0"/>
    <n v="93.84"/>
    <n v="143.58000000000001"/>
    <n v="424.73"/>
    <n v="0"/>
    <n v="0"/>
    <n v="105.62"/>
    <n v="141.36000000000001"/>
    <n v="0"/>
    <n v="26.13"/>
    <n v="35.35"/>
    <n v="0"/>
    <n v="0"/>
    <n v="13.2"/>
    <n v="0"/>
    <n v="0"/>
    <n v="0"/>
    <n v="0"/>
    <n v="179.73"/>
    <n v="0"/>
    <n v="11.55"/>
    <n v="54.48"/>
    <n v="11.68"/>
    <n v="93.76"/>
    <n v="0"/>
    <n v="0"/>
    <n v="0"/>
    <n v="8.65"/>
    <n v="8.75"/>
    <n v="0"/>
    <n v="0"/>
    <n v="0"/>
    <n v="2163.6500000000005"/>
    <n v="0.1"/>
    <m/>
    <x v="0"/>
  </r>
  <r>
    <x v="839"/>
    <n v="0"/>
    <n v="74.73"/>
    <n v="0"/>
    <n v="14.08"/>
    <n v="44.36"/>
    <n v="79.53"/>
    <n v="69.77"/>
    <n v="0"/>
    <n v="0"/>
    <n v="545.21"/>
    <n v="0"/>
    <n v="0"/>
    <n v="41.22"/>
    <n v="0"/>
    <n v="0"/>
    <n v="98.92"/>
    <n v="96.54"/>
    <n v="459"/>
    <n v="0"/>
    <n v="0"/>
    <n v="113.42"/>
    <n v="153.22"/>
    <n v="0"/>
    <n v="28.38"/>
    <n v="37.94"/>
    <n v="0"/>
    <n v="0"/>
    <n v="13.88"/>
    <n v="0"/>
    <n v="0"/>
    <n v="0"/>
    <n v="0"/>
    <n v="183.68"/>
    <n v="0"/>
    <n v="11.72"/>
    <n v="55.38"/>
    <n v="12.02"/>
    <n v="95.65"/>
    <n v="0"/>
    <n v="0"/>
    <n v="0"/>
    <n v="9.4700000000000006"/>
    <n v="9.23"/>
    <n v="0"/>
    <n v="0"/>
    <n v="0"/>
    <n v="2247.3500000000004"/>
    <n v="0"/>
    <m/>
    <x v="0"/>
  </r>
  <r>
    <x v="840"/>
    <n v="0"/>
    <n v="290.83"/>
    <n v="0"/>
    <n v="53.19"/>
    <n v="167.44"/>
    <n v="298.06"/>
    <n v="257.54000000000002"/>
    <n v="0"/>
    <n v="0"/>
    <n v="1887.18"/>
    <n v="0"/>
    <n v="0"/>
    <n v="171.98"/>
    <n v="0"/>
    <n v="0"/>
    <n v="366.16"/>
    <n v="156.12200000000001"/>
    <n v="1618.75"/>
    <n v="0"/>
    <n v="0"/>
    <n v="402.04"/>
    <n v="547.99"/>
    <n v="0"/>
    <n v="102.57"/>
    <n v="138.63"/>
    <n v="0"/>
    <n v="0"/>
    <n v="52.19"/>
    <n v="0"/>
    <n v="0"/>
    <n v="0"/>
    <n v="0"/>
    <n v="690.23"/>
    <n v="0"/>
    <n v="45.17"/>
    <n v="217.77"/>
    <n v="51.02"/>
    <n v="378.04"/>
    <n v="0"/>
    <n v="0"/>
    <n v="0"/>
    <n v="35.08"/>
    <n v="35.06"/>
    <n v="0"/>
    <n v="0"/>
    <n v="0"/>
    <n v="7963.0419999999995"/>
    <n v="4.9000000000000004"/>
    <m/>
    <x v="0"/>
  </r>
  <r>
    <x v="841"/>
    <n v="0"/>
    <n v="350.88"/>
    <n v="0"/>
    <n v="65.67"/>
    <n v="201.1"/>
    <n v="371.15"/>
    <n v="321.49"/>
    <n v="0"/>
    <n v="0"/>
    <n v="2406.09"/>
    <n v="0"/>
    <n v="0"/>
    <n v="211.74"/>
    <n v="0"/>
    <n v="0"/>
    <n v="455.92"/>
    <n v="786.54"/>
    <n v="2055.23"/>
    <n v="0"/>
    <n v="0"/>
    <n v="505.71"/>
    <n v="687.97"/>
    <n v="0"/>
    <n v="129.6"/>
    <n v="176.39"/>
    <n v="0"/>
    <n v="0"/>
    <n v="66.63"/>
    <n v="0"/>
    <n v="0"/>
    <n v="0"/>
    <n v="0"/>
    <n v="899.89"/>
    <n v="0"/>
    <n v="57.73"/>
    <n v="272.51"/>
    <n v="66.25"/>
    <n v="484.08"/>
    <n v="0"/>
    <n v="0"/>
    <n v="0"/>
    <n v="41.8"/>
    <n v="43.46"/>
    <n v="0"/>
    <n v="0"/>
    <n v="0"/>
    <n v="10657.829999999996"/>
    <n v="8.6"/>
    <m/>
    <x v="0"/>
  </r>
  <r>
    <x v="842"/>
    <n v="0"/>
    <n v="277.5"/>
    <n v="0"/>
    <n v="52.28"/>
    <n v="156.30000000000001"/>
    <n v="288.04000000000002"/>
    <n v="245.4"/>
    <n v="0"/>
    <n v="0"/>
    <n v="1834.91"/>
    <n v="0"/>
    <n v="0"/>
    <n v="167.14"/>
    <n v="0"/>
    <n v="0"/>
    <n v="355.92"/>
    <n v="589.76"/>
    <n v="1549.35"/>
    <n v="0"/>
    <n v="0"/>
    <n v="385.33"/>
    <n v="517.12"/>
    <n v="0"/>
    <n v="97.83"/>
    <n v="133.94999999999999"/>
    <n v="0"/>
    <n v="0"/>
    <n v="51.72"/>
    <n v="0"/>
    <n v="0"/>
    <n v="0"/>
    <n v="0"/>
    <n v="680.54"/>
    <n v="0"/>
    <n v="44.8"/>
    <n v="206.38"/>
    <n v="48"/>
    <n v="363.6"/>
    <n v="0"/>
    <n v="0"/>
    <n v="0"/>
    <n v="32.31"/>
    <n v="34.92"/>
    <n v="0"/>
    <n v="0"/>
    <n v="0"/>
    <n v="8113.1000000000013"/>
    <n v="2.5"/>
    <m/>
    <x v="0"/>
  </r>
  <r>
    <x v="843"/>
    <n v="0"/>
    <n v="320.52"/>
    <n v="0"/>
    <n v="60.63"/>
    <n v="180.95"/>
    <n v="335.65"/>
    <n v="289.39999999999998"/>
    <n v="0"/>
    <n v="0"/>
    <n v="2186.27"/>
    <n v="0"/>
    <n v="0"/>
    <n v="199.61"/>
    <n v="0"/>
    <n v="0"/>
    <n v="414.79"/>
    <n v="707.08"/>
    <n v="1857.15"/>
    <n v="0"/>
    <n v="0"/>
    <n v="459.52"/>
    <n v="621.5"/>
    <n v="0"/>
    <n v="117.64"/>
    <n v="160.43"/>
    <n v="0"/>
    <n v="0"/>
    <n v="61.86"/>
    <n v="0"/>
    <n v="0"/>
    <n v="0"/>
    <n v="0"/>
    <n v="809.28"/>
    <n v="0"/>
    <n v="53.4"/>
    <n v="244.99"/>
    <n v="58.48"/>
    <n v="434.83"/>
    <n v="0"/>
    <n v="0"/>
    <n v="0"/>
    <n v="39.08"/>
    <n v="41.52"/>
    <n v="0"/>
    <n v="0"/>
    <n v="0"/>
    <n v="9654.5800000000017"/>
    <n v="8.6"/>
    <m/>
    <x v="0"/>
  </r>
  <r>
    <x v="844"/>
    <n v="0"/>
    <n v="312.64999999999998"/>
    <n v="0"/>
    <n v="59.35"/>
    <n v="175.45"/>
    <n v="324.02"/>
    <n v="274.98"/>
    <n v="0"/>
    <n v="0"/>
    <n v="2004.18"/>
    <n v="0"/>
    <n v="0"/>
    <n v="191.69"/>
    <n v="0"/>
    <n v="0"/>
    <n v="395.44"/>
    <n v="627.91999999999996"/>
    <n v="1644.12"/>
    <n v="0"/>
    <n v="0"/>
    <n v="400.61"/>
    <n v="561.95000000000005"/>
    <n v="0"/>
    <n v="105.56"/>
    <n v="145.37"/>
    <n v="0"/>
    <n v="0"/>
    <n v="58.42"/>
    <n v="0"/>
    <n v="0"/>
    <n v="0"/>
    <n v="0"/>
    <n v="734.34"/>
    <n v="0"/>
    <n v="45.75"/>
    <n v="220.88"/>
    <n v="54.49"/>
    <n v="408.04"/>
    <n v="0"/>
    <n v="0"/>
    <n v="0"/>
    <n v="34"/>
    <n v="39.56"/>
    <n v="0"/>
    <n v="0"/>
    <n v="0"/>
    <n v="8818.77"/>
    <n v="6"/>
    <m/>
    <x v="0"/>
  </r>
  <r>
    <x v="845"/>
    <n v="0"/>
    <n v="315.97000000000003"/>
    <n v="0"/>
    <n v="57.98"/>
    <n v="174.77"/>
    <n v="330.86"/>
    <n v="281.14"/>
    <n v="0"/>
    <n v="0"/>
    <n v="1787.81"/>
    <n v="0"/>
    <n v="0"/>
    <n v="182.98"/>
    <n v="0"/>
    <n v="0"/>
    <n v="408.04"/>
    <n v="616"/>
    <n v="1506.48"/>
    <n v="0"/>
    <n v="0"/>
    <n v="379.28"/>
    <n v="496.13"/>
    <n v="0"/>
    <n v="95.37"/>
    <n v="132.97999999999999"/>
    <n v="0"/>
    <n v="0"/>
    <n v="52.22"/>
    <n v="0"/>
    <n v="0"/>
    <n v="0"/>
    <n v="0"/>
    <n v="623.95000000000005"/>
    <n v="0"/>
    <n v="40.28"/>
    <n v="195.88"/>
    <n v="45.63"/>
    <n v="341.03"/>
    <n v="0"/>
    <n v="0"/>
    <n v="0"/>
    <n v="34.43"/>
    <n v="38.81"/>
    <n v="0"/>
    <n v="0"/>
    <n v="0"/>
    <n v="8138.0199999999986"/>
    <n v="3.9"/>
    <m/>
    <x v="0"/>
  </r>
  <r>
    <x v="846"/>
    <n v="0"/>
    <n v="203.88"/>
    <n v="0"/>
    <n v="36.340000000000003"/>
    <n v="105.86"/>
    <n v="198.22"/>
    <n v="168.55"/>
    <n v="0"/>
    <n v="0"/>
    <n v="1102.1099999999999"/>
    <n v="0"/>
    <n v="0"/>
    <n v="118.03"/>
    <n v="0"/>
    <n v="0"/>
    <n v="259.79000000000002"/>
    <n v="356.8"/>
    <n v="903.43"/>
    <n v="0"/>
    <n v="0"/>
    <n v="227.62"/>
    <n v="299.23"/>
    <n v="0"/>
    <n v="56.54"/>
    <n v="78.64"/>
    <n v="0"/>
    <n v="0"/>
    <n v="31.87"/>
    <n v="0"/>
    <n v="0"/>
    <n v="0"/>
    <n v="0"/>
    <n v="422.21"/>
    <n v="0"/>
    <n v="28"/>
    <n v="128.13"/>
    <n v="27.89"/>
    <n v="218.75"/>
    <n v="0"/>
    <n v="0"/>
    <n v="0"/>
    <n v="18.739999999999998"/>
    <n v="26.37"/>
    <n v="0"/>
    <n v="0"/>
    <n v="0"/>
    <n v="5017"/>
    <n v="2.1"/>
    <m/>
    <x v="0"/>
  </r>
  <r>
    <x v="847"/>
    <n v="0"/>
    <n v="370.49"/>
    <n v="0"/>
    <n v="71.56"/>
    <n v="206.11"/>
    <n v="393.35"/>
    <n v="339.26"/>
    <n v="0"/>
    <n v="0"/>
    <n v="2524.41"/>
    <n v="0"/>
    <n v="0"/>
    <n v="223.33"/>
    <n v="0"/>
    <n v="0"/>
    <n v="489.3"/>
    <n v="831.84"/>
    <n v="2180.66"/>
    <n v="0"/>
    <n v="0"/>
    <n v="533.09"/>
    <n v="716.51"/>
    <n v="0"/>
    <n v="135.85"/>
    <n v="185.97"/>
    <n v="0"/>
    <n v="0"/>
    <n v="69.760000000000005"/>
    <n v="0"/>
    <n v="0"/>
    <n v="0"/>
    <n v="0"/>
    <n v="907.64"/>
    <n v="0"/>
    <n v="59.06"/>
    <n v="272.77"/>
    <n v="65.67"/>
    <n v="477.37"/>
    <n v="0"/>
    <n v="0"/>
    <n v="0"/>
    <n v="45.5"/>
    <n v="46.69"/>
    <n v="0"/>
    <n v="0"/>
    <n v="0"/>
    <n v="11146.19"/>
    <n v="7.7"/>
    <m/>
    <x v="0"/>
  </r>
  <r>
    <x v="848"/>
    <n v="0"/>
    <n v="333.2"/>
    <n v="0"/>
    <n v="61.86"/>
    <n v="190.84"/>
    <n v="348.22"/>
    <n v="294.07"/>
    <n v="0"/>
    <n v="0"/>
    <n v="2223.79"/>
    <n v="0"/>
    <n v="0"/>
    <n v="200.19"/>
    <n v="0"/>
    <n v="0"/>
    <n v="417.57"/>
    <n v="728.39"/>
    <n v="1922.91"/>
    <n v="0"/>
    <n v="0"/>
    <n v="435.01"/>
    <n v="645.61"/>
    <n v="0"/>
    <n v="122.39"/>
    <n v="165.31"/>
    <n v="0"/>
    <n v="0"/>
    <n v="62.66"/>
    <n v="0"/>
    <n v="0"/>
    <n v="0"/>
    <n v="0"/>
    <n v="852.44"/>
    <n v="0"/>
    <n v="53.99"/>
    <n v="263.01"/>
    <n v="61.98"/>
    <n v="460.27"/>
    <n v="0"/>
    <n v="0"/>
    <n v="0"/>
    <n v="40.01"/>
    <n v="40.47"/>
    <n v="0"/>
    <n v="0"/>
    <n v="0"/>
    <n v="9924.19"/>
    <n v="6.1"/>
    <m/>
    <x v="0"/>
  </r>
  <r>
    <x v="849"/>
    <n v="0"/>
    <n v="362.73"/>
    <n v="0"/>
    <n v="70.08"/>
    <n v="203.01"/>
    <n v="386.01"/>
    <n v="333.06"/>
    <n v="0"/>
    <n v="0"/>
    <n v="2485.17"/>
    <n v="0"/>
    <n v="0"/>
    <n v="220.32"/>
    <n v="0"/>
    <n v="0"/>
    <n v="471.91"/>
    <n v="819.7"/>
    <n v="2128.1999999999998"/>
    <n v="0"/>
    <n v="0"/>
    <n v="450.45"/>
    <n v="696.35"/>
    <n v="0"/>
    <n v="132.59"/>
    <n v="182.25"/>
    <n v="0"/>
    <n v="0"/>
    <n v="69.03"/>
    <n v="0"/>
    <n v="0"/>
    <n v="0"/>
    <n v="0"/>
    <n v="914.21"/>
    <n v="0"/>
    <n v="61.14"/>
    <n v="270.2"/>
    <n v="64.75"/>
    <n v="476.12"/>
    <n v="0"/>
    <n v="0"/>
    <n v="0"/>
    <n v="43.89"/>
    <n v="44.61"/>
    <n v="0"/>
    <n v="0"/>
    <n v="0"/>
    <n v="10885.78"/>
    <n v="9.4"/>
    <m/>
    <x v="0"/>
  </r>
  <r>
    <x v="850"/>
    <n v="0"/>
    <n v="217.73"/>
    <n v="0"/>
    <n v="41.69"/>
    <n v="120.89"/>
    <n v="226.42"/>
    <n v="194.76"/>
    <n v="0"/>
    <n v="0"/>
    <n v="1410.2"/>
    <n v="0"/>
    <n v="0"/>
    <n v="132.06"/>
    <n v="0"/>
    <n v="0"/>
    <n v="281.41000000000003"/>
    <n v="456.74"/>
    <n v="1184.57"/>
    <n v="0"/>
    <n v="0"/>
    <n v="253.1"/>
    <n v="387.9"/>
    <n v="0"/>
    <n v="73.540000000000006"/>
    <n v="101.84"/>
    <n v="0"/>
    <n v="0"/>
    <n v="40.299999999999997"/>
    <n v="0"/>
    <n v="0"/>
    <n v="0"/>
    <n v="0"/>
    <n v="523.32000000000005"/>
    <n v="0"/>
    <n v="35.229999999999997"/>
    <n v="157.21"/>
    <n v="34.53"/>
    <n v="265.5"/>
    <n v="0"/>
    <n v="0"/>
    <n v="0"/>
    <n v="25.22"/>
    <n v="28"/>
    <n v="0"/>
    <n v="0"/>
    <n v="0"/>
    <n v="6192.1599999999989"/>
    <n v="0"/>
    <m/>
    <x v="0"/>
  </r>
  <r>
    <x v="851"/>
    <n v="0"/>
    <n v="53.13"/>
    <n v="0"/>
    <n v="9.7899999999999991"/>
    <n v="30.26"/>
    <n v="55.41"/>
    <n v="48.63"/>
    <n v="0"/>
    <n v="0"/>
    <n v="349.52"/>
    <n v="0"/>
    <n v="0"/>
    <n v="28.92"/>
    <n v="0"/>
    <n v="0"/>
    <n v="71.680000000000007"/>
    <n v="112.46"/>
    <n v="292.79000000000002"/>
    <n v="0"/>
    <n v="0"/>
    <n v="60.75"/>
    <n v="95.33"/>
    <n v="0"/>
    <n v="17.79"/>
    <n v="23.92"/>
    <n v="0"/>
    <n v="0"/>
    <n v="8.91"/>
    <n v="0"/>
    <n v="0"/>
    <n v="0"/>
    <n v="0"/>
    <n v="119.15"/>
    <n v="0"/>
    <n v="7.45"/>
    <n v="35.18"/>
    <n v="7.4"/>
    <n v="60.68"/>
    <n v="0"/>
    <n v="0"/>
    <n v="0"/>
    <n v="5.44"/>
    <n v="6.24"/>
    <n v="0"/>
    <n v="0"/>
    <n v="0"/>
    <n v="1500.8300000000004"/>
    <n v="0"/>
    <m/>
    <x v="0"/>
  </r>
  <r>
    <x v="852"/>
    <n v="0"/>
    <n v="159.56"/>
    <n v="0"/>
    <n v="30.17"/>
    <n v="93.36"/>
    <n v="167.18"/>
    <n v="145.15"/>
    <n v="0"/>
    <n v="0"/>
    <n v="1109.8"/>
    <n v="0"/>
    <n v="0"/>
    <n v="91.7"/>
    <n v="0"/>
    <n v="0"/>
    <n v="207.28"/>
    <n v="349.64"/>
    <n v="931.43"/>
    <n v="0"/>
    <n v="0"/>
    <n v="197.66"/>
    <n v="311.42"/>
    <n v="0"/>
    <n v="58.09"/>
    <n v="78.930000000000007"/>
    <n v="0"/>
    <n v="0"/>
    <n v="29.91"/>
    <n v="0"/>
    <n v="0"/>
    <n v="0"/>
    <n v="0"/>
    <n v="398.8"/>
    <n v="0"/>
    <n v="26.43"/>
    <n v="121.54"/>
    <n v="26.7"/>
    <n v="209.79"/>
    <n v="0"/>
    <n v="0"/>
    <n v="0"/>
    <n v="20.260000000000002"/>
    <n v="20.74"/>
    <n v="0"/>
    <n v="0"/>
    <n v="0"/>
    <n v="4785.54"/>
    <n v="0"/>
    <m/>
    <x v="0"/>
  </r>
  <r>
    <x v="853"/>
    <n v="0"/>
    <n v="378.64"/>
    <n v="0"/>
    <n v="74.42"/>
    <n v="215.46"/>
    <n v="406.26"/>
    <n v="347.37"/>
    <n v="0"/>
    <n v="0"/>
    <n v="2640.11"/>
    <n v="0"/>
    <n v="0"/>
    <n v="233.25"/>
    <n v="0"/>
    <n v="0"/>
    <n v="500.14"/>
    <n v="856.9"/>
    <n v="2242.86"/>
    <n v="0"/>
    <n v="0"/>
    <n v="465.37"/>
    <n v="746.67"/>
    <n v="0"/>
    <n v="141.9"/>
    <n v="194.37"/>
    <n v="0"/>
    <n v="0"/>
    <n v="73.62"/>
    <n v="0"/>
    <n v="0"/>
    <n v="0"/>
    <n v="0"/>
    <n v="963.69"/>
    <n v="0"/>
    <n v="63.69"/>
    <n v="288.58"/>
    <n v="68.33"/>
    <n v="490.91"/>
    <n v="0"/>
    <n v="0"/>
    <n v="0"/>
    <n v="52.03"/>
    <n v="50.57"/>
    <n v="0"/>
    <n v="0"/>
    <n v="0"/>
    <n v="11495.140000000003"/>
    <n v="11.3"/>
    <m/>
    <x v="0"/>
  </r>
  <r>
    <x v="854"/>
    <n v="0"/>
    <n v="387.85"/>
    <n v="0"/>
    <n v="76.75"/>
    <n v="221.24"/>
    <n v="417.62"/>
    <n v="356.62"/>
    <n v="0"/>
    <n v="0"/>
    <n v="2743.5"/>
    <n v="0"/>
    <n v="0"/>
    <n v="240.4"/>
    <n v="0"/>
    <n v="0"/>
    <n v="515.27"/>
    <n v="890.91"/>
    <n v="2330.23"/>
    <n v="0"/>
    <n v="0"/>
    <n v="486.22"/>
    <n v="768.64"/>
    <n v="0"/>
    <n v="145.57"/>
    <n v="201.15"/>
    <n v="0"/>
    <n v="0"/>
    <n v="76.58"/>
    <n v="0"/>
    <n v="0"/>
    <n v="0"/>
    <n v="0"/>
    <n v="988.6"/>
    <n v="0"/>
    <n v="64.260000000000005"/>
    <n v="297.68"/>
    <n v="72.06"/>
    <n v="523.74"/>
    <n v="0"/>
    <n v="0"/>
    <n v="0"/>
    <n v="50.51"/>
    <n v="51.1"/>
    <n v="0"/>
    <n v="0"/>
    <n v="0"/>
    <n v="11906.499999999998"/>
    <n v="11"/>
    <m/>
    <x v="0"/>
  </r>
  <r>
    <x v="855"/>
    <n v="0"/>
    <n v="377.11"/>
    <n v="0"/>
    <n v="73.28"/>
    <n v="211.63"/>
    <n v="401.67"/>
    <n v="347.07"/>
    <n v="0"/>
    <n v="0"/>
    <n v="2619.09"/>
    <n v="0"/>
    <n v="0"/>
    <n v="229.04"/>
    <n v="0"/>
    <n v="0"/>
    <n v="493.99"/>
    <n v="849.03"/>
    <n v="2224.2600000000002"/>
    <n v="0"/>
    <n v="0"/>
    <n v="466.02"/>
    <n v="740.84"/>
    <n v="0"/>
    <n v="141.27000000000001"/>
    <n v="193.1"/>
    <n v="0"/>
    <n v="0"/>
    <n v="72.69"/>
    <n v="0"/>
    <n v="0"/>
    <n v="0"/>
    <n v="0"/>
    <n v="957.43"/>
    <n v="0"/>
    <n v="63.21"/>
    <n v="287.06"/>
    <n v="68.95"/>
    <n v="505.67"/>
    <n v="0"/>
    <n v="0"/>
    <n v="0"/>
    <n v="48.6"/>
    <n v="48.72"/>
    <n v="0"/>
    <n v="0"/>
    <n v="0"/>
    <n v="11419.730000000001"/>
    <n v="10.7"/>
    <m/>
    <x v="0"/>
  </r>
  <r>
    <x v="856"/>
    <n v="0"/>
    <n v="390.38"/>
    <n v="0"/>
    <n v="77.33"/>
    <n v="217.6"/>
    <n v="418.5"/>
    <n v="352.09"/>
    <n v="0"/>
    <n v="0"/>
    <n v="2692.87"/>
    <n v="0"/>
    <n v="0"/>
    <n v="237.83"/>
    <n v="0"/>
    <n v="0"/>
    <n v="509.85"/>
    <n v="882.13"/>
    <n v="2308.21"/>
    <n v="0"/>
    <n v="0"/>
    <n v="480.32"/>
    <n v="762.35"/>
    <n v="0"/>
    <n v="147.99"/>
    <n v="202.16"/>
    <n v="0"/>
    <n v="0"/>
    <n v="76.010000000000005"/>
    <n v="0"/>
    <n v="0"/>
    <n v="0"/>
    <n v="0"/>
    <n v="984.77"/>
    <n v="0"/>
    <n v="64.39"/>
    <n v="292.75"/>
    <n v="70.97"/>
    <n v="506.89"/>
    <n v="0"/>
    <n v="0"/>
    <n v="0"/>
    <n v="52.47"/>
    <n v="50.5"/>
    <n v="0"/>
    <n v="0"/>
    <n v="0"/>
    <n v="11778.359999999999"/>
    <n v="10.8"/>
    <m/>
    <x v="0"/>
  </r>
  <r>
    <x v="857"/>
    <n v="0"/>
    <n v="257.19"/>
    <n v="0"/>
    <n v="49.34"/>
    <n v="140.27000000000001"/>
    <n v="266.24"/>
    <n v="226.72"/>
    <n v="0"/>
    <n v="0"/>
    <n v="1709.79"/>
    <n v="0"/>
    <n v="0"/>
    <n v="153.81"/>
    <n v="0"/>
    <n v="0"/>
    <n v="326.93"/>
    <n v="559.57000000000005"/>
    <n v="1471.67"/>
    <n v="0"/>
    <n v="0"/>
    <n v="306.86"/>
    <n v="490.38"/>
    <n v="0"/>
    <n v="94.07"/>
    <n v="128.65"/>
    <n v="0"/>
    <n v="0"/>
    <n v="48.28"/>
    <n v="0"/>
    <n v="0"/>
    <n v="0"/>
    <n v="0"/>
    <n v="634.72"/>
    <n v="0"/>
    <n v="43.03"/>
    <n v="193.64"/>
    <n v="42.89"/>
    <n v="320.76"/>
    <n v="0"/>
    <n v="0"/>
    <n v="0"/>
    <n v="35.4"/>
    <n v="34.340000000000003"/>
    <n v="0"/>
    <n v="0"/>
    <n v="0"/>
    <n v="7534.55"/>
    <n v="4.7"/>
    <m/>
    <x v="0"/>
  </r>
  <r>
    <x v="858"/>
    <n v="0"/>
    <n v="189.4"/>
    <n v="0"/>
    <n v="36.31"/>
    <n v="109.64"/>
    <n v="197.97"/>
    <n v="171.4"/>
    <n v="0"/>
    <n v="0"/>
    <n v="1314.59"/>
    <n v="0"/>
    <n v="0"/>
    <n v="109.58"/>
    <n v="0"/>
    <n v="0"/>
    <n v="245.3"/>
    <n v="418.07"/>
    <n v="1111.6500000000001"/>
    <n v="0"/>
    <n v="0"/>
    <n v="238.34"/>
    <n v="370.11"/>
    <n v="0"/>
    <n v="69.849999999999994"/>
    <n v="95.8"/>
    <n v="0"/>
    <n v="0"/>
    <n v="35.770000000000003"/>
    <n v="0"/>
    <n v="0"/>
    <n v="0"/>
    <n v="0"/>
    <n v="480.29"/>
    <n v="0"/>
    <n v="32.17"/>
    <n v="145.44"/>
    <n v="32.21"/>
    <n v="247.85"/>
    <n v="0"/>
    <n v="0"/>
    <n v="0"/>
    <n v="24.39"/>
    <n v="24.58"/>
    <n v="0"/>
    <n v="0"/>
    <n v="0"/>
    <n v="5700.7100000000009"/>
    <n v="1.8"/>
    <m/>
    <x v="0"/>
  </r>
  <r>
    <x v="859"/>
    <n v="0"/>
    <n v="264.27"/>
    <n v="0"/>
    <n v="49.94"/>
    <n v="155.94999999999999"/>
    <n v="278.5"/>
    <n v="242.29"/>
    <n v="0"/>
    <n v="0"/>
    <n v="1834.28"/>
    <n v="0"/>
    <n v="0"/>
    <n v="153.68"/>
    <n v="0"/>
    <n v="0"/>
    <n v="342.94"/>
    <n v="606.63"/>
    <n v="1589.48"/>
    <n v="0"/>
    <n v="0"/>
    <n v="339.27"/>
    <n v="527.75"/>
    <n v="0"/>
    <n v="100.66"/>
    <n v="136.94"/>
    <n v="0"/>
    <n v="0"/>
    <n v="49.58"/>
    <n v="0"/>
    <n v="0"/>
    <n v="0"/>
    <n v="0"/>
    <n v="660.6"/>
    <n v="0"/>
    <n v="42.87"/>
    <n v="202.04"/>
    <n v="46.75"/>
    <n v="353.92"/>
    <n v="0"/>
    <n v="0"/>
    <n v="0"/>
    <n v="32.26"/>
    <n v="33.4"/>
    <n v="0"/>
    <n v="0"/>
    <n v="0"/>
    <n v="8043.9999999999991"/>
    <n v="4.9000000000000004"/>
    <m/>
    <x v="0"/>
  </r>
  <r>
    <x v="860"/>
    <n v="0"/>
    <n v="164.49"/>
    <n v="0"/>
    <n v="31.33"/>
    <n v="94.04"/>
    <n v="170.66"/>
    <n v="146.65"/>
    <n v="0"/>
    <n v="0"/>
    <n v="1097.33"/>
    <n v="0"/>
    <n v="0"/>
    <n v="97.35"/>
    <n v="0"/>
    <n v="0"/>
    <n v="209.79"/>
    <n v="348.95"/>
    <n v="925.17"/>
    <n v="0"/>
    <n v="0"/>
    <n v="195.99"/>
    <n v="306.06"/>
    <n v="0"/>
    <n v="58.04"/>
    <n v="79.72"/>
    <n v="0"/>
    <n v="0"/>
    <n v="30.61"/>
    <n v="0"/>
    <n v="0"/>
    <n v="0"/>
    <n v="0"/>
    <n v="403.73"/>
    <n v="0"/>
    <n v="27.13"/>
    <n v="122.61"/>
    <n v="26.31"/>
    <n v="208.53"/>
    <n v="0"/>
    <n v="0"/>
    <n v="0"/>
    <n v="20.49"/>
    <n v="21.63"/>
    <n v="0"/>
    <n v="0"/>
    <n v="0"/>
    <n v="4786.6099999999997"/>
    <n v="1"/>
    <m/>
    <x v="0"/>
  </r>
  <r>
    <x v="861"/>
    <n v="0"/>
    <n v="25.76"/>
    <n v="0"/>
    <n v="4.78"/>
    <n v="14.65"/>
    <n v="26.9"/>
    <n v="23.6"/>
    <n v="0"/>
    <n v="0"/>
    <n v="165.28"/>
    <n v="0"/>
    <n v="0"/>
    <n v="14.58"/>
    <n v="0"/>
    <n v="0"/>
    <n v="34.03"/>
    <n v="54.73"/>
    <n v="143.18"/>
    <n v="0"/>
    <n v="0"/>
    <n v="29.08"/>
    <n v="47.29"/>
    <n v="0"/>
    <n v="8.82"/>
    <n v="11.52"/>
    <n v="0"/>
    <n v="0"/>
    <n v="4.63"/>
    <n v="0"/>
    <n v="0"/>
    <n v="0"/>
    <n v="0"/>
    <n v="66.650000000000006"/>
    <n v="0"/>
    <n v="4.0999999999999996"/>
    <n v="19.47"/>
    <n v="3.83"/>
    <n v="33.18"/>
    <n v="0"/>
    <n v="0"/>
    <n v="0"/>
    <n v="2.72"/>
    <n v="3.04"/>
    <n v="0"/>
    <n v="0"/>
    <n v="0"/>
    <n v="741.82"/>
    <n v="0"/>
    <m/>
    <x v="0"/>
  </r>
  <r>
    <x v="862"/>
    <n v="0"/>
    <n v="3.87"/>
    <n v="0"/>
    <n v="0.56000000000000005"/>
    <n v="2.06"/>
    <n v="4.24"/>
    <n v="3.6"/>
    <n v="0"/>
    <n v="0"/>
    <n v="27.77"/>
    <n v="0"/>
    <n v="0"/>
    <n v="1.86"/>
    <n v="0"/>
    <n v="0"/>
    <n v="5.44"/>
    <n v="7.87"/>
    <n v="22.32"/>
    <n v="0"/>
    <n v="0"/>
    <n v="3.99"/>
    <n v="7.48"/>
    <n v="0"/>
    <n v="1.48"/>
    <n v="1.28"/>
    <n v="0"/>
    <n v="0"/>
    <n v="0.5"/>
    <n v="0"/>
    <n v="0"/>
    <n v="0"/>
    <n v="0"/>
    <n v="9.6300000000000008"/>
    <n v="0"/>
    <n v="0.51"/>
    <n v="2.75"/>
    <n v="0.28999999999999998"/>
    <n v="4.54"/>
    <n v="0"/>
    <n v="0"/>
    <n v="0"/>
    <n v="0.24"/>
    <n v="0.22"/>
    <n v="0"/>
    <n v="0"/>
    <n v="0"/>
    <n v="112.50000000000001"/>
    <n v="0"/>
    <m/>
    <x v="0"/>
  </r>
  <r>
    <x v="863"/>
    <n v="0"/>
    <n v="160.74"/>
    <n v="0"/>
    <n v="30.47"/>
    <n v="93.89"/>
    <n v="168.94"/>
    <n v="145.49"/>
    <n v="0"/>
    <n v="0"/>
    <n v="1069.29"/>
    <n v="0"/>
    <n v="0"/>
    <n v="91.67"/>
    <n v="0"/>
    <n v="0"/>
    <n v="208.56"/>
    <n v="349.09"/>
    <n v="916.03"/>
    <n v="0"/>
    <n v="0"/>
    <n v="196.58"/>
    <n v="298.42"/>
    <n v="0"/>
    <n v="57.44"/>
    <n v="78.89"/>
    <n v="0"/>
    <n v="0"/>
    <n v="29.2"/>
    <n v="0"/>
    <n v="0"/>
    <n v="0"/>
    <n v="0"/>
    <n v="373.53"/>
    <n v="0"/>
    <n v="24.99"/>
    <n v="114.82"/>
    <n v="25.43"/>
    <n v="197.27"/>
    <n v="0"/>
    <n v="0"/>
    <n v="0"/>
    <n v="20.56"/>
    <n v="21.02"/>
    <n v="0"/>
    <n v="0"/>
    <n v="0"/>
    <n v="4672.3200000000006"/>
    <n v="0.5"/>
    <m/>
    <x v="0"/>
  </r>
  <r>
    <x v="864"/>
    <n v="0"/>
    <n v="118.66"/>
    <n v="0"/>
    <n v="22.47"/>
    <n v="68.430000000000007"/>
    <n v="123.46"/>
    <n v="107.14"/>
    <n v="0"/>
    <n v="0"/>
    <n v="774.39"/>
    <n v="0"/>
    <n v="0"/>
    <n v="67.62"/>
    <n v="0"/>
    <n v="0"/>
    <n v="156.46"/>
    <n v="250.03"/>
    <n v="653.71"/>
    <n v="0"/>
    <n v="0"/>
    <n v="139.71"/>
    <n v="212.31"/>
    <n v="0"/>
    <n v="40.619999999999997"/>
    <n v="55.66"/>
    <n v="0"/>
    <n v="0"/>
    <n v="21.37"/>
    <n v="0"/>
    <n v="0"/>
    <n v="0"/>
    <n v="0"/>
    <n v="279.47000000000003"/>
    <n v="0"/>
    <n v="18.34"/>
    <n v="85.17"/>
    <n v="18.36"/>
    <n v="144.71"/>
    <n v="0"/>
    <n v="0"/>
    <n v="0"/>
    <n v="14.36"/>
    <n v="15.52"/>
    <n v="0"/>
    <n v="0"/>
    <n v="0"/>
    <n v="3387.97"/>
    <n v="0.3"/>
    <m/>
    <x v="0"/>
  </r>
  <r>
    <x v="865"/>
    <n v="0"/>
    <n v="148.72"/>
    <n v="0"/>
    <n v="28.46"/>
    <n v="87.36"/>
    <n v="156.15"/>
    <n v="136.22"/>
    <n v="0"/>
    <n v="0"/>
    <n v="1019.4"/>
    <n v="0"/>
    <n v="0"/>
    <n v="86.74"/>
    <n v="0"/>
    <n v="0"/>
    <n v="194.32"/>
    <n v="324.82"/>
    <n v="866.83"/>
    <n v="0"/>
    <n v="0"/>
    <n v="184.59"/>
    <n v="288.20999999999998"/>
    <n v="0"/>
    <n v="54.67"/>
    <n v="74.58"/>
    <n v="0"/>
    <n v="0"/>
    <n v="27.93"/>
    <n v="0"/>
    <n v="0"/>
    <n v="0"/>
    <n v="0"/>
    <n v="376.49"/>
    <n v="0"/>
    <n v="25"/>
    <n v="115.3"/>
    <n v="25.53"/>
    <n v="198.04"/>
    <n v="0"/>
    <n v="0"/>
    <n v="0"/>
    <n v="19.260000000000002"/>
    <n v="19.59"/>
    <n v="0"/>
    <n v="0"/>
    <n v="0"/>
    <n v="4458.21"/>
    <n v="1"/>
    <m/>
    <x v="0"/>
  </r>
  <r>
    <x v="866"/>
    <n v="0"/>
    <n v="95.29"/>
    <n v="0"/>
    <n v="18.239999999999998"/>
    <n v="56.56"/>
    <n v="101.29"/>
    <n v="88.24"/>
    <n v="0"/>
    <n v="0"/>
    <n v="692.1"/>
    <n v="0"/>
    <n v="0"/>
    <n v="54.77"/>
    <n v="0"/>
    <n v="0"/>
    <n v="124.74"/>
    <n v="213.81"/>
    <n v="576.34"/>
    <n v="0"/>
    <n v="0"/>
    <n v="120.79"/>
    <n v="191.8"/>
    <n v="0"/>
    <n v="36.14"/>
    <n v="48.6"/>
    <n v="0"/>
    <n v="0"/>
    <n v="18.38"/>
    <n v="0"/>
    <n v="0"/>
    <n v="0"/>
    <n v="0"/>
    <n v="256.51"/>
    <n v="0"/>
    <n v="16.66"/>
    <n v="77.55"/>
    <n v="16.760000000000002"/>
    <n v="133.32"/>
    <n v="0"/>
    <n v="0"/>
    <n v="0"/>
    <n v="12.16"/>
    <n v="12.28"/>
    <n v="0"/>
    <n v="0"/>
    <n v="0"/>
    <n v="2962.3300000000008"/>
    <n v="0"/>
    <m/>
    <x v="0"/>
  </r>
  <r>
    <x v="867"/>
    <n v="0"/>
    <n v="340.48"/>
    <n v="0"/>
    <n v="63.23"/>
    <n v="186.37"/>
    <n v="349.27"/>
    <n v="299.55"/>
    <n v="0"/>
    <n v="0"/>
    <n v="2211.2199999999998"/>
    <n v="0"/>
    <n v="0"/>
    <n v="147.01"/>
    <n v="0"/>
    <n v="0"/>
    <n v="429.43"/>
    <n v="720.64"/>
    <n v="1884.33"/>
    <n v="0"/>
    <n v="0"/>
    <n v="395.33"/>
    <n v="621.91999999999996"/>
    <n v="0"/>
    <n v="120.34"/>
    <n v="165.26"/>
    <n v="0"/>
    <n v="0"/>
    <n v="63.05"/>
    <n v="0"/>
    <n v="0"/>
    <n v="0"/>
    <n v="0"/>
    <n v="819.97"/>
    <n v="0"/>
    <n v="50.32"/>
    <n v="256.52999999999997"/>
    <n v="61.04"/>
    <n v="450.26"/>
    <n v="0"/>
    <n v="0"/>
    <n v="0"/>
    <n v="41.41"/>
    <n v="34.33"/>
    <n v="0"/>
    <n v="0"/>
    <n v="0"/>
    <n v="9711.2900000000009"/>
    <n v="5.4"/>
    <m/>
    <x v="0"/>
  </r>
  <r>
    <x v="868"/>
    <n v="0"/>
    <n v="324.76"/>
    <n v="0"/>
    <n v="64.540000000000006"/>
    <n v="182.48"/>
    <n v="352.89"/>
    <n v="299.29000000000002"/>
    <n v="0"/>
    <n v="0"/>
    <n v="2272.17"/>
    <n v="0"/>
    <n v="0"/>
    <n v="200.39"/>
    <n v="0"/>
    <n v="0"/>
    <n v="432.34"/>
    <n v="736.58"/>
    <n v="1942.66"/>
    <n v="0"/>
    <n v="0"/>
    <n v="405.46"/>
    <n v="638.17999999999995"/>
    <n v="0"/>
    <n v="123.04"/>
    <n v="168.45"/>
    <n v="0"/>
    <n v="0"/>
    <n v="64.25"/>
    <n v="0"/>
    <n v="0"/>
    <n v="0"/>
    <n v="0"/>
    <n v="842.73"/>
    <n v="0"/>
    <n v="57.5"/>
    <n v="259.43"/>
    <n v="57.72"/>
    <n v="420.97"/>
    <n v="0"/>
    <n v="0"/>
    <n v="0"/>
    <n v="47.06"/>
    <n v="44.58"/>
    <n v="0"/>
    <n v="0"/>
    <n v="0"/>
    <n v="9937.4699999999975"/>
    <n v="4.9000000000000004"/>
    <m/>
    <x v="0"/>
  </r>
  <r>
    <x v="869"/>
    <n v="0"/>
    <n v="346.94"/>
    <n v="0"/>
    <n v="65.5"/>
    <n v="205.43"/>
    <n v="364.72"/>
    <n v="311.69"/>
    <n v="0"/>
    <n v="0"/>
    <n v="2362.98"/>
    <n v="0"/>
    <n v="0"/>
    <n v="210.32"/>
    <n v="0"/>
    <n v="0"/>
    <n v="438.2"/>
    <n v="763.14"/>
    <n v="2012.67"/>
    <n v="0"/>
    <n v="0"/>
    <n v="418.49"/>
    <n v="680.63"/>
    <n v="0"/>
    <n v="129.56"/>
    <n v="175.34"/>
    <n v="0"/>
    <n v="0"/>
    <n v="66.55"/>
    <n v="0"/>
    <n v="0"/>
    <n v="0"/>
    <n v="0"/>
    <n v="878.54"/>
    <n v="0"/>
    <n v="55.83"/>
    <n v="279.70999999999998"/>
    <n v="64.33"/>
    <n v="474.77"/>
    <n v="0"/>
    <n v="0"/>
    <n v="0"/>
    <n v="46.85"/>
    <n v="45.23"/>
    <n v="0"/>
    <n v="0"/>
    <n v="0"/>
    <n v="10397.42"/>
    <n v="7.1"/>
    <m/>
    <x v="0"/>
  </r>
  <r>
    <x v="870"/>
    <n v="0"/>
    <n v="289.57"/>
    <n v="0"/>
    <n v="76.12"/>
    <n v="220.54"/>
    <n v="420.98"/>
    <n v="358.18"/>
    <n v="0"/>
    <n v="0"/>
    <n v="2688.32"/>
    <n v="0"/>
    <n v="0"/>
    <n v="237.1"/>
    <n v="0"/>
    <n v="0"/>
    <n v="502.82"/>
    <n v="875.57"/>
    <n v="2278.73"/>
    <n v="0"/>
    <n v="0"/>
    <n v="502.45"/>
    <n v="754.46"/>
    <n v="0"/>
    <n v="145.4"/>
    <n v="197.96"/>
    <n v="0"/>
    <n v="0"/>
    <n v="75.33"/>
    <n v="0"/>
    <n v="0"/>
    <n v="0"/>
    <n v="0"/>
    <n v="971.83"/>
    <n v="0"/>
    <n v="59.74"/>
    <n v="297.45"/>
    <n v="70.5"/>
    <n v="510.95"/>
    <n v="0"/>
    <n v="0"/>
    <n v="0"/>
    <n v="51.78"/>
    <n v="50.68"/>
    <n v="0"/>
    <n v="0"/>
    <n v="0"/>
    <n v="11636.460000000001"/>
    <n v="9.6"/>
    <m/>
    <x v="0"/>
  </r>
  <r>
    <x v="871"/>
    <n v="0"/>
    <n v="353.76"/>
    <n v="0"/>
    <n v="68.25"/>
    <n v="197.9"/>
    <n v="370.86"/>
    <n v="318.76"/>
    <n v="0"/>
    <n v="0"/>
    <n v="2399.34"/>
    <n v="0"/>
    <n v="0"/>
    <n v="211.17"/>
    <n v="0"/>
    <n v="0"/>
    <n v="450.02"/>
    <n v="772.82"/>
    <n v="2016.43"/>
    <n v="0"/>
    <n v="0"/>
    <n v="499.56"/>
    <n v="679.23"/>
    <n v="0"/>
    <n v="128.88"/>
    <n v="174.84"/>
    <n v="0"/>
    <n v="0"/>
    <n v="67.58"/>
    <n v="0"/>
    <n v="0"/>
    <n v="0"/>
    <n v="0"/>
    <n v="891.88"/>
    <n v="0"/>
    <n v="59.63"/>
    <n v="274.26"/>
    <n v="62.65"/>
    <n v="466.99"/>
    <n v="0"/>
    <n v="0"/>
    <n v="0"/>
    <n v="47.68"/>
    <n v="46.48"/>
    <n v="0"/>
    <n v="0"/>
    <n v="0"/>
    <n v="10558.969999999998"/>
    <n v="9.5"/>
    <m/>
    <x v="0"/>
  </r>
  <r>
    <x v="872"/>
    <n v="0"/>
    <n v="230.12"/>
    <n v="0"/>
    <n v="43.62"/>
    <n v="136.52000000000001"/>
    <n v="242.38"/>
    <n v="208.94"/>
    <n v="0"/>
    <n v="0"/>
    <n v="1516.11"/>
    <n v="0"/>
    <n v="0"/>
    <n v="138.06"/>
    <n v="0"/>
    <n v="0"/>
    <n v="293.33"/>
    <n v="495.02"/>
    <n v="1273.97"/>
    <n v="0"/>
    <n v="0"/>
    <n v="321.95"/>
    <n v="422.08"/>
    <n v="0"/>
    <n v="80.319999999999993"/>
    <n v="110.39"/>
    <n v="0"/>
    <n v="0"/>
    <n v="43.31"/>
    <n v="0"/>
    <n v="0"/>
    <n v="0"/>
    <n v="0"/>
    <n v="564.65"/>
    <n v="0"/>
    <n v="35.979999999999997"/>
    <n v="174.27"/>
    <n v="40.15"/>
    <n v="305.82"/>
    <n v="0"/>
    <n v="0"/>
    <n v="0"/>
    <n v="27.18"/>
    <n v="30.45"/>
    <n v="0"/>
    <n v="0"/>
    <n v="0"/>
    <n v="6734.619999999999"/>
    <n v="1.5"/>
    <m/>
    <x v="0"/>
  </r>
  <r>
    <x v="873"/>
    <n v="0"/>
    <n v="129.09"/>
    <n v="0"/>
    <n v="24.25"/>
    <n v="72.349999999999994"/>
    <n v="130.44"/>
    <n v="111.79"/>
    <n v="0"/>
    <n v="0"/>
    <n v="790.09"/>
    <n v="0"/>
    <n v="0"/>
    <n v="78.22"/>
    <n v="0"/>
    <n v="0"/>
    <n v="159.03"/>
    <n v="251.01"/>
    <n v="648.77"/>
    <n v="0"/>
    <n v="0"/>
    <n v="160.53"/>
    <n v="213.29"/>
    <n v="0"/>
    <n v="40.46"/>
    <n v="55.87"/>
    <n v="0"/>
    <n v="0"/>
    <n v="23.01"/>
    <n v="0"/>
    <n v="0"/>
    <n v="0"/>
    <n v="0"/>
    <n v="305.35000000000002"/>
    <n v="0"/>
    <n v="20.170000000000002"/>
    <n v="93.03"/>
    <n v="19.87"/>
    <n v="157.29"/>
    <n v="0"/>
    <n v="0"/>
    <n v="0"/>
    <n v="14.6"/>
    <n v="17.559999999999999"/>
    <n v="0"/>
    <n v="0"/>
    <n v="0"/>
    <n v="3516.07"/>
    <n v="0"/>
    <m/>
    <x v="0"/>
  </r>
  <r>
    <x v="874"/>
    <n v="0"/>
    <n v="120.36"/>
    <n v="0"/>
    <n v="23.12"/>
    <n v="71.44"/>
    <n v="128.35"/>
    <n v="111.73"/>
    <n v="0"/>
    <n v="0"/>
    <n v="855.41"/>
    <n v="0"/>
    <n v="0"/>
    <n v="70.400000000000006"/>
    <n v="0"/>
    <n v="0"/>
    <n v="152.94"/>
    <n v="274.41000000000003"/>
    <n v="727"/>
    <n v="0"/>
    <n v="0"/>
    <n v="181.68"/>
    <n v="237.58"/>
    <n v="0"/>
    <n v="45.11"/>
    <n v="61.34"/>
    <n v="0"/>
    <n v="0"/>
    <n v="10.91"/>
    <n v="0"/>
    <n v="0"/>
    <n v="0"/>
    <n v="0"/>
    <n v="310.73"/>
    <n v="0"/>
    <n v="20.190000000000001"/>
    <n v="94.36"/>
    <n v="20.420000000000002"/>
    <n v="161.09"/>
    <n v="0"/>
    <n v="0"/>
    <n v="0"/>
    <n v="15.47"/>
    <n v="15.73"/>
    <n v="0"/>
    <n v="0"/>
    <n v="0"/>
    <n v="3709.77"/>
    <n v="0.1"/>
    <m/>
    <x v="0"/>
  </r>
  <r>
    <x v="875"/>
    <n v="0"/>
    <n v="214.56"/>
    <n v="0"/>
    <n v="41.18"/>
    <n v="127.92"/>
    <n v="227.52"/>
    <n v="197.66"/>
    <n v="0"/>
    <n v="0"/>
    <n v="1472.65"/>
    <n v="0"/>
    <n v="0"/>
    <n v="124.91"/>
    <n v="0"/>
    <n v="0"/>
    <n v="272.45"/>
    <n v="472.79"/>
    <n v="1239.0899999999999"/>
    <n v="0"/>
    <n v="0"/>
    <n v="310.49"/>
    <n v="409.87"/>
    <n v="0"/>
    <n v="77.88"/>
    <n v="107.02"/>
    <n v="0"/>
    <n v="0"/>
    <n v="40.97"/>
    <n v="0"/>
    <n v="0"/>
    <n v="0"/>
    <n v="0"/>
    <n v="547.29"/>
    <n v="0"/>
    <n v="34.9"/>
    <n v="167.1"/>
    <n v="38.01"/>
    <n v="293.45999999999998"/>
    <n v="0"/>
    <n v="0"/>
    <n v="0"/>
    <n v="26.13"/>
    <n v="27.95"/>
    <n v="0"/>
    <n v="0"/>
    <n v="0"/>
    <n v="6471.8"/>
    <n v="1.8"/>
    <m/>
    <x v="0"/>
  </r>
  <r>
    <x v="876"/>
    <n v="0"/>
    <n v="338.04"/>
    <n v="0"/>
    <n v="64.06"/>
    <n v="194"/>
    <n v="353.46"/>
    <n v="298.54000000000002"/>
    <n v="0"/>
    <n v="0"/>
    <n v="2222.13"/>
    <n v="0"/>
    <n v="0"/>
    <n v="198.53"/>
    <n v="0"/>
    <n v="0"/>
    <n v="424.86"/>
    <n v="717.4"/>
    <n v="1896.25"/>
    <n v="0"/>
    <n v="0"/>
    <n v="462.27"/>
    <n v="634.14"/>
    <n v="0"/>
    <n v="121.83"/>
    <n v="165.54"/>
    <n v="0"/>
    <n v="0"/>
    <n v="63.28"/>
    <n v="0"/>
    <n v="0"/>
    <n v="0"/>
    <n v="0"/>
    <n v="802.3"/>
    <n v="0"/>
    <n v="51.13"/>
    <n v="252.7"/>
    <n v="57"/>
    <n v="423.98"/>
    <n v="0"/>
    <n v="0"/>
    <n v="0"/>
    <n v="44.26"/>
    <n v="38.72"/>
    <n v="0"/>
    <n v="0"/>
    <n v="0"/>
    <n v="9824.42"/>
    <n v="3.6"/>
    <m/>
    <x v="0"/>
  </r>
  <r>
    <x v="877"/>
    <n v="0"/>
    <n v="52.38"/>
    <n v="0"/>
    <n v="9.68"/>
    <n v="28.53"/>
    <n v="51.87"/>
    <n v="44.53"/>
    <n v="0"/>
    <n v="0"/>
    <n v="321.14999999999998"/>
    <n v="0"/>
    <n v="0"/>
    <n v="32.130000000000003"/>
    <n v="0"/>
    <n v="0"/>
    <n v="60.38"/>
    <n v="98.66"/>
    <n v="257.20999999999998"/>
    <n v="0"/>
    <n v="0"/>
    <n v="61.62"/>
    <n v="86.75"/>
    <n v="0"/>
    <n v="15.96"/>
    <n v="21.58"/>
    <n v="0"/>
    <n v="0"/>
    <n v="9.36"/>
    <n v="0"/>
    <n v="0"/>
    <n v="0"/>
    <n v="0"/>
    <n v="134.27000000000001"/>
    <n v="0"/>
    <n v="8.5500000000000007"/>
    <n v="39.729999999999997"/>
    <n v="8.06"/>
    <n v="67.099999999999994"/>
    <n v="0"/>
    <n v="0"/>
    <n v="0"/>
    <n v="5.51"/>
    <n v="5.99"/>
    <n v="0"/>
    <n v="0"/>
    <n v="0"/>
    <n v="1420.9999999999995"/>
    <n v="0"/>
    <m/>
    <x v="0"/>
  </r>
  <r>
    <x v="878"/>
    <n v="0"/>
    <n v="363.83"/>
    <n v="0"/>
    <n v="67.66"/>
    <n v="192.65"/>
    <n v="373.4"/>
    <n v="309.02"/>
    <n v="0"/>
    <n v="0"/>
    <n v="2134.27"/>
    <n v="0"/>
    <n v="0"/>
    <n v="214.69"/>
    <n v="0"/>
    <n v="0"/>
    <n v="446.31"/>
    <n v="723.57"/>
    <n v="1839.77"/>
    <n v="0"/>
    <n v="0"/>
    <n v="452.3"/>
    <n v="602.77"/>
    <n v="0"/>
    <n v="118.96"/>
    <n v="162.19999999999999"/>
    <n v="0"/>
    <n v="0"/>
    <n v="63.21"/>
    <n v="0"/>
    <n v="0"/>
    <n v="0"/>
    <n v="0"/>
    <n v="792.84"/>
    <n v="0"/>
    <n v="50.29"/>
    <n v="250.22"/>
    <n v="56.49"/>
    <n v="410.96"/>
    <n v="0"/>
    <n v="0"/>
    <n v="0"/>
    <n v="45.11"/>
    <n v="41.58"/>
    <n v="0"/>
    <n v="0"/>
    <n v="0"/>
    <n v="9712.0999999999985"/>
    <n v="5.2"/>
    <m/>
    <x v="0"/>
  </r>
  <r>
    <x v="879"/>
    <n v="0"/>
    <n v="341.83"/>
    <n v="0"/>
    <n v="63.83"/>
    <n v="182.76"/>
    <n v="361.66"/>
    <n v="302.26"/>
    <n v="0"/>
    <n v="0"/>
    <n v="2154.27"/>
    <n v="0"/>
    <n v="0"/>
    <n v="197.37"/>
    <n v="0"/>
    <n v="0"/>
    <n v="426.56"/>
    <n v="719.25"/>
    <n v="1862.52"/>
    <n v="0"/>
    <n v="0"/>
    <n v="460.15"/>
    <n v="608.59"/>
    <n v="0"/>
    <n v="119.86"/>
    <n v="163.86"/>
    <n v="0"/>
    <n v="0"/>
    <n v="60.88"/>
    <n v="0"/>
    <n v="0"/>
    <n v="0"/>
    <n v="0"/>
    <n v="806.13"/>
    <n v="0"/>
    <n v="49.15"/>
    <n v="246.9"/>
    <n v="56.92"/>
    <n v="415.54"/>
    <n v="0"/>
    <n v="0"/>
    <n v="0"/>
    <n v="42.57"/>
    <n v="36.97"/>
    <n v="0"/>
    <n v="0"/>
    <n v="0"/>
    <n v="9679.8299999999981"/>
    <n v="7.9"/>
    <m/>
    <x v="0"/>
  </r>
  <r>
    <x v="880"/>
    <n v="0"/>
    <n v="336.9"/>
    <n v="0"/>
    <n v="64.09"/>
    <n v="191.16"/>
    <n v="354.71"/>
    <n v="302.55"/>
    <n v="0"/>
    <n v="0"/>
    <n v="2120.0500000000002"/>
    <n v="0"/>
    <n v="0"/>
    <n v="198.56"/>
    <n v="0"/>
    <n v="0"/>
    <n v="414.41"/>
    <n v="725.46"/>
    <n v="1841.77"/>
    <n v="0"/>
    <n v="0"/>
    <n v="418.1"/>
    <n v="596.9"/>
    <n v="0"/>
    <n v="114.85"/>
    <n v="158.29"/>
    <n v="0"/>
    <n v="0"/>
    <n v="58.83"/>
    <n v="0"/>
    <n v="0"/>
    <n v="0"/>
    <n v="0"/>
    <n v="785.12"/>
    <n v="0"/>
    <n v="49.57"/>
    <n v="241.97"/>
    <n v="54.82"/>
    <n v="409.07"/>
    <n v="0"/>
    <n v="0"/>
    <n v="0"/>
    <n v="41.33"/>
    <n v="38.409999999999997"/>
    <n v="0"/>
    <n v="0"/>
    <n v="0"/>
    <n v="9516.9199999999983"/>
    <n v="7.4"/>
    <m/>
    <x v="0"/>
  </r>
  <r>
    <x v="881"/>
    <n v="0"/>
    <n v="238.62"/>
    <n v="0"/>
    <n v="47.62"/>
    <n v="132.02000000000001"/>
    <n v="259.56"/>
    <n v="222.55"/>
    <n v="0"/>
    <n v="0"/>
    <n v="1689.24"/>
    <n v="0"/>
    <n v="0"/>
    <n v="142.41"/>
    <n v="0"/>
    <n v="0"/>
    <n v="302.22000000000003"/>
    <n v="546.37"/>
    <n v="1432.73"/>
    <n v="0"/>
    <n v="0"/>
    <n v="297.87"/>
    <n v="466.48"/>
    <n v="0"/>
    <n v="90"/>
    <n v="123.45"/>
    <n v="0"/>
    <n v="0"/>
    <n v="46.47"/>
    <n v="0"/>
    <n v="0"/>
    <n v="0"/>
    <n v="0"/>
    <n v="578.53"/>
    <n v="0"/>
    <n v="38.89"/>
    <n v="176.76"/>
    <n v="38.93"/>
    <n v="292.66000000000003"/>
    <n v="0"/>
    <n v="0"/>
    <n v="0"/>
    <n v="33.28"/>
    <n v="28.6"/>
    <n v="0"/>
    <n v="0"/>
    <n v="0"/>
    <n v="7225.2600000000011"/>
    <n v="2.6"/>
    <m/>
    <x v="0"/>
  </r>
  <r>
    <x v="882"/>
    <n v="0"/>
    <n v="232.67"/>
    <n v="0"/>
    <n v="44.17"/>
    <n v="125.6"/>
    <n v="247.38"/>
    <n v="209.05"/>
    <n v="0"/>
    <n v="0"/>
    <n v="1508.77"/>
    <n v="0"/>
    <n v="0"/>
    <n v="134.57"/>
    <n v="0"/>
    <n v="0"/>
    <n v="286.77999999999997"/>
    <n v="499.66"/>
    <n v="1316"/>
    <n v="0"/>
    <n v="0"/>
    <n v="274.70999999999998"/>
    <n v="424.79"/>
    <n v="0"/>
    <n v="83.52"/>
    <n v="113.75"/>
    <n v="0"/>
    <n v="0"/>
    <n v="42.01"/>
    <n v="0"/>
    <n v="0"/>
    <n v="0"/>
    <n v="0"/>
    <n v="525.44000000000005"/>
    <n v="0"/>
    <n v="34.520000000000003"/>
    <n v="161.74"/>
    <n v="36.090000000000003"/>
    <n v="268.64"/>
    <n v="0"/>
    <n v="0"/>
    <n v="0"/>
    <n v="29.85"/>
    <n v="26.58"/>
    <n v="0"/>
    <n v="0"/>
    <n v="0"/>
    <n v="6626.2900000000018"/>
    <n v="2.1"/>
    <m/>
    <x v="0"/>
  </r>
  <r>
    <x v="883"/>
    <n v="0"/>
    <n v="267.18"/>
    <n v="0"/>
    <n v="51.8"/>
    <n v="149.28"/>
    <n v="283.77999999999997"/>
    <n v="242.23"/>
    <n v="0"/>
    <n v="0"/>
    <n v="1767.15"/>
    <n v="0"/>
    <n v="0"/>
    <n v="154.91"/>
    <n v="0"/>
    <n v="0"/>
    <n v="324.25"/>
    <n v="573.4"/>
    <n v="1487.52"/>
    <n v="0"/>
    <n v="0"/>
    <n v="312.68"/>
    <n v="482.03"/>
    <n v="0"/>
    <n v="93.35"/>
    <n v="128.93"/>
    <n v="0"/>
    <n v="0"/>
    <n v="49.31"/>
    <n v="0"/>
    <n v="0"/>
    <n v="0"/>
    <n v="0"/>
    <n v="641.54999999999995"/>
    <n v="0"/>
    <n v="42.63"/>
    <n v="191.73"/>
    <n v="42.47"/>
    <n v="318.47000000000003"/>
    <n v="0"/>
    <n v="0"/>
    <n v="0"/>
    <n v="34.57"/>
    <n v="30.78"/>
    <n v="0"/>
    <n v="0"/>
    <n v="0"/>
    <n v="7670.0000000000009"/>
    <n v="4.2"/>
    <m/>
    <x v="0"/>
  </r>
  <r>
    <x v="884"/>
    <n v="0"/>
    <n v="104.39"/>
    <n v="0"/>
    <n v="20.149999999999999"/>
    <n v="59.13"/>
    <n v="108.61"/>
    <n v="92.97"/>
    <n v="0"/>
    <n v="0"/>
    <n v="703.96"/>
    <n v="0"/>
    <n v="0"/>
    <n v="62.9"/>
    <n v="0"/>
    <n v="0"/>
    <n v="119.47"/>
    <n v="218.67"/>
    <n v="577.15"/>
    <n v="0"/>
    <n v="0"/>
    <n v="119.47"/>
    <n v="191.55"/>
    <n v="0"/>
    <n v="35.979999999999997"/>
    <n v="49.27"/>
    <n v="0"/>
    <n v="0"/>
    <n v="19.8"/>
    <n v="0"/>
    <n v="0"/>
    <n v="0"/>
    <n v="0"/>
    <n v="274.33"/>
    <n v="0"/>
    <n v="18.21"/>
    <n v="80.739999999999995"/>
    <n v="17.05"/>
    <n v="133.59"/>
    <n v="0"/>
    <n v="0"/>
    <n v="0"/>
    <n v="11.25"/>
    <n v="12.34"/>
    <n v="0"/>
    <n v="0"/>
    <n v="0"/>
    <n v="3030.9800000000005"/>
    <n v="1.1000000000000001"/>
    <m/>
    <x v="0"/>
  </r>
  <r>
    <x v="885"/>
    <n v="0"/>
    <n v="255.38"/>
    <n v="0"/>
    <n v="47.22"/>
    <n v="140.07"/>
    <n v="260.27"/>
    <n v="221.1"/>
    <n v="0"/>
    <n v="0"/>
    <n v="1588.07"/>
    <n v="0"/>
    <n v="0"/>
    <n v="149.80000000000001"/>
    <n v="0"/>
    <n v="0"/>
    <n v="294.61"/>
    <n v="516.70000000000005"/>
    <n v="1339.45"/>
    <n v="0"/>
    <n v="0"/>
    <n v="281.31"/>
    <n v="437.48"/>
    <n v="0"/>
    <n v="84.57"/>
    <n v="116.37"/>
    <n v="0"/>
    <n v="0"/>
    <n v="44.79"/>
    <n v="0"/>
    <n v="0"/>
    <n v="0"/>
    <n v="0"/>
    <n v="583.97"/>
    <n v="0"/>
    <n v="37.22"/>
    <n v="178.2"/>
    <n v="40.619999999999997"/>
    <n v="302.89"/>
    <n v="0"/>
    <n v="0"/>
    <n v="0"/>
    <n v="30.06"/>
    <n v="29.13"/>
    <n v="0"/>
    <n v="0"/>
    <n v="0"/>
    <n v="6979.2800000000016"/>
    <n v="6.3"/>
    <m/>
    <x v="0"/>
  </r>
  <r>
    <x v="886"/>
    <n v="0"/>
    <n v="33.340000000000003"/>
    <n v="0"/>
    <n v="47.39"/>
    <n v="146.1"/>
    <n v="275.13"/>
    <n v="235.59"/>
    <n v="0"/>
    <n v="0"/>
    <n v="1747.79"/>
    <n v="0"/>
    <n v="0"/>
    <n v="138.30000000000001"/>
    <n v="0"/>
    <n v="0"/>
    <n v="301.36"/>
    <n v="578.35"/>
    <n v="1502.26"/>
    <n v="0"/>
    <n v="0"/>
    <n v="316.74"/>
    <n v="490.74"/>
    <n v="0"/>
    <n v="95.75"/>
    <n v="130.91999999999999"/>
    <n v="0"/>
    <n v="0"/>
    <n v="47.56"/>
    <n v="0"/>
    <n v="0"/>
    <n v="0"/>
    <n v="0"/>
    <n v="632.70000000000005"/>
    <n v="0"/>
    <n v="39.18"/>
    <n v="193.31"/>
    <n v="43.94"/>
    <n v="329.95"/>
    <n v="0"/>
    <n v="0"/>
    <n v="0"/>
    <n v="33.340000000000003"/>
    <n v="26.83"/>
    <n v="0"/>
    <n v="0"/>
    <n v="0"/>
    <n v="7386.5700000000006"/>
    <n v="6.5"/>
    <m/>
    <x v="0"/>
  </r>
  <r>
    <x v="887"/>
    <n v="0"/>
    <n v="120.01"/>
    <n v="0"/>
    <n v="23.26"/>
    <n v="69.84"/>
    <n v="129.01"/>
    <n v="108.82"/>
    <n v="0"/>
    <n v="0"/>
    <n v="850.02"/>
    <n v="0"/>
    <n v="0"/>
    <n v="71.63"/>
    <n v="0"/>
    <n v="0"/>
    <n v="141.07"/>
    <n v="272.11"/>
    <n v="722.13"/>
    <n v="0"/>
    <n v="0"/>
    <n v="150.79"/>
    <n v="237.33"/>
    <n v="0"/>
    <n v="45.36"/>
    <n v="61.75"/>
    <n v="0"/>
    <n v="0"/>
    <n v="22.85"/>
    <n v="0"/>
    <n v="0"/>
    <n v="0"/>
    <n v="0"/>
    <n v="313.62"/>
    <n v="0"/>
    <n v="20.58"/>
    <n v="93.73"/>
    <n v="19.920000000000002"/>
    <n v="155.32"/>
    <n v="0"/>
    <n v="0"/>
    <n v="0"/>
    <n v="16.18"/>
    <n v="14.17"/>
    <n v="0"/>
    <n v="0"/>
    <n v="0"/>
    <n v="3659.5"/>
    <n v="1.8"/>
    <m/>
    <x v="0"/>
  </r>
  <r>
    <x v="888"/>
    <n v="0"/>
    <n v="164.78"/>
    <n v="0"/>
    <n v="31.27"/>
    <n v="96.91"/>
    <n v="172.72"/>
    <n v="148.9"/>
    <n v="0"/>
    <n v="0"/>
    <n v="1126.3900000000001"/>
    <n v="0"/>
    <n v="0"/>
    <n v="98.74"/>
    <n v="0"/>
    <n v="0"/>
    <n v="188.31"/>
    <n v="363.03"/>
    <n v="878.91"/>
    <n v="0"/>
    <n v="0"/>
    <n v="222.89"/>
    <n v="320.3"/>
    <n v="0"/>
    <n v="60.99"/>
    <n v="83"/>
    <n v="0"/>
    <n v="0"/>
    <n v="31.9"/>
    <n v="0"/>
    <n v="0"/>
    <n v="0"/>
    <n v="0"/>
    <n v="445.36"/>
    <n v="0"/>
    <n v="29.57"/>
    <n v="137.11000000000001"/>
    <n v="29.88"/>
    <n v="233.03"/>
    <n v="0"/>
    <n v="0"/>
    <n v="0"/>
    <n v="22.07"/>
    <n v="19.489999999999998"/>
    <n v="0"/>
    <n v="0"/>
    <n v="0"/>
    <n v="4905.5499999999984"/>
    <n v="0.5"/>
    <m/>
    <x v="0"/>
  </r>
  <r>
    <x v="889"/>
    <n v="0"/>
    <n v="16.940000000000001"/>
    <n v="0"/>
    <n v="3.12"/>
    <n v="9.73"/>
    <n v="17.97"/>
    <n v="13.49"/>
    <n v="0"/>
    <n v="0"/>
    <n v="111.51"/>
    <n v="0"/>
    <n v="0"/>
    <n v="9.42"/>
    <n v="0"/>
    <n v="0"/>
    <n v="19.739999999999998"/>
    <n v="37.130000000000003"/>
    <n v="89.52"/>
    <n v="0"/>
    <n v="0"/>
    <n v="23.24"/>
    <n v="32.85"/>
    <n v="0"/>
    <n v="5.97"/>
    <n v="7.66"/>
    <n v="0"/>
    <n v="0"/>
    <n v="2.96"/>
    <n v="0"/>
    <n v="0"/>
    <n v="0"/>
    <n v="0"/>
    <n v="40.36"/>
    <n v="0"/>
    <n v="2.33"/>
    <n v="12.12"/>
    <n v="2.33"/>
    <n v="20.440000000000001"/>
    <n v="0"/>
    <n v="0"/>
    <n v="0"/>
    <n v="1.75"/>
    <n v="1.53"/>
    <n v="0"/>
    <n v="0"/>
    <n v="0"/>
    <n v="482.11"/>
    <n v="0"/>
    <m/>
    <x v="0"/>
  </r>
  <r>
    <x v="890"/>
    <n v="0"/>
    <n v="107.94"/>
    <n v="0"/>
    <n v="20.74"/>
    <n v="63.45"/>
    <n v="114.39"/>
    <n v="99.09"/>
    <n v="0"/>
    <n v="0"/>
    <n v="745.55"/>
    <n v="0"/>
    <n v="0"/>
    <n v="64.209999999999994"/>
    <n v="0"/>
    <n v="0"/>
    <n v="123.73"/>
    <n v="235.99"/>
    <n v="615.37"/>
    <n v="0"/>
    <n v="0"/>
    <n v="153.34"/>
    <n v="206.3"/>
    <n v="0"/>
    <n v="38.46"/>
    <n v="52.51"/>
    <n v="0"/>
    <n v="0"/>
    <n v="20.65"/>
    <n v="0"/>
    <n v="0"/>
    <n v="0"/>
    <n v="0"/>
    <n v="286.95"/>
    <n v="0"/>
    <n v="18.5"/>
    <n v="87.03"/>
    <n v="18.5"/>
    <n v="147.37"/>
    <n v="0"/>
    <n v="0"/>
    <n v="0"/>
    <n v="13.58"/>
    <n v="12.62"/>
    <n v="0"/>
    <n v="0"/>
    <n v="0"/>
    <n v="3246.2700000000004"/>
    <n v="0.5"/>
    <m/>
    <x v="0"/>
  </r>
  <r>
    <x v="891"/>
    <n v="0"/>
    <n v="88.29"/>
    <n v="0"/>
    <n v="16.670000000000002"/>
    <n v="51.42"/>
    <n v="93.08"/>
    <n v="81.05"/>
    <n v="0"/>
    <n v="0"/>
    <n v="584.88"/>
    <n v="0"/>
    <n v="0"/>
    <n v="50.25"/>
    <n v="0"/>
    <n v="0"/>
    <n v="101.77"/>
    <n v="191.56"/>
    <n v="500.04"/>
    <n v="0"/>
    <n v="0"/>
    <n v="124.3"/>
    <n v="164.2"/>
    <n v="0"/>
    <n v="30.78"/>
    <n v="41.86"/>
    <n v="0"/>
    <n v="0"/>
    <n v="15.91"/>
    <n v="0"/>
    <n v="0"/>
    <n v="0"/>
    <n v="0"/>
    <n v="216.59"/>
    <n v="0"/>
    <n v="13.74"/>
    <n v="65.41"/>
    <n v="13.92"/>
    <n v="111.45"/>
    <n v="0"/>
    <n v="0"/>
    <n v="0"/>
    <n v="10.050000000000001"/>
    <n v="9.8800000000000008"/>
    <n v="0"/>
    <n v="0"/>
    <n v="0"/>
    <n v="2577.1"/>
    <n v="0"/>
    <m/>
    <x v="0"/>
  </r>
  <r>
    <x v="892"/>
    <n v="0"/>
    <n v="56.53"/>
    <n v="0"/>
    <n v="10.76"/>
    <n v="32.83"/>
    <n v="59.31"/>
    <n v="46.97"/>
    <n v="0"/>
    <n v="0"/>
    <n v="386.29"/>
    <n v="0"/>
    <n v="0"/>
    <n v="33.26"/>
    <n v="0"/>
    <n v="0"/>
    <n v="63.78"/>
    <n v="121.68"/>
    <n v="324.5"/>
    <n v="0"/>
    <n v="0"/>
    <n v="79.239999999999995"/>
    <n v="109.96"/>
    <n v="0"/>
    <n v="20.22"/>
    <n v="27.24"/>
    <n v="0"/>
    <n v="0"/>
    <n v="10.77"/>
    <n v="0"/>
    <n v="0"/>
    <n v="0"/>
    <n v="0"/>
    <n v="148.74"/>
    <n v="0"/>
    <n v="9.5"/>
    <n v="45.11"/>
    <n v="9.4600000000000009"/>
    <n v="76.58"/>
    <n v="0"/>
    <n v="0"/>
    <n v="0"/>
    <n v="6.75"/>
    <n v="6.35"/>
    <n v="0"/>
    <n v="0"/>
    <n v="0"/>
    <n v="1685.83"/>
    <n v="0.2"/>
    <m/>
    <x v="0"/>
  </r>
  <r>
    <x v="893"/>
    <n v="0"/>
    <n v="120.34"/>
    <n v="0"/>
    <n v="22.15"/>
    <n v="66.709999999999994"/>
    <n v="120.14"/>
    <n v="102.16"/>
    <n v="0"/>
    <n v="0"/>
    <n v="729.34"/>
    <n v="0"/>
    <n v="0"/>
    <n v="71.56"/>
    <n v="0"/>
    <n v="0"/>
    <n v="132.52000000000001"/>
    <n v="229.04"/>
    <n v="598.79"/>
    <n v="0"/>
    <n v="0"/>
    <n v="148.13999999999999"/>
    <n v="201.3"/>
    <n v="0"/>
    <n v="37.78"/>
    <n v="51.77"/>
    <n v="0"/>
    <n v="0"/>
    <n v="20.78"/>
    <n v="0"/>
    <n v="0"/>
    <n v="0"/>
    <n v="0"/>
    <n v="277.67"/>
    <n v="0"/>
    <n v="18.13"/>
    <n v="84.39"/>
    <n v="17.829999999999998"/>
    <n v="141.35"/>
    <n v="0"/>
    <n v="0"/>
    <n v="0"/>
    <n v="13.68"/>
    <n v="14.2"/>
    <n v="0"/>
    <n v="0"/>
    <n v="0"/>
    <n v="3219.77"/>
    <n v="1.6"/>
    <m/>
    <x v="0"/>
  </r>
  <r>
    <x v="894"/>
    <n v="0"/>
    <n v="181.29"/>
    <n v="0"/>
    <n v="34.78"/>
    <n v="99.07"/>
    <n v="191.88"/>
    <n v="165.97"/>
    <n v="0"/>
    <n v="0"/>
    <n v="1239.29"/>
    <n v="0"/>
    <n v="0"/>
    <n v="103.72"/>
    <n v="0"/>
    <n v="0"/>
    <n v="211.32"/>
    <n v="399.03"/>
    <n v="1026.23"/>
    <n v="0"/>
    <n v="0"/>
    <n v="259.45"/>
    <n v="342.69"/>
    <n v="0"/>
    <n v="65.06"/>
    <n v="89.51"/>
    <n v="0"/>
    <n v="0"/>
    <n v="33.46"/>
    <n v="0"/>
    <n v="0"/>
    <n v="0"/>
    <n v="0"/>
    <n v="432.17"/>
    <n v="0"/>
    <n v="28.32"/>
    <n v="132.1"/>
    <n v="28.79"/>
    <n v="222.46"/>
    <n v="0"/>
    <n v="0"/>
    <n v="0"/>
    <n v="22.84"/>
    <n v="20.91"/>
    <n v="0"/>
    <n v="0"/>
    <n v="0"/>
    <n v="5330.3400000000011"/>
    <n v="2.7"/>
    <m/>
    <x v="0"/>
  </r>
  <r>
    <x v="895"/>
    <n v="0"/>
    <n v="68.290000000000006"/>
    <n v="0"/>
    <n v="13.07"/>
    <n v="38.950000000000003"/>
    <n v="72.150000000000006"/>
    <n v="62.44"/>
    <n v="0"/>
    <n v="0"/>
    <n v="466.14"/>
    <n v="0"/>
    <n v="0"/>
    <n v="39.92"/>
    <n v="0"/>
    <n v="0"/>
    <n v="77.819999999999993"/>
    <n v="148.36000000000001"/>
    <n v="393.23"/>
    <n v="0"/>
    <n v="0"/>
    <n v="95.55"/>
    <n v="131.51"/>
    <n v="0"/>
    <n v="24.32"/>
    <n v="32.92"/>
    <n v="0"/>
    <n v="0"/>
    <n v="12.9"/>
    <n v="0"/>
    <n v="0"/>
    <n v="0"/>
    <n v="0"/>
    <n v="179.51"/>
    <n v="0"/>
    <n v="11.81"/>
    <n v="53.83"/>
    <n v="11.23"/>
    <n v="90.62"/>
    <n v="0"/>
    <n v="0"/>
    <n v="0"/>
    <n v="8.2200000000000006"/>
    <n v="7.61"/>
    <n v="0"/>
    <n v="0"/>
    <n v="0"/>
    <n v="2040.3999999999996"/>
    <n v="0"/>
    <m/>
    <x v="0"/>
  </r>
  <r>
    <x v="896"/>
    <n v="0"/>
    <n v="211.87"/>
    <n v="0"/>
    <n v="40.630000000000003"/>
    <n v="119.04"/>
    <n v="222.78"/>
    <n v="188.04"/>
    <n v="0"/>
    <n v="0"/>
    <n v="1417.69"/>
    <n v="0"/>
    <n v="0"/>
    <n v="129.16999999999999"/>
    <n v="0"/>
    <n v="0"/>
    <n v="242.9"/>
    <n v="458.2"/>
    <n v="1212.3699999999999"/>
    <n v="0"/>
    <n v="0"/>
    <n v="297.83999999999997"/>
    <n v="404.44"/>
    <n v="0"/>
    <n v="76.91"/>
    <n v="104.53"/>
    <n v="0"/>
    <n v="0"/>
    <n v="40.71"/>
    <n v="0"/>
    <n v="0"/>
    <n v="0"/>
    <n v="0"/>
    <n v="558.38"/>
    <n v="0"/>
    <n v="36.94"/>
    <n v="172.85"/>
    <n v="37.33"/>
    <n v="284.56099999999998"/>
    <n v="0"/>
    <n v="0"/>
    <n v="0"/>
    <n v="28.91"/>
    <n v="25.33"/>
    <n v="0"/>
    <n v="0"/>
    <n v="0"/>
    <n v="6311.4209999999994"/>
    <n v="1.4"/>
    <m/>
    <x v="0"/>
  </r>
  <r>
    <x v="897"/>
    <n v="0"/>
    <n v="154.41999999999999"/>
    <n v="0"/>
    <n v="29.47"/>
    <n v="93.22"/>
    <n v="166.54"/>
    <n v="145.22999999999999"/>
    <n v="0"/>
    <n v="0"/>
    <n v="1101.44"/>
    <n v="0"/>
    <n v="0"/>
    <n v="87.22"/>
    <n v="0"/>
    <n v="0"/>
    <n v="179.77"/>
    <n v="354.93"/>
    <n v="941.11"/>
    <n v="0"/>
    <n v="0"/>
    <n v="234.04"/>
    <n v="310.7"/>
    <n v="0"/>
    <n v="56.98"/>
    <n v="79.95"/>
    <n v="0"/>
    <n v="0"/>
    <n v="29.37"/>
    <n v="0"/>
    <n v="0"/>
    <n v="0"/>
    <n v="0"/>
    <n v="386.11"/>
    <n v="0"/>
    <n v="24.16"/>
    <n v="120.58"/>
    <n v="26.52"/>
    <n v="205.37"/>
    <n v="0"/>
    <n v="0"/>
    <n v="0"/>
    <n v="20.89"/>
    <n v="17.05"/>
    <n v="0"/>
    <n v="0"/>
    <n v="0"/>
    <n v="4765.0700000000006"/>
    <n v="1.5"/>
    <m/>
    <x v="0"/>
  </r>
  <r>
    <x v="898"/>
    <n v="0"/>
    <n v="289.8"/>
    <n v="0"/>
    <n v="54.46"/>
    <n v="164.54"/>
    <n v="308.98"/>
    <n v="262.64"/>
    <n v="0"/>
    <n v="0"/>
    <n v="1913.59"/>
    <n v="0"/>
    <n v="0"/>
    <n v="164.87"/>
    <n v="0"/>
    <n v="0"/>
    <n v="338.76"/>
    <n v="629.03"/>
    <n v="1640.59"/>
    <n v="0"/>
    <n v="0"/>
    <n v="409.7"/>
    <n v="536.48"/>
    <n v="0"/>
    <n v="100.79"/>
    <n v="142.03"/>
    <n v="0"/>
    <n v="0"/>
    <n v="52.53"/>
    <n v="0"/>
    <n v="0"/>
    <n v="0"/>
    <n v="0"/>
    <n v="668.46"/>
    <n v="0"/>
    <n v="44.79"/>
    <n v="207.79"/>
    <n v="46.49"/>
    <n v="349.87"/>
    <n v="0"/>
    <n v="0"/>
    <n v="0"/>
    <n v="37.369999999999997"/>
    <n v="32.49"/>
    <n v="0"/>
    <n v="0"/>
    <n v="0"/>
    <n v="8396.0500000000011"/>
    <n v="4.5"/>
    <m/>
    <x v="0"/>
  </r>
  <r>
    <x v="899"/>
    <n v="0"/>
    <n v="170.43"/>
    <n v="0"/>
    <n v="32.24"/>
    <n v="97.53"/>
    <n v="175.96"/>
    <n v="151.58000000000001"/>
    <n v="0"/>
    <n v="0"/>
    <n v="1110.8399999999999"/>
    <n v="0"/>
    <n v="0"/>
    <n v="99.4"/>
    <n v="0"/>
    <n v="0"/>
    <n v="195.53"/>
    <n v="354.54"/>
    <n v="931.53"/>
    <n v="0"/>
    <n v="0"/>
    <n v="232.19"/>
    <n v="305.70999999999998"/>
    <n v="0"/>
    <n v="55.95"/>
    <n v="79.48"/>
    <n v="0"/>
    <n v="0"/>
    <n v="30.67"/>
    <n v="0"/>
    <n v="0"/>
    <n v="0"/>
    <n v="0"/>
    <n v="397.08"/>
    <n v="0"/>
    <n v="26.94"/>
    <n v="121.4"/>
    <n v="26.18"/>
    <n v="205.84"/>
    <n v="0"/>
    <n v="0"/>
    <n v="0"/>
    <n v="20.67"/>
    <n v="19.73"/>
    <n v="0"/>
    <n v="0"/>
    <n v="0"/>
    <n v="4841.4199999999992"/>
    <n v="0.3"/>
    <m/>
    <x v="0"/>
  </r>
  <r>
    <x v="900"/>
    <n v="0"/>
    <n v="143.86000000000001"/>
    <n v="0"/>
    <n v="27.56"/>
    <n v="82.36"/>
    <n v="150.22"/>
    <n v="129.13999999999999"/>
    <n v="0"/>
    <n v="0"/>
    <n v="951.94"/>
    <n v="0"/>
    <n v="0"/>
    <n v="83.72"/>
    <n v="0"/>
    <n v="0"/>
    <n v="165.93"/>
    <n v="300.2"/>
    <n v="792.24"/>
    <n v="0"/>
    <n v="0"/>
    <n v="196.1"/>
    <n v="259.74"/>
    <n v="0"/>
    <n v="47.14"/>
    <n v="67.489999999999995"/>
    <n v="0"/>
    <n v="0"/>
    <n v="26.14"/>
    <n v="0"/>
    <n v="0"/>
    <n v="0"/>
    <n v="0"/>
    <n v="340.15"/>
    <n v="0"/>
    <n v="22.98"/>
    <n v="102.7"/>
    <n v="21.95"/>
    <n v="172.23"/>
    <n v="0"/>
    <n v="0"/>
    <n v="0"/>
    <n v="17.149999999999999"/>
    <n v="16.7"/>
    <n v="0"/>
    <n v="0"/>
    <n v="0"/>
    <n v="4117.6399999999994"/>
    <n v="2.2999999999999998"/>
    <m/>
    <x v="0"/>
  </r>
  <r>
    <x v="901"/>
    <n v="0"/>
    <n v="201.54"/>
    <n v="0"/>
    <n v="39.299999999999997"/>
    <n v="113.29"/>
    <n v="214.16"/>
    <n v="183.91"/>
    <n v="0"/>
    <n v="0"/>
    <n v="1359.02"/>
    <n v="0"/>
    <n v="0"/>
    <n v="116.83"/>
    <n v="0"/>
    <n v="0"/>
    <n v="235.94"/>
    <n v="431.92"/>
    <n v="1128.5899999999999"/>
    <n v="0"/>
    <n v="0"/>
    <n v="283.02"/>
    <n v="367.2"/>
    <n v="0"/>
    <n v="68"/>
    <n v="96.96"/>
    <n v="0"/>
    <n v="0"/>
    <n v="37.36"/>
    <n v="0"/>
    <n v="0"/>
    <n v="0"/>
    <n v="0"/>
    <n v="474.98"/>
    <n v="0"/>
    <n v="32.409999999999997"/>
    <n v="142.88999999999999"/>
    <n v="31.12"/>
    <n v="236.85"/>
    <n v="0"/>
    <n v="0"/>
    <n v="0"/>
    <n v="24.78"/>
    <n v="23.33"/>
    <n v="0"/>
    <n v="0"/>
    <n v="0"/>
    <n v="5843.4000000000005"/>
    <n v="1"/>
    <m/>
    <x v="0"/>
  </r>
  <r>
    <x v="902"/>
    <n v="0"/>
    <n v="186.79"/>
    <n v="0"/>
    <n v="35.69"/>
    <n v="105.1"/>
    <n v="193.15"/>
    <n v="165.84"/>
    <n v="0"/>
    <n v="0"/>
    <n v="1257.3399999999999"/>
    <n v="0"/>
    <n v="0"/>
    <n v="111.85"/>
    <n v="0"/>
    <n v="0"/>
    <n v="211.8"/>
    <n v="392.19"/>
    <n v="1037.01"/>
    <n v="0"/>
    <n v="0"/>
    <n v="258.24"/>
    <n v="346.14"/>
    <n v="0"/>
    <n v="62.98"/>
    <n v="89.43"/>
    <n v="0"/>
    <n v="0"/>
    <n v="35.340000000000003"/>
    <n v="0"/>
    <n v="0"/>
    <n v="0"/>
    <n v="0"/>
    <n v="478.05"/>
    <n v="0"/>
    <n v="32.78"/>
    <n v="145.99"/>
    <n v="31.42"/>
    <n v="246.48"/>
    <n v="0"/>
    <n v="0"/>
    <n v="0"/>
    <n v="23.17"/>
    <n v="22.05"/>
    <n v="0"/>
    <n v="0"/>
    <n v="0"/>
    <n v="5468.83"/>
    <n v="0.4"/>
    <m/>
    <x v="0"/>
  </r>
  <r>
    <x v="903"/>
    <n v="0"/>
    <n v="305.29000000000002"/>
    <n v="0"/>
    <n v="59.14"/>
    <n v="167.89"/>
    <n v="323.27"/>
    <n v="273.14"/>
    <n v="0"/>
    <n v="0"/>
    <n v="2010.9"/>
    <n v="0"/>
    <n v="0"/>
    <n v="177.45"/>
    <n v="0"/>
    <n v="0"/>
    <n v="361.72"/>
    <n v="663.59"/>
    <n v="1726.06"/>
    <n v="0"/>
    <n v="0"/>
    <n v="430.34"/>
    <n v="552.59"/>
    <n v="0"/>
    <n v="104.23"/>
    <n v="148.19999999999999"/>
    <n v="0"/>
    <n v="0"/>
    <n v="55.59"/>
    <n v="0"/>
    <n v="0"/>
    <n v="0"/>
    <n v="0"/>
    <n v="685.69"/>
    <n v="0"/>
    <n v="45.21"/>
    <n v="212.26"/>
    <n v="48.31"/>
    <n v="356.36"/>
    <n v="0"/>
    <n v="0"/>
    <n v="0"/>
    <n v="37.76"/>
    <n v="33.89"/>
    <n v="0"/>
    <n v="0"/>
    <n v="0"/>
    <n v="8778.8799999999992"/>
    <n v="4.3"/>
    <m/>
    <x v="0"/>
  </r>
  <r>
    <x v="904"/>
    <n v="0"/>
    <n v="404.8"/>
    <n v="0"/>
    <n v="81.2"/>
    <n v="238.09"/>
    <n v="446.95"/>
    <n v="367.73"/>
    <n v="0"/>
    <n v="0"/>
    <n v="2920.4"/>
    <n v="0"/>
    <n v="0"/>
    <n v="244.47"/>
    <n v="0"/>
    <n v="0"/>
    <n v="493.71"/>
    <n v="941.68"/>
    <n v="2485.4"/>
    <n v="0"/>
    <n v="0"/>
    <n v="596.85"/>
    <n v="806.42"/>
    <n v="0"/>
    <n v="151.41"/>
    <n v="213.37"/>
    <n v="0"/>
    <n v="0"/>
    <n v="82.24"/>
    <n v="0"/>
    <n v="0"/>
    <n v="0"/>
    <n v="0"/>
    <n v="1050.26"/>
    <n v="0"/>
    <n v="65.819999999999993"/>
    <n v="317.67"/>
    <n v="76.900000000000006"/>
    <n v="546.5"/>
    <n v="0"/>
    <n v="0"/>
    <n v="0"/>
    <n v="54.15"/>
    <n v="44.01"/>
    <n v="0"/>
    <n v="0"/>
    <n v="0"/>
    <n v="12630.03"/>
    <n v="10.7"/>
    <m/>
    <x v="0"/>
  </r>
  <r>
    <x v="905"/>
    <n v="0"/>
    <n v="402.49"/>
    <n v="0"/>
    <n v="80.98"/>
    <n v="237.03"/>
    <n v="444.5"/>
    <n v="367.45"/>
    <n v="0"/>
    <n v="0"/>
    <n v="2855.06"/>
    <n v="0"/>
    <n v="0"/>
    <n v="237.71"/>
    <n v="0"/>
    <n v="0"/>
    <n v="489.8"/>
    <n v="925.8"/>
    <n v="2417.25"/>
    <n v="0"/>
    <n v="0"/>
    <n v="584.62"/>
    <n v="789.76"/>
    <n v="0"/>
    <n v="147.87"/>
    <n v="210.16"/>
    <n v="0"/>
    <n v="0"/>
    <n v="80.599999999999994"/>
    <n v="0"/>
    <n v="0"/>
    <n v="0"/>
    <n v="0"/>
    <n v="1016.58"/>
    <n v="0"/>
    <n v="64.040000000000006"/>
    <n v="306.04000000000002"/>
    <n v="73.81"/>
    <n v="521.28"/>
    <n v="0"/>
    <n v="0"/>
    <n v="0"/>
    <n v="53.23"/>
    <n v="43.38"/>
    <n v="0"/>
    <n v="0"/>
    <n v="0"/>
    <n v="12349.440000000002"/>
    <n v="11.6"/>
    <m/>
    <x v="0"/>
  </r>
  <r>
    <x v="906"/>
    <n v="0"/>
    <n v="299.48"/>
    <n v="0"/>
    <n v="60.35"/>
    <n v="166.99"/>
    <n v="318.85000000000002"/>
    <n v="268.58"/>
    <n v="0"/>
    <n v="0"/>
    <n v="1995.51"/>
    <n v="0"/>
    <n v="0"/>
    <n v="180.62"/>
    <n v="0"/>
    <n v="0"/>
    <n v="353.19"/>
    <n v="648.29"/>
    <n v="1705.31"/>
    <n v="0"/>
    <n v="0"/>
    <n v="422.13"/>
    <n v="543.41"/>
    <n v="0"/>
    <n v="103.82"/>
    <n v="148.38"/>
    <n v="0"/>
    <n v="0"/>
    <n v="58.61"/>
    <n v="0"/>
    <n v="0"/>
    <n v="0"/>
    <n v="0"/>
    <n v="717.92"/>
    <n v="0"/>
    <n v="46.8"/>
    <n v="216.14"/>
    <n v="51.17"/>
    <n v="357.58"/>
    <n v="0"/>
    <n v="0"/>
    <n v="0"/>
    <n v="39.08"/>
    <n v="34.51"/>
    <n v="0"/>
    <n v="0"/>
    <n v="0"/>
    <n v="8736.7199999999993"/>
    <n v="11.6"/>
    <m/>
    <x v="0"/>
  </r>
  <r>
    <x v="907"/>
    <n v="0"/>
    <n v="393.03"/>
    <n v="0"/>
    <n v="78.959999999999994"/>
    <n v="230.51"/>
    <n v="434.15"/>
    <n v="355.6"/>
    <n v="0"/>
    <n v="0"/>
    <n v="2748.13"/>
    <n v="0"/>
    <n v="0"/>
    <n v="238.22"/>
    <n v="0"/>
    <n v="0"/>
    <n v="483.01"/>
    <n v="903.74"/>
    <n v="2358.3000000000002"/>
    <n v="0"/>
    <n v="0"/>
    <n v="572.03"/>
    <n v="769.2"/>
    <n v="0"/>
    <n v="145.72999999999999"/>
    <n v="205.58"/>
    <n v="0"/>
    <n v="0"/>
    <n v="78.09"/>
    <n v="0"/>
    <n v="0"/>
    <n v="0"/>
    <n v="0"/>
    <n v="986.02"/>
    <n v="0"/>
    <n v="62.9"/>
    <n v="300.45"/>
    <n v="71.38"/>
    <n v="501.43"/>
    <n v="0"/>
    <n v="0"/>
    <n v="0"/>
    <n v="53.33"/>
    <n v="43.58"/>
    <n v="0"/>
    <n v="0"/>
    <n v="0"/>
    <n v="12013.370000000003"/>
    <n v="10.6"/>
    <m/>
    <x v="0"/>
  </r>
  <r>
    <x v="908"/>
    <n v="0"/>
    <n v="391.43"/>
    <n v="0"/>
    <n v="76.47"/>
    <n v="228.71"/>
    <n v="420.53"/>
    <n v="354.61"/>
    <n v="0"/>
    <n v="0"/>
    <n v="2680.26"/>
    <n v="0"/>
    <n v="0"/>
    <n v="232.23"/>
    <n v="0"/>
    <n v="0"/>
    <n v="467.73"/>
    <n v="877.8"/>
    <n v="2292.5100000000002"/>
    <n v="0"/>
    <n v="0"/>
    <n v="554.85"/>
    <n v="751.09"/>
    <n v="0"/>
    <n v="139.96"/>
    <n v="197.56"/>
    <n v="0"/>
    <n v="0"/>
    <n v="75.78"/>
    <n v="0"/>
    <n v="0"/>
    <n v="0"/>
    <n v="0"/>
    <n v="985.98"/>
    <n v="0"/>
    <n v="61.54"/>
    <n v="297.89999999999998"/>
    <n v="71.495000000000005"/>
    <n v="497.26160311222191"/>
    <n v="0"/>
    <n v="0"/>
    <n v="0"/>
    <n v="49.24"/>
    <n v="42.77"/>
    <n v="0"/>
    <n v="0"/>
    <n v="0"/>
    <n v="11747.706603112221"/>
    <n v="9.1999999999999993"/>
    <m/>
    <x v="0"/>
  </r>
  <r>
    <x v="909"/>
    <n v="0"/>
    <n v="398.61"/>
    <n v="0"/>
    <n v="79.650000000000006"/>
    <n v="234.61"/>
    <n v="438.61"/>
    <n v="366.64"/>
    <n v="0"/>
    <n v="0"/>
    <n v="2866.73"/>
    <n v="0"/>
    <n v="0"/>
    <n v="238"/>
    <n v="0"/>
    <n v="0"/>
    <n v="480.73"/>
    <n v="920.14"/>
    <n v="2424.58"/>
    <n v="0"/>
    <n v="0"/>
    <n v="582.46"/>
    <n v="793.57"/>
    <n v="0"/>
    <n v="148.07"/>
    <n v="210.44"/>
    <n v="0"/>
    <n v="0"/>
    <n v="80.38"/>
    <n v="0"/>
    <n v="0"/>
    <n v="0"/>
    <n v="0"/>
    <n v="1034.06"/>
    <n v="0"/>
    <n v="65.650000000000006"/>
    <n v="312.67"/>
    <n v="75.302999999999997"/>
    <n v="227.357"/>
    <n v="0"/>
    <n v="0"/>
    <n v="0"/>
    <n v="52.67"/>
    <n v="42.87"/>
    <n v="0"/>
    <n v="0"/>
    <n v="0"/>
    <n v="12073.799999999997"/>
    <n v="11.8"/>
    <m/>
    <x v="0"/>
  </r>
  <r>
    <x v="910"/>
    <n v="0"/>
    <n v="333.24"/>
    <n v="0"/>
    <n v="64.16"/>
    <n v="193.84"/>
    <n v="354.14"/>
    <n v="297.52"/>
    <n v="0"/>
    <n v="0"/>
    <n v="2239.79"/>
    <n v="0"/>
    <n v="0"/>
    <n v="204.93"/>
    <n v="0"/>
    <n v="0"/>
    <n v="387.6"/>
    <n v="721.67"/>
    <n v="1929.87"/>
    <n v="0"/>
    <n v="0"/>
    <n v="469.57"/>
    <n v="645.13"/>
    <n v="0"/>
    <n v="118.48"/>
    <n v="166.45"/>
    <n v="0"/>
    <n v="0"/>
    <n v="64.64"/>
    <n v="0"/>
    <n v="0"/>
    <n v="0"/>
    <n v="0"/>
    <n v="852.8"/>
    <n v="0"/>
    <n v="56.09"/>
    <n v="269.70999999999998"/>
    <n v="60.856000000000002"/>
    <n v="442.37299999999999"/>
    <n v="0"/>
    <n v="0"/>
    <n v="0"/>
    <n v="43.67"/>
    <n v="38.46"/>
    <n v="0"/>
    <n v="0"/>
    <n v="0"/>
    <n v="9954.9889999999959"/>
    <n v="7.1"/>
    <m/>
    <x v="0"/>
  </r>
  <r>
    <x v="911"/>
    <n v="0"/>
    <n v="153.44"/>
    <n v="0"/>
    <n v="29.46"/>
    <n v="89.69"/>
    <n v="162.79"/>
    <n v="141.37"/>
    <n v="0"/>
    <n v="0"/>
    <n v="1071.24"/>
    <n v="0"/>
    <n v="0"/>
    <n v="91.07"/>
    <n v="0"/>
    <n v="0"/>
    <n v="176.48"/>
    <n v="342.71"/>
    <n v="912.81"/>
    <n v="0"/>
    <n v="0"/>
    <n v="229.39"/>
    <n v="300.83999999999997"/>
    <n v="0"/>
    <n v="55.12"/>
    <n v="78.17"/>
    <n v="0"/>
    <n v="0"/>
    <n v="29.23"/>
    <n v="0"/>
    <n v="0"/>
    <n v="0"/>
    <n v="0"/>
    <n v="391.45"/>
    <n v="0"/>
    <n v="26.56"/>
    <n v="120.25"/>
    <n v="26.189"/>
    <n v="202.43799999999999"/>
    <n v="0"/>
    <n v="0"/>
    <n v="0"/>
    <n v="20.22"/>
    <n v="17.72"/>
    <n v="0"/>
    <n v="0"/>
    <n v="0"/>
    <n v="4668.6370000000015"/>
    <n v="0.3"/>
    <m/>
    <x v="0"/>
  </r>
  <r>
    <x v="912"/>
    <n v="0"/>
    <n v="158.54"/>
    <n v="0"/>
    <n v="30.04"/>
    <n v="93.76"/>
    <n v="168.51"/>
    <n v="141.59"/>
    <n v="0"/>
    <n v="0"/>
    <n v="1069.07"/>
    <n v="0"/>
    <n v="0"/>
    <n v="94.59"/>
    <n v="0"/>
    <n v="0"/>
    <n v="182.31"/>
    <n v="338.62"/>
    <n v="899.74"/>
    <n v="0"/>
    <n v="0"/>
    <n v="224.1"/>
    <n v="301.49"/>
    <n v="0"/>
    <n v="56.1"/>
    <n v="78.31"/>
    <n v="0"/>
    <n v="0"/>
    <n v="29.55"/>
    <n v="0"/>
    <n v="0"/>
    <n v="0"/>
    <n v="0"/>
    <n v="392.77"/>
    <n v="0"/>
    <n v="25.82"/>
    <n v="122.03"/>
    <n v="26.344999999999999"/>
    <n v="199.65600000000001"/>
    <n v="0"/>
    <n v="0"/>
    <n v="0"/>
    <n v="21.16"/>
    <n v="18.45"/>
    <n v="0"/>
    <n v="0"/>
    <n v="0"/>
    <n v="4672.5509999999995"/>
    <n v="2.5"/>
    <m/>
    <x v="0"/>
  </r>
  <r>
    <x v="913"/>
    <n v="0"/>
    <n v="64.459999999999994"/>
    <n v="0"/>
    <n v="12.32"/>
    <n v="37.42"/>
    <n v="68.42"/>
    <n v="59.57"/>
    <n v="0"/>
    <n v="0"/>
    <n v="437.83"/>
    <n v="0"/>
    <n v="0"/>
    <n v="36.619999999999997"/>
    <n v="0"/>
    <n v="0"/>
    <n v="73.55"/>
    <n v="138.94999999999999"/>
    <n v="364.04"/>
    <n v="0"/>
    <n v="0"/>
    <n v="91.08"/>
    <n v="120.43"/>
    <n v="0"/>
    <n v="21.68"/>
    <n v="30.47"/>
    <n v="0"/>
    <n v="0"/>
    <n v="11.63"/>
    <n v="0"/>
    <n v="0"/>
    <n v="0"/>
    <n v="0"/>
    <n v="147.75"/>
    <n v="0"/>
    <n v="9.68"/>
    <n v="45.03"/>
    <n v="9.5069999999999997"/>
    <n v="76.08"/>
    <n v="0"/>
    <n v="0"/>
    <n v="0"/>
    <n v="7.43"/>
    <n v="7"/>
    <n v="0"/>
    <n v="0"/>
    <n v="0"/>
    <n v="1870.9470000000001"/>
    <n v="0.2"/>
    <m/>
    <x v="0"/>
  </r>
  <r>
    <x v="914"/>
    <n v="0"/>
    <n v="156.99"/>
    <n v="0"/>
    <n v="29.76"/>
    <n v="87.67"/>
    <n v="161.27000000000001"/>
    <n v="138.44"/>
    <n v="0"/>
    <n v="0"/>
    <n v="976.05"/>
    <n v="0"/>
    <n v="0"/>
    <n v="90.09"/>
    <n v="0"/>
    <n v="0"/>
    <n v="177.06"/>
    <n v="309.77"/>
    <n v="799.7"/>
    <n v="0"/>
    <n v="0"/>
    <n v="201.3"/>
    <n v="265.12"/>
    <n v="0"/>
    <n v="47.99"/>
    <n v="69.290000000000006"/>
    <n v="0"/>
    <n v="0"/>
    <n v="27.64"/>
    <n v="0"/>
    <n v="0"/>
    <n v="0"/>
    <n v="0"/>
    <n v="344.56"/>
    <n v="0"/>
    <n v="23.4"/>
    <n v="106.24"/>
    <n v="22.902000000000001"/>
    <n v="178.423"/>
    <n v="0"/>
    <n v="0"/>
    <n v="0"/>
    <n v="18.239999999999998"/>
    <n v="17.93"/>
    <n v="0"/>
    <n v="0"/>
    <n v="0"/>
    <n v="4249.835"/>
    <n v="1"/>
    <m/>
    <x v="0"/>
  </r>
  <r>
    <x v="915"/>
    <n v="0"/>
    <n v="80.91"/>
    <n v="0"/>
    <n v="15.71"/>
    <n v="48.06"/>
    <n v="86.75"/>
    <n v="75.849999999999994"/>
    <n v="0"/>
    <n v="0"/>
    <n v="597.15"/>
    <n v="0"/>
    <n v="0"/>
    <n v="45.41"/>
    <n v="0"/>
    <n v="0"/>
    <n v="92.78"/>
    <n v="185.04"/>
    <n v="494.51"/>
    <n v="0"/>
    <n v="0"/>
    <n v="123.8"/>
    <n v="165.43"/>
    <n v="0"/>
    <n v="29.44"/>
    <n v="41.74"/>
    <n v="0"/>
    <n v="0"/>
    <n v="15.86"/>
    <n v="0"/>
    <n v="0"/>
    <n v="0"/>
    <n v="0"/>
    <n v="221.5"/>
    <n v="0"/>
    <n v="14.86"/>
    <n v="67.930000000000007"/>
    <n v="13.93"/>
    <n v="106.22"/>
    <n v="0"/>
    <n v="0"/>
    <n v="0"/>
    <n v="10.56"/>
    <n v="8.8000000000000007"/>
    <n v="0"/>
    <n v="0"/>
    <n v="0"/>
    <n v="2542.2399999999998"/>
    <n v="0"/>
    <m/>
    <x v="0"/>
  </r>
  <r>
    <x v="916"/>
    <n v="0"/>
    <n v="67.180000000000007"/>
    <n v="0"/>
    <n v="12.79"/>
    <n v="38.549999999999997"/>
    <n v="70.09"/>
    <n v="60.69"/>
    <n v="0"/>
    <n v="0"/>
    <n v="478.79"/>
    <n v="0"/>
    <n v="0"/>
    <n v="40.56"/>
    <n v="0"/>
    <n v="0"/>
    <n v="73.13"/>
    <n v="144.56"/>
    <n v="391.98"/>
    <n v="0"/>
    <n v="0"/>
    <n v="96.25"/>
    <n v="133.21"/>
    <n v="0"/>
    <n v="23.71"/>
    <n v="33.06"/>
    <n v="0"/>
    <n v="0"/>
    <n v="13.2"/>
    <n v="0"/>
    <n v="0"/>
    <n v="0"/>
    <n v="0"/>
    <n v="193.49"/>
    <n v="0"/>
    <n v="13.03"/>
    <n v="58.26"/>
    <n v="12.25"/>
    <n v="98.24"/>
    <n v="0"/>
    <n v="0"/>
    <n v="0"/>
    <n v="8.66"/>
    <n v="7.38"/>
    <n v="0"/>
    <n v="0"/>
    <n v="0"/>
    <n v="2069.06"/>
    <n v="0.1"/>
    <m/>
    <x v="0"/>
  </r>
  <r>
    <x v="917"/>
    <n v="0"/>
    <n v="188.34"/>
    <n v="0"/>
    <n v="35.96"/>
    <n v="110"/>
    <n v="198.38"/>
    <n v="171.6"/>
    <n v="0"/>
    <n v="0"/>
    <n v="1286.8"/>
    <n v="0"/>
    <n v="0"/>
    <n v="109.39"/>
    <n v="0"/>
    <n v="0"/>
    <n v="213.92"/>
    <n v="406"/>
    <n v="1075.17"/>
    <n v="0"/>
    <n v="0"/>
    <n v="272.2"/>
    <n v="357.82"/>
    <n v="0"/>
    <n v="65.400000000000006"/>
    <n v="92.32"/>
    <n v="0"/>
    <n v="0"/>
    <n v="35.25"/>
    <n v="0"/>
    <n v="0"/>
    <n v="0"/>
    <n v="0"/>
    <n v="468.85"/>
    <n v="0"/>
    <n v="31.87"/>
    <n v="144.44"/>
    <n v="31.8"/>
    <n v="244.63"/>
    <n v="0"/>
    <n v="0"/>
    <n v="0"/>
    <n v="24.57"/>
    <n v="21.07"/>
    <n v="0"/>
    <n v="0"/>
    <n v="0"/>
    <n v="5585.7799999999988"/>
    <n v="0.6"/>
    <m/>
    <x v="0"/>
  </r>
  <r>
    <x v="918"/>
    <n v="0"/>
    <n v="273.58"/>
    <n v="0"/>
    <n v="53.19"/>
    <n v="155.29"/>
    <n v="295.85000000000002"/>
    <n v="245.46"/>
    <n v="0"/>
    <n v="0"/>
    <n v="1852.76"/>
    <n v="0"/>
    <n v="0"/>
    <n v="166.63"/>
    <n v="0"/>
    <n v="0"/>
    <n v="318.43"/>
    <n v="610.01"/>
    <n v="1600.13"/>
    <n v="0"/>
    <n v="0"/>
    <n v="394.63"/>
    <n v="523.04"/>
    <n v="0"/>
    <n v="100.07"/>
    <n v="139.79"/>
    <n v="0"/>
    <n v="0"/>
    <n v="52.87"/>
    <n v="0"/>
    <n v="0"/>
    <n v="0"/>
    <n v="0"/>
    <n v="677.57"/>
    <n v="0"/>
    <n v="45.14"/>
    <n v="213.71"/>
    <n v="47.46"/>
    <n v="348.29"/>
    <n v="0"/>
    <n v="0"/>
    <n v="0"/>
    <n v="39.85"/>
    <n v="32.29"/>
    <n v="0"/>
    <n v="0"/>
    <n v="0"/>
    <n v="8186.04"/>
    <n v="1.8"/>
    <m/>
    <x v="0"/>
  </r>
  <r>
    <x v="919"/>
    <n v="0"/>
    <n v="406.37"/>
    <n v="0"/>
    <n v="79.7"/>
    <n v="235.07"/>
    <n v="440.98"/>
    <n v="368.23"/>
    <n v="0"/>
    <n v="0"/>
    <n v="2786.8"/>
    <n v="0"/>
    <n v="0"/>
    <n v="243.13"/>
    <n v="0"/>
    <n v="0"/>
    <n v="478.53"/>
    <n v="920.58"/>
    <n v="2421.7399999999998"/>
    <n v="0"/>
    <n v="0"/>
    <n v="585.47"/>
    <n v="800.77"/>
    <n v="0"/>
    <n v="149.02000000000001"/>
    <n v="209.38"/>
    <n v="0"/>
    <n v="0"/>
    <n v="79.239999999999995"/>
    <n v="0"/>
    <n v="0"/>
    <n v="0"/>
    <n v="0"/>
    <n v="1008.58"/>
    <n v="0"/>
    <n v="79.239999999999995"/>
    <n v="313.54000000000002"/>
    <n v="74.790000000000006"/>
    <n v="537.6"/>
    <n v="0"/>
    <n v="0"/>
    <n v="0"/>
    <n v="55.34"/>
    <n v="43.44"/>
    <n v="0"/>
    <n v="0"/>
    <n v="0"/>
    <n v="12317.54"/>
    <n v="10.8"/>
    <m/>
    <x v="0"/>
  </r>
  <r>
    <x v="920"/>
    <n v="0"/>
    <n v="265.60000000000002"/>
    <n v="0"/>
    <n v="54.23"/>
    <n v="154.44"/>
    <n v="298.73"/>
    <n v="252.55"/>
    <n v="0"/>
    <n v="0"/>
    <n v="1922.44"/>
    <n v="0"/>
    <n v="0"/>
    <n v="161.11000000000001"/>
    <n v="0"/>
    <n v="0"/>
    <n v="327.77"/>
    <n v="624.74"/>
    <n v="1643.83"/>
    <n v="0"/>
    <n v="0"/>
    <n v="413.51"/>
    <n v="537.74"/>
    <n v="0"/>
    <n v="100.97"/>
    <n v="143.84"/>
    <n v="0"/>
    <n v="0"/>
    <n v="53.47"/>
    <n v="0"/>
    <n v="0"/>
    <n v="0"/>
    <n v="0"/>
    <n v="680.58"/>
    <n v="0"/>
    <n v="47.55"/>
    <n v="207.02"/>
    <n v="47.15"/>
    <n v="340.35"/>
    <n v="0"/>
    <n v="0"/>
    <n v="0"/>
    <n v="39.53"/>
    <n v="31.13"/>
    <n v="0"/>
    <n v="0"/>
    <n v="0"/>
    <n v="8348.2800000000007"/>
    <n v="4.8"/>
    <m/>
    <x v="0"/>
  </r>
  <r>
    <x v="921"/>
    <n v="0"/>
    <n v="382.05"/>
    <n v="0"/>
    <n v="78.099999999999994"/>
    <n v="228.92"/>
    <n v="432.35"/>
    <n v="358.76"/>
    <n v="0"/>
    <n v="0"/>
    <n v="2679.42"/>
    <n v="0"/>
    <n v="0"/>
    <n v="235.46"/>
    <n v="0"/>
    <n v="0"/>
    <n v="466.08"/>
    <n v="900.38"/>
    <n v="2365.1999999999998"/>
    <n v="0"/>
    <n v="0"/>
    <n v="578.72"/>
    <n v="771.44"/>
    <n v="0"/>
    <n v="144.93"/>
    <n v="205.63"/>
    <n v="0"/>
    <n v="0"/>
    <n v="78.36"/>
    <n v="0"/>
    <n v="0"/>
    <n v="0"/>
    <n v="0"/>
    <n v="992.13"/>
    <n v="0"/>
    <n v="64.180000000000007"/>
    <n v="299.76"/>
    <n v="73.59"/>
    <n v="487.48"/>
    <n v="0"/>
    <n v="0"/>
    <n v="0"/>
    <n v="53.6"/>
    <n v="42.39"/>
    <n v="0"/>
    <n v="0"/>
    <n v="0"/>
    <n v="11918.93"/>
    <n v="11.3"/>
    <m/>
    <x v="0"/>
  </r>
  <r>
    <x v="922"/>
    <n v="0"/>
    <n v="396.5"/>
    <n v="0"/>
    <n v="79.8"/>
    <n v="232.03"/>
    <n v="438.02"/>
    <n v="360.3"/>
    <n v="0"/>
    <n v="0"/>
    <n v="2715.5"/>
    <n v="0"/>
    <n v="0"/>
    <n v="240.1"/>
    <n v="0"/>
    <n v="0"/>
    <n v="472.22"/>
    <n v="920.67"/>
    <n v="2407.7399999999998"/>
    <n v="0"/>
    <n v="0"/>
    <n v="581.16"/>
    <n v="788.9"/>
    <n v="0"/>
    <n v="147.75"/>
    <n v="208.77"/>
    <n v="0"/>
    <n v="0"/>
    <n v="80.28"/>
    <n v="0"/>
    <n v="0"/>
    <n v="0"/>
    <n v="0"/>
    <n v="1018.07"/>
    <n v="0"/>
    <n v="65.77"/>
    <n v="305.57"/>
    <n v="75.73"/>
    <n v="478.12"/>
    <n v="0"/>
    <n v="0"/>
    <n v="0"/>
    <n v="54.85"/>
    <n v="42.73"/>
    <n v="0"/>
    <n v="0"/>
    <n v="0"/>
    <n v="12110.580000000002"/>
    <n v="11"/>
    <m/>
    <x v="0"/>
  </r>
  <r>
    <x v="923"/>
    <n v="0"/>
    <n v="397.98"/>
    <n v="0"/>
    <n v="80.05"/>
    <n v="232.63"/>
    <n v="440.68"/>
    <n v="365.34"/>
    <n v="0"/>
    <n v="0"/>
    <n v="2749.63"/>
    <n v="0"/>
    <n v="0"/>
    <n v="242.39"/>
    <n v="0"/>
    <n v="0"/>
    <n v="473.65"/>
    <n v="930.03"/>
    <n v="2425.86"/>
    <n v="0"/>
    <n v="0"/>
    <n v="589.97"/>
    <n v="788.45"/>
    <n v="0"/>
    <n v="148.51"/>
    <n v="211.49"/>
    <n v="0"/>
    <n v="0"/>
    <n v="80.510000000000005"/>
    <n v="0"/>
    <n v="0"/>
    <n v="0"/>
    <n v="0"/>
    <n v="1031.94"/>
    <n v="0"/>
    <n v="66.16"/>
    <n v="306.02"/>
    <n v="76.5"/>
    <n v="538.49"/>
    <n v="0"/>
    <n v="0"/>
    <n v="0"/>
    <n v="54.65"/>
    <n v="42.59"/>
    <n v="0"/>
    <n v="0"/>
    <n v="0"/>
    <n v="12273.52"/>
    <n v="11.2"/>
    <m/>
    <x v="0"/>
  </r>
  <r>
    <x v="924"/>
    <n v="0"/>
    <n v="393.18"/>
    <n v="0"/>
    <n v="79.709999999999994"/>
    <n v="234.38"/>
    <n v="436.1"/>
    <n v="353.28"/>
    <n v="0"/>
    <n v="0"/>
    <n v="2700.02"/>
    <n v="0"/>
    <n v="0"/>
    <n v="233.43"/>
    <n v="0"/>
    <n v="0"/>
    <n v="468.01"/>
    <n v="916.46"/>
    <n v="2381.7600000000002"/>
    <n v="0"/>
    <n v="0"/>
    <n v="578.94000000000005"/>
    <n v="780.64"/>
    <n v="0"/>
    <n v="146.72"/>
    <n v="209.7"/>
    <n v="0"/>
    <n v="0"/>
    <n v="80.22"/>
    <n v="0"/>
    <n v="0"/>
    <n v="0"/>
    <n v="0"/>
    <n v="1016.88"/>
    <n v="0"/>
    <n v="65.72"/>
    <n v="302.76"/>
    <n v="75.41"/>
    <n v="532.27"/>
    <n v="0"/>
    <n v="0"/>
    <n v="0"/>
    <n v="54.67"/>
    <n v="40.5"/>
    <n v="0"/>
    <n v="0"/>
    <n v="0"/>
    <n v="12080.76"/>
    <n v="10.7"/>
    <m/>
    <x v="0"/>
  </r>
  <r>
    <x v="925"/>
    <n v="0"/>
    <n v="344.89"/>
    <n v="0"/>
    <n v="67.72"/>
    <n v="197.28"/>
    <n v="367.93"/>
    <n v="304.04000000000002"/>
    <n v="0"/>
    <n v="0"/>
    <n v="2248.1"/>
    <n v="0"/>
    <n v="0"/>
    <n v="200.65"/>
    <n v="0"/>
    <n v="0"/>
    <n v="397.98"/>
    <n v="719.2"/>
    <n v="1905.12"/>
    <n v="0"/>
    <n v="0"/>
    <n v="461.46"/>
    <n v="641.48"/>
    <n v="0"/>
    <n v="118.89"/>
    <n v="170.13"/>
    <n v="0"/>
    <n v="0"/>
    <n v="66.14"/>
    <n v="0"/>
    <n v="0"/>
    <n v="0"/>
    <n v="0"/>
    <n v="812.18"/>
    <n v="0"/>
    <n v="55.15"/>
    <n v="253.49"/>
    <n v="58.43"/>
    <n v="428.56"/>
    <n v="0"/>
    <n v="0"/>
    <n v="0"/>
    <n v="47.52"/>
    <n v="45.25"/>
    <n v="0"/>
    <n v="0"/>
    <n v="0"/>
    <n v="9911.59"/>
    <n v="7.8"/>
    <m/>
    <x v="0"/>
  </r>
  <r>
    <x v="926"/>
    <n v="0"/>
    <n v="286.57"/>
    <n v="0"/>
    <n v="53.75"/>
    <n v="164.27"/>
    <n v="303.27"/>
    <n v="255.49"/>
    <n v="0"/>
    <n v="0"/>
    <n v="1913.65"/>
    <n v="0"/>
    <n v="0"/>
    <n v="169.2"/>
    <n v="0"/>
    <n v="0"/>
    <n v="328.58"/>
    <n v="607.87"/>
    <n v="1588.58"/>
    <n v="0"/>
    <n v="0"/>
    <n v="402.18"/>
    <n v="534.75"/>
    <n v="0"/>
    <n v="98.56"/>
    <n v="128.41999999999999"/>
    <n v="0"/>
    <n v="0"/>
    <n v="50.63"/>
    <n v="0"/>
    <n v="0"/>
    <n v="0"/>
    <n v="0"/>
    <n v="690.27"/>
    <n v="0"/>
    <n v="46.85"/>
    <n v="211.22"/>
    <n v="48.44"/>
    <n v="353.1"/>
    <n v="0"/>
    <n v="0"/>
    <n v="0"/>
    <n v="38.33"/>
    <n v="40.21"/>
    <n v="0"/>
    <n v="0"/>
    <n v="0"/>
    <n v="8314.19"/>
    <n v="7.1"/>
    <m/>
    <x v="0"/>
  </r>
  <r>
    <x v="927"/>
    <n v="0"/>
    <n v="255.56"/>
    <n v="0"/>
    <n v="48.88"/>
    <n v="154.22999999999999"/>
    <n v="276.05"/>
    <n v="234.65"/>
    <n v="0"/>
    <n v="0"/>
    <n v="1774.25"/>
    <n v="0"/>
    <n v="0"/>
    <n v="148.37"/>
    <n v="0"/>
    <n v="0"/>
    <n v="293.36"/>
    <n v="580.54"/>
    <n v="1518.57"/>
    <n v="0"/>
    <n v="0"/>
    <n v="383.62"/>
    <n v="498.51"/>
    <n v="0"/>
    <n v="93.02"/>
    <n v="131.12"/>
    <n v="0"/>
    <n v="0"/>
    <n v="49.87"/>
    <n v="0"/>
    <n v="0"/>
    <n v="0"/>
    <n v="0"/>
    <n v="647.42999999999995"/>
    <n v="0"/>
    <n v="39.9"/>
    <n v="198.13"/>
    <n v="49.26"/>
    <n v="361.88"/>
    <n v="0"/>
    <n v="0"/>
    <n v="0"/>
    <n v="31.5"/>
    <n v="34.69"/>
    <n v="0"/>
    <n v="0"/>
    <n v="0"/>
    <n v="7803.39"/>
    <n v="7.7"/>
    <m/>
    <x v="0"/>
  </r>
  <r>
    <x v="928"/>
    <n v="0"/>
    <n v="307.25"/>
    <n v="0"/>
    <n v="59"/>
    <n v="178.71"/>
    <n v="328.38"/>
    <n v="280.2"/>
    <n v="0"/>
    <n v="0"/>
    <n v="2030.09"/>
    <n v="0"/>
    <n v="0"/>
    <n v="177.51"/>
    <n v="0"/>
    <n v="0"/>
    <n v="356.15"/>
    <n v="676.74"/>
    <n v="1745.07"/>
    <n v="0"/>
    <n v="0"/>
    <n v="436.16"/>
    <n v="568.44000000000005"/>
    <n v="0"/>
    <n v="106.11"/>
    <n v="150.88"/>
    <n v="0"/>
    <n v="0"/>
    <n v="56.7"/>
    <n v="0"/>
    <n v="0"/>
    <n v="0"/>
    <n v="0"/>
    <n v="731"/>
    <n v="0"/>
    <n v="47.39"/>
    <n v="222.56"/>
    <n v="52.49"/>
    <n v="383.88"/>
    <n v="0"/>
    <n v="0"/>
    <n v="0"/>
    <n v="38.42"/>
    <n v="42.48"/>
    <n v="0"/>
    <n v="0"/>
    <n v="0"/>
    <n v="8975.6099999999988"/>
    <n v="8.9"/>
    <m/>
    <x v="0"/>
  </r>
  <r>
    <x v="929"/>
    <n v="0"/>
    <n v="367.46"/>
    <n v="0"/>
    <n v="70.53"/>
    <n v="206.24"/>
    <n v="385.49"/>
    <n v="326.66000000000003"/>
    <n v="0"/>
    <n v="0"/>
    <n v="2409.39"/>
    <n v="0"/>
    <n v="0"/>
    <n v="213.77"/>
    <n v="0"/>
    <n v="0"/>
    <n v="418.71"/>
    <n v="791.78"/>
    <n v="2072.94"/>
    <n v="0"/>
    <n v="0"/>
    <n v="511.25"/>
    <n v="689.16"/>
    <n v="0"/>
    <n v="126.73"/>
    <n v="179.24"/>
    <n v="0"/>
    <n v="0"/>
    <n v="69.89"/>
    <n v="0"/>
    <n v="0"/>
    <n v="0"/>
    <n v="0"/>
    <n v="901.23"/>
    <n v="0"/>
    <n v="59.92"/>
    <n v="274.98"/>
    <n v="64.48"/>
    <n v="471.09"/>
    <n v="0"/>
    <n v="0"/>
    <n v="0"/>
    <n v="48.76"/>
    <n v="50.43"/>
    <n v="0"/>
    <n v="0"/>
    <n v="0"/>
    <n v="10710.129999999997"/>
    <n v="6.4"/>
    <m/>
    <x v="0"/>
  </r>
  <r>
    <x v="930"/>
    <n v="0"/>
    <n v="331.87"/>
    <n v="0"/>
    <n v="62.73"/>
    <n v="193.91"/>
    <n v="349.31"/>
    <n v="292.77"/>
    <n v="0"/>
    <n v="0"/>
    <n v="2179.56"/>
    <n v="0"/>
    <n v="0"/>
    <n v="194.84"/>
    <n v="0"/>
    <n v="0"/>
    <n v="377.68"/>
    <n v="707.19"/>
    <n v="1824.52"/>
    <n v="0"/>
    <n v="0"/>
    <n v="462.03"/>
    <n v="614.29"/>
    <n v="0"/>
    <n v="113.8"/>
    <n v="162.16"/>
    <n v="0"/>
    <n v="0"/>
    <n v="62.34"/>
    <n v="0"/>
    <n v="0"/>
    <n v="0"/>
    <n v="0"/>
    <n v="801.71"/>
    <n v="0"/>
    <n v="51.58"/>
    <n v="247.96"/>
    <n v="58.32"/>
    <n v="429.59"/>
    <n v="0"/>
    <n v="0"/>
    <n v="0"/>
    <n v="42.58"/>
    <n v="46.39"/>
    <n v="0"/>
    <n v="0"/>
    <n v="0"/>
    <n v="9607.1299999999974"/>
    <n v="7.8"/>
    <m/>
    <x v="0"/>
  </r>
  <r>
    <x v="931"/>
    <n v="0"/>
    <n v="341.4"/>
    <n v="0"/>
    <n v="68.739999999999995"/>
    <n v="198.65"/>
    <n v="377.14"/>
    <n v="305.68"/>
    <n v="0"/>
    <n v="0"/>
    <n v="2314.89"/>
    <n v="0"/>
    <n v="0"/>
    <n v="211.33"/>
    <n v="0"/>
    <n v="0"/>
    <n v="402.52"/>
    <n v="785.93"/>
    <n v="2077.46"/>
    <n v="0"/>
    <n v="0"/>
    <n v="480.97"/>
    <n v="668.8"/>
    <n v="0"/>
    <n v="131.26"/>
    <n v="180.33"/>
    <n v="0"/>
    <n v="0"/>
    <n v="67.98"/>
    <n v="0"/>
    <n v="0"/>
    <n v="0"/>
    <n v="0"/>
    <n v="849.15"/>
    <n v="0"/>
    <n v="56.2"/>
    <n v="256.54000000000002"/>
    <n v="62.04"/>
    <n v="424.31"/>
    <n v="0"/>
    <n v="0"/>
    <n v="0"/>
    <n v="48.34"/>
    <n v="48.58"/>
    <n v="0"/>
    <n v="0"/>
    <n v="0"/>
    <n v="10358.240000000002"/>
    <n v="7"/>
    <m/>
    <x v="0"/>
  </r>
  <r>
    <x v="932"/>
    <n v="0"/>
    <n v="408.12"/>
    <n v="0"/>
    <n v="80.52"/>
    <n v="237.49"/>
    <n v="445.77"/>
    <n v="363.65"/>
    <n v="0"/>
    <n v="0"/>
    <n v="2756.71"/>
    <n v="0"/>
    <n v="0"/>
    <n v="245.76"/>
    <n v="0"/>
    <n v="0"/>
    <n v="490.05"/>
    <n v="932.84"/>
    <n v="2472.98"/>
    <n v="0"/>
    <n v="0"/>
    <n v="502.32"/>
    <n v="805.33"/>
    <n v="0"/>
    <n v="154.66999999999999"/>
    <n v="211.7"/>
    <n v="0"/>
    <n v="0"/>
    <n v="81.37"/>
    <n v="0"/>
    <n v="0"/>
    <n v="0"/>
    <n v="0"/>
    <n v="1017.33"/>
    <n v="0"/>
    <n v="63.72"/>
    <n v="308.38"/>
    <n v="76.290000000000006"/>
    <n v="543.01"/>
    <n v="0"/>
    <n v="0"/>
    <n v="0"/>
    <n v="54.84"/>
    <n v="55.78"/>
    <n v="0"/>
    <n v="0"/>
    <n v="0"/>
    <n v="12308.630000000003"/>
    <n v="9.6999999999999993"/>
    <m/>
    <x v="0"/>
  </r>
  <r>
    <x v="933"/>
    <n v="0"/>
    <n v="392.93"/>
    <n v="0"/>
    <n v="78.55"/>
    <n v="233.74"/>
    <n v="430.46"/>
    <n v="337.16"/>
    <n v="0"/>
    <n v="0"/>
    <n v="2680.07"/>
    <n v="0"/>
    <n v="0"/>
    <n v="242.75"/>
    <n v="0"/>
    <n v="0"/>
    <n v="471.62"/>
    <n v="907.66"/>
    <n v="2400.37"/>
    <n v="0"/>
    <n v="0"/>
    <n v="492.91"/>
    <n v="776.91"/>
    <n v="0"/>
    <n v="150.47999999999999"/>
    <n v="206.89"/>
    <n v="0"/>
    <n v="0"/>
    <n v="78.59"/>
    <n v="0"/>
    <n v="0"/>
    <n v="0"/>
    <n v="0"/>
    <n v="1030.3900000000001"/>
    <n v="0"/>
    <n v="65.75"/>
    <n v="306.60000000000002"/>
    <n v="74.930000000000007"/>
    <n v="533.03"/>
    <n v="0"/>
    <n v="0"/>
    <n v="0"/>
    <n v="53.69"/>
    <n v="55.2"/>
    <n v="0"/>
    <n v="0"/>
    <n v="0"/>
    <n v="12000.68"/>
    <n v="12.2"/>
    <m/>
    <x v="0"/>
  </r>
  <r>
    <x v="934"/>
    <n v="0"/>
    <n v="395.27"/>
    <n v="0"/>
    <n v="77.790000000000006"/>
    <n v="231.33"/>
    <n v="423.16"/>
    <n v="340.85"/>
    <n v="0"/>
    <n v="0"/>
    <n v="2623.99"/>
    <n v="0"/>
    <n v="0"/>
    <n v="239.13"/>
    <n v="0"/>
    <n v="0"/>
    <n v="462.78"/>
    <n v="877.26"/>
    <n v="2342.77"/>
    <n v="0"/>
    <n v="0"/>
    <n v="473.03"/>
    <n v="758.8"/>
    <n v="0"/>
    <n v="147.35"/>
    <n v="202.8"/>
    <n v="0"/>
    <n v="0"/>
    <n v="78.930000000000007"/>
    <n v="0"/>
    <n v="0"/>
    <n v="0"/>
    <n v="0"/>
    <n v="1029.77"/>
    <n v="0"/>
    <n v="65.47"/>
    <n v="304.82"/>
    <n v="75.14"/>
    <n v="533.98"/>
    <n v="0"/>
    <n v="0"/>
    <n v="0"/>
    <n v="52.47"/>
    <n v="54.77"/>
    <n v="0"/>
    <n v="0"/>
    <n v="0"/>
    <n v="11791.659999999998"/>
    <n v="11.5"/>
    <m/>
    <x v="0"/>
  </r>
  <r>
    <x v="935"/>
    <n v="0"/>
    <n v="388.32"/>
    <n v="0"/>
    <n v="76.099999999999994"/>
    <n v="231.12"/>
    <n v="419.18"/>
    <n v="339.72"/>
    <n v="0"/>
    <n v="0"/>
    <n v="2605.23"/>
    <n v="0"/>
    <n v="0"/>
    <n v="235.65"/>
    <n v="0"/>
    <n v="0"/>
    <n v="456.3"/>
    <n v="885.22"/>
    <n v="2342.8000000000002"/>
    <n v="0"/>
    <n v="0"/>
    <n v="475.59"/>
    <n v="760.21"/>
    <n v="0"/>
    <n v="146.34"/>
    <n v="201.02"/>
    <n v="0"/>
    <n v="0"/>
    <n v="74.22"/>
    <n v="0"/>
    <n v="0"/>
    <n v="0"/>
    <n v="0"/>
    <n v="999.28"/>
    <n v="0"/>
    <n v="61.46"/>
    <n v="301.81"/>
    <n v="73.02"/>
    <n v="527.62"/>
    <n v="0"/>
    <n v="0"/>
    <n v="0"/>
    <n v="51.54"/>
    <n v="53.64"/>
    <n v="0"/>
    <n v="0"/>
    <n v="0"/>
    <n v="11705.39"/>
    <n v="11.8"/>
    <m/>
    <x v="0"/>
  </r>
  <r>
    <x v="936"/>
    <n v="0"/>
    <n v="384.72"/>
    <n v="0"/>
    <n v="76.239999999999995"/>
    <n v="228.22"/>
    <n v="417"/>
    <n v="340.21"/>
    <n v="0"/>
    <n v="0"/>
    <n v="2603.2600000000002"/>
    <n v="0"/>
    <n v="0"/>
    <n v="232.42"/>
    <n v="0"/>
    <n v="0"/>
    <n v="454.36"/>
    <n v="875.76"/>
    <n v="2334.7600000000002"/>
    <n v="0"/>
    <n v="0"/>
    <n v="474.98"/>
    <n v="755.9"/>
    <n v="0"/>
    <n v="145.35"/>
    <n v="199.72"/>
    <n v="0"/>
    <n v="0"/>
    <n v="75.650000000000006"/>
    <n v="0"/>
    <n v="0"/>
    <n v="0"/>
    <n v="0"/>
    <n v="989.54"/>
    <n v="0"/>
    <n v="64.069999999999993"/>
    <n v="296.8"/>
    <n v="71.91"/>
    <n v="519.4"/>
    <n v="0"/>
    <n v="0"/>
    <n v="0"/>
    <n v="51.3"/>
    <n v="53.1"/>
    <n v="0"/>
    <n v="0"/>
    <n v="0"/>
    <n v="11644.669999999998"/>
    <n v="10.5"/>
    <m/>
    <x v="0"/>
  </r>
  <r>
    <x v="937"/>
    <n v="0"/>
    <n v="399.77"/>
    <n v="0"/>
    <n v="79.23"/>
    <n v="234.98"/>
    <n v="437.05"/>
    <n v="354.86"/>
    <n v="0"/>
    <n v="0"/>
    <n v="2725.92"/>
    <n v="0"/>
    <n v="0"/>
    <n v="241.2"/>
    <n v="0"/>
    <n v="0"/>
    <n v="473.9"/>
    <n v="912.89"/>
    <n v="2445.19"/>
    <n v="0"/>
    <n v="0"/>
    <n v="495.27"/>
    <n v="787.73"/>
    <n v="0"/>
    <n v="152.84"/>
    <n v="207.6"/>
    <n v="0"/>
    <n v="0"/>
    <n v="79.33"/>
    <n v="0"/>
    <n v="0"/>
    <n v="0"/>
    <n v="0"/>
    <n v="1043.9100000000001"/>
    <n v="0"/>
    <n v="66.42"/>
    <n v="305.62"/>
    <n v="76.5"/>
    <n v="542.74"/>
    <n v="0"/>
    <n v="0"/>
    <n v="0"/>
    <n v="53.51"/>
    <n v="54.78"/>
    <n v="0"/>
    <n v="0"/>
    <n v="0"/>
    <n v="12171.240000000002"/>
    <n v="10.4"/>
    <m/>
    <x v="0"/>
  </r>
  <r>
    <x v="938"/>
    <n v="0"/>
    <n v="369.02"/>
    <n v="0"/>
    <n v="69.430000000000007"/>
    <n v="207.19"/>
    <n v="377.76"/>
    <n v="304.64"/>
    <n v="0"/>
    <n v="0"/>
    <n v="2211.7600000000002"/>
    <n v="0"/>
    <n v="0"/>
    <n v="220.49"/>
    <n v="0"/>
    <n v="0"/>
    <n v="417.53"/>
    <n v="740.79"/>
    <n v="1929.23"/>
    <n v="0"/>
    <n v="0"/>
    <n v="398.35"/>
    <n v="636.16999999999996"/>
    <n v="0"/>
    <n v="122.18"/>
    <n v="166.72"/>
    <n v="0"/>
    <n v="0"/>
    <n v="66.319999999999993"/>
    <n v="0"/>
    <n v="0"/>
    <n v="0"/>
    <n v="0"/>
    <n v="928.41"/>
    <n v="0"/>
    <n v="55.85"/>
    <n v="265.72000000000003"/>
    <n v="66.209999999999994"/>
    <n v="475.21"/>
    <n v="0"/>
    <n v="0"/>
    <n v="0"/>
    <n v="41.14"/>
    <n v="50.3"/>
    <n v="0"/>
    <n v="0"/>
    <n v="0"/>
    <n v="10120.419999999998"/>
    <n v="10.6"/>
    <m/>
    <x v="0"/>
  </r>
  <r>
    <x v="939"/>
    <n v="0"/>
    <n v="370.55"/>
    <n v="0"/>
    <n v="72.37"/>
    <n v="216.41"/>
    <n v="393.26"/>
    <n v="321.62"/>
    <n v="0"/>
    <n v="0"/>
    <n v="2545.81"/>
    <n v="0"/>
    <n v="0"/>
    <n v="226.91"/>
    <n v="0"/>
    <n v="0"/>
    <n v="416.72"/>
    <n v="854.29"/>
    <n v="2273.65"/>
    <n v="0"/>
    <n v="0"/>
    <n v="461.08"/>
    <n v="735.09"/>
    <n v="0"/>
    <n v="142.59"/>
    <n v="193.85"/>
    <n v="0"/>
    <n v="0"/>
    <n v="72.150000000000006"/>
    <n v="0"/>
    <n v="0"/>
    <n v="0"/>
    <n v="0"/>
    <n v="930.12"/>
    <n v="0"/>
    <n v="59.99"/>
    <n v="274.76"/>
    <n v="67.58"/>
    <n v="486.3"/>
    <n v="0"/>
    <n v="0"/>
    <n v="0"/>
    <n v="49.77"/>
    <n v="51.65"/>
    <n v="0"/>
    <n v="0"/>
    <n v="0"/>
    <n v="11216.52"/>
    <n v="10.6"/>
    <m/>
    <x v="0"/>
  </r>
  <r>
    <x v="940"/>
    <n v="0"/>
    <n v="305.07"/>
    <n v="0"/>
    <n v="59.33"/>
    <n v="177.17"/>
    <n v="322.52"/>
    <n v="269.06"/>
    <n v="0"/>
    <n v="0"/>
    <n v="2023.44"/>
    <n v="0"/>
    <n v="0"/>
    <n v="183.29"/>
    <n v="0"/>
    <n v="0"/>
    <n v="352.1"/>
    <n v="677.51"/>
    <n v="1791.07"/>
    <n v="0"/>
    <n v="0"/>
    <n v="367.96"/>
    <n v="584.92999999999995"/>
    <n v="0"/>
    <n v="111.56"/>
    <n v="151.19"/>
    <n v="0"/>
    <n v="0"/>
    <n v="58.31"/>
    <n v="0"/>
    <n v="0"/>
    <n v="0"/>
    <n v="0"/>
    <n v="769.79"/>
    <n v="0"/>
    <n v="54.25"/>
    <n v="230.42"/>
    <n v="52.53"/>
    <n v="390.53"/>
    <n v="0"/>
    <n v="0"/>
    <n v="0"/>
    <n v="43.33"/>
    <n v="42.37"/>
    <n v="0"/>
    <n v="0"/>
    <n v="0"/>
    <n v="9017.7300000000014"/>
    <n v="8.6"/>
    <m/>
    <x v="0"/>
  </r>
  <r>
    <x v="941"/>
    <n v="0"/>
    <n v="98.8"/>
    <n v="0"/>
    <n v="19.768000000000001"/>
    <n v="59.81"/>
    <n v="109.07"/>
    <n v="92.23"/>
    <n v="0"/>
    <n v="0"/>
    <n v="739.43"/>
    <n v="0"/>
    <n v="0"/>
    <n v="57.53"/>
    <n v="0"/>
    <n v="0"/>
    <n v="114.66"/>
    <n v="233.47"/>
    <n v="625.84"/>
    <n v="0"/>
    <n v="0"/>
    <n v="130.44999999999999"/>
    <n v="202.91"/>
    <n v="0"/>
    <n v="38.42"/>
    <n v="52.13"/>
    <n v="0"/>
    <n v="0"/>
    <n v="19.75"/>
    <n v="0"/>
    <n v="0"/>
    <n v="0"/>
    <n v="0"/>
    <n v="272.23"/>
    <n v="0"/>
    <n v="18.059999999999999"/>
    <n v="78.75"/>
    <n v="17.07"/>
    <n v="133.57"/>
    <n v="0"/>
    <n v="0"/>
    <n v="0"/>
    <n v="13.58"/>
    <n v="13.78"/>
    <n v="0"/>
    <n v="0"/>
    <n v="0"/>
    <n v="3141.3080000000004"/>
    <n v="0.6"/>
    <m/>
    <x v="0"/>
  </r>
  <r>
    <x v="942"/>
    <n v="0"/>
    <n v="364.04"/>
    <n v="0"/>
    <n v="69.13"/>
    <n v="216.45"/>
    <n v="380.3"/>
    <n v="322.7"/>
    <n v="0"/>
    <n v="0"/>
    <n v="2400.06"/>
    <n v="0"/>
    <n v="0"/>
    <n v="216.2"/>
    <n v="0"/>
    <n v="0"/>
    <n v="404.36"/>
    <n v="803.17"/>
    <n v="2132.8000000000002"/>
    <n v="0"/>
    <n v="0"/>
    <n v="443.9"/>
    <n v="700.8"/>
    <n v="0"/>
    <n v="133.13999999999999"/>
    <n v="180.85"/>
    <n v="0"/>
    <n v="0"/>
    <n v="69.03"/>
    <n v="0"/>
    <n v="0"/>
    <n v="0"/>
    <n v="0"/>
    <n v="912.26"/>
    <n v="0"/>
    <n v="60.06"/>
    <n v="276.12"/>
    <n v="66.39"/>
    <n v="495.23"/>
    <n v="0"/>
    <n v="0"/>
    <n v="0"/>
    <n v="46.39"/>
    <n v="49.12"/>
    <n v="0"/>
    <n v="0"/>
    <n v="0"/>
    <n v="10742.5"/>
    <n v="10.4"/>
    <m/>
    <x v="0"/>
  </r>
  <r>
    <x v="943"/>
    <n v="0"/>
    <n v="383.77"/>
    <n v="0"/>
    <n v="75.11"/>
    <n v="224.01"/>
    <n v="309.77999999999997"/>
    <n v="340.45"/>
    <n v="0"/>
    <n v="0"/>
    <n v="2504.04"/>
    <n v="0"/>
    <n v="0"/>
    <n v="232.49"/>
    <n v="0"/>
    <n v="0"/>
    <n v="445.46"/>
    <n v="872.6"/>
    <n v="2094.69"/>
    <n v="0"/>
    <n v="0"/>
    <n v="464.77"/>
    <n v="709.64"/>
    <n v="0"/>
    <n v="140.25"/>
    <n v="192.97"/>
    <n v="0"/>
    <n v="0"/>
    <n v="72.17"/>
    <n v="0"/>
    <n v="0"/>
    <n v="0"/>
    <n v="0"/>
    <n v="718.72"/>
    <n v="0"/>
    <n v="61.08"/>
    <n v="281.16000000000003"/>
    <n v="71.83"/>
    <n v="505.69"/>
    <n v="0"/>
    <n v="0"/>
    <n v="0"/>
    <n v="11.44"/>
    <n v="52.44"/>
    <n v="0"/>
    <n v="0"/>
    <n v="0"/>
    <n v="10764.56"/>
    <n v="11.5"/>
    <m/>
    <x v="0"/>
  </r>
  <r>
    <x v="944"/>
    <n v="0"/>
    <n v="331.52"/>
    <n v="0"/>
    <n v="64.88"/>
    <n v="195.54"/>
    <n v="352"/>
    <n v="301.68"/>
    <n v="0"/>
    <n v="0"/>
    <n v="2183.9"/>
    <n v="0"/>
    <n v="0"/>
    <n v="199.98"/>
    <n v="0"/>
    <n v="0"/>
    <n v="391.13"/>
    <n v="733.54"/>
    <n v="1859.79"/>
    <n v="0"/>
    <n v="0"/>
    <n v="393.02"/>
    <n v="617.03"/>
    <n v="0"/>
    <n v="117.41"/>
    <n v="161.22999999999999"/>
    <n v="0"/>
    <n v="0"/>
    <n v="63.88"/>
    <n v="0"/>
    <n v="0"/>
    <n v="0"/>
    <n v="0"/>
    <n v="833.33"/>
    <n v="0"/>
    <n v="54.26"/>
    <n v="249.76"/>
    <n v="61.91"/>
    <n v="442.51"/>
    <n v="0"/>
    <n v="0"/>
    <n v="0"/>
    <n v="40.659999999999997"/>
    <n v="45.57"/>
    <n v="0"/>
    <n v="0"/>
    <n v="0"/>
    <n v="9694.5299999999988"/>
    <n v="10.3"/>
    <m/>
    <x v="0"/>
  </r>
  <r>
    <x v="945"/>
    <n v="0"/>
    <n v="189.94"/>
    <n v="0"/>
    <n v="32.409999999999997"/>
    <n v="110.6"/>
    <n v="196.51"/>
    <n v="166.41"/>
    <n v="0"/>
    <n v="0"/>
    <n v="1272.94"/>
    <n v="0"/>
    <n v="0"/>
    <n v="110.35"/>
    <n v="0"/>
    <n v="0"/>
    <n v="207.26"/>
    <n v="406.61"/>
    <n v="998.25"/>
    <n v="0"/>
    <n v="0"/>
    <n v="228.7"/>
    <n v="357.22"/>
    <n v="0"/>
    <n v="67.459999999999994"/>
    <n v="91.33"/>
    <n v="0"/>
    <n v="0"/>
    <n v="35.200000000000003"/>
    <n v="0"/>
    <n v="0"/>
    <n v="0"/>
    <n v="0"/>
    <n v="457.85"/>
    <n v="0"/>
    <n v="30.43"/>
    <n v="140.71"/>
    <n v="32.01"/>
    <n v="246.15"/>
    <n v="0"/>
    <n v="0"/>
    <n v="0"/>
    <n v="0"/>
    <n v="25.36"/>
    <n v="0"/>
    <n v="0"/>
    <n v="0"/>
    <n v="5403.7"/>
    <n v="0.8"/>
    <m/>
    <x v="0"/>
  </r>
  <r>
    <x v="946"/>
    <n v="0"/>
    <n v="85.86"/>
    <n v="0"/>
    <n v="16.010000000000002"/>
    <n v="49.65"/>
    <n v="88.05"/>
    <n v="76.010000000000005"/>
    <n v="0"/>
    <n v="0"/>
    <n v="592.94000000000005"/>
    <n v="0"/>
    <n v="0"/>
    <n v="49.11"/>
    <n v="0"/>
    <n v="0"/>
    <n v="91.41"/>
    <n v="184.91"/>
    <n v="374.68"/>
    <n v="0"/>
    <n v="0"/>
    <n v="103.63"/>
    <n v="162.56"/>
    <n v="0"/>
    <n v="30.35"/>
    <n v="41.24"/>
    <n v="0"/>
    <n v="0"/>
    <n v="15.73"/>
    <n v="0"/>
    <n v="0"/>
    <n v="0"/>
    <n v="0"/>
    <n v="212.07"/>
    <n v="0"/>
    <n v="13.69"/>
    <n v="62.95"/>
    <n v="14.02"/>
    <n v="111.29"/>
    <n v="0"/>
    <n v="0"/>
    <n v="0"/>
    <n v="1.36"/>
    <n v="11.55"/>
    <n v="0"/>
    <n v="0"/>
    <n v="0"/>
    <n v="2389.0700000000002"/>
    <n v="0.2"/>
    <m/>
    <x v="0"/>
  </r>
  <r>
    <x v="947"/>
    <n v="0"/>
    <n v="104.97"/>
    <n v="0"/>
    <n v="20.22"/>
    <n v="61.62"/>
    <n v="112.6"/>
    <n v="94.82"/>
    <n v="0"/>
    <n v="0"/>
    <n v="749.26"/>
    <n v="0"/>
    <n v="0"/>
    <n v="60.87"/>
    <n v="0"/>
    <n v="0"/>
    <n v="114.34"/>
    <n v="237.44"/>
    <n v="635.07000000000005"/>
    <n v="0"/>
    <n v="0"/>
    <n v="133.51"/>
    <n v="207.89"/>
    <n v="0"/>
    <n v="39.299999999999997"/>
    <n v="53.63"/>
    <n v="0"/>
    <n v="0"/>
    <n v="20.05"/>
    <n v="0"/>
    <n v="0"/>
    <n v="0"/>
    <n v="0"/>
    <n v="274.52999999999997"/>
    <n v="0"/>
    <n v="18.350000000000001"/>
    <n v="80.48"/>
    <n v="17.809999999999999"/>
    <n v="138.69999999999999"/>
    <n v="0"/>
    <n v="0"/>
    <n v="0"/>
    <n v="9.93"/>
    <n v="14.65"/>
    <n v="0"/>
    <n v="0"/>
    <n v="0"/>
    <n v="3200.0400000000004"/>
    <n v="1.3"/>
    <m/>
    <x v="0"/>
  </r>
  <r>
    <x v="948"/>
    <n v="0"/>
    <n v="226.95"/>
    <n v="0"/>
    <n v="46.12"/>
    <n v="129.11000000000001"/>
    <n v="251.68"/>
    <n v="178.14"/>
    <n v="0"/>
    <n v="0"/>
    <n v="1622.15"/>
    <n v="0"/>
    <n v="0"/>
    <n v="143.63"/>
    <n v="0"/>
    <n v="0"/>
    <n v="261"/>
    <n v="530.51"/>
    <n v="1407"/>
    <n v="0"/>
    <n v="0"/>
    <n v="290.91000000000003"/>
    <n v="455.43"/>
    <n v="0"/>
    <n v="88.99"/>
    <n v="122.32"/>
    <n v="0"/>
    <n v="0"/>
    <n v="45.75"/>
    <n v="0"/>
    <n v="0"/>
    <n v="0"/>
    <n v="0"/>
    <n v="589.16"/>
    <n v="0"/>
    <n v="40.159999999999997"/>
    <n v="172.12"/>
    <n v="39.86"/>
    <n v="287.39"/>
    <n v="0"/>
    <n v="0"/>
    <n v="0"/>
    <n v="34.520000000000003"/>
    <n v="34.39"/>
    <n v="0"/>
    <n v="0"/>
    <n v="0"/>
    <n v="6997.29"/>
    <n v="5.3"/>
    <m/>
    <x v="0"/>
  </r>
  <r>
    <x v="949"/>
    <n v="0"/>
    <n v="375.98"/>
    <n v="0"/>
    <n v="73.989999999999995"/>
    <n v="221.94"/>
    <n v="413.96"/>
    <n v="320.08"/>
    <n v="0"/>
    <n v="0"/>
    <n v="2542.7199999999998"/>
    <n v="0"/>
    <n v="0"/>
    <n v="233.73"/>
    <n v="0"/>
    <n v="0"/>
    <n v="427.68"/>
    <n v="868.24"/>
    <n v="2293.94"/>
    <n v="0"/>
    <n v="0"/>
    <n v="441.39"/>
    <n v="740.53"/>
    <n v="0"/>
    <n v="143.52000000000001"/>
    <n v="196.31"/>
    <n v="0"/>
    <n v="0"/>
    <n v="74.239999999999995"/>
    <n v="0"/>
    <n v="0"/>
    <n v="0"/>
    <n v="0"/>
    <n v="951.42"/>
    <n v="0"/>
    <n v="60.6"/>
    <n v="278.39999999999998"/>
    <n v="71.069999999999993"/>
    <n v="500.08"/>
    <n v="0"/>
    <n v="0"/>
    <n v="0"/>
    <n v="48.93"/>
    <n v="52.2"/>
    <n v="0"/>
    <n v="0"/>
    <n v="0"/>
    <n v="11330.95"/>
    <n v="9"/>
    <m/>
    <x v="0"/>
  </r>
  <r>
    <x v="950"/>
    <n v="0"/>
    <n v="130.74"/>
    <n v="0"/>
    <n v="24.37"/>
    <n v="76.64"/>
    <n v="136.80000000000001"/>
    <n v="59.55"/>
    <n v="0"/>
    <n v="0"/>
    <n v="879.27"/>
    <n v="0"/>
    <n v="0"/>
    <n v="72.87"/>
    <n v="0"/>
    <n v="0"/>
    <n v="137.03"/>
    <n v="287.64"/>
    <n v="768.43"/>
    <n v="0"/>
    <n v="0"/>
    <n v="138.29"/>
    <n v="251.85"/>
    <n v="0"/>
    <n v="47.67"/>
    <n v="64.760000000000005"/>
    <n v="0"/>
    <n v="0"/>
    <n v="23.61"/>
    <n v="0"/>
    <n v="0"/>
    <n v="0"/>
    <n v="0"/>
    <n v="313.73"/>
    <n v="0"/>
    <n v="20.59"/>
    <n v="94.86"/>
    <n v="21.82"/>
    <n v="169.05"/>
    <n v="0"/>
    <n v="0"/>
    <n v="0"/>
    <n v="15.99"/>
    <n v="17.100000000000001"/>
    <n v="0"/>
    <n v="0"/>
    <n v="0"/>
    <n v="3752.6600000000003"/>
    <n v="1.9"/>
    <m/>
    <x v="0"/>
  </r>
  <r>
    <x v="951"/>
    <n v="0"/>
    <n v="101.57"/>
    <n v="0"/>
    <n v="19.3"/>
    <n v="59.9"/>
    <n v="109.15"/>
    <n v="92.89"/>
    <n v="0"/>
    <n v="0"/>
    <n v="716.35"/>
    <n v="0"/>
    <n v="0"/>
    <n v="56.66"/>
    <n v="0"/>
    <n v="0"/>
    <n v="107.3"/>
    <n v="228.78"/>
    <n v="607.6"/>
    <n v="0"/>
    <n v="0"/>
    <n v="128.61000000000001"/>
    <n v="196.58"/>
    <n v="0"/>
    <n v="37.229999999999997"/>
    <n v="50.59"/>
    <n v="0"/>
    <n v="0"/>
    <n v="18.64"/>
    <n v="0"/>
    <n v="0"/>
    <n v="0"/>
    <n v="0"/>
    <n v="247.88"/>
    <n v="0"/>
    <n v="16.079999999999998"/>
    <n v="73.22"/>
    <n v="16.03"/>
    <n v="126.75"/>
    <n v="0"/>
    <n v="0"/>
    <n v="0"/>
    <n v="11.84"/>
    <n v="13.75"/>
    <n v="0"/>
    <n v="0"/>
    <n v="0"/>
    <n v="3036.7000000000003"/>
    <n v="0.3"/>
    <m/>
    <x v="0"/>
  </r>
  <r>
    <x v="952"/>
    <n v="0"/>
    <n v="154.91"/>
    <n v="0"/>
    <n v="30.19"/>
    <n v="90.13"/>
    <n v="164.95"/>
    <n v="133.38999999999999"/>
    <n v="0"/>
    <n v="0"/>
    <n v="1073.98"/>
    <n v="0"/>
    <n v="0"/>
    <n v="93.55"/>
    <n v="0"/>
    <n v="0"/>
    <n v="160.5"/>
    <n v="340.05"/>
    <n v="905.96"/>
    <n v="0"/>
    <n v="0"/>
    <n v="224.2"/>
    <n v="298.97000000000003"/>
    <n v="0"/>
    <n v="56.62"/>
    <n v="77.150000000000006"/>
    <n v="0"/>
    <n v="0"/>
    <n v="30.39"/>
    <n v="0"/>
    <n v="0"/>
    <n v="0"/>
    <n v="0"/>
    <n v="413.66"/>
    <n v="0"/>
    <n v="27.56"/>
    <n v="120.3"/>
    <n v="26.54"/>
    <n v="202.08"/>
    <n v="0"/>
    <n v="0"/>
    <n v="0"/>
    <n v="20.89"/>
    <n v="22.5"/>
    <n v="0"/>
    <n v="0"/>
    <n v="0"/>
    <n v="4668.47"/>
    <n v="0.9"/>
    <m/>
    <x v="0"/>
  </r>
  <r>
    <x v="953"/>
    <n v="0"/>
    <n v="143.44"/>
    <n v="0"/>
    <n v="27.54"/>
    <n v="81.33"/>
    <n v="153.85"/>
    <n v="129.71"/>
    <n v="0"/>
    <n v="0"/>
    <n v="987.36"/>
    <n v="0"/>
    <n v="0"/>
    <n v="82.64"/>
    <n v="0"/>
    <n v="0"/>
    <n v="151.69"/>
    <n v="316.45"/>
    <n v="836.89"/>
    <n v="0"/>
    <n v="0"/>
    <n v="207.13"/>
    <n v="272.18"/>
    <n v="0"/>
    <n v="51.74"/>
    <n v="70.14"/>
    <n v="0"/>
    <n v="0"/>
    <n v="25.75"/>
    <n v="0"/>
    <n v="0"/>
    <n v="0"/>
    <n v="0"/>
    <n v="339.05"/>
    <n v="0"/>
    <n v="22.31"/>
    <n v="100.48"/>
    <n v="22.47"/>
    <n v="173.34"/>
    <n v="0"/>
    <n v="0"/>
    <n v="0"/>
    <n v="18.22"/>
    <n v="20.18"/>
    <n v="0"/>
    <n v="0"/>
    <n v="0"/>
    <n v="4233.8900000000003"/>
    <n v="1.2"/>
    <m/>
    <x v="0"/>
  </r>
  <r>
    <x v="954"/>
    <n v="0"/>
    <n v="69.709999999999994"/>
    <n v="0"/>
    <n v="13.79"/>
    <n v="41.62"/>
    <n v="76.78"/>
    <n v="59.88"/>
    <n v="0"/>
    <n v="0"/>
    <n v="494.02"/>
    <n v="0"/>
    <n v="0"/>
    <n v="40.020000000000003"/>
    <n v="0"/>
    <n v="0"/>
    <n v="70.739999999999995"/>
    <n v="160.79"/>
    <n v="431.52"/>
    <n v="0"/>
    <n v="0"/>
    <n v="107.28"/>
    <n v="139.09"/>
    <n v="0"/>
    <n v="26.31"/>
    <n v="35.700000000000003"/>
    <n v="0"/>
    <n v="0"/>
    <n v="13.51"/>
    <n v="0"/>
    <n v="0"/>
    <n v="0"/>
    <n v="0"/>
    <n v="190.54"/>
    <n v="0"/>
    <n v="11.93"/>
    <n v="53.37"/>
    <n v="12.09"/>
    <n v="94.21"/>
    <n v="0"/>
    <n v="0"/>
    <n v="0"/>
    <n v="8.5299999999999994"/>
    <n v="9.4"/>
    <n v="0"/>
    <n v="0"/>
    <n v="0"/>
    <n v="2160.83"/>
    <n v="0.1"/>
    <m/>
    <x v="0"/>
  </r>
  <r>
    <x v="955"/>
    <n v="0"/>
    <n v="389.69"/>
    <n v="0"/>
    <n v="75.48"/>
    <n v="221.19"/>
    <n v="414.66"/>
    <n v="339.56"/>
    <n v="0"/>
    <n v="0"/>
    <n v="2581.5300000000002"/>
    <n v="0"/>
    <n v="0"/>
    <n v="239.38"/>
    <n v="0"/>
    <n v="0"/>
    <n v="411.71"/>
    <n v="877.41"/>
    <n v="2320.3000000000002"/>
    <n v="0"/>
    <n v="0"/>
    <n v="562.99"/>
    <n v="750.94"/>
    <n v="0"/>
    <n v="144.41"/>
    <n v="198.88"/>
    <n v="0"/>
    <n v="0"/>
    <n v="74.66"/>
    <n v="0"/>
    <n v="0"/>
    <n v="0"/>
    <n v="0"/>
    <n v="979.68"/>
    <n v="0"/>
    <n v="61.52"/>
    <n v="289.99"/>
    <n v="72.790000000000006"/>
    <n v="527.6"/>
    <n v="0"/>
    <n v="0"/>
    <n v="0"/>
    <n v="48.87"/>
    <n v="53.74"/>
    <n v="0"/>
    <n v="0"/>
    <n v="0"/>
    <n v="11636.980000000001"/>
    <n v="5.3"/>
    <m/>
    <x v="0"/>
  </r>
  <r>
    <x v="956"/>
    <n v="0"/>
    <n v="388.41"/>
    <n v="0"/>
    <n v="77.73"/>
    <n v="219.99"/>
    <n v="425.2"/>
    <n v="343.19"/>
    <n v="0"/>
    <n v="0"/>
    <n v="2617.5100000000002"/>
    <n v="0"/>
    <n v="0"/>
    <n v="239.97"/>
    <n v="0"/>
    <n v="0"/>
    <n v="421.9"/>
    <n v="892.78"/>
    <n v="2364.61"/>
    <n v="0"/>
    <n v="0"/>
    <n v="566.47"/>
    <n v="763.81"/>
    <n v="0"/>
    <n v="147.88"/>
    <n v="202.68"/>
    <n v="0"/>
    <n v="0"/>
    <n v="76.86"/>
    <n v="0"/>
    <n v="0"/>
    <n v="0"/>
    <n v="0"/>
    <n v="1009.13"/>
    <n v="0"/>
    <n v="65.34"/>
    <n v="288.07"/>
    <n v="75.08"/>
    <n v="525.33000000000004"/>
    <n v="0"/>
    <n v="0"/>
    <n v="0"/>
    <n v="51.31"/>
    <n v="53.38"/>
    <n v="0"/>
    <n v="0"/>
    <n v="0"/>
    <n v="11816.629999999997"/>
    <n v="10"/>
    <m/>
    <x v="0"/>
  </r>
  <r>
    <x v="957"/>
    <n v="0"/>
    <n v="389.04"/>
    <n v="0"/>
    <n v="75.19"/>
    <n v="207.76"/>
    <n v="399.89"/>
    <n v="319.8"/>
    <n v="0"/>
    <n v="0"/>
    <n v="2353.4499999999998"/>
    <n v="0"/>
    <n v="0"/>
    <n v="240.62"/>
    <n v="0"/>
    <n v="0"/>
    <n v="407.51"/>
    <n v="789.43"/>
    <n v="2129.84"/>
    <n v="0"/>
    <n v="0"/>
    <n v="2129.84"/>
    <n v="707.38"/>
    <n v="0"/>
    <n v="134.04"/>
    <n v="180.8"/>
    <n v="0"/>
    <n v="0"/>
    <n v="74.14"/>
    <n v="0"/>
    <n v="0"/>
    <n v="0"/>
    <n v="0"/>
    <n v="1002.02"/>
    <n v="0"/>
    <n v="66.67"/>
    <n v="293.95999999999998"/>
    <n v="72.290000000000006"/>
    <n v="515.85"/>
    <n v="0"/>
    <n v="0"/>
    <n v="0"/>
    <n v="49.46"/>
    <n v="53.89"/>
    <n v="0"/>
    <n v="0"/>
    <n v="0"/>
    <n v="12592.869999999999"/>
    <n v="7.6"/>
    <m/>
    <x v="0"/>
  </r>
  <r>
    <x v="958"/>
    <n v="0"/>
    <n v="297.77999999999997"/>
    <n v="0"/>
    <n v="57.26"/>
    <n v="168.89"/>
    <n v="317.42"/>
    <n v="264.39"/>
    <n v="0"/>
    <n v="0"/>
    <n v="2048.25"/>
    <n v="0"/>
    <n v="0"/>
    <n v="182.28"/>
    <n v="0"/>
    <n v="0"/>
    <n v="309.14"/>
    <n v="656.34"/>
    <n v="1610.84"/>
    <n v="0"/>
    <n v="0"/>
    <n v="409.53"/>
    <n v="566.54"/>
    <n v="0"/>
    <n v="109.51"/>
    <n v="149.36000000000001"/>
    <n v="0"/>
    <n v="0"/>
    <n v="56.85"/>
    <n v="0"/>
    <n v="0"/>
    <n v="0"/>
    <n v="0"/>
    <n v="750.58"/>
    <n v="0"/>
    <n v="47.07"/>
    <n v="217.59"/>
    <n v="56.07"/>
    <n v="409.21"/>
    <n v="0"/>
    <n v="0"/>
    <n v="0"/>
    <n v="34.21"/>
    <n v="39.909999999999997"/>
    <n v="0"/>
    <n v="0"/>
    <n v="0"/>
    <n v="8759.0199999999968"/>
    <n v="6.5"/>
    <m/>
    <x v="0"/>
  </r>
  <r>
    <x v="959"/>
    <n v="0"/>
    <n v="303.67"/>
    <n v="0"/>
    <n v="59.25"/>
    <n v="167.63"/>
    <n v="326.63"/>
    <n v="268.37"/>
    <n v="0"/>
    <n v="0"/>
    <n v="1979.49"/>
    <n v="0"/>
    <n v="0"/>
    <n v="185.31"/>
    <n v="0"/>
    <n v="0"/>
    <n v="319.83999999999997"/>
    <n v="674.42"/>
    <n v="1771.19"/>
    <n v="0"/>
    <n v="0"/>
    <n v="431.35"/>
    <n v="577.98"/>
    <n v="0"/>
    <n v="111.85"/>
    <n v="148.81"/>
    <n v="0"/>
    <n v="0"/>
    <n v="56.26"/>
    <n v="0"/>
    <n v="0"/>
    <n v="0"/>
    <n v="0"/>
    <n v="777.55"/>
    <n v="0"/>
    <n v="51.62"/>
    <n v="227.45"/>
    <n v="55.28"/>
    <n v="386.47"/>
    <n v="0"/>
    <n v="0"/>
    <n v="0"/>
    <n v="42.87"/>
    <n v="41.82"/>
    <n v="0"/>
    <n v="0"/>
    <n v="0"/>
    <n v="8965.1100000000024"/>
    <n v="4.0999999999999996"/>
    <m/>
    <x v="0"/>
  </r>
  <r>
    <x v="960"/>
    <n v="0"/>
    <n v="353.86"/>
    <n v="0"/>
    <n v="64.36"/>
    <n v="201.73"/>
    <n v="366.39"/>
    <n v="298.37"/>
    <n v="0"/>
    <n v="0"/>
    <n v="2183.75"/>
    <n v="0"/>
    <n v="0"/>
    <n v="212.95"/>
    <n v="0"/>
    <n v="0"/>
    <n v="353.5"/>
    <n v="765.24"/>
    <n v="2015.83"/>
    <n v="0"/>
    <n v="0"/>
    <n v="490.53"/>
    <n v="131.41999999999999"/>
    <n v="0"/>
    <n v="127.21"/>
    <n v="170.29"/>
    <n v="0"/>
    <n v="0"/>
    <n v="64.8"/>
    <n v="0"/>
    <n v="0"/>
    <n v="0"/>
    <n v="0"/>
    <n v="818.33"/>
    <n v="0"/>
    <n v="53.89"/>
    <n v="255.99"/>
    <n v="61.79"/>
    <n v="456.61"/>
    <n v="0"/>
    <n v="0"/>
    <n v="0"/>
    <n v="42.69"/>
    <n v="46.47"/>
    <n v="0"/>
    <n v="0"/>
    <n v="0"/>
    <n v="9536"/>
    <n v="1.8"/>
    <m/>
    <x v="0"/>
  </r>
  <r>
    <x v="961"/>
    <n v="0"/>
    <n v="265.23"/>
    <n v="0"/>
    <n v="48.91"/>
    <n v="151.99"/>
    <n v="276.85000000000002"/>
    <n v="228.11"/>
    <n v="0"/>
    <n v="0"/>
    <n v="1718.57"/>
    <n v="0"/>
    <n v="0"/>
    <n v="161.4"/>
    <n v="0"/>
    <n v="0"/>
    <n v="266.52"/>
    <n v="577.01"/>
    <n v="1545.73"/>
    <n v="0"/>
    <n v="0"/>
    <n v="373.58"/>
    <n v="4.12"/>
    <n v="0"/>
    <n v="96.38"/>
    <n v="129.83000000000001"/>
    <n v="0"/>
    <n v="0"/>
    <n v="50.29"/>
    <n v="0"/>
    <n v="0"/>
    <n v="0"/>
    <n v="0"/>
    <n v="659.86"/>
    <n v="0"/>
    <n v="43.4"/>
    <n v="203.3"/>
    <n v="46.9"/>
    <n v="345.22"/>
    <n v="0"/>
    <n v="0"/>
    <n v="0"/>
    <n v="37.32"/>
    <n v="37.01"/>
    <n v="0"/>
    <n v="0"/>
    <n v="0"/>
    <n v="7267.5299999999988"/>
    <n v="3.5"/>
    <m/>
    <x v="0"/>
  </r>
  <r>
    <x v="962"/>
    <n v="0"/>
    <n v="235.11"/>
    <n v="0"/>
    <n v="45.21"/>
    <n v="133.71"/>
    <n v="261.14"/>
    <n v="216.41"/>
    <n v="0"/>
    <n v="0"/>
    <n v="1618.11"/>
    <n v="0"/>
    <n v="0"/>
    <n v="141.26"/>
    <n v="0"/>
    <n v="0"/>
    <n v="252.7"/>
    <n v="539.95000000000005"/>
    <n v="1406.98"/>
    <n v="0"/>
    <n v="0"/>
    <n v="346.07"/>
    <n v="171.54"/>
    <n v="0"/>
    <n v="87.28"/>
    <n v="119.14"/>
    <n v="0"/>
    <n v="0"/>
    <n v="42.07"/>
    <n v="0"/>
    <n v="0"/>
    <n v="0"/>
    <n v="0"/>
    <n v="540.30999999999995"/>
    <n v="0"/>
    <n v="34.74"/>
    <n v="153.97999999999999"/>
    <n v="39.08"/>
    <n v="281.11"/>
    <n v="0"/>
    <n v="0"/>
    <n v="0"/>
    <n v="30.05"/>
    <n v="32.32"/>
    <n v="0"/>
    <n v="0"/>
    <n v="0"/>
    <n v="6728.2699999999986"/>
    <n v="6.2"/>
    <m/>
    <x v="0"/>
  </r>
  <r>
    <x v="963"/>
    <n v="0"/>
    <n v="364.54"/>
    <n v="0"/>
    <n v="68.739999999999995"/>
    <n v="203.17"/>
    <n v="389"/>
    <n v="317.39999999999998"/>
    <n v="0"/>
    <n v="0"/>
    <n v="2303.79"/>
    <n v="0"/>
    <n v="0"/>
    <n v="225.65"/>
    <n v="0"/>
    <n v="0"/>
    <n v="375.34"/>
    <n v="801.13"/>
    <n v="2075.0700000000002"/>
    <n v="0"/>
    <n v="0"/>
    <n v="507.59"/>
    <n v="28.87"/>
    <n v="0"/>
    <n v="129.69999999999999"/>
    <n v="174.67"/>
    <n v="0"/>
    <n v="0"/>
    <n v="66.22"/>
    <n v="0"/>
    <n v="0"/>
    <n v="0"/>
    <n v="0"/>
    <n v="790.77"/>
    <n v="0"/>
    <n v="52.74"/>
    <n v="238.51"/>
    <n v="60.71"/>
    <n v="429.17"/>
    <n v="0"/>
    <n v="0"/>
    <n v="0"/>
    <n v="44.44"/>
    <n v="49.08"/>
    <n v="0"/>
    <n v="0"/>
    <n v="0"/>
    <n v="9696.2999999999993"/>
    <n v="5.9"/>
    <m/>
    <x v="0"/>
  </r>
  <r>
    <x v="964"/>
    <n v="0"/>
    <n v="342.77"/>
    <n v="0"/>
    <n v="64.61"/>
    <n v="189.68"/>
    <n v="354.18"/>
    <n v="289.14"/>
    <n v="0"/>
    <n v="0"/>
    <n v="2142.92"/>
    <n v="0"/>
    <n v="0"/>
    <n v="218.04"/>
    <n v="0"/>
    <n v="0"/>
    <n v="337.16"/>
    <n v="720.44"/>
    <n v="1891.07"/>
    <n v="0"/>
    <n v="0"/>
    <n v="465.96"/>
    <n v="0"/>
    <n v="0"/>
    <n v="118.42"/>
    <n v="161.68"/>
    <n v="0"/>
    <n v="0"/>
    <n v="63.56"/>
    <n v="0"/>
    <n v="0"/>
    <n v="0"/>
    <n v="0"/>
    <n v="845.41"/>
    <n v="0"/>
    <n v="54.23"/>
    <n v="246.34"/>
    <n v="63.72"/>
    <n v="448.58"/>
    <n v="0"/>
    <n v="0"/>
    <n v="0"/>
    <n v="38.71"/>
    <n v="47.22"/>
    <n v="0"/>
    <n v="0"/>
    <n v="0"/>
    <n v="9103.8399999999983"/>
    <n v="10.6"/>
    <m/>
    <x v="0"/>
  </r>
  <r>
    <x v="965"/>
    <n v="0"/>
    <n v="371.76"/>
    <n v="0"/>
    <n v="73.63"/>
    <n v="212.67"/>
    <n v="403.99"/>
    <n v="327.31"/>
    <n v="0"/>
    <n v="0"/>
    <n v="2506.4899999999998"/>
    <n v="0"/>
    <n v="0"/>
    <n v="237.21"/>
    <n v="0"/>
    <n v="0"/>
    <n v="383.55"/>
    <n v="840.61"/>
    <n v="2226.85"/>
    <n v="0"/>
    <n v="0"/>
    <n v="545.11"/>
    <n v="0"/>
    <n v="0"/>
    <n v="138.65"/>
    <n v="188.24"/>
    <n v="0"/>
    <n v="0"/>
    <n v="72.75"/>
    <n v="0"/>
    <n v="0"/>
    <n v="0"/>
    <n v="0"/>
    <n v="921.88"/>
    <n v="0"/>
    <n v="63.76"/>
    <n v="276.27999999999997"/>
    <n v="69.48"/>
    <n v="495.87"/>
    <n v="0"/>
    <n v="0"/>
    <n v="0"/>
    <n v="50.09"/>
    <n v="52.05"/>
    <n v="0"/>
    <n v="0"/>
    <n v="0"/>
    <n v="10458.23"/>
    <n v="10.1"/>
    <m/>
    <x v="0"/>
  </r>
  <r>
    <x v="966"/>
    <n v="0"/>
    <n v="266.60000000000002"/>
    <n v="0"/>
    <n v="51.37"/>
    <n v="153.25"/>
    <n v="282.58"/>
    <n v="237.11"/>
    <n v="0"/>
    <n v="0"/>
    <n v="1809.37"/>
    <n v="0"/>
    <n v="0"/>
    <n v="162.63"/>
    <n v="0"/>
    <n v="0"/>
    <n v="267.31"/>
    <n v="583.76"/>
    <n v="1567.69"/>
    <n v="0"/>
    <n v="0"/>
    <n v="387.55"/>
    <n v="518.55999999999995"/>
    <n v="0"/>
    <n v="98.29"/>
    <n v="133.25"/>
    <n v="0"/>
    <n v="0"/>
    <n v="51.19"/>
    <n v="0"/>
    <n v="0"/>
    <n v="0"/>
    <n v="0"/>
    <n v="656.16"/>
    <n v="0"/>
    <n v="44.57"/>
    <n v="202.91"/>
    <n v="47.91"/>
    <n v="356.61"/>
    <n v="0"/>
    <n v="0"/>
    <n v="0"/>
    <n v="34.909999999999997"/>
    <n v="36.880000000000003"/>
    <n v="0"/>
    <n v="0"/>
    <n v="0"/>
    <n v="7950.4599999999991"/>
    <n v="6.3"/>
    <m/>
    <x v="0"/>
  </r>
  <r>
    <x v="967"/>
    <n v="0"/>
    <n v="132.35"/>
    <n v="0"/>
    <n v="25.01"/>
    <n v="76.94"/>
    <n v="138.46"/>
    <n v="116.77"/>
    <n v="0"/>
    <n v="0"/>
    <n v="896.4"/>
    <n v="0"/>
    <n v="0"/>
    <n v="75.599999999999994"/>
    <n v="0"/>
    <n v="0"/>
    <n v="124.96"/>
    <n v="282.74"/>
    <n v="750.37"/>
    <n v="0"/>
    <n v="0"/>
    <n v="188.52"/>
    <n v="249.68"/>
    <n v="0"/>
    <n v="46.86"/>
    <n v="62.98"/>
    <n v="0"/>
    <n v="0"/>
    <n v="24.61"/>
    <n v="0"/>
    <n v="0"/>
    <n v="0"/>
    <n v="0"/>
    <n v="317.99"/>
    <n v="0"/>
    <n v="21.49"/>
    <n v="97.38"/>
    <n v="21.74"/>
    <n v="169.61"/>
    <n v="0"/>
    <n v="0"/>
    <n v="0"/>
    <n v="16.079999999999998"/>
    <n v="18.16"/>
    <n v="0"/>
    <n v="0"/>
    <n v="0"/>
    <n v="3854.6999999999994"/>
    <n v="1.8"/>
    <m/>
    <x v="0"/>
  </r>
  <r>
    <x v="968"/>
    <n v="0"/>
    <n v="377.3"/>
    <n v="0"/>
    <n v="74.430000000000007"/>
    <n v="207.27"/>
    <n v="406.34"/>
    <n v="332.3"/>
    <n v="0"/>
    <n v="0"/>
    <n v="2429.64"/>
    <n v="0"/>
    <n v="0"/>
    <n v="232.78"/>
    <n v="0"/>
    <n v="0"/>
    <n v="378.76"/>
    <n v="819.44"/>
    <n v="2165.77"/>
    <n v="0"/>
    <n v="0"/>
    <n v="528.22"/>
    <n v="699.94"/>
    <n v="0"/>
    <n v="135.74"/>
    <n v="182.45"/>
    <n v="0"/>
    <n v="0"/>
    <n v="70.5"/>
    <n v="0"/>
    <n v="0"/>
    <n v="0"/>
    <n v="0"/>
    <n v="855.04"/>
    <n v="0"/>
    <n v="56.69"/>
    <n v="257.99"/>
    <n v="66.89"/>
    <n v="469.74"/>
    <n v="0"/>
    <n v="0"/>
    <n v="0"/>
    <n v="45.62"/>
    <n v="50.82"/>
    <n v="0"/>
    <n v="0"/>
    <n v="0"/>
    <n v="10843.670000000002"/>
    <n v="7.7"/>
    <m/>
    <x v="0"/>
  </r>
  <r>
    <x v="969"/>
    <n v="0"/>
    <n v="363.97"/>
    <n v="0"/>
    <n v="72.05"/>
    <n v="205.97"/>
    <n v="393.36"/>
    <n v="313.83"/>
    <n v="0"/>
    <n v="0"/>
    <n v="2454.94"/>
    <n v="0"/>
    <n v="0"/>
    <n v="229.74"/>
    <n v="0"/>
    <n v="0"/>
    <n v="364.37"/>
    <n v="817.59"/>
    <n v="2163.66"/>
    <n v="0"/>
    <n v="0"/>
    <n v="531.9"/>
    <n v="710.91"/>
    <n v="0"/>
    <n v="136.15"/>
    <n v="183.49"/>
    <n v="0"/>
    <n v="0"/>
    <n v="70.569999999999993"/>
    <n v="0"/>
    <n v="0"/>
    <n v="0"/>
    <n v="0"/>
    <n v="908.53"/>
    <n v="0"/>
    <n v="62.5"/>
    <n v="270.93"/>
    <n v="69.61"/>
    <n v="492.7"/>
    <n v="0"/>
    <n v="0"/>
    <n v="0"/>
    <n v="46.83"/>
    <n v="49.01"/>
    <n v="0"/>
    <n v="0"/>
    <n v="0"/>
    <n v="10912.61"/>
    <n v="10.8"/>
    <m/>
    <x v="0"/>
  </r>
  <r>
    <x v="970"/>
    <n v="0"/>
    <n v="319.10000000000002"/>
    <n v="0"/>
    <n v="63.67"/>
    <n v="180.73"/>
    <n v="349.71"/>
    <n v="285.61"/>
    <n v="0"/>
    <n v="0"/>
    <n v="2242.6"/>
    <n v="0"/>
    <n v="0"/>
    <n v="200.57"/>
    <n v="0"/>
    <n v="0"/>
    <n v="323.51"/>
    <n v="732.82"/>
    <n v="1946.38"/>
    <n v="0"/>
    <n v="0"/>
    <n v="477.5"/>
    <n v="639.29999999999995"/>
    <n v="0"/>
    <n v="121.88"/>
    <n v="163.46"/>
    <n v="0"/>
    <n v="0"/>
    <n v="64.040000000000006"/>
    <n v="0"/>
    <n v="0"/>
    <n v="0"/>
    <n v="0"/>
    <n v="817.72"/>
    <n v="0"/>
    <n v="57.32"/>
    <n v="247.04"/>
    <n v="60.92"/>
    <n v="438.36"/>
    <n v="0"/>
    <n v="0"/>
    <n v="0"/>
    <n v="44.1"/>
    <n v="44.69"/>
    <n v="0"/>
    <n v="0"/>
    <n v="0"/>
    <n v="9821.0300000000025"/>
    <n v="10.9"/>
    <m/>
    <x v="0"/>
  </r>
  <r>
    <x v="971"/>
    <n v="0"/>
    <n v="288.86"/>
    <n v="0"/>
    <n v="52.06"/>
    <n v="165.99"/>
    <n v="296.24"/>
    <n v="246.39"/>
    <n v="0"/>
    <n v="0"/>
    <n v="1796.6"/>
    <n v="0"/>
    <n v="0"/>
    <n v="168.73"/>
    <n v="0"/>
    <n v="0"/>
    <n v="279.2"/>
    <n v="604.53"/>
    <n v="1602.11"/>
    <n v="0"/>
    <n v="0"/>
    <n v="401.38"/>
    <n v="531.16"/>
    <n v="0"/>
    <n v="101.71"/>
    <n v="136.25"/>
    <n v="0"/>
    <n v="0"/>
    <n v="51.41"/>
    <n v="0"/>
    <n v="0"/>
    <n v="0"/>
    <n v="0"/>
    <n v="660.53"/>
    <n v="0"/>
    <n v="45.09"/>
    <n v="210.31"/>
    <n v="49.16"/>
    <n v="369.27"/>
    <n v="0"/>
    <n v="0"/>
    <n v="0"/>
    <n v="32.909999999999997"/>
    <n v="36.57"/>
    <n v="0"/>
    <n v="0"/>
    <n v="0"/>
    <n v="8126.4599999999991"/>
    <n v="3.2"/>
    <m/>
    <x v="0"/>
  </r>
  <r>
    <x v="972"/>
    <n v="0"/>
    <n v="320.54000000000002"/>
    <n v="0"/>
    <n v="63.47"/>
    <n v="176.75"/>
    <n v="337.46"/>
    <n v="276.37"/>
    <n v="0"/>
    <n v="0"/>
    <n v="2148.77"/>
    <n v="0"/>
    <n v="0"/>
    <n v="201.95"/>
    <n v="0"/>
    <n v="0"/>
    <n v="310.93"/>
    <n v="685.11"/>
    <n v="1805.8"/>
    <n v="0"/>
    <n v="0"/>
    <n v="446.46"/>
    <n v="609.37"/>
    <n v="0"/>
    <n v="115.24"/>
    <n v="158.76"/>
    <n v="0"/>
    <n v="0"/>
    <n v="63.48"/>
    <n v="0"/>
    <n v="0"/>
    <n v="0"/>
    <n v="0"/>
    <n v="794.32"/>
    <n v="0"/>
    <n v="55.95"/>
    <n v="240.39"/>
    <n v="58.81"/>
    <n v="421.24"/>
    <n v="0"/>
    <n v="0"/>
    <n v="0"/>
    <n v="42.64"/>
    <n v="44.51"/>
    <n v="0"/>
    <n v="0"/>
    <n v="0"/>
    <n v="9378.3199999999979"/>
    <n v="6.6"/>
    <m/>
    <x v="0"/>
  </r>
  <r>
    <x v="973"/>
    <n v="0"/>
    <n v="235.03"/>
    <n v="0"/>
    <n v="46.34"/>
    <n v="132.57"/>
    <n v="249.93"/>
    <n v="208.17"/>
    <n v="0"/>
    <n v="0"/>
    <n v="1590.37"/>
    <n v="0"/>
    <n v="0"/>
    <n v="144.07"/>
    <n v="0"/>
    <n v="0"/>
    <n v="210.21"/>
    <n v="502.81"/>
    <n v="1340.31"/>
    <n v="0"/>
    <n v="0"/>
    <n v="331.01"/>
    <n v="449.3"/>
    <n v="0"/>
    <n v="84.27"/>
    <n v="114.46"/>
    <n v="0"/>
    <n v="0"/>
    <n v="45.93"/>
    <n v="0"/>
    <n v="0"/>
    <n v="0"/>
    <n v="0"/>
    <n v="590.75"/>
    <n v="0"/>
    <n v="41.76"/>
    <n v="179.74"/>
    <n v="40.950000000000003"/>
    <n v="303.81"/>
    <n v="0"/>
    <n v="0"/>
    <n v="0"/>
    <n v="32.479999999999997"/>
    <n v="33.24"/>
    <n v="0"/>
    <n v="0"/>
    <n v="0"/>
    <n v="6907.51"/>
    <n v="6"/>
    <m/>
    <x v="0"/>
  </r>
  <r>
    <x v="974"/>
    <n v="0"/>
    <n v="169.33"/>
    <n v="0"/>
    <n v="35.65"/>
    <n v="97.76"/>
    <n v="191.67"/>
    <n v="158.94"/>
    <n v="0"/>
    <n v="0"/>
    <n v="1312.58"/>
    <n v="0"/>
    <n v="0"/>
    <n v="106.55"/>
    <n v="0"/>
    <n v="0"/>
    <n v="161.46"/>
    <n v="420.82"/>
    <n v="1119.46"/>
    <n v="0"/>
    <n v="0"/>
    <n v="276.86"/>
    <n v="361.7"/>
    <n v="0"/>
    <n v="68.81"/>
    <n v="94.25"/>
    <n v="0"/>
    <n v="0"/>
    <n v="35.450000000000003"/>
    <n v="0"/>
    <n v="0"/>
    <n v="0"/>
    <n v="0"/>
    <n v="458.01"/>
    <n v="0"/>
    <n v="33.01"/>
    <n v="131.01"/>
    <n v="30.42"/>
    <n v="219.43"/>
    <n v="0"/>
    <n v="0"/>
    <n v="0"/>
    <n v="26.1"/>
    <n v="24.99"/>
    <n v="0"/>
    <n v="0"/>
    <n v="0"/>
    <n v="5534.260000000002"/>
    <n v="7.2"/>
    <m/>
    <x v="0"/>
  </r>
  <r>
    <x v="975"/>
    <n v="0"/>
    <n v="322.95999999999998"/>
    <n v="0"/>
    <n v="61.11"/>
    <n v="183.26"/>
    <n v="335.99"/>
    <n v="281.72000000000003"/>
    <n v="0"/>
    <n v="0"/>
    <n v="2169.23"/>
    <n v="0"/>
    <n v="0"/>
    <n v="196.16"/>
    <n v="0"/>
    <n v="0"/>
    <n v="307.35000000000002"/>
    <n v="690.88"/>
    <n v="1863.8"/>
    <n v="0"/>
    <n v="0"/>
    <n v="466.065"/>
    <n v="623.27"/>
    <n v="0"/>
    <n v="117.1"/>
    <n v="157.30000000000001"/>
    <n v="0"/>
    <n v="0"/>
    <n v="60.75"/>
    <n v="0"/>
    <n v="0"/>
    <n v="0"/>
    <n v="0"/>
    <n v="763.58"/>
    <n v="0"/>
    <n v="54.43"/>
    <n v="241.29"/>
    <n v="57.66"/>
    <n v="438.12"/>
    <n v="0"/>
    <n v="0"/>
    <n v="0"/>
    <n v="40.21"/>
    <n v="42.76"/>
    <n v="0"/>
    <n v="0"/>
    <n v="0"/>
    <n v="9474.9950000000026"/>
    <n v="8"/>
    <m/>
    <x v="0"/>
  </r>
  <r>
    <x v="976"/>
    <n v="0"/>
    <n v="368.27"/>
    <n v="0"/>
    <n v="72.819999999999993"/>
    <n v="201.16"/>
    <n v="400.73"/>
    <n v="322.7"/>
    <n v="0"/>
    <n v="0"/>
    <n v="2505.98"/>
    <n v="0"/>
    <n v="0"/>
    <n v="231.88"/>
    <n v="0"/>
    <n v="0"/>
    <n v="362.92"/>
    <n v="826.29"/>
    <n v="2202.9699999999998"/>
    <n v="0"/>
    <n v="0"/>
    <n v="544.19000000000005"/>
    <n v="720.01"/>
    <n v="0"/>
    <n v="137.65"/>
    <n v="186.43"/>
    <n v="0"/>
    <n v="0"/>
    <n v="71.66"/>
    <n v="0"/>
    <n v="0"/>
    <n v="0"/>
    <n v="0"/>
    <n v="901.17"/>
    <n v="0"/>
    <n v="63.28"/>
    <n v="271.8"/>
    <n v="69.48"/>
    <n v="499.36"/>
    <n v="0"/>
    <n v="0"/>
    <n v="0"/>
    <n v="46.54"/>
    <n v="48.68"/>
    <n v="0"/>
    <n v="0"/>
    <n v="0"/>
    <n v="11055.970000000001"/>
    <n v="11.1"/>
    <m/>
    <x v="0"/>
  </r>
  <r>
    <x v="977"/>
    <n v="0"/>
    <n v="371.87"/>
    <n v="0"/>
    <n v="74.319999999999993"/>
    <n v="203.64"/>
    <n v="404.58"/>
    <n v="323.10000000000002"/>
    <n v="0"/>
    <n v="0"/>
    <n v="2562.17"/>
    <n v="0"/>
    <n v="0"/>
    <n v="236.38"/>
    <n v="0"/>
    <n v="0"/>
    <n v="393.79"/>
    <n v="834.8"/>
    <n v="2238.62"/>
    <n v="0"/>
    <n v="0"/>
    <n v="555.66"/>
    <n v="730.02"/>
    <n v="0"/>
    <n v="140.21"/>
    <n v="190.42"/>
    <n v="0"/>
    <n v="0"/>
    <n v="73.67"/>
    <n v="0"/>
    <n v="0"/>
    <n v="0"/>
    <n v="0"/>
    <n v="908.67"/>
    <n v="0"/>
    <n v="63.79"/>
    <n v="268.64999999999998"/>
    <n v="69.400000000000006"/>
    <n v="505.86"/>
    <n v="0"/>
    <n v="0"/>
    <n v="0"/>
    <n v="46.5"/>
    <n v="48.42"/>
    <n v="0"/>
    <n v="0"/>
    <n v="0"/>
    <n v="11244.54"/>
    <n v="11"/>
    <m/>
    <x v="0"/>
  </r>
  <r>
    <x v="978"/>
    <n v="0"/>
    <n v="352.64"/>
    <n v="0"/>
    <n v="69.61"/>
    <n v="193.53"/>
    <n v="379.97"/>
    <n v="304.33999999999997"/>
    <n v="0"/>
    <n v="0"/>
    <n v="2378.08"/>
    <n v="0"/>
    <n v="0"/>
    <n v="223.1"/>
    <n v="0"/>
    <n v="0"/>
    <n v="433.63"/>
    <n v="789.34"/>
    <n v="2097.73"/>
    <n v="0"/>
    <n v="0"/>
    <n v="516.66"/>
    <n v="686.34"/>
    <n v="0"/>
    <n v="130.87"/>
    <n v="178.17"/>
    <n v="0"/>
    <n v="0"/>
    <n v="68.83"/>
    <n v="0"/>
    <n v="0"/>
    <n v="0"/>
    <n v="0"/>
    <n v="876.07"/>
    <n v="0"/>
    <n v="62.26"/>
    <n v="261.31"/>
    <n v="65.05"/>
    <n v="480.55"/>
    <n v="0"/>
    <n v="0"/>
    <n v="0"/>
    <n v="44.94"/>
    <n v="46.48"/>
    <n v="0"/>
    <n v="0"/>
    <n v="0"/>
    <n v="10639.499999999998"/>
    <n v="10.199999999999999"/>
    <m/>
    <x v="0"/>
  </r>
  <r>
    <x v="979"/>
    <n v="0"/>
    <n v="350.97"/>
    <n v="0"/>
    <n v="67.28"/>
    <n v="196.07"/>
    <n v="370.61"/>
    <n v="306.14"/>
    <n v="0"/>
    <n v="0"/>
    <n v="2287.4899999999998"/>
    <n v="0"/>
    <n v="0"/>
    <n v="218.38"/>
    <n v="0"/>
    <n v="0"/>
    <n v="447.45"/>
    <n v="768.78"/>
    <n v="2048.9499999999998"/>
    <n v="0"/>
    <n v="0"/>
    <n v="499.36"/>
    <n v="673.29"/>
    <n v="0"/>
    <n v="127.85"/>
    <n v="172.54"/>
    <n v="0"/>
    <n v="0"/>
    <n v="66.099999999999994"/>
    <n v="0"/>
    <n v="0"/>
    <n v="0"/>
    <n v="0"/>
    <n v="835.47"/>
    <n v="0"/>
    <n v="59.87"/>
    <n v="255.65"/>
    <n v="62.73"/>
    <n v="479.12"/>
    <n v="0"/>
    <n v="0"/>
    <n v="0"/>
    <n v="42.68"/>
    <n v="45.62"/>
    <n v="0"/>
    <n v="0"/>
    <n v="0"/>
    <n v="10382.400000000001"/>
    <n v="8.9"/>
    <m/>
    <x v="0"/>
  </r>
  <r>
    <x v="980"/>
    <n v="0"/>
    <n v="185.35"/>
    <n v="0"/>
    <n v="35.21"/>
    <n v="105.39"/>
    <n v="190.98"/>
    <n v="160.22999999999999"/>
    <n v="0"/>
    <n v="0"/>
    <n v="1238.9100000000001"/>
    <n v="0"/>
    <n v="0"/>
    <n v="113.68"/>
    <n v="0"/>
    <n v="0"/>
    <n v="231.89"/>
    <n v="386.53"/>
    <n v="1038.3900000000001"/>
    <n v="0"/>
    <n v="0"/>
    <n v="261.64"/>
    <n v="347.27"/>
    <n v="0"/>
    <n v="65.33"/>
    <n v="88.93"/>
    <n v="0"/>
    <n v="0"/>
    <n v="35.42"/>
    <n v="0"/>
    <n v="0"/>
    <n v="0"/>
    <n v="0"/>
    <n v="468.67"/>
    <n v="0"/>
    <n v="32.26"/>
    <n v="145.07"/>
    <n v="31.64"/>
    <n v="251.72"/>
    <n v="0"/>
    <n v="0"/>
    <n v="0"/>
    <n v="23.45"/>
    <n v="26.16"/>
    <n v="0"/>
    <n v="0"/>
    <n v="0"/>
    <n v="5464.1200000000008"/>
    <n v="0.5"/>
    <m/>
    <x v="0"/>
  </r>
  <r>
    <x v="981"/>
    <n v="0"/>
    <n v="292.85000000000002"/>
    <n v="0"/>
    <n v="58.82"/>
    <n v="160.38999999999999"/>
    <n v="321.48"/>
    <n v="263.29000000000002"/>
    <n v="0"/>
    <n v="0"/>
    <n v="2031.68"/>
    <n v="0"/>
    <n v="0"/>
    <n v="184.13"/>
    <n v="0"/>
    <n v="0"/>
    <n v="388.78"/>
    <n v="674.47"/>
    <n v="1793.87"/>
    <n v="0"/>
    <n v="0"/>
    <n v="435.82"/>
    <n v="583.45000000000005"/>
    <n v="0"/>
    <n v="111.82"/>
    <n v="152.43"/>
    <n v="0"/>
    <n v="0"/>
    <n v="57.73"/>
    <n v="0"/>
    <n v="0"/>
    <n v="0"/>
    <n v="0"/>
    <n v="723.32"/>
    <n v="0"/>
    <n v="51.35"/>
    <n v="214.87"/>
    <n v="50.81"/>
    <n v="376.02"/>
    <n v="0"/>
    <n v="0"/>
    <n v="0"/>
    <n v="41.69"/>
    <n v="40.92"/>
    <n v="0"/>
    <n v="0"/>
    <n v="0"/>
    <n v="9009.9900000000016"/>
    <n v="10.3"/>
    <m/>
    <x v="0"/>
  </r>
  <r>
    <x v="982"/>
    <n v="0"/>
    <n v="357.91"/>
    <n v="0"/>
    <n v="70.84"/>
    <n v="194.34"/>
    <n v="386.14"/>
    <n v="318.37"/>
    <n v="0"/>
    <n v="0"/>
    <n v="2417.88"/>
    <n v="0"/>
    <n v="0"/>
    <n v="225.07"/>
    <n v="0"/>
    <n v="0"/>
    <n v="466.04"/>
    <n v="809.8"/>
    <n v="2149.56"/>
    <n v="0"/>
    <n v="0"/>
    <n v="522.38"/>
    <n v="697.56"/>
    <n v="0"/>
    <n v="134.06"/>
    <n v="182.28"/>
    <n v="0"/>
    <n v="0"/>
    <n v="69.45"/>
    <n v="0"/>
    <n v="0"/>
    <n v="0"/>
    <n v="0"/>
    <n v="888.09"/>
    <n v="0"/>
    <n v="63.29"/>
    <n v="260.68"/>
    <n v="65.39"/>
    <n v="482.05"/>
    <n v="0"/>
    <n v="0"/>
    <n v="0"/>
    <n v="45.03"/>
    <n v="47.01"/>
    <n v="0"/>
    <n v="0"/>
    <n v="0"/>
    <n v="10853.220000000003"/>
    <n v="11"/>
    <m/>
    <x v="0"/>
  </r>
  <r>
    <x v="983"/>
    <n v="0"/>
    <n v="315.02"/>
    <n v="0"/>
    <n v="58.9"/>
    <n v="173.82"/>
    <n v="326.58"/>
    <n v="274.64999999999998"/>
    <n v="0"/>
    <n v="0"/>
    <n v="2019.19"/>
    <n v="0"/>
    <n v="0"/>
    <n v="187.04"/>
    <n v="0"/>
    <n v="0"/>
    <n v="396.38"/>
    <n v="668.83"/>
    <n v="1755.42"/>
    <n v="0"/>
    <n v="0"/>
    <n v="441.8"/>
    <n v="574.33000000000004"/>
    <n v="0"/>
    <n v="108.87"/>
    <n v="147.41"/>
    <n v="0"/>
    <n v="0"/>
    <n v="56.74"/>
    <n v="0"/>
    <n v="0"/>
    <n v="0"/>
    <n v="0"/>
    <n v="712.48"/>
    <n v="0"/>
    <n v="50.5"/>
    <n v="223.21"/>
    <n v="51.29"/>
    <n v="400.64"/>
    <n v="0"/>
    <n v="0"/>
    <n v="0"/>
    <n v="37.049999999999997"/>
    <n v="41.24"/>
    <n v="0"/>
    <n v="0"/>
    <n v="0"/>
    <n v="9021.3899999999976"/>
    <n v="4.7"/>
    <m/>
    <x v="0"/>
  </r>
  <r>
    <x v="984"/>
    <n v="0"/>
    <n v="271.62"/>
    <n v="0"/>
    <n v="51.62"/>
    <n v="151.46"/>
    <n v="286.38"/>
    <n v="244.37"/>
    <n v="0"/>
    <n v="0"/>
    <n v="1884.41"/>
    <n v="0"/>
    <n v="0"/>
    <n v="167.4"/>
    <n v="0"/>
    <n v="0"/>
    <n v="355.02"/>
    <n v="608"/>
    <n v="1638.5"/>
    <n v="0"/>
    <n v="0"/>
    <n v="407.16"/>
    <n v="543.33000000000004"/>
    <n v="0"/>
    <n v="102.45"/>
    <n v="139.62"/>
    <n v="0"/>
    <n v="0"/>
    <n v="52.95"/>
    <n v="0"/>
    <n v="0"/>
    <n v="0"/>
    <n v="0"/>
    <n v="695.08"/>
    <n v="0"/>
    <n v="49.27"/>
    <n v="215.05"/>
    <n v="49.16"/>
    <n v="385.57"/>
    <n v="0"/>
    <n v="0"/>
    <n v="0"/>
    <n v="35.97"/>
    <n v="36.630000000000003"/>
    <n v="0"/>
    <n v="0"/>
    <n v="0"/>
    <n v="8371.0199999999986"/>
    <n v="8.6"/>
    <m/>
    <x v="0"/>
  </r>
  <r>
    <x v="985"/>
    <n v="0"/>
    <n v="337.57"/>
    <n v="0"/>
    <n v="65.760000000000005"/>
    <n v="187.37"/>
    <n v="360.02"/>
    <n v="291.81"/>
    <n v="0"/>
    <n v="0"/>
    <n v="2264.63"/>
    <n v="0"/>
    <n v="0"/>
    <n v="212.85"/>
    <n v="0"/>
    <n v="0"/>
    <n v="434.45"/>
    <n v="747.24"/>
    <n v="1993.68"/>
    <n v="0"/>
    <n v="0"/>
    <n v="492.78"/>
    <n v="648.85"/>
    <n v="0"/>
    <n v="124.22"/>
    <n v="169.71"/>
    <n v="0"/>
    <n v="0"/>
    <n v="64.489999999999995"/>
    <n v="0"/>
    <n v="0"/>
    <n v="0"/>
    <n v="0"/>
    <n v="823.41"/>
    <n v="0"/>
    <n v="59.19"/>
    <n v="247.57"/>
    <n v="59.65"/>
    <n v="457.3"/>
    <n v="0"/>
    <n v="0"/>
    <n v="0"/>
    <n v="42.28"/>
    <n v="44.77"/>
    <n v="0"/>
    <n v="0"/>
    <n v="0"/>
    <n v="10129.6"/>
    <n v="10.3"/>
    <m/>
    <x v="0"/>
  </r>
  <r>
    <x v="986"/>
    <n v="0"/>
    <n v="332.81"/>
    <n v="0"/>
    <n v="64.760000000000005"/>
    <n v="184.8"/>
    <n v="354.31"/>
    <n v="285.75"/>
    <n v="0"/>
    <n v="0"/>
    <n v="2232.8000000000002"/>
    <n v="0"/>
    <n v="0"/>
    <n v="209.88"/>
    <n v="0"/>
    <n v="0"/>
    <n v="428.13"/>
    <n v="737.36"/>
    <n v="1967.1"/>
    <n v="0"/>
    <n v="0"/>
    <n v="487.2"/>
    <n v="641.74"/>
    <n v="0"/>
    <n v="122.67"/>
    <n v="167.48"/>
    <n v="0"/>
    <n v="0"/>
    <n v="63.93"/>
    <n v="0"/>
    <n v="0"/>
    <n v="0"/>
    <n v="0"/>
    <n v="805.09"/>
    <n v="0"/>
    <n v="58.98"/>
    <n v="244.57"/>
    <n v="58.65"/>
    <n v="451.83"/>
    <n v="0"/>
    <n v="0"/>
    <n v="0"/>
    <n v="41.56"/>
    <n v="43.86"/>
    <n v="0"/>
    <n v="0"/>
    <n v="0"/>
    <n v="9985.26"/>
    <n v="11"/>
    <m/>
    <x v="0"/>
  </r>
  <r>
    <x v="987"/>
    <n v="0"/>
    <n v="339.91"/>
    <n v="0"/>
    <n v="65.69"/>
    <n v="189.3"/>
    <n v="360.24"/>
    <n v="291.99"/>
    <n v="0"/>
    <n v="0"/>
    <n v="2254.2199999999998"/>
    <n v="0"/>
    <n v="0"/>
    <n v="213.89"/>
    <n v="0"/>
    <n v="0"/>
    <n v="435.66"/>
    <n v="746.1"/>
    <n v="1990.41"/>
    <n v="0"/>
    <n v="0"/>
    <n v="492.44"/>
    <n v="649.48"/>
    <n v="0"/>
    <n v="124.19"/>
    <n v="170.23"/>
    <n v="0"/>
    <n v="0"/>
    <n v="64.489999999999995"/>
    <n v="0"/>
    <n v="0"/>
    <n v="0"/>
    <n v="0"/>
    <n v="814.89"/>
    <n v="0"/>
    <n v="59.44"/>
    <n v="248.85"/>
    <n v="60.35"/>
    <n v="464.7"/>
    <n v="0"/>
    <n v="0"/>
    <n v="0"/>
    <n v="40.99"/>
    <n v="43.82"/>
    <n v="0"/>
    <n v="0"/>
    <n v="0"/>
    <n v="10121.280000000001"/>
    <n v="10.5"/>
    <m/>
    <x v="0"/>
  </r>
  <r>
    <x v="988"/>
    <n v="0"/>
    <n v="331.9"/>
    <n v="0"/>
    <n v="64.39"/>
    <n v="183.45"/>
    <n v="353.96"/>
    <n v="289.29000000000002"/>
    <n v="0"/>
    <n v="0"/>
    <n v="2235.2800000000002"/>
    <n v="0"/>
    <n v="0"/>
    <n v="208.24"/>
    <n v="0"/>
    <n v="0"/>
    <n v="429.23"/>
    <n v="739.6"/>
    <n v="1969.16"/>
    <n v="0"/>
    <n v="0"/>
    <n v="486.57"/>
    <n v="640.1"/>
    <n v="0"/>
    <n v="122.48"/>
    <n v="167.99"/>
    <n v="0"/>
    <n v="0"/>
    <n v="64.010000000000005"/>
    <n v="0"/>
    <n v="0"/>
    <n v="0"/>
    <n v="0"/>
    <n v="800.28"/>
    <n v="0"/>
    <n v="59.97"/>
    <n v="242.17"/>
    <n v="58.13"/>
    <n v="446.9"/>
    <n v="0"/>
    <n v="0"/>
    <n v="0"/>
    <n v="42.25"/>
    <n v="43.57"/>
    <n v="0"/>
    <n v="0"/>
    <n v="0"/>
    <n v="9978.9199999999983"/>
    <n v="11"/>
    <m/>
    <x v="0"/>
  </r>
  <r>
    <x v="989"/>
    <n v="0"/>
    <n v="294.64"/>
    <n v="0"/>
    <n v="56.89"/>
    <n v="164.9"/>
    <n v="310.29000000000002"/>
    <n v="257.39"/>
    <n v="0"/>
    <n v="0"/>
    <n v="1993.48"/>
    <n v="0"/>
    <n v="0"/>
    <n v="182.73"/>
    <n v="0"/>
    <n v="0"/>
    <n v="376.43"/>
    <n v="646.78"/>
    <n v="1729.76"/>
    <n v="0"/>
    <n v="0"/>
    <n v="433.7"/>
    <n v="569.70000000000005"/>
    <n v="0"/>
    <n v="107.68"/>
    <n v="146.69"/>
    <n v="0"/>
    <n v="0"/>
    <n v="56.29"/>
    <n v="0"/>
    <n v="0"/>
    <n v="0"/>
    <n v="0"/>
    <n v="716.75"/>
    <n v="0"/>
    <n v="52.7"/>
    <n v="222.79"/>
    <n v="50.75"/>
    <n v="399.33"/>
    <n v="0"/>
    <n v="0"/>
    <n v="0"/>
    <n v="38.35"/>
    <n v="39.96"/>
    <n v="0"/>
    <n v="0"/>
    <n v="0"/>
    <n v="8847.98"/>
    <n v="8.9"/>
    <m/>
    <x v="0"/>
  </r>
  <r>
    <x v="990"/>
    <n v="0"/>
    <n v="309.39999999999998"/>
    <n v="0"/>
    <n v="56.69"/>
    <n v="171.62"/>
    <n v="325.16000000000003"/>
    <n v="268.99"/>
    <n v="0"/>
    <n v="0"/>
    <n v="2058.69"/>
    <n v="0"/>
    <n v="0"/>
    <n v="189.66"/>
    <n v="0"/>
    <n v="0"/>
    <n v="396.86"/>
    <n v="678.92"/>
    <n v="1808.89"/>
    <n v="0"/>
    <n v="0"/>
    <n v="447.96"/>
    <n v="589.91"/>
    <n v="0"/>
    <n v="112.1"/>
    <n v="152.74"/>
    <n v="0"/>
    <n v="0"/>
    <n v="58.93"/>
    <n v="0"/>
    <n v="0"/>
    <n v="0"/>
    <n v="0"/>
    <n v="756.83"/>
    <n v="0"/>
    <n v="56.22"/>
    <n v="231.52"/>
    <n v="53.4"/>
    <n v="418.19"/>
    <n v="0"/>
    <n v="0"/>
    <n v="0"/>
    <n v="39.520000000000003"/>
    <n v="40.799999999999997"/>
    <n v="0"/>
    <n v="0"/>
    <n v="0"/>
    <n v="9223"/>
    <n v="10.5"/>
    <m/>
    <x v="0"/>
  </r>
  <r>
    <x v="991"/>
    <n v="0"/>
    <n v="307.14999999999998"/>
    <n v="0"/>
    <n v="57.52"/>
    <n v="173.86"/>
    <n v="315.67"/>
    <n v="262.68"/>
    <n v="0"/>
    <n v="0"/>
    <n v="2002.72"/>
    <n v="0"/>
    <n v="0"/>
    <n v="186.48"/>
    <n v="0"/>
    <n v="0"/>
    <n v="382.19"/>
    <n v="658.54"/>
    <n v="1756.68"/>
    <n v="0"/>
    <n v="0"/>
    <n v="439.59"/>
    <n v="581.14"/>
    <n v="0"/>
    <n v="109.68"/>
    <n v="148.49"/>
    <n v="0"/>
    <n v="0"/>
    <n v="56.84"/>
    <n v="0"/>
    <n v="0"/>
    <n v="0"/>
    <n v="0"/>
    <n v="723.33"/>
    <n v="0"/>
    <n v="53.84"/>
    <n v="228.54"/>
    <n v="52.61"/>
    <n v="415.02"/>
    <n v="0"/>
    <n v="0"/>
    <n v="0"/>
    <n v="38.049999999999997"/>
    <n v="39.79"/>
    <n v="0"/>
    <n v="0"/>
    <n v="0"/>
    <n v="8990.4100000000035"/>
    <n v="6.9"/>
    <m/>
    <x v="0"/>
  </r>
  <r>
    <x v="992"/>
    <n v="0"/>
    <n v="260.97000000000003"/>
    <n v="0"/>
    <n v="48.88"/>
    <n v="148.88"/>
    <n v="271.31"/>
    <n v="226.66"/>
    <n v="0"/>
    <n v="0"/>
    <n v="1734.78"/>
    <n v="0"/>
    <n v="0"/>
    <n v="158.1"/>
    <n v="0"/>
    <n v="0"/>
    <n v="327.27999999999997"/>
    <n v="564.04999999999995"/>
    <n v="1511.94"/>
    <n v="0"/>
    <n v="0"/>
    <n v="381.33"/>
    <n v="495.55"/>
    <n v="0"/>
    <n v="94.06"/>
    <n v="127.42"/>
    <n v="0"/>
    <n v="0"/>
    <n v="48.16"/>
    <n v="0"/>
    <n v="0"/>
    <n v="0"/>
    <n v="0"/>
    <n v="613.47"/>
    <n v="0"/>
    <n v="44.74"/>
    <n v="195.87"/>
    <n v="44.17"/>
    <n v="351.89"/>
    <n v="0"/>
    <n v="0"/>
    <n v="0"/>
    <n v="33.18"/>
    <n v="34.18"/>
    <n v="0"/>
    <n v="0"/>
    <n v="0"/>
    <n v="7716.8700000000017"/>
    <n v="5.7"/>
    <m/>
    <x v="0"/>
  </r>
  <r>
    <x v="993"/>
    <n v="0"/>
    <n v="180.49"/>
    <n v="0"/>
    <n v="36.049999999999997"/>
    <n v="101.67"/>
    <n v="195.38"/>
    <n v="162.09"/>
    <n v="0"/>
    <n v="0"/>
    <n v="1291.07"/>
    <n v="0"/>
    <n v="0"/>
    <n v="112.46"/>
    <n v="0"/>
    <n v="0"/>
    <n v="238.12"/>
    <n v="406.79"/>
    <n v="1089.17"/>
    <n v="0"/>
    <n v="0"/>
    <n v="269.33"/>
    <n v="352.73"/>
    <n v="0"/>
    <n v="67.16"/>
    <n v="92.84"/>
    <n v="0"/>
    <n v="0"/>
    <n v="35.44"/>
    <n v="0"/>
    <n v="0"/>
    <n v="0"/>
    <n v="0"/>
    <n v="448.92"/>
    <n v="0"/>
    <n v="32"/>
    <n v="133.22"/>
    <n v="30.05"/>
    <n v="235.5"/>
    <n v="0"/>
    <n v="0"/>
    <n v="0"/>
    <n v="22.99"/>
    <n v="25.8"/>
    <n v="0"/>
    <n v="0"/>
    <n v="0"/>
    <n v="5559.27"/>
    <n v="3.1"/>
    <m/>
    <x v="0"/>
  </r>
  <r>
    <x v="994"/>
    <n v="0"/>
    <n v="337.02"/>
    <n v="0"/>
    <n v="65.260000000000005"/>
    <n v="188.67"/>
    <n v="357.95"/>
    <n v="299.06"/>
    <n v="0"/>
    <n v="0"/>
    <n v="2273.64"/>
    <n v="0"/>
    <n v="0"/>
    <n v="214.5"/>
    <n v="0"/>
    <n v="0"/>
    <n v="436.57"/>
    <n v="748.81"/>
    <n v="2010.42"/>
    <n v="0"/>
    <n v="0"/>
    <n v="497.33"/>
    <n v="654.66999999999996"/>
    <n v="0"/>
    <n v="124.82"/>
    <n v="170.05"/>
    <n v="0"/>
    <n v="0"/>
    <n v="64.47"/>
    <n v="0"/>
    <n v="0"/>
    <n v="0"/>
    <n v="0"/>
    <n v="823.27"/>
    <n v="0"/>
    <n v="59.7"/>
    <n v="249.98"/>
    <n v="60.65"/>
    <n v="466.63"/>
    <n v="0"/>
    <n v="0"/>
    <n v="0"/>
    <n v="41.34"/>
    <n v="45"/>
    <n v="0"/>
    <n v="0"/>
    <n v="0"/>
    <n v="10189.809999999998"/>
    <n v="9.8000000000000007"/>
    <m/>
    <x v="0"/>
  </r>
  <r>
    <x v="995"/>
    <n v="0"/>
    <n v="294.74"/>
    <n v="0"/>
    <n v="56.33"/>
    <n v="162.51"/>
    <n v="305.13"/>
    <n v="251.8"/>
    <n v="0"/>
    <n v="0"/>
    <n v="1966.83"/>
    <n v="0"/>
    <n v="0"/>
    <n v="184.61"/>
    <n v="0"/>
    <n v="0"/>
    <n v="371.75"/>
    <n v="617.26"/>
    <n v="1662.33"/>
    <n v="0"/>
    <n v="0"/>
    <n v="413.19"/>
    <n v="548.16"/>
    <n v="0"/>
    <n v="104.25"/>
    <n v="142.27000000000001"/>
    <n v="0"/>
    <n v="0"/>
    <n v="55.56"/>
    <n v="0"/>
    <n v="0"/>
    <n v="0"/>
    <n v="0"/>
    <n v="735.99"/>
    <n v="0"/>
    <n v="52.17"/>
    <n v="224.95"/>
    <n v="52.88"/>
    <n v="410.07"/>
    <n v="0"/>
    <n v="0"/>
    <n v="0"/>
    <n v="34.82"/>
    <n v="40.18"/>
    <n v="0"/>
    <n v="0"/>
    <n v="0"/>
    <n v="8687.7799999999988"/>
    <n v="9.5"/>
    <m/>
    <x v="0"/>
  </r>
  <r>
    <x v="996"/>
    <n v="0"/>
    <n v="263.68"/>
    <n v="0"/>
    <n v="50.84"/>
    <n v="143.85"/>
    <n v="275.14"/>
    <n v="227.75"/>
    <n v="0"/>
    <n v="0"/>
    <n v="1774.19"/>
    <n v="0"/>
    <n v="0"/>
    <n v="162.93"/>
    <n v="0"/>
    <n v="0"/>
    <n v="335.05"/>
    <n v="562.07000000000005"/>
    <n v="1504.45"/>
    <n v="0"/>
    <n v="0"/>
    <n v="372.83"/>
    <n v="484.94"/>
    <n v="0"/>
    <n v="93.24"/>
    <n v="128.30000000000001"/>
    <n v="0"/>
    <n v="0"/>
    <n v="50.24"/>
    <n v="0"/>
    <n v="0"/>
    <n v="0"/>
    <n v="0"/>
    <n v="644.64"/>
    <n v="0"/>
    <n v="46.58"/>
    <n v="192.48"/>
    <n v="43.51"/>
    <n v="348.73"/>
    <n v="0"/>
    <n v="0"/>
    <n v="0"/>
    <n v="31.06"/>
    <n v="36.65"/>
    <n v="0"/>
    <n v="0"/>
    <n v="0"/>
    <n v="7773.1499999999987"/>
    <n v="5.7"/>
    <m/>
    <x v="0"/>
  </r>
  <r>
    <x v="997"/>
    <n v="0"/>
    <n v="273.76"/>
    <n v="0"/>
    <n v="53.48"/>
    <n v="152.24"/>
    <n v="287.87"/>
    <n v="239.83"/>
    <n v="0"/>
    <n v="0"/>
    <n v="1914.65"/>
    <n v="0"/>
    <n v="0"/>
    <n v="175.26"/>
    <n v="0"/>
    <n v="0"/>
    <n v="345.73"/>
    <n v="617.97"/>
    <n v="1666.2"/>
    <n v="0"/>
    <n v="0"/>
    <n v="412.54"/>
    <n v="531.23"/>
    <n v="0"/>
    <n v="102.55"/>
    <n v="141.19"/>
    <n v="0"/>
    <n v="0"/>
    <n v="52.94"/>
    <n v="0"/>
    <n v="0"/>
    <n v="0"/>
    <n v="0"/>
    <n v="646.03"/>
    <n v="0"/>
    <n v="46.11"/>
    <n v="199"/>
    <n v="47.43"/>
    <n v="361.57"/>
    <n v="0"/>
    <n v="0"/>
    <n v="0"/>
    <n v="34.07"/>
    <n v="39.33"/>
    <n v="0"/>
    <n v="0"/>
    <n v="0"/>
    <n v="8340.98"/>
    <n v="9.3000000000000007"/>
    <m/>
    <x v="0"/>
  </r>
  <r>
    <x v="998"/>
    <n v="0"/>
    <n v="335.6"/>
    <n v="0"/>
    <n v="64.430000000000007"/>
    <n v="184.42"/>
    <n v="353.94"/>
    <n v="294.89999999999998"/>
    <n v="0"/>
    <n v="0"/>
    <n v="2233.4499999999998"/>
    <n v="0"/>
    <n v="0"/>
    <n v="207.39"/>
    <n v="0"/>
    <n v="0"/>
    <n v="430.41"/>
    <n v="737.36"/>
    <n v="1982.02"/>
    <n v="0"/>
    <n v="0"/>
    <n v="488.16"/>
    <n v="638.27"/>
    <n v="0"/>
    <n v="122.82"/>
    <n v="168.21"/>
    <n v="0"/>
    <n v="0"/>
    <n v="63.13"/>
    <n v="0"/>
    <n v="0"/>
    <n v="0"/>
    <n v="0"/>
    <n v="809.51"/>
    <n v="0"/>
    <n v="59.14"/>
    <n v="245.26"/>
    <n v="57.97"/>
    <n v="458.15"/>
    <n v="0"/>
    <n v="0"/>
    <n v="0"/>
    <n v="40.92"/>
    <n v="43.81"/>
    <n v="0"/>
    <n v="0"/>
    <n v="0"/>
    <n v="10019.269999999997"/>
    <n v="9.6"/>
    <m/>
    <x v="0"/>
  </r>
  <r>
    <x v="999"/>
    <n v="0"/>
    <n v="333.27"/>
    <n v="0"/>
    <n v="65.150000000000006"/>
    <n v="180.99"/>
    <n v="352.8"/>
    <n v="290.89999999999998"/>
    <n v="0"/>
    <n v="0"/>
    <n v="2200.7399999999998"/>
    <n v="0"/>
    <n v="0"/>
    <n v="211.77"/>
    <n v="0"/>
    <n v="0"/>
    <n v="431.41"/>
    <n v="734.17"/>
    <n v="1968.23"/>
    <n v="0"/>
    <n v="0"/>
    <n v="485.03"/>
    <n v="636.44000000000005"/>
    <n v="0"/>
    <n v="120.93"/>
    <n v="168.07"/>
    <n v="0"/>
    <n v="0"/>
    <n v="62.27"/>
    <n v="0"/>
    <n v="0"/>
    <n v="0"/>
    <n v="0"/>
    <n v="806.48"/>
    <n v="0"/>
    <n v="59.46"/>
    <n v="241.51"/>
    <n v="56.83"/>
    <n v="448.54"/>
    <n v="0"/>
    <n v="0"/>
    <n v="0"/>
    <n v="41.41"/>
    <n v="43.97"/>
    <n v="0"/>
    <n v="0"/>
    <n v="0"/>
    <n v="9940.369999999999"/>
    <n v="10.4"/>
    <m/>
    <x v="0"/>
  </r>
  <r>
    <x v="1000"/>
    <n v="0"/>
    <n v="240.02"/>
    <n v="0"/>
    <n v="44.68"/>
    <n v="130.38"/>
    <n v="246.89"/>
    <n v="204.12"/>
    <n v="0"/>
    <n v="0"/>
    <n v="1529.68"/>
    <n v="0"/>
    <n v="0"/>
    <n v="148.36000000000001"/>
    <n v="0"/>
    <n v="0"/>
    <n v="302.61"/>
    <n v="493.48"/>
    <n v="1323.75"/>
    <n v="0"/>
    <n v="0"/>
    <n v="326.44"/>
    <n v="432.73"/>
    <n v="0"/>
    <n v="83.24"/>
    <n v="113.75"/>
    <n v="0"/>
    <n v="0"/>
    <n v="43.05"/>
    <n v="0"/>
    <n v="0"/>
    <n v="0"/>
    <n v="0"/>
    <n v="554.04999999999995"/>
    <n v="0"/>
    <n v="38.82"/>
    <n v="172.38"/>
    <n v="38.380000000000003"/>
    <n v="306.47000000000003"/>
    <n v="0"/>
    <n v="0"/>
    <n v="0"/>
    <n v="30.2"/>
    <n v="33.119999999999997"/>
    <n v="0"/>
    <n v="0"/>
    <n v="0"/>
    <n v="6836.5999999999995"/>
    <n v="4"/>
    <m/>
    <x v="0"/>
  </r>
  <r>
    <x v="1001"/>
    <n v="0"/>
    <n v="306.92"/>
    <n v="0"/>
    <n v="58.04"/>
    <n v="175.38"/>
    <n v="321.62"/>
    <n v="269.08999999999997"/>
    <n v="0"/>
    <n v="0"/>
    <n v="2027.99"/>
    <n v="0"/>
    <n v="0"/>
    <n v="186.16"/>
    <n v="0"/>
    <n v="0"/>
    <n v="390.49"/>
    <n v="661.72"/>
    <n v="1780.82"/>
    <n v="0"/>
    <n v="0"/>
    <n v="438.05"/>
    <n v="583.54999999999995"/>
    <n v="0"/>
    <n v="111.34"/>
    <n v="151.99"/>
    <n v="0"/>
    <n v="0"/>
    <n v="56.5"/>
    <n v="0"/>
    <n v="0"/>
    <n v="0"/>
    <n v="0"/>
    <n v="730.44"/>
    <n v="0"/>
    <n v="51.21"/>
    <n v="225.91"/>
    <n v="54.2"/>
    <n v="419.97"/>
    <n v="0"/>
    <n v="0"/>
    <n v="0"/>
    <n v="36.31"/>
    <n v="39.82"/>
    <n v="0"/>
    <n v="0"/>
    <n v="0"/>
    <n v="9077.5199999999986"/>
    <n v="6.7"/>
    <m/>
    <x v="0"/>
  </r>
  <r>
    <x v="1002"/>
    <n v="0"/>
    <n v="156.84"/>
    <n v="0"/>
    <n v="29.22"/>
    <n v="91.49"/>
    <n v="164.45"/>
    <n v="139.12"/>
    <n v="0"/>
    <n v="0"/>
    <n v="1078.22"/>
    <n v="0"/>
    <n v="0"/>
    <n v="92.79"/>
    <n v="0"/>
    <n v="0"/>
    <n v="201.21"/>
    <n v="344.15"/>
    <n v="923.01"/>
    <n v="0"/>
    <n v="0"/>
    <n v="234.95"/>
    <n v="301.26"/>
    <n v="0"/>
    <n v="57.21"/>
    <n v="76.52"/>
    <n v="0"/>
    <n v="0"/>
    <n v="28.32"/>
    <n v="0"/>
    <n v="0"/>
    <n v="0"/>
    <n v="0"/>
    <n v="375.94"/>
    <n v="0"/>
    <n v="26.28"/>
    <n v="117.49"/>
    <n v="28.31"/>
    <n v="218.33"/>
    <n v="0"/>
    <n v="0"/>
    <n v="0"/>
    <n v="18.54"/>
    <n v="20.66"/>
    <n v="0"/>
    <n v="0"/>
    <n v="0"/>
    <n v="4724.3099999999995"/>
    <n v="2.9"/>
    <m/>
    <x v="0"/>
  </r>
  <r>
    <x v="1003"/>
    <n v="0"/>
    <n v="27.36"/>
    <n v="0"/>
    <n v="5.26"/>
    <n v="15.8"/>
    <n v="29.86"/>
    <n v="22.48"/>
    <n v="0"/>
    <n v="0"/>
    <n v="200.8"/>
    <n v="0"/>
    <n v="0"/>
    <n v="15.73"/>
    <n v="0"/>
    <n v="0"/>
    <n v="37.270000000000003"/>
    <n v="63.1"/>
    <n v="169.83"/>
    <n v="0"/>
    <n v="0"/>
    <n v="41.38"/>
    <n v="55.03"/>
    <n v="0"/>
    <n v="10.28"/>
    <n v="13.29"/>
    <n v="0"/>
    <n v="0"/>
    <n v="5.24"/>
    <n v="0"/>
    <n v="0"/>
    <n v="0"/>
    <n v="0"/>
    <n v="70.319999999999993"/>
    <n v="0"/>
    <n v="4.53"/>
    <n v="20.61"/>
    <n v="4.2300000000000004"/>
    <n v="35.72"/>
    <n v="0"/>
    <n v="0"/>
    <n v="0"/>
    <n v="3.22"/>
    <n v="3.7"/>
    <n v="0"/>
    <n v="0"/>
    <n v="0"/>
    <n v="855.04000000000008"/>
    <n v="0.1"/>
    <m/>
    <x v="0"/>
  </r>
  <r>
    <x v="1004"/>
    <n v="0"/>
    <n v="236.66"/>
    <n v="0"/>
    <n v="47.49"/>
    <n v="126.24"/>
    <n v="257.58"/>
    <n v="212.24"/>
    <n v="0"/>
    <n v="0"/>
    <n v="1653.9"/>
    <n v="0"/>
    <n v="0"/>
    <n v="146.47999999999999"/>
    <n v="0"/>
    <n v="0"/>
    <n v="316.14999999999998"/>
    <n v="537.49"/>
    <n v="1421.4"/>
    <n v="0"/>
    <n v="0"/>
    <n v="352.43"/>
    <n v="455.89"/>
    <n v="0"/>
    <n v="88.08"/>
    <n v="120.58"/>
    <n v="0"/>
    <n v="0"/>
    <n v="45.35"/>
    <n v="0"/>
    <n v="0"/>
    <n v="0"/>
    <n v="0"/>
    <n v="553.82000000000005"/>
    <n v="0"/>
    <n v="39.630000000000003"/>
    <n v="160.18"/>
    <n v="33.51"/>
    <n v="282.08"/>
    <n v="0"/>
    <n v="0"/>
    <n v="0"/>
    <n v="31.28"/>
    <n v="33.78"/>
    <n v="0"/>
    <n v="0"/>
    <n v="0"/>
    <n v="7152.2400000000016"/>
    <n v="3.8"/>
    <m/>
    <x v="0"/>
  </r>
  <r>
    <x v="1005"/>
    <n v="0"/>
    <n v="316.08999999999997"/>
    <n v="0"/>
    <n v="61.62"/>
    <n v="166.89"/>
    <n v="337.73"/>
    <n v="279.93"/>
    <n v="0"/>
    <n v="0"/>
    <n v="2137.65"/>
    <n v="0"/>
    <n v="0"/>
    <n v="208.16"/>
    <n v="0"/>
    <n v="0"/>
    <n v="413.81"/>
    <n v="697.54"/>
    <n v="1880.87"/>
    <n v="0"/>
    <n v="0"/>
    <n v="462.78"/>
    <n v="615.45000000000005"/>
    <n v="0"/>
    <n v="117.44"/>
    <n v="163.1"/>
    <n v="0"/>
    <n v="0"/>
    <n v="61.9"/>
    <n v="0"/>
    <n v="0"/>
    <n v="0"/>
    <n v="0"/>
    <n v="805.5"/>
    <n v="0"/>
    <n v="56.73"/>
    <n v="240.03"/>
    <n v="58.32"/>
    <n v="452.28"/>
    <n v="0"/>
    <n v="0"/>
    <n v="0"/>
    <n v="38.79"/>
    <n v="42.17"/>
    <n v="0"/>
    <n v="0"/>
    <n v="0"/>
    <n v="9614.7800000000007"/>
    <n v="4.9000000000000004"/>
    <m/>
    <x v="0"/>
  </r>
  <r>
    <x v="1006"/>
    <n v="0"/>
    <n v="299.49"/>
    <n v="0"/>
    <n v="59.95"/>
    <n v="153.4"/>
    <n v="329.81"/>
    <n v="271.39999999999998"/>
    <n v="0"/>
    <n v="0"/>
    <n v="2100.66"/>
    <n v="0"/>
    <n v="0"/>
    <n v="191.78"/>
    <n v="0"/>
    <n v="0"/>
    <n v="395.34"/>
    <n v="697.41"/>
    <n v="1857.83"/>
    <n v="0"/>
    <n v="0"/>
    <n v="459.49"/>
    <n v="583.33000000000004"/>
    <n v="0"/>
    <n v="113.66"/>
    <n v="157.88999999999999"/>
    <n v="0"/>
    <n v="0"/>
    <n v="58.26"/>
    <n v="0"/>
    <n v="0"/>
    <n v="0"/>
    <n v="0"/>
    <n v="772.67"/>
    <n v="0"/>
    <n v="56.05"/>
    <n v="223.05"/>
    <n v="52.92"/>
    <n v="428"/>
    <n v="0"/>
    <n v="0"/>
    <n v="0"/>
    <n v="35.409999999999997"/>
    <n v="37.770000000000003"/>
    <n v="0"/>
    <n v="0"/>
    <n v="0"/>
    <n v="9335.57"/>
    <n v="10.8"/>
    <m/>
    <x v="0"/>
  </r>
  <r>
    <x v="1007"/>
    <n v="0"/>
    <n v="301.43"/>
    <n v="0"/>
    <n v="59.67"/>
    <n v="160.1"/>
    <n v="327.14999999999998"/>
    <n v="271.04000000000002"/>
    <n v="0"/>
    <n v="0"/>
    <n v="2097.13"/>
    <n v="0"/>
    <n v="0"/>
    <n v="188.6"/>
    <n v="0"/>
    <n v="0"/>
    <n v="395.75"/>
    <n v="676.14"/>
    <n v="1804.18"/>
    <n v="0"/>
    <n v="0"/>
    <n v="449"/>
    <n v="578.46"/>
    <n v="0"/>
    <n v="111.43"/>
    <n v="154.97999999999999"/>
    <n v="0"/>
    <n v="0"/>
    <n v="57.98"/>
    <n v="0"/>
    <n v="0"/>
    <n v="0"/>
    <n v="0"/>
    <n v="753.6"/>
    <n v="0"/>
    <n v="55.09"/>
    <n v="218.75"/>
    <n v="51.36"/>
    <n v="411.1"/>
    <n v="0"/>
    <n v="0"/>
    <n v="0"/>
    <n v="36.119999999999997"/>
    <n v="40.020000000000003"/>
    <n v="0"/>
    <n v="0"/>
    <n v="0"/>
    <n v="9199.0800000000017"/>
    <n v="6.6"/>
    <m/>
    <x v="0"/>
  </r>
  <r>
    <x v="1008"/>
    <n v="0"/>
    <n v="309.98"/>
    <n v="0"/>
    <n v="59.06"/>
    <n v="164.63"/>
    <n v="324.75"/>
    <n v="270.39999999999998"/>
    <n v="0"/>
    <n v="0"/>
    <n v="2024.1"/>
    <n v="0"/>
    <n v="0"/>
    <n v="193.66"/>
    <n v="0"/>
    <n v="0"/>
    <n v="394.77"/>
    <n v="665.65"/>
    <n v="1787.44"/>
    <n v="0"/>
    <n v="0"/>
    <n v="445.68"/>
    <n v="583.37"/>
    <n v="0"/>
    <n v="110.94"/>
    <n v="152.41999999999999"/>
    <n v="0"/>
    <n v="0"/>
    <n v="57.18"/>
    <n v="0"/>
    <n v="0"/>
    <n v="0"/>
    <n v="0"/>
    <n v="731.34"/>
    <n v="0"/>
    <n v="53.47"/>
    <n v="225.33"/>
    <n v="57"/>
    <n v="428.28"/>
    <n v="0"/>
    <n v="0"/>
    <n v="0"/>
    <n v="35.79"/>
    <n v="38.520000000000003"/>
    <n v="0"/>
    <n v="0"/>
    <n v="0"/>
    <n v="9113.760000000002"/>
    <n v="7.2"/>
    <m/>
    <x v="0"/>
  </r>
  <r>
    <x v="1009"/>
    <n v="0"/>
    <n v="318.86"/>
    <n v="0"/>
    <n v="62.88"/>
    <n v="163.91"/>
    <n v="341.12"/>
    <n v="284.45"/>
    <n v="0"/>
    <n v="0"/>
    <n v="2153.39"/>
    <n v="0"/>
    <n v="0"/>
    <n v="206"/>
    <n v="0"/>
    <n v="0"/>
    <n v="417.36"/>
    <n v="709.81"/>
    <n v="1894.97"/>
    <n v="0"/>
    <n v="0"/>
    <n v="474.67"/>
    <n v="611.54999999999995"/>
    <n v="0"/>
    <n v="117.54"/>
    <n v="162.54"/>
    <n v="0"/>
    <n v="0"/>
    <n v="61.51"/>
    <n v="0"/>
    <n v="0"/>
    <n v="0"/>
    <n v="0"/>
    <n v="780.29"/>
    <n v="0"/>
    <n v="58.78"/>
    <n v="228.84"/>
    <n v="54.08"/>
    <n v="430.98"/>
    <n v="0"/>
    <n v="0"/>
    <n v="0"/>
    <n v="38.47"/>
    <n v="40.67"/>
    <n v="0"/>
    <n v="0"/>
    <n v="0"/>
    <n v="9612.67"/>
    <n v="9.4"/>
    <m/>
    <x v="0"/>
  </r>
  <r>
    <x v="1010"/>
    <n v="0"/>
    <n v="322.64"/>
    <n v="0"/>
    <n v="61.23"/>
    <n v="171.45"/>
    <n v="334.68"/>
    <n v="279.83"/>
    <n v="0"/>
    <n v="0"/>
    <n v="2090.36"/>
    <n v="0"/>
    <n v="0"/>
    <n v="201.18"/>
    <n v="0"/>
    <n v="0"/>
    <n v="409.35"/>
    <n v="682.46"/>
    <n v="1844.85"/>
    <n v="0"/>
    <n v="0"/>
    <n v="461.38"/>
    <n v="598.49"/>
    <n v="0"/>
    <n v="114.51"/>
    <n v="156.94"/>
    <n v="0"/>
    <n v="0"/>
    <n v="58.72"/>
    <n v="0"/>
    <n v="0"/>
    <n v="0"/>
    <n v="0"/>
    <n v="752.34"/>
    <n v="0"/>
    <n v="54.43"/>
    <n v="231.07"/>
    <n v="57.21"/>
    <n v="438.95"/>
    <n v="0"/>
    <n v="0"/>
    <n v="0"/>
    <n v="37.64"/>
    <n v="40.31"/>
    <n v="0"/>
    <n v="0"/>
    <n v="0"/>
    <n v="9400.0199999999986"/>
    <n v="8.9"/>
    <m/>
    <x v="0"/>
  </r>
  <r>
    <x v="1011"/>
    <n v="0"/>
    <n v="225.3"/>
    <n v="0"/>
    <n v="43.84"/>
    <n v="127.96"/>
    <n v="244.74"/>
    <n v="205.86"/>
    <n v="0"/>
    <n v="0"/>
    <n v="1635.08"/>
    <n v="0"/>
    <n v="0"/>
    <n v="144.16"/>
    <n v="0"/>
    <n v="0"/>
    <n v="294.01"/>
    <n v="511.44"/>
    <n v="1394.32"/>
    <n v="0"/>
    <n v="0"/>
    <n v="347.47"/>
    <n v="455.79"/>
    <n v="0"/>
    <n v="87.09"/>
    <n v="119.63"/>
    <n v="0"/>
    <n v="0"/>
    <n v="44.37"/>
    <n v="0"/>
    <n v="0"/>
    <n v="0"/>
    <n v="0"/>
    <n v="617.66999999999996"/>
    <n v="0"/>
    <n v="42.96"/>
    <n v="187.78"/>
    <n v="44.26"/>
    <n v="349.04"/>
    <n v="0"/>
    <n v="0"/>
    <n v="0"/>
    <n v="27.71"/>
    <n v="31.33"/>
    <n v="0"/>
    <n v="0"/>
    <n v="0"/>
    <n v="7181.81"/>
    <n v="9.1"/>
    <m/>
    <x v="0"/>
  </r>
  <r>
    <x v="1012"/>
    <n v="0"/>
    <n v="257.48"/>
    <n v="0"/>
    <n v="51.71"/>
    <n v="136"/>
    <n v="281.31"/>
    <n v="234.16"/>
    <n v="0"/>
    <n v="0"/>
    <n v="1822.6"/>
    <n v="0"/>
    <n v="0"/>
    <n v="162.71"/>
    <n v="0"/>
    <n v="0"/>
    <n v="345.77"/>
    <n v="587.99"/>
    <n v="1576.93"/>
    <n v="0"/>
    <n v="0"/>
    <n v="392.71"/>
    <n v="505.99"/>
    <n v="0"/>
    <n v="97.5"/>
    <n v="133.49"/>
    <n v="0"/>
    <n v="0"/>
    <n v="50.38"/>
    <n v="0"/>
    <n v="0"/>
    <n v="0"/>
    <n v="0"/>
    <n v="648.64"/>
    <n v="0"/>
    <n v="47.76"/>
    <n v="187.34"/>
    <n v="39.26"/>
    <n v="338.36"/>
    <n v="0"/>
    <n v="0"/>
    <n v="0"/>
    <n v="31.9"/>
    <n v="34.799999999999997"/>
    <n v="0"/>
    <n v="0"/>
    <n v="0"/>
    <n v="7964.79"/>
    <n v="9.3000000000000007"/>
    <m/>
    <x v="0"/>
  </r>
  <r>
    <x v="1013"/>
    <n v="0"/>
    <n v="181.66"/>
    <n v="0"/>
    <n v="35.76"/>
    <n v="104.67"/>
    <n v="196.14"/>
    <n v="163.74"/>
    <n v="0"/>
    <n v="0"/>
    <n v="1299.8699999999999"/>
    <n v="0"/>
    <n v="0"/>
    <n v="105.8"/>
    <n v="0"/>
    <n v="0"/>
    <n v="242.52"/>
    <n v="409.56"/>
    <n v="1101.1300000000001"/>
    <n v="0"/>
    <n v="0"/>
    <n v="278.16000000000003"/>
    <n v="357"/>
    <n v="0"/>
    <n v="67.819999999999993"/>
    <n v="92.59"/>
    <n v="0"/>
    <n v="0"/>
    <n v="34.869999999999997"/>
    <n v="0"/>
    <n v="0"/>
    <n v="0"/>
    <n v="0"/>
    <n v="476.34"/>
    <n v="0"/>
    <n v="33.090000000000003"/>
    <n v="146.47999999999999"/>
    <n v="31.44"/>
    <n v="257.35000000000002"/>
    <n v="0"/>
    <n v="0"/>
    <n v="0"/>
    <n v="22.88"/>
    <n v="24.99"/>
    <n v="0"/>
    <n v="0"/>
    <n v="0"/>
    <n v="5663.86"/>
    <n v="6"/>
    <m/>
    <x v="0"/>
  </r>
  <r>
    <x v="1014"/>
    <n v="0"/>
    <n v="321.83"/>
    <n v="0"/>
    <n v="63.99"/>
    <n v="172.94"/>
    <n v="348.33"/>
    <n v="288.72000000000003"/>
    <n v="0"/>
    <n v="0"/>
    <n v="2251.15"/>
    <n v="0"/>
    <n v="0"/>
    <n v="207.35"/>
    <n v="0"/>
    <n v="0"/>
    <n v="419.12"/>
    <n v="713.29"/>
    <n v="1936.94"/>
    <n v="0"/>
    <n v="0"/>
    <n v="481.56"/>
    <n v="620.21"/>
    <n v="0"/>
    <n v="119.25"/>
    <n v="164.76"/>
    <n v="0"/>
    <n v="0"/>
    <n v="62.05"/>
    <n v="0"/>
    <n v="0"/>
    <n v="0"/>
    <n v="0"/>
    <n v="784.58"/>
    <n v="0"/>
    <n v="58.81"/>
    <n v="229.56"/>
    <n v="52.46"/>
    <n v="441.81"/>
    <n v="0"/>
    <n v="0"/>
    <n v="0"/>
    <n v="38.549999999999997"/>
    <n v="40.630000000000003"/>
    <n v="0"/>
    <n v="0"/>
    <n v="0"/>
    <n v="9817.8899999999976"/>
    <n v="10.7"/>
    <m/>
    <x v="0"/>
  </r>
  <r>
    <x v="1015"/>
    <n v="0"/>
    <n v="318.70999999999998"/>
    <n v="0"/>
    <n v="64.42"/>
    <n v="171.13"/>
    <n v="348.75"/>
    <n v="288.7"/>
    <n v="0"/>
    <n v="0"/>
    <n v="2233.91"/>
    <n v="0"/>
    <n v="0"/>
    <n v="209.98"/>
    <n v="0"/>
    <n v="0"/>
    <n v="419.73"/>
    <n v="712.9"/>
    <n v="1927.84"/>
    <n v="0"/>
    <n v="0"/>
    <n v="483.58"/>
    <n v="615.85"/>
    <n v="0"/>
    <n v="118.7"/>
    <n v="166.77"/>
    <n v="0"/>
    <n v="0"/>
    <n v="61.87"/>
    <n v="0"/>
    <n v="0"/>
    <n v="0"/>
    <n v="0"/>
    <n v="785.82"/>
    <n v="0"/>
    <n v="59.5"/>
    <n v="226.13"/>
    <n v="52.07"/>
    <n v="443.66"/>
    <n v="0"/>
    <n v="0"/>
    <n v="0"/>
    <n v="37.89"/>
    <n v="39.47"/>
    <n v="0"/>
    <n v="0"/>
    <n v="0"/>
    <n v="9787.3799999999974"/>
    <n v="10.7"/>
    <m/>
    <x v="0"/>
  </r>
  <r>
    <x v="1016"/>
    <n v="0"/>
    <n v="266.77"/>
    <n v="0"/>
    <n v="53.17"/>
    <n v="144.47999999999999"/>
    <n v="288.08999999999997"/>
    <n v="237.91"/>
    <n v="0"/>
    <n v="0"/>
    <n v="1843.85"/>
    <n v="0"/>
    <n v="0"/>
    <n v="164.26"/>
    <n v="0"/>
    <n v="0"/>
    <n v="351.09"/>
    <n v="598.79"/>
    <n v="1592.37"/>
    <n v="0"/>
    <n v="0"/>
    <n v="404.56"/>
    <n v="498.99"/>
    <n v="0"/>
    <n v="96.88"/>
    <n v="135.52000000000001"/>
    <n v="0"/>
    <n v="0"/>
    <n v="51.07"/>
    <n v="0"/>
    <n v="0"/>
    <n v="0"/>
    <n v="0"/>
    <n v="632.61"/>
    <n v="0"/>
    <n v="46.4"/>
    <n v="185.45"/>
    <n v="40.5"/>
    <n v="329.81"/>
    <n v="0"/>
    <n v="0"/>
    <n v="0"/>
    <n v="31.48"/>
    <n v="35.43"/>
    <n v="0"/>
    <n v="0"/>
    <n v="0"/>
    <n v="8029.48"/>
    <n v="8"/>
    <m/>
    <x v="0"/>
  </r>
  <r>
    <x v="1017"/>
    <n v="0"/>
    <n v="303.29000000000002"/>
    <n v="0"/>
    <n v="59.93"/>
    <n v="151.84"/>
    <n v="325.86"/>
    <n v="269.74"/>
    <n v="0"/>
    <n v="0"/>
    <n v="2062.73"/>
    <n v="0"/>
    <n v="0"/>
    <n v="198.04"/>
    <n v="0"/>
    <n v="0"/>
    <n v="395.63"/>
    <n v="655.9"/>
    <n v="1798.1"/>
    <n v="0"/>
    <n v="0"/>
    <n v="447.45"/>
    <n v="577.91999999999996"/>
    <n v="0"/>
    <n v="110.01"/>
    <n v="154.37"/>
    <n v="0"/>
    <n v="0"/>
    <n v="57.75"/>
    <n v="0"/>
    <n v="0"/>
    <n v="0"/>
    <n v="0"/>
    <n v="735.7"/>
    <n v="0"/>
    <n v="55.87"/>
    <n v="216.32"/>
    <n v="49.74"/>
    <n v="424.98"/>
    <n v="0"/>
    <n v="0"/>
    <n v="0"/>
    <n v="36.619999999999997"/>
    <n v="38.14"/>
    <n v="0"/>
    <n v="0"/>
    <n v="0"/>
    <n v="9125.93"/>
    <n v="10.5"/>
    <m/>
    <x v="0"/>
  </r>
  <r>
    <x v="1018"/>
    <n v="0"/>
    <n v="291.10000000000002"/>
    <n v="0"/>
    <n v="58.38"/>
    <n v="153.1"/>
    <n v="316.10000000000002"/>
    <n v="260.08999999999997"/>
    <n v="0"/>
    <n v="0"/>
    <n v="2076.2600000000002"/>
    <n v="0"/>
    <n v="0"/>
    <n v="193.24"/>
    <n v="0"/>
    <n v="0"/>
    <n v="379.43"/>
    <n v="662.52"/>
    <n v="1784.43"/>
    <n v="0"/>
    <n v="0"/>
    <n v="444.66"/>
    <n v="568.65"/>
    <n v="0"/>
    <n v="108.96"/>
    <n v="153.33000000000001"/>
    <n v="0"/>
    <n v="0"/>
    <n v="56.66"/>
    <n v="0"/>
    <n v="0"/>
    <n v="0"/>
    <n v="0"/>
    <n v="731.62"/>
    <n v="0"/>
    <n v="55.29"/>
    <n v="209.83"/>
    <n v="48.29"/>
    <n v="408.62"/>
    <n v="0"/>
    <n v="0"/>
    <n v="0"/>
    <n v="34.299999999999997"/>
    <n v="37.4"/>
    <n v="0"/>
    <n v="0"/>
    <n v="0"/>
    <n v="9032.260000000002"/>
    <n v="10.7"/>
    <m/>
    <x v="0"/>
  </r>
  <r>
    <x v="1019"/>
    <n v="0"/>
    <n v="239.63"/>
    <n v="0"/>
    <n v="47.12"/>
    <n v="133.4"/>
    <n v="261.70999999999998"/>
    <n v="217.08"/>
    <n v="0"/>
    <n v="0"/>
    <n v="1688.07"/>
    <n v="0"/>
    <n v="0"/>
    <n v="147.69"/>
    <n v="0"/>
    <n v="0"/>
    <n v="319.92"/>
    <n v="543.51"/>
    <n v="1455.53"/>
    <n v="0"/>
    <n v="0"/>
    <n v="359.88"/>
    <n v="467.2"/>
    <n v="0"/>
    <n v="89.81"/>
    <n v="124.53"/>
    <n v="0"/>
    <n v="0"/>
    <n v="45.29"/>
    <n v="0"/>
    <n v="0"/>
    <n v="0"/>
    <n v="0"/>
    <n v="557.49"/>
    <n v="0"/>
    <n v="40.340000000000003"/>
    <n v="166.72"/>
    <n v="34.619999999999997"/>
    <n v="304.04000000000002"/>
    <n v="0"/>
    <n v="0"/>
    <n v="0"/>
    <n v="30.27"/>
    <n v="33.03"/>
    <n v="0"/>
    <n v="0"/>
    <n v="0"/>
    <n v="7306.88"/>
    <n v="6.7"/>
    <m/>
    <x v="0"/>
  </r>
  <r>
    <x v="1020"/>
    <n v="0"/>
    <n v="173.27"/>
    <n v="0"/>
    <n v="33.75"/>
    <n v="95.74"/>
    <n v="182.69"/>
    <n v="150.68"/>
    <n v="0"/>
    <n v="0"/>
    <n v="1167.97"/>
    <n v="0"/>
    <n v="0"/>
    <n v="106.16"/>
    <n v="0"/>
    <n v="0"/>
    <n v="227.04"/>
    <n v="366.95"/>
    <n v="981.73"/>
    <n v="0"/>
    <n v="0"/>
    <n v="245.16"/>
    <n v="318.04000000000002"/>
    <n v="0"/>
    <n v="60.93"/>
    <n v="84.23"/>
    <n v="0"/>
    <n v="0"/>
    <n v="32.479999999999997"/>
    <n v="0"/>
    <n v="0"/>
    <n v="0"/>
    <n v="0"/>
    <n v="397.55"/>
    <n v="0"/>
    <n v="27.8"/>
    <n v="121.02"/>
    <n v="25.37"/>
    <n v="211.34"/>
    <n v="0"/>
    <n v="0"/>
    <n v="0"/>
    <n v="20.72"/>
    <n v="25.11"/>
    <n v="0"/>
    <n v="0"/>
    <n v="0"/>
    <n v="5055.7299999999996"/>
    <n v="1.5"/>
    <m/>
    <x v="0"/>
  </r>
  <r>
    <x v="1021"/>
    <n v="0"/>
    <n v="86.41"/>
    <n v="0"/>
    <n v="16.440000000000001"/>
    <n v="51.09"/>
    <n v="91.82"/>
    <n v="76.86"/>
    <n v="0"/>
    <n v="0"/>
    <n v="622.66"/>
    <n v="0"/>
    <n v="0"/>
    <n v="50.56"/>
    <n v="0"/>
    <n v="0"/>
    <n v="112.93"/>
    <n v="192.59"/>
    <n v="519.9"/>
    <n v="0"/>
    <n v="0"/>
    <n v="130.4"/>
    <n v="172.95"/>
    <n v="0"/>
    <n v="32.57"/>
    <n v="43.49"/>
    <n v="0"/>
    <n v="0"/>
    <n v="16.670000000000002"/>
    <n v="0"/>
    <n v="0"/>
    <n v="0"/>
    <n v="0"/>
    <n v="214.67"/>
    <n v="0"/>
    <n v="14.46"/>
    <n v="67.08"/>
    <n v="14.71"/>
    <n v="117.02"/>
    <n v="0"/>
    <n v="0"/>
    <n v="0"/>
    <n v="11.32"/>
    <n v="12.24"/>
    <n v="0"/>
    <n v="0"/>
    <n v="0"/>
    <n v="2668.8399999999997"/>
    <n v="0"/>
    <m/>
    <x v="0"/>
  </r>
  <r>
    <x v="1022"/>
    <n v="0"/>
    <n v="245.57"/>
    <n v="0"/>
    <n v="50.32"/>
    <n v="131.66999999999999"/>
    <n v="270.23"/>
    <n v="223.09"/>
    <n v="0"/>
    <n v="0"/>
    <n v="1767.4"/>
    <n v="0"/>
    <n v="0"/>
    <n v="158.9"/>
    <n v="0"/>
    <n v="0"/>
    <n v="329.91"/>
    <n v="564.12"/>
    <n v="1514.55"/>
    <n v="0"/>
    <n v="0"/>
    <n v="373.48"/>
    <n v="484.2"/>
    <n v="0"/>
    <n v="93.2"/>
    <n v="131.36000000000001"/>
    <n v="0"/>
    <n v="0"/>
    <n v="49.53"/>
    <n v="0"/>
    <n v="0"/>
    <n v="0"/>
    <n v="0"/>
    <n v="632.34"/>
    <n v="0"/>
    <n v="44.38"/>
    <n v="178"/>
    <n v="34.65"/>
    <n v="312.38"/>
    <n v="0"/>
    <n v="0"/>
    <n v="0"/>
    <n v="30.54"/>
    <n v="35.4"/>
    <n v="0"/>
    <n v="0"/>
    <n v="0"/>
    <n v="7655.2199999999984"/>
    <n v="5.8"/>
    <m/>
    <x v="0"/>
  </r>
  <r>
    <x v="1023"/>
    <n v="0"/>
    <n v="219.71"/>
    <n v="0"/>
    <n v="43.75"/>
    <n v="123.95"/>
    <n v="241.79"/>
    <n v="202.29"/>
    <n v="0"/>
    <n v="0"/>
    <n v="1586.39"/>
    <n v="0"/>
    <n v="0"/>
    <n v="134.68"/>
    <n v="0"/>
    <n v="0"/>
    <n v="295.43"/>
    <n v="507.1"/>
    <n v="1349.4"/>
    <n v="0"/>
    <n v="0"/>
    <n v="344.41"/>
    <n v="425.76"/>
    <n v="0"/>
    <n v="81.98"/>
    <n v="115.73"/>
    <n v="0"/>
    <n v="0"/>
    <n v="43.22"/>
    <n v="0"/>
    <n v="0"/>
    <n v="0"/>
    <n v="0"/>
    <n v="553.96"/>
    <n v="0"/>
    <n v="39.869999999999997"/>
    <n v="160.74"/>
    <n v="35.880000000000003"/>
    <n v="289.75"/>
    <n v="0"/>
    <n v="0"/>
    <n v="0"/>
    <n v="24.69"/>
    <n v="28.5"/>
    <n v="0"/>
    <n v="0"/>
    <n v="0"/>
    <n v="6848.9799999999987"/>
    <n v="6"/>
    <m/>
    <x v="0"/>
  </r>
  <r>
    <x v="1024"/>
    <n v="0"/>
    <n v="303.70999999999998"/>
    <n v="0"/>
    <n v="60.55"/>
    <n v="147.82"/>
    <n v="328.08"/>
    <n v="271.20999999999998"/>
    <n v="0"/>
    <n v="0"/>
    <n v="2117.3200000000002"/>
    <n v="0"/>
    <n v="0"/>
    <n v="197.43"/>
    <n v="0"/>
    <n v="0"/>
    <n v="397.8"/>
    <n v="680.37"/>
    <n v="1832.96"/>
    <n v="0"/>
    <n v="0"/>
    <n v="459.72"/>
    <n v="580.58000000000004"/>
    <n v="0"/>
    <n v="110.85"/>
    <n v="157.75"/>
    <n v="0"/>
    <n v="0"/>
    <n v="58.17"/>
    <n v="0"/>
    <n v="0"/>
    <n v="0"/>
    <n v="0"/>
    <n v="768.63"/>
    <n v="0"/>
    <n v="57.06"/>
    <n v="210.71"/>
    <n v="48.13"/>
    <n v="412.07"/>
    <n v="0"/>
    <n v="0"/>
    <n v="0"/>
    <n v="34.18"/>
    <n v="36.97"/>
    <n v="0"/>
    <n v="0"/>
    <n v="0"/>
    <n v="9272.0699999999979"/>
    <n v="10.3"/>
    <m/>
    <x v="0"/>
  </r>
  <r>
    <x v="1025"/>
    <n v="0"/>
    <n v="223.79"/>
    <n v="0"/>
    <n v="45.18"/>
    <n v="119.11"/>
    <n v="245.42"/>
    <n v="200.8"/>
    <n v="0"/>
    <n v="0"/>
    <n v="1587.09"/>
    <n v="0"/>
    <n v="0"/>
    <n v="141.08000000000001"/>
    <n v="0"/>
    <n v="0"/>
    <n v="300.26"/>
    <n v="506.89"/>
    <n v="1353.55"/>
    <n v="0"/>
    <n v="0"/>
    <n v="335.83"/>
    <n v="426.09"/>
    <n v="0"/>
    <n v="82.4"/>
    <n v="116.87"/>
    <n v="0"/>
    <n v="0"/>
    <n v="43.51"/>
    <n v="0"/>
    <n v="0"/>
    <n v="0"/>
    <n v="0"/>
    <n v="547.97"/>
    <n v="0"/>
    <n v="39.74"/>
    <n v="152.74"/>
    <n v="28.99"/>
    <n v="267.79000000000002"/>
    <n v="0"/>
    <n v="0"/>
    <n v="0"/>
    <n v="26.19"/>
    <n v="31.46"/>
    <n v="0"/>
    <n v="0"/>
    <n v="0"/>
    <n v="6822.7499999999982"/>
    <n v="6.8"/>
    <m/>
    <x v="0"/>
  </r>
  <r>
    <x v="1026"/>
    <n v="0"/>
    <n v="185.13"/>
    <n v="0"/>
    <n v="34.65"/>
    <n v="105.44"/>
    <n v="193.53"/>
    <n v="162.11000000000001"/>
    <n v="0"/>
    <n v="0"/>
    <n v="1232.52"/>
    <n v="0"/>
    <n v="0"/>
    <n v="108.57"/>
    <n v="0"/>
    <n v="0"/>
    <n v="242.27"/>
    <n v="395.32"/>
    <n v="1054.72"/>
    <n v="0"/>
    <n v="0"/>
    <n v="267.07"/>
    <n v="341.07"/>
    <n v="0"/>
    <n v="65.33"/>
    <n v="89.96"/>
    <n v="0"/>
    <n v="0"/>
    <n v="33.85"/>
    <n v="0"/>
    <n v="0"/>
    <n v="0"/>
    <n v="0"/>
    <n v="431.36"/>
    <n v="0"/>
    <n v="30.18"/>
    <n v="135.74"/>
    <n v="30.39"/>
    <n v="243.26"/>
    <n v="0"/>
    <n v="0"/>
    <n v="0"/>
    <n v="22.49"/>
    <n v="25.78"/>
    <n v="0"/>
    <n v="0"/>
    <n v="0"/>
    <n v="5430.7400000000007"/>
    <n v="4.0999999999999996"/>
    <m/>
    <x v="0"/>
  </r>
  <r>
    <x v="1027"/>
    <n v="0"/>
    <n v="282.02"/>
    <n v="0"/>
    <n v="52.96"/>
    <n v="152.71"/>
    <n v="292.95999999999998"/>
    <n v="247"/>
    <n v="0"/>
    <n v="0"/>
    <n v="1848.02"/>
    <n v="0"/>
    <n v="0"/>
    <n v="173.21"/>
    <n v="0"/>
    <n v="0"/>
    <n v="359.22"/>
    <n v="592.65"/>
    <n v="1588.98"/>
    <n v="0"/>
    <n v="0"/>
    <n v="400.96"/>
    <n v="511.05"/>
    <n v="0"/>
    <n v="97.31"/>
    <n v="136.06"/>
    <n v="0"/>
    <n v="0"/>
    <n v="50.31"/>
    <n v="0"/>
    <n v="0"/>
    <n v="0"/>
    <n v="0"/>
    <n v="633.70000000000005"/>
    <n v="0"/>
    <n v="47.94"/>
    <n v="194.09"/>
    <n v="46.59"/>
    <n v="375.31"/>
    <n v="0"/>
    <n v="0"/>
    <n v="0"/>
    <n v="32.200000000000003"/>
    <n v="35.049999999999997"/>
    <n v="0"/>
    <n v="0"/>
    <n v="0"/>
    <n v="8150.300000000002"/>
    <n v="9.3000000000000007"/>
    <m/>
    <x v="0"/>
  </r>
  <r>
    <x v="1028"/>
    <n v="0"/>
    <n v="304.61"/>
    <n v="0"/>
    <n v="60.2"/>
    <n v="159.16999999999999"/>
    <n v="328.45"/>
    <n v="273.35000000000002"/>
    <n v="0"/>
    <n v="0"/>
    <n v="2127.06"/>
    <n v="0"/>
    <n v="0"/>
    <n v="199.07"/>
    <n v="0"/>
    <n v="0"/>
    <n v="394.67"/>
    <n v="672.18"/>
    <n v="1824.95"/>
    <n v="0"/>
    <n v="0"/>
    <n v="454.94"/>
    <n v="574.76"/>
    <n v="0"/>
    <n v="109.69"/>
    <n v="156.28"/>
    <n v="0"/>
    <n v="0"/>
    <n v="57.55"/>
    <n v="0"/>
    <n v="0"/>
    <n v="0"/>
    <n v="0"/>
    <n v="752.54"/>
    <n v="0"/>
    <n v="57.06"/>
    <n v="212.78"/>
    <n v="49.28"/>
    <n v="417.29"/>
    <n v="0"/>
    <n v="0"/>
    <n v="0"/>
    <n v="33.49"/>
    <n v="37.479999999999997"/>
    <n v="0"/>
    <n v="0"/>
    <n v="0"/>
    <n v="9256.85"/>
    <n v="7"/>
    <m/>
    <x v="0"/>
  </r>
  <r>
    <x v="1029"/>
    <n v="0"/>
    <n v="298.18"/>
    <n v="0"/>
    <n v="59.31"/>
    <n v="155.66"/>
    <n v="322.17"/>
    <n v="268.89"/>
    <n v="0"/>
    <n v="0"/>
    <n v="2092.4499999999998"/>
    <n v="0"/>
    <n v="0"/>
    <n v="194.4"/>
    <n v="0"/>
    <n v="0"/>
    <n v="385.55"/>
    <n v="668.52"/>
    <n v="1798.56"/>
    <n v="0"/>
    <n v="0"/>
    <n v="449.4"/>
    <n v="563.52"/>
    <n v="0"/>
    <n v="107.89"/>
    <n v="154.77000000000001"/>
    <n v="0"/>
    <n v="0"/>
    <n v="56.31"/>
    <n v="0"/>
    <n v="0"/>
    <n v="0"/>
    <n v="0"/>
    <n v="737.68"/>
    <n v="0"/>
    <n v="56.4"/>
    <n v="206.1"/>
    <n v="48.51"/>
    <n v="410.67"/>
    <n v="0"/>
    <n v="0"/>
    <n v="0"/>
    <n v="32.159999999999997"/>
    <n v="35.700000000000003"/>
    <n v="0"/>
    <n v="0"/>
    <n v="0"/>
    <n v="9102.8000000000029"/>
    <n v="10.6"/>
    <m/>
    <x v="0"/>
  </r>
  <r>
    <x v="1030"/>
    <n v="0"/>
    <n v="293.11"/>
    <n v="0"/>
    <n v="58.04"/>
    <n v="151.30000000000001"/>
    <n v="315.70999999999998"/>
    <n v="262.74"/>
    <n v="0"/>
    <n v="0"/>
    <n v="2052.35"/>
    <n v="0"/>
    <n v="0"/>
    <n v="191.19"/>
    <n v="0"/>
    <n v="0"/>
    <n v="378.6"/>
    <n v="655"/>
    <n v="1763.65"/>
    <n v="0"/>
    <n v="0"/>
    <n v="442.27"/>
    <n v="552.21"/>
    <n v="0"/>
    <n v="106.71"/>
    <n v="152.03"/>
    <n v="0"/>
    <n v="0"/>
    <n v="55.17"/>
    <n v="0"/>
    <n v="0"/>
    <n v="0"/>
    <n v="0"/>
    <n v="723.35"/>
    <n v="0"/>
    <n v="55.41"/>
    <n v="202.2"/>
    <n v="46.96"/>
    <n v="401.29"/>
    <n v="0"/>
    <n v="0"/>
    <n v="0"/>
    <n v="31.49"/>
    <n v="35.06"/>
    <n v="0"/>
    <n v="0"/>
    <n v="0"/>
    <n v="8925.840000000002"/>
    <n v="10.4"/>
    <m/>
    <x v="0"/>
  </r>
  <r>
    <x v="1031"/>
    <n v="0"/>
    <n v="276.5"/>
    <n v="0"/>
    <n v="53.7"/>
    <n v="276.5"/>
    <n v="293.24"/>
    <n v="245.76"/>
    <n v="0"/>
    <n v="0"/>
    <n v="1911.56"/>
    <n v="0"/>
    <n v="0"/>
    <n v="176.32"/>
    <n v="0"/>
    <n v="0"/>
    <n v="350.64"/>
    <n v="601.99"/>
    <n v="1643.69"/>
    <n v="0"/>
    <n v="0"/>
    <n v="412.34"/>
    <n v="518.19000000000005"/>
    <n v="0"/>
    <n v="98.97"/>
    <n v="141.07"/>
    <n v="0"/>
    <n v="0"/>
    <n v="51.44"/>
    <n v="0"/>
    <n v="0"/>
    <n v="0"/>
    <n v="0"/>
    <n v="672.49"/>
    <n v="0"/>
    <n v="50.94"/>
    <n v="193.39"/>
    <n v="44.19"/>
    <n v="377.61"/>
    <n v="0"/>
    <n v="0"/>
    <n v="0"/>
    <n v="30.26"/>
    <n v="34.159999999999997"/>
    <n v="0"/>
    <n v="0"/>
    <n v="0"/>
    <n v="8454.9499999999989"/>
    <n v="10.4"/>
    <m/>
    <x v="0"/>
  </r>
  <r>
    <x v="1032"/>
    <n v="0"/>
    <n v="277.47000000000003"/>
    <n v="0"/>
    <n v="54.12"/>
    <n v="144.44"/>
    <n v="293.57"/>
    <n v="244.4"/>
    <n v="0"/>
    <n v="0"/>
    <n v="1900.2"/>
    <n v="0"/>
    <n v="0"/>
    <n v="179.2"/>
    <n v="0"/>
    <n v="0"/>
    <n v="348.63"/>
    <n v="609.54"/>
    <n v="1621.5"/>
    <n v="0"/>
    <n v="0"/>
    <n v="403.05"/>
    <n v="512.16"/>
    <n v="0"/>
    <n v="97.76"/>
    <n v="139.99"/>
    <n v="0"/>
    <n v="0"/>
    <n v="51.58"/>
    <n v="0"/>
    <n v="0"/>
    <n v="0"/>
    <n v="0"/>
    <n v="674.1"/>
    <n v="0"/>
    <n v="50.71"/>
    <n v="193.42"/>
    <n v="43.69"/>
    <n v="377.23"/>
    <n v="0"/>
    <n v="0"/>
    <n v="0"/>
    <n v="29.56"/>
    <n v="34.9"/>
    <n v="0"/>
    <n v="0"/>
    <n v="0"/>
    <n v="8281.2199999999993"/>
    <n v="10"/>
    <m/>
    <x v="0"/>
  </r>
  <r>
    <x v="1033"/>
    <n v="0"/>
    <n v="216.79"/>
    <n v="0"/>
    <n v="42.17"/>
    <n v="120.38"/>
    <n v="231.75"/>
    <n v="193.75"/>
    <n v="0"/>
    <n v="0"/>
    <n v="1533.35"/>
    <n v="0"/>
    <n v="0"/>
    <n v="134.13"/>
    <n v="0"/>
    <n v="0"/>
    <n v="277.52999999999997"/>
    <n v="480.59"/>
    <n v="1311.26"/>
    <n v="0"/>
    <n v="0"/>
    <n v="326.68"/>
    <n v="415.63"/>
    <n v="0"/>
    <n v="79.25"/>
    <n v="111.9"/>
    <n v="0"/>
    <n v="0"/>
    <n v="40.54"/>
    <n v="0"/>
    <n v="0"/>
    <n v="0"/>
    <n v="0"/>
    <n v="540.41999999999996"/>
    <n v="0"/>
    <n v="39.630000000000003"/>
    <n v="159.6"/>
    <n v="35.49"/>
    <n v="300.12"/>
    <n v="0"/>
    <n v="0"/>
    <n v="0"/>
    <n v="23.45"/>
    <n v="28.39"/>
    <n v="0"/>
    <n v="0"/>
    <n v="0"/>
    <n v="6642.8"/>
    <n v="9.1999999999999993"/>
    <m/>
    <x v="0"/>
  </r>
  <r>
    <x v="1034"/>
    <n v="0"/>
    <n v="187"/>
    <n v="0"/>
    <n v="36.24"/>
    <n v="106.11"/>
    <n v="199.7"/>
    <n v="165.95"/>
    <n v="0"/>
    <n v="0"/>
    <n v="1295.6600000000001"/>
    <n v="0"/>
    <n v="0"/>
    <n v="111.04"/>
    <n v="0"/>
    <n v="0"/>
    <n v="246.02"/>
    <n v="413.35"/>
    <n v="1106.32"/>
    <n v="0"/>
    <n v="0"/>
    <n v="278.14"/>
    <n v="351.95"/>
    <n v="0"/>
    <n v="67.599999999999994"/>
    <n v="93.96"/>
    <n v="0"/>
    <n v="0"/>
    <n v="34.94"/>
    <n v="0"/>
    <n v="0"/>
    <n v="0"/>
    <n v="0"/>
    <n v="433.75"/>
    <n v="0"/>
    <n v="30.45"/>
    <n v="133.49"/>
    <n v="27.74"/>
    <n v="236.76"/>
    <n v="0"/>
    <n v="0"/>
    <n v="0"/>
    <n v="21.88"/>
    <n v="25.89"/>
    <n v="0"/>
    <n v="0"/>
    <n v="0"/>
    <n v="5603.9400000000005"/>
    <n v="2.8"/>
    <m/>
    <x v="0"/>
  </r>
  <r>
    <x v="1035"/>
    <n v="0"/>
    <n v="62.28"/>
    <n v="0"/>
    <n v="11.85"/>
    <n v="36.79"/>
    <n v="66.45"/>
    <n v="55.89"/>
    <n v="0"/>
    <n v="0"/>
    <n v="452.02"/>
    <n v="0"/>
    <n v="0"/>
    <n v="36.28"/>
    <n v="0"/>
    <n v="0"/>
    <n v="82.32"/>
    <n v="139.04"/>
    <n v="377.71"/>
    <n v="0"/>
    <n v="0"/>
    <n v="93.68"/>
    <n v="123.93"/>
    <n v="0"/>
    <n v="23.43"/>
    <n v="31.29"/>
    <n v="0"/>
    <n v="0"/>
    <n v="11.98"/>
    <n v="0"/>
    <n v="0"/>
    <n v="0"/>
    <n v="0"/>
    <n v="161.75"/>
    <n v="0"/>
    <n v="10.68"/>
    <n v="49.83"/>
    <n v="10.87"/>
    <n v="87.56"/>
    <n v="0"/>
    <n v="0"/>
    <n v="0"/>
    <n v="7.67"/>
    <n v="8.66"/>
    <n v="0"/>
    <n v="0"/>
    <n v="0"/>
    <n v="1941.96"/>
    <n v="0"/>
    <m/>
    <x v="0"/>
  </r>
  <r>
    <x v="1036"/>
    <n v="0"/>
    <n v="76.27"/>
    <n v="0"/>
    <n v="14.67"/>
    <n v="46.02"/>
    <n v="82.5"/>
    <n v="69.39"/>
    <n v="0"/>
    <n v="0"/>
    <n v="572.34"/>
    <n v="0"/>
    <n v="0"/>
    <n v="44.16"/>
    <n v="0"/>
    <n v="0"/>
    <n v="102.43"/>
    <n v="173.67"/>
    <n v="470.32"/>
    <n v="0"/>
    <n v="0"/>
    <n v="116.61"/>
    <n v="158.27000000000001"/>
    <n v="0"/>
    <n v="29.71"/>
    <n v="39.53"/>
    <n v="0"/>
    <n v="0"/>
    <n v="15.28"/>
    <n v="0"/>
    <n v="0"/>
    <n v="0"/>
    <n v="0"/>
    <n v="216.33"/>
    <n v="0"/>
    <n v="14.34"/>
    <n v="66.489999999999995"/>
    <n v="14.8"/>
    <n v="117.29"/>
    <n v="0"/>
    <n v="0"/>
    <n v="0"/>
    <n v="10.24"/>
    <n v="10.58"/>
    <n v="0"/>
    <n v="0"/>
    <n v="0"/>
    <n v="2461.2399999999998"/>
    <n v="0"/>
    <m/>
    <x v="0"/>
  </r>
  <r>
    <x v="1037"/>
    <n v="0"/>
    <n v="73.97"/>
    <n v="0"/>
    <n v="14.1"/>
    <n v="43.86"/>
    <n v="79.41"/>
    <n v="67"/>
    <n v="0"/>
    <n v="0"/>
    <n v="519.38"/>
    <n v="0"/>
    <n v="0"/>
    <n v="42.69"/>
    <n v="0"/>
    <n v="0"/>
    <n v="99.45"/>
    <n v="165.32"/>
    <n v="441.2"/>
    <n v="0"/>
    <n v="0"/>
    <n v="111.38"/>
    <n v="143.88999999999999"/>
    <n v="0"/>
    <n v="27.5"/>
    <n v="36.880000000000003"/>
    <n v="0"/>
    <n v="0"/>
    <n v="13.89"/>
    <n v="0"/>
    <n v="0"/>
    <n v="0"/>
    <n v="0"/>
    <n v="181.39"/>
    <n v="0"/>
    <n v="12.04"/>
    <n v="56.12"/>
    <n v="12.52"/>
    <n v="99.05"/>
    <n v="0"/>
    <n v="0"/>
    <n v="0"/>
    <n v="9.36"/>
    <n v="10.49"/>
    <n v="0"/>
    <n v="0"/>
    <n v="0"/>
    <n v="2260.8900000000003"/>
    <n v="0"/>
    <m/>
    <x v="0"/>
  </r>
  <r>
    <x v="1038"/>
    <n v="0"/>
    <n v="114.65"/>
    <n v="0"/>
    <n v="22.2"/>
    <n v="66.61"/>
    <n v="121.64"/>
    <n v="101.81"/>
    <n v="0"/>
    <n v="0"/>
    <n v="796.78"/>
    <n v="0"/>
    <n v="0"/>
    <n v="69.489999999999995"/>
    <n v="0"/>
    <n v="0"/>
    <n v="150.65"/>
    <n v="251.28"/>
    <n v="673.18"/>
    <n v="0"/>
    <n v="0"/>
    <n v="169.44"/>
    <n v="220.67"/>
    <n v="0"/>
    <n v="41.95"/>
    <n v="57.13"/>
    <n v="0"/>
    <n v="0"/>
    <n v="22.09"/>
    <n v="0"/>
    <n v="0"/>
    <n v="0"/>
    <n v="0"/>
    <n v="287.02"/>
    <n v="0"/>
    <n v="19.79"/>
    <n v="88.16"/>
    <n v="19.07"/>
    <n v="154.24"/>
    <n v="0"/>
    <n v="0"/>
    <n v="0"/>
    <n v="14.79"/>
    <n v="16.690000000000001"/>
    <n v="0"/>
    <n v="0"/>
    <n v="0"/>
    <n v="3479.3300000000004"/>
    <n v="0"/>
    <m/>
    <x v="0"/>
  </r>
  <r>
    <x v="1039"/>
    <n v="0"/>
    <n v="60.69"/>
    <n v="0"/>
    <n v="11.55"/>
    <n v="36"/>
    <n v="65.180000000000007"/>
    <n v="55.08"/>
    <n v="0"/>
    <n v="0"/>
    <n v="434.89"/>
    <n v="0"/>
    <n v="0"/>
    <n v="34.57"/>
    <n v="0"/>
    <n v="0"/>
    <n v="81.59"/>
    <n v="137.19"/>
    <n v="366.45"/>
    <n v="0"/>
    <n v="0"/>
    <n v="91.98"/>
    <n v="119.63"/>
    <n v="0"/>
    <n v="22.27"/>
    <n v="30.59"/>
    <n v="0"/>
    <n v="0"/>
    <n v="11.43"/>
    <n v="0"/>
    <n v="0"/>
    <n v="0"/>
    <n v="0"/>
    <n v="148.71"/>
    <n v="0"/>
    <n v="9.82"/>
    <n v="46.24"/>
    <n v="10.11"/>
    <n v="80.790000000000006"/>
    <n v="0"/>
    <n v="0"/>
    <n v="0"/>
    <n v="7.71"/>
    <n v="8.5299999999999994"/>
    <n v="0"/>
    <n v="0"/>
    <n v="0"/>
    <n v="1871"/>
    <n v="0.1"/>
    <m/>
    <x v="0"/>
  </r>
  <r>
    <x v="1040"/>
    <n v="0"/>
    <n v="126.76"/>
    <n v="0"/>
    <n v="23.79"/>
    <n v="72.42"/>
    <n v="132.63"/>
    <n v="111.23"/>
    <n v="0"/>
    <n v="0"/>
    <n v="859.31"/>
    <n v="0"/>
    <n v="0"/>
    <n v="73.790000000000006"/>
    <n v="0"/>
    <n v="0"/>
    <n v="164.73"/>
    <n v="273.68"/>
    <n v="729.76"/>
    <n v="0"/>
    <n v="0"/>
    <n v="183.66"/>
    <n v="237.05"/>
    <n v="0"/>
    <n v="45.26"/>
    <n v="62.29"/>
    <n v="0"/>
    <n v="0"/>
    <n v="23.47"/>
    <n v="0"/>
    <n v="0"/>
    <n v="0"/>
    <n v="0"/>
    <n v="303.25"/>
    <n v="0"/>
    <n v="21.03"/>
    <n v="94.64"/>
    <n v="20.97"/>
    <n v="168.03"/>
    <n v="0"/>
    <n v="0"/>
    <n v="0"/>
    <n v="15.84"/>
    <n v="17.66"/>
    <n v="0"/>
    <n v="0"/>
    <n v="0"/>
    <n v="3761.25"/>
    <n v="0.8"/>
    <m/>
    <x v="0"/>
  </r>
  <r>
    <x v="1041"/>
    <n v="0"/>
    <n v="134.79"/>
    <n v="0"/>
    <n v="25.47"/>
    <n v="78.739999999999995"/>
    <n v="142.83000000000001"/>
    <n v="119.82"/>
    <n v="0"/>
    <n v="0"/>
    <n v="948.66"/>
    <n v="0"/>
    <n v="0"/>
    <n v="78.180000000000007"/>
    <n v="0"/>
    <n v="0"/>
    <n v="175.82"/>
    <n v="297.31"/>
    <n v="802"/>
    <n v="0"/>
    <n v="0"/>
    <n v="202.28"/>
    <n v="262.70999999999998"/>
    <n v="0"/>
    <n v="50.12"/>
    <n v="67.959999999999994"/>
    <n v="0"/>
    <n v="0"/>
    <n v="25.61"/>
    <n v="0"/>
    <n v="0"/>
    <n v="0"/>
    <n v="0"/>
    <n v="331.95"/>
    <n v="0"/>
    <n v="22.72"/>
    <n v="104.42"/>
    <n v="23.68"/>
    <n v="186.87"/>
    <n v="0"/>
    <n v="0"/>
    <n v="0"/>
    <n v="17.32"/>
    <n v="18.809999999999999"/>
    <n v="0"/>
    <n v="0"/>
    <n v="0"/>
    <n v="4118.07"/>
    <n v="0.7"/>
    <m/>
    <x v="0"/>
  </r>
  <r>
    <x v="1042"/>
    <n v="0"/>
    <n v="94.15"/>
    <n v="0"/>
    <n v="17.809999999999999"/>
    <n v="55.05"/>
    <n v="99.66"/>
    <n v="83.56"/>
    <n v="0"/>
    <n v="0"/>
    <n v="666.25"/>
    <n v="0"/>
    <n v="0"/>
    <n v="54.81"/>
    <n v="0"/>
    <n v="0"/>
    <n v="123.1"/>
    <n v="206.63"/>
    <n v="555.32000000000005"/>
    <n v="0"/>
    <n v="0"/>
    <n v="139.63"/>
    <n v="183.81"/>
    <n v="0"/>
    <n v="34.9"/>
    <n v="47.33"/>
    <n v="0"/>
    <n v="0"/>
    <n v="18"/>
    <n v="0"/>
    <n v="0"/>
    <n v="0"/>
    <n v="0"/>
    <n v="238.75"/>
    <n v="0"/>
    <n v="16.12"/>
    <n v="74.56"/>
    <n v="16.52"/>
    <n v="131.44999999999999"/>
    <n v="0"/>
    <n v="0"/>
    <n v="0"/>
    <n v="12.15"/>
    <n v="13.32"/>
    <n v="0"/>
    <n v="0"/>
    <n v="0"/>
    <n v="2882.88"/>
    <n v="0.4"/>
    <m/>
    <x v="0"/>
  </r>
  <r>
    <x v="1043"/>
    <n v="0"/>
    <n v="267.94"/>
    <n v="0"/>
    <n v="50.05"/>
    <n v="129.79"/>
    <n v="277.37"/>
    <n v="233.17"/>
    <n v="0"/>
    <n v="0"/>
    <n v="1736.41"/>
    <n v="0"/>
    <n v="0"/>
    <n v="168.51"/>
    <n v="0"/>
    <n v="0"/>
    <n v="332.85"/>
    <n v="552.13"/>
    <n v="1485.33"/>
    <n v="0"/>
    <n v="0"/>
    <n v="368.98"/>
    <n v="474.67"/>
    <n v="0"/>
    <n v="89.53"/>
    <n v="127.45"/>
    <n v="0"/>
    <n v="0"/>
    <n v="47.38"/>
    <n v="0"/>
    <n v="0"/>
    <n v="0"/>
    <n v="0"/>
    <n v="630.19000000000005"/>
    <n v="0"/>
    <n v="47.62"/>
    <n v="180.78"/>
    <n v="41.31"/>
    <n v="356.47"/>
    <n v="0"/>
    <n v="0"/>
    <n v="0"/>
    <n v="27"/>
    <n v="31.81"/>
    <n v="0"/>
    <n v="0"/>
    <n v="0"/>
    <n v="7656.7399999999989"/>
    <n v="8.8000000000000007"/>
    <m/>
    <x v="0"/>
  </r>
  <r>
    <x v="1044"/>
    <n v="0"/>
    <n v="249.69"/>
    <n v="0"/>
    <n v="48.46"/>
    <n v="128.03"/>
    <n v="263.73"/>
    <n v="217.49"/>
    <n v="0"/>
    <n v="0"/>
    <n v="1765.67"/>
    <n v="0"/>
    <n v="0"/>
    <n v="155.07"/>
    <n v="0"/>
    <n v="0"/>
    <n v="312.37"/>
    <n v="552.17999999999995"/>
    <n v="1497.66"/>
    <n v="0"/>
    <n v="0"/>
    <n v="369.43"/>
    <n v="476.73"/>
    <n v="0"/>
    <n v="89.98"/>
    <n v="129.35"/>
    <n v="0"/>
    <n v="0"/>
    <n v="47.06"/>
    <n v="0"/>
    <n v="0"/>
    <n v="0"/>
    <n v="0"/>
    <n v="631.54999999999995"/>
    <n v="0"/>
    <n v="46.37"/>
    <n v="180.33"/>
    <n v="40.1"/>
    <n v="340.29"/>
    <n v="0"/>
    <n v="0"/>
    <n v="0"/>
    <n v="26.55"/>
    <n v="30.82"/>
    <n v="0"/>
    <n v="0"/>
    <n v="0"/>
    <n v="7598.9100000000008"/>
    <n v="9"/>
    <m/>
    <x v="0"/>
  </r>
  <r>
    <x v="1045"/>
    <n v="0"/>
    <n v="207.2"/>
    <n v="0"/>
    <n v="37.85"/>
    <n v="102.6"/>
    <n v="218.75"/>
    <n v="183.4"/>
    <n v="0"/>
    <n v="0"/>
    <n v="1391.76"/>
    <n v="0"/>
    <n v="0"/>
    <n v="131.11000000000001"/>
    <n v="0"/>
    <n v="0"/>
    <n v="250.96"/>
    <n v="445.28"/>
    <n v="1178.1600000000001"/>
    <n v="0"/>
    <n v="0"/>
    <n v="297.51"/>
    <n v="372.37"/>
    <n v="0"/>
    <n v="70.95"/>
    <n v="101.56"/>
    <n v="0"/>
    <n v="0"/>
    <n v="35.229999999999997"/>
    <n v="0"/>
    <n v="0"/>
    <n v="0"/>
    <n v="0"/>
    <n v="466.38"/>
    <n v="0"/>
    <n v="34.93"/>
    <n v="139.41999999999999"/>
    <n v="39.340000000000003"/>
    <n v="293.77999999999997"/>
    <n v="0"/>
    <n v="0"/>
    <n v="0"/>
    <n v="20.5"/>
    <n v="23.18"/>
    <n v="0"/>
    <n v="0"/>
    <n v="0"/>
    <n v="6042.22"/>
    <n v="6.4"/>
    <m/>
    <x v="0"/>
  </r>
  <r>
    <x v="1046"/>
    <n v="0"/>
    <n v="104.55"/>
    <n v="0"/>
    <n v="19.7"/>
    <n v="60.57"/>
    <n v="109.93"/>
    <n v="91.58"/>
    <n v="0"/>
    <n v="0"/>
    <n v="724.59"/>
    <n v="0"/>
    <n v="0"/>
    <n v="61.71"/>
    <n v="0"/>
    <n v="0"/>
    <n v="135.1"/>
    <n v="226.5"/>
    <n v="606.79999999999995"/>
    <n v="0"/>
    <n v="0"/>
    <n v="152.97999999999999"/>
    <n v="200.2"/>
    <n v="0"/>
    <n v="38.01"/>
    <n v="50.98"/>
    <n v="0"/>
    <n v="0"/>
    <n v="19.91"/>
    <n v="0"/>
    <n v="0"/>
    <n v="0"/>
    <n v="0"/>
    <n v="258.23"/>
    <n v="0"/>
    <n v="17.829999999999998"/>
    <n v="81.209999999999994"/>
    <n v="18.100000000000001"/>
    <n v="144.25"/>
    <n v="0"/>
    <n v="0"/>
    <n v="0"/>
    <n v="13.24"/>
    <n v="14.7"/>
    <n v="0"/>
    <n v="0"/>
    <n v="0"/>
    <n v="3150.6699999999992"/>
    <n v="0.9"/>
    <m/>
    <x v="0"/>
  </r>
  <r>
    <x v="1047"/>
    <n v="0"/>
    <n v="263.39"/>
    <n v="0"/>
    <n v="50.65"/>
    <n v="126.3"/>
    <n v="278.60000000000002"/>
    <n v="233.24"/>
    <n v="0"/>
    <n v="0"/>
    <n v="1824.39"/>
    <n v="0"/>
    <n v="0"/>
    <n v="164.56"/>
    <n v="0"/>
    <n v="0"/>
    <n v="319.55"/>
    <n v="565.25"/>
    <n v="1567.69"/>
    <n v="0"/>
    <n v="0"/>
    <n v="391.36"/>
    <n v="486.21"/>
    <n v="0"/>
    <n v="92.17"/>
    <n v="134.1"/>
    <n v="0"/>
    <n v="0"/>
    <n v="47.72"/>
    <n v="0"/>
    <n v="0"/>
    <n v="0"/>
    <n v="0"/>
    <n v="643.07000000000005"/>
    <n v="0"/>
    <n v="49.6"/>
    <n v="176.98"/>
    <n v="41.53"/>
    <n v="355.07"/>
    <n v="0"/>
    <n v="0"/>
    <n v="0"/>
    <n v="24.76"/>
    <n v="29.31"/>
    <n v="0"/>
    <n v="0"/>
    <n v="0"/>
    <n v="7865.5000000000009"/>
    <n v="10"/>
    <m/>
    <x v="0"/>
  </r>
  <r>
    <x v="1048"/>
    <n v="0"/>
    <n v="172.29"/>
    <n v="0"/>
    <n v="32.51"/>
    <n v="94.57"/>
    <n v="176.37"/>
    <n v="147.22"/>
    <n v="0"/>
    <n v="0"/>
    <n v="1106.98"/>
    <n v="0"/>
    <n v="0"/>
    <n v="102.32"/>
    <n v="0"/>
    <n v="0"/>
    <n v="219.2"/>
    <n v="351.07"/>
    <n v="935.03"/>
    <n v="0"/>
    <n v="0"/>
    <n v="233.84"/>
    <n v="303.57"/>
    <n v="0"/>
    <n v="58.16"/>
    <n v="79.239999999999995"/>
    <n v="0"/>
    <n v="0"/>
    <n v="31.17"/>
    <n v="0"/>
    <n v="0"/>
    <n v="0"/>
    <n v="0"/>
    <n v="385.72"/>
    <n v="0"/>
    <n v="27.72"/>
    <n v="117.87"/>
    <n v="25.14"/>
    <n v="211.02"/>
    <n v="0"/>
    <n v="0"/>
    <n v="0"/>
    <n v="19.84"/>
    <n v="23.24"/>
    <n v="0"/>
    <n v="0"/>
    <n v="0"/>
    <n v="4854.0900000000011"/>
    <n v="2.2000000000000002"/>
    <m/>
    <x v="0"/>
  </r>
  <r>
    <x v="1049"/>
    <n v="0"/>
    <n v="192.88"/>
    <n v="0"/>
    <n v="37.17"/>
    <n v="104.35"/>
    <n v="208.6"/>
    <n v="153.30000000000001"/>
    <n v="0"/>
    <n v="0"/>
    <n v="1343.75"/>
    <n v="0"/>
    <n v="0"/>
    <n v="116.8"/>
    <n v="0"/>
    <n v="0"/>
    <n v="247.47"/>
    <n v="410.21"/>
    <n v="1155.9000000000001"/>
    <n v="0"/>
    <n v="0"/>
    <n v="287.77"/>
    <n v="347.53"/>
    <n v="0"/>
    <n v="64.7"/>
    <n v="97.62"/>
    <n v="0"/>
    <n v="0"/>
    <n v="35.44"/>
    <n v="0"/>
    <n v="0"/>
    <n v="0"/>
    <n v="0"/>
    <n v="462.96"/>
    <n v="0"/>
    <n v="34.47"/>
    <n v="132.29"/>
    <n v="28.31"/>
    <n v="251.93"/>
    <n v="0"/>
    <n v="0"/>
    <n v="0"/>
    <n v="20.32"/>
    <n v="24.38"/>
    <n v="0"/>
    <n v="0"/>
    <n v="0"/>
    <n v="5758.15"/>
    <n v="7.1"/>
    <m/>
    <x v="0"/>
  </r>
  <r>
    <x v="1050"/>
    <n v="0"/>
    <n v="268.02999999999997"/>
    <n v="0"/>
    <n v="51.34"/>
    <n v="124.25"/>
    <n v="284.73"/>
    <n v="238.73"/>
    <n v="0"/>
    <n v="0"/>
    <n v="1850.19"/>
    <n v="0"/>
    <n v="0"/>
    <n v="169.48"/>
    <n v="0"/>
    <n v="0"/>
    <n v="322.18"/>
    <n v="567.53"/>
    <n v="1581.05"/>
    <n v="0"/>
    <n v="0"/>
    <n v="396.08"/>
    <n v="492.27"/>
    <n v="0"/>
    <n v="92.98"/>
    <n v="135.54"/>
    <n v="0"/>
    <n v="0"/>
    <n v="49.7"/>
    <n v="0"/>
    <n v="0"/>
    <n v="0"/>
    <n v="0"/>
    <n v="610.02"/>
    <n v="0"/>
    <n v="50.61"/>
    <n v="178.68"/>
    <n v="42.51"/>
    <n v="361.09"/>
    <n v="0"/>
    <n v="0"/>
    <n v="0"/>
    <n v="23.98"/>
    <n v="28.81"/>
    <n v="0"/>
    <n v="0"/>
    <n v="0"/>
    <n v="7919.7800000000007"/>
    <n v="5.6"/>
    <m/>
    <x v="0"/>
  </r>
  <r>
    <x v="1051"/>
    <n v="0"/>
    <n v="199.27"/>
    <n v="0"/>
    <n v="39.39"/>
    <n v="107.38"/>
    <n v="216.57"/>
    <n v="181.93"/>
    <n v="0"/>
    <n v="0"/>
    <n v="1452.81"/>
    <n v="0"/>
    <n v="0"/>
    <n v="121.78"/>
    <n v="0"/>
    <n v="0"/>
    <n v="249.68"/>
    <n v="444.08"/>
    <n v="1233.04"/>
    <n v="0"/>
    <n v="0"/>
    <n v="310.41000000000003"/>
    <n v="379.58"/>
    <n v="0"/>
    <n v="73.349999999999994"/>
    <n v="103.35"/>
    <n v="0"/>
    <n v="0"/>
    <n v="39.32"/>
    <n v="0"/>
    <n v="0"/>
    <n v="0"/>
    <n v="0"/>
    <n v="561.12"/>
    <n v="0"/>
    <n v="40.32"/>
    <n v="156.44"/>
    <n v="34.299999999999997"/>
    <n v="284.92"/>
    <n v="0"/>
    <n v="0"/>
    <n v="0"/>
    <n v="21.2"/>
    <n v="23.52"/>
    <n v="0"/>
    <n v="0"/>
    <n v="0"/>
    <n v="6273.76"/>
    <n v="5.0999999999999996"/>
    <m/>
    <x v="0"/>
  </r>
  <r>
    <x v="1052"/>
    <n v="0"/>
    <n v="239.69"/>
    <n v="0"/>
    <n v="45.67"/>
    <n v="117.08"/>
    <n v="252.81"/>
    <n v="214.1"/>
    <n v="0"/>
    <n v="0"/>
    <n v="1464.82"/>
    <n v="0"/>
    <n v="0"/>
    <n v="148.71"/>
    <n v="0"/>
    <n v="0"/>
    <n v="294.38"/>
    <n v="525.03"/>
    <n v="1207.8800000000001"/>
    <n v="0"/>
    <n v="0"/>
    <n v="299.35000000000002"/>
    <n v="450.88"/>
    <n v="0"/>
    <n v="83.19"/>
    <n v="119.08"/>
    <n v="0"/>
    <n v="0"/>
    <n v="44.58"/>
    <n v="0"/>
    <n v="0"/>
    <n v="0"/>
    <n v="0"/>
    <n v="598.39"/>
    <n v="0"/>
    <n v="44.58"/>
    <n v="166.33"/>
    <n v="36.08"/>
    <n v="310.88"/>
    <n v="0"/>
    <n v="0"/>
    <n v="0"/>
    <n v="23.21"/>
    <n v="26.74"/>
    <n v="0"/>
    <n v="0"/>
    <n v="0"/>
    <n v="6713.46"/>
    <n v="8.5"/>
    <m/>
    <x v="0"/>
  </r>
  <r>
    <x v="1053"/>
    <n v="0"/>
    <n v="244.69"/>
    <n v="0"/>
    <n v="46.34"/>
    <n v="124.09"/>
    <n v="262.24"/>
    <n v="229.84"/>
    <n v="0"/>
    <n v="0"/>
    <n v="1731.73"/>
    <n v="0"/>
    <n v="0"/>
    <n v="150.19"/>
    <n v="0"/>
    <n v="0"/>
    <n v="295.42"/>
    <n v="556.39"/>
    <n v="1498.63"/>
    <n v="0"/>
    <n v="0"/>
    <n v="380.23"/>
    <n v="474.39"/>
    <n v="0"/>
    <n v="87.25"/>
    <n v="129.27000000000001"/>
    <n v="0"/>
    <n v="0"/>
    <n v="46.09"/>
    <n v="0"/>
    <n v="0"/>
    <n v="0"/>
    <n v="0"/>
    <n v="623.39"/>
    <n v="0"/>
    <n v="45.49"/>
    <n v="167.21"/>
    <n v="37.46"/>
    <n v="324.27999999999997"/>
    <n v="0"/>
    <n v="0"/>
    <n v="0"/>
    <n v="22.85"/>
    <n v="26.29"/>
    <n v="0"/>
    <n v="0"/>
    <n v="0"/>
    <n v="7503.760000000002"/>
    <n v="9.6999999999999993"/>
    <m/>
    <x v="0"/>
  </r>
  <r>
    <x v="1054"/>
    <n v="0"/>
    <n v="242.31"/>
    <n v="0"/>
    <n v="41.87"/>
    <n v="126.2"/>
    <n v="249.4"/>
    <n v="219.97"/>
    <n v="0"/>
    <n v="0"/>
    <n v="1609.69"/>
    <n v="0"/>
    <n v="0"/>
    <n v="147.30000000000001"/>
    <n v="0"/>
    <n v="0"/>
    <n v="292.58999999999997"/>
    <n v="510.48"/>
    <n v="1385.21"/>
    <n v="0"/>
    <n v="0"/>
    <n v="349.78"/>
    <n v="448.82"/>
    <n v="0"/>
    <n v="83.15"/>
    <n v="120.04"/>
    <n v="0"/>
    <n v="0"/>
    <n v="44.3"/>
    <n v="0"/>
    <n v="0"/>
    <n v="0"/>
    <n v="0"/>
    <n v="598.80999999999995"/>
    <n v="0"/>
    <n v="43.58"/>
    <n v="169.81"/>
    <n v="38.92"/>
    <n v="329.25"/>
    <n v="0"/>
    <n v="0"/>
    <n v="0"/>
    <n v="23.77"/>
    <n v="27.76"/>
    <n v="0"/>
    <n v="0"/>
    <n v="0"/>
    <n v="7103.0100000000011"/>
    <n v="8.9"/>
    <m/>
    <x v="0"/>
  </r>
  <r>
    <x v="1055"/>
    <n v="0"/>
    <n v="49.7"/>
    <n v="0"/>
    <n v="9.25"/>
    <n v="29.73"/>
    <n v="54.76"/>
    <n v="48.34"/>
    <n v="0"/>
    <n v="0"/>
    <n v="345.4"/>
    <n v="0"/>
    <n v="0"/>
    <n v="26.61"/>
    <n v="0"/>
    <n v="0"/>
    <n v="70.94"/>
    <n v="114.85"/>
    <n v="294.68"/>
    <n v="0"/>
    <n v="0"/>
    <n v="75.39"/>
    <n v="95.08"/>
    <n v="0"/>
    <n v="17.98"/>
    <n v="24.16"/>
    <n v="0"/>
    <n v="0"/>
    <n v="8.77"/>
    <n v="0"/>
    <n v="0"/>
    <n v="0"/>
    <n v="0"/>
    <n v="110.72"/>
    <n v="0"/>
    <n v="6.82"/>
    <n v="33.119999999999997"/>
    <n v="7.05"/>
    <n v="56.51"/>
    <n v="0"/>
    <n v="0"/>
    <n v="0"/>
    <n v="5.73"/>
    <n v="6.61"/>
    <n v="0"/>
    <n v="0"/>
    <n v="0"/>
    <n v="1492.1999999999998"/>
    <n v="0.2"/>
    <m/>
    <x v="0"/>
  </r>
  <r>
    <x v="1056"/>
    <n v="0"/>
    <n v="94.47"/>
    <n v="0"/>
    <n v="17.12"/>
    <n v="52.87"/>
    <n v="97.03"/>
    <n v="83.92"/>
    <n v="0"/>
    <n v="0"/>
    <n v="594.65"/>
    <n v="0"/>
    <n v="0"/>
    <n v="55.33"/>
    <n v="0"/>
    <n v="0"/>
    <n v="123.84"/>
    <n v="189.09"/>
    <n v="488.81"/>
    <n v="0"/>
    <n v="0"/>
    <n v="123.4"/>
    <n v="158.15"/>
    <n v="0"/>
    <n v="30.66"/>
    <n v="42.09"/>
    <n v="0"/>
    <n v="0"/>
    <n v="16.72"/>
    <n v="0"/>
    <n v="0"/>
    <n v="0"/>
    <n v="0"/>
    <n v="214.52"/>
    <n v="0"/>
    <n v="14.17"/>
    <n v="65.33"/>
    <n v="14.03"/>
    <n v="111.45"/>
    <n v="0"/>
    <n v="0"/>
    <n v="0"/>
    <n v="11.04"/>
    <n v="13.58"/>
    <n v="0"/>
    <n v="0"/>
    <n v="0"/>
    <n v="2612.2699999999995"/>
    <n v="0"/>
    <m/>
    <x v="0"/>
  </r>
  <r>
    <x v="1057"/>
    <n v="0"/>
    <n v="59.12"/>
    <n v="0"/>
    <n v="10.85"/>
    <n v="34.22"/>
    <n v="62.24"/>
    <n v="54.31"/>
    <n v="0"/>
    <n v="0"/>
    <n v="393.72"/>
    <n v="0"/>
    <n v="0"/>
    <n v="34.299999999999997"/>
    <n v="0"/>
    <n v="0"/>
    <n v="78.260000000000005"/>
    <n v="126.43"/>
    <n v="326.29000000000002"/>
    <n v="0"/>
    <n v="0"/>
    <n v="82.5"/>
    <n v="108.79"/>
    <n v="0"/>
    <n v="20.29"/>
    <n v="27.59"/>
    <n v="0"/>
    <n v="0"/>
    <n v="10.81"/>
    <n v="0"/>
    <n v="0"/>
    <n v="0"/>
    <n v="0"/>
    <n v="139.25"/>
    <n v="0"/>
    <n v="8.99"/>
    <n v="42.72"/>
    <n v="9.17"/>
    <n v="72.98"/>
    <n v="0"/>
    <n v="0"/>
    <n v="0"/>
    <n v="7.16"/>
    <n v="8.4499999999999993"/>
    <n v="0"/>
    <n v="0"/>
    <n v="0"/>
    <n v="1718.44"/>
    <n v="0"/>
    <m/>
    <x v="0"/>
  </r>
  <r>
    <x v="1058"/>
    <n v="0"/>
    <n v="35.909999999999997"/>
    <n v="0"/>
    <n v="6.51"/>
    <n v="20.85"/>
    <n v="38.270000000000003"/>
    <n v="33.78"/>
    <n v="0"/>
    <n v="0"/>
    <n v="245.24"/>
    <n v="0"/>
    <n v="0"/>
    <n v="20"/>
    <n v="0"/>
    <n v="0"/>
    <n v="49.13"/>
    <n v="79.040000000000006"/>
    <n v="204.21"/>
    <n v="0"/>
    <n v="0"/>
    <n v="51.07"/>
    <n v="67.569999999999993"/>
    <n v="0"/>
    <n v="12.52"/>
    <n v="16.68"/>
    <n v="0"/>
    <n v="0"/>
    <n v="6.31"/>
    <n v="0"/>
    <n v="0"/>
    <n v="0"/>
    <n v="0"/>
    <n v="81.05"/>
    <n v="0"/>
    <n v="5.01"/>
    <n v="24.48"/>
    <n v="5.16"/>
    <n v="41.89"/>
    <n v="0"/>
    <n v="0"/>
    <n v="0"/>
    <n v="4.13"/>
    <n v="4.82"/>
    <n v="0"/>
    <n v="0"/>
    <n v="0"/>
    <n v="1053.6300000000001"/>
    <n v="0"/>
    <m/>
    <x v="0"/>
  </r>
  <r>
    <x v="1059"/>
    <n v="0"/>
    <n v="117.55"/>
    <n v="0"/>
    <n v="21.44"/>
    <n v="66.180000000000007"/>
    <n v="120.76"/>
    <n v="104.73"/>
    <n v="0"/>
    <n v="0"/>
    <n v="789.42"/>
    <n v="0"/>
    <n v="0"/>
    <n v="70.78"/>
    <n v="0"/>
    <n v="0"/>
    <n v="148.22999999999999"/>
    <n v="247.99"/>
    <n v="659.01"/>
    <n v="0"/>
    <n v="0"/>
    <n v="166.07"/>
    <n v="223.35"/>
    <n v="0"/>
    <n v="41.43"/>
    <n v="56.92"/>
    <n v="0"/>
    <n v="0"/>
    <n v="21.91"/>
    <n v="0"/>
    <n v="0"/>
    <n v="0"/>
    <n v="0"/>
    <n v="277.49"/>
    <n v="0"/>
    <n v="18.84"/>
    <n v="86.43"/>
    <n v="19.39"/>
    <n v="152.69999999999999"/>
    <n v="0"/>
    <n v="0"/>
    <n v="0"/>
    <n v="14.63"/>
    <n v="16.399999999999999"/>
    <n v="0"/>
    <n v="0"/>
    <n v="0"/>
    <n v="3441.65"/>
    <n v="0"/>
    <m/>
    <x v="0"/>
  </r>
  <r>
    <x v="1060"/>
    <n v="0"/>
    <n v="66.69"/>
    <n v="0"/>
    <n v="12.31"/>
    <n v="69.599999999999994"/>
    <n v="71.37"/>
    <n v="62.38"/>
    <n v="0"/>
    <n v="0"/>
    <n v="478.87"/>
    <n v="0"/>
    <n v="0"/>
    <n v="38.26"/>
    <n v="0"/>
    <n v="0"/>
    <n v="88.27"/>
    <n v="151.07"/>
    <n v="400.83"/>
    <n v="0"/>
    <n v="0"/>
    <n v="100.79"/>
    <n v="134.91"/>
    <n v="0"/>
    <n v="25.05"/>
    <n v="33.46"/>
    <n v="0"/>
    <n v="0"/>
    <n v="12.69"/>
    <n v="0"/>
    <n v="0"/>
    <n v="0"/>
    <n v="0"/>
    <n v="169.2"/>
    <n v="0"/>
    <n v="10.86"/>
    <n v="51.54"/>
    <n v="11.18"/>
    <n v="89.57"/>
    <n v="0"/>
    <n v="0"/>
    <n v="0"/>
    <n v="8.4600000000000009"/>
    <n v="9.2799999999999994"/>
    <n v="0"/>
    <n v="0"/>
    <n v="0"/>
    <n v="2096.6400000000003"/>
    <n v="0.2"/>
    <m/>
    <x v="0"/>
  </r>
  <r>
    <x v="1061"/>
    <n v="0"/>
    <n v="53.16"/>
    <n v="0"/>
    <n v="9.66"/>
    <n v="30.77"/>
    <n v="57.04"/>
    <n v="50.28"/>
    <n v="0"/>
    <n v="0"/>
    <n v="345.01"/>
    <n v="0"/>
    <n v="0"/>
    <n v="28.31"/>
    <n v="0"/>
    <n v="0"/>
    <n v="74.459999999999994"/>
    <n v="114.46"/>
    <n v="291.70999999999998"/>
    <n v="0"/>
    <n v="0"/>
    <n v="74.510000000000005"/>
    <n v="94.55"/>
    <n v="0"/>
    <n v="17.940000000000001"/>
    <n v="24.24"/>
    <n v="0"/>
    <n v="0"/>
    <n v="8.82"/>
    <n v="0"/>
    <n v="0"/>
    <n v="0"/>
    <n v="0"/>
    <n v="102.89"/>
    <n v="0"/>
    <n v="6.54"/>
    <n v="31.56"/>
    <n v="6.77"/>
    <n v="53.9"/>
    <n v="0"/>
    <n v="0"/>
    <n v="0"/>
    <n v="5.95"/>
    <n v="7.01"/>
    <n v="0"/>
    <n v="0"/>
    <n v="0"/>
    <n v="1489.54"/>
    <n v="0"/>
    <m/>
    <x v="0"/>
  </r>
  <r>
    <x v="1062"/>
    <n v="0"/>
    <n v="229.56"/>
    <n v="0"/>
    <n v="40.33"/>
    <n v="113.73"/>
    <n v="238.12"/>
    <n v="211.17"/>
    <n v="0"/>
    <n v="0"/>
    <n v="1511.1"/>
    <n v="0"/>
    <n v="0"/>
    <n v="130.5"/>
    <n v="0"/>
    <n v="0"/>
    <n v="278.18"/>
    <n v="490.12"/>
    <n v="1312.57"/>
    <n v="0"/>
    <n v="0"/>
    <n v="325.11"/>
    <n v="429.42"/>
    <n v="0"/>
    <n v="79.47"/>
    <n v="112.23"/>
    <n v="0"/>
    <n v="0"/>
    <n v="41.07"/>
    <n v="0"/>
    <n v="0"/>
    <n v="0"/>
    <n v="0"/>
    <n v="518.78"/>
    <n v="0"/>
    <n v="36.880000000000003"/>
    <n v="150.22999999999999"/>
    <n v="34.130000000000003"/>
    <n v="288.86"/>
    <n v="0"/>
    <n v="0"/>
    <n v="0"/>
    <n v="0"/>
    <n v="24.83"/>
    <n v="0"/>
    <n v="0"/>
    <n v="0"/>
    <n v="6596.3899999999976"/>
    <n v="4.2"/>
    <m/>
    <x v="0"/>
  </r>
  <r>
    <x v="1063"/>
    <n v="0"/>
    <n v="254.11"/>
    <n v="0"/>
    <n v="45.9"/>
    <n v="101.23"/>
    <n v="268.61"/>
    <n v="233.55"/>
    <n v="0"/>
    <n v="0"/>
    <n v="1755.32"/>
    <n v="0"/>
    <n v="0"/>
    <n v="150.78"/>
    <n v="0"/>
    <n v="0"/>
    <n v="281.52999999999997"/>
    <n v="554.13"/>
    <n v="1496.16"/>
    <n v="0"/>
    <n v="0"/>
    <n v="381.93"/>
    <n v="472.55"/>
    <n v="0"/>
    <n v="86.49"/>
    <n v="133.11000000000001"/>
    <n v="0"/>
    <n v="0"/>
    <n v="46.27"/>
    <n v="0"/>
    <n v="0"/>
    <n v="0"/>
    <n v="0"/>
    <n v="639.64"/>
    <n v="0"/>
    <n v="47.99"/>
    <n v="165.59"/>
    <n v="39.46"/>
    <n v="339.98"/>
    <n v="0"/>
    <n v="0"/>
    <n v="0"/>
    <n v="0"/>
    <n v="24.01"/>
    <n v="0"/>
    <n v="0"/>
    <n v="0"/>
    <n v="7518.340000000002"/>
    <n v="8.9"/>
    <m/>
    <x v="0"/>
  </r>
  <r>
    <x v="1064"/>
    <n v="0"/>
    <n v="100.85"/>
    <n v="0"/>
    <n v="21.01"/>
    <n v="53.73"/>
    <n v="111.4"/>
    <n v="95.51"/>
    <n v="0"/>
    <n v="0"/>
    <n v="764.34"/>
    <n v="0"/>
    <n v="0"/>
    <n v="61.25"/>
    <n v="0"/>
    <n v="0"/>
    <n v="126.82"/>
    <n v="234.18"/>
    <n v="620.87"/>
    <n v="0"/>
    <n v="0"/>
    <n v="157.04"/>
    <n v="205.93"/>
    <n v="0"/>
    <n v="37.200000000000003"/>
    <n v="55.27"/>
    <n v="0"/>
    <n v="0"/>
    <n v="21.4"/>
    <n v="0"/>
    <n v="0"/>
    <n v="0"/>
    <n v="0"/>
    <n v="277.10000000000002"/>
    <n v="0"/>
    <n v="19.12"/>
    <n v="71.77"/>
    <n v="11.61"/>
    <n v="118.03"/>
    <n v="0"/>
    <n v="0"/>
    <n v="0"/>
    <n v="0"/>
    <n v="12.73"/>
    <n v="0"/>
    <n v="0"/>
    <n v="0"/>
    <n v="3177.16"/>
    <n v="2.6"/>
    <m/>
    <x v="0"/>
  </r>
  <r>
    <x v="1065"/>
    <n v="0"/>
    <n v="112.34"/>
    <n v="0"/>
    <n v="20.59"/>
    <n v="65.19"/>
    <n v="118.74"/>
    <n v="103.13"/>
    <n v="0"/>
    <n v="0"/>
    <n v="774.68"/>
    <n v="0"/>
    <n v="0"/>
    <n v="64.55"/>
    <n v="0"/>
    <n v="0"/>
    <n v="146.9"/>
    <n v="245.03"/>
    <n v="650.54999999999995"/>
    <n v="0"/>
    <n v="0"/>
    <n v="165.33"/>
    <n v="218.73"/>
    <n v="0"/>
    <n v="40.799999999999997"/>
    <n v="55.79"/>
    <n v="0"/>
    <n v="0"/>
    <n v="20.350000000000001"/>
    <n v="0"/>
    <n v="0"/>
    <n v="0"/>
    <n v="0"/>
    <n v="273.25"/>
    <n v="0"/>
    <n v="18.43"/>
    <n v="85.24"/>
    <n v="18.39"/>
    <n v="147.88"/>
    <n v="0"/>
    <n v="0"/>
    <n v="0"/>
    <n v="0"/>
    <n v="15.39"/>
    <n v="0"/>
    <n v="0"/>
    <n v="0"/>
    <n v="3361.2799999999993"/>
    <n v="0.3"/>
    <m/>
    <x v="0"/>
  </r>
  <r>
    <x v="1066"/>
    <n v="0"/>
    <n v="239.41"/>
    <n v="0"/>
    <n v="42.06"/>
    <n v="121.58"/>
    <n v="242.91"/>
    <n v="216.04"/>
    <n v="0"/>
    <n v="0"/>
    <n v="1550.67"/>
    <n v="0"/>
    <n v="0"/>
    <n v="141.51"/>
    <n v="0"/>
    <n v="0"/>
    <n v="278.93"/>
    <n v="499.9"/>
    <n v="1342.32"/>
    <n v="0"/>
    <n v="0"/>
    <n v="338.51"/>
    <n v="435.01"/>
    <n v="0"/>
    <n v="82.06"/>
    <n v="115.79"/>
    <n v="0"/>
    <n v="0"/>
    <n v="41.52"/>
    <n v="0"/>
    <n v="0"/>
    <n v="0"/>
    <n v="0"/>
    <n v="531.12"/>
    <n v="0"/>
    <n v="38.979999999999997"/>
    <n v="157.18"/>
    <n v="36.450000000000003"/>
    <n v="302.47000000000003"/>
    <n v="0"/>
    <n v="0"/>
    <n v="0"/>
    <n v="0"/>
    <n v="26.68"/>
    <n v="0"/>
    <n v="0"/>
    <n v="0"/>
    <n v="6781.1000000000013"/>
    <n v="5.7"/>
    <m/>
    <x v="0"/>
  </r>
  <r>
    <x v="1067"/>
    <n v="0"/>
    <n v="185.04"/>
    <n v="0"/>
    <n v="33.83"/>
    <n v="101.58"/>
    <n v="194.71"/>
    <n v="168.91"/>
    <n v="0"/>
    <n v="0"/>
    <n v="168.91"/>
    <n v="0"/>
    <n v="0"/>
    <n v="108.89"/>
    <n v="0"/>
    <n v="0"/>
    <n v="229.09"/>
    <n v="403.74"/>
    <n v="1076.6099999999999"/>
    <n v="0"/>
    <n v="0"/>
    <n v="271.76"/>
    <n v="354.85"/>
    <n v="0"/>
    <n v="65.91"/>
    <n v="93.09"/>
    <n v="0"/>
    <n v="0"/>
    <n v="33.83"/>
    <n v="0"/>
    <n v="0"/>
    <n v="0"/>
    <n v="0"/>
    <n v="458.27"/>
    <n v="0"/>
    <n v="32.46"/>
    <n v="136.91"/>
    <n v="27.98"/>
    <n v="246.14"/>
    <n v="0"/>
    <n v="0"/>
    <n v="0"/>
    <n v="0"/>
    <n v="10.9"/>
    <n v="0"/>
    <n v="0"/>
    <n v="0"/>
    <n v="4403.4099999999989"/>
    <n v="4.2"/>
    <m/>
    <x v="0"/>
  </r>
  <r>
    <x v="1068"/>
    <n v="0"/>
    <n v="175.82"/>
    <n v="0"/>
    <n v="29.79"/>
    <n v="98.44"/>
    <n v="183.83"/>
    <n v="161.31"/>
    <n v="0"/>
    <n v="0"/>
    <n v="1206.7"/>
    <n v="0"/>
    <n v="0"/>
    <n v="101.86"/>
    <n v="0"/>
    <n v="0"/>
    <n v="212.63"/>
    <n v="368.64"/>
    <n v="1019.59"/>
    <n v="0"/>
    <n v="0"/>
    <n v="258.98"/>
    <n v="338.58"/>
    <n v="0"/>
    <n v="61.24"/>
    <n v="88.58"/>
    <n v="0"/>
    <n v="0"/>
    <n v="31.15"/>
    <n v="0"/>
    <n v="0"/>
    <n v="0"/>
    <n v="0"/>
    <n v="446.21"/>
    <n v="0"/>
    <n v="31.76"/>
    <n v="137.21"/>
    <n v="35.159999999999997"/>
    <n v="269.52999999999997"/>
    <n v="0"/>
    <n v="0"/>
    <n v="0"/>
    <n v="0"/>
    <n v="20.02"/>
    <n v="0"/>
    <n v="0"/>
    <n v="0"/>
    <n v="5277.03"/>
    <n v="4.5999999999999996"/>
    <m/>
    <x v="0"/>
  </r>
  <r>
    <x v="1069"/>
    <n v="0"/>
    <n v="139.62"/>
    <n v="0"/>
    <n v="25.19"/>
    <n v="82.24"/>
    <n v="153.19999999999999"/>
    <n v="133.16"/>
    <n v="0"/>
    <n v="0"/>
    <n v="998.81"/>
    <n v="0"/>
    <n v="0"/>
    <n v="78.56"/>
    <n v="0"/>
    <n v="0"/>
    <n v="184.24"/>
    <n v="318.14"/>
    <n v="850.5"/>
    <n v="0"/>
    <n v="0"/>
    <n v="215.18"/>
    <n v="276.27999999999997"/>
    <n v="0"/>
    <n v="51.45"/>
    <n v="73.02"/>
    <n v="0"/>
    <n v="0"/>
    <n v="24.39"/>
    <n v="0"/>
    <n v="0"/>
    <n v="0"/>
    <n v="0"/>
    <n v="325.93"/>
    <n v="0"/>
    <n v="22.2"/>
    <n v="100.64"/>
    <n v="23.46"/>
    <n v="183.37"/>
    <n v="0"/>
    <n v="0"/>
    <n v="0"/>
    <n v="0"/>
    <n v="17.940000000000001"/>
    <n v="0"/>
    <n v="0"/>
    <n v="0"/>
    <n v="4277.5199999999986"/>
    <n v="1.9"/>
    <m/>
    <x v="0"/>
  </r>
  <r>
    <x v="1070"/>
    <n v="0"/>
    <n v="200.21"/>
    <n v="0"/>
    <n v="34.93"/>
    <n v="110.48"/>
    <n v="208.97"/>
    <n v="180.86"/>
    <n v="0"/>
    <n v="0"/>
    <n v="1385.31"/>
    <n v="0"/>
    <n v="0"/>
    <n v="123.11"/>
    <n v="0"/>
    <n v="0"/>
    <n v="242.42"/>
    <n v="424.91"/>
    <n v="1174.06"/>
    <n v="0"/>
    <n v="0"/>
    <n v="291.14"/>
    <n v="392.59"/>
    <n v="0"/>
    <n v="71.069999999999993"/>
    <n v="102.59"/>
    <n v="0"/>
    <n v="0"/>
    <n v="37.630000000000003"/>
    <n v="0"/>
    <n v="0"/>
    <n v="0"/>
    <n v="0"/>
    <n v="506.74"/>
    <n v="0"/>
    <n v="36.32"/>
    <n v="155.13"/>
    <n v="37.81"/>
    <n v="299.31"/>
    <n v="0"/>
    <n v="0"/>
    <n v="0"/>
    <n v="0"/>
    <n v="24.74"/>
    <n v="0"/>
    <n v="0"/>
    <n v="0"/>
    <n v="6040.3300000000008"/>
    <n v="6.5"/>
    <m/>
    <x v="0"/>
  </r>
  <r>
    <x v="1071"/>
    <n v="0"/>
    <n v="241.08"/>
    <n v="0"/>
    <n v="40.36"/>
    <n v="120.51"/>
    <n v="250.32"/>
    <n v="221.29"/>
    <n v="0"/>
    <n v="0"/>
    <n v="1620.45"/>
    <n v="0"/>
    <n v="0"/>
    <n v="140.79"/>
    <n v="0"/>
    <n v="0"/>
    <n v="273.02"/>
    <n v="508.82"/>
    <n v="1401.78"/>
    <n v="0"/>
    <n v="0"/>
    <n v="351.75"/>
    <n v="456.12"/>
    <n v="0"/>
    <n v="83.34"/>
    <n v="124.18"/>
    <n v="0"/>
    <n v="0"/>
    <n v="42.81"/>
    <n v="0"/>
    <n v="0"/>
    <n v="0"/>
    <n v="0"/>
    <n v="568.74"/>
    <n v="0"/>
    <n v="42.56"/>
    <n v="162.72999999999999"/>
    <n v="39.29"/>
    <n v="331.34"/>
    <n v="0"/>
    <n v="0"/>
    <n v="0"/>
    <n v="0"/>
    <n v="24.52"/>
    <n v="0"/>
    <n v="0"/>
    <n v="0"/>
    <n v="7045.8000000000011"/>
    <n v="7.6"/>
    <m/>
    <x v="0"/>
  </r>
  <r>
    <x v="1072"/>
    <n v="0"/>
    <n v="238.83"/>
    <n v="0"/>
    <n v="41.6"/>
    <n v="118.73"/>
    <n v="251.69"/>
    <n v="220.92"/>
    <n v="0"/>
    <n v="0"/>
    <n v="1654.25"/>
    <n v="0"/>
    <n v="0"/>
    <n v="140.71"/>
    <n v="0"/>
    <n v="0"/>
    <n v="270"/>
    <n v="507.62"/>
    <n v="1405.5"/>
    <n v="0"/>
    <n v="0"/>
    <n v="354.12"/>
    <n v="459.46"/>
    <n v="0"/>
    <n v="83.77"/>
    <n v="125.64"/>
    <n v="0"/>
    <n v="0"/>
    <n v="44.83"/>
    <n v="0"/>
    <n v="0"/>
    <n v="0"/>
    <n v="0"/>
    <n v="599.85"/>
    <n v="0"/>
    <n v="44.5"/>
    <n v="162.16"/>
    <n v="36.6"/>
    <n v="317.08999999999997"/>
    <n v="0"/>
    <n v="0"/>
    <n v="0"/>
    <n v="0"/>
    <n v="24.08"/>
    <n v="0"/>
    <n v="0"/>
    <n v="0"/>
    <n v="7101.9500000000016"/>
    <n v="9.6"/>
    <m/>
    <x v="0"/>
  </r>
  <r>
    <x v="1073"/>
    <n v="0"/>
    <n v="248.19"/>
    <n v="0"/>
    <n v="42.49"/>
    <n v="119.74"/>
    <n v="259.95"/>
    <n v="230.57"/>
    <n v="0"/>
    <n v="0"/>
    <n v="1714.57"/>
    <n v="0"/>
    <n v="0"/>
    <n v="147.97"/>
    <n v="0"/>
    <n v="0"/>
    <n v="279.06"/>
    <n v="523.52"/>
    <n v="1457.46"/>
    <n v="0"/>
    <n v="0"/>
    <n v="363.82"/>
    <n v="477.06"/>
    <n v="0"/>
    <n v="86.83"/>
    <n v="128.31"/>
    <n v="0"/>
    <n v="0"/>
    <n v="46.01"/>
    <n v="0"/>
    <n v="0"/>
    <n v="0"/>
    <n v="0"/>
    <n v="608.89"/>
    <n v="0"/>
    <n v="45.51"/>
    <n v="167.67"/>
    <n v="38.450000000000003"/>
    <n v="334.19"/>
    <n v="0"/>
    <n v="0"/>
    <n v="0"/>
    <n v="0"/>
    <n v="25.11"/>
    <n v="0"/>
    <n v="0"/>
    <n v="0"/>
    <n v="7345.3700000000008"/>
    <n v="9.1"/>
    <m/>
    <x v="0"/>
  </r>
  <r>
    <x v="1074"/>
    <n v="0"/>
    <n v="245.97"/>
    <n v="0"/>
    <n v="42.76"/>
    <n v="120.1"/>
    <n v="261.22000000000003"/>
    <n v="228.06"/>
    <n v="0"/>
    <n v="0"/>
    <n v="1732.88"/>
    <n v="0"/>
    <n v="0"/>
    <n v="144.91"/>
    <n v="0"/>
    <n v="0"/>
    <n v="274.58"/>
    <n v="534.19000000000005"/>
    <n v="1459.48"/>
    <n v="0"/>
    <n v="0"/>
    <n v="366.99"/>
    <n v="471.6"/>
    <n v="0"/>
    <n v="85.85"/>
    <n v="131.15"/>
    <n v="0"/>
    <n v="0"/>
    <n v="45.91"/>
    <n v="0"/>
    <n v="0"/>
    <n v="0"/>
    <n v="0"/>
    <n v="614.89"/>
    <n v="0"/>
    <n v="45.86"/>
    <n v="164.86"/>
    <n v="38.479999999999997"/>
    <n v="328.18"/>
    <n v="0"/>
    <n v="0"/>
    <n v="0"/>
    <n v="0"/>
    <n v="23.78"/>
    <n v="0"/>
    <n v="0"/>
    <n v="0"/>
    <n v="7361.6999999999989"/>
    <n v="9.6"/>
    <m/>
    <x v="0"/>
  </r>
  <r>
    <x v="1075"/>
    <n v="0"/>
    <n v="115.94"/>
    <n v="0"/>
    <n v="21.05"/>
    <n v="65.09"/>
    <n v="124.64"/>
    <n v="108.48"/>
    <n v="0"/>
    <n v="0"/>
    <n v="841.13"/>
    <n v="0"/>
    <n v="0"/>
    <n v="68.959999999999994"/>
    <n v="0"/>
    <n v="0"/>
    <n v="150.59"/>
    <n v="261.72000000000003"/>
    <n v="705.34"/>
    <n v="0"/>
    <n v="0"/>
    <n v="176.77"/>
    <n v="240.52"/>
    <n v="0"/>
    <n v="44.37"/>
    <n v="61.5"/>
    <n v="0"/>
    <n v="0"/>
    <n v="23.08"/>
    <n v="0"/>
    <n v="0"/>
    <n v="0"/>
    <n v="0"/>
    <n v="310.70999999999998"/>
    <n v="0"/>
    <n v="21.53"/>
    <n v="92.9"/>
    <n v="18.100000000000001"/>
    <n v="160.83000000000001"/>
    <n v="0"/>
    <n v="0"/>
    <n v="0"/>
    <n v="0"/>
    <n v="15.67"/>
    <n v="0"/>
    <n v="0"/>
    <n v="0"/>
    <n v="3628.92"/>
    <n v="1.7"/>
    <m/>
    <x v="0"/>
  </r>
  <r>
    <x v="1076"/>
    <n v="0"/>
    <n v="200.82"/>
    <n v="0"/>
    <n v="33.76"/>
    <n v="110.18"/>
    <n v="210.47"/>
    <n v="185"/>
    <n v="0"/>
    <n v="0"/>
    <n v="1377.36"/>
    <n v="0"/>
    <n v="0"/>
    <n v="118.35"/>
    <n v="0"/>
    <n v="0"/>
    <n v="243.87"/>
    <n v="420.3"/>
    <n v="1174.29"/>
    <n v="0"/>
    <n v="0"/>
    <n v="296.08"/>
    <n v="389.46"/>
    <n v="0"/>
    <n v="72.36"/>
    <n v="102.57"/>
    <n v="0"/>
    <n v="0"/>
    <n v="36.049999999999997"/>
    <n v="0"/>
    <n v="0"/>
    <n v="0"/>
    <n v="0"/>
    <n v="487.35"/>
    <n v="0"/>
    <n v="34.83"/>
    <n v="149.33000000000001"/>
    <n v="35.86"/>
    <n v="288.69"/>
    <n v="0"/>
    <n v="0"/>
    <n v="0"/>
    <n v="0"/>
    <n v="23.26"/>
    <n v="0"/>
    <n v="0"/>
    <n v="0"/>
    <n v="5990.24"/>
    <n v="5"/>
    <m/>
    <x v="0"/>
  </r>
  <r>
    <x v="1077"/>
    <n v="0"/>
    <n v="65.040000000000006"/>
    <n v="0"/>
    <n v="11.61"/>
    <n v="37.93"/>
    <n v="70.400000000000006"/>
    <n v="61.47"/>
    <n v="0"/>
    <n v="0"/>
    <n v="473.79"/>
    <n v="0"/>
    <n v="0"/>
    <n v="37.880000000000003"/>
    <n v="0"/>
    <n v="0"/>
    <n v="87.59"/>
    <n v="148.03"/>
    <n v="390.24"/>
    <n v="0"/>
    <n v="0"/>
    <n v="98.44"/>
    <n v="133.94"/>
    <n v="0"/>
    <n v="24.83"/>
    <n v="33.46"/>
    <n v="0"/>
    <n v="0"/>
    <n v="12.49"/>
    <n v="0"/>
    <n v="0"/>
    <n v="0"/>
    <n v="0"/>
    <n v="167.47"/>
    <n v="0"/>
    <n v="10.98"/>
    <n v="52.27"/>
    <n v="10.86"/>
    <n v="89.71"/>
    <n v="0"/>
    <n v="0"/>
    <n v="0"/>
    <n v="0"/>
    <n v="8.9600000000000009"/>
    <n v="0"/>
    <n v="0"/>
    <n v="0"/>
    <n v="2027.39"/>
    <n v="0"/>
    <m/>
    <x v="0"/>
  </r>
  <r>
    <x v="1078"/>
    <n v="0"/>
    <n v="56.25"/>
    <n v="0"/>
    <n v="10.17"/>
    <n v="32.67"/>
    <n v="58.6"/>
    <n v="51.22"/>
    <n v="0"/>
    <n v="0"/>
    <n v="375.08"/>
    <n v="0"/>
    <n v="0"/>
    <n v="32.520000000000003"/>
    <n v="0"/>
    <n v="0"/>
    <n v="74.010000000000005"/>
    <n v="119.91"/>
    <n v="302.48"/>
    <n v="0"/>
    <n v="0"/>
    <n v="77.760000000000005"/>
    <n v="110.7"/>
    <n v="0"/>
    <n v="20.22"/>
    <n v="26.83"/>
    <n v="0"/>
    <n v="0"/>
    <n v="10.68"/>
    <n v="0"/>
    <n v="0"/>
    <n v="0"/>
    <n v="0"/>
    <n v="146.57"/>
    <n v="0"/>
    <n v="9.5"/>
    <n v="45.16"/>
    <n v="9.65"/>
    <n v="77.33"/>
    <n v="0"/>
    <n v="0"/>
    <n v="0"/>
    <n v="0"/>
    <n v="7.53"/>
    <n v="0"/>
    <n v="0"/>
    <n v="0"/>
    <n v="1654.84"/>
    <n v="0"/>
    <m/>
    <x v="0"/>
  </r>
  <r>
    <x v="1079"/>
    <n v="0"/>
    <n v="72.53"/>
    <n v="0"/>
    <n v="13.25"/>
    <n v="42.78"/>
    <n v="76.84"/>
    <n v="67.290000000000006"/>
    <n v="0"/>
    <n v="0"/>
    <n v="351.01"/>
    <n v="0"/>
    <n v="0"/>
    <n v="40.92"/>
    <n v="0"/>
    <n v="0"/>
    <n v="95.41"/>
    <n v="162.47999999999999"/>
    <n v="395.89"/>
    <n v="0"/>
    <n v="0"/>
    <n v="108.04"/>
    <n v="145.99"/>
    <n v="0"/>
    <n v="27.13"/>
    <n v="36.450000000000003"/>
    <n v="0"/>
    <n v="0"/>
    <n v="13.56"/>
    <n v="0"/>
    <n v="0"/>
    <n v="0"/>
    <n v="0"/>
    <n v="182.77"/>
    <n v="0"/>
    <n v="11.85"/>
    <n v="56.08"/>
    <n v="12.08"/>
    <n v="96.55"/>
    <n v="0"/>
    <n v="0"/>
    <n v="0"/>
    <n v="0"/>
    <n v="9.7799999999999994"/>
    <n v="0"/>
    <n v="0"/>
    <n v="0"/>
    <n v="2018.6799999999998"/>
    <n v="0"/>
    <m/>
    <x v="0"/>
  </r>
  <r>
    <x v="1080"/>
    <n v="0"/>
    <n v="35.57"/>
    <n v="0"/>
    <n v="6.41"/>
    <n v="20.92"/>
    <n v="37.92"/>
    <n v="33.6"/>
    <n v="0"/>
    <n v="0"/>
    <n v="197.12"/>
    <n v="0"/>
    <n v="0"/>
    <n v="19.75"/>
    <n v="0"/>
    <n v="0"/>
    <n v="47.62"/>
    <n v="81.59"/>
    <n v="198.45"/>
    <n v="0"/>
    <n v="0"/>
    <n v="53.59"/>
    <n v="73.53"/>
    <n v="0"/>
    <n v="13.49"/>
    <n v="17.809999999999999"/>
    <n v="0"/>
    <n v="0"/>
    <n v="6.6"/>
    <n v="0"/>
    <n v="0"/>
    <n v="0"/>
    <n v="0"/>
    <n v="89.99"/>
    <n v="0"/>
    <n v="5.63"/>
    <n v="27.55"/>
    <n v="5.66"/>
    <n v="47.67"/>
    <n v="0"/>
    <n v="0"/>
    <n v="0"/>
    <n v="0"/>
    <n v="4.5599999999999996"/>
    <n v="0"/>
    <n v="0"/>
    <n v="0"/>
    <n v="1025.03"/>
    <n v="0"/>
    <m/>
    <x v="0"/>
  </r>
  <r>
    <x v="1081"/>
    <n v="0"/>
    <n v="96.72"/>
    <n v="0"/>
    <n v="17.46"/>
    <n v="56.04"/>
    <n v="101.12"/>
    <n v="88.4"/>
    <n v="0"/>
    <n v="0"/>
    <n v="526.47"/>
    <n v="0"/>
    <n v="0"/>
    <n v="55.25"/>
    <n v="0"/>
    <n v="0"/>
    <n v="125.89"/>
    <n v="210.29"/>
    <n v="523.89"/>
    <n v="0"/>
    <n v="0"/>
    <n v="139.46"/>
    <n v="185.29"/>
    <n v="0"/>
    <n v="34.83"/>
    <n v="47.22"/>
    <n v="0"/>
    <n v="0"/>
    <n v="17.71"/>
    <n v="0"/>
    <n v="0"/>
    <n v="0"/>
    <n v="0"/>
    <n v="234.65"/>
    <n v="0"/>
    <n v="15.49"/>
    <n v="72.819999999999993"/>
    <n v="15.75"/>
    <n v="126.82"/>
    <n v="0"/>
    <n v="0"/>
    <n v="0"/>
    <n v="0"/>
    <n v="13.2"/>
    <n v="0"/>
    <n v="0"/>
    <n v="0"/>
    <n v="2704.77"/>
    <n v="0"/>
    <m/>
    <x v="0"/>
  </r>
  <r>
    <x v="1082"/>
    <n v="0"/>
    <n v="268.75"/>
    <n v="0"/>
    <n v="46.33"/>
    <n v="127.84"/>
    <n v="278.33999999999997"/>
    <n v="242.26"/>
    <n v="0"/>
    <n v="0"/>
    <n v="1714.03"/>
    <n v="0"/>
    <n v="0"/>
    <n v="158.71"/>
    <n v="0"/>
    <n v="0"/>
    <n v="286.92"/>
    <n v="571.58000000000004"/>
    <n v="1469.94"/>
    <n v="0"/>
    <n v="0"/>
    <n v="388.06"/>
    <n v="485.79"/>
    <n v="0"/>
    <n v="89.56"/>
    <n v="137.29"/>
    <n v="0"/>
    <n v="0"/>
    <n v="48.53"/>
    <n v="0"/>
    <n v="0"/>
    <n v="0"/>
    <n v="0"/>
    <n v="653.33000000000004"/>
    <n v="0"/>
    <n v="49.16"/>
    <n v="177.67"/>
    <n v="44.84"/>
    <n v="365.11"/>
    <n v="0"/>
    <n v="0"/>
    <n v="0"/>
    <n v="0"/>
    <n v="24.72"/>
    <n v="0"/>
    <n v="0"/>
    <n v="0"/>
    <n v="7628.7600000000011"/>
    <n v="8.9"/>
    <m/>
    <x v="0"/>
  </r>
  <r>
    <x v="1083"/>
    <n v="0"/>
    <n v="257.79000000000002"/>
    <n v="0"/>
    <n v="43.45"/>
    <n v="122.63"/>
    <n v="267.5"/>
    <n v="233.93"/>
    <n v="0"/>
    <n v="0"/>
    <n v="1670.41"/>
    <n v="0"/>
    <n v="0"/>
    <n v="146.91999999999999"/>
    <n v="0"/>
    <n v="0"/>
    <n v="274.91000000000003"/>
    <n v="561.12"/>
    <n v="1421.99"/>
    <n v="0"/>
    <n v="0"/>
    <n v="366.56"/>
    <n v="477.36"/>
    <n v="0"/>
    <n v="86.69"/>
    <n v="134.15"/>
    <n v="0"/>
    <n v="0"/>
    <n v="47.48"/>
    <n v="0"/>
    <n v="0"/>
    <n v="0"/>
    <n v="0"/>
    <n v="636.23"/>
    <n v="0"/>
    <n v="48"/>
    <n v="165.89"/>
    <n v="40.51"/>
    <n v="334.68"/>
    <n v="0"/>
    <n v="0"/>
    <n v="0"/>
    <n v="0"/>
    <n v="23.13"/>
    <n v="0"/>
    <n v="0"/>
    <n v="0"/>
    <n v="7361.33"/>
    <n v="8.9"/>
    <m/>
    <x v="0"/>
  </r>
  <r>
    <x v="1084"/>
    <n v="0"/>
    <n v="237.74"/>
    <n v="0"/>
    <n v="39.85"/>
    <n v="120.22"/>
    <n v="120.22"/>
    <n v="214.27"/>
    <n v="0"/>
    <n v="0"/>
    <n v="1480.42"/>
    <n v="0"/>
    <n v="0"/>
    <n v="139.24"/>
    <n v="0"/>
    <n v="0"/>
    <n v="266.23"/>
    <n v="499.52"/>
    <n v="1278.98"/>
    <n v="0"/>
    <n v="0"/>
    <n v="333.15"/>
    <n v="440.24"/>
    <n v="0"/>
    <n v="80.25"/>
    <n v="118.31"/>
    <n v="0"/>
    <n v="0"/>
    <n v="43.1"/>
    <n v="0"/>
    <n v="0"/>
    <n v="0"/>
    <n v="0"/>
    <n v="571.98"/>
    <n v="0"/>
    <n v="42.32"/>
    <n v="160.56"/>
    <n v="37.26"/>
    <n v="314.74"/>
    <n v="0"/>
    <n v="0"/>
    <n v="0"/>
    <n v="0"/>
    <n v="24.82"/>
    <n v="0"/>
    <n v="0"/>
    <n v="0"/>
    <n v="6563.420000000001"/>
    <n v="7.3"/>
    <m/>
    <x v="0"/>
  </r>
  <r>
    <x v="1085"/>
    <n v="0"/>
    <n v="243.7"/>
    <n v="0"/>
    <n v="41.63"/>
    <n v="118.53"/>
    <n v="251.69"/>
    <n v="219.65"/>
    <n v="0"/>
    <n v="0"/>
    <n v="1553.26"/>
    <n v="0"/>
    <n v="0"/>
    <n v="141.72999999999999"/>
    <n v="0"/>
    <n v="0"/>
    <n v="262.67"/>
    <n v="498.55"/>
    <n v="1333.4"/>
    <n v="0"/>
    <n v="0"/>
    <n v="351.78"/>
    <n v="449.25"/>
    <n v="0"/>
    <n v="81.17"/>
    <n v="123.22"/>
    <n v="0"/>
    <n v="0"/>
    <n v="44.15"/>
    <n v="0"/>
    <n v="0"/>
    <n v="0"/>
    <n v="0"/>
    <n v="588.75"/>
    <n v="0"/>
    <n v="44.08"/>
    <n v="162.08000000000001"/>
    <n v="39.04"/>
    <n v="333.09"/>
    <n v="0"/>
    <n v="0"/>
    <n v="0"/>
    <n v="0"/>
    <n v="22.98"/>
    <n v="0"/>
    <n v="0"/>
    <n v="0"/>
    <n v="6904.4"/>
    <n v="8.8000000000000007"/>
    <m/>
    <x v="0"/>
  </r>
  <r>
    <x v="1086"/>
    <n v="0"/>
    <n v="259.82"/>
    <n v="0"/>
    <n v="43.67"/>
    <n v="123.12"/>
    <n v="270.77"/>
    <n v="236.4"/>
    <n v="0"/>
    <n v="0"/>
    <n v="1684.29"/>
    <n v="0"/>
    <n v="0"/>
    <n v="148.47999999999999"/>
    <n v="0"/>
    <n v="0"/>
    <n v="277.01"/>
    <n v="564.27"/>
    <n v="1439.87"/>
    <n v="0"/>
    <n v="0"/>
    <n v="382.46"/>
    <n v="480.92"/>
    <n v="0"/>
    <n v="86.92"/>
    <n v="134.72"/>
    <n v="0"/>
    <n v="0"/>
    <n v="48.03"/>
    <n v="0"/>
    <n v="0"/>
    <n v="0"/>
    <n v="0"/>
    <n v="650.83000000000004"/>
    <n v="0"/>
    <n v="49.23"/>
    <n v="169.58"/>
    <n v="40.130000000000003"/>
    <n v="340.6"/>
    <n v="0"/>
    <n v="0"/>
    <n v="0"/>
    <n v="0"/>
    <n v="23.1"/>
    <n v="0"/>
    <n v="0"/>
    <n v="0"/>
    <n v="7454.2199999999993"/>
    <n v="9.4"/>
    <m/>
    <x v="0"/>
  </r>
  <r>
    <x v="1087"/>
    <n v="0"/>
    <n v="257.35000000000002"/>
    <n v="0"/>
    <n v="43.51"/>
    <n v="120.7"/>
    <n v="268.26"/>
    <n v="234.5"/>
    <n v="0"/>
    <n v="0"/>
    <n v="1667.89"/>
    <n v="0"/>
    <n v="0"/>
    <n v="147.69"/>
    <n v="0"/>
    <n v="0"/>
    <n v="277.23"/>
    <n v="558.52"/>
    <n v="1424.6"/>
    <n v="0"/>
    <n v="0"/>
    <n v="294.93"/>
    <n v="477.94"/>
    <n v="0"/>
    <n v="86.75"/>
    <n v="132.78"/>
    <n v="0"/>
    <n v="0"/>
    <n v="47.56"/>
    <n v="0"/>
    <n v="0"/>
    <n v="0"/>
    <n v="0"/>
    <n v="647.63"/>
    <n v="0"/>
    <n v="48.91"/>
    <n v="168.9"/>
    <n v="39.979999999999997"/>
    <n v="338.42"/>
    <n v="0"/>
    <n v="0"/>
    <n v="0"/>
    <n v="0"/>
    <n v="23.51"/>
    <n v="0"/>
    <n v="0"/>
    <n v="0"/>
    <n v="7307.5599999999995"/>
    <n v="9"/>
    <m/>
    <x v="0"/>
  </r>
  <r>
    <x v="1088"/>
    <n v="0"/>
    <n v="252.15"/>
    <n v="0"/>
    <n v="42.48"/>
    <n v="120.5"/>
    <n v="263.14"/>
    <n v="230.52"/>
    <n v="0"/>
    <n v="0"/>
    <n v="1634.23"/>
    <n v="0"/>
    <n v="0"/>
    <n v="143.87"/>
    <n v="0"/>
    <n v="0"/>
    <n v="272.10000000000002"/>
    <n v="546.70000000000005"/>
    <n v="1397.72"/>
    <n v="0"/>
    <n v="0"/>
    <n v="294.12"/>
    <n v="468.48"/>
    <n v="0"/>
    <n v="85"/>
    <n v="130.09"/>
    <n v="0"/>
    <n v="0"/>
    <n v="46.5"/>
    <n v="0"/>
    <n v="0"/>
    <n v="0"/>
    <n v="0"/>
    <n v="634.09"/>
    <n v="0"/>
    <n v="47.86"/>
    <n v="166.49"/>
    <n v="39.29"/>
    <n v="334.94"/>
    <n v="0"/>
    <n v="0"/>
    <n v="0"/>
    <n v="0"/>
    <n v="23.13"/>
    <n v="0"/>
    <n v="0"/>
    <n v="0"/>
    <n v="7173.4"/>
    <n v="9.4"/>
    <m/>
    <x v="0"/>
  </r>
  <r>
    <x v="1089"/>
    <n v="0"/>
    <n v="251.96"/>
    <n v="3.49"/>
    <n v="42.74"/>
    <n v="120.02"/>
    <n v="264.10000000000002"/>
    <n v="231.14"/>
    <n v="0"/>
    <n v="0"/>
    <n v="1627.89"/>
    <n v="0.27200000000000002"/>
    <n v="0"/>
    <n v="145.22999999999999"/>
    <n v="0"/>
    <n v="0"/>
    <n v="273.44"/>
    <n v="550.96"/>
    <n v="1400.2"/>
    <n v="0"/>
    <n v="0"/>
    <n v="324.89"/>
    <n v="470.64"/>
    <n v="0"/>
    <n v="84.78"/>
    <n v="130.44999999999999"/>
    <n v="0"/>
    <n v="0"/>
    <n v="46.75"/>
    <n v="0"/>
    <n v="0"/>
    <n v="0"/>
    <n v="0"/>
    <n v="637.91"/>
    <n v="0"/>
    <n v="48.44"/>
    <n v="167.07"/>
    <n v="39.96"/>
    <n v="335.89"/>
    <n v="0"/>
    <n v="0"/>
    <n v="0"/>
    <n v="0"/>
    <n v="23.01"/>
    <n v="0"/>
    <n v="0"/>
    <n v="0"/>
    <n v="7221.232"/>
    <n v="9.3000000000000007"/>
    <m/>
    <x v="0"/>
  </r>
  <r>
    <x v="1090"/>
    <n v="2.4769999999999999"/>
    <n v="247.67"/>
    <n v="3.6840000000000002"/>
    <n v="42.04"/>
    <n v="118.88"/>
    <n v="257.44"/>
    <n v="225.65"/>
    <n v="0"/>
    <n v="0"/>
    <n v="1594.28"/>
    <n v="4.7880000000000003"/>
    <n v="0"/>
    <n v="141.86000000000001"/>
    <n v="0"/>
    <n v="0"/>
    <n v="269.38"/>
    <n v="536.05999999999995"/>
    <n v="1372.39"/>
    <n v="0"/>
    <n v="0"/>
    <n v="274.05"/>
    <n v="460.56"/>
    <n v="0"/>
    <n v="82.88"/>
    <n v="126.53"/>
    <n v="0"/>
    <n v="0"/>
    <n v="45.62"/>
    <n v="0"/>
    <n v="0"/>
    <n v="0"/>
    <n v="0"/>
    <n v="621.32000000000005"/>
    <n v="0"/>
    <n v="46.87"/>
    <n v="165.74"/>
    <n v="38.49"/>
    <n v="329.19"/>
    <n v="0"/>
    <n v="0"/>
    <n v="0"/>
    <n v="0"/>
    <n v="23.09"/>
    <n v="0"/>
    <n v="0"/>
    <n v="0"/>
    <n v="7030.9389999999994"/>
    <n v="9.3000000000000007"/>
    <m/>
    <x v="0"/>
  </r>
  <r>
    <x v="1091"/>
    <n v="42.668999999999997"/>
    <n v="248.09"/>
    <n v="3.7330000000000001"/>
    <n v="42.02"/>
    <n v="119.38"/>
    <n v="257.93"/>
    <n v="226.08"/>
    <n v="0"/>
    <n v="0"/>
    <n v="1576.59"/>
    <n v="4.8819999999999997"/>
    <n v="0"/>
    <n v="142.87"/>
    <n v="0"/>
    <n v="0"/>
    <n v="270.88"/>
    <n v="531.25"/>
    <n v="1369.01"/>
    <n v="0"/>
    <n v="0"/>
    <n v="361.8"/>
    <n v="460.05"/>
    <n v="0"/>
    <n v="83.72"/>
    <n v="126.22"/>
    <n v="0"/>
    <n v="0"/>
    <n v="45.74"/>
    <n v="0"/>
    <n v="0"/>
    <n v="0"/>
    <n v="0"/>
    <n v="621.46"/>
    <n v="0"/>
    <n v="47.06"/>
    <n v="166.59"/>
    <n v="39.299999999999997"/>
    <n v="331.76"/>
    <n v="0"/>
    <n v="0"/>
    <n v="0"/>
    <n v="0"/>
    <n v="23.1"/>
    <n v="0"/>
    <n v="0"/>
    <n v="0"/>
    <n v="7142.184000000002"/>
    <n v="9.3000000000000007"/>
    <m/>
    <x v="0"/>
  </r>
  <r>
    <x v="1092"/>
    <n v="41.667000000000002"/>
    <n v="238.77"/>
    <n v="4.2089999999999996"/>
    <n v="41.43"/>
    <n v="116.39"/>
    <n v="247.04"/>
    <n v="217.13"/>
    <n v="0"/>
    <n v="0"/>
    <n v="1510.66"/>
    <n v="5.7290000000000001"/>
    <n v="0"/>
    <n v="137.4"/>
    <n v="0"/>
    <n v="0"/>
    <n v="264.25"/>
    <n v="503.76"/>
    <n v="1318.18"/>
    <n v="0"/>
    <n v="0"/>
    <n v="345.88"/>
    <n v="443.72"/>
    <n v="0"/>
    <n v="80.8"/>
    <n v="120.54"/>
    <n v="0"/>
    <n v="0"/>
    <n v="44.06"/>
    <n v="0"/>
    <n v="0"/>
    <n v="0"/>
    <n v="0"/>
    <n v="595.96"/>
    <n v="0"/>
    <n v="44.15"/>
    <n v="160.94"/>
    <n v="36.28"/>
    <n v="313.41000000000003"/>
    <n v="0"/>
    <n v="0"/>
    <n v="0"/>
    <n v="0"/>
    <n v="23.33"/>
    <n v="0"/>
    <n v="0"/>
    <n v="0"/>
    <n v="6855.6850000000004"/>
    <n v="9.3000000000000007"/>
    <m/>
    <x v="0"/>
  </r>
  <r>
    <x v="1093"/>
    <n v="29.913"/>
    <n v="180.89"/>
    <n v="5.5529999999999999"/>
    <n v="29.39"/>
    <n v="98.99"/>
    <n v="185.89"/>
    <n v="164.24"/>
    <n v="0"/>
    <n v="0"/>
    <n v="1144.3"/>
    <n v="6.4329999999999998"/>
    <n v="0"/>
    <n v="104.04"/>
    <n v="0"/>
    <n v="0"/>
    <n v="211.54"/>
    <n v="380.06"/>
    <n v="986.32"/>
    <n v="0"/>
    <n v="0"/>
    <n v="264.2"/>
    <n v="341.65"/>
    <n v="0"/>
    <n v="62.29"/>
    <n v="88.39"/>
    <n v="0"/>
    <n v="0"/>
    <n v="31.72"/>
    <n v="0"/>
    <n v="0"/>
    <n v="0"/>
    <n v="0"/>
    <n v="434.07"/>
    <n v="0"/>
    <n v="31.07"/>
    <n v="131.88999999999999"/>
    <n v="32.520000000000003"/>
    <n v="259.23"/>
    <n v="0"/>
    <n v="0"/>
    <n v="0"/>
    <n v="0"/>
    <n v="19.63"/>
    <n v="0"/>
    <n v="0"/>
    <n v="0"/>
    <n v="5224.2190000000001"/>
    <n v="5.6"/>
    <m/>
    <x v="0"/>
  </r>
  <r>
    <x v="1094"/>
    <n v="40.933"/>
    <n v="240.18"/>
    <n v="4.859"/>
    <n v="41.23"/>
    <n v="122.29"/>
    <n v="249.22"/>
    <n v="218.96"/>
    <n v="0"/>
    <n v="0"/>
    <n v="1508.07"/>
    <n v="6.89"/>
    <n v="0"/>
    <n v="139.86000000000001"/>
    <n v="0"/>
    <n v="0"/>
    <n v="268.89"/>
    <n v="504.83"/>
    <n v="1327.91"/>
    <n v="0"/>
    <n v="0"/>
    <n v="349.24"/>
    <n v="449.81"/>
    <n v="0"/>
    <n v="81.63"/>
    <n v="120.82"/>
    <n v="0"/>
    <n v="0"/>
    <n v="43.9"/>
    <n v="0"/>
    <n v="0"/>
    <n v="0"/>
    <n v="0"/>
    <n v="598.62"/>
    <n v="0"/>
    <n v="44.15"/>
    <n v="164.99"/>
    <n v="37.75"/>
    <n v="324"/>
    <n v="0"/>
    <n v="0"/>
    <n v="0"/>
    <n v="0"/>
    <n v="23.92"/>
    <n v="0"/>
    <n v="0"/>
    <n v="0"/>
    <n v="6912.9519999999993"/>
    <n v="9.3000000000000007"/>
    <m/>
    <x v="0"/>
  </r>
  <r>
    <x v="1095"/>
    <n v="42.603000000000002"/>
    <n v="247.04"/>
    <n v="4.2699999999999996"/>
    <n v="43.54"/>
    <n v="122.2"/>
    <n v="256.22000000000003"/>
    <n v="225.67"/>
    <n v="0"/>
    <n v="0"/>
    <n v="1559.1"/>
    <n v="5.9219999999999997"/>
    <n v="0"/>
    <n v="143.44999999999999"/>
    <n v="0"/>
    <n v="0"/>
    <n v="274.73"/>
    <n v="524.84"/>
    <n v="1392.02"/>
    <n v="0"/>
    <n v="0"/>
    <n v="359.6"/>
    <n v="461.03"/>
    <n v="0"/>
    <n v="83.91"/>
    <n v="124.93"/>
    <n v="0"/>
    <n v="0"/>
    <n v="45.31"/>
    <n v="0"/>
    <n v="0"/>
    <n v="0"/>
    <n v="0"/>
    <n v="621.66999999999996"/>
    <n v="0"/>
    <n v="46.01"/>
    <n v="167.27"/>
    <n v="37.85"/>
    <n v="327.08"/>
    <n v="0"/>
    <n v="0"/>
    <n v="0"/>
    <n v="0"/>
    <n v="23.99"/>
    <n v="0"/>
    <n v="0"/>
    <n v="0"/>
    <n v="7140.255000000001"/>
    <n v="8.9"/>
    <m/>
    <x v="0"/>
  </r>
  <r>
    <x v="1096"/>
    <n v="27.146999999999998"/>
    <n v="156.44999999999999"/>
    <n v="5.96"/>
    <n v="26.78"/>
    <n v="89.07"/>
    <n v="163.09"/>
    <n v="142.91999999999999"/>
    <n v="47.369"/>
    <n v="0"/>
    <n v="1087.71"/>
    <n v="7.3540000000000001"/>
    <n v="0"/>
    <n v="89.33"/>
    <n v="0"/>
    <n v="0"/>
    <n v="196.4"/>
    <n v="339.76"/>
    <n v="910.39"/>
    <n v="0"/>
    <n v="0"/>
    <n v="231.99"/>
    <n v="304.72000000000003"/>
    <n v="0"/>
    <n v="56.77"/>
    <n v="77.47"/>
    <n v="0"/>
    <n v="0"/>
    <n v="28.53"/>
    <n v="0"/>
    <n v="0"/>
    <n v="0"/>
    <n v="0"/>
    <n v="389.01"/>
    <n v="0"/>
    <n v="26.86"/>
    <n v="120.58"/>
    <n v="26.93"/>
    <n v="218.73"/>
    <n v="0"/>
    <n v="23.414000000000001"/>
    <n v="0"/>
    <n v="0"/>
    <n v="19.47"/>
    <n v="0"/>
    <n v="0"/>
    <n v="0"/>
    <n v="4814.2039999999997"/>
    <n v="1.8"/>
    <n v="0.1"/>
    <x v="0"/>
  </r>
  <r>
    <x v="1097"/>
    <n v="29.58"/>
    <n v="167.46"/>
    <n v="6.2549999999999999"/>
    <n v="30.13"/>
    <n v="93.82"/>
    <n v="175.56"/>
    <n v="152.94"/>
    <n v="50.578000000000003"/>
    <n v="0"/>
    <n v="1154.79"/>
    <n v="8.0220000000000002"/>
    <n v="0"/>
    <n v="96.57"/>
    <n v="0"/>
    <n v="0"/>
    <n v="211.87"/>
    <n v="360.62"/>
    <n v="954.11"/>
    <n v="0"/>
    <n v="0"/>
    <n v="240.53"/>
    <n v="317.55"/>
    <n v="0"/>
    <n v="58.76"/>
    <n v="81.69"/>
    <n v="0"/>
    <n v="0"/>
    <n v="30.53"/>
    <n v="0"/>
    <n v="0"/>
    <n v="0"/>
    <n v="0"/>
    <n v="419.14"/>
    <n v="0"/>
    <n v="29.2"/>
    <n v="125.61"/>
    <n v="27.15"/>
    <n v="225.45"/>
    <n v="0"/>
    <n v="24.815000000000001"/>
    <n v="0"/>
    <n v="0"/>
    <n v="21.32"/>
    <n v="0"/>
    <n v="0"/>
    <n v="0"/>
    <n v="5094.0499999999984"/>
    <n v="4.8"/>
    <n v="0.05"/>
    <x v="0"/>
  </r>
  <r>
    <x v="1098"/>
    <n v="22.707000000000001"/>
    <n v="125.76"/>
    <n v="4.6870000000000003"/>
    <n v="23.14"/>
    <n v="72.48"/>
    <n v="132.41"/>
    <n v="115.6"/>
    <n v="37.817999999999998"/>
    <n v="0"/>
    <n v="883.6"/>
    <n v="6.3630000000000004"/>
    <n v="0"/>
    <n v="72.67"/>
    <n v="0"/>
    <n v="0"/>
    <n v="163.13"/>
    <n v="277.02"/>
    <n v="734.92"/>
    <n v="0"/>
    <n v="0"/>
    <n v="185.9"/>
    <n v="247.5"/>
    <n v="0"/>
    <n v="45.98"/>
    <n v="62.21"/>
    <n v="0"/>
    <n v="0"/>
    <n v="23.5"/>
    <n v="0"/>
    <n v="0"/>
    <n v="0"/>
    <n v="0"/>
    <n v="312.92"/>
    <n v="0"/>
    <n v="21.36"/>
    <n v="97.13"/>
    <n v="20.8"/>
    <n v="169.34"/>
    <n v="0"/>
    <n v="20.77"/>
    <n v="0"/>
    <n v="0"/>
    <n v="16.89"/>
    <n v="0"/>
    <n v="0"/>
    <n v="0"/>
    <n v="3896.6050000000009"/>
    <n v="0.2"/>
    <n v="0.05"/>
    <x v="0"/>
  </r>
  <r>
    <x v="1099"/>
    <n v="29.547999999999998"/>
    <n v="168.92"/>
    <n v="5.91"/>
    <n v="29.48"/>
    <n v="92.06"/>
    <n v="172.44"/>
    <n v="152.26"/>
    <n v="50.371000000000002"/>
    <n v="0"/>
    <n v="1132.43"/>
    <n v="7.3289999999999997"/>
    <n v="0"/>
    <n v="98.63"/>
    <n v="0"/>
    <n v="0"/>
    <n v="205.68"/>
    <n v="354.07"/>
    <n v="955.13"/>
    <n v="0"/>
    <n v="0"/>
    <n v="242.77"/>
    <n v="317.97000000000003"/>
    <n v="0"/>
    <n v="59.46"/>
    <n v="81.319999999999993"/>
    <n v="0"/>
    <n v="0"/>
    <n v="30.27"/>
    <n v="0"/>
    <n v="0"/>
    <n v="0"/>
    <n v="0"/>
    <n v="403.97"/>
    <n v="0"/>
    <n v="28.84"/>
    <n v="126.61"/>
    <n v="30.61"/>
    <n v="238.4"/>
    <n v="0"/>
    <n v="23.161000000000001"/>
    <n v="0"/>
    <n v="0"/>
    <n v="20.25"/>
    <n v="0"/>
    <n v="0"/>
    <n v="0"/>
    <n v="5057.8889999999992"/>
    <n v="5"/>
    <n v="0.05"/>
    <x v="0"/>
  </r>
  <r>
    <x v="1100"/>
    <n v="37.542000000000002"/>
    <n v="217.73"/>
    <n v="6.718"/>
    <n v="37.19"/>
    <n v="112.18"/>
    <n v="219.82"/>
    <n v="191.87"/>
    <n v="65.293999999999997"/>
    <n v="0"/>
    <n v="1471.32"/>
    <n v="8.2089999999999996"/>
    <n v="0"/>
    <n v="128.18"/>
    <n v="0"/>
    <n v="0"/>
    <n v="255.34"/>
    <n v="444.39"/>
    <n v="1222.1099999999999"/>
    <n v="0"/>
    <n v="0"/>
    <n v="305.3"/>
    <n v="403.09"/>
    <n v="0"/>
    <n v="73.8"/>
    <n v="105.61"/>
    <n v="0"/>
    <n v="0"/>
    <n v="39.17"/>
    <n v="0"/>
    <n v="0"/>
    <n v="0"/>
    <n v="0"/>
    <n v="540.42999999999995"/>
    <n v="0"/>
    <n v="39.86"/>
    <n v="160.16"/>
    <n v="38.79"/>
    <n v="310.68"/>
    <n v="0"/>
    <n v="25.876999999999999"/>
    <n v="0"/>
    <n v="0"/>
    <n v="24.46"/>
    <n v="0"/>
    <n v="0"/>
    <n v="0"/>
    <n v="6485.12"/>
    <n v="8.1"/>
    <n v="0"/>
    <x v="0"/>
  </r>
  <r>
    <x v="1101"/>
    <n v="41.658000000000001"/>
    <n v="246.21"/>
    <n v="3.4380000000000002"/>
    <n v="43.62"/>
    <n v="120.61"/>
    <n v="258.52"/>
    <n v="226.11"/>
    <n v="75.284999999999997"/>
    <n v="0"/>
    <n v="1738.71"/>
    <n v="4.8289999999999997"/>
    <n v="0"/>
    <n v="143.9"/>
    <n v="0"/>
    <n v="0"/>
    <n v="271.27"/>
    <n v="521.89"/>
    <n v="1444.61"/>
    <n v="0"/>
    <n v="0"/>
    <n v="364.12"/>
    <n v="462.97"/>
    <n v="0"/>
    <n v="84.08"/>
    <n v="127.14"/>
    <n v="0"/>
    <n v="0"/>
    <n v="45.62"/>
    <n v="0"/>
    <n v="0"/>
    <n v="0"/>
    <n v="0"/>
    <n v="624.12"/>
    <n v="0"/>
    <n v="46.88"/>
    <n v="165.43"/>
    <n v="39.700000000000003"/>
    <n v="333.63"/>
    <n v="0"/>
    <n v="28.759"/>
    <n v="0"/>
    <n v="0"/>
    <n v="22.91"/>
    <n v="0"/>
    <n v="0"/>
    <n v="0"/>
    <n v="7486.0190000000002"/>
    <n v="9.6"/>
    <n v="0"/>
    <x v="0"/>
  </r>
  <r>
    <x v="1102"/>
    <n v="32.177"/>
    <n v="181.38"/>
    <n v="5.6550000000000002"/>
    <n v="32.42"/>
    <n v="98.42"/>
    <n v="187.39"/>
    <n v="164.77"/>
    <n v="54.216000000000001"/>
    <n v="0"/>
    <n v="1245.8800000000001"/>
    <n v="7.9930000000000003"/>
    <n v="0"/>
    <n v="104.96"/>
    <n v="0"/>
    <n v="0"/>
    <n v="223.53"/>
    <n v="393"/>
    <n v="1054.24"/>
    <n v="0"/>
    <n v="0"/>
    <n v="264.12"/>
    <n v="348.52"/>
    <n v="0"/>
    <n v="64.430000000000007"/>
    <n v="90.15"/>
    <n v="0"/>
    <n v="0"/>
    <n v="33.659999999999997"/>
    <n v="0"/>
    <n v="0"/>
    <n v="0"/>
    <n v="0"/>
    <n v="449.22"/>
    <n v="0"/>
    <n v="32.39"/>
    <n v="133.72999999999999"/>
    <n v="29.06"/>
    <n v="242.18"/>
    <n v="0"/>
    <n v="26.398"/>
    <n v="0"/>
    <n v="0"/>
    <n v="22.06"/>
    <n v="0"/>
    <n v="0"/>
    <n v="0"/>
    <n v="5521.9490000000014"/>
    <n v="4.5"/>
    <n v="0"/>
    <x v="0"/>
  </r>
  <r>
    <x v="1103"/>
    <n v="9.3230000000000004"/>
    <n v="53.13"/>
    <n v="1.9710000000000001"/>
    <n v="9.67"/>
    <n v="32.31"/>
    <n v="57.82"/>
    <n v="51.01"/>
    <n v="16.922999999999998"/>
    <n v="0"/>
    <n v="414.54"/>
    <n v="2.698"/>
    <n v="0"/>
    <n v="30.57"/>
    <n v="0"/>
    <n v="0"/>
    <n v="70.22"/>
    <n v="129.1"/>
    <n v="346.3"/>
    <n v="0"/>
    <n v="0"/>
    <n v="87.82"/>
    <n v="117.89"/>
    <n v="0"/>
    <n v="21.68"/>
    <n v="28.6"/>
    <n v="0"/>
    <n v="0"/>
    <n v="10.62"/>
    <n v="0"/>
    <n v="0"/>
    <n v="0"/>
    <n v="0"/>
    <n v="147.76"/>
    <n v="0"/>
    <n v="9.58"/>
    <n v="46.28"/>
    <n v="10.02"/>
    <n v="80.040000000000006"/>
    <n v="0"/>
    <n v="9.8979999999999997"/>
    <n v="0"/>
    <n v="0"/>
    <n v="7.1"/>
    <n v="0"/>
    <n v="0"/>
    <n v="0"/>
    <n v="1802.8729999999996"/>
    <n v="0.1"/>
    <n v="0.05"/>
    <x v="0"/>
  </r>
  <r>
    <x v="1104"/>
    <n v="12.513999999999999"/>
    <n v="70.510000000000005"/>
    <n v="2.6339999999999999"/>
    <n v="12.77"/>
    <n v="41.25"/>
    <n v="74.61"/>
    <n v="65.17"/>
    <n v="21.077999999999999"/>
    <n v="0"/>
    <n v="498.09"/>
    <n v="3.5209999999999999"/>
    <n v="0"/>
    <n v="40.450000000000003"/>
    <n v="0"/>
    <n v="0"/>
    <n v="92.84"/>
    <n v="156.53"/>
    <n v="412.01"/>
    <n v="0"/>
    <n v="0"/>
    <n v="104.72"/>
    <n v="139.77000000000001"/>
    <n v="0"/>
    <n v="25.92"/>
    <n v="34.6"/>
    <n v="0"/>
    <n v="0"/>
    <n v="13.11"/>
    <n v="0"/>
    <n v="0"/>
    <n v="0"/>
    <n v="0"/>
    <n v="173.04"/>
    <n v="0"/>
    <n v="11.5"/>
    <n v="54.38"/>
    <n v="11.75"/>
    <n v="93.63"/>
    <n v="0"/>
    <n v="11.833"/>
    <n v="0"/>
    <n v="0"/>
    <n v="9.6300000000000008"/>
    <n v="0"/>
    <n v="0"/>
    <n v="0"/>
    <n v="2187.86"/>
    <n v="0"/>
    <n v="0.1"/>
    <x v="0"/>
  </r>
  <r>
    <x v="1105"/>
    <n v="6.6859999999999999"/>
    <n v="37.619999999999997"/>
    <n v="1.143"/>
    <n v="6.78"/>
    <n v="22.11"/>
    <n v="40.159999999999997"/>
    <n v="35.61"/>
    <n v="11.11"/>
    <n v="0"/>
    <n v="275.41000000000003"/>
    <n v="1.5429999999999999"/>
    <n v="0"/>
    <n v="20.69"/>
    <n v="0"/>
    <n v="0"/>
    <n v="50.68"/>
    <n v="86.05"/>
    <n v="226.9"/>
    <n v="0"/>
    <n v="0"/>
    <n v="56.51"/>
    <n v="76.44"/>
    <n v="0"/>
    <n v="14.09"/>
    <n v="18.43"/>
    <n v="0"/>
    <n v="0"/>
    <n v="6.79"/>
    <n v="0"/>
    <n v="0"/>
    <n v="0"/>
    <n v="0"/>
    <n v="92.91"/>
    <n v="0"/>
    <n v="5.88"/>
    <n v="28.53"/>
    <n v="6.02"/>
    <n v="48.99"/>
    <n v="0"/>
    <n v="6.5510000000000002"/>
    <n v="0"/>
    <n v="0"/>
    <n v="4.7"/>
    <n v="0"/>
    <n v="0"/>
    <n v="0"/>
    <n v="1188.3330000000001"/>
    <n v="0"/>
    <n v="5.5"/>
    <x v="0"/>
  </r>
  <r>
    <x v="1106"/>
    <n v="20.263999999999999"/>
    <n v="116.79"/>
    <n v="4.55"/>
    <n v="21.48"/>
    <n v="66.38"/>
    <n v="120"/>
    <n v="104.51"/>
    <n v="34.537999999999997"/>
    <n v="0"/>
    <n v="803.59"/>
    <n v="5.641"/>
    <n v="0"/>
    <n v="68.17"/>
    <n v="0"/>
    <n v="0"/>
    <n v="147.04"/>
    <n v="248.47"/>
    <n v="657.39"/>
    <n v="0"/>
    <n v="0"/>
    <n v="166.5"/>
    <n v="223.09"/>
    <n v="0"/>
    <n v="41.47"/>
    <n v="55.99"/>
    <n v="0"/>
    <n v="0"/>
    <n v="21.58"/>
    <n v="0"/>
    <n v="0"/>
    <n v="0"/>
    <n v="0"/>
    <n v="295.23"/>
    <n v="0"/>
    <n v="20.03"/>
    <n v="91.55"/>
    <n v="20.48"/>
    <n v="162.01"/>
    <n v="0"/>
    <n v="17.966999999999999"/>
    <n v="0"/>
    <n v="0"/>
    <n v="15.8"/>
    <n v="0"/>
    <n v="0"/>
    <n v="0"/>
    <n v="3550.5100000000007"/>
    <n v="0.7"/>
    <n v="3.2"/>
    <x v="0"/>
  </r>
  <r>
    <x v="1107"/>
    <n v="11.977"/>
    <n v="65.17"/>
    <n v="2.165"/>
    <n v="11.58"/>
    <n v="36.53"/>
    <n v="66.540000000000006"/>
    <n v="58"/>
    <n v="17.959"/>
    <n v="0"/>
    <n v="415.65"/>
    <n v="2.8279999999999998"/>
    <n v="0"/>
    <n v="36.880000000000003"/>
    <n v="0"/>
    <n v="0"/>
    <n v="85.53"/>
    <n v="130.49"/>
    <n v="336.63"/>
    <n v="0"/>
    <n v="0"/>
    <n v="84.48"/>
    <n v="112.72"/>
    <n v="0"/>
    <n v="21.04"/>
    <n v="28.22"/>
    <n v="0"/>
    <n v="0"/>
    <n v="11.12"/>
    <n v="0"/>
    <n v="0"/>
    <n v="0"/>
    <n v="0"/>
    <n v="138.43"/>
    <n v="0"/>
    <n v="9.09"/>
    <n v="42.94"/>
    <n v="9.14"/>
    <n v="73.27"/>
    <n v="0"/>
    <n v="9.7970000000000006"/>
    <n v="0"/>
    <n v="0"/>
    <n v="8.7799999999999994"/>
    <n v="0"/>
    <n v="0"/>
    <n v="0"/>
    <n v="1826.9559999999999"/>
    <n v="0"/>
    <n v="0.5"/>
    <x v="0"/>
  </r>
  <r>
    <x v="1108"/>
    <n v="5.1539999999999999"/>
    <n v="31.12"/>
    <n v="0.82399999999999995"/>
    <n v="5.4"/>
    <n v="17.53"/>
    <n v="31.79"/>
    <n v="27.71"/>
    <n v="9.3420000000000005"/>
    <n v="0"/>
    <n v="209.85"/>
    <n v="1.2370000000000001"/>
    <n v="0"/>
    <n v="18.489999999999998"/>
    <n v="0"/>
    <n v="0"/>
    <n v="39.659999999999997"/>
    <n v="63.84"/>
    <n v="165.53"/>
    <n v="0"/>
    <n v="0"/>
    <n v="40.94"/>
    <n v="55.33"/>
    <n v="0"/>
    <n v="10.210000000000001"/>
    <n v="13.66"/>
    <n v="0"/>
    <n v="0"/>
    <n v="5.77"/>
    <n v="0"/>
    <n v="0"/>
    <n v="0"/>
    <n v="0"/>
    <n v="84.56"/>
    <n v="0"/>
    <n v="5.27"/>
    <n v="25.37"/>
    <n v="5.22"/>
    <n v="43.4"/>
    <n v="0"/>
    <n v="4.5279999999999996"/>
    <n v="0"/>
    <n v="0"/>
    <n v="4.2300000000000004"/>
    <n v="0"/>
    <n v="0"/>
    <n v="0"/>
    <n v="925.96500000000015"/>
    <n v="0"/>
    <n v="4.5"/>
    <x v="0"/>
  </r>
  <r>
    <x v="1109"/>
    <n v="27.638999999999999"/>
    <n v="156.65"/>
    <n v="4.391"/>
    <n v="27.42"/>
    <n v="80.22"/>
    <n v="158.75"/>
    <n v="136.19999999999999"/>
    <n v="44.591000000000001"/>
    <n v="0"/>
    <n v="949.91"/>
    <n v="6.1189999999999998"/>
    <n v="0"/>
    <n v="92.18"/>
    <n v="0"/>
    <n v="0"/>
    <n v="194.8"/>
    <n v="298.14"/>
    <n v="742.41"/>
    <n v="0"/>
    <n v="0"/>
    <n v="186.11"/>
    <n v="255.15"/>
    <n v="0"/>
    <n v="46.3"/>
    <n v="66.63"/>
    <n v="0"/>
    <n v="0"/>
    <n v="26.89"/>
    <n v="0"/>
    <n v="0"/>
    <n v="0"/>
    <n v="0"/>
    <n v="333.77"/>
    <n v="0"/>
    <n v="23.39"/>
    <n v="97.25"/>
    <n v="19.86"/>
    <n v="178.7"/>
    <n v="0"/>
    <n v="19.731000000000002"/>
    <n v="0"/>
    <n v="0"/>
    <n v="19.38"/>
    <n v="0"/>
    <n v="0"/>
    <n v="0"/>
    <n v="4192.5810000000001"/>
    <n v="4.8"/>
    <n v="3.4"/>
    <x v="0"/>
  </r>
  <r>
    <x v="1110"/>
    <n v="21.263999999999999"/>
    <n v="118.87"/>
    <n v="3.9380000000000002"/>
    <n v="21.22"/>
    <n v="67.430000000000007"/>
    <n v="125.12"/>
    <n v="109.34"/>
    <n v="35.078000000000003"/>
    <n v="0"/>
    <n v="831.49"/>
    <n v="5.64"/>
    <n v="0"/>
    <n v="67.709999999999994"/>
    <n v="0"/>
    <n v="0"/>
    <n v="152.93"/>
    <n v="262.93"/>
    <n v="693.34"/>
    <n v="0"/>
    <n v="0"/>
    <n v="174.17"/>
    <n v="230.65"/>
    <n v="0"/>
    <n v="43.17"/>
    <n v="59.43"/>
    <n v="0"/>
    <n v="0"/>
    <n v="21.31"/>
    <n v="0"/>
    <n v="0"/>
    <n v="0"/>
    <n v="0"/>
    <n v="283.51"/>
    <n v="0"/>
    <n v="19.3"/>
    <n v="86.38"/>
    <n v="17.690000000000001"/>
    <n v="148.49"/>
    <n v="0"/>
    <n v="19.393999999999998"/>
    <n v="0"/>
    <n v="0"/>
    <n v="19.46"/>
    <n v="0"/>
    <n v="0"/>
    <n v="0"/>
    <n v="3639.2540000000004"/>
    <n v="0.7"/>
    <n v="0.05"/>
    <x v="0"/>
  </r>
  <r>
    <x v="1111"/>
    <n v="11.454000000000001"/>
    <n v="65.239999999999995"/>
    <n v="2.3180000000000001"/>
    <n v="11.41"/>
    <n v="38.020000000000003"/>
    <n v="68.5"/>
    <n v="59.96"/>
    <n v="19.382000000000001"/>
    <n v="0"/>
    <n v="459.98"/>
    <n v="3.1110000000000002"/>
    <n v="0"/>
    <n v="37.03"/>
    <n v="0"/>
    <n v="0"/>
    <n v="85.28"/>
    <n v="143"/>
    <n v="376.75"/>
    <n v="0"/>
    <n v="0"/>
    <n v="94.07"/>
    <n v="128.61000000000001"/>
    <n v="0"/>
    <n v="23.86"/>
    <n v="31.91"/>
    <n v="0"/>
    <n v="0"/>
    <n v="12.09"/>
    <n v="0"/>
    <n v="0"/>
    <n v="0"/>
    <n v="0"/>
    <n v="161.1"/>
    <n v="0"/>
    <n v="10.53"/>
    <n v="50.05"/>
    <n v="10.66"/>
    <n v="85.24"/>
    <n v="0"/>
    <n v="10.689"/>
    <n v="0"/>
    <n v="0"/>
    <n v="8.6999999999999993"/>
    <n v="0"/>
    <n v="0"/>
    <n v="0"/>
    <n v="2008.9439999999997"/>
    <n v="0"/>
    <n v="0"/>
    <x v="0"/>
  </r>
  <r>
    <x v="1112"/>
    <n v="21.367000000000001"/>
    <n v="120.83"/>
    <n v="4.5659999999999998"/>
    <n v="21.46"/>
    <n v="70.83"/>
    <n v="128.49"/>
    <n v="111.98"/>
    <n v="36.122999999999998"/>
    <n v="0"/>
    <n v="861.04"/>
    <n v="5.9530000000000003"/>
    <n v="0"/>
    <n v="68.3"/>
    <n v="0"/>
    <n v="0"/>
    <n v="158.01"/>
    <n v="270.54000000000002"/>
    <n v="713.2"/>
    <n v="0"/>
    <n v="0"/>
    <n v="180.43"/>
    <n v="239.16"/>
    <n v="0"/>
    <n v="44.71"/>
    <n v="61.01"/>
    <n v="0"/>
    <n v="0"/>
    <n v="22.39"/>
    <n v="0"/>
    <n v="0"/>
    <n v="0"/>
    <n v="0"/>
    <n v="295.98"/>
    <n v="0"/>
    <n v="19.54"/>
    <n v="90.76"/>
    <n v="19.68"/>
    <n v="156.37"/>
    <n v="0"/>
    <n v="20.145"/>
    <n v="0"/>
    <n v="0"/>
    <n v="16.079999999999998"/>
    <n v="0"/>
    <n v="0"/>
    <n v="0"/>
    <n v="3758.944"/>
    <n v="0.6"/>
    <n v="0"/>
    <x v="0"/>
  </r>
  <r>
    <x v="1113"/>
    <n v="46.661000000000001"/>
    <n v="283.54000000000002"/>
    <n v="4.3789999999999996"/>
    <n v="49.42"/>
    <n v="140.83000000000001"/>
    <n v="288.81"/>
    <n v="253.94"/>
    <n v="84.480999999999995"/>
    <n v="0"/>
    <n v="1924.65"/>
    <n v="6.3940000000000001"/>
    <n v="0"/>
    <n v="171.7"/>
    <n v="0"/>
    <n v="0"/>
    <n v="318.52999999999997"/>
    <n v="583.67999999999995"/>
    <n v="1607.7"/>
    <n v="0"/>
    <n v="0"/>
    <n v="401.77"/>
    <n v="521.49"/>
    <n v="0"/>
    <n v="96.32"/>
    <n v="141.09"/>
    <n v="0"/>
    <n v="0"/>
    <n v="50.52"/>
    <n v="0"/>
    <n v="0"/>
    <n v="0"/>
    <n v="0"/>
    <n v="676.82"/>
    <n v="0"/>
    <n v="50.54"/>
    <n v="192.69"/>
    <n v="46.26"/>
    <n v="387.95"/>
    <n v="0"/>
    <n v="32.78"/>
    <n v="0"/>
    <n v="0"/>
    <n v="29.36"/>
    <n v="0"/>
    <n v="0"/>
    <n v="0"/>
    <n v="8392.3050000000021"/>
    <n v="9.1"/>
    <n v="0"/>
    <x v="0"/>
  </r>
  <r>
    <x v="1114"/>
    <n v="45.478000000000002"/>
    <n v="269.85000000000002"/>
    <n v="4.2409999999999997"/>
    <n v="49.31"/>
    <n v="269.85000000000002"/>
    <n v="282.27999999999997"/>
    <n v="246.6"/>
    <n v="81.912999999999997"/>
    <n v="0"/>
    <n v="1883.31"/>
    <n v="6.3869999999999996"/>
    <n v="0"/>
    <n v="163.28"/>
    <n v="0"/>
    <n v="0"/>
    <n v="309.68"/>
    <n v="568.39"/>
    <n v="1563.16"/>
    <n v="0"/>
    <n v="0"/>
    <n v="394.46"/>
    <n v="502.87"/>
    <n v="0"/>
    <n v="92.08"/>
    <n v="138.44999999999999"/>
    <n v="0"/>
    <n v="0"/>
    <n v="48.78"/>
    <n v="0"/>
    <n v="0"/>
    <n v="0"/>
    <n v="0"/>
    <n v="669.13"/>
    <n v="0"/>
    <n v="49.55"/>
    <n v="182"/>
    <n v="43.15"/>
    <n v="361.89"/>
    <n v="0"/>
    <n v="32.688000000000002"/>
    <n v="0"/>
    <n v="0"/>
    <n v="27.45"/>
    <n v="0"/>
    <n v="0"/>
    <n v="0"/>
    <n v="8286.2270000000008"/>
    <n v="9.8000000000000007"/>
    <n v="0"/>
    <x v="0"/>
  </r>
  <r>
    <x v="1115"/>
    <n v="26.666"/>
    <n v="167.74"/>
    <n v="5.4459999999999997"/>
    <n v="27.99"/>
    <n v="93.68"/>
    <n v="173.82"/>
    <n v="152.47999999999999"/>
    <n v="51.978000000000002"/>
    <n v="0"/>
    <n v="1169.78"/>
    <n v="5.8570000000000002"/>
    <n v="0"/>
    <n v="99.64"/>
    <n v="0"/>
    <n v="0"/>
    <n v="196.03"/>
    <n v="353.23"/>
    <n v="974.98"/>
    <n v="0"/>
    <n v="0"/>
    <n v="249.06"/>
    <n v="325.12"/>
    <n v="0"/>
    <n v="60.28"/>
    <n v="85.36"/>
    <n v="0"/>
    <n v="0"/>
    <n v="30.41"/>
    <n v="0"/>
    <n v="0"/>
    <n v="0"/>
    <n v="0"/>
    <n v="418.06"/>
    <n v="0"/>
    <n v="29.51"/>
    <n v="129.87"/>
    <n v="33.869999999999997"/>
    <n v="256.33999999999997"/>
    <n v="0"/>
    <n v="20.838999999999999"/>
    <n v="0"/>
    <n v="0"/>
    <n v="18.46"/>
    <n v="0"/>
    <n v="0"/>
    <n v="0"/>
    <n v="5156.4960000000001"/>
    <n v="5.0999999999999996"/>
    <n v="0.05"/>
    <x v="0"/>
  </r>
  <r>
    <x v="1116"/>
    <n v="37.469000000000001"/>
    <n v="216.9"/>
    <n v="6.1189999999999998"/>
    <n v="37.35"/>
    <n v="116.98"/>
    <n v="221.88"/>
    <n v="194.8"/>
    <n v="64.085999999999999"/>
    <n v="0"/>
    <n v="1451.2"/>
    <n v="9.1880000000000006"/>
    <n v="0"/>
    <n v="129.66"/>
    <n v="0"/>
    <n v="0"/>
    <n v="265.83999999999997"/>
    <n v="456.67"/>
    <n v="1220.06"/>
    <n v="0"/>
    <n v="0"/>
    <n v="308.04000000000002"/>
    <n v="404.59"/>
    <n v="0"/>
    <n v="75.7"/>
    <n v="105.27"/>
    <n v="0"/>
    <n v="0"/>
    <n v="39.6"/>
    <n v="0"/>
    <n v="0"/>
    <n v="0"/>
    <n v="0"/>
    <n v="518.95000000000005"/>
    <n v="0"/>
    <n v="37.340000000000003"/>
    <n v="159.06"/>
    <n v="35.4"/>
    <n v="291.14999999999998"/>
    <n v="0"/>
    <n v="30.907"/>
    <n v="0"/>
    <n v="0"/>
    <n v="26.79"/>
    <n v="0"/>
    <n v="0"/>
    <n v="0"/>
    <n v="6460.9990000000007"/>
    <n v="4.0999999999999996"/>
    <n v="0.05"/>
    <x v="0"/>
  </r>
  <r>
    <x v="1117"/>
    <n v="39.51"/>
    <n v="242.09"/>
    <n v="5.891"/>
    <n v="39.799999999999997"/>
    <n v="124.88"/>
    <n v="247.29"/>
    <n v="216.46"/>
    <n v="72.114999999999995"/>
    <n v="0"/>
    <n v="1590.69"/>
    <n v="7.5960000000000001"/>
    <n v="0"/>
    <n v="145.79"/>
    <n v="0"/>
    <n v="0"/>
    <n v="286.7"/>
    <n v="500.01"/>
    <n v="1332.69"/>
    <n v="0"/>
    <n v="0"/>
    <n v="336.26"/>
    <n v="438.27"/>
    <n v="0"/>
    <n v="81.13"/>
    <n v="117.08"/>
    <n v="0"/>
    <n v="0"/>
    <n v="41.95"/>
    <n v="0"/>
    <n v="0"/>
    <n v="0"/>
    <n v="0"/>
    <n v="570.08000000000004"/>
    <n v="0"/>
    <n v="42.41"/>
    <n v="170.18"/>
    <n v="41.27"/>
    <n v="339.44"/>
    <n v="0"/>
    <n v="28.82"/>
    <n v="0"/>
    <n v="0"/>
    <n v="26.75"/>
    <n v="0"/>
    <n v="0"/>
    <n v="0"/>
    <n v="7085.152000000001"/>
    <n v="7.1"/>
    <n v="0.6"/>
    <x v="0"/>
  </r>
  <r>
    <x v="1118"/>
    <n v="36.957000000000001"/>
    <n v="215.45"/>
    <n v="7.234"/>
    <n v="36.44"/>
    <n v="115.15"/>
    <n v="221.11"/>
    <n v="190.8"/>
    <n v="65.19"/>
    <n v="0"/>
    <n v="1500.39"/>
    <n v="9.2460000000000004"/>
    <n v="0"/>
    <n v="130.38"/>
    <n v="0"/>
    <n v="0"/>
    <n v="262.91000000000003"/>
    <n v="457.14"/>
    <n v="1217.3599999999999"/>
    <n v="0"/>
    <n v="0"/>
    <n v="307.95"/>
    <n v="407.01"/>
    <n v="0"/>
    <n v="75.61"/>
    <n v="107.98"/>
    <n v="0"/>
    <n v="0"/>
    <n v="40.54"/>
    <n v="0"/>
    <n v="0"/>
    <n v="0"/>
    <n v="0"/>
    <n v="544.62"/>
    <n v="0"/>
    <n v="38.299999999999997"/>
    <n v="159.84"/>
    <n v="36.29"/>
    <n v="293.83999999999997"/>
    <n v="0"/>
    <n v="29.260999999999999"/>
    <n v="0"/>
    <n v="0"/>
    <n v="26.8"/>
    <n v="0"/>
    <n v="0"/>
    <n v="0"/>
    <n v="6533.7980000000007"/>
    <n v="6"/>
    <n v="0"/>
    <x v="0"/>
  </r>
  <r>
    <x v="1119"/>
    <n v="44.579000000000001"/>
    <n v="277.74"/>
    <n v="4.4649999999999999"/>
    <n v="12.96"/>
    <n v="139.76"/>
    <n v="279.26"/>
    <n v="244.91"/>
    <n v="81.459999999999994"/>
    <n v="0"/>
    <n v="1845.84"/>
    <n v="6.3490000000000002"/>
    <n v="0"/>
    <n v="172.54"/>
    <n v="0"/>
    <n v="0"/>
    <n v="318.7"/>
    <n v="555.08000000000004"/>
    <n v="1529.3"/>
    <n v="0"/>
    <n v="0"/>
    <n v="384.37"/>
    <n v="506.05"/>
    <n v="0"/>
    <n v="93.15"/>
    <n v="134.84"/>
    <n v="0"/>
    <n v="0"/>
    <n v="48.83"/>
    <n v="0"/>
    <n v="0"/>
    <n v="0"/>
    <n v="0"/>
    <n v="660.12"/>
    <n v="0"/>
    <n v="49.05"/>
    <n v="194.29"/>
    <n v="46.52"/>
    <n v="392.91"/>
    <n v="0"/>
    <n v="31.844000000000001"/>
    <n v="0"/>
    <n v="0"/>
    <n v="29.95"/>
    <n v="0"/>
    <n v="0"/>
    <n v="0"/>
    <n v="8084.8669999999993"/>
    <n v="7.4"/>
    <n v="0.3"/>
    <x v="0"/>
  </r>
  <r>
    <x v="1120"/>
    <n v="24.95"/>
    <n v="148.54"/>
    <n v="5.851"/>
    <n v="25.5"/>
    <n v="85.62"/>
    <n v="156.29"/>
    <n v="136.97"/>
    <n v="44.301000000000002"/>
    <n v="0"/>
    <n v="1046.72"/>
    <n v="6.8869999999999996"/>
    <n v="0"/>
    <n v="84.68"/>
    <n v="0"/>
    <n v="0"/>
    <n v="189.32"/>
    <n v="327"/>
    <n v="872.8"/>
    <n v="0"/>
    <n v="0"/>
    <n v="222.67"/>
    <n v="292.33"/>
    <n v="0"/>
    <n v="54.56"/>
    <n v="75.239999999999995"/>
    <n v="0"/>
    <n v="0"/>
    <n v="27"/>
    <n v="0"/>
    <n v="0"/>
    <n v="0"/>
    <n v="0"/>
    <n v="366.86"/>
    <n v="0"/>
    <n v="25.04"/>
    <n v="114.7"/>
    <n v="26.26"/>
    <n v="209.21"/>
    <n v="0"/>
    <n v="22.428000000000001"/>
    <n v="0"/>
    <n v="0"/>
    <n v="18.64"/>
    <n v="0"/>
    <n v="0"/>
    <n v="0"/>
    <n v="4610.3670000000002"/>
    <n v="1.5"/>
    <n v="0"/>
    <x v="0"/>
  </r>
  <r>
    <x v="1121"/>
    <n v="35.357999999999997"/>
    <n v="204.38"/>
    <n v="7.766"/>
    <n v="33.71"/>
    <n v="113.33"/>
    <n v="208.31"/>
    <n v="181.6"/>
    <n v="60.042000000000002"/>
    <n v="0"/>
    <n v="1378.17"/>
    <n v="9.8699999999999992"/>
    <n v="0"/>
    <n v="118.76"/>
    <n v="0"/>
    <n v="0"/>
    <n v="255.04"/>
    <n v="433.23"/>
    <n v="1153.79"/>
    <n v="0"/>
    <n v="0"/>
    <n v="293.39999999999998"/>
    <n v="387.99"/>
    <n v="0"/>
    <n v="72.28"/>
    <n v="99.67"/>
    <n v="0"/>
    <n v="0"/>
    <n v="37.159999999999997"/>
    <n v="0"/>
    <n v="0"/>
    <n v="0"/>
    <n v="0"/>
    <n v="492.87"/>
    <n v="0"/>
    <n v="34.590000000000003"/>
    <n v="153.02000000000001"/>
    <n v="33.51"/>
    <n v="274.83999999999997"/>
    <n v="0"/>
    <n v="30.390999999999998"/>
    <n v="0"/>
    <n v="0"/>
    <n v="25.98"/>
    <n v="0"/>
    <n v="0"/>
    <n v="0"/>
    <n v="6129.0569999999989"/>
    <n v="3"/>
    <n v="0"/>
    <x v="0"/>
  </r>
  <r>
    <x v="1122"/>
    <n v="28.06"/>
    <n v="170.61"/>
    <n v="6.0970000000000004"/>
    <n v="28.56"/>
    <n v="96.1"/>
    <n v="176.12"/>
    <n v="153.66999999999999"/>
    <n v="50.412999999999997"/>
    <n v="0"/>
    <n v="1162.8599999999999"/>
    <n v="6.9320000000000004"/>
    <n v="0"/>
    <n v="98.25"/>
    <n v="0"/>
    <n v="0"/>
    <n v="209.21"/>
    <n v="356.18"/>
    <n v="969.5"/>
    <n v="0"/>
    <n v="0"/>
    <n v="245.71"/>
    <n v="324.45"/>
    <n v="0"/>
    <n v="60.09"/>
    <n v="83.98"/>
    <n v="0"/>
    <n v="0"/>
    <n v="30.54"/>
    <n v="0"/>
    <n v="0"/>
    <n v="0"/>
    <n v="0"/>
    <n v="405.86"/>
    <n v="0"/>
    <n v="28.22"/>
    <n v="127.04"/>
    <n v="29.88"/>
    <n v="237.73"/>
    <n v="0"/>
    <n v="22.63"/>
    <n v="0"/>
    <n v="0"/>
    <n v="20.11"/>
    <n v="0"/>
    <n v="0"/>
    <n v="0"/>
    <n v="5128.8019999999979"/>
    <n v="3.7"/>
    <n v="0"/>
    <x v="0"/>
  </r>
  <r>
    <x v="1123"/>
    <n v="48.104999999999997"/>
    <n v="291.04000000000002"/>
    <n v="4.5039999999999996"/>
    <n v="49.99"/>
    <n v="147.16999999999999"/>
    <n v="304.64"/>
    <n v="265.39999999999998"/>
    <n v="87.965000000000003"/>
    <n v="0"/>
    <n v="2043.18"/>
    <n v="6.6180000000000003"/>
    <n v="0"/>
    <n v="181.31"/>
    <n v="0"/>
    <n v="0"/>
    <n v="346.86"/>
    <n v="615.76"/>
    <n v="1696.49"/>
    <n v="0"/>
    <n v="0"/>
    <n v="424.87"/>
    <n v="550.41999999999996"/>
    <n v="0"/>
    <n v="101.28"/>
    <n v="149.38"/>
    <n v="0"/>
    <n v="0"/>
    <n v="53.14"/>
    <n v="0"/>
    <n v="0"/>
    <n v="0"/>
    <n v="0"/>
    <n v="728.54"/>
    <n v="0"/>
    <n v="53.8"/>
    <n v="200.01"/>
    <n v="44.3"/>
    <n v="392.54"/>
    <n v="0"/>
    <n v="36.789000000000001"/>
    <n v="0"/>
    <n v="0"/>
    <n v="31.44"/>
    <n v="0"/>
    <n v="0"/>
    <n v="0"/>
    <n v="8855.5410000000011"/>
    <n v="10"/>
    <n v="0"/>
    <x v="0"/>
  </r>
  <r>
    <x v="1124"/>
    <n v="49.174999999999997"/>
    <n v="296.12"/>
    <n v="4.3710000000000004"/>
    <n v="51.99"/>
    <n v="150.19999999999999"/>
    <n v="311.73"/>
    <n v="271.45"/>
    <n v="89.543999999999997"/>
    <n v="0"/>
    <n v="2072.1999999999998"/>
    <n v="6.2949999999999999"/>
    <n v="0"/>
    <n v="185.11"/>
    <n v="0"/>
    <n v="0"/>
    <n v="355.16"/>
    <n v="634.54"/>
    <n v="1724.75"/>
    <n v="0"/>
    <n v="0"/>
    <n v="434.75"/>
    <n v="557.75"/>
    <n v="0"/>
    <n v="102.92"/>
    <n v="152.22"/>
    <n v="0"/>
    <n v="0"/>
    <n v="54.08"/>
    <n v="0"/>
    <n v="0"/>
    <n v="0"/>
    <n v="0"/>
    <n v="743.34"/>
    <n v="0"/>
    <n v="54.57"/>
    <n v="202.79"/>
    <n v="44.76"/>
    <n v="394.34"/>
    <n v="0"/>
    <n v="37.765000000000001"/>
    <n v="0"/>
    <n v="0"/>
    <n v="32"/>
    <n v="0"/>
    <n v="0"/>
    <n v="0"/>
    <n v="9013.92"/>
    <n v="10"/>
    <n v="0"/>
    <x v="0"/>
  </r>
  <r>
    <x v="1125"/>
    <n v="49.279000000000003"/>
    <n v="296.39999999999998"/>
    <n v="3.5470000000000002"/>
    <n v="51.75"/>
    <n v="144.35"/>
    <n v="313.51"/>
    <n v="272.69"/>
    <n v="90.566999999999993"/>
    <n v="0"/>
    <n v="2077.15"/>
    <n v="5.5350000000000001"/>
    <n v="0"/>
    <n v="187.09"/>
    <n v="0"/>
    <n v="0"/>
    <n v="356.27"/>
    <n v="653.34"/>
    <n v="1734.66"/>
    <n v="0"/>
    <n v="0"/>
    <n v="439.89"/>
    <n v="560.13"/>
    <n v="0"/>
    <n v="103.33"/>
    <n v="153.47999999999999"/>
    <n v="0"/>
    <n v="0"/>
    <n v="54.22"/>
    <n v="0"/>
    <n v="0"/>
    <n v="0"/>
    <n v="0"/>
    <n v="679.22"/>
    <n v="0"/>
    <n v="55.55"/>
    <n v="200.81"/>
    <n v="45.58"/>
    <n v="397.03"/>
    <n v="0"/>
    <n v="37.243000000000002"/>
    <n v="0"/>
    <n v="0"/>
    <n v="31.29"/>
    <n v="0"/>
    <n v="0"/>
    <n v="0"/>
    <n v="8993.9110000000001"/>
    <n v="10.1"/>
    <n v="0"/>
    <x v="0"/>
  </r>
  <r>
    <x v="1126"/>
    <n v="43.1"/>
    <n v="243.68"/>
    <n v="3.8250000000000002"/>
    <n v="42.12"/>
    <n v="120.28"/>
    <n v="251.28"/>
    <n v="221.07"/>
    <n v="72.537000000000006"/>
    <n v="0"/>
    <n v="1611.9"/>
    <n v="6.9009999999999998"/>
    <n v="0"/>
    <n v="152.15"/>
    <n v="0"/>
    <n v="0"/>
    <n v="304.70999999999998"/>
    <n v="527.65"/>
    <n v="1404.12"/>
    <n v="0"/>
    <n v="0"/>
    <n v="352.44"/>
    <n v="461.58"/>
    <n v="0"/>
    <n v="85.67"/>
    <n v="121.69"/>
    <n v="0"/>
    <n v="0"/>
    <n v="45.71"/>
    <n v="0"/>
    <n v="0"/>
    <n v="0"/>
    <n v="0"/>
    <n v="598.16999999999996"/>
    <n v="0"/>
    <n v="44.13"/>
    <n v="168.48"/>
    <n v="33.5"/>
    <n v="307.05"/>
    <n v="0"/>
    <n v="35.515999999999998"/>
    <n v="0"/>
    <n v="0"/>
    <n v="29.02"/>
    <n v="0"/>
    <n v="0"/>
    <n v="0"/>
    <n v="7288.2789999999995"/>
    <n v="6.3"/>
    <n v="0"/>
    <x v="0"/>
  </r>
  <r>
    <x v="1127"/>
    <n v="42.783000000000001"/>
    <n v="264.06"/>
    <n v="6.0759999999999996"/>
    <n v="44.53"/>
    <n v="137.30000000000001"/>
    <n v="273.5"/>
    <n v="237.71"/>
    <n v="78.438999999999993"/>
    <n v="0"/>
    <n v="1765.88"/>
    <n v="8.2200000000000006"/>
    <n v="0"/>
    <n v="156.81"/>
    <n v="0"/>
    <n v="0"/>
    <n v="324.75"/>
    <n v="552.36"/>
    <n v="1459.04"/>
    <n v="0"/>
    <n v="0"/>
    <n v="369.11"/>
    <n v="474.75"/>
    <n v="0"/>
    <n v="88.09"/>
    <n v="127.69"/>
    <n v="0"/>
    <n v="0"/>
    <n v="44.97"/>
    <n v="0"/>
    <n v="0"/>
    <n v="0"/>
    <n v="0"/>
    <n v="610.47"/>
    <n v="0"/>
    <n v="44.65"/>
    <n v="178.21"/>
    <n v="43.57"/>
    <n v="351.99"/>
    <n v="0"/>
    <n v="32.478000000000002"/>
    <n v="0"/>
    <n v="0"/>
    <n v="28.97"/>
    <n v="0"/>
    <n v="0"/>
    <n v="0"/>
    <n v="7746.4059999999999"/>
    <n v="8.1999999999999993"/>
    <n v="0"/>
    <x v="0"/>
  </r>
  <r>
    <x v="1128"/>
    <n v="42.786000000000001"/>
    <n v="254.78"/>
    <n v="5.38"/>
    <n v="42.41"/>
    <n v="131.16"/>
    <n v="258.5"/>
    <n v="225.76"/>
    <n v="75.400999999999996"/>
    <n v="0"/>
    <n v="1711.51"/>
    <n v="7.5389999999999997"/>
    <n v="0"/>
    <n v="160.19"/>
    <n v="0"/>
    <n v="0"/>
    <n v="308.58999999999997"/>
    <n v="513.29999999999995"/>
    <n v="1390.63"/>
    <n v="0"/>
    <n v="0"/>
    <n v="353.94"/>
    <n v="463.42"/>
    <n v="0"/>
    <n v="86.52"/>
    <n v="121.41"/>
    <n v="0"/>
    <n v="0"/>
    <n v="46.18"/>
    <n v="0"/>
    <n v="0"/>
    <n v="0"/>
    <n v="0"/>
    <n v="642.63"/>
    <n v="0"/>
    <n v="47.45"/>
    <n v="189.57"/>
    <n v="45.11"/>
    <n v="361.33"/>
    <n v="0"/>
    <n v="31.602"/>
    <n v="0"/>
    <n v="0"/>
    <n v="29.28"/>
    <n v="0"/>
    <n v="0"/>
    <n v="0"/>
    <n v="7546.3779999999997"/>
    <n v="7"/>
    <n v="0"/>
    <x v="0"/>
  </r>
  <r>
    <x v="1129"/>
    <n v="29.126000000000001"/>
    <n v="166.89"/>
    <n v="5.5949999999999998"/>
    <n v="28.47"/>
    <n v="94.07"/>
    <n v="175.16"/>
    <n v="153.15"/>
    <n v="50.133000000000003"/>
    <n v="0"/>
    <n v="1187.05"/>
    <n v="8.2829999999999995"/>
    <n v="0"/>
    <n v="97.44"/>
    <n v="0"/>
    <n v="0"/>
    <n v="215.57"/>
    <n v="372.85"/>
    <n v="985.45"/>
    <n v="0"/>
    <n v="0"/>
    <n v="248.4"/>
    <n v="327.27"/>
    <n v="0"/>
    <n v="61"/>
    <n v="84.2"/>
    <n v="0"/>
    <n v="0"/>
    <n v="31.46"/>
    <n v="0"/>
    <n v="0"/>
    <n v="0"/>
    <n v="0"/>
    <n v="410.84"/>
    <n v="0"/>
    <n v="28.73"/>
    <n v="125.31"/>
    <n v="25.48"/>
    <n v="92.34"/>
    <n v="0"/>
    <n v="27.45"/>
    <n v="0"/>
    <n v="0"/>
    <n v="21.99"/>
    <n v="0"/>
    <n v="0"/>
    <n v="0"/>
    <n v="5053.7069999999994"/>
    <n v="1.4"/>
    <n v="0"/>
    <x v="0"/>
  </r>
  <r>
    <x v="1130"/>
    <n v="20.433"/>
    <n v="122.07"/>
    <n v="4.7430000000000003"/>
    <n v="20.64"/>
    <n v="71.37"/>
    <n v="129.16"/>
    <n v="113.24"/>
    <n v="36.64"/>
    <n v="0"/>
    <n v="877.36"/>
    <n v="5.8010000000000002"/>
    <n v="0"/>
    <n v="69.680000000000007"/>
    <n v="0"/>
    <n v="0"/>
    <n v="159.12"/>
    <n v="270.95"/>
    <n v="714.38"/>
    <n v="0"/>
    <n v="0"/>
    <n v="182.31"/>
    <n v="239.79"/>
    <n v="0"/>
    <n v="44.72"/>
    <n v="61.14"/>
    <n v="0"/>
    <n v="0"/>
    <n v="22.44"/>
    <n v="0"/>
    <n v="0"/>
    <n v="0"/>
    <n v="0"/>
    <n v="300.39999999999998"/>
    <n v="0"/>
    <n v="20.12"/>
    <n v="92.76"/>
    <n v="20.420000000000002"/>
    <n v="164.64"/>
    <n v="0"/>
    <n v="19.658999999999999"/>
    <n v="0"/>
    <n v="0"/>
    <n v="15.97"/>
    <n v="0"/>
    <n v="0"/>
    <n v="0"/>
    <n v="3799.9559999999997"/>
    <n v="0.6"/>
    <n v="0.4"/>
    <x v="0"/>
  </r>
  <r>
    <x v="1131"/>
    <n v="11.936"/>
    <n v="70.06"/>
    <n v="2.4470000000000001"/>
    <n v="11.9"/>
    <n v="41.08"/>
    <n v="74.290000000000006"/>
    <n v="65.31"/>
    <n v="20.556999999999999"/>
    <n v="0"/>
    <n v="507.68"/>
    <n v="3.2770000000000001"/>
    <n v="0"/>
    <n v="39.6"/>
    <n v="0"/>
    <n v="0"/>
    <n v="92.92"/>
    <n v="156.43"/>
    <n v="413.79"/>
    <n v="0"/>
    <n v="0"/>
    <n v="104.72"/>
    <n v="139.07"/>
    <n v="0"/>
    <n v="25.95"/>
    <n v="34.9"/>
    <n v="0"/>
    <n v="0"/>
    <n v="12.99"/>
    <n v="0"/>
    <n v="0"/>
    <n v="0"/>
    <n v="0"/>
    <n v="173.45"/>
    <n v="0"/>
    <n v="11.27"/>
    <n v="53.53"/>
    <n v="11.22"/>
    <n v="92.32"/>
    <n v="0"/>
    <n v="12.021000000000001"/>
    <n v="0"/>
    <n v="0"/>
    <n v="9.1300000000000008"/>
    <n v="0"/>
    <n v="0"/>
    <n v="0"/>
    <n v="2191.8480000000004"/>
    <n v="0.1"/>
    <n v="0.05"/>
    <x v="0"/>
  </r>
  <r>
    <x v="1132"/>
    <n v="26.143000000000001"/>
    <n v="159.9"/>
    <n v="6.3449999999999998"/>
    <n v="26.38"/>
    <n v="89.62"/>
    <n v="164.32"/>
    <n v="144.08000000000001"/>
    <n v="46.73"/>
    <n v="0"/>
    <n v="1092.47"/>
    <n v="7.444"/>
    <n v="0"/>
    <n v="93"/>
    <n v="0"/>
    <n v="0"/>
    <n v="201.92"/>
    <n v="337.49"/>
    <n v="897.11"/>
    <n v="0"/>
    <n v="0"/>
    <n v="230.9"/>
    <n v="301.95"/>
    <n v="0"/>
    <n v="56.23"/>
    <n v="77.25"/>
    <n v="0"/>
    <n v="0"/>
    <n v="28.44"/>
    <n v="0"/>
    <n v="0"/>
    <n v="0"/>
    <n v="0"/>
    <n v="372.08"/>
    <n v="0"/>
    <n v="25.98"/>
    <n v="116.37"/>
    <n v="26.38"/>
    <n v="212.09"/>
    <n v="0"/>
    <n v="23.6"/>
    <n v="0"/>
    <n v="0"/>
    <n v="20.079999999999998"/>
    <n v="0"/>
    <n v="0"/>
    <n v="0"/>
    <n v="4784.3019999999997"/>
    <n v="1.9"/>
    <n v="0.1"/>
    <x v="0"/>
  </r>
  <r>
    <x v="1133"/>
    <n v="27.309000000000001"/>
    <n v="179.35"/>
    <n v="6.78"/>
    <n v="30.32"/>
    <n v="100.86"/>
    <n v="183.92"/>
    <n v="160.53"/>
    <n v="52.564"/>
    <n v="0"/>
    <n v="1236.1400000000001"/>
    <n v="7.1230000000000002"/>
    <n v="0"/>
    <n v="102.9"/>
    <n v="0"/>
    <n v="0"/>
    <n v="217.78"/>
    <n v="374.4"/>
    <n v="1019.59"/>
    <n v="0"/>
    <n v="0"/>
    <n v="262.82"/>
    <n v="340.14"/>
    <n v="0"/>
    <n v="63.29"/>
    <n v="88.01"/>
    <n v="0"/>
    <n v="0"/>
    <n v="31.28"/>
    <n v="0"/>
    <n v="0"/>
    <n v="0"/>
    <n v="0"/>
    <n v="434.48"/>
    <n v="0"/>
    <n v="30.93"/>
    <n v="134.97999999999999"/>
    <n v="33.1"/>
    <n v="261.06"/>
    <n v="0"/>
    <n v="22.303000000000001"/>
    <n v="0"/>
    <n v="0"/>
    <n v="20.49"/>
    <n v="0"/>
    <n v="0"/>
    <n v="0"/>
    <n v="5422.4490000000014"/>
    <n v="4.2"/>
    <n v="0.05"/>
    <x v="0"/>
  </r>
  <r>
    <x v="1134"/>
    <n v="14.875999999999999"/>
    <n v="86.47"/>
    <n v="3.137"/>
    <n v="14.73"/>
    <n v="50.56"/>
    <n v="91.68"/>
    <n v="80.290000000000006"/>
    <n v="24.748999999999999"/>
    <n v="0"/>
    <n v="611.67999999999995"/>
    <n v="4.12"/>
    <n v="0"/>
    <n v="48.48"/>
    <n v="0"/>
    <n v="0"/>
    <n v="115.52"/>
    <n v="174.46"/>
    <n v="497.32"/>
    <n v="0"/>
    <n v="0"/>
    <n v="126.86"/>
    <n v="166.54"/>
    <n v="0"/>
    <n v="31.29"/>
    <n v="42.31"/>
    <n v="0"/>
    <n v="0"/>
    <n v="15.78"/>
    <n v="0"/>
    <n v="0"/>
    <n v="0"/>
    <n v="0"/>
    <n v="204.66"/>
    <n v="0"/>
    <n v="13.49"/>
    <n v="63.6"/>
    <n v="13.34"/>
    <n v="109.02"/>
    <n v="0"/>
    <n v="14.87"/>
    <n v="0"/>
    <n v="0"/>
    <n v="11.33"/>
    <n v="0"/>
    <n v="0"/>
    <n v="0"/>
    <n v="2631.1619999999994"/>
    <n v="4.2"/>
    <n v="0.05"/>
    <x v="0"/>
  </r>
  <r>
    <x v="1135"/>
    <n v="40.28"/>
    <n v="254.75"/>
    <n v="7.99"/>
    <n v="90.93"/>
    <n v="137.69999999999999"/>
    <n v="262.20999999999998"/>
    <n v="228.75"/>
    <n v="73.522999999999996"/>
    <n v="0"/>
    <n v="1736.31"/>
    <n v="9.6809999999999992"/>
    <n v="0"/>
    <n v="142.9"/>
    <n v="0"/>
    <n v="0"/>
    <n v="312.86"/>
    <n v="551.55999999999995"/>
    <n v="1464.8"/>
    <n v="0"/>
    <n v="0"/>
    <n v="368.13"/>
    <n v="481.47"/>
    <n v="0"/>
    <n v="42.42"/>
    <n v="125.83"/>
    <n v="0"/>
    <n v="0"/>
    <n v="44.28"/>
    <n v="0"/>
    <n v="0"/>
    <n v="0"/>
    <n v="0"/>
    <n v="516.04999999999995"/>
    <n v="0"/>
    <n v="36.39"/>
    <n v="164.38"/>
    <n v="40.28"/>
    <n v="311.72000000000003"/>
    <n v="0"/>
    <n v="33.933999999999997"/>
    <n v="0"/>
    <n v="0"/>
    <n v="27.78"/>
    <n v="0"/>
    <n v="0"/>
    <n v="0"/>
    <n v="7506.9080000000004"/>
    <n v="4.5"/>
    <n v="0.1"/>
    <x v="0"/>
  </r>
  <r>
    <x v="1136"/>
    <n v="25.02"/>
    <n v="155.58000000000001"/>
    <n v="6.3380000000000001"/>
    <n v="26.02"/>
    <n v="89.22"/>
    <n v="163.03"/>
    <n v="142.6"/>
    <n v="46.624000000000002"/>
    <n v="0"/>
    <n v="1103.07"/>
    <n v="7.3090000000000002"/>
    <n v="0"/>
    <n v="90.78"/>
    <n v="0"/>
    <n v="0"/>
    <n v="196.98"/>
    <n v="336.45"/>
    <n v="899.57"/>
    <n v="0"/>
    <n v="0"/>
    <n v="229.31"/>
    <n v="299.08999999999997"/>
    <n v="0"/>
    <n v="55.94"/>
    <n v="77.89"/>
    <n v="0"/>
    <n v="0"/>
    <n v="28.09"/>
    <n v="0"/>
    <n v="0"/>
    <n v="0"/>
    <n v="0"/>
    <n v="396.16"/>
    <n v="0"/>
    <n v="27.33"/>
    <n v="122.94"/>
    <n v="28.89"/>
    <n v="228.26"/>
    <n v="0"/>
    <n v="22.888000000000002"/>
    <n v="0"/>
    <n v="0"/>
    <n v="19.600000000000001"/>
    <n v="0"/>
    <n v="0"/>
    <n v="0"/>
    <n v="4824.9790000000003"/>
    <n v="2.2000000000000002"/>
    <n v="0.1"/>
    <x v="0"/>
  </r>
  <r>
    <x v="1137"/>
    <n v="30.766999999999999"/>
    <n v="185.5"/>
    <n v="7.1020000000000003"/>
    <n v="31.89"/>
    <n v="103.18"/>
    <n v="187.12"/>
    <n v="162.51"/>
    <n v="55.085000000000001"/>
    <n v="0"/>
    <n v="1262.0999999999999"/>
    <n v="9.4770000000000003"/>
    <n v="0"/>
    <n v="114.93"/>
    <n v="0"/>
    <n v="0"/>
    <n v="231.84"/>
    <n v="378.57"/>
    <n v="994.23"/>
    <n v="0"/>
    <n v="0"/>
    <n v="251.38"/>
    <n v="344.65"/>
    <n v="0"/>
    <n v="63.75"/>
    <n v="87.75"/>
    <n v="0"/>
    <n v="0"/>
    <n v="36.17"/>
    <n v="0"/>
    <n v="0"/>
    <n v="0"/>
    <n v="0"/>
    <n v="490.82"/>
    <n v="0"/>
    <n v="33.799999999999997"/>
    <n v="154.44999999999999"/>
    <n v="34.090000000000003"/>
    <n v="273.23"/>
    <n v="0"/>
    <n v="27.018000000000001"/>
    <n v="0"/>
    <n v="0"/>
    <n v="24.8"/>
    <n v="0"/>
    <n v="0"/>
    <n v="0"/>
    <n v="5576.2089999999998"/>
    <n v="0"/>
    <n v="0.9"/>
    <x v="0"/>
  </r>
  <r>
    <x v="1138"/>
    <n v="27.605"/>
    <n v="155.56"/>
    <n v="5.68"/>
    <n v="26.69"/>
    <n v="85.23"/>
    <n v="157.24"/>
    <n v="136.15"/>
    <n v="41.234999999999999"/>
    <n v="0"/>
    <n v="939.22"/>
    <n v="7.2869999999999999"/>
    <n v="0"/>
    <n v="87.02"/>
    <n v="0"/>
    <n v="0"/>
    <n v="203.37"/>
    <n v="296.81"/>
    <n v="752.46"/>
    <n v="0"/>
    <n v="0"/>
    <n v="193.39"/>
    <n v="249.79"/>
    <n v="0"/>
    <n v="47.48"/>
    <n v="65.69"/>
    <n v="0"/>
    <n v="0"/>
    <n v="25.34"/>
    <n v="0"/>
    <n v="0"/>
    <n v="0"/>
    <n v="0"/>
    <n v="295.07"/>
    <n v="0"/>
    <n v="19.97"/>
    <n v="92.7"/>
    <n v="19.690000000000001"/>
    <n v="160.51"/>
    <n v="0"/>
    <n v="22.053000000000001"/>
    <n v="0"/>
    <n v="0"/>
    <n v="20.57"/>
    <n v="0"/>
    <n v="0"/>
    <n v="0"/>
    <n v="4133.8099999999995"/>
    <n v="0.2"/>
    <n v="0.05"/>
    <x v="0"/>
  </r>
  <r>
    <x v="1139"/>
    <n v="44.365000000000002"/>
    <n v="269.11"/>
    <n v="8.5380000000000003"/>
    <n v="44.6"/>
    <n v="144.13"/>
    <n v="274.99"/>
    <n v="240.12"/>
    <n v="77.953999999999994"/>
    <n v="0"/>
    <n v="1803.63"/>
    <n v="11.157"/>
    <n v="0"/>
    <n v="158.94"/>
    <n v="0"/>
    <n v="0"/>
    <n v="332.85"/>
    <n v="561.22"/>
    <n v="1509.92"/>
    <n v="0"/>
    <n v="0"/>
    <n v="384.44"/>
    <n v="503.27"/>
    <n v="0"/>
    <n v="94.92"/>
    <n v="130.88"/>
    <n v="0"/>
    <n v="0"/>
    <n v="47.99"/>
    <n v="0"/>
    <n v="0"/>
    <n v="0"/>
    <n v="0"/>
    <n v="598.12"/>
    <n v="0"/>
    <n v="43.74"/>
    <n v="186.5"/>
    <n v="44.31"/>
    <n v="353.84"/>
    <n v="0"/>
    <n v="36.716000000000001"/>
    <n v="0"/>
    <n v="0"/>
    <n v="30.86"/>
    <n v="0"/>
    <n v="0"/>
    <n v="0"/>
    <n v="7937.1100000000006"/>
    <n v="6.4"/>
    <n v="0.05"/>
    <x v="0"/>
  </r>
  <r>
    <x v="1140"/>
    <n v="28.690999999999999"/>
    <n v="169.35"/>
    <n v="6.2759999999999998"/>
    <n v="28.43"/>
    <n v="96.03"/>
    <n v="175.12"/>
    <n v="152.19"/>
    <n v="49.027000000000001"/>
    <n v="0"/>
    <n v="1145.69"/>
    <n v="8.4600000000000009"/>
    <n v="0"/>
    <n v="98.06"/>
    <n v="0"/>
    <n v="0"/>
    <n v="214.51"/>
    <n v="360.98"/>
    <n v="954.2"/>
    <n v="0"/>
    <n v="0"/>
    <n v="243.55"/>
    <n v="320.85000000000002"/>
    <n v="0"/>
    <n v="60.15"/>
    <n v="81.430000000000007"/>
    <n v="0"/>
    <n v="0"/>
    <n v="31.13"/>
    <n v="0"/>
    <n v="0"/>
    <n v="0"/>
    <n v="0"/>
    <n v="380.09"/>
    <n v="0"/>
    <n v="27.36"/>
    <n v="126.79"/>
    <n v="27.12"/>
    <n v="222.27"/>
    <n v="0"/>
    <n v="26.856000000000002"/>
    <n v="0"/>
    <n v="0"/>
    <n v="22.22"/>
    <n v="0"/>
    <n v="0"/>
    <n v="0"/>
    <n v="5056.8300000000008"/>
    <n v="2.2999999999999998"/>
    <n v="0"/>
    <x v="0"/>
  </r>
  <r>
    <x v="1141"/>
    <n v="47.201000000000001"/>
    <n v="289.12"/>
    <n v="9.468"/>
    <n v="50.62"/>
    <n v="152.19"/>
    <n v="296.98"/>
    <n v="257.91000000000003"/>
    <n v="85.775000000000006"/>
    <n v="0"/>
    <n v="1997.53"/>
    <n v="11.279"/>
    <n v="0"/>
    <n v="179.14"/>
    <n v="0"/>
    <n v="0"/>
    <n v="356.09"/>
    <n v="603.48"/>
    <n v="1632.13"/>
    <n v="0"/>
    <n v="0"/>
    <n v="410.89"/>
    <n v="539.26"/>
    <n v="0"/>
    <n v="100.68"/>
    <n v="140.63999999999999"/>
    <n v="0"/>
    <n v="0"/>
    <n v="52.12"/>
    <n v="0"/>
    <n v="0"/>
    <n v="0"/>
    <n v="0"/>
    <n v="731.61"/>
    <n v="0"/>
    <n v="51.92"/>
    <n v="209.17"/>
    <n v="46.63"/>
    <n v="394.45"/>
    <n v="0"/>
    <n v="37.831000000000003"/>
    <n v="0"/>
    <n v="0"/>
    <n v="33.83"/>
    <n v="0"/>
    <n v="0"/>
    <n v="0"/>
    <n v="8717.9439999999995"/>
    <n v="9.6999999999999993"/>
    <n v="0"/>
    <x v="0"/>
  </r>
  <r>
    <x v="1142"/>
    <n v="32.219000000000001"/>
    <n v="190.01"/>
    <n v="6.7949999999999999"/>
    <n v="32.479999999999997"/>
    <n v="107.92"/>
    <n v="198.95"/>
    <n v="172.77"/>
    <n v="56.024999999999999"/>
    <n v="0"/>
    <n v="1328.4"/>
    <n v="9.0649999999999995"/>
    <n v="0"/>
    <n v="110.17"/>
    <n v="0"/>
    <n v="0"/>
    <n v="245.04"/>
    <n v="410.26"/>
    <n v="1090.18"/>
    <n v="0"/>
    <n v="0"/>
    <n v="275.88"/>
    <n v="364.17"/>
    <n v="0"/>
    <n v="68.31"/>
    <n v="93.36"/>
    <n v="0"/>
    <n v="0"/>
    <n v="34.950000000000003"/>
    <n v="0"/>
    <n v="0"/>
    <n v="0"/>
    <n v="0"/>
    <n v="467.54"/>
    <n v="0"/>
    <n v="31.7"/>
    <n v="139.65"/>
    <n v="28.43"/>
    <n v="248.49"/>
    <n v="0"/>
    <n v="29.535"/>
    <n v="0"/>
    <n v="0"/>
    <n v="24.73"/>
    <n v="0"/>
    <n v="0"/>
    <n v="0"/>
    <n v="5797.0289999999995"/>
    <n v="3.9"/>
    <n v="0"/>
    <x v="0"/>
  </r>
  <r>
    <x v="1143"/>
    <n v="51.712000000000003"/>
    <n v="311.05"/>
    <n v="8.5449999999999999"/>
    <n v="54.36"/>
    <n v="162.71"/>
    <n v="327.55"/>
    <n v="284.7"/>
    <n v="93.203999999999994"/>
    <n v="0"/>
    <n v="2173.52"/>
    <n v="10.872"/>
    <n v="0"/>
    <n v="195.39"/>
    <n v="0"/>
    <n v="0"/>
    <n v="394.55"/>
    <n v="673.14"/>
    <n v="1800.21"/>
    <n v="0"/>
    <n v="0"/>
    <n v="454.74"/>
    <n v="590.61"/>
    <n v="0"/>
    <n v="110.57"/>
    <n v="155.93"/>
    <n v="0"/>
    <n v="0"/>
    <n v="57.35"/>
    <n v="0"/>
    <n v="0"/>
    <n v="0"/>
    <n v="0"/>
    <n v="789.93"/>
    <n v="0"/>
    <n v="56.92"/>
    <n v="218.07"/>
    <n v="47.47"/>
    <n v="416.8"/>
    <n v="0"/>
    <n v="43.283000000000001"/>
    <n v="0"/>
    <n v="0"/>
    <n v="36.159999999999997"/>
    <n v="0"/>
    <n v="0"/>
    <n v="0"/>
    <n v="9519.3459999999977"/>
    <n v="10.5"/>
    <n v="0"/>
    <x v="0"/>
  </r>
  <r>
    <x v="1144"/>
    <n v="30.2"/>
    <n v="188.99"/>
    <n v="7.7220000000000004"/>
    <n v="32.229999999999997"/>
    <n v="109.33"/>
    <n v="200.79"/>
    <n v="174.98"/>
    <n v="56.667000000000002"/>
    <n v="0"/>
    <n v="1320.62"/>
    <n v="8.36"/>
    <n v="0"/>
    <n v="108.51"/>
    <n v="0"/>
    <n v="0"/>
    <n v="245.16"/>
    <n v="412.15"/>
    <n v="1083.4100000000001"/>
    <n v="0"/>
    <n v="0"/>
    <n v="278.48"/>
    <n v="358.4"/>
    <n v="0"/>
    <n v="67.27"/>
    <n v="93.47"/>
    <n v="0"/>
    <n v="0"/>
    <n v="33.67"/>
    <n v="0"/>
    <n v="0"/>
    <n v="0"/>
    <n v="0"/>
    <n v="456.6"/>
    <n v="0"/>
    <n v="30.81"/>
    <n v="137.31"/>
    <n v="32.85"/>
    <n v="259.89"/>
    <n v="0"/>
    <n v="27.63"/>
    <n v="0"/>
    <n v="0"/>
    <n v="22.75"/>
    <n v="0"/>
    <n v="0"/>
    <n v="0"/>
    <n v="5778.2490000000025"/>
    <n v="3.6"/>
    <n v="0"/>
    <x v="0"/>
  </r>
  <r>
    <x v="1145"/>
    <n v="36.646999999999998"/>
    <n v="219.71"/>
    <n v="6.7770000000000001"/>
    <n v="36.43"/>
    <n v="117.12"/>
    <n v="222.47"/>
    <n v="193.71"/>
    <n v="64.156999999999996"/>
    <n v="0"/>
    <n v="1476.24"/>
    <n v="10.053000000000001"/>
    <n v="0"/>
    <n v="135.19999999999999"/>
    <n v="0"/>
    <n v="0"/>
    <n v="272.58999999999997"/>
    <n v="464.05"/>
    <n v="1226.08"/>
    <n v="0"/>
    <n v="0"/>
    <n v="309.60000000000002"/>
    <n v="417.32"/>
    <n v="0"/>
    <n v="77.400000000000006"/>
    <n v="105.33"/>
    <n v="0"/>
    <n v="0"/>
    <n v="40.33"/>
    <n v="0"/>
    <n v="0"/>
    <n v="0"/>
    <n v="0"/>
    <n v="542.34"/>
    <n v="0"/>
    <n v="38.4"/>
    <n v="166.68"/>
    <n v="37.19"/>
    <n v="305.07"/>
    <n v="0"/>
    <n v="32.991"/>
    <n v="0"/>
    <n v="0"/>
    <n v="27.43"/>
    <n v="0"/>
    <n v="0"/>
    <n v="0"/>
    <n v="6581.3149999999996"/>
    <n v="6.1"/>
    <n v="0.05"/>
    <x v="0"/>
  </r>
  <r>
    <x v="1146"/>
    <n v="45.274999999999999"/>
    <n v="276.67"/>
    <n v="9.3040000000000003"/>
    <n v="46.49"/>
    <n v="152.41999999999999"/>
    <n v="285.57"/>
    <n v="247.31"/>
    <n v="81.287000000000006"/>
    <n v="0"/>
    <n v="1896.72"/>
    <n v="12.356999999999999"/>
    <n v="0"/>
    <n v="167.38"/>
    <n v="0"/>
    <n v="0"/>
    <n v="347.5"/>
    <n v="595.79999999999995"/>
    <n v="1556.74"/>
    <n v="0"/>
    <n v="0"/>
    <n v="396.19"/>
    <n v="524.14"/>
    <n v="0"/>
    <n v="98.32"/>
    <n v="136.21"/>
    <n v="0"/>
    <n v="0"/>
    <n v="50.07"/>
    <n v="0"/>
    <n v="0"/>
    <n v="0"/>
    <n v="0"/>
    <n v="676.29"/>
    <n v="0"/>
    <n v="48.29"/>
    <n v="201.92"/>
    <n v="44.27"/>
    <n v="377"/>
    <n v="0"/>
    <n v="39.847999999999999"/>
    <n v="0"/>
    <n v="0"/>
    <n v="33.380000000000003"/>
    <n v="0"/>
    <n v="0"/>
    <n v="0"/>
    <n v="8346.7510000000002"/>
    <n v="7.9"/>
    <n v="0"/>
    <x v="0"/>
  </r>
  <r>
    <x v="1147"/>
    <n v="50.094000000000001"/>
    <n v="308.27999999999997"/>
    <n v="10.459"/>
    <n v="53.33"/>
    <n v="170.97"/>
    <n v="318.64999999999998"/>
    <n v="274.91000000000003"/>
    <n v="90.59"/>
    <n v="0"/>
    <n v="2092.46"/>
    <n v="13.082000000000001"/>
    <n v="0"/>
    <n v="189.04"/>
    <n v="0"/>
    <n v="0"/>
    <n v="389.07"/>
    <n v="650.34"/>
    <n v="1757.77"/>
    <n v="0"/>
    <n v="0"/>
    <n v="438.62"/>
    <n v="580.84"/>
    <n v="0"/>
    <n v="108.13"/>
    <n v="150.04"/>
    <n v="0"/>
    <n v="0"/>
    <n v="55.96"/>
    <n v="0"/>
    <n v="0"/>
    <n v="0"/>
    <n v="0"/>
    <n v="756.91"/>
    <n v="0"/>
    <n v="54.31"/>
    <n v="225.14"/>
    <n v="51.16"/>
    <n v="420.5"/>
    <n v="0"/>
    <n v="42.674999999999997"/>
    <n v="0"/>
    <n v="0"/>
    <n v="36.01"/>
    <n v="0"/>
    <n v="0"/>
    <n v="0"/>
    <n v="9289.3399999999983"/>
    <n v="9.5"/>
    <n v="0"/>
    <x v="0"/>
  </r>
  <r>
    <x v="1148"/>
    <n v="53.875"/>
    <n v="325.12"/>
    <n v="9.6120000000000001"/>
    <n v="63.3"/>
    <n v="171.75"/>
    <n v="346.45"/>
    <n v="295.75"/>
    <n v="97.468000000000004"/>
    <n v="0"/>
    <n v="2295.2600000000002"/>
    <n v="11.786"/>
    <n v="0"/>
    <n v="206.4"/>
    <n v="0"/>
    <n v="0"/>
    <n v="417.62"/>
    <n v="719.76"/>
    <n v="1938.06"/>
    <n v="0"/>
    <n v="0"/>
    <n v="476.74"/>
    <n v="624.25"/>
    <n v="0"/>
    <n v="117.14"/>
    <n v="165.62"/>
    <n v="0"/>
    <n v="0"/>
    <n v="60.72"/>
    <n v="0"/>
    <n v="0"/>
    <n v="0"/>
    <n v="0"/>
    <n v="825.49"/>
    <n v="0"/>
    <n v="59.26"/>
    <n v="229.31"/>
    <n v="50.62"/>
    <n v="437.82"/>
    <n v="0"/>
    <n v="46.371000000000002"/>
    <n v="0"/>
    <n v="0"/>
    <n v="37.54"/>
    <n v="0"/>
    <n v="0"/>
    <n v="0"/>
    <n v="10083.092000000001"/>
    <n v="10.6"/>
    <n v="0"/>
    <x v="0"/>
  </r>
  <r>
    <x v="1149"/>
    <n v="52.448999999999998"/>
    <n v="314.32"/>
    <n v="9.64"/>
    <n v="60.51"/>
    <n v="166.57"/>
    <n v="331.23"/>
    <n v="283.95"/>
    <n v="93.784000000000006"/>
    <n v="0"/>
    <n v="2193.9299999999998"/>
    <n v="12.077999999999999"/>
    <n v="0"/>
    <n v="197.34"/>
    <n v="0"/>
    <n v="0"/>
    <n v="402.14"/>
    <n v="693.86"/>
    <n v="1859.17"/>
    <n v="0"/>
    <n v="0"/>
    <n v="460.24"/>
    <n v="600.91"/>
    <n v="0"/>
    <n v="112.67"/>
    <n v="158.34"/>
    <n v="0"/>
    <n v="0"/>
    <n v="58.35"/>
    <n v="0"/>
    <n v="0"/>
    <n v="0"/>
    <n v="0"/>
    <n v="790.2"/>
    <n v="0"/>
    <n v="57.33"/>
    <n v="222.85"/>
    <n v="48.44"/>
    <n v="423.47"/>
    <n v="0"/>
    <n v="45.225999999999999"/>
    <n v="0"/>
    <n v="0"/>
    <n v="37.119999999999997"/>
    <n v="0"/>
    <n v="0"/>
    <n v="0"/>
    <n v="9686.117000000002"/>
    <n v="10.4"/>
    <n v="0"/>
    <x v="0"/>
  </r>
  <r>
    <x v="1150"/>
    <n v="48.094999999999999"/>
    <n v="285.5"/>
    <n v="9.3460000000000001"/>
    <n v="54.41"/>
    <n v="156.07"/>
    <n v="300.43"/>
    <n v="260.48"/>
    <n v="85.111999999999995"/>
    <n v="0"/>
    <n v="2005.46"/>
    <n v="12.199"/>
    <n v="0"/>
    <n v="177.02"/>
    <n v="0"/>
    <n v="0"/>
    <n v="366.68"/>
    <n v="631.64"/>
    <n v="1683.62"/>
    <n v="0"/>
    <n v="0"/>
    <n v="419.05"/>
    <n v="547.21"/>
    <n v="0"/>
    <n v="102.5"/>
    <n v="143.54"/>
    <n v="0"/>
    <n v="0"/>
    <n v="52.97"/>
    <n v="0"/>
    <n v="0"/>
    <n v="0"/>
    <n v="0"/>
    <n v="721.77"/>
    <n v="0"/>
    <n v="51.45"/>
    <n v="206.58"/>
    <n v="43.85"/>
    <n v="381.94"/>
    <n v="0"/>
    <n v="42.56"/>
    <n v="0"/>
    <n v="0"/>
    <n v="35.130000000000003"/>
    <n v="0"/>
    <n v="0"/>
    <n v="0"/>
    <n v="8824.612000000001"/>
    <n v="10.3"/>
    <n v="0"/>
    <x v="0"/>
  </r>
  <r>
    <x v="1151"/>
    <n v="52.024999999999999"/>
    <n v="312.14999999999998"/>
    <n v="10.340999999999999"/>
    <n v="59.54"/>
    <n v="171.38"/>
    <n v="326.43"/>
    <n v="283.49"/>
    <n v="93.070999999999998"/>
    <n v="0"/>
    <n v="2182.02"/>
    <n v="13.256"/>
    <n v="0"/>
    <n v="194.12"/>
    <n v="0"/>
    <n v="0"/>
    <n v="396.76"/>
    <n v="676.59"/>
    <n v="1827.88"/>
    <n v="0"/>
    <n v="0"/>
    <n v="253.56"/>
    <n v="598.27"/>
    <n v="0"/>
    <n v="111.97"/>
    <n v="154.93"/>
    <n v="0"/>
    <n v="0"/>
    <n v="58.08"/>
    <n v="0"/>
    <n v="0"/>
    <n v="0"/>
    <n v="0"/>
    <n v="779.58"/>
    <n v="0"/>
    <n v="56.03"/>
    <n v="226.64"/>
    <n v="48.87"/>
    <n v="423.42"/>
    <n v="0"/>
    <n v="45.457999999999998"/>
    <n v="0"/>
    <n v="0"/>
    <n v="37.49"/>
    <n v="0"/>
    <n v="0"/>
    <n v="0"/>
    <n v="9393.3510000000024"/>
    <n v="10.4"/>
    <n v="0"/>
    <x v="0"/>
  </r>
  <r>
    <x v="1152"/>
    <n v="53.223999999999997"/>
    <n v="316.83"/>
    <n v="10.382999999999999"/>
    <n v="60.69"/>
    <n v="172.6"/>
    <n v="333.48"/>
    <n v="290.42"/>
    <n v="94.721000000000004"/>
    <n v="0"/>
    <n v="2211.11"/>
    <n v="13.411"/>
    <n v="0"/>
    <n v="198.34"/>
    <n v="0"/>
    <n v="0"/>
    <n v="408.12"/>
    <n v="700.94"/>
    <n v="1874.88"/>
    <n v="0"/>
    <n v="0"/>
    <n v="461.7"/>
    <n v="607.87"/>
    <n v="0"/>
    <n v="114.24"/>
    <n v="157.86000000000001"/>
    <n v="0"/>
    <n v="0"/>
    <n v="59.13"/>
    <n v="0"/>
    <n v="0"/>
    <n v="0"/>
    <n v="0"/>
    <n v="799.75"/>
    <n v="0"/>
    <n v="57.32"/>
    <n v="228.57"/>
    <n v="49.19"/>
    <n v="425.64"/>
    <n v="0"/>
    <n v="46.639000000000003"/>
    <n v="0"/>
    <n v="0"/>
    <n v="38.5"/>
    <n v="0"/>
    <n v="0"/>
    <n v="0"/>
    <n v="9785.5579999999991"/>
    <n v="10.5"/>
    <n v="0"/>
    <x v="0"/>
  </r>
  <r>
    <x v="1153"/>
    <n v="54.69"/>
    <n v="329.37"/>
    <n v="10.708"/>
    <n v="63.68"/>
    <n v="181.15"/>
    <n v="349.24"/>
    <n v="303.37"/>
    <n v="99.013000000000005"/>
    <n v="0"/>
    <n v="2297.2800000000002"/>
    <n v="13.327999999999999"/>
    <n v="0"/>
    <n v="208.41"/>
    <n v="0"/>
    <n v="0"/>
    <n v="425.41"/>
    <n v="728.75"/>
    <n v="1948.51"/>
    <n v="0"/>
    <n v="0"/>
    <n v="480.13"/>
    <n v="633.19000000000005"/>
    <n v="0"/>
    <n v="119.14"/>
    <n v="166.23"/>
    <n v="0"/>
    <n v="0"/>
    <n v="61.64"/>
    <n v="0"/>
    <n v="0"/>
    <n v="0"/>
    <n v="0"/>
    <n v="834.85"/>
    <n v="0"/>
    <n v="59.24"/>
    <n v="236.66"/>
    <n v="52.66"/>
    <n v="447"/>
    <n v="0"/>
    <n v="47.597000000000001"/>
    <n v="0"/>
    <n v="0"/>
    <n v="38.75"/>
    <n v="0"/>
    <n v="0"/>
    <n v="0"/>
    <n v="10189.995999999999"/>
    <n v="10.6"/>
    <n v="0"/>
    <x v="0"/>
  </r>
  <r>
    <x v="1154"/>
    <n v="54.972000000000001"/>
    <n v="327.62"/>
    <n v="10.472"/>
    <n v="63.53"/>
    <n v="178.02"/>
    <n v="348.55"/>
    <n v="301.92"/>
    <n v="98.984999999999999"/>
    <n v="0"/>
    <n v="2283.25"/>
    <n v="13.121"/>
    <n v="0"/>
    <n v="209.6"/>
    <n v="0"/>
    <n v="0"/>
    <n v="425.09"/>
    <n v="730.17"/>
    <n v="1952.14"/>
    <n v="0"/>
    <n v="0"/>
    <n v="481.07"/>
    <n v="631.91"/>
    <n v="0"/>
    <n v="118.89"/>
    <n v="166.01"/>
    <n v="0"/>
    <n v="0"/>
    <n v="61.49"/>
    <n v="0"/>
    <n v="0"/>
    <n v="0"/>
    <n v="0"/>
    <n v="829.42"/>
    <n v="0"/>
    <n v="59.59"/>
    <n v="234.43"/>
    <n v="51.74"/>
    <n v="444.98"/>
    <n v="0"/>
    <n v="39.978000000000002"/>
    <n v="0"/>
    <n v="0"/>
    <n v="38.950000000000003"/>
    <n v="0"/>
    <n v="0"/>
    <n v="0"/>
    <n v="10155.897999999999"/>
    <n v="9.6"/>
    <n v="0"/>
    <x v="0"/>
  </r>
  <r>
    <x v="1155"/>
    <n v="54.348999999999997"/>
    <n v="319.43"/>
    <n v="10.285"/>
    <n v="61.87"/>
    <n v="167.46"/>
    <n v="338.03"/>
    <n v="291.31"/>
    <n v="95.402000000000001"/>
    <n v="0"/>
    <n v="2224.0300000000002"/>
    <n v="13.531000000000001"/>
    <n v="0"/>
    <n v="200.65"/>
    <n v="0"/>
    <n v="0"/>
    <n v="413.26"/>
    <n v="709.77"/>
    <n v="1891.28"/>
    <n v="0"/>
    <n v="0"/>
    <n v="466.82"/>
    <n v="611.69000000000005"/>
    <n v="0"/>
    <n v="115.44"/>
    <n v="161.02000000000001"/>
    <n v="0"/>
    <n v="0"/>
    <n v="60.22"/>
    <n v="0"/>
    <n v="0"/>
    <n v="0"/>
    <n v="0"/>
    <n v="807.73"/>
    <n v="0"/>
    <n v="58.18"/>
    <n v="226.47"/>
    <n v="48.89"/>
    <n v="424.34"/>
    <n v="0"/>
    <n v="47.481999999999999"/>
    <n v="0"/>
    <n v="0"/>
    <n v="38.6"/>
    <n v="0"/>
    <n v="0"/>
    <n v="0"/>
    <n v="9857.5389999999989"/>
    <n v="10.5"/>
    <n v="0"/>
    <x v="0"/>
  </r>
  <r>
    <x v="1156"/>
    <n v="50.637"/>
    <n v="299.76"/>
    <n v="10.662000000000001"/>
    <n v="56.89"/>
    <n v="166.52"/>
    <n v="314.48"/>
    <n v="273"/>
    <n v="89.162000000000006"/>
    <n v="0"/>
    <n v="2075.02"/>
    <n v="13.944000000000001"/>
    <n v="0"/>
    <n v="183.8"/>
    <n v="0"/>
    <n v="0"/>
    <n v="385.3"/>
    <n v="661.46"/>
    <n v="1761.45"/>
    <n v="0"/>
    <n v="0"/>
    <n v="439.02"/>
    <n v="575.63"/>
    <n v="0"/>
    <n v="107.89"/>
    <n v="149.12"/>
    <n v="0"/>
    <n v="0"/>
    <n v="55.73"/>
    <n v="0"/>
    <n v="0"/>
    <n v="0"/>
    <n v="0"/>
    <n v="746.31"/>
    <n v="0"/>
    <n v="53.76"/>
    <n v="218.81"/>
    <n v="47.36"/>
    <n v="403.26"/>
    <n v="0"/>
    <n v="45.048000000000002"/>
    <n v="0"/>
    <n v="0"/>
    <n v="37.049999999999997"/>
    <n v="0"/>
    <n v="0"/>
    <n v="0"/>
    <n v="9221.0730000000003"/>
    <n v="9.1999999999999993"/>
    <n v="0"/>
    <x v="0"/>
  </r>
  <r>
    <x v="1157"/>
    <n v="51.777000000000001"/>
    <n v="306.82"/>
    <n v="10.836"/>
    <n v="58.45"/>
    <n v="168.17"/>
    <n v="322.57"/>
    <n v="280.33999999999997"/>
    <n v="91.293999999999997"/>
    <n v="0"/>
    <n v="2122.67"/>
    <n v="14.167"/>
    <n v="0"/>
    <n v="188.99"/>
    <n v="0"/>
    <n v="0"/>
    <n v="394.85"/>
    <n v="678.25"/>
    <n v="1808.18"/>
    <n v="0"/>
    <n v="0"/>
    <n v="449.79"/>
    <n v="588.84"/>
    <n v="0"/>
    <n v="110.71"/>
    <n v="152.79"/>
    <n v="0"/>
    <n v="0"/>
    <n v="57.14"/>
    <n v="0"/>
    <n v="0"/>
    <n v="0"/>
    <n v="0"/>
    <n v="767.95"/>
    <n v="0"/>
    <n v="55.37"/>
    <n v="224.45"/>
    <n v="48.67"/>
    <n v="413.59"/>
    <n v="0"/>
    <n v="45.984999999999999"/>
    <n v="0"/>
    <n v="0"/>
    <n v="37.83"/>
    <n v="0"/>
    <n v="0"/>
    <n v="0"/>
    <n v="9450.479000000003"/>
    <n v="10.3"/>
    <n v="0"/>
    <x v="0"/>
  </r>
  <r>
    <x v="1158"/>
    <n v="43.148000000000003"/>
    <n v="269.76"/>
    <n v="11.87"/>
    <n v="49.01"/>
    <n v="150.19"/>
    <n v="274.92"/>
    <n v="239.47"/>
    <n v="79.605000000000004"/>
    <n v="0"/>
    <n v="1801.7"/>
    <n v="12.842000000000001"/>
    <n v="0"/>
    <n v="158.51"/>
    <n v="0"/>
    <n v="0"/>
    <n v="335.55"/>
    <n v="569.88"/>
    <n v="1521.95"/>
    <n v="0"/>
    <n v="0"/>
    <n v="384.21"/>
    <n v="503.96"/>
    <n v="0"/>
    <n v="94.59"/>
    <n v="129.30000000000001"/>
    <n v="0"/>
    <n v="0"/>
    <n v="47.77"/>
    <n v="0"/>
    <n v="0"/>
    <n v="0"/>
    <n v="0"/>
    <n v="647.65"/>
    <n v="0"/>
    <n v="45.67"/>
    <n v="199.55"/>
    <n v="47.01"/>
    <n v="376.07"/>
    <n v="0"/>
    <n v="37.767000000000003"/>
    <n v="0"/>
    <n v="0"/>
    <n v="31.9"/>
    <n v="0"/>
    <n v="0"/>
    <n v="0"/>
    <n v="8063.8520000000008"/>
    <n v="6.1"/>
    <n v="0"/>
    <x v="0"/>
  </r>
  <r>
    <x v="1159"/>
    <n v="56.720999999999997"/>
    <n v="339.59"/>
    <n v="11.625999999999999"/>
    <n v="65.540000000000006"/>
    <n v="186.13"/>
    <n v="360.82"/>
    <n v="313.02"/>
    <n v="102.495"/>
    <n v="0"/>
    <n v="2355.94"/>
    <n v="14.468999999999999"/>
    <n v="0"/>
    <n v="214.61"/>
    <n v="0"/>
    <n v="0"/>
    <n v="440.75"/>
    <n v="754.51"/>
    <n v="2007.49"/>
    <n v="0"/>
    <n v="0"/>
    <n v="493.35"/>
    <n v="653.83000000000004"/>
    <n v="0"/>
    <n v="123.11"/>
    <n v="170.22"/>
    <n v="0"/>
    <n v="0"/>
    <n v="63.88"/>
    <n v="0"/>
    <n v="0"/>
    <n v="0"/>
    <n v="0"/>
    <n v="852.71"/>
    <n v="0"/>
    <n v="60.09"/>
    <n v="247.05"/>
    <n v="55.4"/>
    <n v="462.5"/>
    <n v="0"/>
    <n v="49.835000000000001"/>
    <n v="0"/>
    <n v="0"/>
    <n v="40.71"/>
    <n v="0"/>
    <n v="0"/>
    <n v="0"/>
    <n v="10496.395999999999"/>
    <n v="10.7"/>
    <n v="0"/>
    <x v="0"/>
  </r>
  <r>
    <x v="1160"/>
    <n v="56.57"/>
    <n v="333.16"/>
    <n v="11.260999999999999"/>
    <n v="65.209999999999994"/>
    <n v="182.16"/>
    <n v="356.3"/>
    <n v="308.02999999999997"/>
    <n v="100.027"/>
    <n v="0"/>
    <n v="2343.77"/>
    <n v="14.484999999999999"/>
    <n v="0"/>
    <n v="212.95"/>
    <n v="0"/>
    <n v="0"/>
    <n v="435.39"/>
    <n v="750.09"/>
    <n v="1991.03"/>
    <n v="0"/>
    <n v="0"/>
    <n v="491.65"/>
    <n v="646.71"/>
    <n v="0"/>
    <n v="121.96"/>
    <n v="169.18"/>
    <n v="0"/>
    <n v="0"/>
    <n v="63.85"/>
    <n v="0"/>
    <n v="0"/>
    <n v="0"/>
    <n v="0"/>
    <n v="850.61"/>
    <n v="0"/>
    <n v="60.68"/>
    <n v="241.28"/>
    <n v="53.7"/>
    <n v="450.24"/>
    <n v="0"/>
    <n v="50.543999999999997"/>
    <n v="0"/>
    <n v="0"/>
    <n v="40.93"/>
    <n v="0"/>
    <n v="0"/>
    <n v="0"/>
    <n v="10401.767000000002"/>
    <n v="10.7"/>
    <n v="0"/>
    <x v="0"/>
  </r>
  <r>
    <x v="1161"/>
    <n v="53.634999999999998"/>
    <n v="316.38"/>
    <n v="11.074999999999999"/>
    <n v="60.69"/>
    <n v="174.21"/>
    <n v="333.86"/>
    <n v="67.03"/>
    <n v="94.686999999999998"/>
    <n v="0"/>
    <n v="2181.42"/>
    <n v="14.526"/>
    <n v="0"/>
    <n v="198.09"/>
    <n v="0"/>
    <n v="0"/>
    <n v="409.51"/>
    <n v="702.53"/>
    <n v="1866.69"/>
    <n v="0"/>
    <n v="0"/>
    <n v="464.75"/>
    <n v="607.96"/>
    <n v="0"/>
    <n v="114.36"/>
    <n v="158.13"/>
    <n v="0"/>
    <n v="0"/>
    <n v="59.52"/>
    <n v="0"/>
    <n v="0"/>
    <n v="0"/>
    <n v="0"/>
    <n v="791.62"/>
    <n v="0"/>
    <n v="57"/>
    <n v="231.06"/>
    <n v="50.86"/>
    <n v="426.8"/>
    <n v="0"/>
    <n v="47.878"/>
    <n v="0"/>
    <n v="0"/>
    <n v="39.22"/>
    <n v="0"/>
    <n v="0"/>
    <n v="0"/>
    <n v="9533.491"/>
    <n v="10.6"/>
    <n v="0"/>
    <x v="0"/>
  </r>
  <r>
    <x v="1162"/>
    <n v="50.63"/>
    <n v="295.88"/>
    <n v="10.882999999999999"/>
    <n v="55.65"/>
    <n v="163.01"/>
    <n v="307.74"/>
    <n v="268.08"/>
    <n v="87.385000000000005"/>
    <n v="0"/>
    <n v="2009.67"/>
    <n v="14.260999999999999"/>
    <n v="0"/>
    <n v="180.43"/>
    <n v="0"/>
    <n v="0"/>
    <n v="378.32"/>
    <n v="645.30999999999995"/>
    <n v="1705.29"/>
    <n v="0"/>
    <n v="0"/>
    <n v="427.44"/>
    <n v="561.27"/>
    <n v="0"/>
    <n v="105.55"/>
    <n v="144.9"/>
    <n v="0"/>
    <n v="0"/>
    <n v="54.77"/>
    <n v="0"/>
    <n v="0"/>
    <n v="0"/>
    <n v="0"/>
    <n v="719.6"/>
    <n v="0"/>
    <n v="51.94"/>
    <n v="213.05"/>
    <n v="21.19"/>
    <n v="176.29"/>
    <n v="0"/>
    <n v="44.726999999999997"/>
    <n v="0"/>
    <n v="0"/>
    <n v="37.03"/>
    <n v="0"/>
    <n v="0"/>
    <n v="0"/>
    <n v="8730.2960000000021"/>
    <n v="9"/>
    <n v="0"/>
    <x v="0"/>
  </r>
  <r>
    <x v="1163"/>
    <n v="50.692"/>
    <n v="291.52999999999997"/>
    <n v="10.331"/>
    <n v="55.33"/>
    <n v="160.41999999999999"/>
    <n v="222.09"/>
    <n v="265.04000000000002"/>
    <n v="86.576999999999998"/>
    <n v="0"/>
    <n v="2004.39"/>
    <n v="14.568"/>
    <n v="0"/>
    <n v="178.76"/>
    <n v="0"/>
    <n v="0"/>
    <n v="375.26"/>
    <n v="645.44000000000005"/>
    <n v="1713.16"/>
    <n v="0"/>
    <n v="0"/>
    <n v="428.39"/>
    <n v="562.72"/>
    <n v="0"/>
    <n v="105.6"/>
    <n v="145.27000000000001"/>
    <n v="0"/>
    <n v="0"/>
    <n v="55.07"/>
    <n v="0"/>
    <n v="0"/>
    <n v="0"/>
    <n v="0"/>
    <n v="728.6"/>
    <n v="0"/>
    <n v="52.56"/>
    <n v="213.99"/>
    <n v="45.76"/>
    <n v="387.72"/>
    <n v="0"/>
    <n v="45.661000000000001"/>
    <n v="0"/>
    <n v="0"/>
    <n v="37.200000000000003"/>
    <n v="0"/>
    <n v="0"/>
    <n v="0"/>
    <n v="8882.1290000000026"/>
    <n v="9"/>
    <n v="0"/>
    <x v="0"/>
  </r>
  <r>
    <x v="1164"/>
    <n v="55.241"/>
    <n v="328.91"/>
    <n v="11.598000000000001"/>
    <n v="63.77"/>
    <n v="181.38"/>
    <n v="350.56"/>
    <n v="304.95"/>
    <n v="99.179000000000002"/>
    <n v="0"/>
    <n v="2291.04"/>
    <n v="14.667999999999999"/>
    <n v="0"/>
    <n v="208.26"/>
    <n v="0"/>
    <n v="0"/>
    <n v="429.76"/>
    <n v="735.01"/>
    <n v="1947.72"/>
    <n v="0"/>
    <n v="0"/>
    <n v="485.31"/>
    <n v="634.12"/>
    <n v="0"/>
    <n v="119.9"/>
    <n v="165.65"/>
    <n v="0"/>
    <n v="0"/>
    <n v="62.26"/>
    <n v="0"/>
    <n v="0"/>
    <n v="0"/>
    <n v="0"/>
    <n v="832.96"/>
    <n v="0"/>
    <n v="59.4"/>
    <n v="237.75"/>
    <n v="54.49"/>
    <n v="450.95"/>
    <n v="0"/>
    <n v="49.871000000000002"/>
    <n v="0"/>
    <n v="0"/>
    <n v="40.24"/>
    <n v="0"/>
    <n v="0"/>
    <n v="0"/>
    <n v="10214.947000000002"/>
    <n v="10.8"/>
    <n v="0"/>
    <x v="0"/>
  </r>
  <r>
    <x v="1165"/>
    <n v="48.350999999999999"/>
    <n v="286.17"/>
    <n v="11.343"/>
    <n v="54.59"/>
    <n v="159.38999999999999"/>
    <n v="300.54000000000002"/>
    <n v="260.94"/>
    <n v="85.552999999999997"/>
    <n v="0"/>
    <n v="1966.54"/>
    <n v="13.644"/>
    <n v="0"/>
    <n v="178.35"/>
    <n v="0"/>
    <n v="0"/>
    <n v="368.45"/>
    <n v="628.87"/>
    <n v="1671.29"/>
    <n v="0"/>
    <n v="0"/>
    <n v="418.54"/>
    <n v="545.9"/>
    <n v="0"/>
    <n v="102.74"/>
    <n v="141.79"/>
    <n v="0"/>
    <n v="0"/>
    <n v="54.1"/>
    <n v="0"/>
    <n v="0"/>
    <n v="0"/>
    <n v="0"/>
    <n v="719.51"/>
    <n v="0"/>
    <n v="51.45"/>
    <n v="210.41"/>
    <n v="46.75"/>
    <n v="388.21"/>
    <n v="0"/>
    <n v="43.412999999999997"/>
    <n v="0"/>
    <n v="0"/>
    <n v="36.31"/>
    <n v="0"/>
    <n v="0"/>
    <n v="0"/>
    <n v="8793.1439999999984"/>
    <n v="10"/>
    <n v="0"/>
    <x v="0"/>
  </r>
  <r>
    <x v="1166"/>
    <n v="38.691000000000003"/>
    <n v="219.61"/>
    <n v="7.5919999999999996"/>
    <n v="42.03"/>
    <n v="124.27"/>
    <n v="232.79"/>
    <n v="202.02"/>
    <n v="64.084999999999994"/>
    <n v="0"/>
    <n v="1515.16"/>
    <n v="11.37"/>
    <n v="0"/>
    <n v="130.77000000000001"/>
    <n v="0"/>
    <n v="0"/>
    <n v="288.36"/>
    <n v="482.98"/>
    <n v="1277.58"/>
    <n v="0"/>
    <n v="0"/>
    <n v="318.58999999999997"/>
    <n v="418"/>
    <n v="0"/>
    <n v="78.47"/>
    <n v="107.96"/>
    <n v="0"/>
    <n v="0"/>
    <n v="40.619999999999997"/>
    <n v="0"/>
    <n v="0"/>
    <n v="0"/>
    <n v="0"/>
    <n v="547.22"/>
    <n v="0"/>
    <n v="37.92"/>
    <n v="160.02000000000001"/>
    <n v="33.200000000000003"/>
    <n v="278.51"/>
    <n v="0"/>
    <n v="36.003"/>
    <n v="0"/>
    <n v="0"/>
    <n v="29.42"/>
    <n v="0"/>
    <n v="0"/>
    <n v="0"/>
    <n v="6723.2410000000009"/>
    <n v="5.8"/>
    <n v="0.1"/>
    <x v="0"/>
  </r>
  <r>
    <x v="1167"/>
    <n v="17.010000000000002"/>
    <n v="102.69"/>
    <n v="4.1349999999999998"/>
    <n v="18.739999999999998"/>
    <n v="58.32"/>
    <n v="106.59"/>
    <n v="93.85"/>
    <n v="28.795999999999999"/>
    <n v="0"/>
    <n v="681.97"/>
    <n v="4.7270000000000003"/>
    <n v="0"/>
    <n v="57.34"/>
    <n v="0"/>
    <n v="0"/>
    <n v="133.16999999999999"/>
    <n v="220.47"/>
    <n v="575.89"/>
    <n v="0"/>
    <n v="0"/>
    <n v="146.07"/>
    <n v="189.1"/>
    <n v="0"/>
    <n v="35.409999999999997"/>
    <n v="47.67"/>
    <n v="0"/>
    <n v="0"/>
    <n v="17.73"/>
    <n v="0"/>
    <n v="0"/>
    <n v="0"/>
    <n v="0"/>
    <n v="237.29"/>
    <n v="0"/>
    <n v="15.57"/>
    <n v="72.78"/>
    <n v="16.2"/>
    <n v="131.76"/>
    <n v="0"/>
    <n v="16.085000000000001"/>
    <n v="0"/>
    <n v="0"/>
    <n v="12.55"/>
    <n v="0"/>
    <n v="0"/>
    <n v="0"/>
    <n v="3041.9130000000005"/>
    <n v="1.2"/>
    <n v="0.05"/>
    <x v="0"/>
  </r>
  <r>
    <x v="1168"/>
    <n v="29.888000000000002"/>
    <n v="178.13"/>
    <n v="7.0010000000000003"/>
    <n v="33.29"/>
    <n v="68.8"/>
    <n v="186.51"/>
    <n v="162.9"/>
    <n v="50.743000000000002"/>
    <n v="0"/>
    <n v="1200.8399999999999"/>
    <n v="8.8710000000000004"/>
    <n v="0"/>
    <n v="102.4"/>
    <n v="0"/>
    <n v="0"/>
    <n v="232.32"/>
    <n v="386.72"/>
    <n v="1015.1"/>
    <n v="0"/>
    <n v="0"/>
    <n v="256.33999999999997"/>
    <n v="333.24"/>
    <n v="0"/>
    <n v="62.48"/>
    <n v="84.95"/>
    <n v="0"/>
    <n v="0"/>
    <n v="31.62"/>
    <n v="0"/>
    <n v="0"/>
    <n v="0"/>
    <n v="0"/>
    <n v="425.03"/>
    <n v="0"/>
    <n v="28.52"/>
    <n v="129.07"/>
    <n v="28.1"/>
    <n v="227.95"/>
    <n v="0"/>
    <n v="29.202000000000002"/>
    <n v="0"/>
    <n v="0"/>
    <n v="23.28"/>
    <n v="0"/>
    <n v="0"/>
    <n v="0"/>
    <n v="5323.2950000000001"/>
    <n v="2.1"/>
    <n v="0"/>
    <x v="0"/>
  </r>
  <r>
    <x v="1169"/>
    <n v="46.33"/>
    <n v="278.10000000000002"/>
    <n v="10.006"/>
    <n v="52.58"/>
    <n v="156.81"/>
    <n v="290.38"/>
    <n v="251.34"/>
    <n v="81.221000000000004"/>
    <n v="0"/>
    <n v="1868.09"/>
    <n v="14.112"/>
    <n v="0"/>
    <n v="168.42"/>
    <n v="0"/>
    <n v="0"/>
    <n v="355.28"/>
    <n v="601.29999999999995"/>
    <n v="1585.1"/>
    <n v="0"/>
    <n v="0"/>
    <n v="394.22"/>
    <n v="520.94000000000005"/>
    <n v="0"/>
    <n v="97.79"/>
    <n v="133.61000000000001"/>
    <n v="0"/>
    <n v="0"/>
    <n v="50.21"/>
    <n v="0"/>
    <n v="0"/>
    <n v="0"/>
    <n v="0"/>
    <n v="663.69"/>
    <n v="0"/>
    <n v="46.45"/>
    <n v="198.43"/>
    <n v="43.27"/>
    <n v="361.96"/>
    <n v="0"/>
    <n v="42.543999999999997"/>
    <n v="0"/>
    <n v="0"/>
    <n v="36.43"/>
    <n v="0"/>
    <n v="0"/>
    <n v="0"/>
    <n v="8348.6129999999994"/>
    <n v="7.3"/>
    <n v="0"/>
    <x v="0"/>
  </r>
  <r>
    <x v="1170"/>
    <n v="51.158000000000001"/>
    <n v="310.54000000000002"/>
    <n v="11.846"/>
    <n v="59.01"/>
    <n v="175.17"/>
    <n v="326.16000000000003"/>
    <n v="283.85000000000002"/>
    <n v="90.555999999999997"/>
    <n v="0"/>
    <n v="2081.46"/>
    <n v="14.554"/>
    <n v="0"/>
    <n v="191.57"/>
    <n v="0"/>
    <n v="0"/>
    <n v="401.68"/>
    <n v="673.25"/>
    <n v="1767.78"/>
    <n v="0"/>
    <n v="0"/>
    <n v="443.12"/>
    <n v="578.09"/>
    <n v="0"/>
    <n v="109.07"/>
    <n v="149.54"/>
    <n v="0"/>
    <n v="0"/>
    <n v="56.33"/>
    <n v="0"/>
    <n v="0"/>
    <n v="0"/>
    <n v="0"/>
    <n v="752.22"/>
    <n v="0"/>
    <n v="53.83"/>
    <n v="221.76"/>
    <n v="51.25"/>
    <n v="413.78"/>
    <n v="0"/>
    <n v="46.485999999999997"/>
    <n v="0"/>
    <n v="0"/>
    <n v="38.729999999999997"/>
    <n v="0"/>
    <n v="0"/>
    <n v="0"/>
    <n v="9352.7900000000009"/>
    <n v="10.5"/>
    <n v="0.05"/>
    <x v="0"/>
  </r>
  <r>
    <x v="1171"/>
    <n v="48.62"/>
    <n v="300.45999999999998"/>
    <n v="12.755000000000001"/>
    <n v="55.76"/>
    <n v="169.89"/>
    <n v="312.08"/>
    <n v="272.3"/>
    <n v="87.049000000000007"/>
    <n v="0"/>
    <n v="1967.65"/>
    <n v="14.305999999999999"/>
    <n v="0"/>
    <n v="180.25"/>
    <n v="0"/>
    <n v="0"/>
    <n v="386.01"/>
    <n v="643.13"/>
    <n v="1693.24"/>
    <n v="0"/>
    <n v="0"/>
    <n v="424.9"/>
    <n v="556.16999999999996"/>
    <n v="0"/>
    <n v="104.42"/>
    <n v="142.4"/>
    <n v="0"/>
    <n v="0"/>
    <n v="53.24"/>
    <n v="0"/>
    <n v="0"/>
    <n v="0"/>
    <n v="0"/>
    <n v="706.2"/>
    <n v="0"/>
    <n v="49.78"/>
    <n v="214.31"/>
    <n v="49.93"/>
    <n v="400.1"/>
    <n v="0"/>
    <n v="44.454000000000001"/>
    <n v="0"/>
    <n v="0"/>
    <n v="36.869999999999997"/>
    <n v="0"/>
    <n v="0"/>
    <n v="0"/>
    <n v="8926.2739999999994"/>
    <n v="6.3"/>
    <n v="0.5"/>
    <x v="0"/>
  </r>
  <r>
    <x v="1172"/>
    <n v="45.86"/>
    <n v="265.69"/>
    <n v="9.218"/>
    <n v="50.01"/>
    <n v="147.57"/>
    <n v="276.11"/>
    <n v="238.84"/>
    <n v="75.253"/>
    <n v="0"/>
    <n v="1739.31"/>
    <n v="13.711"/>
    <n v="0"/>
    <n v="161.72999999999999"/>
    <n v="0"/>
    <n v="0"/>
    <n v="343.55"/>
    <n v="565.29"/>
    <n v="1481.34"/>
    <n v="0"/>
    <n v="0"/>
    <n v="369.77"/>
    <n v="483.72"/>
    <n v="0"/>
    <n v="90.91"/>
    <n v="124.44"/>
    <n v="0"/>
    <n v="0"/>
    <n v="47.9"/>
    <n v="0"/>
    <n v="0"/>
    <n v="0"/>
    <n v="0"/>
    <n v="621.04999999999995"/>
    <n v="0"/>
    <n v="44.05"/>
    <n v="187.48"/>
    <n v="39.840000000000003"/>
    <n v="334.27"/>
    <n v="0"/>
    <n v="41.741"/>
    <n v="0"/>
    <n v="0"/>
    <n v="35.35"/>
    <n v="0"/>
    <n v="0"/>
    <n v="0"/>
    <n v="7834.0030000000006"/>
    <n v="7.1"/>
    <n v="0"/>
    <x v="0"/>
  </r>
  <r>
    <x v="1173"/>
    <n v="20.765999999999998"/>
    <n v="120.09"/>
    <n v="4.2439999999999998"/>
    <n v="22.28"/>
    <n v="66.89"/>
    <n v="122.84"/>
    <n v="106.51"/>
    <n v="32.640999999999998"/>
    <n v="0"/>
    <n v="757.94"/>
    <n v="5.7089999999999996"/>
    <n v="0"/>
    <n v="70.849999999999994"/>
    <n v="0"/>
    <n v="0"/>
    <n v="155.68"/>
    <n v="241.73"/>
    <n v="628.19000000000005"/>
    <n v="0"/>
    <n v="0"/>
    <n v="157.54"/>
    <n v="206.28"/>
    <n v="0"/>
    <n v="38.619999999999997"/>
    <n v="52.64"/>
    <n v="0"/>
    <n v="0"/>
    <n v="20.72"/>
    <n v="0"/>
    <n v="0"/>
    <n v="0"/>
    <n v="0"/>
    <n v="273.01"/>
    <n v="0"/>
    <n v="18.190000000000001"/>
    <n v="82.59"/>
    <n v="17.36"/>
    <n v="142.91"/>
    <n v="0"/>
    <n v="18.373000000000001"/>
    <n v="0"/>
    <n v="0"/>
    <n v="16.43"/>
    <n v="0"/>
    <n v="0"/>
    <n v="0"/>
    <n v="3401.0230000000001"/>
    <n v="0.1"/>
    <n v="0.6"/>
    <x v="0"/>
  </r>
  <r>
    <x v="1174"/>
    <n v="32.436"/>
    <n v="195.27"/>
    <n v="7.5309999999999997"/>
    <n v="36.49"/>
    <n v="110.07"/>
    <n v="201.66"/>
    <n v="174.81"/>
    <n v="55.521999999999998"/>
    <n v="0"/>
    <n v="1333.87"/>
    <n v="9.6029999999999998"/>
    <n v="0"/>
    <n v="116.57"/>
    <n v="0"/>
    <n v="0"/>
    <n v="251.02"/>
    <n v="410.98"/>
    <n v="1096.82"/>
    <n v="0"/>
    <n v="0"/>
    <n v="273.58999999999997"/>
    <n v="370.95"/>
    <n v="0"/>
    <n v="68.95"/>
    <n v="93.64"/>
    <n v="0"/>
    <n v="0"/>
    <n v="36.53"/>
    <n v="0"/>
    <n v="0"/>
    <n v="0"/>
    <n v="0"/>
    <n v="481.02"/>
    <n v="0"/>
    <n v="32.57"/>
    <n v="148.47999999999999"/>
    <n v="32.94"/>
    <n v="259.02999999999997"/>
    <n v="0"/>
    <n v="30.116"/>
    <n v="0"/>
    <n v="0"/>
    <n v="25.86"/>
    <n v="0"/>
    <n v="0"/>
    <n v="0"/>
    <n v="5886.3279999999986"/>
    <n v="2"/>
    <n v="0.3"/>
    <x v="0"/>
  </r>
  <r>
    <x v="1175"/>
    <n v="13.041"/>
    <n v="77.83"/>
    <n v="2.5939999999999999"/>
    <n v="14.53"/>
    <n v="43.75"/>
    <n v="80.260000000000005"/>
    <n v="69.430000000000007"/>
    <n v="21.93"/>
    <n v="0"/>
    <n v="531.09"/>
    <n v="3.508"/>
    <n v="0"/>
    <n v="45.9"/>
    <n v="0"/>
    <n v="0"/>
    <n v="99.68"/>
    <n v="154.94999999999999"/>
    <n v="418.65"/>
    <n v="0"/>
    <n v="0"/>
    <n v="104.77"/>
    <n v="145.07"/>
    <n v="0"/>
    <n v="26.64"/>
    <n v="36"/>
    <n v="0"/>
    <n v="0"/>
    <n v="14.89"/>
    <n v="0"/>
    <n v="0"/>
    <n v="0"/>
    <n v="0"/>
    <n v="220.54"/>
    <n v="0"/>
    <n v="14.43"/>
    <n v="65.599999999999994"/>
    <n v="13"/>
    <n v="111.92"/>
    <n v="0"/>
    <n v="11.352"/>
    <n v="0"/>
    <n v="0"/>
    <n v="10.36"/>
    <n v="0"/>
    <n v="0"/>
    <n v="0"/>
    <n v="2351.7150000000001"/>
    <n v="0.5"/>
    <n v="0.05"/>
    <x v="0"/>
  </r>
  <r>
    <x v="1176"/>
    <n v="7.95"/>
    <n v="48.29"/>
    <n v="1.42"/>
    <n v="8.9"/>
    <n v="26.1"/>
    <n v="47.76"/>
    <n v="40.909999999999997"/>
    <n v="13.555999999999999"/>
    <n v="0"/>
    <n v="318.35000000000002"/>
    <n v="2.0249999999999999"/>
    <n v="0"/>
    <n v="30.1"/>
    <n v="0"/>
    <n v="0"/>
    <n v="58.1"/>
    <n v="92.97"/>
    <n v="244.79"/>
    <n v="0"/>
    <n v="0"/>
    <n v="59.78"/>
    <n v="85.23"/>
    <n v="0"/>
    <n v="15.49"/>
    <n v="20.78"/>
    <n v="0"/>
    <n v="0"/>
    <n v="9.01"/>
    <n v="0"/>
    <n v="0"/>
    <n v="0"/>
    <n v="0"/>
    <n v="125.64"/>
    <n v="0"/>
    <n v="8.02"/>
    <n v="37.4"/>
    <n v="7.75"/>
    <n v="63.87"/>
    <n v="0"/>
    <n v="6.0510000000000002"/>
    <n v="0"/>
    <n v="0"/>
    <n v="6.67"/>
    <n v="0"/>
    <n v="0"/>
    <n v="0"/>
    <n v="1386.912"/>
    <n v="0.1"/>
    <n v="0.05"/>
    <x v="0"/>
  </r>
  <r>
    <x v="1177"/>
    <n v="25.922999999999998"/>
    <n v="154.91999999999999"/>
    <n v="5.4160000000000004"/>
    <n v="28.48"/>
    <n v="84.9"/>
    <n v="156.63"/>
    <n v="134.21"/>
    <n v="41.866"/>
    <n v="0"/>
    <n v="950.61"/>
    <n v="7.2290000000000001"/>
    <n v="0"/>
    <n v="90.18"/>
    <n v="0"/>
    <n v="0"/>
    <n v="196.23"/>
    <n v="297.89999999999998"/>
    <n v="770.55"/>
    <n v="0"/>
    <n v="0"/>
    <n v="189.95"/>
    <n v="252.03"/>
    <n v="0"/>
    <n v="47.67"/>
    <n v="66.05"/>
    <n v="0"/>
    <n v="0"/>
    <n v="27.03"/>
    <n v="0"/>
    <n v="0"/>
    <n v="0"/>
    <n v="0"/>
    <n v="319.7"/>
    <n v="0"/>
    <n v="21.41"/>
    <n v="99.52"/>
    <n v="21.71"/>
    <n v="172.56"/>
    <n v="0"/>
    <n v="20.933"/>
    <n v="0"/>
    <n v="0"/>
    <n v="20.56"/>
    <n v="0"/>
    <n v="0"/>
    <n v="0"/>
    <n v="4204.1670000000004"/>
    <n v="0.6"/>
    <n v="0"/>
    <x v="0"/>
  </r>
  <r>
    <x v="1178"/>
    <n v="43.872"/>
    <n v="248.5"/>
    <n v="8.2230000000000008"/>
    <n v="48.03"/>
    <n v="139.72"/>
    <n v="263.35000000000002"/>
    <n v="227.3"/>
    <n v="69.941000000000003"/>
    <n v="0"/>
    <n v="1699.25"/>
    <n v="12.2"/>
    <n v="0"/>
    <n v="149.35"/>
    <n v="0"/>
    <n v="0"/>
    <n v="327.36"/>
    <n v="545.88"/>
    <n v="1439.25"/>
    <n v="0"/>
    <n v="0"/>
    <n v="352.27"/>
    <n v="467.28"/>
    <n v="0"/>
    <n v="88.39"/>
    <n v="121.85"/>
    <n v="0"/>
    <n v="0"/>
    <n v="46.49"/>
    <n v="0"/>
    <n v="0"/>
    <n v="0"/>
    <n v="0"/>
    <n v="583.94000000000005"/>
    <n v="0"/>
    <n v="40.18"/>
    <n v="174.24"/>
    <n v="37.869999999999997"/>
    <n v="295.94"/>
    <n v="0"/>
    <n v="40.786999999999999"/>
    <n v="0"/>
    <n v="0"/>
    <n v="32.97"/>
    <n v="0"/>
    <n v="0"/>
    <n v="0"/>
    <n v="7504.4330000000018"/>
    <n v="4.2"/>
    <n v="0"/>
    <x v="0"/>
  </r>
  <r>
    <x v="1179"/>
    <n v="19.626000000000001"/>
    <n v="108.77"/>
    <n v="3.294"/>
    <n v="21.06"/>
    <n v="61.19"/>
    <n v="114.46"/>
    <n v="98.23"/>
    <n v="31.013999999999999"/>
    <n v="0"/>
    <n v="465.62"/>
    <n v="5.1189999999999998"/>
    <n v="0"/>
    <n v="65.540000000000006"/>
    <n v="0"/>
    <n v="0"/>
    <n v="141.91"/>
    <n v="233.29"/>
    <n v="358.36"/>
    <n v="0"/>
    <n v="0"/>
    <n v="151.30000000000001"/>
    <n v="206.55"/>
    <n v="0"/>
    <n v="38.69"/>
    <n v="52.85"/>
    <n v="0"/>
    <n v="0"/>
    <n v="20.98"/>
    <n v="0"/>
    <n v="0"/>
    <n v="0"/>
    <n v="0"/>
    <n v="282.5"/>
    <n v="0"/>
    <n v="19.239999999999998"/>
    <n v="83.08"/>
    <n v="17.48"/>
    <n v="138.80000000000001"/>
    <n v="0"/>
    <n v="16.582000000000001"/>
    <n v="0"/>
    <n v="0"/>
    <n v="14.89"/>
    <n v="0"/>
    <n v="0"/>
    <n v="0"/>
    <n v="2770.4249999999997"/>
    <n v="0.4"/>
    <n v="53.5"/>
    <x v="0"/>
  </r>
  <r>
    <x v="1180"/>
    <n v="8.1590000000000007"/>
    <n v="45.47"/>
    <n v="1.462"/>
    <n v="8.4499999999999993"/>
    <n v="26.06"/>
    <n v="47.85"/>
    <n v="42.06"/>
    <n v="13.625999999999999"/>
    <n v="0"/>
    <n v="331.74"/>
    <n v="2.0190000000000001"/>
    <n v="0"/>
    <n v="25.69"/>
    <n v="0"/>
    <n v="0"/>
    <n v="59.87"/>
    <n v="100.83"/>
    <n v="271.79000000000002"/>
    <n v="0"/>
    <n v="0"/>
    <n v="66.28"/>
    <n v="90.21"/>
    <n v="0"/>
    <n v="16.690000000000001"/>
    <n v="22.19"/>
    <n v="0"/>
    <n v="0"/>
    <n v="8.41"/>
    <n v="0"/>
    <n v="0"/>
    <n v="0"/>
    <n v="0"/>
    <n v="116.62"/>
    <n v="0"/>
    <n v="7.39"/>
    <n v="35.06"/>
    <n v="7.43"/>
    <n v="60.12"/>
    <n v="0"/>
    <n v="7.7030000000000003"/>
    <n v="0"/>
    <n v="0"/>
    <n v="6.07"/>
    <n v="0"/>
    <n v="0"/>
    <n v="0"/>
    <n v="1429.249"/>
    <n v="0"/>
    <n v="5.9"/>
    <x v="0"/>
  </r>
  <r>
    <x v="1181"/>
    <n v="4.2309999999999999"/>
    <n v="23.63"/>
    <n v="0.497"/>
    <n v="4.3099999999999996"/>
    <n v="13.54"/>
    <n v="25.23"/>
    <n v="22.78"/>
    <n v="6.8319999999999999"/>
    <n v="0"/>
    <n v="175.76"/>
    <n v="0.74199999999999999"/>
    <n v="0"/>
    <n v="12.66"/>
    <n v="0"/>
    <n v="0"/>
    <n v="32.54"/>
    <n v="54.35"/>
    <n v="145.19"/>
    <n v="0"/>
    <n v="0"/>
    <n v="34.82"/>
    <n v="47.37"/>
    <n v="0"/>
    <n v="8.64"/>
    <n v="11.22"/>
    <n v="0"/>
    <n v="0"/>
    <n v="4.12"/>
    <n v="0"/>
    <n v="0"/>
    <n v="0"/>
    <n v="0"/>
    <n v="56.91"/>
    <n v="0"/>
    <n v="3.38"/>
    <n v="16.989999999999998"/>
    <n v="3.46"/>
    <n v="29.12"/>
    <n v="0"/>
    <n v="4.3170000000000002"/>
    <n v="0"/>
    <n v="0"/>
    <n v="2.85"/>
    <n v="0"/>
    <n v="0"/>
    <n v="0"/>
    <n v="745.48900000000026"/>
    <n v="0"/>
    <n v="6.3"/>
    <x v="0"/>
  </r>
  <r>
    <x v="1182"/>
    <n v="6.3040000000000003"/>
    <n v="35.51"/>
    <n v="0.98899999999999999"/>
    <n v="6.55"/>
    <n v="20.309999999999999"/>
    <n v="37.54"/>
    <n v="33.36"/>
    <n v="10.321"/>
    <n v="0"/>
    <n v="160.44999999999999"/>
    <n v="1.371"/>
    <n v="0"/>
    <n v="19.64"/>
    <n v="0"/>
    <n v="0"/>
    <n v="47.54"/>
    <n v="79.38"/>
    <n v="212.34"/>
    <n v="0"/>
    <n v="0"/>
    <n v="51.69"/>
    <n v="70.2"/>
    <n v="0"/>
    <n v="12.94"/>
    <n v="17.04"/>
    <n v="0"/>
    <n v="0"/>
    <n v="6.38"/>
    <n v="0"/>
    <n v="0"/>
    <n v="0"/>
    <n v="0"/>
    <n v="87.35"/>
    <n v="0"/>
    <n v="5.43"/>
    <n v="26.39"/>
    <n v="5.5"/>
    <n v="45.31"/>
    <n v="0"/>
    <n v="6.149"/>
    <n v="0"/>
    <n v="0"/>
    <n v="4.57"/>
    <n v="0"/>
    <n v="0"/>
    <n v="0"/>
    <n v="1010.5539999999999"/>
    <n v="0"/>
    <n v="0.05"/>
    <x v="0"/>
  </r>
  <r>
    <x v="1183"/>
    <n v="32.826999999999998"/>
    <n v="186.79"/>
    <n v="7.8929999999999998"/>
    <n v="0"/>
    <n v="105.76"/>
    <n v="192.46"/>
    <n v="168.42"/>
    <n v="55.116"/>
    <n v="0"/>
    <n v="1291.8399999999999"/>
    <n v="9.5190000000000001"/>
    <n v="0"/>
    <n v="108.4"/>
    <n v="0"/>
    <n v="0"/>
    <n v="240.94"/>
    <n v="404.92"/>
    <n v="1072.75"/>
    <n v="0"/>
    <n v="0"/>
    <n v="269.81"/>
    <n v="356.88"/>
    <n v="0"/>
    <n v="66.790000000000006"/>
    <n v="90.5"/>
    <n v="0"/>
    <n v="0"/>
    <n v="34.22"/>
    <n v="0"/>
    <n v="0"/>
    <n v="0"/>
    <n v="0"/>
    <n v="453.7"/>
    <n v="0"/>
    <n v="30.76"/>
    <n v="141.52000000000001"/>
    <n v="31.86"/>
    <n v="245.64"/>
    <n v="0"/>
    <n v="31.08"/>
    <n v="0"/>
    <n v="0"/>
    <n v="25.13"/>
    <n v="0"/>
    <n v="0"/>
    <n v="0"/>
    <n v="5655.5250000000005"/>
    <n v="1.7"/>
    <n v="0.9"/>
    <x v="0"/>
  </r>
  <r>
    <x v="1184"/>
    <n v="11.323"/>
    <n v="62.75"/>
    <n v="2.06"/>
    <n v="11.2"/>
    <n v="36.049999999999997"/>
    <n v="66.459999999999994"/>
    <n v="58.68"/>
    <n v="14.178000000000001"/>
    <n v="0"/>
    <n v="428.6"/>
    <n v="2.6960000000000002"/>
    <n v="0"/>
    <n v="34.81"/>
    <n v="0"/>
    <n v="0"/>
    <n v="84.26"/>
    <n v="138.99"/>
    <n v="364.86"/>
    <n v="0"/>
    <n v="0"/>
    <n v="90.93"/>
    <n v="106.67"/>
    <n v="0"/>
    <n v="22.39"/>
    <n v="30.05"/>
    <n v="0"/>
    <n v="0"/>
    <n v="11.24"/>
    <n v="0"/>
    <n v="0"/>
    <n v="0"/>
    <n v="0"/>
    <n v="151.18"/>
    <n v="0"/>
    <n v="9.6999999999999993"/>
    <n v="45.89"/>
    <n v="9.8000000000000007"/>
    <n v="78.709999999999994"/>
    <n v="0"/>
    <n v="11.083"/>
    <n v="0"/>
    <n v="0"/>
    <n v="8.36"/>
    <n v="0"/>
    <n v="0"/>
    <n v="0"/>
    <n v="1892.9200000000003"/>
    <n v="0"/>
    <n v="0.3"/>
    <x v="0"/>
  </r>
  <r>
    <x v="1185"/>
    <n v="7.69"/>
    <n v="42.59"/>
    <n v="1.3240000000000001"/>
    <n v="7.95"/>
    <n v="24.7"/>
    <n v="45.61"/>
    <n v="40.49"/>
    <n v="12.342000000000001"/>
    <n v="0"/>
    <n v="305.3"/>
    <n v="1.81"/>
    <n v="0"/>
    <n v="23.09"/>
    <n v="0"/>
    <n v="0"/>
    <n v="57.81"/>
    <n v="98.06"/>
    <n v="258.67"/>
    <n v="0"/>
    <n v="0"/>
    <n v="64.56"/>
    <n v="76.56"/>
    <n v="0"/>
    <n v="15.78"/>
    <n v="20.91"/>
    <n v="0"/>
    <n v="0"/>
    <n v="7.6"/>
    <n v="0"/>
    <n v="0"/>
    <n v="0"/>
    <n v="0"/>
    <n v="99.44"/>
    <n v="0"/>
    <n v="6.26"/>
    <n v="30.02"/>
    <n v="6.41"/>
    <n v="51.76"/>
    <n v="0"/>
    <n v="7.9770000000000003"/>
    <n v="0"/>
    <n v="0"/>
    <n v="5.49"/>
    <n v="0"/>
    <n v="0"/>
    <n v="0"/>
    <n v="1320.2030000000002"/>
    <n v="0"/>
    <n v="1.9"/>
    <x v="0"/>
  </r>
  <r>
    <x v="1186"/>
    <n v="21.073"/>
    <n v="119.88"/>
    <n v="4.7190000000000003"/>
    <n v="22.63"/>
    <n v="69.95"/>
    <n v="127.39"/>
    <n v="111.84"/>
    <n v="36.241999999999997"/>
    <n v="0"/>
    <n v="847.93"/>
    <n v="6.0590000000000002"/>
    <n v="0"/>
    <n v="69.290000000000006"/>
    <n v="0"/>
    <n v="0"/>
    <n v="157.09"/>
    <n v="271.17"/>
    <n v="721.25"/>
    <n v="0"/>
    <n v="0"/>
    <n v="180.99"/>
    <n v="214.8"/>
    <n v="0"/>
    <n v="45.19"/>
    <n v="61.07"/>
    <n v="0"/>
    <n v="0"/>
    <n v="22.32"/>
    <n v="0"/>
    <n v="0"/>
    <n v="0"/>
    <n v="0"/>
    <n v="309.73"/>
    <n v="0"/>
    <n v="20.72"/>
    <n v="96.54"/>
    <n v="21.49"/>
    <n v="167.15"/>
    <n v="0"/>
    <n v="20.632000000000001"/>
    <n v="0"/>
    <n v="0"/>
    <n v="16.149999999999999"/>
    <n v="0"/>
    <n v="0"/>
    <n v="0"/>
    <n v="3763.2950000000001"/>
    <n v="0.4"/>
    <n v="0.7"/>
    <x v="0"/>
  </r>
  <r>
    <x v="1187"/>
    <n v="17.488"/>
    <n v="95.89"/>
    <n v="3.254"/>
    <n v="18.07"/>
    <n v="54.86"/>
    <n v="101.04"/>
    <n v="88.49"/>
    <n v="27.518999999999998"/>
    <n v="0"/>
    <n v="658.97"/>
    <n v="4.468"/>
    <n v="0"/>
    <n v="55.05"/>
    <n v="0"/>
    <n v="0"/>
    <n v="127.64"/>
    <n v="208.48"/>
    <n v="544.20000000000005"/>
    <n v="0"/>
    <n v="0"/>
    <n v="136.06"/>
    <n v="147.63"/>
    <n v="0"/>
    <n v="33.83"/>
    <n v="45.85"/>
    <n v="0"/>
    <n v="0"/>
    <n v="16.98"/>
    <n v="0"/>
    <n v="0"/>
    <n v="0"/>
    <n v="0"/>
    <n v="231.95"/>
    <n v="0"/>
    <n v="15.44"/>
    <n v="70.69"/>
    <n v="15.06"/>
    <n v="119.95"/>
    <n v="0"/>
    <n v="16.332000000000001"/>
    <n v="0"/>
    <n v="0"/>
    <n v="13.44"/>
    <n v="0"/>
    <n v="0"/>
    <n v="0"/>
    <n v="2868.6309999999999"/>
    <n v="0"/>
    <n v="0.7"/>
    <x v="0"/>
  </r>
  <r>
    <x v="1188"/>
    <n v="7.9020000000000001"/>
    <n v="43.67"/>
    <n v="1.2330000000000001"/>
    <n v="7.96"/>
    <n v="23.8"/>
    <n v="44.21"/>
    <n v="38.630000000000003"/>
    <n v="11.869"/>
    <n v="0"/>
    <n v="282.68"/>
    <n v="1.6910000000000001"/>
    <n v="0"/>
    <n v="24.89"/>
    <n v="0"/>
    <n v="0"/>
    <n v="56.76"/>
    <n v="86.1"/>
    <n v="223.44"/>
    <n v="0"/>
    <n v="0"/>
    <n v="54.46"/>
    <n v="74.209999999999994"/>
    <n v="0"/>
    <n v="13.69"/>
    <n v="18.32"/>
    <n v="0"/>
    <n v="0"/>
    <n v="7.41"/>
    <n v="0"/>
    <n v="0"/>
    <n v="0"/>
    <n v="0"/>
    <n v="96.06"/>
    <n v="0"/>
    <n v="6.16"/>
    <n v="29.41"/>
    <n v="6.16"/>
    <n v="50.29"/>
    <n v="0"/>
    <n v="6.2889999999999997"/>
    <n v="0"/>
    <n v="0"/>
    <n v="5.86"/>
    <n v="0"/>
    <n v="0"/>
    <n v="0"/>
    <n v="1223.1540000000002"/>
    <n v="0"/>
    <n v="2.1"/>
    <x v="0"/>
  </r>
  <r>
    <x v="1189"/>
    <n v="20.664000000000001"/>
    <n v="115.22"/>
    <n v="3.714"/>
    <n v="21.16"/>
    <n v="62.83"/>
    <n v="116.21"/>
    <n v="99.89"/>
    <n v="32.116"/>
    <n v="0"/>
    <n v="749.98"/>
    <n v="5.3090000000000002"/>
    <n v="0"/>
    <n v="68.260000000000005"/>
    <n v="0"/>
    <n v="0"/>
    <n v="146.57"/>
    <n v="227.59"/>
    <n v="598.47"/>
    <n v="0"/>
    <n v="0"/>
    <n v="147.6"/>
    <n v="196.38"/>
    <n v="0"/>
    <n v="37.68"/>
    <n v="51.28"/>
    <n v="0"/>
    <n v="0"/>
    <n v="20.56"/>
    <n v="0"/>
    <n v="0"/>
    <n v="0"/>
    <n v="0"/>
    <n v="266.01"/>
    <n v="0"/>
    <n v="17.98"/>
    <n v="82.84"/>
    <n v="17.690000000000001"/>
    <n v="140.88"/>
    <n v="0"/>
    <n v="16.645"/>
    <n v="0"/>
    <n v="0"/>
    <n v="16.27"/>
    <n v="0"/>
    <n v="0"/>
    <n v="0"/>
    <n v="3279.7980000000007"/>
    <n v="0.2"/>
    <n v="4"/>
    <x v="0"/>
  </r>
  <r>
    <x v="1190"/>
    <n v="5.5339999999999998"/>
    <n v="28.63"/>
    <n v="0.443"/>
    <n v="4.84"/>
    <n v="13.22"/>
    <n v="25.88"/>
    <n v="22.14"/>
    <n v="5.96"/>
    <n v="0"/>
    <n v="128.82"/>
    <n v="1.1419999999999999"/>
    <n v="0"/>
    <n v="16.170000000000002"/>
    <n v="0"/>
    <n v="0"/>
    <n v="36.409999999999997"/>
    <n v="40.25"/>
    <n v="96.85"/>
    <n v="0"/>
    <n v="0"/>
    <n v="22.9"/>
    <n v="30.81"/>
    <n v="0"/>
    <n v="5.64"/>
    <n v="7.47"/>
    <n v="0"/>
    <n v="0"/>
    <n v="3.4"/>
    <n v="0"/>
    <n v="0"/>
    <n v="0"/>
    <n v="0"/>
    <n v="35.590000000000003"/>
    <n v="0"/>
    <n v="1.95"/>
    <n v="10.14"/>
    <n v="1.92"/>
    <n v="17.809999999999999"/>
    <n v="0"/>
    <n v="2.661"/>
    <n v="0"/>
    <n v="0"/>
    <n v="3.79"/>
    <n v="0"/>
    <n v="0"/>
    <n v="0"/>
    <n v="570.36999999999978"/>
    <n v="0"/>
    <n v="0.4"/>
    <x v="0"/>
  </r>
  <r>
    <x v="1191"/>
    <n v="25.827000000000002"/>
    <n v="145.01"/>
    <n v="5.2930000000000001"/>
    <n v="26.22"/>
    <n v="76.510000000000005"/>
    <n v="139.81"/>
    <n v="119.11"/>
    <n v="39.832000000000001"/>
    <n v="0"/>
    <n v="869.74"/>
    <n v="6.8319999999999999"/>
    <n v="0"/>
    <n v="89.54"/>
    <n v="0"/>
    <n v="0"/>
    <n v="176.26"/>
    <n v="259.94"/>
    <n v="679.28"/>
    <n v="0"/>
    <n v="0"/>
    <n v="167.92"/>
    <n v="228.78"/>
    <n v="0"/>
    <n v="42.99"/>
    <n v="59.07"/>
    <n v="0"/>
    <n v="0"/>
    <n v="25.28"/>
    <n v="0"/>
    <n v="0"/>
    <n v="0"/>
    <n v="0"/>
    <n v="351.08"/>
    <n v="0"/>
    <n v="23.82"/>
    <n v="106.08"/>
    <n v="22.84"/>
    <n v="181.76"/>
    <n v="0"/>
    <n v="18.137"/>
    <n v="0"/>
    <n v="0"/>
    <n v="21.46"/>
    <n v="0"/>
    <n v="0"/>
    <n v="0"/>
    <n v="3908.4210000000007"/>
    <n v="2"/>
    <n v="5.9"/>
    <x v="0"/>
  </r>
  <r>
    <x v="1192"/>
    <n v="45.231000000000002"/>
    <n v="259.61"/>
    <n v="10.66"/>
    <n v="48.61"/>
    <n v="148.44"/>
    <n v="271.06"/>
    <n v="234.79"/>
    <n v="76.224999999999994"/>
    <n v="0"/>
    <n v="1814.29"/>
    <n v="13.492000000000001"/>
    <n v="0"/>
    <n v="152.16999999999999"/>
    <n v="0"/>
    <n v="0"/>
    <n v="333.38"/>
    <n v="562.5"/>
    <n v="1507.16"/>
    <n v="0"/>
    <n v="0"/>
    <n v="378.27"/>
    <n v="499.58"/>
    <n v="0"/>
    <n v="94.21"/>
    <n v="128.19999999999999"/>
    <n v="0"/>
    <n v="0"/>
    <n v="48.35"/>
    <n v="0"/>
    <n v="0"/>
    <n v="0"/>
    <n v="0"/>
    <n v="626.54"/>
    <n v="0"/>
    <n v="41.46"/>
    <n v="196.85"/>
    <n v="44.26"/>
    <n v="342.98"/>
    <n v="0"/>
    <n v="42.51"/>
    <n v="0"/>
    <n v="0"/>
    <n v="35.15"/>
    <n v="0"/>
    <n v="0"/>
    <n v="0"/>
    <n v="7955.978000000001"/>
    <n v="2.6"/>
    <n v="4.4000000000000004"/>
    <x v="0"/>
  </r>
  <r>
    <x v="1193"/>
    <n v="14.827"/>
    <n v="83.46"/>
    <n v="2.8239999999999998"/>
    <n v="15.58"/>
    <n v="47.79"/>
    <n v="87.46"/>
    <n v="76.47"/>
    <n v="24.216000000000001"/>
    <n v="0"/>
    <n v="588.78"/>
    <n v="3.79"/>
    <n v="0"/>
    <n v="47.39"/>
    <n v="0"/>
    <n v="0"/>
    <n v="109.87"/>
    <n v="181.56"/>
    <n v="482.01"/>
    <n v="0"/>
    <n v="0"/>
    <n v="120.06"/>
    <n v="158.94999999999999"/>
    <n v="0"/>
    <n v="29.85"/>
    <n v="39.46"/>
    <n v="0"/>
    <n v="0"/>
    <n v="15.26"/>
    <n v="0"/>
    <n v="0"/>
    <n v="0"/>
    <n v="0"/>
    <n v="204.91"/>
    <n v="0"/>
    <n v="13.24"/>
    <n v="62.2"/>
    <n v="13.31"/>
    <n v="106.59"/>
    <n v="0"/>
    <n v="13.988"/>
    <n v="0"/>
    <n v="0"/>
    <n v="11.24"/>
    <n v="0"/>
    <n v="0"/>
    <n v="0"/>
    <n v="2555.0849999999991"/>
    <n v="0"/>
    <n v="0.05"/>
    <x v="0"/>
  </r>
  <r>
    <x v="1194"/>
    <n v="21.088999999999999"/>
    <n v="122.15"/>
    <n v="4.63"/>
    <n v="22.92"/>
    <n v="70.95"/>
    <n v="128.77000000000001"/>
    <n v="113.02"/>
    <n v="35.932000000000002"/>
    <n v="0"/>
    <n v="877.04"/>
    <n v="5.8620000000000001"/>
    <n v="0"/>
    <n v="69.42"/>
    <n v="0"/>
    <n v="0"/>
    <n v="160.30000000000001"/>
    <n v="271.02"/>
    <n v="720.33"/>
    <n v="0"/>
    <n v="0"/>
    <n v="181.71"/>
    <n v="236.82"/>
    <n v="0"/>
    <n v="44.82"/>
    <n v="60.35"/>
    <n v="0"/>
    <n v="0"/>
    <n v="22.47"/>
    <n v="0"/>
    <n v="0"/>
    <n v="0"/>
    <n v="0"/>
    <n v="302.52999999999997"/>
    <n v="0"/>
    <n v="19.34"/>
    <n v="92.73"/>
    <n v="20.96"/>
    <n v="164.16"/>
    <n v="0"/>
    <n v="20.5"/>
    <n v="0"/>
    <n v="0"/>
    <n v="16.3"/>
    <n v="0"/>
    <n v="0"/>
    <n v="0"/>
    <n v="3806.123"/>
    <n v="1.7"/>
    <n v="2.6"/>
    <x v="0"/>
  </r>
  <r>
    <x v="1195"/>
    <n v="36.103999999999999"/>
    <n v="206.48"/>
    <n v="7.6609999999999996"/>
    <n v="38.94"/>
    <n v="119.6"/>
    <n v="218.78"/>
    <n v="189.5"/>
    <n v="59.031999999999996"/>
    <n v="0"/>
    <n v="1464.53"/>
    <n v="10.345000000000001"/>
    <n v="0"/>
    <n v="118.54"/>
    <n v="0"/>
    <n v="0"/>
    <n v="271.43"/>
    <n v="462.38"/>
    <n v="1227.2"/>
    <n v="0"/>
    <n v="0"/>
    <n v="310.10000000000002"/>
    <n v="401.01"/>
    <n v="0"/>
    <n v="76.12"/>
    <n v="102.67"/>
    <n v="0"/>
    <n v="0"/>
    <n v="37.229999999999997"/>
    <n v="0"/>
    <n v="0"/>
    <n v="0"/>
    <n v="0"/>
    <n v="506.22"/>
    <n v="0"/>
    <n v="34.4"/>
    <n v="156.19"/>
    <n v="34.44"/>
    <n v="267.08"/>
    <n v="0"/>
    <n v="36.369999999999997"/>
    <n v="0"/>
    <n v="0"/>
    <n v="27.93"/>
    <n v="0"/>
    <n v="0"/>
    <n v="0"/>
    <n v="6420.2819999999992"/>
    <n v="1.9"/>
    <n v="0"/>
    <x v="0"/>
  </r>
  <r>
    <x v="1196"/>
    <n v="49.49"/>
    <n v="258.86"/>
    <n v="9.81"/>
    <n v="53.94"/>
    <n v="154.9"/>
    <n v="273.95"/>
    <n v="263.22000000000003"/>
    <n v="82.078000000000003"/>
    <n v="0"/>
    <n v="2031.82"/>
    <n v="14.164"/>
    <n v="0"/>
    <n v="167.22"/>
    <n v="0"/>
    <n v="0"/>
    <n v="375.44"/>
    <n v="643.15"/>
    <n v="1702.41"/>
    <n v="0"/>
    <n v="0"/>
    <n v="426.04"/>
    <n v="560.94000000000005"/>
    <n v="0"/>
    <n v="105.68"/>
    <n v="141.83000000000001"/>
    <n v="0"/>
    <n v="0"/>
    <n v="51.8"/>
    <n v="0"/>
    <n v="0"/>
    <n v="0"/>
    <n v="0"/>
    <n v="724.69"/>
    <n v="0"/>
    <n v="49.41"/>
    <n v="217.37"/>
    <n v="49.69"/>
    <n v="382.41"/>
    <n v="0"/>
    <n v="49.892000000000003"/>
    <n v="0"/>
    <n v="0"/>
    <n v="38.1"/>
    <n v="0"/>
    <n v="0"/>
    <n v="0"/>
    <n v="8878.3040000000019"/>
    <n v="8.1"/>
    <n v="0"/>
    <x v="0"/>
  </r>
  <r>
    <x v="1197"/>
    <n v="54.384"/>
    <n v="311.39"/>
    <n v="10.867000000000001"/>
    <n v="59.56"/>
    <n v="180.63"/>
    <n v="330.92"/>
    <n v="284.26"/>
    <n v="90.447000000000003"/>
    <n v="0"/>
    <n v="2201.89"/>
    <n v="15.435"/>
    <n v="0"/>
    <n v="181.37"/>
    <n v="0"/>
    <n v="0"/>
    <n v="404.7"/>
    <n v="693.45"/>
    <n v="1838.09"/>
    <n v="0"/>
    <n v="0"/>
    <n v="456.66"/>
    <n v="607.59"/>
    <n v="0"/>
    <n v="114.13"/>
    <n v="155.12"/>
    <n v="0"/>
    <n v="0"/>
    <n v="57.67"/>
    <n v="0"/>
    <n v="0"/>
    <n v="0"/>
    <n v="0"/>
    <n v="772.2"/>
    <n v="0"/>
    <n v="52.99"/>
    <n v="217.06"/>
    <n v="54.33"/>
    <n v="408.3"/>
    <n v="0"/>
    <n v="51.356000000000002"/>
    <n v="0"/>
    <n v="0"/>
    <n v="42.06"/>
    <n v="0"/>
    <n v="0"/>
    <n v="0"/>
    <n v="9646.8589999999986"/>
    <n v="9.6999999999999993"/>
    <n v="0"/>
    <x v="0"/>
  </r>
  <r>
    <x v="1198"/>
    <n v="53.954999999999998"/>
    <n v="312.14"/>
    <n v="11.295"/>
    <n v="58.52"/>
    <n v="179.8"/>
    <n v="326.83999999999997"/>
    <n v="282.27999999999997"/>
    <n v="90.808000000000007"/>
    <n v="0"/>
    <n v="2156.87"/>
    <n v="16.013999999999999"/>
    <n v="0"/>
    <n v="190.07"/>
    <n v="0"/>
    <n v="0"/>
    <n v="383.42"/>
    <n v="683.22"/>
    <n v="1806.45"/>
    <n v="0"/>
    <n v="0"/>
    <n v="451.93"/>
    <n v="603.62"/>
    <n v="0"/>
    <n v="112.36"/>
    <n v="149.80000000000001"/>
    <n v="0"/>
    <n v="0"/>
    <n v="58.14"/>
    <n v="0"/>
    <n v="0"/>
    <n v="0"/>
    <n v="0"/>
    <n v="769.24"/>
    <n v="0"/>
    <n v="53.51"/>
    <n v="237.23"/>
    <n v="54.06"/>
    <n v="410.95"/>
    <n v="0"/>
    <n v="51.503"/>
    <n v="0"/>
    <n v="0"/>
    <n v="42.53"/>
    <n v="0"/>
    <n v="0"/>
    <n v="0"/>
    <n v="9546.5550000000021"/>
    <n v="7.9"/>
    <n v="0"/>
    <x v="0"/>
  </r>
  <r>
    <x v="1199"/>
    <n v="46.691000000000003"/>
    <n v="270.77"/>
    <n v="10.412000000000001"/>
    <n v="50.35"/>
    <n v="155.55000000000001"/>
    <n v="282.2"/>
    <n v="244.07"/>
    <n v="77.769000000000005"/>
    <n v="0"/>
    <n v="1854.17"/>
    <n v="13.811"/>
    <n v="0"/>
    <n v="158.25"/>
    <n v="0"/>
    <n v="0"/>
    <n v="347.12"/>
    <n v="586.38"/>
    <n v="1552.65"/>
    <n v="0"/>
    <n v="0"/>
    <n v="393.77"/>
    <n v="518.71"/>
    <n v="0"/>
    <n v="96.66"/>
    <n v="131.5"/>
    <n v="0"/>
    <n v="0"/>
    <n v="50"/>
    <n v="0"/>
    <n v="0"/>
    <n v="0"/>
    <n v="0"/>
    <n v="647.78"/>
    <n v="0"/>
    <n v="44.05"/>
    <n v="200.68"/>
    <n v="45"/>
    <n v="347.57"/>
    <n v="0"/>
    <n v="44.027999999999999"/>
    <n v="0"/>
    <n v="0"/>
    <n v="36.21"/>
    <n v="0"/>
    <n v="0"/>
    <n v="0"/>
    <n v="8206.1509999999998"/>
    <n v="5.6"/>
    <n v="0"/>
    <x v="0"/>
  </r>
  <r>
    <x v="1200"/>
    <n v="52.817999999999998"/>
    <n v="304.16000000000003"/>
    <n v="10.807"/>
    <n v="43.18"/>
    <n v="175.53"/>
    <n v="319.22000000000003"/>
    <n v="274.23"/>
    <n v="88.165000000000006"/>
    <n v="0"/>
    <n v="2115.1"/>
    <n v="15.861000000000001"/>
    <n v="0"/>
    <n v="183.32"/>
    <n v="0"/>
    <n v="0"/>
    <n v="389.84"/>
    <n v="662.58"/>
    <n v="1765.88"/>
    <n v="0"/>
    <n v="0"/>
    <n v="442.4"/>
    <n v="591.74"/>
    <n v="0"/>
    <n v="110.51"/>
    <n v="150.05000000000001"/>
    <n v="0"/>
    <n v="0"/>
    <n v="57.38"/>
    <n v="0"/>
    <n v="0"/>
    <n v="0"/>
    <n v="0"/>
    <n v="750.92"/>
    <n v="0"/>
    <n v="50.98"/>
    <n v="231"/>
    <n v="52.18"/>
    <n v="399.01"/>
    <n v="0"/>
    <n v="50.494999999999997"/>
    <n v="0"/>
    <n v="0"/>
    <n v="41.6"/>
    <n v="0"/>
    <n v="0"/>
    <n v="0"/>
    <n v="9328.9560000000019"/>
    <n v="5.6"/>
    <n v="0"/>
    <x v="0"/>
  </r>
  <r>
    <x v="1201"/>
    <n v="66.668000000000006"/>
    <n v="379.56"/>
    <n v="12.278"/>
    <n v="74.290000000000006"/>
    <n v="214.17"/>
    <n v="410.66"/>
    <n v="339.85"/>
    <n v="110.913"/>
    <n v="0"/>
    <n v="2642.97"/>
    <n v="17.745999999999999"/>
    <n v="0"/>
    <n v="237.17"/>
    <n v="0"/>
    <n v="0"/>
    <n v="498.41"/>
    <n v="848.59"/>
    <n v="2263.6999999999998"/>
    <n v="0"/>
    <n v="0"/>
    <n v="552.67999999999995"/>
    <n v="744.65"/>
    <n v="0"/>
    <n v="141.27000000000001"/>
    <n v="192.7"/>
    <n v="0"/>
    <n v="0"/>
    <n v="74.06"/>
    <n v="0"/>
    <n v="0"/>
    <n v="0"/>
    <n v="0"/>
    <n v="951.14"/>
    <n v="0"/>
    <n v="64.150000000000006"/>
    <n v="285.01"/>
    <n v="69.959999999999994"/>
    <n v="505.06"/>
    <n v="0"/>
    <n v="64.256"/>
    <n v="0"/>
    <n v="0"/>
    <n v="51.46"/>
    <n v="0"/>
    <n v="0"/>
    <n v="0"/>
    <n v="11813.370999999997"/>
    <n v="10.9"/>
    <n v="0"/>
    <x v="0"/>
  </r>
  <r>
    <x v="1202"/>
    <n v="61.648000000000003"/>
    <n v="353.62"/>
    <n v="12.622"/>
    <n v="66.64"/>
    <n v="203.48"/>
    <n v="373.19"/>
    <n v="318.95999999999998"/>
    <n v="100.693"/>
    <n v="0"/>
    <n v="2354.02"/>
    <n v="17.739999999999998"/>
    <n v="0"/>
    <n v="215.17"/>
    <n v="0"/>
    <n v="0"/>
    <n v="461.71"/>
    <n v="766.77"/>
    <n v="1996.4"/>
    <n v="0"/>
    <n v="0"/>
    <n v="499.81"/>
    <n v="667.21"/>
    <n v="0"/>
    <n v="125.38"/>
    <n v="170.92"/>
    <n v="0"/>
    <n v="0"/>
    <n v="66.430000000000007"/>
    <n v="0"/>
    <n v="0"/>
    <n v="0"/>
    <n v="0"/>
    <n v="862.55"/>
    <n v="0"/>
    <n v="57.49"/>
    <n v="265.86"/>
    <n v="62.33"/>
    <n v="464.21"/>
    <n v="0"/>
    <n v="57.59"/>
    <n v="0"/>
    <n v="0"/>
    <n v="47.72"/>
    <n v="0"/>
    <n v="0"/>
    <n v="0"/>
    <n v="10650.162999999997"/>
    <n v="8.5"/>
    <n v="0.05"/>
    <x v="0"/>
  </r>
  <r>
    <x v="1203"/>
    <n v="24.803999999999998"/>
    <n v="138.63"/>
    <n v="4.8609999999999998"/>
    <n v="25.92"/>
    <n v="78.5"/>
    <n v="144.54"/>
    <n v="124.86"/>
    <n v="37.302999999999997"/>
    <n v="0"/>
    <n v="897.22"/>
    <n v="6.4630000000000001"/>
    <n v="0"/>
    <n v="77.97"/>
    <n v="0"/>
    <n v="0"/>
    <n v="183.29"/>
    <n v="285.47000000000003"/>
    <n v="742.61"/>
    <n v="0"/>
    <n v="0"/>
    <n v="188.05"/>
    <n v="242.78"/>
    <n v="0"/>
    <n v="45.84"/>
    <n v="62.67"/>
    <n v="0"/>
    <n v="0"/>
    <n v="24.02"/>
    <n v="0"/>
    <n v="0"/>
    <n v="0"/>
    <n v="0"/>
    <n v="310.83999999999997"/>
    <n v="0"/>
    <n v="20.54"/>
    <n v="94.1"/>
    <n v="20.059999999999999"/>
    <n v="159.82"/>
    <n v="0"/>
    <n v="22.152000000000001"/>
    <n v="0"/>
    <n v="0"/>
    <n v="18.57"/>
    <n v="0"/>
    <n v="0"/>
    <n v="0"/>
    <n v="3981.8830000000007"/>
    <n v="4.3"/>
    <n v="0.05"/>
    <x v="0"/>
  </r>
  <r>
    <x v="1204"/>
    <n v="19.331"/>
    <n v="111.24"/>
    <n v="4.6660000000000004"/>
    <n v="20.2"/>
    <n v="63.25"/>
    <n v="114.27"/>
    <n v="100.03"/>
    <n v="31.57"/>
    <n v="0"/>
    <n v="742.55"/>
    <n v="5.274"/>
    <n v="0"/>
    <n v="63.15"/>
    <n v="0"/>
    <n v="0"/>
    <n v="143.6"/>
    <n v="234.98"/>
    <n v="616.76"/>
    <n v="0"/>
    <n v="0"/>
    <n v="156.94999999999999"/>
    <n v="205.08"/>
    <n v="0"/>
    <n v="38.28"/>
    <n v="51.49"/>
    <n v="0"/>
    <n v="0"/>
    <n v="19.440000000000001"/>
    <n v="0"/>
    <n v="0"/>
    <n v="0"/>
    <n v="0"/>
    <n v="256.70999999999998"/>
    <n v="0"/>
    <n v="16.16"/>
    <n v="80.33"/>
    <n v="18.14"/>
    <n v="141.11000000000001"/>
    <n v="0"/>
    <n v="17.614999999999998"/>
    <n v="0"/>
    <n v="0"/>
    <n v="13.76"/>
    <n v="0"/>
    <n v="0"/>
    <n v="0"/>
    <n v="3285.9359999999997"/>
    <n v="1.5"/>
    <n v="26.5"/>
    <x v="0"/>
  </r>
  <r>
    <x v="1205"/>
    <n v="19.117999999999999"/>
    <n v="107.14"/>
    <n v="3.6789999999999998"/>
    <n v="20.100000000000001"/>
    <n v="61.59"/>
    <n v="112.19"/>
    <n v="95.94"/>
    <n v="30.707999999999998"/>
    <n v="0"/>
    <n v="737.65"/>
    <n v="4.9210000000000003"/>
    <n v="0"/>
    <n v="61.44"/>
    <n v="0"/>
    <n v="0"/>
    <n v="140.33000000000001"/>
    <n v="229.41"/>
    <n v="603.20000000000005"/>
    <n v="0"/>
    <n v="0"/>
    <n v="150.88"/>
    <n v="199.68"/>
    <n v="0"/>
    <n v="37.409999999999997"/>
    <n v="50.52"/>
    <n v="0"/>
    <n v="0"/>
    <n v="19.61"/>
    <n v="0"/>
    <n v="0"/>
    <n v="0"/>
    <n v="0"/>
    <n v="255.41"/>
    <n v="0"/>
    <n v="16.07"/>
    <n v="78.709999999999994"/>
    <n v="16.850000000000001"/>
    <n v="133.49"/>
    <n v="0"/>
    <n v="17.45"/>
    <n v="0"/>
    <n v="0"/>
    <n v="14.8"/>
    <n v="0"/>
    <n v="0"/>
    <n v="0"/>
    <n v="3218.2960000000003"/>
    <n v="0"/>
    <n v="18.2"/>
    <x v="0"/>
  </r>
  <r>
    <x v="1206"/>
    <n v="12.071"/>
    <n v="67.98"/>
    <n v="2.2530000000000001"/>
    <n v="12.73"/>
    <n v="39.81"/>
    <n v="71.95"/>
    <n v="62.24"/>
    <n v="19.905999999999999"/>
    <n v="0"/>
    <n v="492.72"/>
    <n v="3.0059999999999998"/>
    <n v="0"/>
    <n v="38.78"/>
    <n v="0"/>
    <n v="0"/>
    <n v="89.76"/>
    <n v="152.01"/>
    <n v="405.02"/>
    <n v="0"/>
    <n v="0"/>
    <n v="100.59"/>
    <n v="135.18"/>
    <n v="0"/>
    <n v="25.02"/>
    <n v="33.03"/>
    <n v="0"/>
    <n v="0"/>
    <n v="12.7"/>
    <n v="0.30399999999999999"/>
    <n v="0"/>
    <n v="0"/>
    <n v="0"/>
    <n v="170.48"/>
    <n v="0"/>
    <n v="10.68"/>
    <n v="52.09"/>
    <n v="11.05"/>
    <n v="87.9"/>
    <n v="0"/>
    <n v="11.769"/>
    <n v="0"/>
    <n v="0"/>
    <n v="9.3000000000000007"/>
    <n v="0"/>
    <n v="0"/>
    <n v="0"/>
    <n v="2130.3289999999997"/>
    <n v="0"/>
    <n v="4.3"/>
    <x v="0"/>
  </r>
  <r>
    <x v="1207"/>
    <n v="23.9"/>
    <n v="132.82"/>
    <n v="4.46"/>
    <n v="24.82"/>
    <n v="75.66"/>
    <n v="136.82"/>
    <n v="119.25"/>
    <n v="36.095999999999997"/>
    <n v="0"/>
    <n v="869.8"/>
    <n v="6.0069999999999997"/>
    <n v="0"/>
    <n v="74.67"/>
    <n v="0"/>
    <n v="0"/>
    <n v="176.17"/>
    <n v="278.52999999999997"/>
    <n v="722.59"/>
    <n v="0"/>
    <n v="0"/>
    <n v="181.85"/>
    <n v="236.34"/>
    <n v="0"/>
    <n v="44.48"/>
    <n v="60.12"/>
    <n v="0"/>
    <n v="0"/>
    <n v="22.954999999999998"/>
    <n v="13.4"/>
    <n v="0"/>
    <n v="0"/>
    <n v="0"/>
    <n v="280.27"/>
    <n v="0"/>
    <n v="18.68"/>
    <n v="86.59"/>
    <n v="18.77"/>
    <n v="146.69999999999999"/>
    <n v="0"/>
    <n v="22.024000000000001"/>
    <n v="0"/>
    <n v="0"/>
    <n v="17.86"/>
    <n v="0"/>
    <n v="0"/>
    <n v="0"/>
    <n v="3831.6320000000001"/>
    <n v="0"/>
    <n v="0.7"/>
    <x v="0"/>
  </r>
  <r>
    <x v="1208"/>
    <n v="22.841999999999999"/>
    <n v="127.77"/>
    <n v="4.4980000000000002"/>
    <n v="23.75"/>
    <n v="72.709999999999994"/>
    <n v="131.03"/>
    <n v="114.12"/>
    <n v="34.902999999999999"/>
    <n v="0"/>
    <n v="838.67"/>
    <n v="5.8579999999999997"/>
    <n v="0"/>
    <n v="73.849999999999994"/>
    <n v="0"/>
    <n v="0"/>
    <n v="169.51"/>
    <n v="266.91000000000003"/>
    <n v="693.03"/>
    <n v="0"/>
    <n v="0"/>
    <n v="174.86"/>
    <n v="226.73"/>
    <n v="0"/>
    <n v="42.58"/>
    <n v="57.51"/>
    <n v="0"/>
    <n v="0"/>
    <n v="21.8"/>
    <n v="14.53"/>
    <n v="0"/>
    <n v="0"/>
    <n v="0"/>
    <n v="289.74"/>
    <n v="0"/>
    <n v="19.05"/>
    <n v="88.63"/>
    <n v="19.079999999999998"/>
    <n v="150.9"/>
    <n v="0"/>
    <n v="21.376999999999999"/>
    <n v="0"/>
    <n v="0"/>
    <n v="17.510000000000002"/>
    <n v="0"/>
    <n v="0"/>
    <n v="0"/>
    <n v="3723.7480000000014"/>
    <n v="0"/>
    <n v="0.4"/>
    <x v="0"/>
  </r>
  <r>
    <x v="1209"/>
    <n v="20.597999999999999"/>
    <n v="116.85"/>
    <n v="4.2270000000000003"/>
    <n v="21.97"/>
    <n v="68.36"/>
    <n v="122.62"/>
    <n v="107.18"/>
    <n v="33.347999999999999"/>
    <n v="0"/>
    <n v="828.18"/>
    <n v="5.51"/>
    <n v="0"/>
    <n v="66.34"/>
    <n v="0"/>
    <n v="0"/>
    <n v="155.51"/>
    <n v="261.5"/>
    <n v="686.84"/>
    <n v="0"/>
    <n v="0"/>
    <n v="173.72"/>
    <n v="226.41"/>
    <n v="0"/>
    <n v="42.51"/>
    <n v="57.1"/>
    <n v="0"/>
    <n v="0"/>
    <n v="21.59"/>
    <n v="14.35"/>
    <n v="0"/>
    <n v="0"/>
    <n v="0"/>
    <n v="285.31"/>
    <n v="0"/>
    <n v="18.77"/>
    <n v="87.47"/>
    <n v="18.940000000000001"/>
    <n v="149.35"/>
    <n v="0"/>
    <n v="20.556999999999999"/>
    <n v="0"/>
    <n v="0"/>
    <n v="15.6"/>
    <n v="0"/>
    <n v="0"/>
    <n v="0"/>
    <n v="3630.7099999999991"/>
    <n v="0"/>
    <n v="1"/>
    <x v="0"/>
  </r>
  <r>
    <x v="1210"/>
    <n v="10.353999999999999"/>
    <n v="60.35"/>
    <n v="1.9419999999999999"/>
    <n v="11.43"/>
    <n v="36.729999999999997"/>
    <n v="65.209999999999994"/>
    <n v="58.26"/>
    <n v="18.152999999999999"/>
    <n v="0"/>
    <n v="482.73"/>
    <n v="2.65"/>
    <n v="0"/>
    <n v="33.17"/>
    <n v="0"/>
    <n v="0"/>
    <n v="82.11"/>
    <n v="149.76"/>
    <n v="404.7"/>
    <n v="0"/>
    <n v="0"/>
    <n v="100.66"/>
    <n v="133.52000000000001"/>
    <n v="0"/>
    <n v="24.84"/>
    <n v="32.36"/>
    <n v="0"/>
    <n v="0"/>
    <n v="11.81"/>
    <n v="4.28"/>
    <n v="0"/>
    <n v="0"/>
    <n v="0"/>
    <n v="166.99"/>
    <n v="0"/>
    <n v="10.46"/>
    <n v="50.58"/>
    <n v="10.85"/>
    <n v="86.82"/>
    <n v="0"/>
    <n v="11.57"/>
    <n v="0"/>
    <n v="0"/>
    <n v="7.57"/>
    <n v="0"/>
    <n v="0"/>
    <n v="0"/>
    <n v="2069.8589999999999"/>
    <n v="0"/>
    <n v="4.4000000000000004"/>
    <x v="0"/>
  </r>
  <r>
    <x v="1211"/>
    <n v="42.908000000000001"/>
    <n v="244.17"/>
    <n v="7.093"/>
    <n v="46.74"/>
    <n v="142.76"/>
    <n v="255.84"/>
    <n v="220.96"/>
    <n v="69.84"/>
    <n v="0"/>
    <n v="1723.31"/>
    <n v="12.531000000000001"/>
    <n v="0"/>
    <n v="145.31"/>
    <n v="0"/>
    <n v="0"/>
    <n v="319"/>
    <n v="542.39"/>
    <n v="1448.11"/>
    <n v="0"/>
    <n v="0"/>
    <n v="357.99"/>
    <n v="478.64"/>
    <n v="0"/>
    <n v="90.19"/>
    <n v="120.4"/>
    <n v="0"/>
    <n v="0"/>
    <n v="46.48"/>
    <n v="31.78"/>
    <n v="0"/>
    <n v="0"/>
    <n v="0"/>
    <n v="600.83000000000004"/>
    <n v="0"/>
    <n v="40.92"/>
    <n v="186.3"/>
    <n v="40.69"/>
    <n v="314.2"/>
    <n v="0"/>
    <n v="43.194000000000003"/>
    <n v="0"/>
    <n v="0"/>
    <n v="34.28"/>
    <n v="0"/>
    <n v="0"/>
    <n v="0"/>
    <n v="7606.8559999999979"/>
    <n v="3"/>
    <n v="0"/>
    <x v="0"/>
  </r>
  <r>
    <x v="1212"/>
    <n v="43.274999999999999"/>
    <n v="254.21"/>
    <n v="10.537000000000001"/>
    <n v="47.52"/>
    <n v="148.52000000000001"/>
    <n v="262.76"/>
    <n v="228.11"/>
    <n v="72.963999999999999"/>
    <n v="0"/>
    <n v="1744.34"/>
    <n v="11.265000000000001"/>
    <n v="0"/>
    <n v="151.57"/>
    <n v="0"/>
    <n v="0"/>
    <n v="328.47"/>
    <n v="553.72"/>
    <n v="1471.21"/>
    <n v="0"/>
    <n v="0"/>
    <n v="372.85"/>
    <n v="490.19"/>
    <n v="0"/>
    <n v="91.75"/>
    <n v="123.48"/>
    <n v="0"/>
    <n v="0"/>
    <n v="47.57"/>
    <n v="31.85"/>
    <n v="0"/>
    <n v="0"/>
    <n v="0"/>
    <n v="625.52"/>
    <n v="0"/>
    <n v="42.13"/>
    <n v="196.92"/>
    <n v="44.35"/>
    <n v="339.64"/>
    <n v="0"/>
    <n v="42.390999999999998"/>
    <n v="0"/>
    <n v="0"/>
    <n v="34.590000000000003"/>
    <n v="0"/>
    <n v="0"/>
    <n v="0"/>
    <n v="7811.7020000000011"/>
    <n v="2.1"/>
    <n v="0.3"/>
    <x v="0"/>
  </r>
  <r>
    <x v="1213"/>
    <n v="59.761000000000003"/>
    <n v="353.99"/>
    <n v="13.143000000000001"/>
    <n v="66.42"/>
    <n v="207.16"/>
    <n v="367.06"/>
    <n v="313.97000000000003"/>
    <n v="103.35"/>
    <n v="0"/>
    <n v="2404.4"/>
    <n v="18.407"/>
    <n v="0"/>
    <n v="214.95"/>
    <n v="0"/>
    <n v="0"/>
    <n v="457.71"/>
    <n v="777.19"/>
    <n v="2072.15"/>
    <n v="0"/>
    <n v="0"/>
    <n v="509.26"/>
    <n v="687.86"/>
    <n v="0"/>
    <n v="129.29"/>
    <n v="172.35"/>
    <n v="0"/>
    <n v="0"/>
    <n v="64.7"/>
    <n v="44.86"/>
    <n v="0"/>
    <n v="0"/>
    <n v="0"/>
    <n v="856.65"/>
    <n v="0"/>
    <n v="56.85"/>
    <n v="271.02"/>
    <n v="64.11"/>
    <n v="480.79"/>
    <n v="0"/>
    <n v="59.271999999999998"/>
    <n v="0"/>
    <n v="0"/>
    <n v="47.51"/>
    <n v="0"/>
    <n v="0"/>
    <n v="0"/>
    <n v="10874.183000000006"/>
    <n v="7.4"/>
    <n v="0.9"/>
    <x v="0"/>
  </r>
  <r>
    <x v="1214"/>
    <n v="39.975999999999999"/>
    <n v="228.27"/>
    <n v="7.782"/>
    <n v="44.18"/>
    <n v="133"/>
    <n v="238.91"/>
    <n v="204.74"/>
    <n v="65.581000000000003"/>
    <n v="0"/>
    <n v="1638.71"/>
    <n v="11.388"/>
    <n v="0"/>
    <n v="137.30000000000001"/>
    <n v="0"/>
    <n v="0"/>
    <n v="298.54000000000002"/>
    <n v="506.96"/>
    <n v="1363.51"/>
    <n v="0"/>
    <n v="0"/>
    <n v="336.83"/>
    <n v="454.99"/>
    <n v="0"/>
    <n v="85.38"/>
    <n v="115.13"/>
    <n v="0"/>
    <n v="0"/>
    <n v="42.29"/>
    <n v="29.83"/>
    <n v="0"/>
    <n v="0"/>
    <n v="0"/>
    <n v="600.15"/>
    <n v="0"/>
    <n v="40.14"/>
    <n v="182.06"/>
    <n v="40.22"/>
    <n v="307.11"/>
    <n v="0"/>
    <n v="38.979999999999997"/>
    <n v="0"/>
    <n v="0"/>
    <n v="31.87"/>
    <n v="0"/>
    <n v="0"/>
    <n v="0"/>
    <n v="7223.8269999999993"/>
    <n v="2.2000000000000002"/>
    <n v="0.05"/>
    <x v="0"/>
  </r>
  <r>
    <x v="1215"/>
    <n v="49.195999999999998"/>
    <n v="281.67"/>
    <n v="8.8650000000000002"/>
    <n v="53.82"/>
    <n v="163.63999999999999"/>
    <n v="296.43"/>
    <n v="255.12"/>
    <n v="79.281000000000006"/>
    <n v="0"/>
    <n v="1976.67"/>
    <n v="14.074"/>
    <n v="0"/>
    <n v="166.94"/>
    <n v="0"/>
    <n v="0"/>
    <n v="370.08"/>
    <n v="631.74"/>
    <n v="1680.96"/>
    <n v="0"/>
    <n v="0"/>
    <n v="414.95"/>
    <n v="550.73"/>
    <n v="0"/>
    <n v="104.14"/>
    <n v="140.51"/>
    <n v="0"/>
    <n v="0"/>
    <n v="52.97"/>
    <n v="35.520000000000003"/>
    <n v="0"/>
    <n v="0"/>
    <n v="0"/>
    <n v="690.22"/>
    <n v="0"/>
    <n v="46.34"/>
    <n v="213.28"/>
    <n v="47.21"/>
    <n v="358.67"/>
    <n v="0"/>
    <n v="49.981000000000002"/>
    <n v="0"/>
    <n v="0"/>
    <n v="39"/>
    <n v="0"/>
    <n v="393.20400000000001"/>
    <n v="0"/>
    <n v="9165.2109999999993"/>
    <n v="6.7"/>
    <n v="0"/>
    <x v="0"/>
  </r>
  <r>
    <x v="1216"/>
    <n v="39.593000000000004"/>
    <n v="229.7"/>
    <n v="8.7509999999999994"/>
    <n v="43.38"/>
    <n v="133.63999999999999"/>
    <n v="237.67"/>
    <n v="205.62"/>
    <n v="65.748999999999995"/>
    <n v="0"/>
    <n v="1606.76"/>
    <n v="11.651999999999999"/>
    <n v="0"/>
    <n v="134.32"/>
    <n v="0"/>
    <n v="0"/>
    <n v="297.95"/>
    <n v="502.46"/>
    <n v="1331.25"/>
    <n v="0"/>
    <n v="0"/>
    <n v="337.14"/>
    <n v="444.13"/>
    <n v="0"/>
    <n v="82.97"/>
    <n v="112.15"/>
    <n v="0"/>
    <n v="0"/>
    <n v="42.15"/>
    <n v="28.71"/>
    <n v="0"/>
    <n v="0"/>
    <n v="0"/>
    <n v="570.29"/>
    <n v="0"/>
    <n v="38.29"/>
    <n v="177.71"/>
    <n v="39.119999999999997"/>
    <n v="304.67"/>
    <n v="0"/>
    <n v="38.198999999999998"/>
    <n v="0"/>
    <n v="0"/>
    <n v="31.49"/>
    <n v="0"/>
    <n v="307.47500000000002"/>
    <n v="0"/>
    <n v="7402.9889999999996"/>
    <n v="1.4"/>
    <n v="0.3"/>
    <x v="0"/>
  </r>
  <r>
    <x v="1217"/>
    <n v="27.887"/>
    <n v="159.94"/>
    <n v="5.7930000000000001"/>
    <n v="30.23"/>
    <n v="93.59"/>
    <n v="167.6"/>
    <n v="145.6"/>
    <n v="45.26"/>
    <n v="0"/>
    <n v="1130.4100000000001"/>
    <n v="7.5590000000000002"/>
    <n v="24.39"/>
    <n v="91.18"/>
    <n v="21.44"/>
    <n v="71.92"/>
    <n v="211.54"/>
    <n v="355.3"/>
    <n v="940.62"/>
    <n v="44.44"/>
    <n v="180.82"/>
    <n v="238.92"/>
    <n v="310.68"/>
    <n v="218.94"/>
    <n v="58.28"/>
    <n v="78.61"/>
    <n v="31.49"/>
    <n v="64.39"/>
    <n v="29.71"/>
    <n v="19.48"/>
    <n v="0"/>
    <n v="0"/>
    <n v="143.19"/>
    <n v="382.2"/>
    <n v="71.680000000000007"/>
    <n v="25.01"/>
    <n v="117.78"/>
    <n v="25.75"/>
    <n v="202.13"/>
    <n v="287.72000000000003"/>
    <n v="27.908000000000001"/>
    <n v="16.329999999999998"/>
    <n v="0"/>
    <n v="21.61"/>
    <n v="9.81"/>
    <n v="223.035"/>
    <n v="0"/>
    <n v="6360.1719999999996"/>
    <n v="3"/>
    <n v="0"/>
    <x v="0"/>
  </r>
  <r>
    <x v="1218"/>
    <n v="52.533999999999999"/>
    <n v="315.69"/>
    <n v="13.71"/>
    <n v="58.46"/>
    <n v="187.78"/>
    <n v="332.29"/>
    <n v="286.22000000000003"/>
    <n v="93.796999999999997"/>
    <n v="0"/>
    <n v="2141.4"/>
    <n v="16.527000000000001"/>
    <n v="48.35"/>
    <n v="186.43"/>
    <n v="42.37"/>
    <n v="139.80000000000001"/>
    <n v="405.88"/>
    <n v="707.24"/>
    <n v="1863.48"/>
    <n v="94.06"/>
    <n v="369.77"/>
    <n v="465.55"/>
    <n v="613.58000000000004"/>
    <n v="422.81"/>
    <n v="117.32"/>
    <n v="157.24"/>
    <n v="117.32"/>
    <n v="122.14"/>
    <n v="58.28"/>
    <n v="38.22"/>
    <n v="0"/>
    <n v="0"/>
    <n v="283.77999999999997"/>
    <n v="756.07"/>
    <n v="82.37"/>
    <n v="46.78"/>
    <n v="235.35"/>
    <n v="57.23"/>
    <n v="429.93"/>
    <n v="550.67999999999995"/>
    <n v="54.116999999999997"/>
    <n v="35.79"/>
    <n v="0"/>
    <n v="40.94"/>
    <n v="20.170000000000002"/>
    <n v="419.89100000000002"/>
    <n v="0"/>
    <n v="12481.346000000003"/>
    <n v="4.0999999999999996"/>
    <n v="0.1"/>
    <x v="0"/>
  </r>
  <r>
    <x v="1219"/>
    <n v="62.676000000000002"/>
    <n v="370.54"/>
    <n v="13.888999999999999"/>
    <n v="68.91"/>
    <n v="215.42"/>
    <n v="385.09"/>
    <n v="326.24"/>
    <n v="107.705"/>
    <n v="0"/>
    <n v="2475.34"/>
    <n v="19.167999999999999"/>
    <n v="56.63"/>
    <n v="219.29"/>
    <n v="47.84"/>
    <n v="161.08000000000001"/>
    <n v="477.64"/>
    <n v="813.13"/>
    <n v="2163.12"/>
    <n v="110.96"/>
    <n v="429.54"/>
    <n v="526.69000000000005"/>
    <n v="714.1"/>
    <n v="492.41"/>
    <n v="134.88"/>
    <n v="181"/>
    <n v="71.180000000000007"/>
    <n v="146.09"/>
    <n v="68.94"/>
    <n v="45.86"/>
    <n v="0"/>
    <n v="0"/>
    <n v="328.29"/>
    <n v="878.57"/>
    <n v="97.63"/>
    <n v="56.01"/>
    <n v="276.85000000000002"/>
    <n v="66.989999999999995"/>
    <n v="496.94"/>
    <n v="647.55999999999995"/>
    <n v="62.302999999999997"/>
    <n v="41.14"/>
    <n v="0"/>
    <n v="48.46"/>
    <n v="25.66"/>
    <n v="483.17599999999999"/>
    <n v="0"/>
    <n v="14414.937"/>
    <n v="5.3"/>
    <n v="0"/>
    <x v="0"/>
  </r>
  <r>
    <x v="1220"/>
    <n v="26.443000000000001"/>
    <n v="148"/>
    <n v="5.0460000000000003"/>
    <n v="27.35"/>
    <n v="81.81"/>
    <n v="149.07"/>
    <n v="128.16999999999999"/>
    <n v="39.305999999999997"/>
    <n v="0"/>
    <n v="958.76"/>
    <n v="6.5170000000000003"/>
    <n v="21.84"/>
    <n v="85.75"/>
    <n v="19.850000000000001"/>
    <n v="63.95"/>
    <n v="191.04"/>
    <n v="297.36"/>
    <n v="786.25"/>
    <n v="37.01"/>
    <n v="149.30000000000001"/>
    <n v="191.13"/>
    <n v="260.06"/>
    <n v="182.82"/>
    <n v="48.69"/>
    <n v="65.83"/>
    <n v="26.51"/>
    <n v="54.24"/>
    <n v="25.78"/>
    <n v="17.11"/>
    <n v="0"/>
    <n v="0"/>
    <n v="120.87"/>
    <n v="344.03"/>
    <n v="41.57"/>
    <n v="104.45"/>
    <n v="104.45"/>
    <n v="22.26"/>
    <n v="177.44"/>
    <n v="285.7"/>
    <n v="23.146999999999998"/>
    <n v="12.84"/>
    <n v="0"/>
    <n v="20.3"/>
    <n v="9.7899999999999991"/>
    <n v="184.047"/>
    <n v="0"/>
    <n v="5545.8859999999995"/>
    <n v="5.7"/>
    <n v="0"/>
    <x v="0"/>
  </r>
  <r>
    <x v="1221"/>
    <n v="28.248999999999999"/>
    <n v="160.02000000000001"/>
    <n v="5.173"/>
    <n v="29.83"/>
    <n v="87.57"/>
    <n v="155.82"/>
    <n v="131.74"/>
    <n v="43.408999999999999"/>
    <n v="0"/>
    <n v="987.42"/>
    <n v="7.7160000000000002"/>
    <n v="24.78"/>
    <n v="101.09"/>
    <n v="23.67"/>
    <n v="75.83"/>
    <n v="194.32"/>
    <n v="296.20999999999998"/>
    <n v="765.78"/>
    <n v="37"/>
    <n v="70.599999999999994"/>
    <n v="189.19"/>
    <n v="262.02"/>
    <n v="175.85"/>
    <n v="48.64"/>
    <n v="66.459999999999994"/>
    <n v="26.48"/>
    <n v="53.62"/>
    <n v="29.06"/>
    <n v="19.95"/>
    <n v="0"/>
    <n v="0"/>
    <n v="129.02000000000001"/>
    <n v="372.73"/>
    <n v="48.01"/>
    <n v="25.1"/>
    <n v="114.82"/>
    <n v="24.61"/>
    <n v="193.48"/>
    <n v="342.12"/>
    <n v="20.454999999999998"/>
    <n v="14.32"/>
    <n v="0"/>
    <n v="24.17"/>
    <n v="11.9"/>
    <n v="141.953"/>
    <n v="0"/>
    <n v="5560.1849999999986"/>
    <n v="1.2"/>
    <n v="0"/>
    <x v="0"/>
  </r>
  <r>
    <x v="1222"/>
    <n v="6.0460000000000003"/>
    <n v="34.35"/>
    <n v="0.95699999999999996"/>
    <n v="6.31"/>
    <n v="19.21"/>
    <n v="35.08"/>
    <n v="30.79"/>
    <n v="9.468"/>
    <n v="0"/>
    <n v="236.33"/>
    <n v="1.36"/>
    <n v="4.99"/>
    <n v="19.96"/>
    <n v="4.58"/>
    <n v="14.35"/>
    <n v="44.63"/>
    <n v="71.61"/>
    <n v="190"/>
    <n v="8.68"/>
    <n v="0"/>
    <n v="46.81"/>
    <n v="63.09"/>
    <n v="45.32"/>
    <n v="11.72"/>
    <n v="15.58"/>
    <n v="6.51"/>
    <n v="12.69"/>
    <n v="6.03"/>
    <n v="4.07"/>
    <n v="0"/>
    <n v="0"/>
    <n v="29.47"/>
    <n v="87"/>
    <n v="9.91"/>
    <n v="5.49"/>
    <n v="25.74"/>
    <n v="5.28"/>
    <n v="44.14"/>
    <n v="68.319999999999993"/>
    <n v="5.4859999999999998"/>
    <n v="2.75"/>
    <n v="0"/>
    <n v="4.49"/>
    <n v="1.93"/>
    <n v="44.72"/>
    <n v="0"/>
    <n v="1285.2470000000005"/>
    <n v="1.2"/>
    <n v="35.5"/>
    <x v="0"/>
  </r>
  <r>
    <x v="1223"/>
    <n v="8.8059999999999992"/>
    <n v="50.91"/>
    <n v="1.4390000000000001"/>
    <n v="9.5"/>
    <n v="29.86"/>
    <n v="53.47"/>
    <n v="47.58"/>
    <n v="14.731999999999999"/>
    <n v="0"/>
    <n v="374.14"/>
    <n v="2.0099999999999998"/>
    <n v="7.52"/>
    <n v="28.5"/>
    <n v="6.67"/>
    <n v="20.99"/>
    <n v="67.650000000000006"/>
    <n v="114.64"/>
    <n v="304.99"/>
    <n v="8.59"/>
    <n v="0"/>
    <n v="75.510000000000005"/>
    <n v="102.09"/>
    <n v="73.11"/>
    <n v="18.8"/>
    <n v="25"/>
    <n v="10.36"/>
    <n v="20.29"/>
    <n v="9.42"/>
    <n v="3.99"/>
    <n v="0"/>
    <n v="0"/>
    <n v="46.25"/>
    <n v="125.53"/>
    <n v="14.82"/>
    <n v="7.77"/>
    <n v="38.229999999999997"/>
    <n v="8.1999999999999993"/>
    <n v="66.400000000000006"/>
    <n v="91.68"/>
    <n v="8.7040000000000006"/>
    <n v="5.09"/>
    <n v="0"/>
    <n v="6.53"/>
    <n v="2.73"/>
    <n v="71.613"/>
    <n v="0"/>
    <n v="1984.1139999999996"/>
    <n v="0.3"/>
    <n v="39.200000000000003"/>
    <x v="0"/>
  </r>
  <r>
    <x v="1224"/>
    <n v="35.881"/>
    <n v="213.45"/>
    <n v="8.984"/>
    <n v="39.909999999999997"/>
    <n v="128"/>
    <n v="224.16"/>
    <n v="198.23"/>
    <n v="64.983000000000004"/>
    <n v="0"/>
    <n v="1515.53"/>
    <n v="10.579000000000001"/>
    <n v="31.84"/>
    <n v="125.35"/>
    <n v="28.16"/>
    <n v="84.98"/>
    <n v="278.54000000000002"/>
    <n v="470.94"/>
    <n v="1237.4000000000001"/>
    <n v="61.57"/>
    <n v="0"/>
    <n v="311.87"/>
    <n v="413.85"/>
    <n v="289.98"/>
    <n v="77.59"/>
    <n v="105.34"/>
    <n v="41.45"/>
    <n v="73.81"/>
    <n v="40.799999999999997"/>
    <n v="21.22"/>
    <n v="0"/>
    <n v="0"/>
    <n v="188.36"/>
    <n v="538.91"/>
    <n v="53.36"/>
    <n v="31.95"/>
    <n v="165.22"/>
    <n v="40.85"/>
    <n v="308.60000000000002"/>
    <n v="376.62"/>
    <n v="32.823999999999998"/>
    <n v="23.32"/>
    <n v="0"/>
    <n v="27.73"/>
    <n v="12.92"/>
    <n v="256.12799999999999"/>
    <n v="0"/>
    <n v="8191.1889999999994"/>
    <n v="4.5999999999999996"/>
    <n v="0.1"/>
    <x v="0"/>
  </r>
  <r>
    <x v="1225"/>
    <n v="34.475999999999999"/>
    <n v="199.27"/>
    <n v="7.3959999999999999"/>
    <n v="37.83"/>
    <n v="116.9"/>
    <n v="208.75"/>
    <n v="182.36"/>
    <n v="58.292999999999999"/>
    <n v="0"/>
    <n v="1448.27"/>
    <n v="9.8550000000000004"/>
    <n v="30.91"/>
    <n v="116.19"/>
    <n v="27.39"/>
    <n v="91.44"/>
    <n v="261.27"/>
    <n v="448.5"/>
    <n v="1196.73"/>
    <n v="57.47"/>
    <n v="17.34"/>
    <n v="302.76"/>
    <n v="399.56"/>
    <n v="281.24"/>
    <n v="74.680000000000007"/>
    <n v="101.68"/>
    <n v="40.14"/>
    <n v="83.34"/>
    <n v="38.31"/>
    <n v="24.74"/>
    <n v="0"/>
    <n v="0"/>
    <n v="186.48"/>
    <n v="504.74"/>
    <n v="63.01"/>
    <n v="34.1"/>
    <n v="157.65"/>
    <n v="34.549999999999997"/>
    <n v="270.05"/>
    <n v="365.62"/>
    <n v="34.552"/>
    <n v="21.24"/>
    <n v="0"/>
    <n v="27.54"/>
    <n v="12.37"/>
    <n v="282.358"/>
    <n v="0"/>
    <n v="7891.3500000000013"/>
    <n v="2.1"/>
    <n v="0"/>
    <x v="0"/>
  </r>
  <r>
    <x v="1226"/>
    <n v="26.19"/>
    <n v="149.82"/>
    <n v="5.2169999999999996"/>
    <n v="28.46"/>
    <n v="88.28"/>
    <n v="158.34"/>
    <n v="138.16999999999999"/>
    <n v="42.866999999999997"/>
    <n v="0"/>
    <n v="1076.47"/>
    <n v="7.0339999999999998"/>
    <n v="22.94"/>
    <n v="84.82"/>
    <n v="19.989999999999998"/>
    <n v="65.61"/>
    <n v="200.03"/>
    <n v="340.1"/>
    <n v="898.2"/>
    <n v="42.18"/>
    <n v="175.02"/>
    <n v="227.91"/>
    <n v="285.44"/>
    <n v="210.11"/>
    <n v="55.49"/>
    <n v="75.56"/>
    <n v="29.88"/>
    <n v="61.57"/>
    <n v="27.94"/>
    <n v="14.36"/>
    <n v="0"/>
    <n v="7.2"/>
    <n v="136.30000000000001"/>
    <n v="358.23"/>
    <n v="44.57"/>
    <n v="23.95"/>
    <n v="111.59"/>
    <n v="24.19"/>
    <n v="190.03"/>
    <n v="265.36"/>
    <n v="27.196999999999999"/>
    <n v="15.76"/>
    <n v="0"/>
    <n v="20.260000000000002"/>
    <n v="9.11"/>
    <n v="220.005"/>
    <n v="0"/>
    <n v="6011.7499999999982"/>
    <n v="1.4"/>
    <n v="0.5"/>
    <x v="0"/>
  </r>
  <r>
    <x v="1227"/>
    <n v="15.606"/>
    <n v="90.2"/>
    <n v="2.9750000000000001"/>
    <n v="16.84"/>
    <n v="52.18"/>
    <n v="93.39"/>
    <n v="82"/>
    <n v="25.774999999999999"/>
    <n v="0"/>
    <n v="638.92999999999995"/>
    <n v="4.0549999999999997"/>
    <n v="13.69"/>
    <n v="51.49"/>
    <n v="12.14"/>
    <n v="38.69"/>
    <n v="117.48"/>
    <n v="196.26"/>
    <n v="520.12"/>
    <n v="24.58"/>
    <n v="100.8"/>
    <n v="130.84"/>
    <n v="174.19"/>
    <n v="123.64"/>
    <n v="32.46"/>
    <n v="43.95"/>
    <n v="17.68"/>
    <n v="35.799999999999997"/>
    <n v="16.75"/>
    <n v="11.16"/>
    <n v="0"/>
    <n v="7.48"/>
    <n v="81.58"/>
    <n v="216.79"/>
    <n v="27.44"/>
    <n v="13.97"/>
    <n v="68.53"/>
    <n v="14.68"/>
    <n v="117.56"/>
    <n v="163.52000000000001"/>
    <n v="14.791"/>
    <n v="8.98"/>
    <n v="0"/>
    <n v="12.06"/>
    <n v="5.33"/>
    <n v="122.014"/>
    <n v="0"/>
    <n v="3558.3959999999997"/>
    <n v="0"/>
    <n v="0.05"/>
    <x v="0"/>
  </r>
  <r>
    <x v="1228"/>
    <n v="17.149999999999999"/>
    <n v="98.34"/>
    <n v="3.26"/>
    <n v="18.420000000000002"/>
    <n v="57.44"/>
    <n v="102.64"/>
    <n v="90.41"/>
    <n v="28.675999999999998"/>
    <n v="0"/>
    <n v="714.73"/>
    <n v="4.3879999999999999"/>
    <n v="14.95"/>
    <n v="55.9"/>
    <n v="13.25"/>
    <n v="41.74"/>
    <n v="128.59"/>
    <n v="218.88"/>
    <n v="590.80999999999995"/>
    <n v="27.67"/>
    <n v="112.22"/>
    <n v="146.16"/>
    <n v="195.4"/>
    <n v="138.80000000000001"/>
    <n v="36.409999999999997"/>
    <n v="48.85"/>
    <n v="19.7"/>
    <n v="40.229999999999997"/>
    <n v="18.420000000000002"/>
    <n v="9.82"/>
    <n v="0"/>
    <n v="8.15"/>
    <n v="90.89"/>
    <n v="251"/>
    <n v="31.46"/>
    <n v="16.38"/>
    <n v="76.19"/>
    <n v="16.399999999999999"/>
    <n v="131.09"/>
    <n v="178.87"/>
    <n v="16.718"/>
    <n v="10.220000000000001"/>
    <n v="0"/>
    <n v="13.16"/>
    <n v="5.76"/>
    <n v="136.72499999999999"/>
    <n v="0"/>
    <n v="3976.2669999999998"/>
    <n v="0"/>
    <n v="9.5"/>
    <x v="0"/>
  </r>
  <r>
    <x v="1229"/>
    <n v="10.638999999999999"/>
    <n v="61.28"/>
    <n v="1.8089999999999999"/>
    <n v="11.38"/>
    <n v="35.65"/>
    <n v="63.77"/>
    <n v="56.57"/>
    <n v="17.747"/>
    <n v="0"/>
    <n v="455.28"/>
    <n v="2.4729999999999999"/>
    <n v="9.19"/>
    <n v="34.85"/>
    <n v="8.1300000000000008"/>
    <n v="22.83"/>
    <n v="80.64"/>
    <n v="139.233"/>
    <n v="378.83"/>
    <n v="0"/>
    <n v="72.16"/>
    <n v="92.75"/>
    <n v="125.43"/>
    <n v="90.12"/>
    <n v="23.15"/>
    <n v="30.73"/>
    <n v="12.6"/>
    <n v="25.7"/>
    <n v="11.42"/>
    <n v="0.88"/>
    <n v="0"/>
    <n v="3.02"/>
    <n v="56.04"/>
    <n v="156.79"/>
    <n v="19.37"/>
    <n v="10.050000000000001"/>
    <n v="47.23"/>
    <n v="10.08"/>
    <n v="81.36"/>
    <n v="112.28"/>
    <n v="10.827999999999999"/>
    <n v="6.06"/>
    <n v="0"/>
    <n v="0"/>
    <n v="3.43"/>
    <n v="89.162000000000006"/>
    <n v="0"/>
    <n v="2480.9410000000003"/>
    <n v="0"/>
    <n v="39.9"/>
    <x v="0"/>
  </r>
  <r>
    <x v="1230"/>
    <n v="52.116999999999997"/>
    <n v="299.62"/>
    <n v="11.083"/>
    <n v="56.3"/>
    <n v="172.69"/>
    <n v="307.14"/>
    <n v="266.33"/>
    <n v="85.585999999999999"/>
    <n v="0"/>
    <n v="2029.77"/>
    <n v="14.856"/>
    <n v="46.14"/>
    <n v="176.62"/>
    <n v="41.06"/>
    <n v="100"/>
    <n v="388.02"/>
    <n v="637.92999999999995"/>
    <n v="1700.1"/>
    <n v="83.97"/>
    <n v="327.97"/>
    <n v="418.67"/>
    <n v="556.78"/>
    <n v="388.43"/>
    <n v="106.25"/>
    <n v="143.75"/>
    <n v="56.29"/>
    <n v="115.3"/>
    <n v="55.61"/>
    <n v="28.48"/>
    <n v="0"/>
    <n v="25.31"/>
    <n v="241.62"/>
    <n v="733.14"/>
    <n v="88.57"/>
    <n v="47.68"/>
    <n v="227.02"/>
    <n v="52.34"/>
    <n v="396.49"/>
    <n v="557.54999999999995"/>
    <n v="47.427999999999997"/>
    <n v="33.1"/>
    <n v="0"/>
    <n v="39.479999999999997"/>
    <n v="21.06"/>
    <n v="368.44499999999999"/>
    <n v="0"/>
    <n v="11546.094999999999"/>
    <n v="4.3"/>
    <n v="0.1"/>
    <x v="0"/>
  </r>
  <r>
    <x v="1231"/>
    <n v="53.326999999999998"/>
    <n v="298.77999999999997"/>
    <n v="8.4979999999999993"/>
    <n v="58.61"/>
    <n v="170.75"/>
    <n v="317.89999999999998"/>
    <n v="267.45999999999998"/>
    <n v="83.183999999999997"/>
    <n v="0"/>
    <n v="2072.41"/>
    <n v="14.262"/>
    <n v="46.92"/>
    <n v="175.35"/>
    <n v="41.08"/>
    <n v="100.25"/>
    <n v="389.89"/>
    <n v="666.53"/>
    <n v="1770.82"/>
    <n v="84.89"/>
    <n v="346.48"/>
    <n v="411.49"/>
    <n v="572.29"/>
    <n v="403.4"/>
    <n v="111.11"/>
    <n v="151.86000000000001"/>
    <n v="58.8"/>
    <n v="129.71"/>
    <n v="55.49"/>
    <n v="38.61"/>
    <n v="0"/>
    <n v="23.28"/>
    <n v="257.37"/>
    <n v="662.41"/>
    <n v="80.709999999999994"/>
    <n v="45.13"/>
    <n v="197.38"/>
    <n v="45.63"/>
    <n v="330.28"/>
    <n v="539.58000000000004"/>
    <n v="54.786999999999999"/>
    <n v="34.47"/>
    <n v="0"/>
    <n v="42.29"/>
    <n v="21.63"/>
    <n v="419.435"/>
    <n v="0"/>
    <n v="11654.532999999998"/>
    <n v="3.7"/>
    <n v="0.4"/>
    <x v="0"/>
  </r>
  <r>
    <x v="1232"/>
    <n v="11.977"/>
    <n v="68.23"/>
    <n v="2.1080000000000001"/>
    <n v="12.87"/>
    <n v="40.56"/>
    <n v="72.78"/>
    <n v="64.319999999999993"/>
    <n v="19.739000000000001"/>
    <n v="0"/>
    <n v="497.5"/>
    <n v="2.871"/>
    <n v="10.3"/>
    <n v="36.99"/>
    <n v="8.73"/>
    <n v="23.88"/>
    <n v="92.48"/>
    <n v="155.46"/>
    <n v="413.92"/>
    <n v="19.010000000000002"/>
    <n v="80.14"/>
    <n v="102.58"/>
    <n v="135.24"/>
    <n v="97.68"/>
    <n v="25.25"/>
    <n v="33.909999999999997"/>
    <n v="13.79"/>
    <n v="27.54"/>
    <n v="12.15"/>
    <n v="2.34"/>
    <n v="0"/>
    <n v="4.74"/>
    <n v="53.3"/>
    <n v="162.06"/>
    <n v="18.670000000000002"/>
    <n v="10.45"/>
    <n v="49.27"/>
    <n v="10.65"/>
    <n v="85.09"/>
    <n v="115.11"/>
    <n v="12.228999999999999"/>
    <n v="6.82"/>
    <n v="0"/>
    <n v="5.46"/>
    <n v="3.76"/>
    <n v="98.540999999999997"/>
    <n v="0"/>
    <n v="2720.4950000000013"/>
    <n v="0.9"/>
    <n v="32.700000000000003"/>
    <x v="0"/>
  </r>
  <r>
    <x v="1233"/>
    <n v="61.93"/>
    <n v="361.93"/>
    <n v="13.95"/>
    <n v="67.47"/>
    <n v="212.03"/>
    <n v="378.94"/>
    <n v="328.4"/>
    <n v="104.37"/>
    <n v="0"/>
    <n v="2461.67"/>
    <n v="19.190000000000001"/>
    <n v="55.25"/>
    <n v="205.55"/>
    <n v="47.36"/>
    <n v="112.22"/>
    <n v="472.99"/>
    <n v="813.53"/>
    <n v="2151.9699999999998"/>
    <n v="107.66"/>
    <n v="427.69"/>
    <n v="528.82000000000005"/>
    <n v="701.99"/>
    <n v="489.72"/>
    <n v="132.72999999999999"/>
    <n v="179.97"/>
    <n v="69.989999999999995"/>
    <n v="144.84"/>
    <n v="61.2"/>
    <n v="42.52"/>
    <n v="0"/>
    <n v="28.49"/>
    <n v="293.75"/>
    <n v="891.79"/>
    <n v="100.05"/>
    <n v="58.58"/>
    <n v="272.64999999999998"/>
    <n v="63.94"/>
    <n v="476.81"/>
    <n v="622.72"/>
    <n v="65.95"/>
    <n v="41.37"/>
    <n v="0"/>
    <n v="47.59"/>
    <n v="24.43"/>
    <n v="509.52199999999999"/>
    <n v="0"/>
    <n v="14253.522000000001"/>
    <n v="6.5"/>
    <n v="0"/>
    <x v="0"/>
  </r>
  <r>
    <x v="1234"/>
    <n v="60.41"/>
    <n v="352.86"/>
    <n v="13.99"/>
    <n v="66.66"/>
    <n v="208.3"/>
    <n v="369.37"/>
    <n v="312.94"/>
    <n v="103.31"/>
    <n v="0"/>
    <n v="2337.65"/>
    <n v="19.489999999999998"/>
    <n v="54.8"/>
    <n v="204.79"/>
    <n v="47.6"/>
    <n v="121.43"/>
    <n v="462.61"/>
    <n v="772.08"/>
    <n v="2049.0100000000002"/>
    <n v="102.81"/>
    <n v="405.41"/>
    <n v="502.33"/>
    <n v="673.43"/>
    <n v="422.36"/>
    <n v="126.92"/>
    <n v="172.62"/>
    <n v="67.239999999999995"/>
    <n v="138.01"/>
    <n v="64.2"/>
    <n v="41.06"/>
    <n v="0"/>
    <n v="29.63"/>
    <n v="300.2"/>
    <n v="800.19"/>
    <n v="92.11"/>
    <n v="52.67"/>
    <n v="253.11"/>
    <n v="59.48"/>
    <n v="449.23"/>
    <n v="614.55999999999995"/>
    <n v="61.88"/>
    <n v="46.91"/>
    <n v="0"/>
    <n v="43.66"/>
    <n v="24.5"/>
    <n v="478.55099999999999"/>
    <n v="0"/>
    <n v="13580.371000000003"/>
    <n v="6.5"/>
    <n v="0"/>
    <x v="0"/>
  </r>
  <r>
    <x v="1235"/>
    <n v="58.16"/>
    <n v="328.12"/>
    <n v="10.68"/>
    <n v="62.13"/>
    <n v="188.79"/>
    <n v="340.11"/>
    <n v="287.91000000000003"/>
    <n v="91.8"/>
    <n v="0"/>
    <n v="2124.9699999999998"/>
    <n v="16.88"/>
    <n v="50.41"/>
    <n v="192.1"/>
    <n v="44.56"/>
    <n v="116.33"/>
    <n v="433.22"/>
    <n v="699.9"/>
    <n v="1849.73"/>
    <n v="91.3"/>
    <n v="366.95"/>
    <n v="450.39"/>
    <n v="603.27"/>
    <n v="334.55"/>
    <n v="114.17"/>
    <n v="156.72"/>
    <n v="60.98"/>
    <n v="129.94999999999999"/>
    <n v="58.36"/>
    <n v="39.14"/>
    <n v="0"/>
    <n v="24.84"/>
    <n v="276.24"/>
    <n v="726.72"/>
    <n v="86"/>
    <n v="48.89"/>
    <n v="229.19"/>
    <n v="52.3"/>
    <n v="390.18"/>
    <n v="593.26"/>
    <n v="57.4"/>
    <n v="35.86"/>
    <n v="0"/>
    <n v="45.22"/>
    <n v="24.2"/>
    <n v="437.11399999999998"/>
    <n v="0"/>
    <n v="12328.993999999997"/>
    <n v="6.8"/>
    <n v="0.05"/>
    <x v="0"/>
  </r>
  <r>
    <x v="1236"/>
    <n v="48.93"/>
    <n v="284.27"/>
    <n v="10.98"/>
    <n v="52.51"/>
    <n v="161.65"/>
    <n v="292.11"/>
    <n v="249.44"/>
    <n v="81.650000000000006"/>
    <n v="0"/>
    <n v="1829.85"/>
    <n v="14.85"/>
    <n v="43.06"/>
    <n v="165.76"/>
    <n v="37.93"/>
    <n v="98.24"/>
    <n v="360.51"/>
    <n v="575.58000000000004"/>
    <n v="1511.73"/>
    <n v="74.09"/>
    <n v="296.55"/>
    <n v="374.11"/>
    <n v="499.18"/>
    <n v="275.04000000000002"/>
    <n v="94.88"/>
    <n v="130.93"/>
    <n v="50.46"/>
    <n v="99.26"/>
    <n v="50.21"/>
    <n v="32.36"/>
    <n v="0"/>
    <n v="22.77"/>
    <n v="233.14"/>
    <n v="653.97"/>
    <n v="69.430000000000007"/>
    <n v="41.57"/>
    <n v="200.07"/>
    <n v="48.08"/>
    <n v="357.87"/>
    <n v="516.9"/>
    <n v="45.53"/>
    <n v="9.19"/>
    <n v="0"/>
    <n v="36.65"/>
    <n v="20.47"/>
    <n v="342.00700000000001"/>
    <n v="0"/>
    <n v="10393.767"/>
    <n v="6.7"/>
    <n v="1.5"/>
    <x v="0"/>
  </r>
  <r>
    <x v="1237"/>
    <n v="61.03"/>
    <n v="344.53"/>
    <n v="12.05"/>
    <n v="65.38"/>
    <n v="197.72"/>
    <n v="357.45"/>
    <n v="303.74"/>
    <n v="95.36"/>
    <n v="0"/>
    <n v="2252.9899999999998"/>
    <n v="17.02"/>
    <n v="53.12"/>
    <n v="202.33"/>
    <n v="46.65"/>
    <n v="110"/>
    <n v="445.64"/>
    <n v="720.05"/>
    <n v="1881.17"/>
    <n v="91.21"/>
    <n v="370.81"/>
    <n v="465.9"/>
    <n v="612.64"/>
    <n v="342.37"/>
    <n v="116.95"/>
    <n v="161.01"/>
    <n v="62.67"/>
    <n v="129.51"/>
    <n v="60.85"/>
    <n v="39.619999999999997"/>
    <n v="0"/>
    <n v="25.5"/>
    <n v="288.05"/>
    <n v="801.65"/>
    <n v="85.24"/>
    <n v="54.89"/>
    <n v="242.02"/>
    <n v="56.62"/>
    <n v="417.07"/>
    <n v="621.99"/>
    <n v="57.06"/>
    <n v="11.23"/>
    <n v="0"/>
    <n v="47.65"/>
    <n v="25.22"/>
    <n v="425.95800000000003"/>
    <n v="0"/>
    <n v="12779.918"/>
    <n v="9.9"/>
    <n v="0"/>
    <x v="0"/>
  </r>
  <r>
    <x v="1238"/>
    <n v="23.4"/>
    <n v="132.19"/>
    <n v="4.58"/>
    <n v="24.95"/>
    <n v="76.89"/>
    <n v="137.03"/>
    <n v="0"/>
    <n v="39.24"/>
    <n v="0"/>
    <n v="947.84"/>
    <n v="6.76"/>
    <n v="20.95"/>
    <n v="76.760000000000005"/>
    <n v="18.34"/>
    <n v="47.19"/>
    <n v="170.07"/>
    <n v="291.2"/>
    <n v="785.88"/>
    <n v="38.24"/>
    <n v="153.41"/>
    <n v="195.54"/>
    <n v="263.55"/>
    <n v="146.1"/>
    <n v="48.81"/>
    <n v="66.28"/>
    <n v="26.35"/>
    <n v="56.14"/>
    <n v="25.52"/>
    <n v="10.07"/>
    <n v="0"/>
    <n v="10.78"/>
    <n v="122"/>
    <n v="342.44"/>
    <n v="42.47"/>
    <n v="23.57"/>
    <n v="107.13"/>
    <n v="23.01"/>
    <n v="180.07"/>
    <n v="241.16"/>
    <n v="23.88"/>
    <n v="3.26"/>
    <n v="0"/>
    <n v="18.39"/>
    <n v="8.52"/>
    <n v="188.184"/>
    <n v="0"/>
    <n v="5168.1440000000011"/>
    <n v="0.1"/>
    <n v="8.3000000000000007"/>
    <x v="0"/>
  </r>
  <r>
    <x v="1239"/>
    <n v="35.409999999999997"/>
    <n v="0"/>
    <n v="7.78"/>
    <n v="37.17"/>
    <n v="115.61"/>
    <n v="207.09"/>
    <n v="0"/>
    <n v="56.81"/>
    <n v="0"/>
    <n v="1330.28"/>
    <n v="10.01"/>
    <n v="31.11"/>
    <n v="113.74"/>
    <n v="26.67"/>
    <n v="61.89"/>
    <n v="260.2"/>
    <n v="429.22"/>
    <n v="1132.8399999999999"/>
    <n v="54.78"/>
    <n v="224.41"/>
    <n v="285.37"/>
    <n v="369.86"/>
    <n v="207.07"/>
    <n v="70.010000000000005"/>
    <n v="95.7"/>
    <n v="37.200000000000003"/>
    <n v="78.94"/>
    <n v="34.39"/>
    <n v="11.48"/>
    <n v="0"/>
    <n v="15.93"/>
    <n v="162.72999999999999"/>
    <n v="446.84"/>
    <n v="55"/>
    <n v="30.54"/>
    <n v="141.08000000000001"/>
    <n v="31.26"/>
    <n v="239.15"/>
    <n v="349.82"/>
    <n v="36.450000000000003"/>
    <n v="5.03"/>
    <n v="0"/>
    <n v="27.26"/>
    <n v="13.38"/>
    <n v="283.21300000000002"/>
    <n v="0"/>
    <n v="7162.7229999999981"/>
    <n v="1.8"/>
    <n v="14.5"/>
    <x v="0"/>
  </r>
  <r>
    <x v="1240"/>
    <n v="42.47"/>
    <n v="118.07"/>
    <n v="7.93"/>
    <n v="45.1"/>
    <n v="133.47999999999999"/>
    <n v="238.27"/>
    <n v="98.67"/>
    <n v="65.48"/>
    <n v="0"/>
    <n v="1537.55"/>
    <n v="11.06"/>
    <n v="36.24"/>
    <n v="142.43"/>
    <n v="33.130000000000003"/>
    <n v="74.31"/>
    <n v="297.17"/>
    <n v="473.24"/>
    <n v="1264.02"/>
    <n v="59.29"/>
    <n v="243.67"/>
    <n v="316.02"/>
    <n v="415.51"/>
    <n v="232.94"/>
    <n v="78.209999999999994"/>
    <n v="108.66"/>
    <n v="42.37"/>
    <n v="86.74"/>
    <n v="42.64"/>
    <n v="27.95"/>
    <n v="0"/>
    <n v="16.91"/>
    <n v="185.73"/>
    <n v="570.24"/>
    <n v="67.040000000000006"/>
    <n v="39.25"/>
    <n v="172.97"/>
    <n v="37.72"/>
    <n v="289.8"/>
    <n v="453.29"/>
    <n v="38.76"/>
    <n v="5.22"/>
    <n v="0"/>
    <n v="34.369999999999997"/>
    <n v="16.5"/>
    <n v="297.61700000000002"/>
    <n v="0"/>
    <n v="8498.0369999999984"/>
    <n v="0"/>
    <n v="0.05"/>
    <x v="0"/>
  </r>
  <r>
    <x v="1241"/>
    <n v="62.4"/>
    <n v="353.3"/>
    <n v="12.88"/>
    <n v="65.87"/>
    <n v="202.79"/>
    <n v="368.13"/>
    <n v="307.08999999999997"/>
    <n v="100.67"/>
    <n v="0"/>
    <n v="2233.5"/>
    <n v="18.28"/>
    <n v="54.72"/>
    <n v="209.1"/>
    <n v="47.58"/>
    <n v="106.14"/>
    <n v="458.45"/>
    <n v="714.73"/>
    <n v="1886.98"/>
    <n v="95.89"/>
    <n v="381.81"/>
    <n v="474.51"/>
    <n v="642.6"/>
    <n v="347.18"/>
    <n v="120.65"/>
    <n v="161.41"/>
    <n v="63.68"/>
    <n v="134.34"/>
    <n v="64.14"/>
    <n v="40.99"/>
    <n v="0"/>
    <n v="30"/>
    <n v="297.16000000000003"/>
    <n v="797.85"/>
    <n v="93.52"/>
    <n v="53.71"/>
    <n v="254.62"/>
    <n v="59.39"/>
    <n v="429.91"/>
    <n v="612.83000000000004"/>
    <n v="59.5"/>
    <n v="9.85"/>
    <n v="0"/>
    <n v="48.34"/>
    <n v="24.24"/>
    <n v="445.28500000000003"/>
    <n v="0"/>
    <n v="12946.014999999999"/>
    <n v="4.7"/>
    <n v="0.2"/>
    <x v="0"/>
  </r>
  <r>
    <x v="1242"/>
    <n v="29.06"/>
    <n v="151.51"/>
    <n v="2.79"/>
    <n v="30.66"/>
    <n v="88.14"/>
    <n v="167"/>
    <n v="135.38999999999999"/>
    <n v="42.15"/>
    <n v="0"/>
    <n v="1080.25"/>
    <n v="6.32"/>
    <n v="24.46"/>
    <n v="89.87"/>
    <n v="22.2"/>
    <n v="52.83"/>
    <n v="203.5"/>
    <n v="341.62"/>
    <n v="885.83"/>
    <n v="43.48"/>
    <n v="178.12"/>
    <n v="185.54"/>
    <n v="308.89"/>
    <n v="166.46"/>
    <n v="58.98"/>
    <n v="79.64"/>
    <n v="31.35"/>
    <n v="73.8"/>
    <n v="31.81"/>
    <n v="21.64"/>
    <n v="0"/>
    <n v="1.23"/>
    <n v="147.05000000000001"/>
    <n v="402.81"/>
    <n v="49.6"/>
    <n v="28.65"/>
    <n v="121.55"/>
    <n v="27.05"/>
    <n v="198.63"/>
    <n v="291.58999999999997"/>
    <n v="30.85"/>
    <n v="4.3600000000000003"/>
    <n v="0"/>
    <n v="19.61"/>
    <n v="11.97"/>
    <n v="532.01400000000001"/>
    <n v="0"/>
    <n v="6400.2540000000017"/>
    <n v="10.4"/>
    <n v="0"/>
    <x v="0"/>
  </r>
  <r>
    <x v="1243"/>
    <n v="65.64"/>
    <n v="368.48"/>
    <n v="13.23"/>
    <n v="70.44"/>
    <n v="217.48"/>
    <n v="395.99"/>
    <n v="327.79"/>
    <n v="107.96"/>
    <n v="0"/>
    <n v="2505.4499999999998"/>
    <n v="18.170000000000002"/>
    <n v="57.03"/>
    <n v="214.28"/>
    <n v="50.24"/>
    <n v="114.43"/>
    <n v="481.37"/>
    <n v="819.74"/>
    <n v="2174.9899999999998"/>
    <n v="108.92"/>
    <n v="436.44"/>
    <n v="458.5"/>
    <n v="717.27"/>
    <n v="403.47"/>
    <n v="136"/>
    <n v="182"/>
    <n v="72.150000000000006"/>
    <n v="150.80000000000001"/>
    <n v="71.61"/>
    <n v="45.6"/>
    <n v="0"/>
    <n v="29.79"/>
    <n v="334.87"/>
    <n v="893.55"/>
    <n v="97.34"/>
    <n v="60.74"/>
    <n v="280.77"/>
    <n v="67.37"/>
    <n v="497.35"/>
    <n v="640.41999999999996"/>
    <n v="68.77"/>
    <n v="10.039999999999999"/>
    <n v="0"/>
    <n v="46"/>
    <n v="26.76"/>
    <n v="501.26"/>
    <n v="0"/>
    <n v="14340.500000000004"/>
    <n v="8.6999999999999993"/>
    <n v="0.05"/>
    <x v="0"/>
  </r>
  <r>
    <x v="1244"/>
    <n v="71.92"/>
    <n v="401"/>
    <n v="12.9"/>
    <n v="78"/>
    <n v="238.25"/>
    <n v="431.7"/>
    <n v="356.78"/>
    <n v="116.98"/>
    <n v="0"/>
    <n v="2739.46"/>
    <n v="19.63"/>
    <n v="63.04"/>
    <n v="240.16"/>
    <n v="56.08"/>
    <n v="126.29"/>
    <n v="527.37"/>
    <n v="890.86"/>
    <n v="2393.16"/>
    <n v="120.12"/>
    <n v="481.31"/>
    <n v="497.84"/>
    <n v="785.79"/>
    <n v="442.7"/>
    <n v="149.22"/>
    <n v="200.67"/>
    <n v="79.61"/>
    <n v="166.12"/>
    <n v="77.650000000000006"/>
    <n v="49.33"/>
    <n v="0"/>
    <n v="31.94"/>
    <n v="363.45"/>
    <n v="991.42"/>
    <n v="106.91"/>
    <n v="67.59"/>
    <n v="308.12"/>
    <n v="73.61"/>
    <n v="534.14"/>
    <n v="711.9"/>
    <n v="75.2"/>
    <n v="16.05"/>
    <n v="0"/>
    <n v="54.24"/>
    <n v="31.1"/>
    <n v="544.70899999999995"/>
    <n v="0"/>
    <n v="15724.319000000003"/>
    <n v="11.5"/>
    <n v="0"/>
    <x v="0"/>
  </r>
  <r>
    <x v="1245"/>
    <n v="65.22"/>
    <n v="361.29"/>
    <n v="11.48"/>
    <n v="70.28"/>
    <n v="208.09"/>
    <n v="385.98"/>
    <n v="320.67"/>
    <n v="103.37"/>
    <n v="0"/>
    <n v="2491.87"/>
    <n v="17.32"/>
    <n v="56.88"/>
    <n v="217.18"/>
    <n v="50.6"/>
    <n v="126.14"/>
    <n v="473.35"/>
    <n v="802.13"/>
    <n v="2133.42"/>
    <n v="105.91"/>
    <n v="0"/>
    <n v="414.01"/>
    <n v="699.13"/>
    <n v="0"/>
    <n v="132.58000000000001"/>
    <n v="178.99"/>
    <n v="0"/>
    <n v="0"/>
    <n v="69.78"/>
    <n v="45.35"/>
    <n v="0"/>
    <n v="27.7"/>
    <n v="325.58999999999997"/>
    <n v="887.51"/>
    <n v="102.9"/>
    <n v="62.97"/>
    <n v="274.93"/>
    <n v="63.49"/>
    <n v="471.41"/>
    <n v="655.12"/>
    <n v="67.31"/>
    <n v="27.93"/>
    <n v="0"/>
    <n v="44.73"/>
    <n v="27.8"/>
    <n v="495.47699999999998"/>
    <n v="0"/>
    <n v="13075.887000000001"/>
    <n v="11.8"/>
    <n v="0"/>
    <x v="0"/>
  </r>
  <r>
    <x v="1246"/>
    <n v="58.37"/>
    <n v="325.89999999999998"/>
    <n v="10.81"/>
    <n v="62.79"/>
    <n v="188.33"/>
    <n v="343.19"/>
    <n v="285.64999999999998"/>
    <n v="92.73"/>
    <n v="0"/>
    <n v="2234.31"/>
    <n v="16.100000000000001"/>
    <n v="51.42"/>
    <n v="195.09"/>
    <n v="46.1"/>
    <n v="132.4"/>
    <n v="420.48"/>
    <n v="711.68"/>
    <n v="1895.48"/>
    <n v="94.07"/>
    <n v="373.65"/>
    <n v="336.67"/>
    <n v="628.91999999999996"/>
    <n v="0"/>
    <n v="118.25"/>
    <n v="159.43"/>
    <n v="63.85"/>
    <n v="140.46"/>
    <n v="62.47"/>
    <n v="41.37"/>
    <n v="0"/>
    <n v="25.46"/>
    <n v="296.08999999999997"/>
    <n v="796.01"/>
    <n v="99.2"/>
    <n v="58.09"/>
    <n v="251.6"/>
    <n v="56.08"/>
    <n v="423.11"/>
    <n v="594.67999999999995"/>
    <n v="59.29"/>
    <n v="41.23"/>
    <n v="0"/>
    <n v="46.13"/>
    <n v="24.58"/>
    <n v="448.185"/>
    <n v="0"/>
    <n v="12309.705"/>
    <n v="7.3"/>
    <n v="0.05"/>
    <x v="0"/>
  </r>
  <r>
    <x v="1247"/>
    <n v="38.83"/>
    <n v="225.61"/>
    <n v="10.11"/>
    <n v="41.74"/>
    <n v="132.78"/>
    <n v="234.69"/>
    <n v="198.91"/>
    <n v="66.760000000000005"/>
    <n v="0"/>
    <n v="1565.3"/>
    <n v="11.596"/>
    <n v="34.619999999999997"/>
    <n v="129.72999999999999"/>
    <n v="30.25"/>
    <n v="70.540000000000006"/>
    <n v="286.98"/>
    <n v="492.76"/>
    <n v="1308.3399999999999"/>
    <n v="63.96"/>
    <n v="263.89999999999998"/>
    <n v="235.56"/>
    <n v="436.81"/>
    <n v="242.47"/>
    <n v="81.430000000000007"/>
    <n v="109.13"/>
    <n v="43.48"/>
    <n v="87.34"/>
    <n v="42.05"/>
    <n v="16.14"/>
    <n v="0"/>
    <n v="20.48"/>
    <n v="191.95599999999999"/>
    <n v="546.74"/>
    <n v="61.2"/>
    <n v="36.17"/>
    <n v="174.01"/>
    <n v="40.450000000000003"/>
    <n v="306.85000000000002"/>
    <n v="392.53"/>
    <n v="39.869999999999997"/>
    <n v="31.9"/>
    <n v="0"/>
    <n v="18.207000000000001"/>
    <n v="15.25"/>
    <n v="303.06200000000001"/>
    <n v="0"/>
    <n v="8680.4910000000018"/>
    <n v="6.4"/>
    <n v="6"/>
    <x v="0"/>
  </r>
  <r>
    <x v="1248"/>
    <n v="67.38"/>
    <n v="377.17"/>
    <n v="13.07"/>
    <n v="72.33"/>
    <n v="223.74"/>
    <n v="400.64"/>
    <n v="336.28"/>
    <n v="109.5"/>
    <n v="0"/>
    <n v="2589.29"/>
    <n v="18.678999999999998"/>
    <n v="59.44"/>
    <n v="225.38"/>
    <n v="52.81"/>
    <n v="116.57"/>
    <n v="491.67"/>
    <n v="833.13"/>
    <n v="2207.87"/>
    <n v="112.28"/>
    <n v="455.32"/>
    <n v="391.68"/>
    <n v="738.08"/>
    <n v="413.54"/>
    <n v="139.31"/>
    <n v="186.19"/>
    <n v="0"/>
    <n v="158.96"/>
    <n v="72.22"/>
    <n v="46.62"/>
    <n v="0"/>
    <n v="30.69"/>
    <n v="334.09699999999998"/>
    <n v="927.06"/>
    <n v="108.58"/>
    <n v="65.540000000000006"/>
    <n v="292.79000000000002"/>
    <n v="67.63"/>
    <n v="497.09"/>
    <n v="668.15"/>
    <n v="68.239999999999995"/>
    <n v="57.52"/>
    <n v="0"/>
    <n v="52.097000000000001"/>
    <n v="28.36"/>
    <n v="517.62900000000002"/>
    <n v="0"/>
    <n v="14624.622000000003"/>
    <n v="10.7"/>
    <n v="0"/>
    <x v="0"/>
  </r>
  <r>
    <x v="1249"/>
    <n v="67.48"/>
    <n v="379.16"/>
    <n v="13.27"/>
    <n v="73.069999999999993"/>
    <n v="222.37"/>
    <n v="399.43"/>
    <n v="330.38"/>
    <n v="109.1"/>
    <n v="0"/>
    <n v="2575.1"/>
    <n v="18.712"/>
    <n v="59.67"/>
    <n v="229.13"/>
    <n v="53.87"/>
    <n v="127.51"/>
    <n v="489.46"/>
    <n v="813.81"/>
    <n v="2192.29"/>
    <n v="109.77"/>
    <n v="444.9"/>
    <n v="385.45"/>
    <n v="734.47"/>
    <n v="411.56"/>
    <n v="137.78"/>
    <n v="186.6"/>
    <n v="73.73"/>
    <n v="156.69999999999999"/>
    <n v="72.900000000000006"/>
    <n v="46.83"/>
    <n v="0"/>
    <n v="30.864000000000001"/>
    <n v="337.82799999999997"/>
    <n v="922.63"/>
    <n v="105.96"/>
    <n v="64.63"/>
    <n v="292.2"/>
    <n v="68.209999999999994"/>
    <n v="506.56"/>
    <n v="686.28"/>
    <n v="63.8"/>
    <n v="57.83"/>
    <n v="0"/>
    <n v="41.148000000000003"/>
    <n v="28.94"/>
    <n v="481.48099999999999"/>
    <n v="0"/>
    <n v="14602.862999999996"/>
    <n v="9"/>
    <n v="0.6"/>
    <x v="0"/>
  </r>
  <r>
    <x v="1250"/>
    <n v="56.18"/>
    <n v="314.39999999999998"/>
    <n v="11.39"/>
    <n v="61.16"/>
    <n v="191.43"/>
    <n v="344.5"/>
    <n v="284.95999999999998"/>
    <n v="95.48"/>
    <n v="0"/>
    <n v="2302.91"/>
    <n v="15.458"/>
    <n v="49.62"/>
    <n v="188.99"/>
    <n v="44.33"/>
    <n v="105.28"/>
    <n v="413.06"/>
    <n v="735.8"/>
    <n v="1946.03"/>
    <n v="96.13"/>
    <n v="404.68"/>
    <n v="343.49"/>
    <n v="647.45000000000005"/>
    <n v="361.32"/>
    <n v="123.18"/>
    <n v="167.28"/>
    <n v="65.790000000000006"/>
    <n v="131.85"/>
    <n v="64.09"/>
    <n v="39.380000000000003"/>
    <n v="0"/>
    <n v="26.753"/>
    <n v="286.86700000000002"/>
    <n v="833.97"/>
    <n v="86.19"/>
    <n v="53.83"/>
    <n v="258.48"/>
    <n v="62.02"/>
    <n v="448.14"/>
    <n v="566.4"/>
    <n v="58.06"/>
    <n v="50.19"/>
    <n v="0"/>
    <n v="26.725999999999999"/>
    <n v="23.27"/>
    <n v="421.98200000000003"/>
    <n v="0"/>
    <n v="12808.496000000003"/>
    <n v="8.6999999999999993"/>
    <n v="5.0999999999999996"/>
    <x v="0"/>
  </r>
  <r>
    <x v="1251"/>
    <n v="58.34"/>
    <n v="336.94"/>
    <n v="13.05"/>
    <n v="62.36"/>
    <n v="197.92"/>
    <n v="355.24"/>
    <n v="293.39"/>
    <n v="98.76"/>
    <n v="0"/>
    <n v="2230.23"/>
    <n v="16.082000000000001"/>
    <n v="51.47"/>
    <n v="203.98"/>
    <n v="46.76"/>
    <n v="100.61"/>
    <n v="430.07"/>
    <n v="731.52"/>
    <n v="1940.03"/>
    <n v="95.39"/>
    <n v="396.6"/>
    <n v="338.38"/>
    <n v="636.08000000000004"/>
    <n v="353.06"/>
    <n v="120.65"/>
    <n v="164.21"/>
    <n v="63.77"/>
    <n v="127.53"/>
    <n v="64.290000000000006"/>
    <n v="32.75"/>
    <n v="0"/>
    <n v="28.815999999999999"/>
    <n v="261.97000000000003"/>
    <n v="820.53"/>
    <n v="89.35"/>
    <n v="52.84"/>
    <n v="259.05"/>
    <n v="62.72"/>
    <n v="456.17"/>
    <n v="598.79999999999995"/>
    <n v="57.32"/>
    <n v="48.77"/>
    <n v="0"/>
    <n v="42.872999999999998"/>
    <n v="24.66"/>
    <n v="429.41699999999997"/>
    <n v="0"/>
    <n v="12792.748"/>
    <n v="6.2"/>
    <n v="4.8"/>
    <x v="0"/>
  </r>
  <r>
    <x v="1252"/>
    <n v="23.01"/>
    <n v="123.97"/>
    <n v="3.42"/>
    <n v="24.53"/>
    <n v="72.709999999999994"/>
    <n v="134.31"/>
    <n v="109.71"/>
    <n v="34.700000000000003"/>
    <n v="0"/>
    <n v="903.31"/>
    <n v="4.6890000000000001"/>
    <n v="19.38"/>
    <n v="72.72"/>
    <n v="17.37"/>
    <n v="37.85"/>
    <n v="164.37"/>
    <n v="279.60000000000002"/>
    <n v="739.1"/>
    <n v="34.43"/>
    <n v="149.88"/>
    <n v="132.97"/>
    <n v="241.46"/>
    <n v="138.97999999999999"/>
    <n v="45.8"/>
    <n v="62.35"/>
    <n v="25.1"/>
    <n v="52.68"/>
    <n v="18.7"/>
    <n v="5.76"/>
    <n v="0"/>
    <n v="4.8090000000000002"/>
    <n v="83.179000000000002"/>
    <n v="308.14"/>
    <n v="36.04"/>
    <n v="21.44"/>
    <n v="92.56"/>
    <n v="20.07"/>
    <n v="153.91999999999999"/>
    <n v="230.91"/>
    <n v="22.31"/>
    <n v="17.350000000000001"/>
    <n v="0"/>
    <n v="17.420000000000002"/>
    <n v="8.49"/>
    <n v="170.59800000000001"/>
    <n v="0"/>
    <n v="4860.0950000000003"/>
    <n v="1.1000000000000001"/>
    <n v="31.1"/>
    <x v="0"/>
  </r>
  <r>
    <x v="1253"/>
    <n v="47.69"/>
    <n v="265.45999999999998"/>
    <n v="7.91"/>
    <n v="50.86"/>
    <n v="156.79"/>
    <n v="281.77999999999997"/>
    <n v="221.1"/>
    <n v="76.37"/>
    <n v="0"/>
    <n v="1862.89"/>
    <n v="12.18"/>
    <n v="42.29"/>
    <n v="156.65"/>
    <n v="37.340000000000003"/>
    <n v="77.38"/>
    <n v="347.46"/>
    <n v="591.55999999999995"/>
    <n v="1569.65"/>
    <n v="77.790000000000006"/>
    <n v="318.04000000000002"/>
    <n v="279.47000000000003"/>
    <n v="510.87"/>
    <n v="290.89"/>
    <n v="97.9"/>
    <n v="132.46"/>
    <n v="52.36"/>
    <n v="113.4"/>
    <n v="50.38"/>
    <n v="30.24"/>
    <n v="0"/>
    <n v="20.518000000000001"/>
    <n v="207.398"/>
    <n v="637.71"/>
    <n v="79.930000000000007"/>
    <n v="44.73"/>
    <n v="202.86"/>
    <n v="44.64"/>
    <n v="341.26"/>
    <n v="482.18"/>
    <n v="48.22"/>
    <n v="38.72"/>
    <n v="0"/>
    <n v="36.670999999999999"/>
    <n v="18.79"/>
    <n v="375.51299999999998"/>
    <n v="0"/>
    <n v="10338.300000000001"/>
    <n v="1.6"/>
    <n v="27.1"/>
    <x v="0"/>
  </r>
  <r>
    <x v="1254"/>
    <n v="52.99"/>
    <n v="301.37"/>
    <n v="10.28"/>
    <n v="56.31"/>
    <n v="172.44"/>
    <n v="314.99"/>
    <n v="255.19"/>
    <n v="86.36"/>
    <n v="0"/>
    <n v="1905.12"/>
    <n v="14.577"/>
    <n v="48.34"/>
    <n v="179.34"/>
    <n v="42.52"/>
    <n v="88.91"/>
    <n v="377.01"/>
    <n v="627.49"/>
    <n v="1649.58"/>
    <n v="81.38"/>
    <n v="388.32"/>
    <n v="288.39999999999998"/>
    <n v="556.61"/>
    <n v="299.91000000000003"/>
    <n v="105.95"/>
    <n v="143.02000000000001"/>
    <n v="55.6"/>
    <n v="121.27"/>
    <n v="56.26"/>
    <n v="21.57"/>
    <n v="0"/>
    <n v="25.021999999999998"/>
    <n v="236.90899999999999"/>
    <n v="684.61"/>
    <n v="83.22"/>
    <n v="46.79"/>
    <n v="220.9"/>
    <n v="50.42"/>
    <n v="371.19"/>
    <n v="544.48"/>
    <n v="50.28"/>
    <n v="45.08"/>
    <n v="0"/>
    <n v="42.165999999999997"/>
    <n v="22.56"/>
    <n v="382.75400000000002"/>
    <n v="0"/>
    <n v="11107.488000000001"/>
    <n v="3.9"/>
    <n v="2.6"/>
    <x v="0"/>
  </r>
  <r>
    <x v="1255"/>
    <n v="44.39"/>
    <n v="254.81"/>
    <n v="8.6"/>
    <n v="46.94"/>
    <n v="150.58000000000001"/>
    <n v="269.19"/>
    <n v="170.02"/>
    <n v="75.8"/>
    <n v="0"/>
    <n v="1681.03"/>
    <n v="11.97"/>
    <n v="39.979999999999997"/>
    <n v="144.65"/>
    <n v="34.5"/>
    <n v="67"/>
    <n v="326.79000000000002"/>
    <n v="550.02"/>
    <n v="1442.04"/>
    <n v="70.95"/>
    <n v="297.58"/>
    <n v="256.83"/>
    <n v="474.45"/>
    <n v="263.88"/>
    <n v="91.1"/>
    <n v="125.06"/>
    <n v="48.09"/>
    <n v="95.18"/>
    <n v="46.69"/>
    <n v="16.239999999999998"/>
    <n v="0"/>
    <n v="20.236000000000001"/>
    <n v="158.57"/>
    <n v="586.84"/>
    <n v="67.59"/>
    <n v="37.090000000000003"/>
    <n v="186.33"/>
    <n v="44.15"/>
    <n v="330.17"/>
    <n v="443.23"/>
    <n v="44.15"/>
    <n v="35.32"/>
    <n v="0"/>
    <n v="6.9569999999999999"/>
    <n v="17.809999999999999"/>
    <n v="333.411"/>
    <n v="0"/>
    <n v="9416.2139999999981"/>
    <n v="5.0999999999999996"/>
    <n v="16.8"/>
    <x v="0"/>
  </r>
  <r>
    <x v="1256"/>
    <n v="46.35"/>
    <n v="265.79000000000002"/>
    <n v="11.96"/>
    <n v="48.98"/>
    <n v="156.28"/>
    <n v="277.77"/>
    <n v="150.88999999999999"/>
    <n v="80.56"/>
    <n v="0"/>
    <n v="1716.99"/>
    <n v="12.836"/>
    <n v="41.71"/>
    <n v="152.52000000000001"/>
    <n v="36.08"/>
    <n v="69.94"/>
    <n v="341.31"/>
    <n v="579.77"/>
    <n v="1527.78"/>
    <n v="79.099999999999994"/>
    <n v="315.36"/>
    <n v="271.75"/>
    <n v="516.37"/>
    <n v="283.39999999999998"/>
    <n v="95.91"/>
    <n v="129.72"/>
    <n v="51.13"/>
    <n v="102.01"/>
    <n v="50.13"/>
    <n v="30.93"/>
    <n v="0"/>
    <n v="25.350999999999999"/>
    <n v="159.39500000000001"/>
    <n v="619.87"/>
    <n v="57.13"/>
    <n v="39.61"/>
    <n v="201.44"/>
    <n v="48.72"/>
    <n v="363.2"/>
    <n v="452.61"/>
    <n v="44.48"/>
    <n v="39.07"/>
    <n v="0"/>
    <n v="0"/>
    <n v="19.18"/>
    <n v="339.70800000000003"/>
    <n v="0"/>
    <n v="9853.090000000002"/>
    <n v="6"/>
    <n v="0.3"/>
    <x v="0"/>
  </r>
  <r>
    <x v="1257"/>
    <n v="50.2"/>
    <n v="283.62"/>
    <n v="11.61"/>
    <n v="53.08"/>
    <n v="166.48"/>
    <n v="297.06"/>
    <n v="249.25"/>
    <n v="83.13"/>
    <n v="0"/>
    <n v="1892.61"/>
    <n v="12.919"/>
    <n v="43.75"/>
    <n v="158.4"/>
    <n v="37.26"/>
    <n v="81.96"/>
    <n v="366.03"/>
    <n v="608.83000000000004"/>
    <n v="1585.78"/>
    <n v="79.790000000000006"/>
    <n v="324.06"/>
    <n v="284.11"/>
    <n v="527.02"/>
    <n v="296.23"/>
    <n v="99.06"/>
    <n v="134.88"/>
    <n v="53.11"/>
    <n v="103.99"/>
    <n v="52.21"/>
    <n v="32.51"/>
    <n v="0"/>
    <n v="24.108000000000001"/>
    <n v="186.62200000000001"/>
    <n v="654.65"/>
    <n v="61.45"/>
    <n v="41.7"/>
    <n v="206.26"/>
    <n v="49.44"/>
    <n v="369.99"/>
    <n v="481.23"/>
    <n v="46.53"/>
    <n v="39.299999999999997"/>
    <n v="0"/>
    <n v="36.244999999999997"/>
    <n v="19.809999999999999"/>
    <n v="356.38799999999998"/>
    <n v="0"/>
    <n v="10542.662000000004"/>
    <n v="5.8"/>
    <n v="25.4"/>
    <x v="0"/>
  </r>
  <r>
    <x v="1258"/>
    <n v="61.42"/>
    <n v="339.09"/>
    <n v="10.24"/>
    <n v="66.650000000000006"/>
    <n v="205.12"/>
    <n v="370.42"/>
    <n v="305.58"/>
    <n v="98.41"/>
    <n v="0"/>
    <n v="2395.19"/>
    <n v="14.837"/>
    <n v="54.35"/>
    <n v="205.31"/>
    <n v="48.5"/>
    <n v="100.2"/>
    <n v="451.95"/>
    <n v="786.39"/>
    <n v="2054.09"/>
    <n v="102.47"/>
    <n v="427.51"/>
    <n v="415.74"/>
    <n v="674.51"/>
    <n v="391.13"/>
    <n v="129.49"/>
    <n v="175.82"/>
    <n v="68.92"/>
    <n v="148.86000000000001"/>
    <n v="66.86"/>
    <n v="43.04"/>
    <n v="0"/>
    <n v="25.02"/>
    <n v="280.56099999999998"/>
    <n v="845.62"/>
    <n v="87.21"/>
    <n v="57.8"/>
    <n v="264.52"/>
    <n v="61.64"/>
    <n v="449.93"/>
    <n v="623.6"/>
    <n v="63.93"/>
    <n v="52.88"/>
    <n v="0"/>
    <n v="33.588000000000001"/>
    <n v="26.05"/>
    <n v="479.48700000000002"/>
    <n v="0"/>
    <n v="13563.932999999999"/>
    <n v="8.3000000000000007"/>
    <n v="0.2"/>
    <x v="0"/>
  </r>
  <r>
    <x v="1259"/>
    <n v="45.48"/>
    <n v="252.15"/>
    <n v="7.92"/>
    <n v="47.61"/>
    <n v="142.96"/>
    <n v="261.82"/>
    <n v="203.6"/>
    <n v="70.38"/>
    <n v="0"/>
    <n v="1637.47"/>
    <n v="12.255000000000001"/>
    <n v="40.090000000000003"/>
    <n v="78.150000000000006"/>
    <n v="18.670000000000002"/>
    <n v="84.43"/>
    <n v="327.93"/>
    <n v="528.99"/>
    <n v="1387.97"/>
    <n v="67.31"/>
    <n v="283.77999999999997"/>
    <n v="342.03"/>
    <n v="454.33"/>
    <n v="321.54000000000002"/>
    <n v="86.54"/>
    <n v="118.24"/>
    <n v="46.47"/>
    <n v="99.77"/>
    <n v="46.04"/>
    <n v="30.64"/>
    <n v="0"/>
    <n v="19.449000000000002"/>
    <n v="200.535"/>
    <n v="592.47"/>
    <n v="69.680000000000007"/>
    <n v="40.26"/>
    <n v="187.04"/>
    <n v="41.3"/>
    <n v="309.94"/>
    <n v="487.95"/>
    <n v="45.03"/>
    <n v="34.299999999999997"/>
    <n v="0"/>
    <n v="12.04"/>
    <n v="18.46"/>
    <n v="344.35399999999998"/>
    <n v="0"/>
    <n v="9447.3730000000014"/>
    <n v="3.5"/>
    <n v="31.8"/>
    <x v="0"/>
  </r>
  <r>
    <x v="1260"/>
    <n v="36.24"/>
    <n v="206.24"/>
    <n v="7.87"/>
    <n v="37.94"/>
    <n v="119.42"/>
    <n v="214.76"/>
    <n v="91.13"/>
    <n v="59.24"/>
    <n v="0"/>
    <n v="1356.43"/>
    <n v="9.9610000000000003"/>
    <n v="31.92"/>
    <n v="115.19"/>
    <n v="27.41"/>
    <n v="55.08"/>
    <n v="267.01"/>
    <n v="438.14"/>
    <n v="1131.1300000000001"/>
    <n v="55.32"/>
    <n v="231.22"/>
    <n v="280.66000000000003"/>
    <n v="373.32"/>
    <n v="261.39"/>
    <n v="71.06"/>
    <n v="97.18"/>
    <n v="37.71"/>
    <n v="75.64"/>
    <n v="35.89"/>
    <n v="15.25"/>
    <n v="0"/>
    <n v="15.877000000000001"/>
    <n v="85.906000000000006"/>
    <n v="452.19"/>
    <n v="52.72"/>
    <n v="29.67"/>
    <n v="143.91999999999999"/>
    <n v="31.85"/>
    <n v="249.21"/>
    <n v="386.98"/>
    <n v="34.57"/>
    <n v="26.84"/>
    <n v="0"/>
    <n v="17.341999999999999"/>
    <n v="13.6"/>
    <n v="272.50799999999998"/>
    <n v="0"/>
    <n v="7552.9340000000002"/>
    <n v="2.2000000000000002"/>
    <n v="62.8"/>
    <x v="0"/>
  </r>
  <r>
    <x v="1261"/>
    <n v="14.9"/>
    <n v="83.83"/>
    <n v="2.79"/>
    <n v="15.63"/>
    <n v="48.78"/>
    <n v="88.32"/>
    <n v="73.790000000000006"/>
    <n v="23.78"/>
    <n v="0"/>
    <n v="593.35"/>
    <n v="3.3679999999999999"/>
    <n v="12.86"/>
    <n v="47.23"/>
    <n v="11.13"/>
    <n v="4.6100000000000003"/>
    <n v="109.6"/>
    <n v="183.48"/>
    <n v="482.46"/>
    <n v="22.87"/>
    <n v="96.84"/>
    <n v="120.29"/>
    <n v="160.91999999999999"/>
    <n v="115.18"/>
    <n v="29.76"/>
    <n v="40.1"/>
    <n v="16.36"/>
    <n v="32.090000000000003"/>
    <n v="15.46"/>
    <n v="6.7"/>
    <n v="0"/>
    <n v="6.0359999999999996"/>
    <n v="5.2060000000000004"/>
    <n v="209.78"/>
    <n v="23.31"/>
    <n v="13.76"/>
    <n v="64.400000000000006"/>
    <n v="13.46"/>
    <n v="111.32"/>
    <n v="165.17"/>
    <n v="14.19"/>
    <n v="10.42"/>
    <n v="0"/>
    <n v="11.249000000000001"/>
    <n v="4.8899999999999997"/>
    <n v="115.658"/>
    <n v="0"/>
    <n v="3225.3270000000007"/>
    <n v="0"/>
    <n v="41.5"/>
    <x v="0"/>
  </r>
  <r>
    <x v="1262"/>
    <n v="11.59"/>
    <n v="63.01"/>
    <n v="0.79"/>
    <n v="12.06"/>
    <n v="37.25"/>
    <n v="68.05"/>
    <n v="36.25"/>
    <n v="17.57"/>
    <n v="0"/>
    <n v="460.74"/>
    <n v="2.319"/>
    <n v="9.7100000000000009"/>
    <n v="35.159999999999997"/>
    <n v="8.3699999999999992"/>
    <n v="14.57"/>
    <n v="85.22"/>
    <n v="143.88"/>
    <n v="376.17"/>
    <n v="12.89"/>
    <n v="67.760000000000005"/>
    <n v="93.32"/>
    <n v="123.78"/>
    <n v="88.33"/>
    <n v="23.08"/>
    <n v="30.91"/>
    <n v="12.8"/>
    <n v="25.54"/>
    <n v="11.8"/>
    <n v="0"/>
    <n v="0"/>
    <n v="3.9079999999999999"/>
    <n v="13.109"/>
    <n v="152.86000000000001"/>
    <n v="16.71"/>
    <n v="10.1"/>
    <n v="46.26"/>
    <n v="9.42"/>
    <n v="77.040000000000006"/>
    <n v="121.84"/>
    <n v="11.44"/>
    <n v="7.91"/>
    <n v="0"/>
    <n v="8.5809999999999995"/>
    <n v="3.74"/>
    <n v="91.283000000000001"/>
    <n v="0"/>
    <n v="2447.12"/>
    <n v="0.1"/>
    <n v="41.7"/>
    <x v="0"/>
  </r>
  <r>
    <x v="1263"/>
    <n v="8.18"/>
    <n v="46.46"/>
    <n v="1.4"/>
    <n v="8.6300000000000008"/>
    <n v="27.08"/>
    <n v="49.35"/>
    <n v="21.42"/>
    <n v="13.19"/>
    <n v="0"/>
    <n v="344.98"/>
    <n v="1.716"/>
    <n v="7.11"/>
    <n v="25.96"/>
    <n v="6.12"/>
    <n v="10.41"/>
    <n v="60.61"/>
    <n v="106.05"/>
    <n v="287.72000000000003"/>
    <n v="6.78"/>
    <n v="0"/>
    <n v="70.209999999999994"/>
    <n v="94.01"/>
    <n v="68.5"/>
    <n v="17.29"/>
    <n v="22.83"/>
    <n v="9.6300000000000008"/>
    <n v="18.75"/>
    <n v="8.6"/>
    <n v="0"/>
    <n v="0"/>
    <n v="3.2229999999999999"/>
    <n v="3.0000000000000001E-3"/>
    <n v="116.46"/>
    <n v="12.91"/>
    <n v="12.91"/>
    <n v="35.770000000000003"/>
    <n v="7.34"/>
    <n v="62.09"/>
    <n v="89.15"/>
    <n v="8.23"/>
    <n v="5.84"/>
    <n v="0"/>
    <n v="0"/>
    <n v="2.5099999999999998"/>
    <n v="68.356999999999999"/>
    <n v="0"/>
    <n v="1767.7789999999998"/>
    <n v="0"/>
    <n v="89.9"/>
    <x v="0"/>
  </r>
  <r>
    <x v="1264"/>
    <n v="31.99"/>
    <n v="181.8"/>
    <n v="6.78"/>
    <n v="34.090000000000003"/>
    <n v="105.1"/>
    <n v="187.38"/>
    <n v="80.44"/>
    <n v="53.03"/>
    <n v="0"/>
    <n v="1281.8800000000001"/>
    <n v="0"/>
    <n v="29.09"/>
    <n v="106.7"/>
    <n v="25.39"/>
    <n v="43.37"/>
    <n v="229.85"/>
    <n v="393.64"/>
    <n v="1039.3699999999999"/>
    <n v="51.35"/>
    <n v="0"/>
    <n v="262.08999999999997"/>
    <n v="354.45"/>
    <n v="247.38"/>
    <n v="65.56"/>
    <n v="88.8"/>
    <n v="35.49"/>
    <n v="73.39"/>
    <n v="34.85"/>
    <n v="9.5"/>
    <n v="0"/>
    <n v="15.148"/>
    <n v="0.56399999999999995"/>
    <n v="448.02"/>
    <n v="52.53"/>
    <n v="30.57"/>
    <n v="142.51"/>
    <n v="30.69"/>
    <n v="245.97"/>
    <n v="364.45"/>
    <n v="29.94"/>
    <n v="25.82"/>
    <n v="0"/>
    <n v="0"/>
    <n v="12.08"/>
    <n v="241.96799999999999"/>
    <n v="0"/>
    <n v="6693.0199999999986"/>
    <n v="0"/>
    <n v="35.799999999999997"/>
    <x v="0"/>
  </r>
  <r>
    <x v="1265"/>
    <n v="53.35"/>
    <n v="308.83999999999997"/>
    <n v="10.02"/>
    <n v="55.91"/>
    <n v="175.95"/>
    <n v="319.31"/>
    <n v="131.72999999999999"/>
    <n v="85.66"/>
    <n v="0"/>
    <n v="1880.59"/>
    <n v="0"/>
    <n v="48.08"/>
    <n v="178.39"/>
    <n v="42.45"/>
    <n v="65.41"/>
    <n v="386.29"/>
    <n v="615.15"/>
    <n v="1585.56"/>
    <n v="78.599999999999994"/>
    <n v="0"/>
    <n v="394.05"/>
    <n v="525.19000000000005"/>
    <n v="358.33"/>
    <n v="102.76"/>
    <n v="139.22999999999999"/>
    <n v="53.09"/>
    <n v="110.23"/>
    <n v="54.22"/>
    <n v="29.45"/>
    <n v="0"/>
    <n v="22.771999999999998"/>
    <n v="69.036000000000001"/>
    <n v="676.66"/>
    <n v="77.510000000000005"/>
    <n v="43"/>
    <n v="210.78"/>
    <n v="48.09"/>
    <n v="366.2"/>
    <n v="573.53"/>
    <n v="48.17"/>
    <n v="42.21"/>
    <n v="0"/>
    <n v="1.367"/>
    <n v="22.61"/>
    <n v="367.49400000000003"/>
    <n v="0"/>
    <n v="10357.269000000002"/>
    <n v="4.4000000000000004"/>
    <n v="10.199999999999999"/>
    <x v="0"/>
  </r>
  <r>
    <x v="1266"/>
    <n v="56.51"/>
    <n v="316.18"/>
    <n v="9.94"/>
    <n v="61.09"/>
    <n v="185.75"/>
    <n v="349"/>
    <n v="148.04"/>
    <n v="92.73"/>
    <n v="0"/>
    <n v="2273.19"/>
    <n v="14.539"/>
    <n v="49.7"/>
    <n v="185.48"/>
    <n v="43.31"/>
    <n v="68.05"/>
    <n v="420.27"/>
    <n v="731.52"/>
    <n v="1887.77"/>
    <n v="93.56"/>
    <n v="188.7"/>
    <n v="470.74"/>
    <n v="624.53"/>
    <n v="436.91"/>
    <n v="121.12"/>
    <n v="165.05"/>
    <n v="63.83"/>
    <n v="133.66999999999999"/>
    <n v="64.430000000000007"/>
    <n v="36.81"/>
    <n v="0"/>
    <n v="22.936"/>
    <n v="119.999"/>
    <n v="803.14"/>
    <n v="79.22"/>
    <n v="51.62"/>
    <n v="241.51"/>
    <n v="55.84"/>
    <n v="420.2"/>
    <n v="579.92999999999995"/>
    <n v="58.48"/>
    <n v="49.4"/>
    <n v="0"/>
    <n v="0"/>
    <n v="23.04"/>
    <n v="436.911"/>
    <n v="0"/>
    <n v="12234.645000000002"/>
    <n v="7.1"/>
    <n v="2.2999999999999998"/>
    <x v="0"/>
  </r>
  <r>
    <x v="1267"/>
    <n v="64.28"/>
    <n v="358.54"/>
    <n v="11.28"/>
    <n v="68.819999999999993"/>
    <n v="207.35"/>
    <n v="386.49"/>
    <n v="163.01"/>
    <n v="101.11"/>
    <n v="0"/>
    <n v="2378.13"/>
    <n v="16.14"/>
    <n v="55.9"/>
    <n v="209.63"/>
    <n v="49.23"/>
    <n v="80.12"/>
    <n v="468.67"/>
    <n v="773.81"/>
    <n v="2010.91"/>
    <n v="98.49"/>
    <n v="424.33"/>
    <n v="498.73"/>
    <n v="664.23"/>
    <n v="461.17"/>
    <n v="129.21"/>
    <n v="174.5"/>
    <n v="67.819999999999993"/>
    <n v="146.72999999999999"/>
    <n v="67.45"/>
    <n v="43.87"/>
    <n v="0"/>
    <n v="26.395"/>
    <n v="220.66300000000001"/>
    <n v="774.94"/>
    <n v="85.53"/>
    <n v="56.36"/>
    <n v="264.24"/>
    <n v="60.3"/>
    <n v="444.24"/>
    <n v="671.41"/>
    <n v="63.1"/>
    <n v="54.36"/>
    <n v="0"/>
    <n v="37.076000000000001"/>
    <n v="27.39"/>
    <n v="473.7"/>
    <n v="0"/>
    <n v="13439.654"/>
    <n v="9"/>
    <n v="1.9"/>
    <x v="0"/>
  </r>
  <r>
    <x v="1268"/>
    <n v="63.39"/>
    <n v="360.19"/>
    <n v="11.04"/>
    <n v="69.08"/>
    <n v="205.89"/>
    <n v="385.08"/>
    <n v="165.08"/>
    <n v="102.95"/>
    <n v="0"/>
    <n v="2482.4"/>
    <n v="16.838000000000001"/>
    <n v="56.07"/>
    <n v="207.98"/>
    <n v="48.06"/>
    <n v="85.88"/>
    <n v="473.95"/>
    <n v="816.33"/>
    <n v="2135.35"/>
    <n v="107.48"/>
    <n v="446.79"/>
    <n v="524.59"/>
    <n v="703.89"/>
    <n v="494.63"/>
    <n v="134.63"/>
    <n v="181.69"/>
    <n v="71.94"/>
    <n v="148.38"/>
    <n v="68.17"/>
    <n v="42.33"/>
    <n v="0"/>
    <n v="27.024000000000001"/>
    <n v="226.63800000000001"/>
    <n v="866.46"/>
    <n v="89.85"/>
    <n v="56.44"/>
    <n v="266.2"/>
    <n v="61.96"/>
    <n v="464.02"/>
    <n v="666.82"/>
    <n v="65.790000000000006"/>
    <n v="53.96"/>
    <n v="0"/>
    <n v="28.23"/>
    <n v="26.82"/>
    <n v="490.68"/>
    <n v="0"/>
    <n v="14000.970000000001"/>
    <n v="9.3000000000000007"/>
    <n v="0.6"/>
    <x v="0"/>
  </r>
  <r>
    <x v="1269"/>
    <n v="28.24"/>
    <n v="159.53"/>
    <n v="5.12"/>
    <n v="30.11"/>
    <n v="91.43"/>
    <n v="165.3"/>
    <n v="71.19"/>
    <n v="45.08"/>
    <n v="4.95"/>
    <n v="1099.8699999999999"/>
    <n v="7.2190000000000003"/>
    <n v="24.72"/>
    <n v="92.97"/>
    <n v="22.15"/>
    <n v="45.87"/>
    <n v="204.21"/>
    <n v="336.16"/>
    <n v="888.43"/>
    <n v="1.1499999999999999"/>
    <n v="7.09"/>
    <n v="222.42"/>
    <n v="297.49"/>
    <n v="211.75"/>
    <n v="55.59"/>
    <n v="75.03"/>
    <n v="30.37"/>
    <n v="62.89"/>
    <n v="29.91"/>
    <n v="15.68"/>
    <n v="0"/>
    <n v="11.789"/>
    <n v="93.096000000000004"/>
    <n v="395.03"/>
    <n v="47.91"/>
    <n v="27.52"/>
    <n v="121.66"/>
    <n v="25.19"/>
    <n v="203.23"/>
    <n v="320.32"/>
    <n v="25.77"/>
    <n v="20.76"/>
    <n v="0"/>
    <n v="2.5089999999999999"/>
    <n v="10.45"/>
    <n v="207.048"/>
    <n v="0"/>
    <n v="5844.2009999999991"/>
    <n v="1.3"/>
    <n v="2.2999999999999998"/>
    <x v="0"/>
  </r>
  <r>
    <x v="1270"/>
    <n v="19.239999999999998"/>
    <n v="108.25"/>
    <n v="3.48"/>
    <n v="20.3"/>
    <n v="62.69"/>
    <n v="113.98"/>
    <n v="49.52"/>
    <n v="31.33"/>
    <n v="102.69"/>
    <n v="771.1"/>
    <n v="0"/>
    <n v="16.690000000000001"/>
    <n v="61.57"/>
    <n v="14.69"/>
    <n v="27.84"/>
    <n v="140.74"/>
    <n v="237.47"/>
    <n v="626.27"/>
    <n v="30.18"/>
    <n v="125.73"/>
    <n v="156.44999999999999"/>
    <n v="209.39"/>
    <n v="150.72"/>
    <n v="38.880000000000003"/>
    <n v="52.67"/>
    <n v="21.4"/>
    <n v="42.95"/>
    <n v="20.170000000000002"/>
    <n v="6.11"/>
    <n v="0"/>
    <n v="7.7750000000000004"/>
    <n v="47.57"/>
    <n v="265.17"/>
    <n v="30.57"/>
    <n v="17.89"/>
    <n v="81.8"/>
    <n v="17.05"/>
    <n v="139.72"/>
    <n v="214.5"/>
    <n v="17.98"/>
    <n v="13.65"/>
    <n v="0"/>
    <n v="4.5609999999999999"/>
    <n v="6.5"/>
    <n v="147.25899999999999"/>
    <n v="0"/>
    <n v="4274.494999999999"/>
    <n v="0.1"/>
    <n v="8.1999999999999993"/>
    <x v="0"/>
  </r>
  <r>
    <x v="1271"/>
    <n v="51.72"/>
    <n v="289.82"/>
    <n v="9.98"/>
    <n v="55.64"/>
    <n v="171.22"/>
    <n v="306.77"/>
    <n v="130.75"/>
    <n v="84.55"/>
    <n v="265.32"/>
    <n v="1988.68"/>
    <n v="0"/>
    <n v="45.94"/>
    <n v="169.95"/>
    <n v="40.85"/>
    <n v="67.930000000000007"/>
    <n v="375.52"/>
    <n v="633.99"/>
    <n v="1664.36"/>
    <n v="81.91"/>
    <n v="339.95"/>
    <n v="417.11"/>
    <n v="561.59"/>
    <n v="389.52"/>
    <n v="105.14"/>
    <n v="142.76"/>
    <n v="56.21"/>
    <n v="120.14"/>
    <n v="55.73"/>
    <n v="28.03"/>
    <n v="0"/>
    <n v="23.82"/>
    <n v="112.63500000000001"/>
    <n v="727.49"/>
    <n v="85.65"/>
    <n v="49.94"/>
    <n v="230.21"/>
    <n v="49.56"/>
    <n v="381.96"/>
    <n v="564.19000000000005"/>
    <n v="50.63"/>
    <n v="42.13"/>
    <n v="0"/>
    <n v="13.478"/>
    <n v="20.75"/>
    <n v="394.53100000000001"/>
    <n v="0"/>
    <n v="11398.053999999993"/>
    <n v="6.2"/>
    <n v="13"/>
    <x v="0"/>
  </r>
  <r>
    <x v="1272"/>
    <n v="59.5"/>
    <n v="344.55"/>
    <n v="12.55"/>
    <n v="64.47"/>
    <n v="202.9"/>
    <n v="360.93"/>
    <n v="153.47"/>
    <n v="101.76"/>
    <n v="287.64"/>
    <n v="2248.13"/>
    <n v="17.600999999999999"/>
    <n v="54.82"/>
    <n v="201.33"/>
    <n v="47.61"/>
    <n v="90.15"/>
    <n v="438.38"/>
    <n v="747.66"/>
    <n v="1982.16"/>
    <n v="102.41"/>
    <n v="407.52"/>
    <n v="479.42"/>
    <n v="668.9"/>
    <n v="453.29"/>
    <n v="125.44"/>
    <n v="169.21"/>
    <n v="66.41"/>
    <n v="141.63"/>
    <n v="64.75"/>
    <n v="42.34"/>
    <n v="0"/>
    <n v="29.83"/>
    <n v="154.58000000000001"/>
    <n v="811.16"/>
    <n v="82.55"/>
    <n v="53.29"/>
    <n v="265.47000000000003"/>
    <n v="60.22"/>
    <n v="452.15"/>
    <n v="637.94000000000005"/>
    <n v="59.17"/>
    <n v="50.64"/>
    <n v="0"/>
    <n v="13.49"/>
    <n v="25.69"/>
    <n v="455.02699999999999"/>
    <n v="0"/>
    <n v="13288.137999999997"/>
    <n v="6.4"/>
    <n v="11.4"/>
    <x v="0"/>
  </r>
  <r>
    <x v="1273"/>
    <n v="67.849999999999994"/>
    <n v="374.2"/>
    <n v="10.24"/>
    <n v="74.86"/>
    <n v="224.39"/>
    <n v="405.89"/>
    <n v="172.66"/>
    <n v="108.2"/>
    <n v="379.85"/>
    <n v="2561.4899999999998"/>
    <n v="17.562999999999999"/>
    <n v="59.68"/>
    <n v="225.23"/>
    <n v="52.5"/>
    <n v="97.58"/>
    <n v="496.36"/>
    <n v="835.03"/>
    <n v="2228.1999999999998"/>
    <n v="111.89"/>
    <n v="466.85"/>
    <n v="535.04999999999995"/>
    <n v="738.77"/>
    <n v="515.61"/>
    <n v="140.63"/>
    <n v="190.56"/>
    <n v="75.66"/>
    <n v="164.3"/>
    <n v="74"/>
    <n v="47.98"/>
    <n v="0"/>
    <n v="28.283000000000001"/>
    <n v="337.72300000000001"/>
    <n v="903.26"/>
    <n v="88.83"/>
    <n v="62.16"/>
    <n v="284.68"/>
    <n v="65.680000000000007"/>
    <n v="486.8"/>
    <n v="708.5"/>
    <n v="70.52"/>
    <n v="52.23"/>
    <n v="0"/>
    <n v="16.166"/>
    <n v="29.77"/>
    <n v="520.92700000000002"/>
    <n v="0"/>
    <n v="15108.601999999993"/>
    <n v="8.1"/>
    <n v="0"/>
    <x v="0"/>
  </r>
  <r>
    <x v="1274"/>
    <n v="38.24"/>
    <n v="217.23"/>
    <n v="5.28"/>
    <n v="40.94"/>
    <n v="128.11000000000001"/>
    <n v="228.02"/>
    <n v="97.37"/>
    <n v="62.79"/>
    <n v="204.58"/>
    <n v="1444.57"/>
    <n v="0.69899999999999995"/>
    <n v="34.56"/>
    <n v="129.03"/>
    <n v="30.87"/>
    <n v="64.680000000000007"/>
    <n v="280.41000000000003"/>
    <n v="473.2"/>
    <n v="1247.5999999999999"/>
    <n v="62.92"/>
    <n v="255.32"/>
    <n v="306.07"/>
    <n v="416.75"/>
    <n v="287.10000000000002"/>
    <n v="78.48"/>
    <n v="105.67"/>
    <n v="41.68"/>
    <n v="88.29"/>
    <n v="40.14"/>
    <n v="21.23"/>
    <n v="0"/>
    <n v="17.701000000000001"/>
    <n v="170.67599999999999"/>
    <n v="516.41"/>
    <n v="62.62"/>
    <n v="33.909999999999997"/>
    <n v="167.96"/>
    <n v="36.869999999999997"/>
    <n v="284.56"/>
    <n v="415.46"/>
    <n v="38.520000000000003"/>
    <n v="27.05"/>
    <n v="0"/>
    <n v="9.8539999999999992"/>
    <n v="15.81"/>
    <n v="298.476"/>
    <n v="0"/>
    <n v="8527.7060000000001"/>
    <n v="3.5"/>
    <n v="5.4"/>
    <x v="0"/>
  </r>
  <r>
    <x v="1275"/>
    <n v="64.819999999999993"/>
    <n v="358.75"/>
    <n v="12.42"/>
    <n v="70.33"/>
    <n v="212.11"/>
    <n v="382.94"/>
    <n v="162.03"/>
    <n v="104.15"/>
    <n v="383.84"/>
    <n v="2497.25"/>
    <n v="15.647"/>
    <n v="57.07"/>
    <n v="215.05"/>
    <n v="50.38"/>
    <n v="98.32"/>
    <n v="468.3"/>
    <n v="794.15"/>
    <n v="2106.0500000000002"/>
    <n v="105.55"/>
    <n v="439.7"/>
    <n v="519.38"/>
    <n v="703.42"/>
    <n v="493.58"/>
    <n v="133.85"/>
    <n v="180.58"/>
    <n v="71.45"/>
    <n v="155.52000000000001"/>
    <n v="66.489999999999995"/>
    <n v="45.01"/>
    <n v="0"/>
    <n v="29.207999999999998"/>
    <n v="324.78300000000002"/>
    <n v="861.99"/>
    <n v="84.53"/>
    <n v="60.4"/>
    <n v="272.2"/>
    <n v="62.03"/>
    <n v="463.83"/>
    <n v="684.6"/>
    <n v="63.85"/>
    <n v="48.93"/>
    <n v="0"/>
    <n v="14.42"/>
    <n v="28.22"/>
    <n v="482.86500000000001"/>
    <n v="0"/>
    <n v="14449.993000000002"/>
    <n v="6.2"/>
    <n v="0.9"/>
    <x v="0"/>
  </r>
  <r>
    <x v="1276"/>
    <n v="41.18"/>
    <n v="229.76"/>
    <n v="8.49"/>
    <n v="43.64"/>
    <n v="135.85"/>
    <n v="243.82"/>
    <n v="104.28"/>
    <n v="67.22"/>
    <n v="202.99"/>
    <n v="1597.79"/>
    <n v="10.739000000000001"/>
    <n v="35.82"/>
    <n v="131.81"/>
    <n v="31.19"/>
    <n v="64.55"/>
    <n v="300.27999999999997"/>
    <n v="505.62"/>
    <n v="1327.7"/>
    <n v="64.77"/>
    <n v="273.62"/>
    <n v="333.36"/>
    <n v="437.2"/>
    <n v="312.91000000000003"/>
    <n v="82.63"/>
    <n v="112.29"/>
    <n v="44.82"/>
    <n v="91.49"/>
    <n v="42.030999999999999"/>
    <n v="25.23"/>
    <n v="0"/>
    <n v="18.875"/>
    <n v="182.41300000000001"/>
    <n v="548.78"/>
    <n v="57.62"/>
    <n v="35.630000000000003"/>
    <n v="171.67"/>
    <n v="38.1"/>
    <n v="295.51"/>
    <n v="442.43"/>
    <n v="40.619999999999997"/>
    <n v="28.48"/>
    <n v="0"/>
    <n v="9.8840000000000003"/>
    <n v="16.05"/>
    <n v="312.12299999999999"/>
    <n v="0"/>
    <n v="9101.2649999999976"/>
    <n v="6.6"/>
    <n v="11.2"/>
    <x v="0"/>
  </r>
  <r>
    <x v="1277"/>
    <n v="25.44"/>
    <n v="141.28"/>
    <n v="4.1100000000000003"/>
    <n v="26.49"/>
    <n v="82.39"/>
    <n v="149.63999999999999"/>
    <n v="65.260000000000005"/>
    <n v="40.880000000000003"/>
    <n v="151.18"/>
    <n v="1005.61"/>
    <n v="4.71"/>
    <n v="21.76"/>
    <n v="78.59"/>
    <n v="18.649999999999999"/>
    <n v="37.92"/>
    <n v="187.46"/>
    <n v="320.64999999999998"/>
    <n v="841.89"/>
    <n v="41.05"/>
    <n v="173.04"/>
    <n v="212.23"/>
    <n v="275.49"/>
    <n v="199.18"/>
    <n v="52.36"/>
    <n v="71"/>
    <n v="28.26"/>
    <n v="58.28"/>
    <n v="25.54"/>
    <n v="11.87"/>
    <n v="0"/>
    <n v="0.34"/>
    <n v="62.53"/>
    <n v="330.06"/>
    <n v="87.66"/>
    <n v="22.3"/>
    <n v="103.91"/>
    <n v="22.17"/>
    <n v="178.36"/>
    <n v="265.67"/>
    <n v="26.11"/>
    <n v="17.079999999999998"/>
    <n v="0"/>
    <n v="6.13"/>
    <n v="8.9499999999999993"/>
    <n v="208.03800000000001"/>
    <n v="0"/>
    <n v="5691.518"/>
    <n v="1.9"/>
    <n v="4.7"/>
    <x v="0"/>
  </r>
  <r>
    <x v="1278"/>
    <n v="16.920000000000002"/>
    <n v="93.32"/>
    <n v="2.65"/>
    <n v="17.760000000000002"/>
    <n v="54.55"/>
    <n v="99.49"/>
    <n v="43.29"/>
    <n v="26.59"/>
    <n v="92.97"/>
    <n v="664.57"/>
    <n v="0"/>
    <n v="14.33"/>
    <n v="52.92"/>
    <n v="12.47"/>
    <n v="25.27"/>
    <n v="123.6"/>
    <n v="207.08"/>
    <n v="542.47"/>
    <n v="25.91"/>
    <n v="109.97"/>
    <n v="136.27000000000001"/>
    <n v="178.54"/>
    <n v="129.77000000000001"/>
    <n v="33.770000000000003"/>
    <n v="44.91"/>
    <n v="18.41"/>
    <n v="37.200000000000003"/>
    <n v="16.57"/>
    <n v="0"/>
    <n v="0"/>
    <n v="6.51"/>
    <n v="0"/>
    <n v="221.25"/>
    <n v="57.5"/>
    <n v="15.07"/>
    <n v="68.709999999999994"/>
    <n v="14.34"/>
    <n v="116.83"/>
    <n v="181.27"/>
    <n v="16.260000000000002"/>
    <n v="10.73"/>
    <n v="0"/>
    <n v="3.89"/>
    <n v="5.75"/>
    <n v="130.88999999999999"/>
    <n v="0"/>
    <n v="3670.5699999999997"/>
    <n v="0.9"/>
    <n v="15.6"/>
    <x v="0"/>
  </r>
  <r>
    <x v="1279"/>
    <n v="44.24"/>
    <n v="241.5"/>
    <n v="6.88"/>
    <n v="46.24"/>
    <n v="137.54"/>
    <n v="251.98"/>
    <n v="105.63"/>
    <n v="68.25"/>
    <n v="204.04"/>
    <n v="1614.63"/>
    <n v="0"/>
    <n v="37.630000000000003"/>
    <n v="144.59"/>
    <n v="34.26"/>
    <n v="55.53"/>
    <n v="309.14"/>
    <n v="493.1"/>
    <n v="1299.52"/>
    <n v="61.34"/>
    <n v="266.26"/>
    <n v="323.2"/>
    <n v="432.53"/>
    <n v="307.02"/>
    <n v="84.37"/>
    <n v="114.7"/>
    <n v="44.82"/>
    <n v="92.65"/>
    <n v="44.69"/>
    <n v="12.54"/>
    <n v="0"/>
    <n v="17.920000000000002"/>
    <n v="0"/>
    <n v="573.92999999999995"/>
    <n v="144.86000000000001"/>
    <n v="37.89"/>
    <n v="173.69"/>
    <n v="39.33"/>
    <n v="294.52999999999997"/>
    <n v="481.28"/>
    <n v="38.64"/>
    <n v="31.54"/>
    <n v="0"/>
    <n v="11.35"/>
    <n v="18.670000000000002"/>
    <n v="288.69200000000001"/>
    <n v="0"/>
    <n v="9031.1419999999998"/>
    <n v="5.7"/>
    <n v="3.6"/>
    <x v="0"/>
  </r>
  <r>
    <x v="1280"/>
    <n v="44.72"/>
    <n v="252.65"/>
    <n v="6.32"/>
    <n v="46.93"/>
    <n v="142.28"/>
    <n v="260.14"/>
    <n v="109.28"/>
    <n v="70.72"/>
    <n v="208.09"/>
    <n v="1651.44"/>
    <n v="0"/>
    <n v="38.869999999999997"/>
    <n v="150.44999999999999"/>
    <n v="35.15"/>
    <n v="59.12"/>
    <n v="314.54000000000002"/>
    <n v="528.36"/>
    <n v="1373.51"/>
    <n v="66.989999999999995"/>
    <n v="282.89"/>
    <n v="339.55"/>
    <n v="454.69"/>
    <n v="315.10000000000002"/>
    <n v="89.26"/>
    <n v="120.77"/>
    <n v="46.64"/>
    <n v="96.56"/>
    <n v="45.13"/>
    <n v="26.23"/>
    <n v="0"/>
    <n v="17.670000000000002"/>
    <n v="136.66999999999999"/>
    <n v="590.34"/>
    <n v="158.37"/>
    <n v="37.82"/>
    <n v="183.02"/>
    <n v="40.630000000000003"/>
    <n v="309.93"/>
    <n v="489.3"/>
    <n v="42.14"/>
    <n v="32.869999999999997"/>
    <n v="0"/>
    <n v="11.65"/>
    <n v="18.53"/>
    <n v="316.85300000000001"/>
    <n v="0"/>
    <n v="9562.1729999999989"/>
    <n v="5.5"/>
    <n v="10.6"/>
    <x v="0"/>
  </r>
  <r>
    <x v="1281"/>
    <n v="70.84"/>
    <n v="404.06"/>
    <n v="11.91"/>
    <n v="77.430000000000007"/>
    <n v="238.65"/>
    <n v="434.29"/>
    <n v="185.29"/>
    <n v="118.68"/>
    <n v="339.38"/>
    <n v="2724.82"/>
    <n v="0"/>
    <n v="62.93"/>
    <n v="235.15"/>
    <n v="55.18"/>
    <n v="84.58"/>
    <n v="528.66999999999996"/>
    <n v="900.53"/>
    <n v="2366.84"/>
    <n v="121.23"/>
    <n v="494.36"/>
    <n v="568.58000000000004"/>
    <n v="783.7"/>
    <n v="540.59"/>
    <n v="150.22"/>
    <n v="203.98"/>
    <n v="79.930000000000007"/>
    <n v="161.77000000000001"/>
    <n v="76.27"/>
    <n v="44.18"/>
    <n v="0"/>
    <n v="30.71"/>
    <n v="316.64"/>
    <n v="991.91"/>
    <n v="245.92"/>
    <n v="61.86"/>
    <n v="311.67"/>
    <n v="72.92"/>
    <n v="543.78"/>
    <n v="739.8"/>
    <n v="71.81"/>
    <n v="57.7"/>
    <n v="0"/>
    <n v="15.17"/>
    <n v="30.45"/>
    <n v="529.529"/>
    <n v="0"/>
    <n v="16083.909000000001"/>
    <n v="9.3000000000000007"/>
    <n v="0"/>
    <x v="0"/>
  </r>
  <r>
    <x v="1282"/>
    <n v="62.7"/>
    <n v="354.04"/>
    <n v="11.77"/>
    <n v="68.319999999999993"/>
    <n v="208.88"/>
    <n v="381.83"/>
    <n v="162.34"/>
    <n v="103.12"/>
    <n v="374.113"/>
    <n v="2515.9899999999998"/>
    <n v="5.86"/>
    <n v="54.67"/>
    <n v="208.52"/>
    <n v="47.65"/>
    <n v="87.45"/>
    <n v="464.14"/>
    <n v="801.12"/>
    <n v="2103.36"/>
    <n v="105.38"/>
    <n v="443.12"/>
    <n v="520.35"/>
    <n v="694.84"/>
    <n v="494.06"/>
    <n v="133.56"/>
    <n v="179.63"/>
    <n v="71.239999999999995"/>
    <n v="144.15"/>
    <n v="66.8"/>
    <n v="42.81"/>
    <n v="0"/>
    <n v="27.87"/>
    <n v="313.89999999999998"/>
    <n v="885.22"/>
    <n v="214.52"/>
    <n v="56.4"/>
    <n v="271.2"/>
    <n v="63.83"/>
    <n v="476.53"/>
    <n v="653.27"/>
    <n v="63.83"/>
    <n v="50.14"/>
    <n v="0"/>
    <n v="12.68"/>
    <n v="26.29"/>
    <n v="465.04899999999998"/>
    <n v="0"/>
    <n v="14492.541999999998"/>
    <n v="8.9"/>
    <n v="0"/>
    <x v="0"/>
  </r>
  <r>
    <x v="1283"/>
    <n v="63.15"/>
    <n v="365.86"/>
    <n v="12.58"/>
    <n v="68.319999999999993"/>
    <n v="212.97"/>
    <n v="391.62"/>
    <n v="163.69999999999999"/>
    <n v="107.18"/>
    <n v="261.95699999999999"/>
    <n v="2515.69"/>
    <n v="17.68"/>
    <n v="56.03"/>
    <n v="210.01"/>
    <n v="48.7"/>
    <n v="95.04"/>
    <n v="468.27"/>
    <n v="811.82"/>
    <n v="2098.1799999999998"/>
    <n v="105.46"/>
    <n v="435.32"/>
    <n v="515.79"/>
    <n v="700.65"/>
    <n v="477.62"/>
    <n v="135.38"/>
    <n v="183.28"/>
    <n v="71.260000000000005"/>
    <n v="142.34"/>
    <n v="67.75"/>
    <n v="44.59"/>
    <n v="0"/>
    <n v="28.98"/>
    <n v="326.91000000000003"/>
    <n v="887.14"/>
    <n v="228.3"/>
    <n v="56.41"/>
    <n v="276.74"/>
    <n v="64.81"/>
    <n v="484.21"/>
    <n v="655.20000000000005"/>
    <n v="62.62"/>
    <n v="51.88"/>
    <n v="0"/>
    <n v="13.89"/>
    <n v="25.81"/>
    <n v="466.048"/>
    <n v="0"/>
    <n v="14477.144999999999"/>
    <n v="9.8000000000000007"/>
    <n v="0.3"/>
    <x v="0"/>
  </r>
  <r>
    <x v="1284"/>
    <n v="67.83"/>
    <n v="379.32"/>
    <n v="10.75"/>
    <n v="74.459999999999994"/>
    <n v="226.32"/>
    <n v="415.96"/>
    <n v="172.22"/>
    <n v="110.66"/>
    <n v="272.71800000000002"/>
    <n v="2609.63"/>
    <n v="17.3"/>
    <n v="59.39"/>
    <n v="222.39"/>
    <n v="52.08"/>
    <n v="99.45"/>
    <n v="508.96"/>
    <n v="858.9"/>
    <n v="2257.9899999999998"/>
    <n v="112.75"/>
    <n v="476.72"/>
    <n v="546.62"/>
    <n v="737.65"/>
    <n v="513.72"/>
    <n v="143.18"/>
    <n v="194.04"/>
    <n v="76.44"/>
    <n v="153.41"/>
    <n v="72.3"/>
    <n v="46.94"/>
    <n v="0"/>
    <n v="7.14"/>
    <n v="336.58"/>
    <n v="914.22"/>
    <n v="222.66"/>
    <n v="58.63"/>
    <n v="280.87"/>
    <n v="67.47"/>
    <n v="494.43"/>
    <n v="710.17"/>
    <n v="69.400000000000006"/>
    <n v="54.36"/>
    <n v="0"/>
    <n v="15.27"/>
    <n v="29.56"/>
    <n v="504.16500000000002"/>
    <n v="0"/>
    <n v="15255.023000000001"/>
    <n v="11.5"/>
    <n v="0"/>
    <x v="0"/>
  </r>
  <r>
    <x v="1285"/>
    <n v="67.44"/>
    <n v="379.09"/>
    <n v="12.13"/>
    <n v="71.06"/>
    <n v="209.76"/>
    <n v="382.49"/>
    <n v="155.78"/>
    <n v="105.91"/>
    <n v="244.06399999999999"/>
    <n v="2361.2199999999998"/>
    <n v="17.02"/>
    <n v="57.89"/>
    <n v="229.99"/>
    <n v="53.23"/>
    <n v="105.52"/>
    <n v="467.75"/>
    <n v="733.83"/>
    <n v="1880.29"/>
    <n v="93.26"/>
    <n v="393.83"/>
    <n v="466.8"/>
    <n v="622.61"/>
    <n v="437.29"/>
    <n v="122.91"/>
    <n v="165.94"/>
    <n v="65.63"/>
    <n v="120.54"/>
    <n v="69.75"/>
    <n v="44.47"/>
    <n v="0"/>
    <n v="0"/>
    <n v="295.27"/>
    <n v="905.57"/>
    <n v="215.88"/>
    <n v="56.23"/>
    <n v="274.60000000000002"/>
    <n v="66.37"/>
    <n v="487.96"/>
    <n v="743.5"/>
    <n v="54.1"/>
    <n v="49.05"/>
    <n v="0"/>
    <n v="14.23"/>
    <n v="30.48"/>
    <n v="380.517"/>
    <n v="0"/>
    <n v="13711.250999999998"/>
    <n v="10.7"/>
    <n v="0"/>
    <x v="0"/>
  </r>
  <r>
    <x v="1286"/>
    <n v="57.82"/>
    <n v="333.9"/>
    <n v="11.92"/>
    <n v="58.79"/>
    <n v="192.29"/>
    <n v="352.02"/>
    <n v="145.22"/>
    <n v="96.18"/>
    <n v="237.45500000000001"/>
    <n v="2264.27"/>
    <n v="15.49"/>
    <n v="51.08"/>
    <n v="193.99"/>
    <n v="45.15"/>
    <n v="96.62"/>
    <n v="427.88"/>
    <n v="715.63"/>
    <n v="1839.69"/>
    <n v="93.1"/>
    <n v="390.08"/>
    <n v="458.92"/>
    <n v="613.59"/>
    <n v="429.44"/>
    <n v="119.38"/>
    <n v="154.49"/>
    <n v="63.85"/>
    <n v="119.3"/>
    <n v="60.85"/>
    <n v="38.89"/>
    <n v="0"/>
    <n v="27.11"/>
    <n v="284.08999999999997"/>
    <n v="803"/>
    <n v="191.77"/>
    <n v="49.48"/>
    <n v="246.89"/>
    <n v="59"/>
    <n v="432.73"/>
    <n v="618.80999999999995"/>
    <n v="54.35"/>
    <n v="45.7"/>
    <n v="0"/>
    <n v="10.9"/>
    <n v="24.95"/>
    <n v="390.75700000000001"/>
    <n v="0"/>
    <n v="12916.822"/>
    <n v="11.1"/>
    <n v="0"/>
    <x v="0"/>
  </r>
  <r>
    <x v="1287"/>
    <n v="67.59"/>
    <n v="376.68"/>
    <n v="10.57"/>
    <n v="73.84"/>
    <n v="219.07"/>
    <n v="403.86"/>
    <n v="165.21"/>
    <n v="104.42"/>
    <n v="328.2"/>
    <n v="2302.48"/>
    <n v="17.11"/>
    <n v="58.28"/>
    <n v="222.06"/>
    <n v="50.83"/>
    <n v="109.4"/>
    <n v="496.95"/>
    <n v="746.64"/>
    <n v="1939.14"/>
    <n v="96.85"/>
    <n v="409.96"/>
    <n v="466.39"/>
    <n v="643.19000000000005"/>
    <n v="444.33"/>
    <n v="124.36"/>
    <n v="169.99"/>
    <n v="67.430000000000007"/>
    <n v="143.19"/>
    <n v="68.180000000000007"/>
    <n v="45.15"/>
    <n v="0"/>
    <n v="23.04"/>
    <n v="304.14999999999998"/>
    <n v="848.7"/>
    <n v="217.08"/>
    <n v="57.87"/>
    <n v="265.66000000000003"/>
    <n v="61.05"/>
    <n v="446.96"/>
    <n v="719.34"/>
    <n v="62.19"/>
    <n v="50.22"/>
    <n v="0"/>
    <n v="14.68"/>
    <n v="29.47"/>
    <n v="447.024"/>
    <n v="0"/>
    <n v="13918.784000000001"/>
    <n v="11"/>
    <n v="0"/>
    <x v="0"/>
  </r>
  <r>
    <x v="1288"/>
    <n v="71.44"/>
    <n v="399.86"/>
    <n v="11.47"/>
    <n v="78.64"/>
    <n v="238.82"/>
    <n v="435.27"/>
    <n v="181.11"/>
    <n v="118.35"/>
    <n v="349.00200000000001"/>
    <n v="2764.2"/>
    <n v="18.84"/>
    <n v="62.95"/>
    <n v="238.73"/>
    <n v="55.65"/>
    <n v="123.68"/>
    <n v="530.48"/>
    <n v="907.05"/>
    <n v="2410.0500000000002"/>
    <n v="123.91"/>
    <n v="513.87"/>
    <n v="583.27"/>
    <n v="788.4"/>
    <n v="559.94000000000005"/>
    <n v="152.72"/>
    <n v="204.83"/>
    <n v="82.23"/>
    <n v="166.71"/>
    <n v="77.69"/>
    <n v="49.8"/>
    <n v="0"/>
    <n v="0"/>
    <n v="360.04"/>
    <n v="966.55"/>
    <n v="230.83"/>
    <n v="63.54"/>
    <n v="305.33"/>
    <n v="72.650000000000006"/>
    <n v="538.94000000000005"/>
    <n v="753.91"/>
    <n v="74.62"/>
    <n v="62.42"/>
    <n v="0"/>
    <n v="14.27"/>
    <n v="31.15"/>
    <n v="546.41999999999996"/>
    <n v="0"/>
    <n v="16319.632000000001"/>
    <n v="7.1"/>
    <n v="0"/>
    <x v="0"/>
  </r>
  <r>
    <x v="1289"/>
    <n v="71.25"/>
    <n v="399.39"/>
    <n v="11.27"/>
    <n v="77.89"/>
    <n v="236.52"/>
    <n v="429.21"/>
    <n v="177.12"/>
    <n v="116.5"/>
    <n v="424.99400000000003"/>
    <n v="2741.39"/>
    <n v="18.739999999999998"/>
    <n v="62.6"/>
    <n v="238.94"/>
    <n v="54.83"/>
    <n v="123.9"/>
    <n v="525.29"/>
    <n v="888.89"/>
    <n v="2345.5"/>
    <n v="120.85"/>
    <n v="498.26"/>
    <n v="569.08000000000004"/>
    <n v="768.82"/>
    <n v="551.09"/>
    <n v="149.05000000000001"/>
    <n v="199.63"/>
    <n v="80.19"/>
    <n v="165.66"/>
    <n v="76.42"/>
    <n v="49.43"/>
    <n v="0"/>
    <n v="0"/>
    <n v="352.89"/>
    <n v="962.44"/>
    <n v="228.92"/>
    <n v="64.59"/>
    <n v="303.94"/>
    <n v="71.5"/>
    <n v="532.23"/>
    <n v="755.4"/>
    <n v="73.27"/>
    <n v="62"/>
    <n v="0"/>
    <n v="14.35"/>
    <n v="31.06"/>
    <n v="532.84100000000001"/>
    <n v="0"/>
    <n v="16158.134999999998"/>
    <n v="12"/>
    <n v="0"/>
    <x v="0"/>
  </r>
  <r>
    <x v="1290"/>
    <n v="71.150000000000006"/>
    <n v="396.74"/>
    <n v="11.71"/>
    <n v="77.81"/>
    <n v="235.16"/>
    <n v="423.05"/>
    <n v="176.52"/>
    <n v="116.19"/>
    <n v="287.67500000000001"/>
    <n v="2659.7"/>
    <n v="19.09"/>
    <n v="62.97"/>
    <n v="239.95"/>
    <n v="56"/>
    <n v="126.94"/>
    <n v="516.33000000000004"/>
    <n v="847.45"/>
    <n v="2200.58"/>
    <n v="117.34"/>
    <n v="479.82"/>
    <n v="550.72"/>
    <n v="760.53"/>
    <n v="534.72"/>
    <n v="145.97999999999999"/>
    <n v="193.36"/>
    <n v="78.45"/>
    <n v="164.21"/>
    <n v="76.239999999999995"/>
    <n v="16.38"/>
    <n v="0"/>
    <n v="0"/>
    <n v="351.78"/>
    <n v="969.83"/>
    <n v="237.05"/>
    <n v="65.78"/>
    <n v="308.08"/>
    <n v="71.180000000000007"/>
    <n v="530.84"/>
    <n v="757.5"/>
    <n v="70.08"/>
    <n v="62.08"/>
    <n v="0"/>
    <n v="15.17"/>
    <n v="30.87"/>
    <n v="523.62300000000005"/>
    <n v="0"/>
    <n v="15636.627999999999"/>
    <n v="10.8"/>
    <n v="0"/>
    <x v="0"/>
  </r>
  <r>
    <x v="1291"/>
    <n v="46.82"/>
    <n v="255.48"/>
    <n v="6.14"/>
    <n v="50.81"/>
    <n v="153.43"/>
    <n v="278.89999999999998"/>
    <n v="120.95"/>
    <n v="74.13"/>
    <n v="246.19"/>
    <n v="1830.3"/>
    <n v="8.36"/>
    <n v="40.36"/>
    <n v="154.65"/>
    <n v="36.39"/>
    <n v="85.97"/>
    <n v="340.41"/>
    <n v="576.95000000000005"/>
    <n v="1221.3900000000001"/>
    <n v="75.77"/>
    <n v="316.22000000000003"/>
    <n v="376.42"/>
    <n v="493.48"/>
    <n v="358.02"/>
    <n v="95.58"/>
    <n v="127.76"/>
    <n v="51.81"/>
    <n v="107.27"/>
    <n v="46.56"/>
    <n v="0"/>
    <n v="0"/>
    <n v="0"/>
    <n v="225.96"/>
    <n v="630.41999999999996"/>
    <n v="151.59"/>
    <n v="43"/>
    <n v="195.74"/>
    <n v="44.34"/>
    <n v="334.6"/>
    <n v="504.3"/>
    <n v="47.4"/>
    <n v="37.78"/>
    <n v="0"/>
    <n v="11.59"/>
    <n v="18.82"/>
    <n v="354.80200000000002"/>
    <n v="0"/>
    <n v="10176.862000000001"/>
    <n v="9"/>
    <n v="2.5"/>
    <x v="0"/>
  </r>
  <r>
    <x v="1292"/>
    <n v="34.82"/>
    <n v="192.43"/>
    <n v="6.74"/>
    <n v="37.51"/>
    <n v="113.54"/>
    <n v="207.57"/>
    <n v="90.66"/>
    <n v="55.74"/>
    <n v="171.82"/>
    <n v="1401.99"/>
    <n v="0"/>
    <n v="29.85"/>
    <n v="110.11"/>
    <n v="25.93"/>
    <n v="53.81"/>
    <n v="251.43"/>
    <n v="428.34"/>
    <n v="1153.6099999999999"/>
    <n v="54.64"/>
    <n v="237.49"/>
    <n v="289.86"/>
    <n v="375.94"/>
    <n v="273.63"/>
    <n v="73.09"/>
    <n v="97.18"/>
    <n v="39.340000000000003"/>
    <n v="82.43"/>
    <n v="35.880000000000003"/>
    <n v="0"/>
    <n v="0"/>
    <n v="0"/>
    <n v="173.34"/>
    <n v="461.8"/>
    <n v="118.05"/>
    <n v="30.51"/>
    <n v="143.22999999999999"/>
    <n v="31.4"/>
    <n v="240"/>
    <n v="363.83"/>
    <n v="36.28"/>
    <n v="27.42"/>
    <n v="0"/>
    <n v="8.3699999999999992"/>
    <n v="12.88"/>
    <n v="272.98899999999998"/>
    <n v="0"/>
    <n v="7845.4789999999994"/>
    <n v="5.9"/>
    <n v="4.9000000000000004"/>
    <x v="0"/>
  </r>
  <r>
    <x v="1293"/>
    <n v="16.27"/>
    <n v="91.7"/>
    <n v="2.64"/>
    <n v="17.18"/>
    <n v="52.26"/>
    <n v="94.86"/>
    <n v="42.08"/>
    <n v="26.77"/>
    <n v="91.674999999999997"/>
    <n v="642.79999999999995"/>
    <n v="0"/>
    <n v="14.18"/>
    <n v="54.36"/>
    <n v="12.78"/>
    <n v="25.45"/>
    <n v="116.47"/>
    <n v="192.9"/>
    <n v="516.64"/>
    <n v="24.73"/>
    <n v="102.02"/>
    <n v="127.94"/>
    <n v="170.94"/>
    <n v="123.87"/>
    <n v="32.08"/>
    <n v="42.4"/>
    <n v="17.690000000000001"/>
    <n v="35.61"/>
    <n v="16.89"/>
    <n v="0"/>
    <n v="0"/>
    <n v="0"/>
    <n v="40.15"/>
    <n v="227.19"/>
    <n v="60.87"/>
    <n v="15.55"/>
    <n v="71.09"/>
    <n v="14.66"/>
    <n v="121.95"/>
    <n v="188.86"/>
    <n v="14.78"/>
    <n v="11.48"/>
    <n v="0"/>
    <n v="3.94"/>
    <n v="5.48"/>
    <n v="119.26"/>
    <n v="0"/>
    <n v="3600.4450000000006"/>
    <n v="0.1"/>
    <n v="29"/>
    <x v="0"/>
  </r>
  <r>
    <x v="1294"/>
    <n v="40.29"/>
    <n v="227.27"/>
    <n v="7.83"/>
    <n v="43.07"/>
    <n v="132.69"/>
    <n v="239.04"/>
    <n v="105.61"/>
    <n v="66.77"/>
    <n v="225.24600000000001"/>
    <n v="1590.96"/>
    <n v="0"/>
    <n v="35.49"/>
    <n v="131.43"/>
    <n v="31.11"/>
    <n v="64.03"/>
    <n v="294.54000000000002"/>
    <n v="489.64"/>
    <n v="1294.3699999999999"/>
    <n v="63.57"/>
    <n v="259.39"/>
    <n v="327.60000000000002"/>
    <n v="426.03"/>
    <n v="306.66000000000003"/>
    <n v="81.02"/>
    <n v="109.33"/>
    <n v="43.84"/>
    <n v="89.4"/>
    <n v="41.57"/>
    <n v="0"/>
    <n v="0"/>
    <n v="12.6"/>
    <n v="86.6"/>
    <n v="542.08000000000004"/>
    <n v="144.51"/>
    <n v="37.33"/>
    <n v="173.01"/>
    <n v="37.28"/>
    <n v="297.86"/>
    <n v="449.65"/>
    <n v="38.380000000000003"/>
    <n v="25.14"/>
    <n v="0"/>
    <n v="9.84"/>
    <n v="14.45"/>
    <n v="305.71800000000002"/>
    <n v="0"/>
    <n v="8942.2440000000006"/>
    <n v="1.1000000000000001"/>
    <n v="10.9"/>
    <x v="0"/>
  </r>
  <r>
    <x v="1295"/>
    <n v="36.369999999999997"/>
    <n v="204.85"/>
    <n v="6.72"/>
    <n v="39.200000000000003"/>
    <n v="120.72"/>
    <n v="217.01"/>
    <n v="95.21"/>
    <n v="60.84"/>
    <n v="2033.3109999999999"/>
    <n v="1479.46"/>
    <n v="0"/>
    <n v="31.96"/>
    <n v="119.19"/>
    <n v="28.4"/>
    <n v="72.27"/>
    <n v="266.51"/>
    <n v="452.81"/>
    <n v="1203.9000000000001"/>
    <n v="58.44"/>
    <n v="242.77"/>
    <n v="303.33"/>
    <n v="395.71"/>
    <n v="286.70999999999998"/>
    <n v="75.17"/>
    <n v="101.51"/>
    <n v="40.93"/>
    <n v="82.31"/>
    <n v="38.380000000000003"/>
    <n v="0"/>
    <n v="0"/>
    <n v="17.62"/>
    <n v="159.32"/>
    <n v="502.15"/>
    <n v="128.99"/>
    <n v="33.82"/>
    <n v="159.66"/>
    <n v="34.47"/>
    <n v="276.06"/>
    <n v="405.89"/>
    <n v="35.68"/>
    <n v="28.35"/>
    <n v="0"/>
    <n v="8.99"/>
    <n v="13.08"/>
    <n v="280.00900000000001"/>
    <n v="0"/>
    <n v="10178.079999999998"/>
    <n v="1.1000000000000001"/>
    <n v="3.9"/>
    <x v="0"/>
  </r>
  <r>
    <x v="1296"/>
    <n v="69.31"/>
    <n v="390.04"/>
    <n v="11.24"/>
    <n v="75.760000000000005"/>
    <n v="232.13"/>
    <n v="421.62"/>
    <n v="184.7"/>
    <n v="115.56"/>
    <n v="417.06799999999998"/>
    <n v="2677.27"/>
    <n v="10"/>
    <n v="61.1"/>
    <n v="233.09"/>
    <n v="54.06"/>
    <n v="107.52"/>
    <n v="517.79"/>
    <n v="885.98"/>
    <n v="2342.1799999999998"/>
    <n v="119.67"/>
    <n v="487.77"/>
    <n v="566.15"/>
    <n v="761.23"/>
    <n v="485.53"/>
    <n v="146.97"/>
    <n v="198.17"/>
    <n v="78.86"/>
    <n v="160.19"/>
    <n v="75.11"/>
    <n v="0"/>
    <n v="0"/>
    <n v="33.21"/>
    <n v="336.42"/>
    <n v="947.14"/>
    <n v="223.03"/>
    <n v="62.82"/>
    <n v="302.57"/>
    <n v="71.38"/>
    <n v="531.41999999999996"/>
    <n v="742.72"/>
    <n v="71.47"/>
    <n v="61.43"/>
    <n v="0"/>
    <n v="14.33"/>
    <n v="30.02"/>
    <n v="520.37199999999996"/>
    <n v="0"/>
    <n v="15834.4"/>
    <n v="8.4"/>
    <n v="4.8"/>
    <x v="0"/>
  </r>
  <r>
    <x v="1297"/>
    <n v="69.83"/>
    <n v="387.7"/>
    <n v="10.93"/>
    <n v="76.44"/>
    <n v="229.18"/>
    <n v="418.7"/>
    <n v="182.16"/>
    <n v="111.81"/>
    <n v="391.90800000000002"/>
    <n v="2603.42"/>
    <n v="16.73"/>
    <n v="61.31"/>
    <n v="236.27"/>
    <n v="55.04"/>
    <n v="140.16"/>
    <n v="511.51"/>
    <n v="856.77"/>
    <n v="2306.4"/>
    <n v="116.94"/>
    <n v="479.44"/>
    <n v="549.53"/>
    <n v="750.68"/>
    <n v="429.97"/>
    <n v="145.22"/>
    <n v="192.65"/>
    <n v="77.61"/>
    <n v="168.29"/>
    <n v="73.819999999999993"/>
    <n v="0"/>
    <n v="0"/>
    <n v="33.42"/>
    <n v="348.62"/>
    <n v="937.11"/>
    <n v="222.08"/>
    <n v="65.06"/>
    <n v="298.60000000000002"/>
    <n v="68.680000000000007"/>
    <n v="504.99"/>
    <n v="740.39"/>
    <n v="71.27"/>
    <n v="60.83"/>
    <n v="0"/>
    <n v="14.99"/>
    <n v="30.57"/>
    <n v="534.202"/>
    <n v="0"/>
    <n v="15581.230000000001"/>
    <n v="4.5"/>
    <n v="0"/>
    <x v="0"/>
  </r>
  <r>
    <x v="1298"/>
    <n v="68.14"/>
    <n v="388.16"/>
    <n v="12.29"/>
    <n v="74.5"/>
    <n v="231.2"/>
    <n v="415.23"/>
    <n v="182.59"/>
    <n v="114.57"/>
    <n v="277.464"/>
    <n v="2638.26"/>
    <n v="16.95"/>
    <n v="60.38"/>
    <n v="229.61"/>
    <n v="53.76"/>
    <n v="138.6"/>
    <n v="509.69"/>
    <n v="867.9"/>
    <n v="2300.8200000000002"/>
    <n v="117.21"/>
    <n v="477.33"/>
    <n v="558.27"/>
    <n v="747.22"/>
    <n v="429.78"/>
    <n v="143.72999999999999"/>
    <n v="191.93"/>
    <n v="77.09"/>
    <n v="155.88999999999999"/>
    <n v="72.760000000000005"/>
    <n v="0"/>
    <n v="0"/>
    <n v="33.42"/>
    <n v="343.59"/>
    <n v="938.98"/>
    <n v="227.47"/>
    <n v="62.21"/>
    <n v="298.52"/>
    <n v="69.63"/>
    <n v="525.66"/>
    <n v="732.67"/>
    <n v="69.87"/>
    <n v="58.7"/>
    <n v="0"/>
    <n v="14.43"/>
    <n v="29.2"/>
    <n v="521.5"/>
    <n v="0"/>
    <n v="15477.173999999999"/>
    <n v="8.8000000000000007"/>
    <n v="0"/>
    <x v="0"/>
  </r>
  <r>
    <x v="1299"/>
    <n v="67.87"/>
    <n v="377.83"/>
    <n v="10.57"/>
    <n v="74.209999999999994"/>
    <n v="222.08"/>
    <n v="403.53"/>
    <n v="175.7"/>
    <n v="109.2"/>
    <n v="271.39999999999998"/>
    <n v="2567.69"/>
    <n v="16.77"/>
    <n v="59.86"/>
    <n v="228.6"/>
    <n v="53.46"/>
    <n v="0"/>
    <n v="494.83"/>
    <n v="835.35"/>
    <n v="2246.09"/>
    <n v="113.92"/>
    <n v="467.76"/>
    <n v="543.69000000000005"/>
    <n v="716.61"/>
    <n v="420.79"/>
    <n v="139.68"/>
    <n v="187.18"/>
    <n v="75.45"/>
    <n v="164"/>
    <n v="70.97"/>
    <n v="0"/>
    <n v="0"/>
    <n v="32.880000000000003"/>
    <n v="338.95"/>
    <n v="899.67"/>
    <n v="221.09"/>
    <n v="64.3"/>
    <n v="288.57"/>
    <n v="65.52"/>
    <n v="495.58"/>
    <n v="727.36"/>
    <n v="69.94"/>
    <n v="58.42"/>
    <n v="0"/>
    <n v="15.56"/>
    <n v="29.4"/>
    <n v="526.74400000000003"/>
    <n v="0"/>
    <n v="14949.074000000004"/>
    <n v="9.5"/>
    <n v="0"/>
    <x v="0"/>
  </r>
  <r>
    <x v="1300"/>
    <n v="70.53"/>
    <n v="391.91"/>
    <n v="10.68"/>
    <n v="77.98"/>
    <n v="233.77"/>
    <n v="428.51"/>
    <n v="186.49"/>
    <n v="114.99"/>
    <n v="285.21499999999997"/>
    <n v="2716.57"/>
    <n v="16.21"/>
    <n v="61.16"/>
    <n v="236.92"/>
    <n v="55.15"/>
    <n v="149.65"/>
    <n v="523.83000000000004"/>
    <n v="881.83"/>
    <n v="2349.79"/>
    <n v="119.85"/>
    <n v="498.15"/>
    <n v="575.70000000000005"/>
    <n v="756.45"/>
    <n v="445.54"/>
    <n v="148.15"/>
    <n v="198.49"/>
    <n v="79.95"/>
    <n v="164.6"/>
    <n v="76.040000000000006"/>
    <n v="0"/>
    <n v="0"/>
    <n v="33.21"/>
    <n v="345.73"/>
    <n v="957.97"/>
    <n v="211.22"/>
    <n v="65.39"/>
    <n v="299.08"/>
    <n v="71.62"/>
    <n v="528.74"/>
    <n v="753.75"/>
    <n v="72.430000000000007"/>
    <n v="61.76"/>
    <n v="0"/>
    <n v="13.78"/>
    <n v="30.76"/>
    <n v="521.07899999999995"/>
    <n v="0"/>
    <n v="15820.624000000002"/>
    <n v="9.1"/>
    <n v="0"/>
    <x v="0"/>
  </r>
  <r>
    <x v="1301"/>
    <n v="68.77"/>
    <n v="389.02"/>
    <n v="11.44"/>
    <n v="75.38"/>
    <n v="222.72"/>
    <n v="412.25"/>
    <n v="178.32"/>
    <n v="112.32"/>
    <n v="328.98399999999998"/>
    <n v="2556.69"/>
    <n v="16.86"/>
    <n v="59.78"/>
    <n v="231.15"/>
    <n v="53.25"/>
    <n v="145.53"/>
    <n v="500.28"/>
    <n v="812.54"/>
    <n v="2186.5500000000002"/>
    <n v="111.88"/>
    <n v="460.41"/>
    <n v="533.28"/>
    <n v="716.04"/>
    <n v="413.62"/>
    <n v="140.26"/>
    <n v="186.24"/>
    <n v="75.67"/>
    <n v="152.93"/>
    <n v="72.56"/>
    <n v="0"/>
    <n v="0"/>
    <n v="34.06"/>
    <n v="325.55"/>
    <n v="912.69"/>
    <n v="215.91"/>
    <n v="60.26"/>
    <n v="290.51"/>
    <n v="68.989999999999995"/>
    <n v="507.94"/>
    <n v="747.58"/>
    <n v="69"/>
    <n v="57.9"/>
    <n v="0"/>
    <n v="13.47"/>
    <n v="30.12"/>
    <n v="504.17500000000001"/>
    <n v="0"/>
    <n v="15062.878999999999"/>
    <n v="11.5"/>
    <n v="0"/>
    <x v="0"/>
  </r>
  <r>
    <x v="1302"/>
    <n v="64.89"/>
    <n v="364.89"/>
    <n v="11.63"/>
    <n v="70.87"/>
    <n v="210.54"/>
    <n v="391.45"/>
    <n v="172.27"/>
    <n v="107.07"/>
    <n v="384.21199999999999"/>
    <n v="2509.1999999999998"/>
    <n v="16.53"/>
    <n v="56.93"/>
    <n v="219.12"/>
    <n v="50.83"/>
    <n v="146.11000000000001"/>
    <n v="480.48"/>
    <n v="802.98"/>
    <n v="2147.5300000000002"/>
    <n v="108.56"/>
    <n v="444.48"/>
    <n v="529.37"/>
    <n v="696.64"/>
    <n v="402.95"/>
    <n v="134.62"/>
    <n v="178.8"/>
    <n v="72.42"/>
    <n v="151.4"/>
    <n v="68.16"/>
    <n v="0"/>
    <n v="0"/>
    <n v="31.54"/>
    <n v="315.70999999999998"/>
    <n v="873.21"/>
    <n v="225.24"/>
    <n v="60.15"/>
    <n v="271.52"/>
    <n v="64.16"/>
    <n v="488.67"/>
    <n v="701.21"/>
    <n v="66.59"/>
    <n v="54.6"/>
    <n v="0"/>
    <n v="15.07"/>
    <n v="27.05"/>
    <n v="498.69099999999997"/>
    <n v="0"/>
    <n v="14688.343000000001"/>
    <n v="7.9"/>
    <n v="0"/>
    <x v="0"/>
  </r>
  <r>
    <x v="1303"/>
    <n v="46.81"/>
    <n v="250.67"/>
    <n v="6.98"/>
    <n v="51.27"/>
    <n v="145.61000000000001"/>
    <n v="275.68"/>
    <n v="119.73"/>
    <n v="72.599999999999994"/>
    <n v="275.20800000000003"/>
    <n v="1861.35"/>
    <n v="10.45"/>
    <n v="39.979999999999997"/>
    <n v="156.62"/>
    <n v="36.619999999999997"/>
    <n v="108.93"/>
    <n v="334.16"/>
    <n v="574.20000000000005"/>
    <n v="1546.27"/>
    <n v="75.63"/>
    <n v="324.83999999999997"/>
    <n v="380.98"/>
    <n v="497.61"/>
    <n v="291.44"/>
    <n v="97.68"/>
    <n v="130.49"/>
    <n v="52.93"/>
    <n v="116.81"/>
    <n v="50.09"/>
    <n v="0"/>
    <n v="0"/>
    <n v="20.46"/>
    <n v="222.76"/>
    <n v="627.78"/>
    <n v="155.99"/>
    <n v="44.64"/>
    <n v="191.87"/>
    <n v="44.2"/>
    <n v="321.39"/>
    <n v="507.98"/>
    <n v="47.62"/>
    <n v="39.92"/>
    <n v="0"/>
    <n v="11.19"/>
    <n v="19.739999999999998"/>
    <n v="355.72"/>
    <n v="0"/>
    <n v="10542.898000000001"/>
    <n v="7.5"/>
    <n v="6.9"/>
    <x v="0"/>
  </r>
  <r>
    <x v="1304"/>
    <n v="52.45"/>
    <n v="289.82"/>
    <n v="8.8699999999999992"/>
    <n v="57.42"/>
    <n v="173.81"/>
    <n v="318.44"/>
    <n v="139.01"/>
    <n v="85.2"/>
    <n v="204.17599999999999"/>
    <n v="2126.85"/>
    <n v="11.41"/>
    <n v="44.68"/>
    <n v="176.17"/>
    <n v="40.479999999999997"/>
    <n v="105.69"/>
    <n v="386.12"/>
    <n v="655.24"/>
    <n v="1741.28"/>
    <n v="86.23"/>
    <n v="361.59"/>
    <n v="433.5"/>
    <n v="560.04"/>
    <n v="326.26"/>
    <n v="109.88"/>
    <n v="148.44999999999999"/>
    <n v="59.43"/>
    <n v="116.74"/>
    <n v="56.07"/>
    <n v="0"/>
    <n v="0"/>
    <n v="22.52"/>
    <n v="252.88"/>
    <n v="718.26"/>
    <n v="168.1"/>
    <n v="47.66"/>
    <n v="214.89"/>
    <n v="51.96"/>
    <n v="390.24"/>
    <n v="568.24"/>
    <n v="51.58"/>
    <n v="43.3"/>
    <n v="0"/>
    <n v="11.53"/>
    <n v="21.12"/>
    <n v="385.27600000000001"/>
    <n v="0"/>
    <n v="11822.861999999997"/>
    <n v="6.1"/>
    <n v="0"/>
    <x v="0"/>
  </r>
  <r>
    <x v="1305"/>
    <n v="18.72"/>
    <n v="107.13"/>
    <n v="3.42"/>
    <n v="20"/>
    <n v="62.06"/>
    <n v="112.36"/>
    <n v="50.07"/>
    <n v="31.42"/>
    <n v="86.713999999999999"/>
    <n v="760.66"/>
    <n v="4.0599999999999996"/>
    <n v="16.13"/>
    <n v="60.92"/>
    <n v="14.25"/>
    <n v="46.28"/>
    <n v="138.71"/>
    <n v="231.61"/>
    <n v="621.5"/>
    <n v="30.11"/>
    <n v="123.9"/>
    <n v="156.15"/>
    <n v="201.57"/>
    <n v="118.17"/>
    <n v="38.380000000000003"/>
    <n v="51.56"/>
    <n v="21.12"/>
    <n v="40.35"/>
    <n v="19.29"/>
    <n v="0"/>
    <n v="0"/>
    <n v="8.94"/>
    <n v="62.01"/>
    <n v="255.79"/>
    <n v="43.68"/>
    <n v="15.99"/>
    <n v="79.16"/>
    <n v="17.46"/>
    <n v="141.94999999999999"/>
    <n v="187.98"/>
    <n v="18.149999999999999"/>
    <n v="13.52"/>
    <n v="0"/>
    <n v="4.3099999999999996"/>
    <n v="6.18"/>
    <n v="146.476"/>
    <n v="0"/>
    <n v="4188.21"/>
    <n v="0.5"/>
    <n v="21"/>
    <x v="0"/>
  </r>
  <r>
    <x v="1306"/>
    <n v="48.2"/>
    <n v="269.82"/>
    <n v="8.08"/>
    <n v="52.67"/>
    <n v="160.15"/>
    <n v="289.31"/>
    <n v="126.49"/>
    <n v="79.67"/>
    <n v="207.66800000000001"/>
    <n v="1954.91"/>
    <n v="11.32"/>
    <n v="42.42"/>
    <n v="164.48"/>
    <n v="38.86"/>
    <n v="101.61"/>
    <n v="352.82"/>
    <n v="603.99"/>
    <n v="1609.93"/>
    <n v="79.180000000000007"/>
    <n v="327.27999999999997"/>
    <n v="399.7"/>
    <n v="524.91999999999996"/>
    <n v="301.25"/>
    <n v="101.78"/>
    <n v="136.76"/>
    <n v="54.7"/>
    <n v="112.29"/>
    <n v="52.39"/>
    <n v="0"/>
    <n v="0"/>
    <n v="21.24"/>
    <n v="193.71"/>
    <n v="665.22"/>
    <n v="174.71"/>
    <n v="45.3"/>
    <n v="206.82"/>
    <n v="46.79"/>
    <n v="356.92"/>
    <n v="545.54999999999995"/>
    <n v="47.23"/>
    <n v="40.44"/>
    <n v="0"/>
    <n v="12.86"/>
    <n v="19.21"/>
    <n v="365.774"/>
    <n v="0"/>
    <n v="10954.421999999997"/>
    <n v="3"/>
    <n v="10"/>
    <x v="0"/>
  </r>
  <r>
    <x v="1307"/>
    <n v="58.94"/>
    <n v="324.01"/>
    <n v="10.68"/>
    <n v="64.430000000000007"/>
    <n v="188.9"/>
    <n v="356.74"/>
    <n v="156.54"/>
    <n v="93.68"/>
    <n v="270.84699999999998"/>
    <n v="2266.46"/>
    <n v="13.12"/>
    <n v="50.67"/>
    <n v="195.74"/>
    <n v="44.99"/>
    <n v="101.21"/>
    <n v="438.98"/>
    <n v="755.07"/>
    <n v="1970.51"/>
    <n v="97.16"/>
    <n v="416.49"/>
    <n v="493.06"/>
    <n v="629.92999999999995"/>
    <n v="364.39"/>
    <n v="123.07"/>
    <n v="164.05"/>
    <n v="66.099999999999994"/>
    <n v="140.19"/>
    <n v="61.97"/>
    <n v="0"/>
    <n v="0"/>
    <n v="26.95"/>
    <n v="289.44"/>
    <n v="796.37"/>
    <n v="196.4"/>
    <n v="54.03"/>
    <n v="242.69"/>
    <n v="58.21"/>
    <n v="421.73"/>
    <n v="627.27"/>
    <n v="64.42"/>
    <n v="49.3"/>
    <n v="0"/>
    <n v="13.06"/>
    <n v="24.15"/>
    <n v="477.56"/>
    <n v="0"/>
    <n v="13259.506999999998"/>
    <n v="9"/>
    <n v="46.5"/>
    <x v="0"/>
  </r>
  <r>
    <x v="1308"/>
    <n v="48.38"/>
    <n v="263.64"/>
    <n v="8.44"/>
    <n v="53.74"/>
    <n v="157.72"/>
    <n v="297.14999999999998"/>
    <n v="185.53"/>
    <n v="78.569999999999993"/>
    <n v="263.40199999999999"/>
    <n v="2042.45"/>
    <n v="9.77"/>
    <n v="40.75"/>
    <n v="156.84"/>
    <n v="35.99"/>
    <n v="93.69"/>
    <n v="359.27"/>
    <n v="634.88"/>
    <n v="1679.57"/>
    <n v="82.38"/>
    <n v="349.25"/>
    <n v="419.77"/>
    <n v="531.39"/>
    <n v="320.11"/>
    <n v="104.29"/>
    <n v="140.54"/>
    <n v="56.91"/>
    <n v="111.44"/>
    <n v="52.3"/>
    <n v="0"/>
    <n v="0"/>
    <n v="20.57"/>
    <n v="236.63"/>
    <n v="683.61"/>
    <n v="152.6"/>
    <n v="45.57"/>
    <n v="199.34"/>
    <n v="49.03"/>
    <n v="362.49"/>
    <n v="512.75"/>
    <n v="49.44"/>
    <n v="39.56"/>
    <n v="0"/>
    <n v="10.46"/>
    <n v="18.39"/>
    <n v="366.47500000000002"/>
    <n v="0"/>
    <n v="11325.076999999999"/>
    <n v="7"/>
    <n v="0"/>
    <x v="0"/>
  </r>
  <r>
    <x v="1309"/>
    <n v="69.58"/>
    <n v="389.03"/>
    <n v="11.65"/>
    <n v="76.69"/>
    <n v="224.57"/>
    <n v="422.02"/>
    <n v="356.68"/>
    <n v="114.92"/>
    <n v="407.58199999999999"/>
    <n v="2657"/>
    <n v="16.02"/>
    <n v="60.92"/>
    <n v="238.02"/>
    <n v="54.9"/>
    <n v="125.16"/>
    <n v="516.33000000000004"/>
    <n v="516.33000000000004"/>
    <n v="2330.2600000000002"/>
    <n v="119.51"/>
    <n v="490.2"/>
    <n v="559.79"/>
    <n v="748.89"/>
    <n v="438.23"/>
    <n v="146.4"/>
    <n v="193.62"/>
    <n v="78.36"/>
    <n v="161.82"/>
    <n v="74.099999999999994"/>
    <n v="0"/>
    <n v="0"/>
    <n v="33.58"/>
    <n v="344.04"/>
    <n v="941.72"/>
    <n v="225"/>
    <n v="64.66"/>
    <n v="286.27"/>
    <n v="71.260000000000005"/>
    <n v="519.08000000000004"/>
    <n v="750.51"/>
    <n v="70.61"/>
    <n v="59.44"/>
    <n v="0"/>
    <n v="14.33"/>
    <n v="30.06"/>
    <n v="527.59"/>
    <n v="0"/>
    <n v="15536.732000000002"/>
    <n v="11"/>
    <n v="0"/>
    <x v="0"/>
  </r>
  <r>
    <x v="1310"/>
    <n v="69.400000000000006"/>
    <n v="386.46"/>
    <n v="11.15"/>
    <n v="76.739999999999995"/>
    <n v="227.88"/>
    <n v="422.1"/>
    <n v="354.19"/>
    <n v="113.87"/>
    <n v="395.89100000000002"/>
    <n v="2656.2"/>
    <n v="15.4"/>
    <n v="60.28"/>
    <n v="236.4"/>
    <n v="54.55"/>
    <n v="129.59"/>
    <n v="513.41"/>
    <n v="869.97"/>
    <n v="2324.1"/>
    <n v="119.2"/>
    <n v="490.56"/>
    <n v="565.21"/>
    <n v="742.76"/>
    <n v="438.98"/>
    <n v="145.87"/>
    <n v="196.03"/>
    <n v="78.58"/>
    <n v="161.91"/>
    <n v="74.680000000000007"/>
    <n v="0"/>
    <n v="0"/>
    <n v="32.97"/>
    <n v="336.49"/>
    <n v="938.46"/>
    <n v="218.63"/>
    <n v="65.06"/>
    <n v="287.44"/>
    <n v="71.510000000000005"/>
    <n v="519"/>
    <n v="748.49"/>
    <n v="70.209999999999994"/>
    <n v="60.04"/>
    <n v="0"/>
    <n v="13.76"/>
    <n v="29.81"/>
    <n v="518.13499999999999"/>
    <n v="0"/>
    <n v="15841.365999999998"/>
    <n v="11"/>
    <n v="0"/>
    <x v="0"/>
  </r>
  <r>
    <x v="1311"/>
    <n v="54.21"/>
    <n v="317.14"/>
    <n v="12.03"/>
    <n v="59.32"/>
    <n v="185.26"/>
    <n v="335.14"/>
    <n v="289.32"/>
    <n v="93.83"/>
    <n v="223.25800000000001"/>
    <n v="2180.42"/>
    <n v="13.78"/>
    <n v="48.52"/>
    <n v="186.63"/>
    <n v="42.97"/>
    <n v="114.56"/>
    <n v="406.15"/>
    <n v="693.75"/>
    <n v="1841.56"/>
    <n v="92.96"/>
    <n v="377.61"/>
    <n v="457.17"/>
    <n v="599.21"/>
    <n v="343.23"/>
    <n v="115.97"/>
    <n v="154.88"/>
    <n v="62.12"/>
    <n v="122.79"/>
    <n v="58.65"/>
    <n v="0"/>
    <n v="0"/>
    <n v="29.58"/>
    <n v="271.54000000000002"/>
    <n v="767.08"/>
    <n v="169.46"/>
    <n v="50.37"/>
    <n v="237.39"/>
    <n v="56.74"/>
    <n v="427.85"/>
    <n v="605.67999999999995"/>
    <n v="53.24"/>
    <n v="45.36"/>
    <n v="0"/>
    <n v="11.76"/>
    <n v="21.47"/>
    <n v="414.01900000000001"/>
    <n v="0"/>
    <n v="12643.976999999999"/>
    <n v="9"/>
    <n v="2.6"/>
    <x v="0"/>
  </r>
  <r>
    <x v="1312"/>
    <n v="41.78"/>
    <n v="237.91"/>
    <n v="7.78"/>
    <n v="44.84"/>
    <n v="137.61000000000001"/>
    <n v="250.98"/>
    <n v="215.32"/>
    <n v="69.14"/>
    <n v="185.08600000000001"/>
    <n v="1632.49"/>
    <n v="9.56"/>
    <n v="35.96"/>
    <n v="147.32"/>
    <n v="33.54"/>
    <n v="93.61"/>
    <n v="308.58"/>
    <n v="533.71"/>
    <n v="1390.59"/>
    <n v="68.239999999999995"/>
    <n v="291.89"/>
    <n v="349.48"/>
    <n v="433"/>
    <n v="257.06"/>
    <n v="86.32"/>
    <n v="116.93"/>
    <n v="46.06"/>
    <n v="88.44"/>
    <n v="42.95"/>
    <n v="0"/>
    <n v="0"/>
    <n v="19.59"/>
    <n v="191.19"/>
    <n v="586.03"/>
    <n v="147.76"/>
    <n v="36"/>
    <n v="174.15"/>
    <n v="42.28"/>
    <n v="322.49"/>
    <n v="494.03"/>
    <n v="43.62"/>
    <n v="31.69"/>
    <n v="0"/>
    <n v="9.6300000000000008"/>
    <n v="17.3"/>
    <n v="329.91800000000001"/>
    <n v="0"/>
    <n v="9601.8539999999994"/>
    <n v="7"/>
    <n v="5.9"/>
    <x v="0"/>
  </r>
  <r>
    <x v="1313"/>
    <n v="57.94"/>
    <n v="333.58"/>
    <n v="12.78"/>
    <n v="62.63"/>
    <n v="190.07"/>
    <n v="343.87"/>
    <n v="295.37"/>
    <n v="97.27"/>
    <n v="316.85000000000002"/>
    <n v="2173.64"/>
    <n v="13.98"/>
    <n v="50.94"/>
    <n v="206.73"/>
    <n v="46.7"/>
    <n v="114.83"/>
    <n v="416.52"/>
    <n v="695.17"/>
    <n v="1821.11"/>
    <n v="91.86"/>
    <n v="376.42"/>
    <n v="449.12"/>
    <n v="592.32000000000005"/>
    <n v="337.4"/>
    <n v="115.75"/>
    <n v="155.66"/>
    <n v="61.75"/>
    <n v="116.74"/>
    <n v="60.6"/>
    <n v="0"/>
    <n v="0"/>
    <n v="29.98"/>
    <n v="272.10000000000002"/>
    <n v="782.02"/>
    <n v="196.7"/>
    <n v="49.44"/>
    <n v="238.94"/>
    <n v="59.45"/>
    <n v="435.5"/>
    <n v="659.49"/>
    <n v="50.58"/>
    <n v="47.23"/>
    <n v="0"/>
    <n v="11.8"/>
    <n v="24.71"/>
    <n v="375.99"/>
    <n v="0"/>
    <n v="12841.529999999999"/>
    <n v="7.2"/>
    <n v="0"/>
    <x v="0"/>
  </r>
  <r>
    <x v="1314"/>
    <n v="45.82"/>
    <n v="261.44"/>
    <n v="9.8699999999999992"/>
    <n v="49.68"/>
    <n v="155.47"/>
    <n v="279.61"/>
    <n v="240.24"/>
    <n v="79.209999999999994"/>
    <n v="222.316"/>
    <n v="1814.42"/>
    <n v="10"/>
    <n v="39.82"/>
    <n v="155.88999999999999"/>
    <n v="35.51"/>
    <n v="88.2"/>
    <n v="340.81"/>
    <n v="572.78"/>
    <n v="1496.62"/>
    <n v="76.5"/>
    <n v="313.08"/>
    <n v="378.82"/>
    <n v="480.69"/>
    <n v="280.20999999999998"/>
    <n v="94.26"/>
    <n v="126.5"/>
    <n v="50.56"/>
    <n v="92.38"/>
    <n v="48.2"/>
    <n v="0"/>
    <n v="0"/>
    <n v="21.88"/>
    <n v="205.21"/>
    <n v="614.4"/>
    <n v="147.83000000000001"/>
    <n v="39.159999999999997"/>
    <n v="187.38"/>
    <n v="46.55"/>
    <n v="353.12"/>
    <n v="454.6"/>
    <n v="43.14"/>
    <n v="37.06"/>
    <n v="0"/>
    <n v="9.09"/>
    <n v="17.559999999999999"/>
    <n v="328.69"/>
    <n v="0"/>
    <n v="10344.575999999999"/>
    <n v="6.3"/>
    <n v="1.6"/>
    <x v="0"/>
  </r>
  <r>
    <x v="1315"/>
    <n v="42.74"/>
    <n v="239.63"/>
    <n v="6.85"/>
    <n v="46.09"/>
    <n v="134.34"/>
    <n v="250.6"/>
    <n v="214.05"/>
    <n v="69.53"/>
    <n v="164.48500000000001"/>
    <n v="1604.6"/>
    <n v="10.35"/>
    <n v="37.25"/>
    <n v="144.05000000000001"/>
    <n v="33.47"/>
    <n v="92.88"/>
    <n v="308.93"/>
    <n v="506.73"/>
    <n v="1336.36"/>
    <n v="67.17"/>
    <n v="277.13"/>
    <n v="328.85"/>
    <n v="428.27"/>
    <n v="249.34"/>
    <n v="83.32"/>
    <n v="112.53"/>
    <n v="45.12"/>
    <n v="94.12"/>
    <n v="43.19"/>
    <n v="0"/>
    <n v="0"/>
    <n v="19.920000000000002"/>
    <n v="198.77"/>
    <n v="554.70000000000005"/>
    <n v="147.22999999999999"/>
    <n v="36.49"/>
    <n v="169.52"/>
    <n v="40.03"/>
    <n v="303.49"/>
    <n v="467.45"/>
    <n v="41.67"/>
    <n v="32.61"/>
    <n v="0"/>
    <n v="10.45"/>
    <n v="10.45"/>
    <n v="317.48"/>
    <n v="0"/>
    <n v="9322.2350000000006"/>
    <n v="8.3000000000000007"/>
    <n v="0"/>
    <x v="0"/>
  </r>
  <r>
    <x v="1316"/>
    <n v="42.67"/>
    <n v="251.75"/>
    <n v="10.15"/>
    <n v="47"/>
    <n v="146.44999999999999"/>
    <n v="267.42"/>
    <n v="230.94"/>
    <n v="76.569999999999993"/>
    <n v="240.30600000000001"/>
    <n v="1747.64"/>
    <n v="11.16"/>
    <n v="38.56"/>
    <n v="139.74"/>
    <n v="32.53"/>
    <n v="93.11"/>
    <n v="323.26"/>
    <n v="561.96"/>
    <n v="1494.29"/>
    <n v="75.58"/>
    <n v="306.89999999999998"/>
    <n v="374.76"/>
    <n v="478.58"/>
    <n v="277.95999999999998"/>
    <n v="94.06"/>
    <n v="125.54"/>
    <n v="49.65"/>
    <n v="99.21"/>
    <n v="44.91"/>
    <n v="0"/>
    <n v="0"/>
    <n v="23.5"/>
    <n v="216.77"/>
    <n v="572.14"/>
    <n v="155.13999999999999"/>
    <n v="36.79"/>
    <n v="180.92"/>
    <n v="43.19"/>
    <n v="331.3"/>
    <n v="441.27"/>
    <n v="43.89"/>
    <n v="35.54"/>
    <n v="0"/>
    <n v="19.46"/>
    <n v="15.12"/>
    <n v="342.66899999999998"/>
    <n v="0"/>
    <n v="10140.355000000001"/>
    <n v="5.9"/>
    <n v="0"/>
    <x v="0"/>
  </r>
  <r>
    <x v="1317"/>
    <n v="27.63"/>
    <n v="156.16"/>
    <n v="5.38"/>
    <n v="29.6"/>
    <n v="89.27"/>
    <n v="163.94"/>
    <n v="140.87"/>
    <n v="46.5"/>
    <n v="137.745"/>
    <n v="1113.9000000000001"/>
    <n v="7.26"/>
    <n v="24.79"/>
    <n v="92.3"/>
    <n v="22.09"/>
    <n v="67.73"/>
    <n v="203.23"/>
    <n v="342.53"/>
    <n v="918.91"/>
    <n v="45.33"/>
    <n v="185.56"/>
    <n v="231.12"/>
    <n v="299.66000000000003"/>
    <n v="173.17"/>
    <n v="57.45"/>
    <n v="76.36"/>
    <n v="30.99"/>
    <n v="65.58"/>
    <n v="28.96"/>
    <n v="19.149999999999999"/>
    <n v="0"/>
    <n v="14.58"/>
    <n v="139.78"/>
    <n v="368.55"/>
    <n v="105.45"/>
    <n v="25.75"/>
    <n v="117.66"/>
    <n v="25.62"/>
    <n v="203.18"/>
    <n v="308.83"/>
    <n v="27.78"/>
    <n v="21.78"/>
    <n v="0"/>
    <n v="0"/>
    <n v="10.36"/>
    <n v="225.15899999999999"/>
    <n v="0"/>
    <n v="6397.6439999999975"/>
    <n v="1.4"/>
    <n v="11.1"/>
    <x v="0"/>
  </r>
  <r>
    <x v="1318"/>
    <n v="29.91"/>
    <n v="170.48"/>
    <n v="6.42"/>
    <n v="31.55"/>
    <n v="95.84"/>
    <n v="176.82"/>
    <n v="150.36000000000001"/>
    <n v="48.82"/>
    <n v="118.815"/>
    <n v="1150.3599999999999"/>
    <n v="6.94"/>
    <n v="35.93"/>
    <n v="96.24"/>
    <n v="22.51"/>
    <n v="59.7"/>
    <n v="218.76"/>
    <n v="360.61"/>
    <n v="948.09"/>
    <n v="46.61"/>
    <n v="191"/>
    <n v="241.25"/>
    <n v="303.33"/>
    <n v="178.07"/>
    <n v="58.61"/>
    <n v="78.12"/>
    <n v="31.71"/>
    <n v="64.23"/>
    <n v="29.43"/>
    <n v="19.32"/>
    <n v="0"/>
    <n v="14.62"/>
    <n v="26.16"/>
    <n v="382.29"/>
    <n v="104.32"/>
    <n v="26.43"/>
    <n v="120.27"/>
    <n v="26.89"/>
    <n v="213.93"/>
    <n v="308.38"/>
    <n v="28.08"/>
    <n v="21.85"/>
    <n v="0"/>
    <n v="0"/>
    <n v="10.94"/>
    <n v="229.15"/>
    <n v="0"/>
    <n v="6483.1449999999995"/>
    <n v="2.6"/>
    <n v="26.4"/>
    <x v="0"/>
  </r>
  <r>
    <x v="1319"/>
    <n v="45.44"/>
    <n v="259.49"/>
    <n v="8.91"/>
    <n v="48.44"/>
    <n v="143.4"/>
    <n v="265.54000000000002"/>
    <n v="219.74"/>
    <n v="73.709999999999994"/>
    <n v="200.49799999999999"/>
    <n v="1635.52"/>
    <n v="10.93"/>
    <n v="40.22"/>
    <n v="162.38"/>
    <n v="37.58"/>
    <s v="87.82 "/>
    <n v="321.06"/>
    <n v="508.08"/>
    <n v="1327.12"/>
    <n v="65.790000000000006"/>
    <n v="271.19"/>
    <n v="327.12"/>
    <n v="435.6"/>
    <n v="243.79"/>
    <n v="85.1"/>
    <n v="114.55"/>
    <n v="45.44"/>
    <n v="90.72"/>
    <n v="46.89"/>
    <n v="30.83"/>
    <n v="0"/>
    <n v="23.03"/>
    <n v="170.89"/>
    <n v="617.73"/>
    <n v="162.72999999999999"/>
    <n v="41.06"/>
    <n v="189.79"/>
    <n v="43.93"/>
    <n v="326.69"/>
    <n v="528.29999999999995"/>
    <n v="37.85"/>
    <n v="35.549999999999997"/>
    <n v="0"/>
    <n v="0"/>
    <n v="19.13"/>
    <n v="289.74200000000002"/>
    <n v="0"/>
    <n v="9551.4999999999982"/>
    <n v="8.5"/>
    <n v="0.9"/>
    <x v="0"/>
  </r>
  <r>
    <x v="1320"/>
    <n v="27.7"/>
    <n v="157.35"/>
    <n v="5.7"/>
    <n v="29.27"/>
    <n v="88.03"/>
    <n v="162.35"/>
    <n v="141.05000000000001"/>
    <n v="45.58"/>
    <n v="148.358"/>
    <n v="1084.49"/>
    <n v="6.41"/>
    <n v="24.35"/>
    <n v="92.66"/>
    <n v="21.79"/>
    <n v="55.01"/>
    <n v="200.62"/>
    <n v="336.34"/>
    <n v="894.23"/>
    <n v="44.31"/>
    <n v="180.09"/>
    <n v="224.17"/>
    <n v="290.3"/>
    <n v="168.35"/>
    <n v="55.72"/>
    <n v="73.95"/>
    <n v="30.29"/>
    <n v="62.91"/>
    <n v="28.13"/>
    <n v="19.07"/>
    <n v="0"/>
    <n v="14.26"/>
    <n v="137.38999999999999"/>
    <n v="365.72"/>
    <n v="102.82"/>
    <n v="25.28"/>
    <n v="115.72"/>
    <n v="25.35"/>
    <n v="200.93"/>
    <n v="288.94"/>
    <n v="26.16"/>
    <n v="20.84"/>
    <n v="0"/>
    <n v="0"/>
    <n v="10.44"/>
    <n v="212.876"/>
    <n v="0"/>
    <n v="6245.304000000001"/>
    <n v="1"/>
    <n v="34.200000000000003"/>
    <x v="0"/>
  </r>
  <r>
    <x v="1321"/>
    <n v="50.42"/>
    <n v="286.11"/>
    <n v="9.35"/>
    <n v="53.8"/>
    <n v="159.32"/>
    <n v="296.14999999999998"/>
    <n v="251.31"/>
    <n v="82.65"/>
    <n v="227.36"/>
    <n v="1678.98"/>
    <n v="12.73"/>
    <n v="44.97"/>
    <n v="169.65"/>
    <n v="39.6"/>
    <n v="75.88"/>
    <n v="363.91"/>
    <n v="577.74"/>
    <n v="1437.21"/>
    <n v="78.040000000000006"/>
    <n v="312.04000000000002"/>
    <n v="379.08"/>
    <n v="480.71"/>
    <n v="283.86"/>
    <n v="96.48"/>
    <n v="130.81"/>
    <n v="51.97"/>
    <n v="110.8"/>
    <n v="51.65"/>
    <n v="34.770000000000003"/>
    <n v="0"/>
    <n v="25.18"/>
    <n v="124.18"/>
    <n v="638.38"/>
    <n v="175.83"/>
    <n v="44.42"/>
    <n v="202.66"/>
    <n v="45.99"/>
    <n v="349.67"/>
    <n v="551.27"/>
    <n v="45.58"/>
    <n v="39.68"/>
    <n v="0"/>
    <n v="0"/>
    <n v="20.309999999999999"/>
    <n v="361.96600000000001"/>
    <n v="0"/>
    <n v="10452.466"/>
    <n v="4"/>
    <n v="3.6"/>
    <x v="0"/>
  </r>
  <r>
    <x v="1322"/>
    <n v="48.92"/>
    <n v="273.81"/>
    <n v="7.63"/>
    <n v="52.51"/>
    <n v="152.26"/>
    <n v="292.8"/>
    <n v="246.76"/>
    <n v="78.069999999999993"/>
    <n v="216.92"/>
    <n v="1859"/>
    <n v="11.41"/>
    <n v="42.55"/>
    <n v="161.38"/>
    <n v="37.590000000000003"/>
    <n v="85.31"/>
    <n v="358.28"/>
    <n v="605.03"/>
    <n v="1591"/>
    <n v="79.959999999999994"/>
    <n v="328.76"/>
    <n v="389.01"/>
    <n v="508.78"/>
    <n v="365.05"/>
    <n v="99.88"/>
    <n v="133.25"/>
    <n v="53.13"/>
    <n v="115.65"/>
    <n v="48.51"/>
    <n v="33.61"/>
    <n v="0"/>
    <n v="22.83"/>
    <n v="240.82"/>
    <n v="554.12"/>
    <n v="154.41999999999999"/>
    <n v="41.09"/>
    <n v="182.14"/>
    <n v="43.06"/>
    <n v="318.63"/>
    <n v="509.28"/>
    <n v="49.26"/>
    <n v="39.17"/>
    <n v="0"/>
    <n v="0"/>
    <n v="19.84"/>
    <n v="381.96"/>
    <n v="0"/>
    <n v="10833.44"/>
    <n v="3.2"/>
    <n v="0"/>
    <x v="0"/>
  </r>
  <r>
    <x v="1323"/>
    <n v="51.79"/>
    <n v="293.60000000000002"/>
    <n v="11.45"/>
    <n v="56.26"/>
    <n v="165.64"/>
    <n v="315.02"/>
    <n v="265.57"/>
    <n v="86.91"/>
    <n v="243.43"/>
    <n v="2028.74"/>
    <n v="11.71"/>
    <n v="45.12"/>
    <n v="175.62"/>
    <n v="39.409999999999997"/>
    <n v="89.03"/>
    <n v="379.71"/>
    <n v="633.41"/>
    <n v="1670.86"/>
    <n v="85.97"/>
    <n v="344.96"/>
    <n v="416.45"/>
    <n v="549.64"/>
    <n v="393.65"/>
    <n v="107.07"/>
    <n v="143.83000000000001"/>
    <n v="57.24"/>
    <n v="111.37"/>
    <n v="53.63"/>
    <n v="34.93"/>
    <n v="0"/>
    <n v="26.28"/>
    <n v="244.3"/>
    <n v="641.41999999999996"/>
    <n v="160.46"/>
    <n v="42.44"/>
    <n v="195.48"/>
    <n v="49.96"/>
    <n v="365.91"/>
    <n v="539.42999999999995"/>
    <n v="46.16"/>
    <n v="41.96"/>
    <n v="0"/>
    <n v="0"/>
    <n v="20.07"/>
    <n v="357.70699999999999"/>
    <n v="0"/>
    <n v="11593.596999999996"/>
    <n v="10.7"/>
    <n v="0"/>
    <x v="0"/>
  </r>
  <r>
    <x v="1324"/>
    <n v="33.07"/>
    <n v="178.64"/>
    <n v="3.62"/>
    <n v="35.729999999999997"/>
    <n v="104.99"/>
    <n v="201.49"/>
    <n v="170.17"/>
    <n v="52.4"/>
    <n v="195.44"/>
    <n v="1350.51"/>
    <n v="7.66"/>
    <n v="28.8"/>
    <n v="106.37"/>
    <n v="25.27"/>
    <n v="67.790000000000006"/>
    <n v="245.07"/>
    <n v="423.71"/>
    <n v="1126.72"/>
    <n v="56.98"/>
    <n v="231.96"/>
    <n v="275.14"/>
    <n v="361.55"/>
    <n v="263.73"/>
    <n v="70.27"/>
    <n v="94.16"/>
    <n v="38.049999999999997"/>
    <n v="83.99"/>
    <n v="34"/>
    <n v="23.83"/>
    <n v="0"/>
    <n v="14.53"/>
    <n v="168.45"/>
    <n v="407.91"/>
    <n v="115.2"/>
    <n v="30.61"/>
    <n v="130.25"/>
    <n v="29.14"/>
    <n v="220.99"/>
    <n v="333.87"/>
    <n v="34.92"/>
    <n v="26.5"/>
    <n v="0"/>
    <n v="0"/>
    <n v="12.6"/>
    <n v="269.14600000000002"/>
    <n v="0"/>
    <n v="7685.2259999999987"/>
    <n v="5.3"/>
    <n v="0"/>
    <x v="0"/>
  </r>
  <r>
    <x v="1325"/>
    <n v="19.28"/>
    <n v="103.01"/>
    <n v="3.03"/>
    <n v="20.3"/>
    <n v="59.49"/>
    <n v="112.11"/>
    <n v="93.29"/>
    <n v="30.05"/>
    <n v="108.77"/>
    <n v="752.91"/>
    <n v="3.83"/>
    <n v="16.13"/>
    <n v="60.89"/>
    <n v="14.44"/>
    <n v="37.71"/>
    <n v="137.04"/>
    <n v="227.57"/>
    <n v="608.67999999999995"/>
    <n v="28.96"/>
    <n v="125.35"/>
    <n v="153.31"/>
    <n v="195.39"/>
    <n v="146.99"/>
    <n v="37.76"/>
    <n v="50.62"/>
    <n v="20.94"/>
    <n v="42.26"/>
    <n v="19.53"/>
    <n v="12.88"/>
    <n v="1.1819999999999999"/>
    <n v="7.86"/>
    <n v="41.67"/>
    <n v="212.55"/>
    <n v="64.930000000000007"/>
    <n v="17.62"/>
    <n v="76.3"/>
    <n v="16.77"/>
    <n v="130.65"/>
    <n v="193.85"/>
    <n v="18.09"/>
    <n v="13.8"/>
    <n v="0"/>
    <n v="0"/>
    <n v="6.84"/>
    <n v="142.91900000000001"/>
    <n v="0"/>
    <n v="4187.5510000000013"/>
    <n v="2.1"/>
    <n v="9.3000000000000007"/>
    <x v="0"/>
  </r>
  <r>
    <x v="1326"/>
    <n v="26.16"/>
    <n v="146.22"/>
    <n v="4.95"/>
    <n v="28.47"/>
    <n v="85.79"/>
    <n v="158.44999999999999"/>
    <n v="134.75"/>
    <n v="44.44"/>
    <n v="143.83000000000001"/>
    <n v="1071.03"/>
    <n v="5.1100000000000003"/>
    <n v="22.48"/>
    <n v="86.48"/>
    <n v="20.04"/>
    <n v="49.4"/>
    <n v="193.09"/>
    <n v="328.78"/>
    <n v="866.57"/>
    <n v="43.28"/>
    <n v="176.45"/>
    <n v="216.99"/>
    <n v="276.94"/>
    <n v="208.79"/>
    <n v="53.75"/>
    <n v="72.260000000000005"/>
    <n v="29.63"/>
    <n v="55.21"/>
    <n v="27.6"/>
    <n v="17.45"/>
    <n v="15.98"/>
    <n v="11.86"/>
    <n v="82.67"/>
    <n v="359.24"/>
    <n v="91.91"/>
    <n v="24.09"/>
    <n v="110.81"/>
    <n v="25.77"/>
    <n v="202.2"/>
    <n v="274.58"/>
    <n v="24.71"/>
    <n v="19.72"/>
    <n v="0"/>
    <n v="0"/>
    <n v="8.77"/>
    <n v="194.92699999999999"/>
    <n v="0"/>
    <n v="6041.6270000000004"/>
    <n v="3.4"/>
    <n v="0.3"/>
    <x v="0"/>
  </r>
  <r>
    <x v="1327"/>
    <n v="44.19"/>
    <n v="238.59"/>
    <n v="7.25"/>
    <n v="49.22"/>
    <n v="137.84"/>
    <n v="269.08"/>
    <n v="225.46"/>
    <n v="72.06"/>
    <n v="220.38"/>
    <n v="1841.33"/>
    <n v="8.58"/>
    <n v="37.76"/>
    <n v="145.81"/>
    <n v="34.1"/>
    <n v="80.36"/>
    <n v="325.52999999999997"/>
    <n v="566.98"/>
    <n v="1489.21"/>
    <n v="73.97"/>
    <n v="307.94"/>
    <n v="377.74"/>
    <n v="469.14"/>
    <n v="358.83"/>
    <n v="93.11"/>
    <n v="126.99"/>
    <n v="51.17"/>
    <n v="102.22"/>
    <n v="47.49"/>
    <n v="30.36"/>
    <n v="25.31"/>
    <n v="17.71"/>
    <n v="167.73"/>
    <n v="599.35"/>
    <n v="148.19"/>
    <n v="42.55"/>
    <n v="181.12"/>
    <n v="43.49"/>
    <n v="324.13"/>
    <n v="479.42"/>
    <n v="44.04"/>
    <n v="35.28"/>
    <n v="0"/>
    <n v="0"/>
    <n v="16.510000000000002"/>
    <n v="335.69200000000001"/>
    <n v="0"/>
    <n v="10293.212"/>
    <n v="3.3"/>
    <n v="0.6"/>
    <x v="0"/>
  </r>
  <r>
    <x v="1328"/>
    <n v="51.2"/>
    <n v="278.88"/>
    <n v="7.29"/>
    <n v="56.15"/>
    <n v="158.34"/>
    <n v="306.64999999999998"/>
    <n v="252.46"/>
    <n v="80.94"/>
    <n v="281.31"/>
    <n v="2000.68"/>
    <n v="11.21"/>
    <n v="44.17"/>
    <n v="172.1"/>
    <n v="39.700000000000003"/>
    <n v="94.17"/>
    <n v="367.22"/>
    <n v="639.27"/>
    <n v="1683.37"/>
    <n v="85.78"/>
    <n v="350.08"/>
    <n v="415.72"/>
    <n v="534.94000000000005"/>
    <n v="392.66"/>
    <n v="106.01"/>
    <n v="142.80000000000001"/>
    <n v="57.01"/>
    <n v="127.98"/>
    <n v="53.71"/>
    <n v="37"/>
    <n v="30.81"/>
    <n v="24.3"/>
    <n v="243"/>
    <n v="649.08000000000004"/>
    <n v="174.45"/>
    <n v="48.71"/>
    <n v="202.39"/>
    <n v="47.8"/>
    <n v="347.36"/>
    <n v="544.54"/>
    <n v="51.27"/>
    <n v="42.24"/>
    <n v="0"/>
    <n v="0"/>
    <n v="21.31"/>
    <n v="387.459"/>
    <n v="0"/>
    <n v="11643.518999999995"/>
    <n v="6"/>
    <n v="0.2"/>
    <x v="0"/>
  </r>
  <r>
    <x v="1329"/>
    <n v="62.93"/>
    <n v="354.86"/>
    <n v="11.84"/>
    <n v="69.64"/>
    <n v="195.48"/>
    <n v="381.04"/>
    <n v="317.22000000000003"/>
    <n v="103.51"/>
    <n v="339.54"/>
    <n v="2468.33"/>
    <n v="14.01"/>
    <n v="54.78"/>
    <n v="217.22"/>
    <n v="49.03"/>
    <n v="112.51"/>
    <n v="461.89"/>
    <n v="799.16"/>
    <n v="2092.79"/>
    <n v="107.6"/>
    <n v="435.96"/>
    <n v="518.04"/>
    <n v="665.23"/>
    <n v="459.02"/>
    <n v="131.69"/>
    <n v="176.05"/>
    <n v="70.78"/>
    <n v="149.87"/>
    <n v="66.819999999999993"/>
    <n v="44.36"/>
    <n v="39.19"/>
    <n v="32.49"/>
    <n v="282.86"/>
    <n v="820.35"/>
    <n v="223.71"/>
    <n v="60.11"/>
    <n v="259.64"/>
    <n v="62.78"/>
    <n v="458.95"/>
    <n v="677.39"/>
    <n v="61.8"/>
    <n v="51.96"/>
    <n v="0"/>
    <n v="0"/>
    <n v="25.42"/>
    <n v="479.69299999999998"/>
    <n v="0"/>
    <n v="14467.542999999998"/>
    <n v="6.4"/>
    <n v="0.3"/>
    <x v="0"/>
  </r>
  <r>
    <x v="1330"/>
    <n v="62.24"/>
    <n v="350.87"/>
    <n v="9.86"/>
    <n v="68.87"/>
    <n v="196.9"/>
    <n v="376.35"/>
    <n v="315.48"/>
    <n v="102.75"/>
    <n v="368.87"/>
    <n v="2428.62"/>
    <n v="14.29"/>
    <n v="55.31"/>
    <n v="217.4"/>
    <n v="49.61"/>
    <n v="116.56"/>
    <n v="455.94"/>
    <n v="794.36"/>
    <n v="2073.5700000000002"/>
    <n v="107.83"/>
    <n v="432.17"/>
    <n v="506.28"/>
    <n v="672.92"/>
    <n v="385.96"/>
    <n v="131.07"/>
    <n v="172.98"/>
    <n v="70.36"/>
    <n v="152.97"/>
    <n v="66.83"/>
    <n v="45.7"/>
    <n v="39.82"/>
    <n v="32.409999999999997"/>
    <n v="317.10000000000002"/>
    <n v="763.87"/>
    <n v="226.93"/>
    <n v="58.27"/>
    <n v="256.64999999999998"/>
    <n v="61.86"/>
    <n v="452.47"/>
    <n v="647.29"/>
    <n v="62.23"/>
    <n v="53.08"/>
    <n v="0"/>
    <n v="0"/>
    <n v="26.03"/>
    <n v="487.71100000000001"/>
    <n v="0"/>
    <n v="14288.641"/>
    <n v="6.9"/>
    <n v="0.3"/>
    <x v="0"/>
  </r>
  <r>
    <x v="1331"/>
    <n v="34.85"/>
    <n v="200.17"/>
    <n v="6.96"/>
    <n v="37.36"/>
    <n v="111.95"/>
    <n v="207.68"/>
    <n v="175.66"/>
    <n v="57.01"/>
    <n v="196.85"/>
    <n v="1047.26"/>
    <n v="8.0299999999999994"/>
    <n v="30.53"/>
    <n v="115.42"/>
    <n v="27.05"/>
    <n v="76.569999999999993"/>
    <n v="254.16"/>
    <n v="420.38"/>
    <n v="1113.04"/>
    <n v="55.78"/>
    <n v="224.91"/>
    <n v="283.33999999999997"/>
    <n v="361.19"/>
    <n v="211.01"/>
    <n v="70.03"/>
    <n v="92.98"/>
    <n v="37.97"/>
    <n v="78.569999999999993"/>
    <n v="35.53"/>
    <n v="23.96"/>
    <n v="21.39"/>
    <n v="18.09"/>
    <n v="150.31"/>
    <n v="471.92"/>
    <n v="122.92"/>
    <n v="32.11"/>
    <n v="142.72999999999999"/>
    <n v="31.95"/>
    <n v="253.85"/>
    <n v="372.46"/>
    <n v="32.69"/>
    <n v="25.74"/>
    <n v="0"/>
    <n v="0"/>
    <n v="12.93"/>
    <n v="266.91000000000003"/>
    <n v="0"/>
    <n v="7552.1999999999989"/>
    <n v="1.4"/>
    <n v="5.7"/>
    <x v="0"/>
  </r>
  <r>
    <x v="1332"/>
    <n v="47.83"/>
    <n v="251.74"/>
    <n v="4.88"/>
    <n v="51.41"/>
    <n v="139.4"/>
    <n v="278.48"/>
    <n v="225.32"/>
    <n v="73.069999999999993"/>
    <n v="205.59"/>
    <n v="1372.21"/>
    <n v="9.59"/>
    <n v="40.74"/>
    <n v="161.43"/>
    <n v="37.21"/>
    <n v="91.81"/>
    <n v="332.89"/>
    <n v="570.19000000000005"/>
    <n v="1487.01"/>
    <n v="75.88"/>
    <n v="313.24"/>
    <n v="349.05"/>
    <n v="479.22"/>
    <n v="279.79000000000002"/>
    <n v="94.72"/>
    <n v="127.66"/>
    <n v="51.08"/>
    <n v="114.47"/>
    <n v="49.65"/>
    <n v="34.32"/>
    <n v="28.22"/>
    <n v="21.11"/>
    <n v="223.06"/>
    <n v="636.49"/>
    <n v="155.83000000000001"/>
    <n v="45.37"/>
    <n v="175.71"/>
    <n v="43.83"/>
    <n v="309.7"/>
    <n v="508.69"/>
    <n v="46.02"/>
    <n v="38.340000000000003"/>
    <n v="0"/>
    <n v="0"/>
    <n v="20.94"/>
    <n v="337.28"/>
    <n v="0"/>
    <n v="9940.470000000003"/>
    <n v="3.3"/>
    <n v="0.2"/>
    <x v="0"/>
  </r>
  <r>
    <x v="1333"/>
    <n v="44.52"/>
    <n v="243.49"/>
    <n v="6.5"/>
    <n v="46.89"/>
    <n v="135.51"/>
    <n v="257.81"/>
    <n v="211.23"/>
    <n v="69.900000000000006"/>
    <n v="246.48"/>
    <n v="1267.2"/>
    <n v="9.73"/>
    <n v="38.119999999999997"/>
    <n v="149.43"/>
    <n v="34.799999999999997"/>
    <n v="92.34"/>
    <n v="312.85000000000002"/>
    <n v="519.70000000000005"/>
    <n v="1356.98"/>
    <n v="68.89"/>
    <n v="279.10000000000002"/>
    <n v="285.57"/>
    <n v="443.8"/>
    <n v="253.76"/>
    <n v="86.56"/>
    <n v="114.89"/>
    <n v="46.49"/>
    <n v="101.19"/>
    <n v="45.37"/>
    <n v="31.14"/>
    <n v="26.65"/>
    <n v="20.81"/>
    <n v="208.82"/>
    <n v="595.89"/>
    <n v="156.19999999999999"/>
    <n v="40.69"/>
    <n v="173.99"/>
    <n v="39.92"/>
    <n v="298.19"/>
    <n v="416.36"/>
    <n v="40.85"/>
    <n v="34.020000000000003"/>
    <n v="0"/>
    <n v="0"/>
    <n v="18.37"/>
    <n v="317.25"/>
    <n v="0"/>
    <n v="9188.2500000000018"/>
    <n v="3.5"/>
    <n v="0"/>
    <x v="0"/>
  </r>
  <r>
    <x v="1334"/>
    <n v="49.53"/>
    <n v="277.05"/>
    <n v="8.24"/>
    <n v="52.85"/>
    <n v="148.44999999999999"/>
    <n v="289.64999999999998"/>
    <n v="237.84"/>
    <n v="77.86"/>
    <n v="281.01"/>
    <n v="1415.93"/>
    <n v="10.59"/>
    <n v="42.91"/>
    <n v="167.32"/>
    <n v="38.36"/>
    <n v="93.65"/>
    <n v="353.9"/>
    <n v="591.45000000000005"/>
    <n v="1557.27"/>
    <n v="79.650000000000006"/>
    <n v="321.36"/>
    <n v="328.46"/>
    <n v="498.61"/>
    <n v="290.86"/>
    <n v="97.97"/>
    <n v="130.33000000000001"/>
    <n v="52.36"/>
    <n v="111.94"/>
    <n v="49.79"/>
    <n v="33.840000000000003"/>
    <n v="30.23"/>
    <n v="23.05"/>
    <n v="167.04"/>
    <n v="647.73"/>
    <n v="170.91"/>
    <n v="43.99"/>
    <n v="192.78"/>
    <n v="44.94"/>
    <n v="339.58"/>
    <n v="499.65"/>
    <n v="46.37"/>
    <n v="38.090000000000003"/>
    <n v="0"/>
    <n v="0"/>
    <n v="19.649999999999999"/>
    <n v="361.22"/>
    <n v="0"/>
    <n v="10314.259999999998"/>
    <n v="2.8"/>
    <n v="2.2000000000000002"/>
    <x v="0"/>
  </r>
  <r>
    <x v="1335"/>
    <n v="44.36"/>
    <n v="251.44"/>
    <n v="8.19"/>
    <n v="48.25"/>
    <n v="141.69999999999999"/>
    <n v="264.68"/>
    <n v="221.46"/>
    <n v="75.47"/>
    <n v="266.95"/>
    <n v="1368.65"/>
    <n v="10.7"/>
    <n v="39.53"/>
    <n v="155.72"/>
    <n v="36.5"/>
    <n v="96.29"/>
    <n v="318.74"/>
    <n v="558.11"/>
    <n v="1483.28"/>
    <n v="76.680000000000007"/>
    <n v="304.8"/>
    <n v="318.87"/>
    <n v="489.61"/>
    <n v="280.88"/>
    <n v="94.59"/>
    <n v="124.93"/>
    <n v="50.76"/>
    <n v="111.21"/>
    <n v="48.28"/>
    <n v="33.369999999999997"/>
    <n v="29.32"/>
    <n v="24.7"/>
    <n v="228.98"/>
    <n v="635.36"/>
    <n v="173.55"/>
    <n v="43.7"/>
    <n v="191.75"/>
    <n v="44.04"/>
    <n v="334.24"/>
    <n v="438.7"/>
    <n v="44.1"/>
    <n v="36.96"/>
    <n v="0"/>
    <n v="0"/>
    <n v="17.55"/>
    <n v="352.53"/>
    <n v="0"/>
    <n v="9919.4800000000014"/>
    <n v="3.3"/>
    <n v="0.5"/>
    <x v="0"/>
  </r>
  <r>
    <x v="1336"/>
    <n v="40.53"/>
    <n v="229.78"/>
    <n v="7.3"/>
    <n v="44.16"/>
    <n v="130.78"/>
    <n v="242.56"/>
    <n v="201.63"/>
    <n v="69.959999999999994"/>
    <n v="243.11"/>
    <n v="1267.6600000000001"/>
    <n v="10.28"/>
    <n v="36.49"/>
    <n v="141.91"/>
    <n v="33.21"/>
    <n v="92.76"/>
    <n v="288.98"/>
    <n v="504.37"/>
    <n v="1347.56"/>
    <n v="69.7"/>
    <n v="274"/>
    <n v="333.79"/>
    <n v="447.36"/>
    <n v="255.39"/>
    <n v="86.15"/>
    <n v="113.64"/>
    <n v="46.35"/>
    <n v="102.36"/>
    <n v="44.18"/>
    <n v="30.83"/>
    <n v="26.86"/>
    <n v="22.71"/>
    <n v="210.59"/>
    <n v="590.73"/>
    <n v="169.56"/>
    <n v="41.02"/>
    <n v="180.93"/>
    <n v="40.32"/>
    <n v="308.45999999999998"/>
    <n v="449.93"/>
    <n v="37.56"/>
    <n v="33.72"/>
    <n v="0"/>
    <n v="0"/>
    <n v="15.93"/>
    <n v="300.63"/>
    <n v="0"/>
    <n v="9165.73"/>
    <n v="4.5999999999999996"/>
    <n v="34.4"/>
    <x v="0"/>
  </r>
  <r>
    <x v="1337"/>
    <n v="60.76"/>
    <n v="352.76"/>
    <n v="11.68"/>
    <n v="67.040000000000006"/>
    <n v="199.61"/>
    <n v="370.65"/>
    <n v="305.36"/>
    <n v="103.19"/>
    <n v="245.87"/>
    <n v="1832.03"/>
    <n v="14.49"/>
    <n v="54.32"/>
    <n v="213.51"/>
    <n v="48.38"/>
    <n v="129.22999999999999"/>
    <n v="439.33"/>
    <n v="742.84"/>
    <n v="1955.22"/>
    <n v="101.13"/>
    <n v="403.4"/>
    <n v="489.29"/>
    <n v="635.77"/>
    <n v="365.08"/>
    <n v="124.85"/>
    <n v="165.02"/>
    <n v="66.47"/>
    <n v="142.96"/>
    <n v="64.78"/>
    <n v="44.1"/>
    <n v="39.65"/>
    <n v="33.72"/>
    <n v="300.62"/>
    <n v="814.34"/>
    <n v="227.21"/>
    <n v="55.85"/>
    <n v="251.12"/>
    <n v="59.25"/>
    <n v="447.59"/>
    <n v="653.66"/>
    <n v="57.26"/>
    <n v="49.68"/>
    <n v="0"/>
    <n v="0"/>
    <n v="24.24"/>
    <n v="453.8"/>
    <n v="0"/>
    <n v="13217.11"/>
    <n v="6.7"/>
    <n v="0"/>
    <x v="0"/>
  </r>
  <r>
    <x v="1338"/>
    <n v="43.34"/>
    <n v="244.62"/>
    <n v="8.4700000000000006"/>
    <n v="47.5"/>
    <n v="138.57"/>
    <n v="258.08"/>
    <n v="209.33"/>
    <n v="72.349999999999994"/>
    <n v="185.88"/>
    <n v="1350.19"/>
    <n v="9.86"/>
    <n v="37.92"/>
    <n v="150.59"/>
    <n v="34.99"/>
    <n v="103.85"/>
    <n v="307.45"/>
    <n v="531.22"/>
    <n v="1416.4"/>
    <n v="71.34"/>
    <n v="286.89999999999998"/>
    <n v="355.69"/>
    <n v="468.82"/>
    <n v="269"/>
    <n v="90.49"/>
    <n v="120.02"/>
    <n v="49.25"/>
    <n v="102.26"/>
    <n v="47.92"/>
    <n v="32.07"/>
    <n v="27.45"/>
    <n v="23"/>
    <n v="212.17"/>
    <n v="643.04999999999995"/>
    <n v="175.36"/>
    <n v="44.21"/>
    <n v="191.46"/>
    <n v="43.37"/>
    <n v="329.87"/>
    <n v="487.84"/>
    <n v="40.75"/>
    <n v="34.79"/>
    <n v="0"/>
    <n v="0"/>
    <n v="16.989999999999998"/>
    <n v="325.05"/>
    <n v="0"/>
    <n v="9639.7300000000014"/>
    <n v="3.3"/>
    <n v="0.4"/>
    <x v="0"/>
  </r>
  <r>
    <x v="1339"/>
    <n v="8.98"/>
    <n v="52.05"/>
    <n v="1.59"/>
    <n v="9.61"/>
    <n v="29.32"/>
    <n v="54.44"/>
    <n v="45.11"/>
    <n v="15.03"/>
    <n v="44.86"/>
    <n v="288.38"/>
    <n v="1.64"/>
    <n v="7.53"/>
    <n v="29.51"/>
    <n v="6.78"/>
    <n v="21.26"/>
    <n v="66.58"/>
    <n v="112.74"/>
    <n v="299.55"/>
    <n v="14.16"/>
    <n v="60.44"/>
    <n v="75.430000000000007"/>
    <n v="98.92"/>
    <n v="58.02"/>
    <n v="18.71"/>
    <n v="24.02"/>
    <n v="10.42"/>
    <n v="19.88"/>
    <n v="9.35"/>
    <n v="6.07"/>
    <n v="5.2"/>
    <n v="4.43"/>
    <n v="43.34"/>
    <n v="130.82"/>
    <n v="35.200000000000003"/>
    <n v="8.27"/>
    <n v="38.74"/>
    <n v="8.33"/>
    <n v="69.209999999999994"/>
    <n v="93.76"/>
    <n v="8.6"/>
    <n v="6.14"/>
    <n v="0"/>
    <n v="0"/>
    <n v="2.81"/>
    <n v="71.66"/>
    <n v="0"/>
    <n v="2016.8900000000003"/>
    <n v="0"/>
    <n v="98.9"/>
    <x v="0"/>
  </r>
  <r>
    <x v="1340"/>
    <n v="12.28"/>
    <n v="67.31"/>
    <n v="1.86"/>
    <n v="13.16"/>
    <n v="39.1"/>
    <n v="72.19"/>
    <n v="34.65"/>
    <n v="20.28"/>
    <n v="48.02"/>
    <n v="379.34"/>
    <n v="2.21"/>
    <n v="9.44"/>
    <n v="41.21"/>
    <n v="9.44"/>
    <n v="20.63"/>
    <n v="87.7"/>
    <n v="135.65"/>
    <n v="389.65"/>
    <n v="11.4"/>
    <n v="76.3"/>
    <n v="97.3"/>
    <n v="130.35"/>
    <n v="75.11"/>
    <n v="24.56"/>
    <n v="31.98"/>
    <n v="13.55"/>
    <n v="27.32"/>
    <n v="12.77"/>
    <n v="8.39"/>
    <n v="6.07"/>
    <n v="5.67"/>
    <n v="0.01"/>
    <n v="172.16"/>
    <n v="44.62"/>
    <n v="10.92"/>
    <n v="50.42"/>
    <n v="11"/>
    <n v="89.54"/>
    <n v="136.72"/>
    <n v="11.08"/>
    <n v="5.42"/>
    <n v="0"/>
    <n v="0"/>
    <n v="4.16"/>
    <n v="89.7"/>
    <n v="0"/>
    <n v="2530.6399999999994"/>
    <n v="0"/>
    <n v="80.400000000000006"/>
    <x v="0"/>
  </r>
  <r>
    <x v="1341"/>
    <n v="61.28"/>
    <n v="354.09"/>
    <n v="10.54"/>
    <n v="67.73"/>
    <n v="197.81"/>
    <n v="381.92"/>
    <n v="290.58"/>
    <n v="107.1"/>
    <n v="253.16"/>
    <n v="1948.43"/>
    <n v="12.48"/>
    <n v="50.29"/>
    <n v="225.19"/>
    <n v="49.2"/>
    <n v="86.55"/>
    <n v="459.26"/>
    <n v="784.07"/>
    <n v="2067.84"/>
    <n v="111.24"/>
    <n v="427.49"/>
    <n v="518.98"/>
    <n v="673.46"/>
    <n v="393.44"/>
    <n v="393.44"/>
    <n v="173.84"/>
    <n v="70.430000000000007"/>
    <n v="144.04"/>
    <n v="66.78"/>
    <n v="44.79"/>
    <n v="42.19"/>
    <n v="32.15"/>
    <n v="301.14"/>
    <n v="869.38"/>
    <n v="226.86"/>
    <n v="59.78"/>
    <n v="257.26"/>
    <n v="65.31"/>
    <n v="487.15"/>
    <n v="669.34"/>
    <n v="59.9"/>
    <n v="53.48"/>
    <n v="0"/>
    <n v="0"/>
    <n v="24.38"/>
    <n v="474.55"/>
    <n v="0"/>
    <n v="14048.32"/>
    <n v="9.4"/>
    <n v="0.1"/>
    <x v="0"/>
  </r>
  <r>
    <x v="1342"/>
    <n v="49.79"/>
    <n v="281.86"/>
    <n v="9.16"/>
    <n v="53.06"/>
    <n v="159.29"/>
    <n v="302.27"/>
    <n v="241.11"/>
    <n v="82.39"/>
    <n v="197.54"/>
    <n v="1391.18"/>
    <n v="11.48"/>
    <n v="39.229999999999997"/>
    <n v="172.54"/>
    <n v="38.4"/>
    <n v="93.07"/>
    <n v="362.39"/>
    <n v="633.16999999999996"/>
    <n v="1648.28"/>
    <n v="85.64"/>
    <n v="343.78"/>
    <n v="420.05"/>
    <n v="532.23"/>
    <n v="313.29000000000002"/>
    <n v="103.79"/>
    <n v="135.69999999999999"/>
    <n v="56.1"/>
    <n v="121.63"/>
    <n v="51.91"/>
    <n v="35.36"/>
    <n v="31.45"/>
    <n v="26.39"/>
    <n v="251.58"/>
    <n v="686.02"/>
    <n v="195.43"/>
    <n v="47.93"/>
    <n v="204.04"/>
    <n v="47.68"/>
    <n v="363.34"/>
    <n v="523.66"/>
    <n v="49.88"/>
    <n v="40.19"/>
    <n v="0"/>
    <n v="0"/>
    <n v="19.75"/>
    <n v="400.24"/>
    <n v="0"/>
    <n v="10853.270000000002"/>
    <n v="8.9"/>
    <n v="0"/>
    <x v="0"/>
  </r>
  <r>
    <x v="1343"/>
    <n v="29.24"/>
    <n v="161.36000000000001"/>
    <n v="5.16"/>
    <n v="30.7"/>
    <n v="93.33"/>
    <n v="174.14"/>
    <n v="139.93"/>
    <n v="46.81"/>
    <n v="114.73"/>
    <n v="909.14"/>
    <n v="6.23"/>
    <n v="21.1"/>
    <n v="93.93"/>
    <n v="21.88"/>
    <n v="55.83"/>
    <n v="212.16"/>
    <n v="365.7"/>
    <n v="957.08"/>
    <n v="47.09"/>
    <n v="199.19"/>
    <n v="246.55"/>
    <n v="311.83"/>
    <n v="185.95"/>
    <n v="60.4"/>
    <n v="78.23"/>
    <n v="33.130000000000003"/>
    <n v="68.989999999999995"/>
    <n v="30.17"/>
    <n v="19.649999999999999"/>
    <n v="16.829999999999998"/>
    <n v="13.72"/>
    <n v="146.16"/>
    <n v="400.52"/>
    <n v="107.97"/>
    <n v="26.64"/>
    <n v="119.11"/>
    <n v="26.09"/>
    <n v="206.26"/>
    <n v="303.89999999999998"/>
    <n v="29.42"/>
    <n v="21.68"/>
    <n v="0"/>
    <n v="0"/>
    <s v="10.52 "/>
    <n v="231.18"/>
    <n v="0"/>
    <n v="6369.11"/>
    <n v="0.4"/>
    <n v="0.4"/>
    <x v="0"/>
  </r>
  <r>
    <x v="1344"/>
    <n v="53.24"/>
    <n v="313.11"/>
    <n v="11.76"/>
    <n v="57.46"/>
    <n v="175.72"/>
    <n v="326.45"/>
    <n v="264.35000000000002"/>
    <n v="92.32"/>
    <n v="218.25"/>
    <n v="1672.19"/>
    <n v="12.51"/>
    <n v="42.67"/>
    <n v="192.3"/>
    <n v="42.35"/>
    <n v="105.97"/>
    <n v="391.59"/>
    <n v="676.42"/>
    <n v="1775.15"/>
    <n v="93.61"/>
    <n v="364.35"/>
    <n v="448.59"/>
    <n v="588.76"/>
    <n v="337.5"/>
    <n v="113.68"/>
    <n v="147.13999999999999"/>
    <n v="60.71"/>
    <n v="129.81"/>
    <n v="58.64"/>
    <n v="38.770000000000003"/>
    <n v="35.75"/>
    <n v="30.82"/>
    <n v="280.19"/>
    <n v="748.57"/>
    <n v="219.6"/>
    <n v="51.17"/>
    <n v="232"/>
    <n v="54.63"/>
    <n v="413.83"/>
    <n v="588.37"/>
    <n v="51.27"/>
    <n v="44.36"/>
    <n v="0"/>
    <n v="0"/>
    <n v="21.03"/>
    <n v="416.63"/>
    <n v="0"/>
    <n v="11993.590000000002"/>
    <n v="6.4"/>
    <n v="0"/>
    <x v="0"/>
  </r>
  <r>
    <x v="1345"/>
    <n v="25.14"/>
    <n v="143.88999999999999"/>
    <n v="5.16"/>
    <n v="26.04"/>
    <n v="80.739999999999995"/>
    <n v="149.47"/>
    <n v="123.64"/>
    <n v="42"/>
    <n v="100.01"/>
    <n v="770.81"/>
    <n v="5.45"/>
    <n v="19.8"/>
    <n v="84.3"/>
    <n v="19.350000000000001"/>
    <n v="48.1"/>
    <n v="181.55"/>
    <n v="246.97"/>
    <n v="809.15"/>
    <n v="40.96"/>
    <n v="165.07"/>
    <n v="208.25"/>
    <n v="267.69"/>
    <n v="155.88999999999999"/>
    <n v="51.37"/>
    <n v="67.81"/>
    <n v="27.92"/>
    <n v="58.44"/>
    <n v="26.07"/>
    <n v="14.37"/>
    <n v="15.65"/>
    <n v="13.92"/>
    <n v="71.77"/>
    <n v="345.56"/>
    <n v="99.12"/>
    <n v="23.49"/>
    <n v="106.26"/>
    <n v="23.63"/>
    <n v="188.4"/>
    <n v="242.11"/>
    <n v="23.83"/>
    <n v="18.989999999999998"/>
    <n v="0"/>
    <n v="0"/>
    <n v="9.1300000000000008"/>
    <n v="197.46"/>
    <n v="0"/>
    <n v="5344.73"/>
    <n v="0.2"/>
    <n v="215.7"/>
    <x v="0"/>
  </r>
  <r>
    <x v="1346"/>
    <n v="7.54"/>
    <n v="43"/>
    <n v="119"/>
    <n v="7.81"/>
    <n v="24.47"/>
    <n v="45.77"/>
    <n v="22.5"/>
    <n v="11.96"/>
    <n v="30.55"/>
    <n v="240.32"/>
    <n v="1.29"/>
    <n v="5.85"/>
    <n v="24.53"/>
    <n v="5.55"/>
    <n v="10.51"/>
    <n v="56.39"/>
    <n v="95.03"/>
    <n v="251.37"/>
    <n v="1.75"/>
    <n v="51.83"/>
    <n v="63.73"/>
    <n v="82.18"/>
    <n v="48.42"/>
    <n v="15.65"/>
    <n v="20.22"/>
    <n v="8.66"/>
    <n v="17.059999999999999"/>
    <n v="7.72"/>
    <n v="4.7699999999999996"/>
    <n v="2.04"/>
    <n v="3.72"/>
    <n v="0"/>
    <n v="104.56"/>
    <n v="28.47"/>
    <n v="6.78"/>
    <n v="31.25"/>
    <n v="6.72"/>
    <n v="55.33"/>
    <n v="62.7"/>
    <n v="7.59"/>
    <n v="5.22"/>
    <n v="0"/>
    <n v="0"/>
    <n v="2.4500000000000002"/>
    <n v="62.85"/>
    <n v="0"/>
    <n v="1705.1100000000001"/>
    <n v="0"/>
    <n v="425"/>
    <x v="0"/>
  </r>
  <r>
    <x v="1347"/>
    <n v="19.649999999999999"/>
    <n v="108.94"/>
    <n v="3.46"/>
    <n v="19.809999999999999"/>
    <n v="61.01"/>
    <n v="113.84"/>
    <n v="93.44"/>
    <n v="28.7"/>
    <n v="72.75"/>
    <n v="561.26"/>
    <n v="3.74"/>
    <n v="15.01"/>
    <n v="62.08"/>
    <n v="14.29"/>
    <n v="26.23"/>
    <n v="142.5"/>
    <n v="224.48"/>
    <n v="582.99"/>
    <n v="28.49"/>
    <n v="119.21"/>
    <n v="149.38"/>
    <n v="190.15"/>
    <n v="110.38"/>
    <n v="36.630000000000003"/>
    <n v="48.3"/>
    <n v="19.920000000000002"/>
    <n v="40.5"/>
    <n v="18.829999999999998"/>
    <n v="12.41"/>
    <n v="10.98"/>
    <n v="9.26"/>
    <n v="0"/>
    <n v="248.57"/>
    <n v="68.150000000000006"/>
    <n v="16.66"/>
    <n v="74.73"/>
    <n v="16.2"/>
    <n v="131.16"/>
    <n v="161.36000000000001"/>
    <n v="17.809999999999999"/>
    <n v="13.13"/>
    <n v="0"/>
    <n v="0"/>
    <n v="6.89"/>
    <n v="144.04"/>
    <n v="0"/>
    <n v="3847.3200000000006"/>
    <n v="0"/>
    <n v="9.8000000000000007"/>
    <x v="0"/>
  </r>
  <r>
    <x v="1348"/>
    <n v="14.89"/>
    <n v="82.3"/>
    <n v="2.4300000000000002"/>
    <n v="15.18"/>
    <n v="46.91"/>
    <n v="87.5"/>
    <n v="68.25"/>
    <n v="21.97"/>
    <n v="69.25"/>
    <n v="448.46"/>
    <n v="2.79"/>
    <n v="9.5299999999999994"/>
    <n v="46.62"/>
    <n v="10.85"/>
    <n v="18.34"/>
    <n v="107.59"/>
    <n v="177.28"/>
    <n v="470.95"/>
    <n v="22.59"/>
    <n v="96.55"/>
    <n v="119.93"/>
    <n v="153.47999999999999"/>
    <n v="90.03"/>
    <n v="29.52"/>
    <n v="38.56"/>
    <n v="16.100000000000001"/>
    <n v="32.869999999999997"/>
    <n v="14.73"/>
    <n v="8.85"/>
    <n v="7.92"/>
    <n v="6.87"/>
    <n v="0"/>
    <n v="193.92"/>
    <n v="29.44"/>
    <n v="12.77"/>
    <n v="58.1"/>
    <n v="12.5"/>
    <n v="101.22"/>
    <n v="121.05"/>
    <n v="14.48"/>
    <n v="10.34"/>
    <n v="0"/>
    <n v="0"/>
    <n v="5.15"/>
    <n v="116.52"/>
    <n v="0"/>
    <n v="3014.58"/>
    <n v="0"/>
    <n v="67.400000000000006"/>
    <x v="0"/>
  </r>
  <r>
    <x v="1349"/>
    <n v="30.83"/>
    <n v="171.5"/>
    <n v="5.61"/>
    <n v="31.51"/>
    <n v="95.83"/>
    <n v="178.64"/>
    <n v="144.19999999999999"/>
    <n v="47.68"/>
    <n v="154.54"/>
    <n v="896.57"/>
    <n v="6.29"/>
    <n v="23.83"/>
    <n v="100.06"/>
    <n v="23.14"/>
    <n v="37.880000000000003"/>
    <n v="217.45"/>
    <n v="358.15"/>
    <n v="939.46"/>
    <n v="47.24"/>
    <n v="191.87"/>
    <n v="241.63"/>
    <n v="307.23"/>
    <n v="179.42"/>
    <n v="59.28"/>
    <n v="78.84"/>
    <n v="32.22"/>
    <n v="67.44"/>
    <n v="30.37"/>
    <n v="20.34"/>
    <n v="17.84"/>
    <n v="15.14"/>
    <n v="0.49"/>
    <n v="388.07"/>
    <n v="93.88"/>
    <n v="26.52"/>
    <n v="117.41"/>
    <n v="25.81"/>
    <n v="206.46"/>
    <n v="255.67"/>
    <n v="28.27"/>
    <n v="21.71"/>
    <n v="0"/>
    <n v="0"/>
    <n v="11.21"/>
    <n v="229.8"/>
    <n v="0"/>
    <n v="6157.3300000000008"/>
    <n v="0.9"/>
    <n v="20.5"/>
    <x v="0"/>
  </r>
  <r>
    <x v="1350"/>
    <n v="44.16"/>
    <n v="238.19"/>
    <n v="6.77"/>
    <n v="47.03"/>
    <n v="129.09"/>
    <n v="260.36"/>
    <n v="206.02"/>
    <n v="69.290000000000006"/>
    <n v="232.31"/>
    <n v="1332.14"/>
    <n v="8.33"/>
    <n v="34.1"/>
    <n v="150.05000000000001"/>
    <n v="33.700000000000003"/>
    <n v="47.78"/>
    <n v="314.81"/>
    <n v="544.57000000000005"/>
    <n v="1426.66"/>
    <n v="73.430000000000007"/>
    <n v="296.8"/>
    <n v="360.77"/>
    <n v="458.08"/>
    <n v="272.02999999999997"/>
    <n v="90.29"/>
    <n v="120.54"/>
    <n v="49.02"/>
    <n v="108.23"/>
    <n v="46.29"/>
    <n v="30.41"/>
    <n v="27.45"/>
    <n v="20.65"/>
    <n v="188.18"/>
    <n v="601.41"/>
    <n v="148.22999999999999"/>
    <n v="42.92"/>
    <n v="165.31"/>
    <n v="39.979999999999997"/>
    <n v="300.28100000000001"/>
    <n v="445.62"/>
    <n v="44.09"/>
    <n v="33.97"/>
    <n v="0"/>
    <n v="0"/>
    <n v="17.23"/>
    <n v="342.01"/>
    <n v="0"/>
    <n v="9448.5810000000001"/>
    <n v="4"/>
    <n v="0.9"/>
    <x v="0"/>
  </r>
  <r>
    <x v="1351"/>
    <n v="46.57"/>
    <n v="260.83"/>
    <n v="8.89"/>
    <n v="49.54"/>
    <n v="144.19999999999999"/>
    <n v="286.04000000000002"/>
    <n v="223.88"/>
    <n v="74.760000000000005"/>
    <n v="265.44"/>
    <n v="1403.39"/>
    <n v="9.27"/>
    <n v="36.369999999999997"/>
    <n v="154.74"/>
    <n v="33.93"/>
    <n v="72.97"/>
    <n v="338.17"/>
    <n v="593.02"/>
    <n v="1544.27"/>
    <n v="78.819999999999993"/>
    <n v="320.18"/>
    <n v="391.53"/>
    <n v="487.69"/>
    <n v="289.17"/>
    <n v="97.13"/>
    <n v="129.68"/>
    <n v="51.7"/>
    <n v="112.25"/>
    <n v="48.53"/>
    <n v="31.98"/>
    <n v="28.9"/>
    <n v="22.96"/>
    <n v="232.9"/>
    <n v="647.1"/>
    <n v="173.51"/>
    <n v="44.76"/>
    <n v="187.44"/>
    <n v="44.2"/>
    <n v="332.03"/>
    <n v="475.26"/>
    <n v="46.13"/>
    <n v="35.43"/>
    <n v="0"/>
    <n v="0"/>
    <n v="17.28"/>
    <n v="364.31"/>
    <n v="0"/>
    <n v="10237.15"/>
    <n v="5"/>
    <n v="2.5"/>
    <x v="0"/>
  </r>
  <r>
    <x v="1352"/>
    <n v="13.86"/>
    <n v="78.11"/>
    <n v="2.41"/>
    <n v="14.35"/>
    <n v="44.51"/>
    <n v="82.05"/>
    <n v="66.8"/>
    <n v="22.97"/>
    <n v="82.43"/>
    <n v="433.54"/>
    <n v="2.68"/>
    <n v="11.06"/>
    <n v="45.08"/>
    <n v="10.39"/>
    <n v="17.62"/>
    <n v="99.52"/>
    <n v="171.2"/>
    <n v="455.77"/>
    <n v="22.34"/>
    <n v="92.26"/>
    <n v="116.03"/>
    <n v="148.56"/>
    <n v="88.33"/>
    <n v="28.61"/>
    <n v="37.369999999999997"/>
    <n v="15.77"/>
    <n v="31.98"/>
    <n v="13.81"/>
    <n v="9.26"/>
    <n v="8.27"/>
    <n v="6.76"/>
    <n v="32.26"/>
    <n v="193.93"/>
    <n v="51.15"/>
    <n v="12.73"/>
    <n v="58.1"/>
    <n v="12.72"/>
    <n v="103.45"/>
    <n v="116.14"/>
    <n v="13.51"/>
    <n v="9.9"/>
    <n v="0"/>
    <n v="0"/>
    <n v="4.68"/>
    <n v="111.63"/>
    <n v="0"/>
    <n v="2993.9"/>
    <n v="0"/>
    <n v="103.5"/>
    <x v="0"/>
  </r>
  <r>
    <x v="1353"/>
    <n v="47.78"/>
    <n v="263.57"/>
    <n v="8.1199999999999992"/>
    <n v="50.59"/>
    <n v="143.71"/>
    <n v="281.64999999999998"/>
    <n v="220.42"/>
    <n v="76.510000000000005"/>
    <n v="279.58999999999997"/>
    <n v="1426.91"/>
    <n v="10.52"/>
    <n v="37.450000000000003"/>
    <n v="161.41"/>
    <n v="35.9"/>
    <n v="57.17"/>
    <n v="337.5"/>
    <n v="587.02"/>
    <n v="1541.37"/>
    <n v="79.48"/>
    <n v="320.33"/>
    <n v="393.58"/>
    <n v="491.78"/>
    <n v="290.97000000000003"/>
    <n v="97.55"/>
    <n v="129.54"/>
    <n v="52.44"/>
    <n v="115.96"/>
    <n v="48.12"/>
    <n v="33.47"/>
    <n v="29.67"/>
    <n v="24.03"/>
    <n v="180.73"/>
    <n v="633.63"/>
    <n v="171.18"/>
    <n v="45.37"/>
    <n v="184.24"/>
    <n v="42.8"/>
    <n v="321.08"/>
    <n v="456.48"/>
    <n v="46.33"/>
    <n v="35.92"/>
    <n v="0"/>
    <n v="31.02"/>
    <n v="18.32"/>
    <n v="363.23"/>
    <n v="0"/>
    <n v="10204.439999999999"/>
    <n v="4.9000000000000004"/>
    <n v="28.5"/>
    <x v="0"/>
  </r>
  <r>
    <x v="1354"/>
    <n v="26.9"/>
    <n v="152"/>
    <n v="4.95"/>
    <n v="28.04"/>
    <n v="86.09"/>
    <n v="158.56"/>
    <n v="129.18"/>
    <n v="42.51"/>
    <n v="157.81"/>
    <n v="826.16"/>
    <n v="5.76"/>
    <n v="21.2"/>
    <n v="89"/>
    <n v="20.49"/>
    <n v="34.450000000000003"/>
    <n v="192.38"/>
    <n v="326.11"/>
    <n v="867.65"/>
    <n v="43.47"/>
    <n v="174.5"/>
    <n v="223.59"/>
    <n v="283.41000000000003"/>
    <n v="167.52"/>
    <n v="54.81"/>
    <n v="72.81"/>
    <n v="29.98"/>
    <n v="61.73"/>
    <n v="26.92"/>
    <n v="18.5"/>
    <n v="16.29"/>
    <n v="13.36"/>
    <n v="63.24"/>
    <n v="373.4"/>
    <n v="101.88"/>
    <n v="25.57"/>
    <n v="112.7"/>
    <n v="24.67"/>
    <n v="199.87"/>
    <n v="233.73"/>
    <n v="25.44"/>
    <n v="19.46"/>
    <n v="0"/>
    <n v="21.72"/>
    <n v="9.5"/>
    <n v="208.11"/>
    <n v="0"/>
    <n v="5775.4199999999973"/>
    <n v="0.8"/>
    <n v="4.3"/>
    <x v="0"/>
  </r>
  <r>
    <x v="1355"/>
    <n v="56.58"/>
    <n v="311.36"/>
    <n v="7.51"/>
    <n v="61.1"/>
    <n v="166.41"/>
    <n v="338.94"/>
    <n v="263.82"/>
    <n v="92.72"/>
    <n v="332.66"/>
    <n v="1736.49"/>
    <n v="10.81"/>
    <n v="43.78"/>
    <n v="199.08"/>
    <n v="43.25"/>
    <n v="67.290000000000006"/>
    <n v="401.78"/>
    <n v="697.29"/>
    <n v="1856.53"/>
    <n v="98.42"/>
    <n v="387.08"/>
    <n v="465.69"/>
    <n v="587.63"/>
    <n v="351.85"/>
    <n v="116.23"/>
    <n v="154.38"/>
    <n v="62.94"/>
    <n v="141.29"/>
    <n v="59.76"/>
    <n v="40.89"/>
    <n v="36.75"/>
    <n v="28.93"/>
    <n v="277.86"/>
    <n v="761.64"/>
    <n v="197.75"/>
    <n v="55.49"/>
    <n v="216.34"/>
    <n v="53.78"/>
    <n v="400.78"/>
    <n v="594.04"/>
    <n v="53.75"/>
    <n v="45.26"/>
    <n v="0"/>
    <n v="43.86"/>
    <n v="23.2"/>
    <n v="411.38"/>
    <n v="0"/>
    <n v="12354.370000000003"/>
    <n v="9"/>
    <n v="0"/>
    <x v="0"/>
  </r>
  <r>
    <x v="1356"/>
    <n v="59.76"/>
    <n v="343.17"/>
    <n v="9.61"/>
    <n v="68.099999999999994"/>
    <n v="184.91"/>
    <n v="369.72"/>
    <n v="290.23"/>
    <n v="100.84"/>
    <n v="358.54"/>
    <n v="1881.51"/>
    <n v="10.5"/>
    <n v="46.73"/>
    <n v="217.7"/>
    <n v="46.31"/>
    <n v="93.98"/>
    <n v="439.23"/>
    <n v="758.76"/>
    <n v="2014.62"/>
    <n v="107.24"/>
    <n v="415.02"/>
    <n v="504.04"/>
    <n v="633.17999999999995"/>
    <n v="384.56"/>
    <n v="126.56"/>
    <n v="167.66"/>
    <n v="68.38"/>
    <n v="144.05000000000001"/>
    <n v="65.14"/>
    <n v="43.39"/>
    <n v="40.32"/>
    <n v="31.08"/>
    <n v="305.39"/>
    <n v="838.71"/>
    <n v="214.48"/>
    <n v="61.69"/>
    <n v="237.37"/>
    <n v="60.63"/>
    <n v="451"/>
    <n v="645.83000000000004"/>
    <n v="56.25"/>
    <n v="48.81"/>
    <n v="0"/>
    <n v="45.73"/>
    <n v="23.05"/>
    <n v="434.96"/>
    <n v="0"/>
    <n v="13448.739999999993"/>
    <n v="9.9"/>
    <n v="0"/>
    <x v="0"/>
  </r>
  <r>
    <x v="1357"/>
    <n v="57.96"/>
    <n v="338.48"/>
    <n v="10.59"/>
    <n v="67.349999999999994"/>
    <n v="182.45"/>
    <n v="365.93"/>
    <n v="289.98"/>
    <n v="101.87"/>
    <n v="238.57"/>
    <n v="1890.06"/>
    <n v="9.52"/>
    <n v="50.1"/>
    <n v="215.83"/>
    <n v="45.38"/>
    <n v="101.72"/>
    <n v="433.51"/>
    <n v="760.92"/>
    <n v="2009.06"/>
    <n v="107.47"/>
    <n v="412.61"/>
    <n v="509.74"/>
    <n v="627.9"/>
    <n v="384.91"/>
    <n v="126.78"/>
    <n v="168.38"/>
    <n v="68.599999999999994"/>
    <n v="137.82"/>
    <n v="63.95"/>
    <n v="42.25"/>
    <n v="39.71"/>
    <n v="29.96"/>
    <n v="299.12"/>
    <n v="845.36"/>
    <n v="210.89"/>
    <n v="61.13"/>
    <n v="235.13"/>
    <n v="61.39"/>
    <n v="461.89"/>
    <n v="639.69000000000005"/>
    <n v="54.99"/>
    <n v="47.47"/>
    <n v="0"/>
    <n v="44.28"/>
    <n v="21.59"/>
    <n v="436.73"/>
    <n v="0"/>
    <n v="13309.019999999995"/>
    <n v="9"/>
    <n v="0"/>
    <x v="0"/>
  </r>
  <r>
    <x v="1358"/>
    <n v="60.08"/>
    <n v="350.19"/>
    <n v="10"/>
    <n v="69.75"/>
    <n v="188.23"/>
    <n v="376.26"/>
    <n v="298.31"/>
    <n v="104.74"/>
    <n v="359.79"/>
    <n v="1948.83"/>
    <n v="10.17"/>
    <n v="52.99"/>
    <n v="223.28"/>
    <n v="46.54"/>
    <n v="106.74"/>
    <n v="443.66"/>
    <n v="779.51"/>
    <n v="2072.9299999999998"/>
    <n v="110.59"/>
    <n v="426.39"/>
    <n v="523.95000000000005"/>
    <n v="650.88"/>
    <n v="397.45"/>
    <n v="130.47"/>
    <n v="173.24"/>
    <n v="70.739999999999995"/>
    <n v="144.08000000000001"/>
    <n v="66.290000000000006"/>
    <n v="43.7"/>
    <n v="41.11"/>
    <n v="30.9"/>
    <n v="307.3"/>
    <n v="866.73"/>
    <n v="215.4"/>
    <n v="62.98"/>
    <n v="241.77"/>
    <n v="62.66"/>
    <n v="474.14"/>
    <n v="661.32"/>
    <n v="57.19"/>
    <n v="49.09"/>
    <n v="0"/>
    <n v="44.69"/>
    <n v="22.79"/>
    <n v="444.09"/>
    <n v="0"/>
    <n v="13821.94"/>
    <n v="8.9"/>
    <n v="0"/>
    <x v="0"/>
  </r>
  <r>
    <x v="1359"/>
    <n v="58.89"/>
    <n v="340.71"/>
    <n v="10.95"/>
    <n v="66.819999999999993"/>
    <n v="185.19"/>
    <n v="364.69"/>
    <n v="288.44"/>
    <n v="102.06"/>
    <n v="357.38"/>
    <n v="1880.47"/>
    <n v="11.2"/>
    <n v="51.94"/>
    <n v="216.91"/>
    <n v="46.54"/>
    <n v="111.6"/>
    <n v="420.08"/>
    <n v="741.62"/>
    <n v="2001.29"/>
    <n v="106.95"/>
    <n v="405.72"/>
    <n v="497.05"/>
    <n v="640.59"/>
    <n v="382.42"/>
    <n v="125.95"/>
    <n v="167.66"/>
    <n v="68.22"/>
    <n v="142.08000000000001"/>
    <n v="63.63"/>
    <n v="42.38"/>
    <n v="39.93"/>
    <n v="31.08"/>
    <n v="301.39"/>
    <n v="842.18"/>
    <n v="219.9"/>
    <n v="61.31"/>
    <n v="242.46"/>
    <n v="60.08"/>
    <n v="458.8"/>
    <n v="641.15"/>
    <n v="54.01"/>
    <n v="47.35"/>
    <n v="0"/>
    <n v="43.93"/>
    <n v="22.54"/>
    <n v="431.1"/>
    <n v="0"/>
    <n v="13396.639999999998"/>
    <n v="11.1"/>
    <n v="0"/>
    <x v="0"/>
  </r>
  <r>
    <x v="1360"/>
    <n v="49.66"/>
    <n v="275.45"/>
    <n v="8.98"/>
    <n v="53.6"/>
    <n v="147.47999999999999"/>
    <n v="291.52"/>
    <n v="229.4"/>
    <n v="80.55"/>
    <n v="187.93"/>
    <n v="1491.6"/>
    <n v="10.36"/>
    <n v="42.71"/>
    <n v="174.42"/>
    <n v="38.99"/>
    <n v="102.47"/>
    <n v="344.66"/>
    <n v="597.61"/>
    <n v="1592.03"/>
    <n v="83.54"/>
    <n v="326.42"/>
    <n v="400.25"/>
    <n v="512.09"/>
    <n v="304.05"/>
    <n v="100.11"/>
    <n v="130.85"/>
    <n v="54.42"/>
    <n v="119.44"/>
    <n v="52.16"/>
    <n v="35.32"/>
    <n v="32.44"/>
    <n v="25.71"/>
    <n v="242.41"/>
    <n v="688.61"/>
    <n v="184.19"/>
    <n v="50.63"/>
    <n v="199.71"/>
    <n v="45.39"/>
    <n v="361.69"/>
    <n v="539.65"/>
    <n v="46.02"/>
    <n v="37.56"/>
    <n v="0"/>
    <n v="37.69"/>
    <n v="19.149999999999999"/>
    <n v="375.46"/>
    <n v="0"/>
    <n v="10724.379999999996"/>
    <n v="6.8"/>
    <n v="0"/>
    <x v="0"/>
  </r>
  <r>
    <x v="1361"/>
    <n v="56.33"/>
    <n v="333.55"/>
    <n v="11.04"/>
    <n v="65.34"/>
    <n v="184.28"/>
    <n v="357.85"/>
    <n v="280.06"/>
    <n v="100.71"/>
    <n v="229.89"/>
    <n v="1807.33"/>
    <n v="10.82"/>
    <n v="50.44"/>
    <n v="215.25"/>
    <n v="45.85"/>
    <n v="118.76"/>
    <n v="423.14"/>
    <n v="727.16"/>
    <n v="1929.48"/>
    <n v="102.55"/>
    <n v="388.6"/>
    <n v="482.64"/>
    <n v="618.34"/>
    <n v="366.58"/>
    <n v="121.62"/>
    <n v="159.04"/>
    <n v="66.06"/>
    <n v="132.75"/>
    <n v="62.19"/>
    <n v="41.34"/>
    <n v="39.200000000000003"/>
    <n v="30.24"/>
    <n v="283.32"/>
    <n v="825.17"/>
    <n v="215.04"/>
    <n v="59.52"/>
    <n v="240.34"/>
    <n v="60.24"/>
    <n v="463.47"/>
    <n v="632.34"/>
    <n v="52.28"/>
    <n v="45.82"/>
    <n v="0"/>
    <n v="0.13"/>
    <n v="20.99"/>
    <n v="421.34"/>
    <n v="0"/>
    <n v="12878.430000000004"/>
    <n v="9.6999999999999993"/>
    <n v="0"/>
    <x v="0"/>
  </r>
  <r>
    <x v="1362"/>
    <n v="39.33"/>
    <n v="244.3"/>
    <n v="10.68"/>
    <n v="46.65"/>
    <n v="138.62"/>
    <n v="256.83999999999997"/>
    <n v="205.81"/>
    <n v="73.86"/>
    <n v="167.01"/>
    <n v="1294.58"/>
    <n v="6.8"/>
    <n v="36.32"/>
    <n v="154.19999999999999"/>
    <n v="32.200000000000003"/>
    <n v="99.1"/>
    <n v="302.16000000000003"/>
    <n v="520.33000000000004"/>
    <n v="1392.96"/>
    <n v="72.7"/>
    <n v="274.33999999999997"/>
    <n v="353.63"/>
    <n v="444.27"/>
    <n v="264.5"/>
    <n v="87.94"/>
    <n v="114.48"/>
    <n v="47.4"/>
    <n v="88.67"/>
    <n v="43.96"/>
    <n v="28.36"/>
    <n v="27.82"/>
    <n v="21.35"/>
    <n v="195.62"/>
    <n v="587.78"/>
    <n v="156.01"/>
    <n v="40.22"/>
    <n v="175.23"/>
    <n v="45.6"/>
    <n v="347.44"/>
    <n v="370.4"/>
    <n v="36.29"/>
    <n v="32.74"/>
    <n v="0"/>
    <n v="12.84"/>
    <n v="13.8"/>
    <n v="304.93"/>
    <n v="0"/>
    <n v="9210.07"/>
    <n v="6.5"/>
    <n v="0"/>
    <x v="0"/>
  </r>
  <r>
    <x v="1363"/>
    <n v="57.4"/>
    <n v="335.03"/>
    <n v="10.3"/>
    <n v="65.52"/>
    <n v="181.4"/>
    <n v="356.01"/>
    <n v="279.99"/>
    <n v="100.82"/>
    <n v="231.03"/>
    <n v="1818.01"/>
    <n v="10.33"/>
    <n v="50.84"/>
    <n v="217.97"/>
    <n v="46.27"/>
    <n v="129.12"/>
    <n v="421.14"/>
    <n v="734.13"/>
    <n v="1950.04"/>
    <n v="103.81"/>
    <n v="395.67"/>
    <n v="485.88"/>
    <n v="626.9"/>
    <n v="368.71"/>
    <n v="122.67"/>
    <n v="160.81"/>
    <n v="66.39"/>
    <n v="137.72"/>
    <n v="62.57"/>
    <n v="41.87"/>
    <n v="39.840000000000003"/>
    <n v="30.61"/>
    <n v="286.67"/>
    <n v="813.43"/>
    <n v="213.05"/>
    <n v="59.43"/>
    <n v="237.77"/>
    <n v="57.72"/>
    <n v="456.05"/>
    <n v="635.20000000000005"/>
    <n v="53.74"/>
    <n v="46.29"/>
    <n v="0"/>
    <n v="1.06"/>
    <n v="21.51"/>
    <n v="432.75"/>
    <n v="0"/>
    <n v="12953.47"/>
    <n v="10.199999999999999"/>
    <n v="1.5"/>
    <x v="0"/>
  </r>
  <r>
    <x v="1364"/>
    <n v="56.54"/>
    <n v="334.52"/>
    <n v="10.5"/>
    <n v="65.599999999999994"/>
    <n v="184.4"/>
    <n v="357.95"/>
    <n v="280.48"/>
    <n v="101.91"/>
    <n v="232.36"/>
    <n v="1829.2"/>
    <n v="9.98"/>
    <n v="50.56"/>
    <n v="218.37"/>
    <n v="45.91"/>
    <n v="129.22999999999999"/>
    <n v="428.22"/>
    <n v="735.72"/>
    <n v="1958.36"/>
    <n v="103.92"/>
    <n v="392.04"/>
    <n v="485.69"/>
    <n v="624.6"/>
    <n v="370.38"/>
    <n v="123.27"/>
    <n v="161.32"/>
    <n v="66.67"/>
    <n v="134.94999999999999"/>
    <n v="62.55"/>
    <n v="41.6"/>
    <n v="39.76"/>
    <n v="29.87"/>
    <n v="285.20999999999998"/>
    <n v="827.81"/>
    <n v="211.99"/>
    <n v="59.88"/>
    <n v="239.31"/>
    <n v="59.49"/>
    <n v="469.17"/>
    <n v="294.19"/>
    <n v="52.47"/>
    <n v="46.13"/>
    <n v="0"/>
    <n v="0"/>
    <n v="20.57"/>
    <n v="422.48"/>
    <n v="0"/>
    <n v="12655.129999999996"/>
    <n v="8.3000000000000007"/>
    <n v="0"/>
    <x v="0"/>
  </r>
  <r>
    <x v="1365"/>
    <n v="56.26"/>
    <n v="330.04"/>
    <n v="11.14"/>
    <n v="64.44"/>
    <n v="179.89"/>
    <n v="348.93"/>
    <n v="272.85000000000002"/>
    <n v="99.28"/>
    <n v="226.04"/>
    <n v="1777.81"/>
    <n v="9.0500000000000007"/>
    <n v="49.91"/>
    <n v="211.97"/>
    <n v="44.52"/>
    <n v="130.93"/>
    <n v="417.19"/>
    <n v="718.02"/>
    <n v="1846.33"/>
    <n v="100.63"/>
    <n v="383.09"/>
    <n v="478.16"/>
    <n v="610.27"/>
    <n v="361.33"/>
    <n v="119.69"/>
    <n v="157.16999999999999"/>
    <n v="64.92"/>
    <n v="131.68"/>
    <n v="60.7"/>
    <n v="40.5"/>
    <n v="38.35"/>
    <n v="29.52"/>
    <n v="276.67"/>
    <n v="742.5"/>
    <n v="212.68"/>
    <n v="20.8"/>
    <n v="238.85"/>
    <n v="58.92"/>
    <n v="456.8"/>
    <n v="622.38"/>
    <n v="51.51"/>
    <n v="44.19"/>
    <n v="12.29"/>
    <n v="18.45"/>
    <n v="19.739999999999998"/>
    <n v="418.63"/>
    <n v="0"/>
    <n v="12565.020000000002"/>
    <n v="10"/>
    <n v="0"/>
    <x v="0"/>
  </r>
  <r>
    <x v="1366"/>
    <n v="52.77"/>
    <n v="312.33999999999997"/>
    <n v="10.49"/>
    <n v="61.56"/>
    <n v="172.98"/>
    <n v="334.91"/>
    <n v="259.87"/>
    <n v="94.49"/>
    <n v="215.48"/>
    <n v="1716.28"/>
    <n v="8.6300000000000008"/>
    <n v="46.83"/>
    <n v="202.34"/>
    <n v="42.2"/>
    <n v="126.46"/>
    <n v="394.51"/>
    <n v="684.27"/>
    <n v="1876.21"/>
    <n v="96.85"/>
    <n v="365.29"/>
    <n v="459.61"/>
    <n v="585.13"/>
    <n v="350.55"/>
    <n v="115.02"/>
    <n v="151.54"/>
    <n v="62.78"/>
    <n v="127.42"/>
    <n v="58.42"/>
    <n v="38.43"/>
    <n v="36.08"/>
    <n v="27.62"/>
    <n v="261.04000000000002"/>
    <n v="780.37"/>
    <n v="199.23"/>
    <n v="56.75"/>
    <n v="224.21"/>
    <n v="56.04"/>
    <n v="433.61"/>
    <n v="593.01"/>
    <n v="48.69"/>
    <n v="42.18"/>
    <n v="19.059999999999999"/>
    <n v="37.97"/>
    <n v="17.899999999999999"/>
    <n v="389.54"/>
    <n v="0"/>
    <n v="12246.960000000005"/>
    <n v="10.7"/>
    <n v="0"/>
    <x v="0"/>
  </r>
  <r>
    <x v="1367"/>
    <n v="53.11"/>
    <n v="318.31"/>
    <n v="10.47"/>
    <n v="61.62"/>
    <n v="174.2"/>
    <n v="342.26"/>
    <n v="269.92"/>
    <n v="96.7"/>
    <n v="223.3"/>
    <n v="1744.75"/>
    <n v="10.01"/>
    <n v="47.53"/>
    <n v="199.48"/>
    <n v="42.82"/>
    <n v="90.72"/>
    <n v="405.84"/>
    <n v="695.73"/>
    <n v="1895"/>
    <n v="98.45"/>
    <n v="364.47"/>
    <n v="457.07"/>
    <n v="603.44000000000005"/>
    <n v="348.69"/>
    <n v="117.43"/>
    <n v="153.71"/>
    <n v="63.58"/>
    <n v="126.96"/>
    <n v="58.87"/>
    <n v="39.47"/>
    <n v="37.06"/>
    <n v="29.03"/>
    <n v="271.83"/>
    <n v="770.25"/>
    <n v="207.74"/>
    <n v="55.22"/>
    <n v="229.74"/>
    <n v="56.79"/>
    <n v="447.56"/>
    <n v="497.24"/>
    <n v="48.38"/>
    <n v="43.61"/>
    <n v="27.51"/>
    <n v="3.15"/>
    <n v="18"/>
    <n v="399.43"/>
    <n v="0"/>
    <n v="12256.449999999999"/>
    <n v="9"/>
    <n v="7.7"/>
    <x v="0"/>
  </r>
  <r>
    <x v="1368"/>
    <n v="57.79"/>
    <n v="326.2"/>
    <n v="10.61"/>
    <n v="64.09"/>
    <n v="175.18"/>
    <n v="351.54"/>
    <n v="275.93"/>
    <n v="96"/>
    <n v="231.06"/>
    <n v="1784.36"/>
    <n v="11"/>
    <n v="49.05"/>
    <n v="203.92"/>
    <n v="44.2"/>
    <n v="110.81"/>
    <n v="414.83"/>
    <n v="725.52"/>
    <n v="1959.25"/>
    <n v="100.43"/>
    <n v="388.22"/>
    <n v="475.27"/>
    <n v="608.07000000000005"/>
    <n v="361.5"/>
    <n v="119.28"/>
    <n v="157.22999999999999"/>
    <n v="64.989999999999995"/>
    <n v="138.13999999999999"/>
    <n v="60.61"/>
    <n v="39.99"/>
    <n v="33.86"/>
    <s v="29.31 "/>
    <n v="277.45999999999998"/>
    <n v="797.15"/>
    <n v="210.63"/>
    <n v="57.98"/>
    <n v="229.11"/>
    <n v="53.42"/>
    <n v="425.93"/>
    <n v="615.14"/>
    <n v="53.62"/>
    <n v="42.67"/>
    <n v="46.89"/>
    <n v="0"/>
    <n v="19.309999999999999"/>
    <n v="433.73"/>
    <n v="0"/>
    <n v="12701.969999999998"/>
    <n v="10.5"/>
    <n v="0"/>
    <x v="0"/>
  </r>
  <r>
    <x v="1369"/>
    <n v="49.62"/>
    <n v="301.64"/>
    <n v="11.81"/>
    <n v="56.99"/>
    <n v="169.14"/>
    <n v="316.42"/>
    <n v="251.38"/>
    <n v="90.5"/>
    <n v="249.6"/>
    <n v="1588.3"/>
    <n v="10.16"/>
    <n v="44.96"/>
    <n v="188.05"/>
    <n v="40.6"/>
    <n v="115.65"/>
    <n v="370.27"/>
    <n v="643.80999999999995"/>
    <n v="1751.49"/>
    <n v="90.08"/>
    <n v="335.69"/>
    <n v="430.1"/>
    <n v="551.1"/>
    <n v="321.02999999999997"/>
    <n v="107.84"/>
    <n v="140.47999999999999"/>
    <n v="57.97"/>
    <n v="113.95"/>
    <n v="53.74"/>
    <n v="36.1"/>
    <n v="34.340000000000003"/>
    <n v="27.48"/>
    <n v="247.27"/>
    <n v="715.48"/>
    <n v="200.27"/>
    <n v="50.48"/>
    <n v="217.91"/>
    <n v="54.24"/>
    <n v="419.78"/>
    <n v="560.07000000000005"/>
    <n v="45.29"/>
    <n v="39.65"/>
    <n v="40.700000000000003"/>
    <n v="0"/>
    <n v="17.010000000000002"/>
    <n v="388.76"/>
    <n v="0"/>
    <n v="11547.2"/>
    <n v="8.1999999999999993"/>
    <n v="0"/>
    <x v="0"/>
  </r>
  <r>
    <x v="1370"/>
    <n v="49.78"/>
    <n v="294.16000000000003"/>
    <n v="10.52"/>
    <n v="57.53"/>
    <n v="167.04"/>
    <n v="318.51"/>
    <n v="246.42"/>
    <n v="89.1"/>
    <n v="297.79000000000002"/>
    <n v="1606.73"/>
    <n v="9.48"/>
    <n v="43.97"/>
    <n v="188.13"/>
    <n v="39.54"/>
    <n v="98.72"/>
    <n v="373.49"/>
    <n v="649.51"/>
    <n v="1769.16"/>
    <n v="89.52"/>
    <n v="338.81"/>
    <n v="434.74"/>
    <n v="552.32000000000005"/>
    <n v="325.49"/>
    <n v="107.81"/>
    <n v="141.76"/>
    <n v="58.68"/>
    <n v="116.5"/>
    <n v="54.65"/>
    <n v="35.369999999999997"/>
    <n v="31.65"/>
    <n v="25.13"/>
    <n v="233.02"/>
    <n v="725.92"/>
    <n v="189.56"/>
    <n v="50.89"/>
    <n v="209.91"/>
    <n v="51"/>
    <n v="399.07"/>
    <n v="524.98"/>
    <n v="46.4"/>
    <n v="38.03"/>
    <n v="39.03"/>
    <n v="0"/>
    <n v="15.73"/>
    <n v="384.73"/>
    <n v="0"/>
    <n v="11530.279999999999"/>
    <n v="7.5"/>
    <n v="0.4"/>
    <x v="0"/>
  </r>
  <r>
    <x v="1371"/>
    <n v="52.51"/>
    <n v="302.58999999999997"/>
    <n v="10.57"/>
    <n v="58.6"/>
    <n v="163.19"/>
    <n v="326.07"/>
    <n v="256.89"/>
    <n v="89.1"/>
    <n v="297.05"/>
    <n v="1626.27"/>
    <n v="9.91"/>
    <n v="45.07"/>
    <n v="186.79"/>
    <n v="40.200000000000003"/>
    <n v="88.07"/>
    <n v="385.79"/>
    <n v="659.23"/>
    <n v="1786.89"/>
    <n v="90.96"/>
    <n v="344.12"/>
    <n v="437.59"/>
    <n v="549.44000000000005"/>
    <n v="327.12"/>
    <n v="108.28"/>
    <n v="143.76"/>
    <n v="58.83"/>
    <n v="119.21"/>
    <n v="54.99"/>
    <n v="35.46"/>
    <n v="33.299999999999997"/>
    <n v="25.53"/>
    <n v="201.7"/>
    <n v="724.09"/>
    <n v="174.19"/>
    <n v="52"/>
    <n v="208.54"/>
    <n v="48.29"/>
    <n v="392.73"/>
    <n v="520.03"/>
    <n v="45.98"/>
    <n v="37.590000000000003"/>
    <n v="40.549999999999997"/>
    <n v="0"/>
    <n v="16.25"/>
    <n v="380.6"/>
    <n v="0"/>
    <n v="11555.92"/>
    <n v="7.4"/>
    <n v="0"/>
    <x v="0"/>
  </r>
  <r>
    <x v="1372"/>
    <n v="41.15"/>
    <n v="233.86"/>
    <n v="8.0399999999999991"/>
    <n v="46.61"/>
    <n v="131.13"/>
    <n v="254.96"/>
    <n v="200.72"/>
    <n v="70.64"/>
    <n v="247.44"/>
    <n v="1323.19"/>
    <n v="8.69"/>
    <n v="35.86"/>
    <n v="147.57"/>
    <n v="32.53"/>
    <n v="93.43"/>
    <n v="301.42"/>
    <n v="533.66"/>
    <n v="1452.18"/>
    <n v="72.900000000000006"/>
    <n v="284.36"/>
    <n v="358.9"/>
    <n v="447.84"/>
    <n v="270.02"/>
    <n v="87.75"/>
    <n v="116.52"/>
    <n v="48.36"/>
    <n v="97.93"/>
    <n v="44.6"/>
    <n v="28.83"/>
    <n v="26.47"/>
    <n v="19.71"/>
    <n v="203.98"/>
    <n v="603.23"/>
    <n v="158.75"/>
    <n v="42.26"/>
    <n v="174.49"/>
    <n v="38.869999999999997"/>
    <n v="321.58999999999997"/>
    <n v="456.42"/>
    <n v="39.39"/>
    <n v="29.5"/>
    <n v="33.18"/>
    <n v="16.04"/>
    <n v="13.11"/>
    <n v="316.37"/>
    <n v="0"/>
    <n v="9514.4500000000025"/>
    <n v="8.6999999999999993"/>
    <n v="0"/>
    <x v="0"/>
  </r>
  <r>
    <x v="1373"/>
    <n v="45.27"/>
    <n v="259.91000000000003"/>
    <n v="9.11"/>
    <n v="51.11"/>
    <n v="145.04"/>
    <n v="283.13"/>
    <n v="224.63"/>
    <n v="77.989999999999995"/>
    <n v="270.70999999999998"/>
    <n v="1519.93"/>
    <n v="8.75"/>
    <n v="39.299999999999997"/>
    <n v="161.32"/>
    <n v="35.17"/>
    <n v="103.53"/>
    <n v="333.76"/>
    <n v="612.34"/>
    <n v="1683.19"/>
    <n v="86.06"/>
    <n v="322.57"/>
    <n v="415.72"/>
    <n v="528.66999999999996"/>
    <n v="311.95"/>
    <n v="102.5"/>
    <n v="135.59"/>
    <n v="55.66"/>
    <n v="116.33"/>
    <n v="50.97"/>
    <n v="33.71"/>
    <n v="30.66"/>
    <n v="24.23"/>
    <n v="237.16"/>
    <n v="661.9"/>
    <n v="179.04"/>
    <n v="48.68"/>
    <n v="195.24"/>
    <n v="44.08"/>
    <n v="363.1"/>
    <n v="480.96"/>
    <n v="44.19"/>
    <n v="35.450000000000003"/>
    <n v="37.36"/>
    <n v="13.41"/>
    <n v="13.56"/>
    <n v="364.2"/>
    <n v="0"/>
    <n v="10797.140000000003"/>
    <n v="9.1999999999999993"/>
    <n v="0"/>
    <x v="0"/>
  </r>
  <r>
    <x v="1374"/>
    <n v="49.94"/>
    <n v="277.99"/>
    <n v="8.32"/>
    <n v="53.25"/>
    <n v="148.46"/>
    <n v="291.82"/>
    <n v="228.08"/>
    <n v="77.52"/>
    <n v="284.3"/>
    <n v="1445.54"/>
    <n v="10.17"/>
    <n v="41.46"/>
    <n v="170.85"/>
    <n v="37.86"/>
    <n v="109.58"/>
    <n v="349.82"/>
    <n v="593.69000000000005"/>
    <n v="1610.47"/>
    <n v="81.91"/>
    <n v="317.87"/>
    <n v="392.28"/>
    <n v="504.9"/>
    <n v="293.31"/>
    <n v="97.9"/>
    <n v="129.78"/>
    <n v="52.95"/>
    <n v="115.96"/>
    <n v="49.95"/>
    <n v="33.880000000000003"/>
    <n v="30.78"/>
    <n v="26.12"/>
    <n v="230.64"/>
    <n v="612.07000000000005"/>
    <n v="177.11"/>
    <n v="43.97"/>
    <n v="186.59"/>
    <n v="39.92"/>
    <n v="337.41"/>
    <n v="515.20000000000005"/>
    <n v="44.64"/>
    <n v="33.74"/>
    <n v="38.83"/>
    <n v="28.72"/>
    <n v="17.010000000000002"/>
    <n v="366"/>
    <n v="0"/>
    <n v="10588.559999999998"/>
    <n v="5.0999999999999996"/>
    <n v="0"/>
    <x v="0"/>
  </r>
  <r>
    <x v="1375"/>
    <n v="17.39"/>
    <n v="100.98"/>
    <n v="3.77"/>
    <n v="19.37"/>
    <n v="58.9"/>
    <n v="106.29"/>
    <n v="83.61"/>
    <n v="29.94"/>
    <n v="74.11"/>
    <n v="582.64"/>
    <n v="4.26"/>
    <n v="15.58"/>
    <n v="60.28"/>
    <n v="14.11"/>
    <n v="36.56"/>
    <n v="125.33"/>
    <n v="225.4"/>
    <n v="627.21"/>
    <n v="30.01"/>
    <n v="122.3"/>
    <n v="154.93"/>
    <n v="205.03"/>
    <n v="117.82"/>
    <n v="38.85"/>
    <n v="49.96"/>
    <n v="21.17"/>
    <n v="43.8"/>
    <n v="19.77"/>
    <n v="12.98"/>
    <n v="11.14"/>
    <n v="10.15"/>
    <n v="63.42"/>
    <n v="269.27"/>
    <n v="76.989999999999995"/>
    <n v="18.309999999999999"/>
    <n v="83.44"/>
    <n v="18.41"/>
    <n v="146.34"/>
    <n v="179.65"/>
    <n v="16.78"/>
    <n v="14.13"/>
    <n v="16.87"/>
    <n v="0"/>
    <n v="6.35"/>
    <n v="139.56"/>
    <n v="0"/>
    <n v="4073.1600000000003"/>
    <n v="0"/>
    <n v="1.9"/>
    <x v="0"/>
  </r>
  <r>
    <x v="1376"/>
    <n v="9.73"/>
    <n v="54.62"/>
    <n v="1.71"/>
    <n v="10.47"/>
    <n v="32.520000000000003"/>
    <n v="60.14"/>
    <n v="48.24"/>
    <n v="15.78"/>
    <n v="40.880000000000003"/>
    <n v="319.48"/>
    <n v="1.86"/>
    <n v="8.0299999999999994"/>
    <n v="30.44"/>
    <n v="7.02"/>
    <n v="15.99"/>
    <n v="73.16"/>
    <n v="128.94999999999999"/>
    <n v="350.32"/>
    <n v="16.46"/>
    <n v="69.900000000000006"/>
    <n v="86.63"/>
    <n v="111.31"/>
    <n v="65.7"/>
    <n v="21.26"/>
    <n v="26.95"/>
    <n v="11.65"/>
    <n v="23.63"/>
    <n v="10.050000000000001"/>
    <n v="6.5"/>
    <n v="5.27"/>
    <n v="4.78"/>
    <n v="0"/>
    <n v="136.07"/>
    <n v="20.93"/>
    <n v="8.73"/>
    <n v="41.01"/>
    <n v="8.92"/>
    <n v="72.010000000000005"/>
    <n v="74.88"/>
    <n v="10.25"/>
    <n v="6.99"/>
    <n v="8.69"/>
    <n v="0"/>
    <n v="3.16"/>
    <n v="84.11"/>
    <n v="0"/>
    <n v="2145.1799999999998"/>
    <n v="0"/>
    <n v="92.2"/>
    <x v="0"/>
  </r>
  <r>
    <x v="1377"/>
    <n v="5.5"/>
    <n v="31.25"/>
    <n v="0.92"/>
    <n v="5.87"/>
    <n v="17.97"/>
    <n v="33.549999999999997"/>
    <n v="14.52"/>
    <n v="8.6300000000000008"/>
    <n v="22.46"/>
    <n v="179.07"/>
    <n v="0.99"/>
    <n v="4.51"/>
    <n v="18.04"/>
    <n v="4.16"/>
    <n v="7.15"/>
    <n v="40.630000000000003"/>
    <n v="62.3"/>
    <n v="189.62"/>
    <n v="3.3"/>
    <n v="38.090000000000003"/>
    <n v="47.01"/>
    <n v="62.19"/>
    <n v="36.46"/>
    <n v="11.73"/>
    <n v="14.79"/>
    <n v="6.54"/>
    <n v="10.67"/>
    <n v="5.75"/>
    <n v="3.75"/>
    <n v="0.02"/>
    <s v="2.67 "/>
    <n v="24.72"/>
    <n v="81"/>
    <n v="21.68"/>
    <n v="5.14"/>
    <n v="24.08"/>
    <n v="5.07"/>
    <n v="42.27"/>
    <n v="55.29"/>
    <n v="5.47"/>
    <n v="3.8"/>
    <n v="4.88"/>
    <n v="0"/>
    <n v="1.78"/>
    <n v="45.58"/>
    <n v="0"/>
    <n v="1208.1999999999998"/>
    <n v="0"/>
    <n v="369.7"/>
    <x v="0"/>
  </r>
  <r>
    <x v="1378"/>
    <n v="16.43"/>
    <n v="90.32"/>
    <n v="3.01"/>
    <n v="17.260000000000002"/>
    <n v="52.01"/>
    <n v="96.62"/>
    <n v="76.599999999999994"/>
    <n v="25.1"/>
    <n v="63.64"/>
    <n v="490.65"/>
    <n v="3.43"/>
    <n v="13.43"/>
    <n v="51.18"/>
    <n v="12.05"/>
    <n v="21.38"/>
    <n v="119.35"/>
    <n v="198.74"/>
    <n v="536.21"/>
    <n v="25.58"/>
    <n v="107.75"/>
    <n v="134.91"/>
    <n v="169.19"/>
    <n v="100.37"/>
    <n v="32.68"/>
    <n v="42.84"/>
    <n v="17.899999999999999"/>
    <n v="36.72"/>
    <n v="16.07"/>
    <n v="11.32"/>
    <n v="9.0299999999999994"/>
    <n v="7.88"/>
    <n v="52.79"/>
    <n v="203.48"/>
    <n v="56.25"/>
    <n v="13.34"/>
    <n v="62.3"/>
    <n v="13.58"/>
    <n v="108.99"/>
    <n v="130.16"/>
    <n v="16.309999999999999"/>
    <n v="11.21"/>
    <n v="14"/>
    <n v="0"/>
    <n v="5.73"/>
    <n v="131.96"/>
    <n v="0"/>
    <n v="3419.75"/>
    <n v="0"/>
    <n v="2.2999999999999998"/>
    <x v="0"/>
  </r>
  <r>
    <x v="1379"/>
    <n v="28.77"/>
    <n v="158.52000000000001"/>
    <n v="5.16"/>
    <n v="30.49"/>
    <n v="89.43"/>
    <n v="168.05"/>
    <n v="131.75"/>
    <n v="44.88"/>
    <n v="109.83"/>
    <n v="849.48"/>
    <n v="5.95"/>
    <n v="24.08"/>
    <n v="93.6"/>
    <n v="21.75"/>
    <n v="56.35"/>
    <n v="203.54"/>
    <n v="339.57"/>
    <n v="924.99"/>
    <n v="45.71"/>
    <n v="183.06"/>
    <n v="228.72"/>
    <n v="292.45"/>
    <n v="171.53"/>
    <n v="56.6"/>
    <n v="75.040000000000006"/>
    <n v="30.9"/>
    <n v="65.64"/>
    <n v="29.11"/>
    <n v="20.5"/>
    <n v="16.5"/>
    <n v="14.73"/>
    <n v="141.36000000000001"/>
    <n v="372.04"/>
    <n v="104.43"/>
    <n v="25.83"/>
    <n v="112.53"/>
    <n v="22.7"/>
    <n v="196.1"/>
    <n v="300.95"/>
    <n v="26.98"/>
    <n v="19.59"/>
    <n v="24.07"/>
    <n v="1.29"/>
    <n v="9.92"/>
    <n v="219.19"/>
    <n v="0"/>
    <n v="6093.6599999999971"/>
    <n v="2.9"/>
    <n v="0"/>
    <x v="0"/>
  </r>
  <r>
    <x v="1380"/>
    <n v="45.23"/>
    <n v="247.03"/>
    <n v="6.1"/>
    <n v="50.48"/>
    <n v="134.96"/>
    <n v="275.3"/>
    <n v="212.47"/>
    <n v="73.7"/>
    <n v="176.3"/>
    <n v="1415.22"/>
    <n v="7.35"/>
    <n v="37.409999999999997"/>
    <n v="162.19"/>
    <n v="35.229999999999997"/>
    <n v="85.92"/>
    <n v="326.17"/>
    <n v="575.80999999999995"/>
    <n v="1554.57"/>
    <n v="80.62"/>
    <n v="308.22000000000003"/>
    <n v="371.77"/>
    <n v="479.15"/>
    <n v="286.63"/>
    <n v="93.38"/>
    <n v="126.71"/>
    <n v="51.57"/>
    <n v="114.03"/>
    <n v="48.43"/>
    <n v="34.14"/>
    <n v="29.74"/>
    <n v="24.29"/>
    <n v="231.15"/>
    <n v="632.9"/>
    <n v="163.5"/>
    <n v="45.2"/>
    <n v="178.29"/>
    <n v="37.97"/>
    <n v="319.93"/>
    <n v="481.49"/>
    <n v="42.5"/>
    <n v="28.17"/>
    <n v="34.31"/>
    <n v="6.72"/>
    <n v="13.24"/>
    <n v="338.84"/>
    <n v="0"/>
    <n v="10024.329999999998"/>
    <n v="5.2"/>
    <n v="0"/>
    <x v="0"/>
  </r>
  <r>
    <x v="1381"/>
    <n v="45.02"/>
    <n v="241.22"/>
    <n v="4.91"/>
    <n v="49.71"/>
    <n v="126.97"/>
    <n v="265.63"/>
    <n v="199.66"/>
    <n v="69.81"/>
    <n v="165.14"/>
    <n v="1374.05"/>
    <n v="7.52"/>
    <n v="36.159999999999997"/>
    <n v="158.71"/>
    <n v="34.39"/>
    <n v="82.62"/>
    <n v="315.08"/>
    <n v="545.16"/>
    <n v="1481.07"/>
    <n v="76.010000000000005"/>
    <n v="300.49"/>
    <n v="352.94"/>
    <n v="451.71"/>
    <n v="276.37"/>
    <n v="88.78"/>
    <n v="121.34"/>
    <n v="49.59"/>
    <n v="109.28"/>
    <n v="47.49"/>
    <n v="32.79"/>
    <n v="16.47"/>
    <n v="22.3"/>
    <n v="217.07"/>
    <n v="617.27"/>
    <n v="147.80000000000001"/>
    <n v="44.64"/>
    <n v="166.13"/>
    <n v="32.659999999999997"/>
    <n v="295.66000000000003"/>
    <n v="473.66"/>
    <n v="41.45"/>
    <n v="25.01"/>
    <n v="31.37"/>
    <n v="0"/>
    <n v="12.15"/>
    <n v="315.92"/>
    <n v="0"/>
    <n v="9569.1799999999985"/>
    <n v="6.8"/>
    <n v="0"/>
    <x v="0"/>
  </r>
  <r>
    <x v="1382"/>
    <n v="45.21"/>
    <n v="257.20999999999998"/>
    <n v="7.14"/>
    <n v="51.02"/>
    <n v="138.35"/>
    <n v="278.07"/>
    <n v="212"/>
    <n v="75.709999999999994"/>
    <n v="180.94"/>
    <n v="1886.94"/>
    <n v="7.54"/>
    <n v="38.64"/>
    <n v="167.73"/>
    <n v="36.159999999999997"/>
    <n v="96.13"/>
    <n v="324.11"/>
    <n v="595.98"/>
    <n v="1620.05"/>
    <n v="83.92"/>
    <n v="312.27999999999997"/>
    <n v="392.29"/>
    <n v="502.81"/>
    <n v="302.60000000000002"/>
    <n v="97.16"/>
    <n v="130.66999999999999"/>
    <n v="53.45"/>
    <n v="118.11"/>
    <n v="49.41"/>
    <n v="34.520000000000003"/>
    <n v="30.16"/>
    <n v="24.69"/>
    <n v="235.64"/>
    <n v="695.34"/>
    <n v="184.35"/>
    <n v="50.63"/>
    <n v="196.67"/>
    <n v="40.72"/>
    <n v="358.95"/>
    <n v="498.11"/>
    <n v="42.62"/>
    <n v="30.18"/>
    <n v="34.82"/>
    <n v="2.16"/>
    <n v="12.44"/>
    <n v="355.36"/>
    <n v="0"/>
    <n v="10888.990000000002"/>
    <n v="5.7"/>
    <n v="0"/>
    <x v="0"/>
  </r>
  <r>
    <x v="1383"/>
    <n v="42.01"/>
    <n v="244.95"/>
    <n v="9.01"/>
    <n v="46.43"/>
    <n v="136.21"/>
    <n v="258.2"/>
    <n v="201.86"/>
    <n v="71.42"/>
    <n v="171.02"/>
    <n v="1719.31"/>
    <n v="9.35"/>
    <n v="37.21"/>
    <n v="150.77000000000001"/>
    <n v="33.61"/>
    <n v="106.39"/>
    <n v="309.22000000000003"/>
    <n v="535.87"/>
    <n v="1459.06"/>
    <n v="75.180000000000007"/>
    <n v="277.18"/>
    <n v="358.53"/>
    <n v="459"/>
    <n v="271.63"/>
    <n v="88.8"/>
    <n v="118.68"/>
    <n v="48.44"/>
    <n v="100.44"/>
    <n v="44.34"/>
    <n v="31.33"/>
    <n v="0"/>
    <n v="23.58"/>
    <n v="211.21"/>
    <n v="594.16999999999996"/>
    <n v="170.24"/>
    <n v="42.54"/>
    <n v="181.68"/>
    <n v="41.23"/>
    <n v="334.89"/>
    <n v="467.99"/>
    <n v="39.08"/>
    <n v="30.44"/>
    <n v="34.56"/>
    <n v="24.46"/>
    <n v="13.76"/>
    <n v="335.64"/>
    <n v="0"/>
    <n v="9960.9199999999983"/>
    <n v="7.5"/>
    <n v="0.1"/>
    <x v="0"/>
  </r>
  <r>
    <x v="1384"/>
    <n v="37.75"/>
    <n v="220.41"/>
    <n v="7.66"/>
    <n v="41.59"/>
    <n v="121.11"/>
    <n v="232.08"/>
    <n v="182.76"/>
    <n v="64.94"/>
    <n v="156.85"/>
    <n v="1574.11"/>
    <n v="8.1"/>
    <n v="33.450000000000003"/>
    <n v="136.43"/>
    <n v="30.33"/>
    <n v="98.18"/>
    <n v="277.72000000000003"/>
    <n v="493.74"/>
    <n v="1348.71"/>
    <n v="69.37"/>
    <n v="257.5"/>
    <n v="332.55"/>
    <n v="424.66"/>
    <n v="251.93"/>
    <n v="81.89"/>
    <n v="107.5"/>
    <n v="44.47"/>
    <n v="93.31"/>
    <n v="41.7"/>
    <n v="29.76"/>
    <n v="0"/>
    <n v="22.06"/>
    <n v="192.21"/>
    <n v="566.09"/>
    <n v="163.69999999999999"/>
    <n v="40.97"/>
    <n v="174.06"/>
    <n v="41.04"/>
    <n v="322.5"/>
    <n v="423.31"/>
    <n v="36.1"/>
    <n v="27.75"/>
    <n v="31.21"/>
    <n v="15.76"/>
    <n v="11.76"/>
    <n v="314.89"/>
    <n v="0"/>
    <n v="9183.9700000000012"/>
    <n v="4"/>
    <n v="0"/>
    <x v="0"/>
  </r>
  <r>
    <x v="1385"/>
    <n v="35.94"/>
    <n v="201.34"/>
    <n v="7.14"/>
    <n v="38.15"/>
    <n v="110.02"/>
    <n v="214"/>
    <n v="164.28"/>
    <n v="56.16"/>
    <n v="136.62"/>
    <n v="1355.76"/>
    <n v="6.73"/>
    <n v="29.73"/>
    <n v="118.12"/>
    <n v="26.07"/>
    <n v="94.73"/>
    <n v="263.83999999999997"/>
    <n v="437.38099999999997"/>
    <n v="1173.8599999999999"/>
    <n v="58.98"/>
    <n v="223.52"/>
    <n v="289.64999999999998"/>
    <n v="362.91"/>
    <n v="215.21"/>
    <n v="70.88"/>
    <n v="92.01"/>
    <n v="38.369999999999997"/>
    <n v="83.06"/>
    <n v="35.590000000000003"/>
    <n v="25.45"/>
    <n v="17.64"/>
    <n v="19.25"/>
    <n v="163.4"/>
    <n v="457.59"/>
    <n v="131.16999999999999"/>
    <n v="32.19"/>
    <n v="139.03"/>
    <n v="31.85"/>
    <n v="250.83"/>
    <n v="358.75"/>
    <n v="33.56"/>
    <n v="23.31"/>
    <n v="27.38"/>
    <n v="19.77"/>
    <n v="10.39"/>
    <n v="287.76"/>
    <n v="0"/>
    <n v="7969.3710000000019"/>
    <n v="2.4"/>
    <n v="0"/>
    <x v="0"/>
  </r>
  <r>
    <x v="1386"/>
    <n v="12.42"/>
    <n v="68.709999999999994"/>
    <n v="2.2200000000000002"/>
    <n v="13.1"/>
    <n v="39.54"/>
    <n v="74.06"/>
    <n v="57.01"/>
    <n v="18.899999999999999"/>
    <n v="48.98"/>
    <n v="490.7"/>
    <n v="2.5099999999999998"/>
    <n v="10.39"/>
    <n v="38.770000000000003"/>
    <n v="9.07"/>
    <n v="25.15"/>
    <n v="91.69"/>
    <n v="155.745"/>
    <n v="414.834"/>
    <n v="19.510000000000002"/>
    <n v="83.96"/>
    <n v="103.44799999999999"/>
    <n v="129.97300000000001"/>
    <n v="77.33"/>
    <n v="25.184999999999999"/>
    <n v="32.03"/>
    <n v="13.79"/>
    <n v="28.18"/>
    <n v="12.257999999999999"/>
    <n v="8.36"/>
    <n v="5.75"/>
    <n v="5.85"/>
    <n v="55.83"/>
    <n v="154.6"/>
    <n v="42.48"/>
    <n v="10.26"/>
    <n v="47.47"/>
    <n v="10.27"/>
    <n v="82.26"/>
    <n v="112.31"/>
    <n v="12.53"/>
    <n v="8.44"/>
    <n v="10.61"/>
    <n v="0.01"/>
    <n v="4.1900000000000004"/>
    <n v="102.11"/>
    <n v="0"/>
    <n v="2772.7930000000006"/>
    <n v="0"/>
    <n v="38.299999999999997"/>
    <x v="0"/>
  </r>
  <r>
    <x v="1387"/>
    <n v="10.86"/>
    <n v="59.337000000000003"/>
    <n v="1.7589999999999999"/>
    <n v="11.217000000000001"/>
    <n v="33.445"/>
    <n v="62.988"/>
    <n v="48.930999999999997"/>
    <n v="23.271000000000001"/>
    <n v="15.981999999999999"/>
    <n v="347.95600000000002"/>
    <n v="1.9730000000000001"/>
    <n v="8.8550000000000004"/>
    <n v="38.56"/>
    <n v="7.9249999999999998"/>
    <n v="14.946999999999999"/>
    <n v="78.131"/>
    <n v="128.411"/>
    <n v="324.06799999999998"/>
    <n v="15.971"/>
    <n v="68.424999999999997"/>
    <n v="84.052999999999997"/>
    <n v="106.819"/>
    <n v="60.975999999999999"/>
    <n v="20.626999999999999"/>
    <n v="26.199000000000002"/>
    <n v="11.413"/>
    <n v="22.998999999999999"/>
    <n v="10.412000000000001"/>
    <n v="7.27"/>
    <n v="4.93"/>
    <n v="4.97"/>
    <n v="0"/>
    <n v="135.369"/>
    <n v="19.699000000000002"/>
    <n v="8.8710000000000004"/>
    <n v="40.856000000000002"/>
    <n v="8.6660000000000004"/>
    <n v="26.47"/>
    <n v="87.704999999999998"/>
    <n v="10.157"/>
    <n v="6.8390000000000004"/>
    <n v="8.8170000000000002"/>
    <n v="0"/>
    <n v="3.6440000000000001"/>
    <n v="82.644999999999996"/>
    <n v="0"/>
    <n v="2103.4180000000001"/>
    <n v="0"/>
    <n v="27.9"/>
    <x v="0"/>
  </r>
  <r>
    <x v="1388"/>
    <n v="14.66"/>
    <n v="79.709999999999994"/>
    <n v="2.4500000000000002"/>
    <n v="15.534000000000001"/>
    <n v="46.32"/>
    <n v="85.835999999999999"/>
    <n v="67.114000000000004"/>
    <n v="23.271000000000001"/>
    <n v="57.698999999999998"/>
    <n v="587.89800000000002"/>
    <n v="2.9239999999999999"/>
    <n v="12.324999999999999"/>
    <n v="48.302999999999997"/>
    <n v="11.374000000000001"/>
    <n v="15.582000000000001"/>
    <n v="103.797"/>
    <n v="178.76300000000001"/>
    <n v="487.827"/>
    <n v="23.728999999999999"/>
    <n v="96.472999999999999"/>
    <n v="118.80800000000001"/>
    <n v="155.703"/>
    <n v="49.697000000000003"/>
    <n v="29.835999999999999"/>
    <n v="38.612000000000002"/>
    <n v="16.045999999999999"/>
    <n v="34.115000000000002"/>
    <n v="15.226000000000001"/>
    <n v="10.71"/>
    <n v="7.6"/>
    <n v="7.45"/>
    <n v="28.030999999999999"/>
    <n v="211.68299999999999"/>
    <n v="35.982999999999997"/>
    <n v="14.298"/>
    <n v="62.805"/>
    <n v="12.788"/>
    <n v="0"/>
    <n v="126.774"/>
    <n v="13.935"/>
    <n v="9.8930000000000007"/>
    <n v="6.7750000000000004"/>
    <n v="3.62"/>
    <n v="4.859"/>
    <n v="112.73"/>
    <n v="0"/>
    <n v="3089.5659999999993"/>
    <n v="0.8"/>
    <n v="0.2"/>
    <x v="0"/>
  </r>
  <r>
    <x v="1389"/>
    <n v="11.87"/>
    <n v="67.13"/>
    <n v="2.23"/>
    <n v="12.704000000000001"/>
    <n v="38.49"/>
    <n v="71.62"/>
    <n v="56.878"/>
    <n v="18.943999999999999"/>
    <n v="47.784999999999997"/>
    <n v="481.01"/>
    <n v="2.4950000000000001"/>
    <n v="10.164"/>
    <n v="38.564999999999998"/>
    <n v="9.0990000000000002"/>
    <n v="6.5430000000000001"/>
    <n v="86.799000000000007"/>
    <n v="148.49299999999999"/>
    <n v="401.88499999999999"/>
    <n v="19.183"/>
    <n v="79.971000000000004"/>
    <n v="99.478999999999999"/>
    <n v="127.535"/>
    <n v="27.853999999999999"/>
    <n v="24.594000000000001"/>
    <n v="31.57"/>
    <n v="0.45400000000000001"/>
    <n v="27.337"/>
    <n v="12.241"/>
    <n v="8.6"/>
    <n v="5.87"/>
    <n v="6.08"/>
    <n v="6.4429999999999996"/>
    <n v="162.90199999999999"/>
    <n v="16.542999999999999"/>
    <n v="10.888"/>
    <n v="49.835000000000001"/>
    <n v="10.728999999999999"/>
    <n v="87.165000000000006"/>
    <n v="72.046999999999997"/>
    <n v="11.635999999999999"/>
    <n v="8.3580000000000005"/>
    <n v="1.254"/>
    <n v="0"/>
    <n v="4.03"/>
    <n v="95.813000000000002"/>
    <n v="0"/>
    <n v="2521.1149999999998"/>
    <n v="0"/>
    <n v="0"/>
    <x v="0"/>
  </r>
  <r>
    <x v="1390"/>
    <n v="36.93"/>
    <n v="218.52"/>
    <n v="8.09"/>
    <n v="40.917000000000002"/>
    <n v="120.788"/>
    <n v="229.005"/>
    <n v="181.65299999999999"/>
    <n v="63.601999999999997"/>
    <n v="150.66999999999999"/>
    <n v="1522.172"/>
    <n v="6.5140000000000002"/>
    <n v="32.479999999999997"/>
    <n v="134.49"/>
    <n v="29.562999999999999"/>
    <n v="42.963000000000001"/>
    <n v="268.95100000000002"/>
    <n v="470.64800000000002"/>
    <n v="1287.164"/>
    <n v="65.552999999999997"/>
    <n v="238.62100000000001"/>
    <n v="316.90899999999999"/>
    <n v="407.33300000000003"/>
    <n v="104.05"/>
    <n v="78.727999999999994"/>
    <n v="103.71"/>
    <n v="12.837999999999999"/>
    <n v="88.617999999999995"/>
    <n v="40.408999999999999"/>
    <n v="28.22"/>
    <n v="21.33"/>
    <n v="21.37"/>
    <n v="70.825999999999993"/>
    <n v="371.274"/>
    <n v="64.87"/>
    <n v="38.207999999999998"/>
    <n v="165.21700000000001"/>
    <n v="36.396000000000001"/>
    <n v="304.43400000000003"/>
    <n v="258.64699999999999"/>
    <n v="32.164000000000001"/>
    <n v="25.49"/>
    <n v="9.2560000000000002"/>
    <n v="0.38"/>
    <n v="10.728"/>
    <n v="284.904"/>
    <n v="0"/>
    <n v="8045.6029999999992"/>
    <n v="4"/>
    <n v="0"/>
    <x v="0"/>
  </r>
  <r>
    <x v="1391"/>
    <n v="36.97"/>
    <n v="221.85"/>
    <n v="7.73"/>
    <n v="42.868000000000002"/>
    <n v="123.27"/>
    <n v="239.63"/>
    <n v="185.52"/>
    <n v="63.53"/>
    <n v="151.37"/>
    <n v="1545.279"/>
    <n v="6.61"/>
    <n v="31.93"/>
    <n v="131.24"/>
    <n v="27.8"/>
    <n v="33.869999999999997"/>
    <n v="276.04000000000002"/>
    <n v="485.22300000000001"/>
    <n v="1322.4780000000001"/>
    <n v="67.540000000000006"/>
    <n v="242.91"/>
    <n v="326.39299999999997"/>
    <n v="400.827"/>
    <n v="86.08"/>
    <n v="78.872"/>
    <n v="106.032"/>
    <n v="18.07"/>
    <n v="82.44"/>
    <n v="38.183"/>
    <n v="26.36"/>
    <n v="19.41"/>
    <n v="17.66"/>
    <n v="70.91"/>
    <n v="176.37"/>
    <n v="48.710999999999999"/>
    <n v="37.058999999999997"/>
    <n v="152.059"/>
    <n v="37.871000000000002"/>
    <n v="296.84699999999998"/>
    <n v="257.49599999999998"/>
    <n v="32.840000000000003"/>
    <n v="24.87"/>
    <n v="9.5180000000000007"/>
    <n v="0"/>
    <n v="10.37"/>
    <n v="283.92"/>
    <n v="0"/>
    <n v="7882.8259999999991"/>
    <n v="5.6"/>
    <n v="0"/>
    <x v="0"/>
  </r>
  <r>
    <x v="1392"/>
    <n v="40.28"/>
    <n v="251.28"/>
    <n v="7.99"/>
    <n v="46.948999999999998"/>
    <n v="137.59"/>
    <n v="267"/>
    <n v="207.47"/>
    <n v="73.73"/>
    <n v="171.39500000000001"/>
    <n v="1746.8810000000001"/>
    <n v="4.2300000000000004"/>
    <n v="35.78"/>
    <n v="155.38999999999999"/>
    <n v="31.65"/>
    <n v="108.04"/>
    <n v="310.74"/>
    <n v="541.60599999999999"/>
    <n v="1493.143"/>
    <n v="77.47"/>
    <n v="261.95"/>
    <n v="370.399"/>
    <n v="460.73700000000002"/>
    <n v="278.58"/>
    <n v="89.486999999999995"/>
    <n v="118.49"/>
    <n v="49.14"/>
    <n v="96.09"/>
    <n v="43.915999999999997"/>
    <n v="31.25"/>
    <n v="23.8"/>
    <n v="22.64"/>
    <n v="209.46"/>
    <n v="598.59"/>
    <n v="167.03"/>
    <n v="44.81"/>
    <n v="180.14"/>
    <n v="48.649000000000001"/>
    <n v="369.14"/>
    <n v="455.66"/>
    <n v="34.29"/>
    <n v="27.38"/>
    <n v="6.8479999999999999"/>
    <n v="0"/>
    <n v="7.33"/>
    <n v="322.33"/>
    <n v="0"/>
    <n v="10026.75"/>
    <n v="7.5"/>
    <n v="0"/>
    <x v="0"/>
  </r>
  <r>
    <x v="1393"/>
    <n v="31.6"/>
    <n v="197.26"/>
    <n v="7.71"/>
    <n v="36.871000000000002"/>
    <n v="112.64"/>
    <n v="207.83"/>
    <n v="162.51"/>
    <n v="58.42"/>
    <n v="133.97999999999999"/>
    <n v="1389.97"/>
    <n v="4.83"/>
    <n v="28.81"/>
    <n v="120.09"/>
    <n v="25.08"/>
    <n v="93.53"/>
    <n v="240.86"/>
    <n v="428.27"/>
    <n v="1176.32"/>
    <n v="59.77"/>
    <n v="207.74"/>
    <n v="292.33999999999997"/>
    <n v="364.65"/>
    <n v="223.05"/>
    <n v="70.489999999999995"/>
    <n v="92.89"/>
    <n v="39.04"/>
    <n v="73.599999999999994"/>
    <n v="34.869999999999997"/>
    <n v="23.91"/>
    <n v="18.059999999999999"/>
    <n v="16.75"/>
    <n v="160.61000000000001"/>
    <n v="479.12"/>
    <n v="134.13999999999999"/>
    <n v="34.799999999999997"/>
    <n v="144.13999999999999"/>
    <n v="38.322000000000003"/>
    <n v="290.00799999999998"/>
    <n v="361.55"/>
    <n v="27.55"/>
    <n v="22.44"/>
    <n v="6.4470000000000001"/>
    <n v="0"/>
    <n v="7.82"/>
    <n v="258.69"/>
    <n v="0"/>
    <n v="7939.3780000000006"/>
    <n v="4.5999999999999996"/>
    <n v="0"/>
    <x v="0"/>
  </r>
  <r>
    <x v="1394"/>
    <n v="39.4"/>
    <n v="234.06"/>
    <n v="8.17"/>
    <n v="44.441000000000003"/>
    <n v="130.6"/>
    <n v="249.74"/>
    <n v="192.95"/>
    <n v="68.790000000000006"/>
    <n v="161.13999999999999"/>
    <n v="1653.3"/>
    <n v="6.87"/>
    <n v="34.43"/>
    <n v="145.19999999999999"/>
    <n v="30.86"/>
    <n v="114.28"/>
    <n v="291.73"/>
    <n v="505.07"/>
    <n v="1400.14"/>
    <n v="71.790000000000006"/>
    <n v="255.96"/>
    <n v="346.08"/>
    <n v="431.61"/>
    <n v="262.07"/>
    <n v="83.5"/>
    <n v="110.43"/>
    <n v="46.7"/>
    <n v="92.72"/>
    <n v="41.78"/>
    <n v="29.28"/>
    <n v="22.25"/>
    <n v="21.13"/>
    <n v="194.46"/>
    <n v="574.49"/>
    <n v="160.21"/>
    <n v="42.19"/>
    <n v="170.43"/>
    <n v="41.957999999999998"/>
    <n v="307.49200000000002"/>
    <n v="445.06"/>
    <n v="34.950000000000003"/>
    <n v="26.15"/>
    <n v="16.11"/>
    <n v="0"/>
    <n v="10.47"/>
    <n v="310.67"/>
    <n v="0"/>
    <n v="9461.110999999999"/>
    <n v="7.3"/>
    <n v="0"/>
    <x v="0"/>
  </r>
  <r>
    <x v="1395"/>
    <n v="50.52"/>
    <n v="283.27"/>
    <n v="6.34"/>
    <n v="55.08"/>
    <n v="145.71"/>
    <n v="300.97000000000003"/>
    <n v="231.33"/>
    <n v="81.510000000000005"/>
    <n v="191.38"/>
    <n v="2006.54"/>
    <n v="4.43"/>
    <n v="39.86"/>
    <n v="178.33"/>
    <n v="37.47"/>
    <n v="125.48"/>
    <n v="352.96"/>
    <n v="619.91"/>
    <n v="1698.44"/>
    <n v="88.71"/>
    <n v="316.02"/>
    <n v="414.72"/>
    <n v="522.87"/>
    <n v="317.83"/>
    <n v="101.64"/>
    <n v="133.15"/>
    <n v="56.84"/>
    <n v="122.36"/>
    <n v="52.56"/>
    <n v="37.03"/>
    <n v="29.06"/>
    <n v="26.56"/>
    <n v="243.64"/>
    <n v="691.35"/>
    <n v="179.12"/>
    <n v="51.74"/>
    <n v="195.8"/>
    <n v="39.49"/>
    <n v="327.66000000000003"/>
    <n v="521.35"/>
    <n v="41.78"/>
    <n v="26.51"/>
    <n v="22.75"/>
    <n v="0"/>
    <n v="7.37"/>
    <n v="357.34"/>
    <n v="0"/>
    <n v="11334.780000000002"/>
    <n v="8.5"/>
    <n v="0"/>
    <x v="0"/>
  </r>
  <r>
    <x v="1396"/>
    <n v="18.88"/>
    <n v="104.97"/>
    <n v="3.28"/>
    <n v="19.850000000000001"/>
    <n v="59.38"/>
    <n v="110.66"/>
    <n v="85.43"/>
    <n v="29.55"/>
    <n v="74.180000000000007"/>
    <n v="738.73"/>
    <n v="3.98"/>
    <n v="15.91"/>
    <n v="60.94"/>
    <n v="14.27"/>
    <n v="53.86"/>
    <n v="133.80000000000001"/>
    <n v="231.44"/>
    <n v="628.32000000000005"/>
    <n v="31.09"/>
    <n v="124.25"/>
    <n v="154.72999999999999"/>
    <n v="197.26"/>
    <n v="117.48"/>
    <n v="38.06"/>
    <n v="48.44"/>
    <n v="20.95"/>
    <n v="44.29"/>
    <n v="19.010000000000002"/>
    <n v="13.53"/>
    <n v="9.6199999999999992"/>
    <n v="9.6999999999999993"/>
    <n v="87.36"/>
    <n v="257.10000000000002"/>
    <n v="73.010000000000005"/>
    <n v="17.96"/>
    <n v="80.42"/>
    <n v="16.48"/>
    <n v="136.47999999999999"/>
    <n v="198.8"/>
    <n v="17.88"/>
    <n v="12.73"/>
    <n v="15.92"/>
    <n v="0"/>
    <n v="6.16"/>
    <n v="148.35"/>
    <n v="0"/>
    <n v="4284.4900000000007"/>
    <n v="1"/>
    <n v="9.5"/>
    <x v="0"/>
  </r>
  <r>
    <x v="1397"/>
    <n v="30.58"/>
    <n v="172.13"/>
    <n v="6.06"/>
    <n v="33.28"/>
    <n v="97.82"/>
    <n v="184.92"/>
    <n v="142.32"/>
    <n v="49.47"/>
    <n v="120.01"/>
    <n v="1225.67"/>
    <n v="5.93"/>
    <n v="25.72"/>
    <n v="103.21"/>
    <n v="23.22"/>
    <n v="87.4"/>
    <n v="220.39"/>
    <n v="380.73"/>
    <n v="1038.29"/>
    <n v="51.74"/>
    <n v="198.89"/>
    <n v="256.02999999999997"/>
    <n v="321.49"/>
    <n v="194"/>
    <n v="62.52"/>
    <n v="80.180000000000007"/>
    <n v="34.68"/>
    <n v="69.599999999999994"/>
    <n v="31.58"/>
    <n v="21.89"/>
    <n v="16.170000000000002"/>
    <n v="14.79"/>
    <n v="139.76"/>
    <n v="423.84"/>
    <n v="113.51"/>
    <n v="29.81"/>
    <n v="126.29"/>
    <n v="28.2"/>
    <n v="225.41"/>
    <n v="331.42"/>
    <n v="27.91"/>
    <n v="20.12"/>
    <n v="23.44"/>
    <n v="0"/>
    <n v="8.8800000000000008"/>
    <n v="232.96"/>
    <n v="0"/>
    <n v="7032.2600000000011"/>
    <n v="4.0999999999999996"/>
    <n v="3.5"/>
    <x v="0"/>
  </r>
  <r>
    <x v="1398"/>
    <n v="41.9"/>
    <n v="239.79"/>
    <n v="6.1"/>
    <n v="44.93"/>
    <n v="126.36"/>
    <n v="251.2"/>
    <n v="196.23"/>
    <n v="68.61"/>
    <n v="160.83000000000001"/>
    <n v="1630.77"/>
    <n v="6.15"/>
    <n v="34.520000000000003"/>
    <n v="145.97999999999999"/>
    <n v="31.9"/>
    <n v="118.05"/>
    <n v="291.36"/>
    <n v="515.20000000000005"/>
    <n v="1389.06"/>
    <n v="71.599999999999994"/>
    <n v="259.69"/>
    <n v="337.33"/>
    <n v="430.3"/>
    <n v="254.26"/>
    <n v="83.1"/>
    <n v="109.25"/>
    <n v="45.77"/>
    <n v="98.6"/>
    <n v="43"/>
    <n v="30.58"/>
    <n v="23.77"/>
    <n v="23.81"/>
    <n v="193.76"/>
    <n v="573.63"/>
    <n v="162.68"/>
    <n v="42.48"/>
    <n v="173.31"/>
    <n v="37.020000000000003"/>
    <n v="315.77999999999997"/>
    <n v="449.44"/>
    <n v="36.29"/>
    <n v="25.09"/>
    <n v="31.11"/>
    <n v="0"/>
    <n v="9.01"/>
    <n v="312.52999999999997"/>
    <n v="0"/>
    <n v="9472.1300000000065"/>
    <n v="4.7"/>
    <n v="0"/>
    <x v="0"/>
  </r>
  <r>
    <x v="1399"/>
    <n v="48.37"/>
    <n v="274.52999999999997"/>
    <n v="5.64"/>
    <n v="53.63"/>
    <n v="142.27000000000001"/>
    <n v="295.04000000000002"/>
    <n v="225.67"/>
    <n v="79.42"/>
    <n v="183.47"/>
    <n v="1918.08"/>
    <n v="3.83"/>
    <n v="37.72"/>
    <n v="174.21"/>
    <n v="35.96"/>
    <n v="125.4"/>
    <n v="330.08"/>
    <n v="605.16999999999996"/>
    <n v="1663.52"/>
    <n v="85.9"/>
    <n v="305.7"/>
    <n v="408.17"/>
    <n v="501.23"/>
    <n v="310"/>
    <n v="97.98"/>
    <n v="130.03"/>
    <n v="55.56"/>
    <n v="115.79"/>
    <n v="50.06"/>
    <n v="34.46"/>
    <n v="27.7"/>
    <n v="25.12"/>
    <n v="225.25"/>
    <n v="699.39"/>
    <n v="171.55"/>
    <n v="50.75"/>
    <n v="187.75"/>
    <n v="41.72"/>
    <n v="365.43"/>
    <n v="512.65"/>
    <n v="40.28"/>
    <n v="23.91"/>
    <n v="30.56"/>
    <n v="0"/>
    <n v="5.91"/>
    <n v="350.68"/>
    <n v="0"/>
    <n v="11055.539999999999"/>
    <n v="10.199999999999999"/>
    <n v="0"/>
    <x v="0"/>
  </r>
  <r>
    <x v="1400"/>
    <n v="48.52"/>
    <n v="280.22000000000003"/>
    <n v="4.82"/>
    <n v="55.19"/>
    <n v="143.21"/>
    <n v="303.70999999999998"/>
    <n v="231.77"/>
    <n v="82.31"/>
    <n v="187.32"/>
    <n v="2034.19"/>
    <n v="2.37"/>
    <n v="37.72"/>
    <n v="181.66"/>
    <n v="36.520000000000003"/>
    <n v="125.88"/>
    <n v="324.52999999999997"/>
    <n v="622.21"/>
    <n v="1725.17"/>
    <n v="89.33"/>
    <n v="309.24"/>
    <n v="428.72"/>
    <n v="513.49"/>
    <n v="324.33999999999997"/>
    <n v="100.76"/>
    <n v="141.01"/>
    <n v="58.04"/>
    <n v="117.14"/>
    <n v="51.47"/>
    <n v="35.200000000000003"/>
    <n v="28.34"/>
    <n v="24.96"/>
    <n v="229.14"/>
    <n v="729.63"/>
    <n v="172.27"/>
    <n v="53.57"/>
    <n v="201.36"/>
    <n v="44.77"/>
    <n v="387.86"/>
    <n v="525.27"/>
    <n v="39.36"/>
    <n v="23.4"/>
    <n v="28.9"/>
    <n v="0.38"/>
    <n v="3.38"/>
    <n v="343.62"/>
    <n v="0"/>
    <n v="11432.269999999999"/>
    <n v="10.3"/>
    <n v="0"/>
    <x v="0"/>
  </r>
  <r>
    <x v="1401"/>
    <n v="46.05"/>
    <n v="266.55"/>
    <n v="5.31"/>
    <n v="51.35"/>
    <n v="138.78"/>
    <n v="283.31"/>
    <n v="221.41"/>
    <n v="77.23"/>
    <n v="180.51"/>
    <n v="1944.47"/>
    <n v="3.79"/>
    <n v="37.07"/>
    <n v="169.8"/>
    <n v="35.01"/>
    <n v="124.29"/>
    <n v="315.27"/>
    <n v="589.12"/>
    <n v="1640.09"/>
    <n v="84.36"/>
    <n v="295.33"/>
    <n v="405.76"/>
    <n v="489.59"/>
    <n v="306.26"/>
    <n v="97.13"/>
    <n v="133.78"/>
    <n v="54.68"/>
    <n v="112.88"/>
    <n v="49.61"/>
    <n v="33.93"/>
    <n v="26.87"/>
    <n v="24.16"/>
    <n v="221.61"/>
    <n v="692.59"/>
    <n v="173.5"/>
    <n v="51.54"/>
    <n v="197.72"/>
    <n v="43.13"/>
    <n v="371.22"/>
    <n v="493.23"/>
    <n v="38.57"/>
    <n v="24.21"/>
    <n v="29.92"/>
    <n v="12.09"/>
    <n v="5.48"/>
    <n v="343.35"/>
    <n v="0"/>
    <n v="10941.91"/>
    <n v="8.6"/>
    <n v="0"/>
    <x v="0"/>
  </r>
  <r>
    <x v="1402"/>
    <n v="45.61"/>
    <n v="266.60000000000002"/>
    <n v="5.21"/>
    <n v="51.47"/>
    <n v="138.32"/>
    <n v="282.25"/>
    <n v="219.48"/>
    <n v="76.95"/>
    <n v="177.12"/>
    <n v="1928.4"/>
    <n v="3.5"/>
    <n v="36.43"/>
    <n v="167.62"/>
    <n v="34.15"/>
    <n v="121.83"/>
    <n v="309.51"/>
    <n v="577.73"/>
    <n v="1608.4"/>
    <n v="82.9"/>
    <n v="284.88"/>
    <n v="400.09"/>
    <n v="481.22"/>
    <n v="301.83999999999997"/>
    <n v="94.4"/>
    <n v="130.46"/>
    <n v="53.95"/>
    <n v="108.11"/>
    <n v="48.35"/>
    <n v="32.99"/>
    <n v="26.23"/>
    <n v="23.5"/>
    <n v="212.94"/>
    <n v="678.34"/>
    <n v="167.48"/>
    <n v="50.17"/>
    <n v="192.91"/>
    <n v="45.55"/>
    <n v="372.49"/>
    <n v="491.14"/>
    <n v="37.35"/>
    <n v="23.91"/>
    <n v="28.45"/>
    <n v="11.52"/>
    <n v="4.91"/>
    <n v="338.63"/>
    <n v="0"/>
    <n v="10775.289999999997"/>
    <n v="9.8000000000000007"/>
    <n v="0"/>
    <x v="0"/>
  </r>
  <r>
    <x v="1403"/>
    <n v="46.17"/>
    <n v="268.95999999999998"/>
    <n v="4.49"/>
    <n v="52.13"/>
    <n v="137.97999999999999"/>
    <n v="287.13"/>
    <n v="222.29"/>
    <n v="78.47"/>
    <n v="179.18"/>
    <n v="1930.08"/>
    <n v="2.74"/>
    <n v="36.270000000000003"/>
    <n v="172.07"/>
    <n v="34.83"/>
    <n v="122.26"/>
    <n v="313.5"/>
    <n v="586.14"/>
    <n v="1639.61"/>
    <n v="84.69"/>
    <n v="290.19"/>
    <n v="408.51"/>
    <n v="483.25"/>
    <n v="307.33999999999997"/>
    <n v="95.87"/>
    <n v="133.37"/>
    <n v="54.98"/>
    <n v="110.59"/>
    <n v="49.34"/>
    <n v="33.44"/>
    <n v="26.83"/>
    <n v="24.08"/>
    <n v="215.06"/>
    <n v="694.16"/>
    <n v="167.47"/>
    <n v="51.47"/>
    <n v="193"/>
    <n v="44.01"/>
    <n v="376.43"/>
    <n v="501.93"/>
    <n v="37.4"/>
    <n v="22.65"/>
    <n v="28.16"/>
    <n v="11.35"/>
    <n v="3.64"/>
    <n v="334.89"/>
    <n v="0"/>
    <n v="10898.399999999996"/>
    <n v="9.4"/>
    <n v="0"/>
    <x v="0"/>
  </r>
  <r>
    <x v="1404"/>
    <n v="45.47"/>
    <n v="269.64999999999998"/>
    <n v="3.92"/>
    <n v="51.95"/>
    <n v="140.27000000000001"/>
    <n v="287.87"/>
    <n v="220.9"/>
    <n v="78.540000000000006"/>
    <n v="179.98"/>
    <n v="1920.2"/>
    <n v="2.65"/>
    <n v="36.4"/>
    <n v="172.15"/>
    <n v="34.479999999999997"/>
    <n v="122.93"/>
    <n v="310.05"/>
    <n v="596.78"/>
    <n v="1649.87"/>
    <n v="85.3"/>
    <n v="287.07"/>
    <n v="410.66"/>
    <n v="488.07"/>
    <n v="309.88"/>
    <n v="95.74"/>
    <n v="135.68"/>
    <n v="55.29"/>
    <n v="108.49"/>
    <n v="48.54"/>
    <n v="33.15"/>
    <n v="26.13"/>
    <n v="23.58"/>
    <n v="214.8"/>
    <n v="689.21"/>
    <n v="166.82"/>
    <n v="51.07"/>
    <n v="193.62"/>
    <n v="46.45"/>
    <n v="387.27"/>
    <n v="498.13"/>
    <n v="36.35"/>
    <n v="23.08"/>
    <n v="27.66"/>
    <n v="10.73"/>
    <n v="3.31"/>
    <n v="334.23"/>
    <n v="0"/>
    <n v="10914.369999999997"/>
    <n v="8.9"/>
    <n v="0"/>
    <x v="0"/>
  </r>
  <r>
    <x v="1405"/>
    <n v="40.83"/>
    <n v="231.54"/>
    <n v="4.99"/>
    <n v="46.61"/>
    <n v="121.55"/>
    <n v="252.43"/>
    <n v="192.43"/>
    <n v="68.209999999999994"/>
    <n v="157.36000000000001"/>
    <n v="1731.09"/>
    <n v="4.22"/>
    <n v="31.45"/>
    <n v="143.97999999999999"/>
    <n v="29.87"/>
    <n v="105.93"/>
    <n v="281.5"/>
    <n v="524.38"/>
    <n v="1439.23"/>
    <n v="74.150000000000006"/>
    <n v="265.33999999999997"/>
    <n v="356.42"/>
    <n v="426.97"/>
    <n v="271.98"/>
    <n v="83.47"/>
    <n v="120.77"/>
    <n v="48.86"/>
    <n v="97.03"/>
    <n v="42.48"/>
    <n v="28.36"/>
    <n v="22.16"/>
    <n v="20.75"/>
    <n v="183.95"/>
    <n v="591.15"/>
    <n v="141.69999999999999"/>
    <n v="42.78"/>
    <n v="162.91"/>
    <n v="34.770000000000003"/>
    <n v="307.87"/>
    <n v="431.27"/>
    <n v="34.94"/>
    <n v="20.07"/>
    <n v="25.96"/>
    <n v="10.39"/>
    <n v="5.67"/>
    <n v="309.06"/>
    <n v="0"/>
    <n v="9568.8299999999981"/>
    <n v="9.3000000000000007"/>
    <n v="0"/>
    <x v="0"/>
  </r>
  <r>
    <x v="1406"/>
    <n v="10.91"/>
    <n v="59.53"/>
    <n v="1.63"/>
    <n v="11.69"/>
    <n v="34.299999999999997"/>
    <n v="63.78"/>
    <n v="49.28"/>
    <n v="16.72"/>
    <n v="42.44"/>
    <n v="436.26"/>
    <n v="1.97"/>
    <n v="8.7799999999999994"/>
    <n v="33.68"/>
    <n v="7.85"/>
    <n v="29.92"/>
    <n v="78.98"/>
    <n v="133.65"/>
    <n v="360.43"/>
    <n v="17.100000000000001"/>
    <n v="72.680000000000007"/>
    <n v="72.680000000000007"/>
    <n v="89.54"/>
    <n v="112.19"/>
    <n v="68.099999999999994"/>
    <n v="21.75"/>
    <n v="28.96"/>
    <n v="24.61"/>
    <n v="10.77"/>
    <n v="7.41"/>
    <n v="5.19"/>
    <n v="5.07"/>
    <n v="45.99"/>
    <n v="145.94999999999999"/>
    <n v="38.770000000000003"/>
    <n v="9.51"/>
    <n v="44.13"/>
    <n v="9.27"/>
    <n v="76.099999999999994"/>
    <n v="109.16"/>
    <n v="10.48"/>
    <n v="6.62"/>
    <n v="8.73"/>
    <n v="2.82"/>
    <n v="3.32"/>
    <n v="85.17"/>
    <n v="0"/>
    <n v="2513.8700000000003"/>
    <n v="0.3"/>
    <n v="0"/>
    <x v="0"/>
  </r>
  <r>
    <x v="1407"/>
    <n v="17.850000000000001"/>
    <n v="98.95"/>
    <n v="3.27"/>
    <n v="19.13"/>
    <n v="57.23"/>
    <n v="104.2"/>
    <n v="80.33"/>
    <n v="27.47"/>
    <n v="69.23"/>
    <n v="700.02"/>
    <n v="3.69"/>
    <n v="15.05"/>
    <n v="56.84"/>
    <n v="13.25"/>
    <n v="51.03"/>
    <n v="130.32"/>
    <n v="215.69"/>
    <n v="580.38"/>
    <n v="27.91"/>
    <n v="115.88"/>
    <n v="145.66999999999999"/>
    <n v="181.62"/>
    <n v="108.39"/>
    <n v="35.409999999999997"/>
    <n v="47.36"/>
    <n v="19.46"/>
    <n v="40.01"/>
    <n v="18.36"/>
    <n v="12.3"/>
    <n v="7.3"/>
    <n v="8.48"/>
    <n v="75.989999999999995"/>
    <n v="235.93"/>
    <n v="64.150000000000006"/>
    <n v="15.72"/>
    <n v="72.38"/>
    <n v="15.83"/>
    <n v="125.05"/>
    <n v="185.7"/>
    <n v="17.11"/>
    <n v="11.71"/>
    <n v="14.77"/>
    <n v="5.13"/>
    <n v="6.03"/>
    <n v="139.38"/>
    <n v="0"/>
    <n v="3996.9600000000005"/>
    <n v="0.4"/>
    <n v="0"/>
    <x v="0"/>
  </r>
  <r>
    <x v="1408"/>
    <n v="32.409999999999997"/>
    <n v="182.32"/>
    <n v="5.74"/>
    <n v="34.86"/>
    <n v="100.4"/>
    <n v="189.81"/>
    <n v="147.01"/>
    <n v="51.17"/>
    <n v="124.02"/>
    <n v="1265.8800000000001"/>
    <n v="6.07"/>
    <n v="27.17"/>
    <n v="109.77"/>
    <n v="24.52"/>
    <n v="95.08"/>
    <n v="230.99"/>
    <n v="387.41"/>
    <n v="1055.3499999999999"/>
    <n v="52.71"/>
    <n v="200.62"/>
    <n v="263.33"/>
    <n v="329.06"/>
    <n v="195.71"/>
    <n v="64.099999999999994"/>
    <n v="87.19"/>
    <n v="35.29"/>
    <n v="74.040000000000006"/>
    <n v="33.549999999999997"/>
    <n v="23"/>
    <n v="17.329999999999998"/>
    <n v="17.23"/>
    <n v="144.13"/>
    <n v="445.65"/>
    <n v="124.54"/>
    <n v="31.02"/>
    <n v="135.05000000000001"/>
    <n v="30.23"/>
    <n v="242.18"/>
    <n v="346.76"/>
    <n v="28.83"/>
    <n v="20.260000000000002"/>
    <n v="24.99"/>
    <n v="9.24"/>
    <n v="8.7899999999999991"/>
    <n v="245.85"/>
    <n v="0"/>
    <n v="7300.66"/>
    <n v="1.3"/>
    <n v="0"/>
    <x v="0"/>
  </r>
  <r>
    <x v="1409"/>
    <n v="42.09"/>
    <n v="247.02"/>
    <n v="5.29"/>
    <n v="47.98"/>
    <n v="133.18"/>
    <n v="261.62"/>
    <n v="202.12"/>
    <n v="72.27"/>
    <n v="166.77"/>
    <n v="1373.82"/>
    <n v="4.57"/>
    <n v="33.9"/>
    <n v="153.93"/>
    <n v="31.89"/>
    <n v="118.65"/>
    <n v="287.79000000000002"/>
    <n v="535.12"/>
    <n v="1491.31"/>
    <n v="77.06"/>
    <n v="262.13"/>
    <n v="369.7"/>
    <n v="453.06"/>
    <n v="279.98"/>
    <n v="88.04"/>
    <n v="124.93"/>
    <n v="50.31"/>
    <n v="100.95"/>
    <n v="44.67"/>
    <n v="30.41"/>
    <n v="23.61"/>
    <n v="21.97"/>
    <n v="196.23"/>
    <n v="628.76"/>
    <n v="158.43"/>
    <n v="45.65"/>
    <n v="180.72"/>
    <n v="42.94"/>
    <n v="343.56"/>
    <n v="459.56"/>
    <n v="34.82"/>
    <n v="23.22"/>
    <n v="27.91"/>
    <n v="11.27"/>
    <n v="5.99"/>
    <n v="313.74"/>
    <n v="0"/>
    <n v="9608.9399999999987"/>
    <n v="6.4"/>
    <n v="0"/>
    <x v="0"/>
  </r>
  <r>
    <x v="1410"/>
    <n v="13.72"/>
    <n v="77.03"/>
    <n v="2.5099999999999998"/>
    <n v="14.46"/>
    <n v="43.77"/>
    <n v="79.349999999999994"/>
    <n v="62.02"/>
    <n v="21.39"/>
    <n v="51.98"/>
    <n v="409.1"/>
    <n v="2.78"/>
    <n v="11.54"/>
    <n v="45.08"/>
    <n v="10.5"/>
    <n v="23.88"/>
    <n v="98.07"/>
    <n v="158.83000000000001"/>
    <n v="427.83"/>
    <n v="19.72"/>
    <n v="83.78"/>
    <n v="105.71"/>
    <n v="137.15"/>
    <n v="80.650000000000006"/>
    <n v="26.56"/>
    <n v="35.119999999999997"/>
    <n v="14.61"/>
    <n v="29.17"/>
    <n v="13.78"/>
    <n v="9.66"/>
    <n v="7"/>
    <n v="6.97"/>
    <n v="29.6"/>
    <n v="187.88"/>
    <n v="40.869999999999997"/>
    <n v="12.38"/>
    <n v="57.78"/>
    <n v="12.54"/>
    <n v="99.61"/>
    <n v="130.88"/>
    <n v="11.71"/>
    <n v="9.1999999999999993"/>
    <n v="11.25"/>
    <n v="4.01"/>
    <n v="4.72"/>
    <n v="96.58"/>
    <n v="0"/>
    <n v="2832.73"/>
    <n v="0"/>
    <n v="2.5"/>
    <x v="0"/>
  </r>
  <r>
    <x v="1411"/>
    <n v="31.98"/>
    <n v="181.54"/>
    <n v="3.91"/>
    <n v="35.43"/>
    <n v="96.82"/>
    <n v="191.75"/>
    <n v="149.24"/>
    <n v="53.84"/>
    <n v="124.91"/>
    <n v="997.5"/>
    <n v="4.01"/>
    <n v="24.24"/>
    <n v="114.92"/>
    <n v="24.82"/>
    <n v="56.22"/>
    <n v="216.67"/>
    <n v="371.91"/>
    <n v="1133.3"/>
    <n v="58.12"/>
    <n v="208.63"/>
    <n v="276.01"/>
    <n v="344.17"/>
    <n v="211.8"/>
    <n v="66.959999999999994"/>
    <n v="94.64"/>
    <n v="37.950000000000003"/>
    <n v="78.41"/>
    <n v="34.36"/>
    <n v="22.84"/>
    <n v="18.079999999999998"/>
    <n v="18.32"/>
    <n v="115.35"/>
    <n v="478.76"/>
    <n v="116.08"/>
    <n v="33.74"/>
    <n v="134.47"/>
    <n v="26.19"/>
    <n v="243.72"/>
    <n v="322.70999999999998"/>
    <n v="28.5"/>
    <n v="16.38"/>
    <n v="23.51"/>
    <n v="8.7200000000000006"/>
    <n v="5.77"/>
    <n v="240.29"/>
    <n v="0"/>
    <n v="7077.4900000000016"/>
    <n v="3.9"/>
    <n v="0.6"/>
    <x v="0"/>
  </r>
  <r>
    <x v="1412"/>
    <n v="40.770000000000003"/>
    <n v="224.52"/>
    <n v="4.47"/>
    <n v="44.43"/>
    <n v="121.25"/>
    <n v="238.63"/>
    <n v="184.54"/>
    <n v="64.73"/>
    <n v="154.15"/>
    <n v="1285.17"/>
    <n v="4.9000000000000004"/>
    <n v="31.15"/>
    <n v="136.55000000000001"/>
    <n v="30.28"/>
    <n v="110.55"/>
    <n v="268.76"/>
    <n v="504.79"/>
    <n v="1373.1"/>
    <n v="70.38"/>
    <n v="252.8"/>
    <n v="335.41"/>
    <n v="417.46"/>
    <n v="254.63"/>
    <n v="81.83"/>
    <n v="114.19"/>
    <n v="46.03"/>
    <n v="99.57"/>
    <n v="42.59"/>
    <n v="29.18"/>
    <n v="22.95"/>
    <n v="23.19"/>
    <n v="189.63"/>
    <n v="566.1"/>
    <n v="143.52000000000001"/>
    <n v="39.159999999999997"/>
    <n v="163.1"/>
    <n v="31.18"/>
    <n v="284.54000000000002"/>
    <n v="409.32"/>
    <n v="36.01"/>
    <n v="296.13"/>
    <n v="20.399999999999999"/>
    <n v="29.26"/>
    <n v="11.43"/>
    <n v="6.8"/>
    <n v="0"/>
    <n v="8839.5299999999988"/>
    <n v="6"/>
    <n v="0"/>
    <x v="0"/>
  </r>
  <r>
    <x v="1413"/>
    <n v="25.37"/>
    <n v="154.44"/>
    <n v="5.27"/>
    <n v="27.81"/>
    <n v="87.26"/>
    <n v="159.79"/>
    <n v="130.41999999999999"/>
    <n v="44.48"/>
    <n v="104.71"/>
    <n v="983.65"/>
    <n v="4.53"/>
    <n v="22.44"/>
    <n v="91.84"/>
    <n v="20.100000000000001"/>
    <n v="79.97"/>
    <n v="184.3"/>
    <n v="324.26"/>
    <n v="898.91"/>
    <n v="45.54"/>
    <n v="163.26"/>
    <n v="218.1"/>
    <n v="289.74"/>
    <n v="169.44"/>
    <n v="54.91"/>
    <n v="74.55"/>
    <n v="30.19"/>
    <n v="57.72"/>
    <n v="27.13"/>
    <n v="18.559999999999999"/>
    <n v="13.97"/>
    <n v="13.68"/>
    <n v="122.99"/>
    <n v="380.68"/>
    <n v="109.33"/>
    <n v="26.18"/>
    <n v="118.8"/>
    <n v="29.33"/>
    <n v="224.81"/>
    <n v="290.27"/>
    <n v="21.97"/>
    <n v="18.02"/>
    <n v="19.510000000000002"/>
    <n v="7.21"/>
    <n v="6.64"/>
    <n v="204.77"/>
    <n v="0"/>
    <n v="6106.8500000000031"/>
    <n v="2.6"/>
    <n v="0"/>
    <x v="0"/>
  </r>
  <r>
    <x v="1414"/>
    <n v="44.14"/>
    <n v="268.02"/>
    <n v="3.23"/>
    <n v="49.22"/>
    <n v="137.82"/>
    <n v="279.97000000000003"/>
    <n v="220.44"/>
    <n v="77.03"/>
    <n v="173.45"/>
    <n v="1766.63"/>
    <n v="2.71"/>
    <n v="35.479999999999997"/>
    <n v="170.33"/>
    <n v="34.380000000000003"/>
    <n v="129.43"/>
    <n v="294.27999999999997"/>
    <n v="578.9"/>
    <n v="1587.28"/>
    <n v="81.92"/>
    <n v="256.88"/>
    <n v="393.3"/>
    <n v="498.28"/>
    <n v="296.32"/>
    <n v="92.94"/>
    <n v="133.18"/>
    <n v="52.8"/>
    <n v="103.98"/>
    <n v="47.76"/>
    <n v="32.119999999999997"/>
    <n v="25.54"/>
    <n v="24.17"/>
    <n v="213.15"/>
    <n v="670.77"/>
    <n v="170.9"/>
    <n v="50.33"/>
    <n v="191.73"/>
    <n v="45.83"/>
    <n v="383.78"/>
    <n v="490.83"/>
    <n v="33.21"/>
    <n v="22.07"/>
    <n v="28.04"/>
    <n v="10.52"/>
    <n v="3.26"/>
    <n v="329.86"/>
    <n v="0"/>
    <n v="10536.21"/>
    <n v="8.8000000000000007"/>
    <n v="0"/>
    <x v="0"/>
  </r>
  <r>
    <x v="1415"/>
    <n v="26.82"/>
    <n v="160.66999999999999"/>
    <n v="5.6"/>
    <n v="30.08"/>
    <n v="91.77"/>
    <n v="169.74"/>
    <n v="134.57"/>
    <n v="48.68"/>
    <n v="113.58"/>
    <n v="1098.81"/>
    <n v="5.92"/>
    <n v="23.41"/>
    <n v="93.52"/>
    <n v="21.03"/>
    <n v="85.36"/>
    <n v="198.63"/>
    <n v="360.2"/>
    <n v="978.17"/>
    <n v="49.16"/>
    <n v="181.69"/>
    <n v="243.96"/>
    <n v="319.24"/>
    <n v="183.28"/>
    <n v="58.97"/>
    <n v="79.819999999999993"/>
    <n v="32.85"/>
    <n v="65.209999999999994"/>
    <n v="28.82"/>
    <n v="19.96"/>
    <n v="14.49"/>
    <n v="14.89"/>
    <n v="131.35"/>
    <n v="417.13"/>
    <n v="114.91"/>
    <n v="28.65"/>
    <n v="127.69"/>
    <n v="30.63"/>
    <n v="237.78"/>
    <n v="299.82"/>
    <n v="25.45"/>
    <n v="19.68"/>
    <n v="22.84"/>
    <n v="8.06"/>
    <n v="8.36"/>
    <n v="219.07"/>
    <n v="0"/>
    <n v="6630.3199999999988"/>
    <n v="3.9"/>
    <n v="0"/>
    <x v="0"/>
  </r>
  <r>
    <x v="1416"/>
    <n v="48.83"/>
    <n v="289.95"/>
    <n v="2.9"/>
    <n v="55.05"/>
    <n v="153.69"/>
    <n v="308.10000000000002"/>
    <n v="256.14999999999998"/>
    <n v="87.76"/>
    <n v="185.92"/>
    <n v="1976.65"/>
    <n v="2.0299999999999998"/>
    <n v="36.04"/>
    <n v="180.91"/>
    <n v="36.5"/>
    <n v="134.34"/>
    <n v="332.54"/>
    <n v="640.48"/>
    <n v="1761.97"/>
    <n v="90.26"/>
    <n v="287.39"/>
    <n v="437.85"/>
    <n v="550.95000000000005"/>
    <n v="332.66"/>
    <n v="104.04"/>
    <n v="151.99"/>
    <n v="59.4"/>
    <n v="115.82"/>
    <n v="52.68"/>
    <n v="34.520000000000003"/>
    <n v="28.07"/>
    <n v="25.53"/>
    <n v="222.58"/>
    <n v="743.93"/>
    <n v="175.35"/>
    <n v="54.62"/>
    <n v="201.76"/>
    <n v="46.24"/>
    <n v="295.86"/>
    <n v="523.45000000000005"/>
    <n v="36.51"/>
    <n v="20.8"/>
    <n v="28.22"/>
    <n v="9.98"/>
    <n v="2.02"/>
    <n v="337.48"/>
    <n v="0"/>
    <n v="11459.770000000002"/>
    <n v="10.1"/>
    <n v="0"/>
    <x v="0"/>
  </r>
  <r>
    <x v="1417"/>
    <n v="47.58"/>
    <n v="279.64999999999998"/>
    <n v="2.78"/>
    <n v="52.94"/>
    <n v="145.44999999999999"/>
    <n v="297.2"/>
    <n v="249.75"/>
    <n v="84.64"/>
    <n v="178.67"/>
    <n v="1889.56"/>
    <n v="1.89"/>
    <n v="34.81"/>
    <n v="171.4"/>
    <n v="35.49"/>
    <n v="130.26"/>
    <n v="315.69"/>
    <n v="618.79"/>
    <n v="1691.86"/>
    <n v="87.58"/>
    <n v="276.72000000000003"/>
    <n v="422.75"/>
    <n v="520.79999999999995"/>
    <n v="319.06"/>
    <n v="96.89"/>
    <n v="146.41"/>
    <n v="56.99"/>
    <n v="112.25"/>
    <n v="50.63"/>
    <n v="33.450000000000003"/>
    <n v="27.28"/>
    <n v="25.07"/>
    <n v="215.56"/>
    <n v="714.36"/>
    <n v="167.1"/>
    <n v="52.85"/>
    <n v="192.68"/>
    <n v="44.17"/>
    <n v="377.9"/>
    <n v="505.78"/>
    <n v="35.08"/>
    <n v="19.690000000000001"/>
    <n v="27.27"/>
    <n v="9.4499999999999993"/>
    <n v="1.81"/>
    <n v="328.33"/>
    <n v="0"/>
    <n v="11096.320000000003"/>
    <n v="10"/>
    <n v="0"/>
    <x v="0"/>
  </r>
  <r>
    <x v="1418"/>
    <n v="45.4"/>
    <n v="268.55"/>
    <n v="3.39"/>
    <n v="49.61"/>
    <n v="140.88999999999999"/>
    <n v="281.11"/>
    <n v="237.89"/>
    <n v="80.099999999999994"/>
    <n v="170.44"/>
    <n v="1773.09"/>
    <n v="2.39"/>
    <n v="33.68"/>
    <n v="161.21"/>
    <n v="34.33"/>
    <n v="126.07"/>
    <n v="312.04000000000002"/>
    <n v="572.16999999999996"/>
    <n v="1594.27"/>
    <n v="82.41"/>
    <n v="259.05"/>
    <n v="394.43"/>
    <n v="494.53"/>
    <n v="298.72000000000003"/>
    <n v="92.2"/>
    <n v="135.5"/>
    <n v="53.08"/>
    <n v="106.66"/>
    <n v="47.95"/>
    <n v="31.81"/>
    <n v="25.73"/>
    <n v="24.26"/>
    <n v="205.89"/>
    <n v="675.56"/>
    <n v="162.96"/>
    <n v="50.29"/>
    <n v="185.97"/>
    <n v="41.96"/>
    <n v="362.33"/>
    <n v="483.37"/>
    <n v="33.6"/>
    <n v="19.649999999999999"/>
    <n v="27.33"/>
    <n v="9.7100000000000009"/>
    <n v="2.67"/>
    <n v="322.08"/>
    <n v="0"/>
    <n v="10516.329999999998"/>
    <n v="9.1"/>
    <n v="0"/>
    <x v="0"/>
  </r>
  <r>
    <x v="1419"/>
    <n v="43.79"/>
    <n v="257.83999999999997"/>
    <n v="3.3"/>
    <n v="48.22"/>
    <n v="136.97"/>
    <n v="274.14"/>
    <n v="229.44"/>
    <n v="78.02"/>
    <n v="165.5"/>
    <n v="1735.89"/>
    <n v="2.4300000000000002"/>
    <n v="32.44"/>
    <n v="154.88"/>
    <n v="32.840000000000003"/>
    <n v="121"/>
    <n v="298.64"/>
    <n v="554.15"/>
    <n v="1557.02"/>
    <n v="80.849999999999994"/>
    <n v="255.4"/>
    <n v="384.81"/>
    <n v="478.81"/>
    <n v="295.39"/>
    <n v="89.15"/>
    <n v="132.78"/>
    <n v="52.57"/>
    <n v="103.76"/>
    <n v="46.61"/>
    <n v="30.63"/>
    <n v="5.82"/>
    <n v="23.03"/>
    <n v="198.69"/>
    <n v="659.4"/>
    <n v="158.01"/>
    <n v="48.92"/>
    <n v="178.6"/>
    <n v="41.66"/>
    <n v="352.33"/>
    <n v="467.31"/>
    <n v="32.479999999999997"/>
    <n v="19.100000000000001"/>
    <n v="25.94"/>
    <n v="9.0299999999999994"/>
    <n v="2.56"/>
    <n v="309.42"/>
    <n v="0"/>
    <n v="10209.57"/>
    <n v="9.9"/>
    <n v="0"/>
    <x v="0"/>
  </r>
  <r>
    <x v="1420"/>
    <n v="43.94"/>
    <n v="259.33"/>
    <n v="3.27"/>
    <n v="48.66"/>
    <n v="137.41"/>
    <n v="276.5"/>
    <n v="230.76"/>
    <n v="78.73"/>
    <n v="165.96"/>
    <n v="1752.41"/>
    <n v="2.2599999999999998"/>
    <n v="32.14"/>
    <n v="155.09"/>
    <n v="32.85"/>
    <n v="120.82"/>
    <n v="295.92"/>
    <n v="561.22"/>
    <n v="1569.09"/>
    <n v="81.569999999999993"/>
    <n v="254.69"/>
    <n v="389.8"/>
    <n v="481.55"/>
    <n v="298.8"/>
    <n v="89.74"/>
    <n v="135.49"/>
    <n v="53.33"/>
    <n v="104.21"/>
    <n v="46.88"/>
    <n v="30.7"/>
    <n v="12.36"/>
    <n v="23.03"/>
    <n v="198.23"/>
    <n v="662.21"/>
    <n v="156.21"/>
    <n v="49.53"/>
    <n v="177.88"/>
    <n v="41.66"/>
    <n v="353"/>
    <n v="467.73"/>
    <n v="32.729999999999997"/>
    <n v="18.62"/>
    <n v="25.93"/>
    <n v="8.75"/>
    <n v="2.33"/>
    <n v="314.87"/>
    <n v="0"/>
    <n v="10278.189999999999"/>
    <n v="9.9"/>
    <n v="0"/>
    <x v="0"/>
  </r>
  <r>
    <x v="1421"/>
    <n v="44.79"/>
    <n v="262.69"/>
    <n v="3.8"/>
    <n v="48.98"/>
    <n v="138.84"/>
    <n v="276.58999999999997"/>
    <n v="233.87"/>
    <n v="78.650000000000006"/>
    <n v="167.92"/>
    <n v="1753.67"/>
    <n v="2.57"/>
    <n v="32.68"/>
    <n v="154.18"/>
    <n v="33.380000000000003"/>
    <n v="122.5"/>
    <n v="300.45"/>
    <n v="564.63"/>
    <n v="1579.67"/>
    <n v="81.91"/>
    <n v="144.1"/>
    <n v="390.05"/>
    <n v="486.44"/>
    <n v="378.62"/>
    <n v="90.72"/>
    <n v="135.24"/>
    <n v="53.39"/>
    <n v="106.88"/>
    <n v="47.46"/>
    <n v="31.15"/>
    <n v="23.7"/>
    <n v="23.53"/>
    <n v="202.01"/>
    <n v="662.27"/>
    <n v="157.56"/>
    <n v="48.9"/>
    <n v="180.11"/>
    <n v="40.82"/>
    <n v="350.39"/>
    <n v="466.76"/>
    <n v="34.090000000000003"/>
    <n v="19.100000000000001"/>
    <n v="26.33"/>
    <n v="9.26"/>
    <n v="2.67"/>
    <n v="318.01"/>
    <n v="0"/>
    <n v="10311.33"/>
    <n v="9.9"/>
    <n v="0"/>
    <x v="0"/>
  </r>
  <r>
    <x v="1422"/>
    <n v="42.57"/>
    <n v="252.56"/>
    <n v="3.72"/>
    <n v="46.33"/>
    <n v="131.87"/>
    <n v="263.14"/>
    <n v="224.37"/>
    <n v="74.73"/>
    <n v="159.78"/>
    <n v="1658.42"/>
    <n v="2.79"/>
    <n v="31.82"/>
    <n v="148.4"/>
    <n v="32.130000000000003"/>
    <n v="119.36"/>
    <n v="287.76"/>
    <n v="549.36"/>
    <n v="1496.74"/>
    <n v="77.45"/>
    <n v="243.53"/>
    <n v="367.76"/>
    <n v="462.72"/>
    <n v="356.68"/>
    <n v="86.39"/>
    <n v="127.7"/>
    <n v="50.29"/>
    <n v="100.47"/>
    <n v="45.15"/>
    <n v="29.32"/>
    <n v="22.51"/>
    <n v="22.52"/>
    <n v="192.38"/>
    <n v="638.46"/>
    <n v="157.16"/>
    <n v="46.89"/>
    <n v="174.52"/>
    <n v="39.799999999999997"/>
    <n v="340.98"/>
    <n v="453.69"/>
    <n v="31.97"/>
    <n v="18.940000000000001"/>
    <n v="26.17"/>
    <n v="9.31"/>
    <n v="3.07"/>
    <n v="305.07"/>
    <n v="0"/>
    <n v="9956.7499999999982"/>
    <n v="9.8000000000000007"/>
    <n v="0"/>
    <x v="0"/>
  </r>
  <r>
    <x v="1423"/>
    <n v="44.56"/>
    <n v="260.26"/>
    <n v="3.82"/>
    <n v="49.02"/>
    <n v="137.44999999999999"/>
    <n v="272.95"/>
    <n v="228.5"/>
    <n v="77.989999999999995"/>
    <n v="165.07"/>
    <n v="1738.59"/>
    <n v="2.65"/>
    <n v="32.43"/>
    <n v="155.47999999999999"/>
    <n v="33.42"/>
    <n v="123.42"/>
    <n v="297.8"/>
    <n v="561.11"/>
    <n v="1567.05"/>
    <n v="80.69"/>
    <n v="255.06"/>
    <n v="386.03"/>
    <n v="485.39"/>
    <n v="376.06"/>
    <n v="91.92"/>
    <n v="134.25"/>
    <n v="52.97"/>
    <n v="106.75"/>
    <n v="47.94"/>
    <n v="30.6"/>
    <n v="23.78"/>
    <n v="23.58"/>
    <n v="199.35"/>
    <n v="670.73"/>
    <n v="159.12"/>
    <n v="49.31"/>
    <n v="180.43"/>
    <n v="40.880000000000003"/>
    <n v="348.77"/>
    <n v="465.8"/>
    <n v="33.630000000000003"/>
    <n v="18.95"/>
    <n v="27.13"/>
    <n v="9.67"/>
    <n v="2.9"/>
    <n v="312.93"/>
    <n v="0"/>
    <n v="10366.19"/>
    <n v="9.3000000000000007"/>
    <n v="0"/>
    <x v="0"/>
  </r>
  <r>
    <x v="1424"/>
    <n v="42.3"/>
    <n v="252.07"/>
    <n v="3.39"/>
    <n v="46.49"/>
    <n v="132.97"/>
    <n v="265.42"/>
    <n v="222.91"/>
    <n v="75.319999999999993"/>
    <n v="159.46"/>
    <n v="1677.38"/>
    <n v="2.5"/>
    <n v="31.08"/>
    <n v="148.38"/>
    <n v="31.73"/>
    <n v="116.88"/>
    <n v="287.67"/>
    <n v="538.79"/>
    <n v="1516.13"/>
    <n v="77.790000000000006"/>
    <n v="242.24"/>
    <n v="372.73"/>
    <n v="464.01"/>
    <n v="362.58"/>
    <n v="86.57"/>
    <n v="129.03"/>
    <n v="51.17"/>
    <n v="100.56"/>
    <n v="46.64"/>
    <n v="29.09"/>
    <n v="22.36"/>
    <n v="22.17"/>
    <n v="188.01"/>
    <n v="640.98"/>
    <n v="153.91999999999999"/>
    <n v="47.55"/>
    <n v="173.5"/>
    <n v="40.6"/>
    <n v="341.99"/>
    <n v="449.59"/>
    <n v="31.52"/>
    <n v="18.399999999999999"/>
    <n v="25.45"/>
    <n v="12.37"/>
    <n v="2.67"/>
    <n v="306.20999999999998"/>
    <n v="0"/>
    <n v="9990.5700000000015"/>
    <n v="9.9"/>
    <n v="0"/>
    <x v="0"/>
  </r>
  <r>
    <x v="1425"/>
    <n v="41.79"/>
    <n v="246.44"/>
    <n v="3.6"/>
    <n v="45.63"/>
    <n v="130.34"/>
    <n v="259.05"/>
    <n v="219.43"/>
    <n v="73.69"/>
    <n v="155.94999999999999"/>
    <n v="1640.71"/>
    <n v="2.7"/>
    <n v="30.44"/>
    <n v="143.19999999999999"/>
    <n v="31.26"/>
    <n v="114.51"/>
    <n v="279.36"/>
    <n v="527.22"/>
    <n v="1477.69"/>
    <n v="76.349999999999994"/>
    <n v="238.19"/>
    <n v="362.85"/>
    <n v="453.23"/>
    <n v="354.05"/>
    <n v="84.35"/>
    <n v="126.29"/>
    <n v="50"/>
    <n v="98.66"/>
    <n v="44.76"/>
    <n v="28.48"/>
    <n v="22.08"/>
    <n v="21.94"/>
    <n v="183.22"/>
    <n v="626.71"/>
    <n v="150.53"/>
    <n v="46.14"/>
    <n v="168.6"/>
    <n v="38.65"/>
    <n v="330.25"/>
    <n v="441.47"/>
    <n v="31.15"/>
    <n v="17.88"/>
    <n v="25.29"/>
    <n v="12.42"/>
    <n v="2.84"/>
    <n v="295.95"/>
    <n v="0"/>
    <n v="9755.340000000002"/>
    <n v="9.8000000000000007"/>
    <n v="0"/>
    <x v="0"/>
  </r>
  <r>
    <x v="1426"/>
    <n v="40.56"/>
    <n v="237.43"/>
    <n v="3.77"/>
    <n v="43.79"/>
    <n v="125.32"/>
    <n v="249.11"/>
    <n v="212.26"/>
    <n v="71.09"/>
    <n v="151.85"/>
    <n v="1581.77"/>
    <n v="2.91"/>
    <n v="29.67"/>
    <n v="137.97999999999999"/>
    <n v="30.47"/>
    <n v="112.02"/>
    <n v="271.02"/>
    <n v="510.74"/>
    <n v="1432.06"/>
    <n v="73.86"/>
    <n v="232.34"/>
    <n v="352.92"/>
    <n v="439.51"/>
    <n v="341.73"/>
    <n v="82.12"/>
    <n v="121.55"/>
    <n v="48.31"/>
    <n v="96.76"/>
    <n v="44.33"/>
    <n v="27.77"/>
    <n v="21.45"/>
    <n v="21.7"/>
    <n v="179.23"/>
    <n v="605.55999999999995"/>
    <n v="147.63"/>
    <n v="44.36"/>
    <n v="163.84"/>
    <n v="36.869999999999997"/>
    <n v="317.45"/>
    <n v="426.91"/>
    <n v="30.73"/>
    <n v="17.54"/>
    <n v="25.2"/>
    <n v="13.03"/>
    <n v="3.24"/>
    <n v="291.37"/>
    <n v="0"/>
    <n v="9451.1300000000047"/>
    <n v="9.6"/>
    <n v="0"/>
    <x v="0"/>
  </r>
  <r>
    <x v="1427"/>
    <n v="41.46"/>
    <n v="248.26"/>
    <n v="3.44"/>
    <n v="45.09"/>
    <n v="131.34"/>
    <n v="261.14999999999998"/>
    <n v="220.34"/>
    <n v="74.5"/>
    <n v="157.27000000000001"/>
    <n v="1642.63"/>
    <n v="2.68"/>
    <n v="30.87"/>
    <n v="145.26"/>
    <n v="31.18"/>
    <n v="115.96"/>
    <n v="282.02"/>
    <n v="525.28"/>
    <n v="1492.84"/>
    <n v="76.599999999999994"/>
    <n v="236.6"/>
    <n v="368.76"/>
    <n v="457.55"/>
    <n v="358.15"/>
    <n v="85.16"/>
    <n v="125.69"/>
    <n v="50.34"/>
    <n v="97.44"/>
    <n v="45.67"/>
    <n v="28.86"/>
    <n v="21.76"/>
    <n v="21.5"/>
    <n v="183.35"/>
    <n v="632.11"/>
    <n v="153.33000000000001"/>
    <n v="46.95"/>
    <n v="172.07"/>
    <n v="40.950000000000003"/>
    <n v="341.46"/>
    <n v="443.72"/>
    <n v="30.27"/>
    <n v="18.61"/>
    <n v="25.15"/>
    <n v="12.21"/>
    <n v="2.92"/>
    <n v="302.70999999999998"/>
    <n v="0"/>
    <n v="9831.4599999999991"/>
    <n v="8.4"/>
    <n v="0"/>
    <x v="0"/>
  </r>
  <r>
    <x v="1428"/>
    <n v="11.8"/>
    <n v="67.91"/>
    <n v="2.2000000000000002"/>
    <n v="12.78"/>
    <n v="40.61"/>
    <n v="72.510000000000005"/>
    <n v="62.3"/>
    <n v="19.87"/>
    <n v="48.85"/>
    <n v="467.17"/>
    <n v="2.5"/>
    <n v="10.09"/>
    <n v="38.729999999999997"/>
    <n v="9.06"/>
    <n v="36.159999999999997"/>
    <n v="90.02"/>
    <n v="156.04"/>
    <n v="417.37"/>
    <n v="19.8"/>
    <n v="83.16"/>
    <n v="104.59"/>
    <n v="136.47"/>
    <n v="95.86"/>
    <n v="25.57"/>
    <n v="33.81"/>
    <n v="14.03"/>
    <n v="28.08"/>
    <n v="12.5"/>
    <n v="8.5399999999999991"/>
    <n v="5.66"/>
    <n v="6.31"/>
    <n v="53.74"/>
    <n v="175.4"/>
    <n v="47.36"/>
    <n v="11.19"/>
    <n v="53.51"/>
    <n v="11.58"/>
    <n v="92.66"/>
    <n v="126.83"/>
    <n v="12.24"/>
    <n v="8.33"/>
    <n v="10.3"/>
    <n v="6.18"/>
    <n v="3.96"/>
    <n v="99.3"/>
    <n v="0"/>
    <n v="2852.9299999999994"/>
    <n v="0.6"/>
    <n v="0.2"/>
    <x v="0"/>
  </r>
  <r>
    <x v="1429"/>
    <n v="22.06"/>
    <n v="128.78700000000001"/>
    <n v="4.6520000000000001"/>
    <n v="23.891999999999999"/>
    <n v="75.433999999999997"/>
    <n v="136.29"/>
    <n v="111.56"/>
    <n v="38.07"/>
    <n v="91.83"/>
    <n v="867.49"/>
    <n v="4.96"/>
    <n v="19.28"/>
    <n v="73.95"/>
    <n v="17.260000000000002"/>
    <n v="69.83"/>
    <n v="167.42"/>
    <n v="291.85000000000002"/>
    <n v="787.92"/>
    <n v="39"/>
    <n v="150.93"/>
    <n v="198.11"/>
    <n v="254.17"/>
    <n v="179.2"/>
    <n v="47.84"/>
    <n v="64.87"/>
    <n v="26.18"/>
    <n v="53.08"/>
    <n v="23.33"/>
    <n v="16.12"/>
    <n v="10.92"/>
    <n v="12.12"/>
    <n v="101.31"/>
    <n v="327.08999999999997"/>
    <n v="90.72"/>
    <n v="22.2"/>
    <n v="100.79"/>
    <n v="22.68"/>
    <n v="179.52"/>
    <n v="241.99"/>
    <n v="21.72"/>
    <n v="16.12"/>
    <n v="18.920000000000002"/>
    <n v="11.82"/>
    <n v="7.26"/>
    <n v="185.8"/>
    <n v="0"/>
    <n v="5356.3450000000012"/>
    <n v="2"/>
    <n v="0"/>
    <x v="0"/>
  </r>
  <r>
    <x v="1430"/>
    <n v="20.69"/>
    <n v="121.03"/>
    <n v="4.1900000000000004"/>
    <n v="22.37"/>
    <n v="69.94"/>
    <n v="125.96"/>
    <n v="107.72"/>
    <n v="34.97"/>
    <n v="82.44"/>
    <n v="786.19"/>
    <n v="4.59"/>
    <n v="17.78"/>
    <n v="69.87"/>
    <n v="16.32"/>
    <n v="53.2"/>
    <n v="154.79"/>
    <n v="261.42"/>
    <n v="703.06"/>
    <n v="34.03"/>
    <n v="134.88"/>
    <n v="175.47"/>
    <n v="228.61"/>
    <n v="160.35"/>
    <n v="42.9"/>
    <n v="57.91"/>
    <n v="23.57"/>
    <n v="47.47"/>
    <n v="22.51"/>
    <n v="14.99"/>
    <n v="10.31"/>
    <n v="11.46"/>
    <n v="90.31"/>
    <n v="306.52999999999997"/>
    <n v="85.58"/>
    <n v="20.5"/>
    <n v="94.22"/>
    <n v="20.53"/>
    <n v="165.83"/>
    <n v="229.99"/>
    <n v="19.420000000000002"/>
    <n v="14.47"/>
    <n v="17.36"/>
    <n v="11.04"/>
    <n v="6.81"/>
    <n v="160.34"/>
    <n v="0"/>
    <n v="4863.92"/>
    <n v="2.9"/>
    <n v="0"/>
    <x v="0"/>
  </r>
  <r>
    <x v="1431"/>
    <n v="16.829999999999998"/>
    <n v="99.91"/>
    <n v="3.36"/>
    <n v="18.55"/>
    <n v="58.84"/>
    <n v="107.18"/>
    <n v="90.82"/>
    <n v="29.31"/>
    <n v="69.58"/>
    <n v="680.61"/>
    <n v="3.69"/>
    <n v="14.36"/>
    <n v="56.19"/>
    <n v="12.86"/>
    <n v="52.3"/>
    <n v="130.51"/>
    <n v="226.36"/>
    <n v="607.88"/>
    <n v="29.29"/>
    <n v="116.25"/>
    <n v="151.97"/>
    <n v="193.35"/>
    <n v="138.88"/>
    <n v="36.619999999999997"/>
    <n v="50.03"/>
    <n v="20.52"/>
    <n v="39.25"/>
    <n v="18.16"/>
    <n v="12.04"/>
    <n v="8.01"/>
    <n v="8.83"/>
    <n v="74.290000000000006"/>
    <n v="254.77"/>
    <n v="68.040000000000006"/>
    <n v="16.899999999999999"/>
    <n v="77.260000000000005"/>
    <n v="17.829999999999998"/>
    <n v="138.85"/>
    <n v="184.68"/>
    <n v="16.760000000000002"/>
    <n v="11.9"/>
    <n v="14.41"/>
    <n v="8.8800000000000008"/>
    <n v="5.69"/>
    <n v="138.6"/>
    <n v="0"/>
    <n v="4131.2"/>
    <n v="1.1000000000000001"/>
    <n v="0"/>
    <x v="0"/>
  </r>
  <r>
    <x v="1432"/>
    <n v="27.09"/>
    <n v="162.74"/>
    <n v="5.1100000000000003"/>
    <n v="28.4"/>
    <n v="89.21"/>
    <n v="165.32"/>
    <n v="143.91"/>
    <n v="46.43"/>
    <n v="106.31"/>
    <n v="1024.98"/>
    <n v="4.7"/>
    <n v="22.91"/>
    <n v="93.44"/>
    <n v="20.69"/>
    <n v="83.89"/>
    <n v="199.8"/>
    <n v="340.02"/>
    <n v="932.62"/>
    <n v="46.97"/>
    <n v="166.11"/>
    <n v="232.65"/>
    <n v="298.18"/>
    <n v="212.74"/>
    <n v="56.02"/>
    <n v="77.11"/>
    <n v="30.82"/>
    <n v="63.06"/>
    <n v="29.09"/>
    <n v="19.329999999999998"/>
    <n v="13.56"/>
    <n v="14.62"/>
    <n v="119.91"/>
    <n v="386.14"/>
    <n v="112.17"/>
    <n v="27.06"/>
    <n v="118.62"/>
    <n v="27.97"/>
    <n v="221.11"/>
    <n v="294.58999999999997"/>
    <n v="22.94"/>
    <n v="17.38"/>
    <n v="20.5"/>
    <n v="12.78"/>
    <n v="6.41"/>
    <n v="212.45"/>
    <n v="0"/>
    <n v="6357.8600000000006"/>
    <n v="2.1"/>
    <n v="0"/>
    <x v="0"/>
  </r>
  <r>
    <x v="1433"/>
    <n v="29.43"/>
    <n v="176.32"/>
    <n v="4.24"/>
    <n v="31.82"/>
    <n v="96.52"/>
    <n v="182.57"/>
    <n v="159.36000000000001"/>
    <n v="51.04"/>
    <n v="117.58"/>
    <n v="1150.76"/>
    <n v="4.2300000000000004"/>
    <n v="24.29"/>
    <n v="103.99"/>
    <n v="23"/>
    <n v="92"/>
    <n v="212.58"/>
    <n v="383.47"/>
    <n v="1050.1300000000001"/>
    <n v="52.47"/>
    <n v="185.05"/>
    <n v="262.05"/>
    <n v="330.01"/>
    <n v="239.33"/>
    <n v="62.77"/>
    <n v="85.82"/>
    <n v="34.72"/>
    <n v="71.66"/>
    <n v="31.14"/>
    <n v="21.28"/>
    <n v="15.29"/>
    <n v="16.940000000000001"/>
    <n v="132.24"/>
    <n v="431.21"/>
    <n v="118.51"/>
    <n v="30.39"/>
    <n v="129.22"/>
    <n v="31.52"/>
    <n v="245.31"/>
    <n v="321.14"/>
    <n v="25.84"/>
    <n v="17.37"/>
    <n v="22.28"/>
    <n v="13.35"/>
    <n v="5.71"/>
    <n v="239.61"/>
    <n v="0"/>
    <n v="7065.5600000000013"/>
    <n v="5.2"/>
    <n v="0"/>
    <x v="0"/>
  </r>
  <r>
    <x v="1434"/>
    <n v="38.46"/>
    <n v="228.13"/>
    <n v="3.82"/>
    <n v="41.35"/>
    <n v="119.95"/>
    <n v="237.29"/>
    <n v="203.16"/>
    <n v="66.88"/>
    <n v="142.03"/>
    <n v="1496.25"/>
    <n v="2.83"/>
    <n v="28.06"/>
    <n v="132.47"/>
    <n v="28.85"/>
    <n v="106.87"/>
    <n v="258.7"/>
    <n v="482.14"/>
    <n v="1352.54"/>
    <n v="68.48"/>
    <n v="218.53"/>
    <n v="332.4"/>
    <n v="419"/>
    <n v="312.83"/>
    <n v="78.02"/>
    <n v="112.96"/>
    <n v="45.46"/>
    <n v="90.82"/>
    <n v="41.48"/>
    <n v="26.16"/>
    <n v="19.97"/>
    <n v="20.440000000000001"/>
    <n v="165.79"/>
    <n v="581.4"/>
    <n v="143.47"/>
    <n v="42.38"/>
    <n v="157.94999999999999"/>
    <n v="35.770000000000003"/>
    <n v="306.2"/>
    <n v="402.05"/>
    <n v="28.64"/>
    <n v="16.14"/>
    <n v="24.07"/>
    <n v="12.02"/>
    <n v="3.14"/>
    <n v="265.68"/>
    <n v="0"/>
    <n v="8941.0299999999952"/>
    <n v="9.5"/>
    <n v="0"/>
    <x v="0"/>
  </r>
  <r>
    <x v="1435"/>
    <n v="11.82"/>
    <n v="75.5"/>
    <n v="2.4500000000000002"/>
    <n v="13.37"/>
    <n v="44.42"/>
    <n v="80.569999999999993"/>
    <n v="68.48"/>
    <n v="22.2"/>
    <n v="50.9"/>
    <n v="508.12"/>
    <n v="2.17"/>
    <n v="10.23"/>
    <n v="42.53"/>
    <n v="9.2100000000000009"/>
    <n v="37.31"/>
    <n v="95.55"/>
    <n v="167.06"/>
    <n v="450.68"/>
    <n v="21.78"/>
    <n v="81.459999999999994"/>
    <n v="111.76"/>
    <n v="143.44999999999999"/>
    <n v="105.25"/>
    <n v="26.51"/>
    <n v="36.409999999999997"/>
    <n v="15.24"/>
    <n v="26.21"/>
    <n v="12.69"/>
    <n v="7.86"/>
    <n v="5.47"/>
    <n v="5.71"/>
    <n v="53.7"/>
    <n v="192.58"/>
    <n v="50.53"/>
    <n v="12.76"/>
    <n v="58.14"/>
    <n v="14.19"/>
    <n v="110.9"/>
    <n v="139.58000000000001"/>
    <n v="11.21"/>
    <n v="8.24"/>
    <n v="9.3000000000000007"/>
    <n v="5.76"/>
    <n v="3.37"/>
    <n v="100.65"/>
    <n v="0"/>
    <n v="3063.28"/>
    <n v="2.2000000000000002"/>
    <n v="0"/>
    <x v="0"/>
  </r>
  <r>
    <x v="1436"/>
    <n v="40.840000000000003"/>
    <n v="245.96"/>
    <n v="2.61"/>
    <n v="43.78"/>
    <n v="127.5"/>
    <n v="260.83"/>
    <n v="217.34"/>
    <n v="73.56"/>
    <n v="150.80000000000001"/>
    <n v="1655.96"/>
    <n v="1.65"/>
    <n v="28.59"/>
    <n v="139.77000000000001"/>
    <n v="30.4"/>
    <n v="110.63"/>
    <n v="259.62"/>
    <n v="545.11"/>
    <n v="1486.68"/>
    <n v="74.69"/>
    <n v="230.55"/>
    <n v="369.84"/>
    <n v="450.99"/>
    <n v="350.03"/>
    <n v="84.13"/>
    <n v="127.46"/>
    <n v="50.7"/>
    <n v="95.36"/>
    <n v="44.62"/>
    <n v="27.06"/>
    <n v="21.33"/>
    <n v="20.82"/>
    <n v="171.61"/>
    <n v="610.96"/>
    <n v="143.97999999999999"/>
    <n v="47.18"/>
    <n v="165.14"/>
    <n v="39.65"/>
    <n v="332.88"/>
    <n v="425.86"/>
    <n v="28.59"/>
    <n v="15.18"/>
    <n v="23.44"/>
    <n v="8.69"/>
    <n v="1.51"/>
    <n v="289.7"/>
    <n v="0"/>
    <n v="9673.5800000000017"/>
    <n v="9.6999999999999993"/>
    <n v="0"/>
    <x v="0"/>
  </r>
  <r>
    <x v="1437"/>
    <n v="38.1"/>
    <n v="215.76"/>
    <n v="2.99"/>
    <n v="40.33"/>
    <n v="109.93"/>
    <n v="228.06"/>
    <n v="190.77"/>
    <n v="64"/>
    <n v="135.69"/>
    <n v="1443.29"/>
    <n v="2.39"/>
    <n v="25.98"/>
    <n v="123.2"/>
    <n v="27.86"/>
    <n v="102.14"/>
    <n v="243.36"/>
    <n v="471.36"/>
    <n v="1306.3599999999999"/>
    <n v="65.66"/>
    <n v="216.36"/>
    <n v="323.89"/>
    <n v="397.63"/>
    <n v="308.01"/>
    <n v="75.11"/>
    <n v="110.65"/>
    <n v="44.27"/>
    <n v="91.19"/>
    <n v="39.89"/>
    <n v="24.93"/>
    <n v="19.75"/>
    <n v="20.56"/>
    <n v="155.87"/>
    <n v="547.17999999999995"/>
    <n v="125.45"/>
    <n v="40.32"/>
    <n v="143.51"/>
    <n v="31.67"/>
    <n v="273.52999999999997"/>
    <n v="380.13"/>
    <n v="28.68"/>
    <n v="13.68"/>
    <n v="23.4"/>
    <n v="10.15"/>
    <n v="2.66"/>
    <n v="262.38"/>
    <n v="0"/>
    <n v="8548.0799999999981"/>
    <n v="8.1"/>
    <n v="0"/>
    <x v="0"/>
  </r>
  <r>
    <x v="1438"/>
    <n v="35.08"/>
    <n v="200.48"/>
    <n v="3.26"/>
    <n v="36.130000000000003"/>
    <n v="102.21"/>
    <n v="206.51"/>
    <n v="175.22"/>
    <n v="57.22"/>
    <n v="126.06"/>
    <n v="1275.3900000000001"/>
    <n v="3.01"/>
    <n v="25.23"/>
    <n v="114.71"/>
    <n v="25.38"/>
    <n v="97.02"/>
    <n v="232.63"/>
    <n v="422.52"/>
    <n v="1173.31"/>
    <n v="58.77"/>
    <n v="199.6"/>
    <n v="289.51"/>
    <n v="365.72"/>
    <n v="271.52999999999997"/>
    <n v="69"/>
    <n v="97.67"/>
    <n v="39.020000000000003"/>
    <n v="83.51"/>
    <n v="35.53"/>
    <n v="22.67"/>
    <n v="17.239999999999998"/>
    <n v="18.940000000000001"/>
    <n v="146.66999999999999"/>
    <n v="453.21"/>
    <n v="116.64"/>
    <n v="33.299999999999997"/>
    <n v="127.81"/>
    <n v="28.21"/>
    <n v="243.62"/>
    <n v="344.9"/>
    <n v="27.15"/>
    <n v="14.73"/>
    <n v="23.02"/>
    <n v="11.54"/>
    <n v="3.66"/>
    <n v="253.19"/>
    <n v="0"/>
    <n v="7707.7300000000014"/>
    <n v="6.5"/>
    <n v="0"/>
    <x v="0"/>
  </r>
  <r>
    <x v="1439"/>
    <n v="39.020000000000003"/>
    <n v="234.28"/>
    <n v="3.29"/>
    <n v="41.39"/>
    <n v="122.83"/>
    <n v="246.01"/>
    <n v="204.68"/>
    <n v="68.8"/>
    <n v="144.18"/>
    <n v="1545.57"/>
    <n v="2.42"/>
    <n v="27.72"/>
    <n v="134.52000000000001"/>
    <n v="28.94"/>
    <n v="106.3"/>
    <n v="259.64"/>
    <n v="511.24"/>
    <n v="1404.29"/>
    <n v="70.11"/>
    <n v="223.04"/>
    <n v="347"/>
    <n v="427.68"/>
    <n v="330.25"/>
    <n v="79.75"/>
    <n v="120.08"/>
    <n v="47.39"/>
    <n v="90.19"/>
    <n v="41.81"/>
    <n v="25.81"/>
    <n v="19.98"/>
    <n v="19.7"/>
    <n v="166.4"/>
    <n v="593.65"/>
    <n v="140.25"/>
    <n v="44.33"/>
    <n v="160.03"/>
    <n v="38.22"/>
    <n v="313.75"/>
    <n v="406.83"/>
    <n v="28.13"/>
    <n v="15.84"/>
    <n v="23.33"/>
    <n v="10.32"/>
    <n v="2.63"/>
    <n v="283.83"/>
    <n v="0"/>
    <n v="9195.4499999999971"/>
    <n v="7.5"/>
    <n v="0"/>
    <x v="0"/>
  </r>
  <r>
    <x v="1440"/>
    <n v="26.54"/>
    <n v="161.97"/>
    <n v="4.99"/>
    <n v="28.77"/>
    <n v="90.7"/>
    <n v="167.79"/>
    <n v="142.19999999999999"/>
    <n v="47.03"/>
    <n v="108.87"/>
    <n v="1069.6500000000001"/>
    <n v="5.07"/>
    <n v="22.81"/>
    <n v="93.29"/>
    <n v="20.81"/>
    <n v="57.93"/>
    <n v="199.39"/>
    <n v="351.67"/>
    <n v="966.8"/>
    <n v="48.43"/>
    <n v="171.17"/>
    <n v="239.66"/>
    <n v="308.32"/>
    <n v="225.1"/>
    <n v="57.25"/>
    <n v="81.16"/>
    <n v="32.32"/>
    <n v="62.63"/>
    <n v="28.86"/>
    <n v="19.420000000000002"/>
    <n v="13.51"/>
    <n v="13.98"/>
    <n v="123.16"/>
    <n v="417.17"/>
    <n v="114.96"/>
    <n v="29.27"/>
    <n v="125.53"/>
    <n v="29.45"/>
    <n v="233.77"/>
    <n v="287.27999999999997"/>
    <n v="23.44"/>
    <n v="16.27"/>
    <n v="20.98"/>
    <n v="13.09"/>
    <n v="6.98"/>
    <n v="215.1"/>
    <n v="0"/>
    <n v="6524.5399999999991"/>
    <n v="2.7"/>
    <n v="0.3"/>
    <x v="0"/>
  </r>
  <r>
    <x v="1441"/>
    <n v="37.520000000000003"/>
    <n v="218.84"/>
    <n v="3.98"/>
    <n v="40"/>
    <n v="114.11"/>
    <n v="227.01"/>
    <n v="186.79"/>
    <n v="63.46"/>
    <n v="135.38"/>
    <n v="1428.31"/>
    <n v="3.26"/>
    <n v="26.92"/>
    <n v="125.26"/>
    <n v="28.02"/>
    <n v="103.42"/>
    <n v="247.08"/>
    <n v="456.66"/>
    <n v="1276.6099999999999"/>
    <n v="64.489999999999995"/>
    <n v="210.36"/>
    <n v="313.82"/>
    <n v="405.89"/>
    <n v="300.66000000000003"/>
    <n v="74.61"/>
    <n v="108.61"/>
    <n v="43.53"/>
    <n v="86.68"/>
    <n v="39.43"/>
    <n v="24.55"/>
    <n v="19.3"/>
    <n v="19.920000000000002"/>
    <n v="157.38999999999999"/>
    <n v="544.79999999999995"/>
    <n v="136.05000000000001"/>
    <n v="40.64"/>
    <n v="150.56"/>
    <n v="33.25"/>
    <n v="285.91000000000003"/>
    <n v="388.16"/>
    <n v="27.21"/>
    <n v="15.6"/>
    <n v="23.83"/>
    <n v="12.1"/>
    <n v="3.61"/>
    <n v="251.87"/>
    <n v="0"/>
    <n v="8505.4600000000028"/>
    <n v="8.1999999999999993"/>
    <n v="0.3"/>
    <x v="0"/>
  </r>
  <r>
    <x v="1442"/>
    <n v="15.79"/>
    <n v="92.06"/>
    <n v="3.05"/>
    <n v="16.920000000000002"/>
    <n v="53.06"/>
    <n v="95.72"/>
    <n v="78.38"/>
    <n v="26.02"/>
    <n v="61.52"/>
    <n v="589.95000000000005"/>
    <n v="3.3"/>
    <n v="13.44"/>
    <n v="53.46"/>
    <n v="12.16"/>
    <n v="48.79"/>
    <n v="119.53"/>
    <n v="196.76"/>
    <n v="527.76"/>
    <n v="25.1"/>
    <n v="101.87"/>
    <n v="131.62"/>
    <n v="173.18"/>
    <n v="121.95"/>
    <n v="31.97"/>
    <n v="43.15"/>
    <n v="17.68"/>
    <n v="34.67"/>
    <n v="16.14"/>
    <n v="10.74"/>
    <n v="7.5"/>
    <n v="8.0299999999999994"/>
    <n v="66.52"/>
    <n v="222.47"/>
    <n v="61.02"/>
    <n v="14.75"/>
    <n v="68.33"/>
    <n v="15.12"/>
    <n v="119.74"/>
    <n v="171.9"/>
    <n v="14.65"/>
    <n v="10.72"/>
    <n v="13.16"/>
    <n v="8.39"/>
    <n v="5.27"/>
    <n v="121.24"/>
    <n v="0"/>
    <n v="3644.5499999999979"/>
    <n v="0.2"/>
    <n v="0"/>
    <x v="0"/>
  </r>
  <r>
    <x v="1443"/>
    <n v="21.87"/>
    <n v="128.55000000000001"/>
    <n v="4.5199999999999996"/>
    <n v="23.67"/>
    <n v="74.489999999999995"/>
    <n v="135.30000000000001"/>
    <n v="112.32"/>
    <n v="36.799999999999997"/>
    <n v="87.28"/>
    <n v="833.79"/>
    <n v="4.74"/>
    <n v="18.899999999999999"/>
    <n v="74.23"/>
    <n v="16.920000000000002"/>
    <n v="68.430000000000007"/>
    <n v="166.53"/>
    <n v="280.83999999999997"/>
    <n v="755.41"/>
    <n v="36.79"/>
    <n v="144.49"/>
    <n v="189.21"/>
    <n v="247.89"/>
    <n v="175.27"/>
    <n v="45.83"/>
    <n v="59.37"/>
    <n v="25.23"/>
    <n v="51.14"/>
    <n v="22.58"/>
    <n v="15.27"/>
    <n v="10.66"/>
    <n v="11.73"/>
    <n v="99.21"/>
    <n v="318.83"/>
    <n v="88.31"/>
    <n v="21.57"/>
    <n v="97.83"/>
    <n v="22"/>
    <n v="174.3"/>
    <n v="239.02"/>
    <n v="20.92"/>
    <n v="15.19"/>
    <n v="18.53"/>
    <n v="11.55"/>
    <n v="6.95"/>
    <n v="177.71"/>
    <n v="0"/>
    <n v="5191.9699999999993"/>
    <n v="0.3"/>
    <n v="0"/>
    <x v="0"/>
  </r>
  <r>
    <x v="1444"/>
    <n v="37.6"/>
    <n v="230.28"/>
    <n v="2.41"/>
    <n v="39.64"/>
    <n v="116.53"/>
    <n v="240.99"/>
    <n v="197.93"/>
    <n v="67.349999999999994"/>
    <n v="138.21"/>
    <n v="1529.43"/>
    <n v="1.58"/>
    <n v="26.14"/>
    <n v="127.88"/>
    <n v="27.84"/>
    <n v="100.73"/>
    <n v="243.87"/>
    <n v="491.49"/>
    <n v="1386.03"/>
    <n v="68.2"/>
    <n v="212.71"/>
    <n v="341.08"/>
    <n v="424.28"/>
    <n v="325.58"/>
    <n v="77.709999999999994"/>
    <n v="119.83"/>
    <n v="46.83"/>
    <n v="86.35"/>
    <n v="40.85"/>
    <n v="24.12"/>
    <n v="19.309999999999999"/>
    <n v="18.88"/>
    <n v="187.39"/>
    <n v="590.29999999999995"/>
    <n v="134.91999999999999"/>
    <n v="44"/>
    <n v="154.04"/>
    <n v="37.270000000000003"/>
    <n v="311.35000000000002"/>
    <n v="391.33"/>
    <n v="25.87"/>
    <n v="13.61"/>
    <n v="22.76"/>
    <n v="7.46"/>
    <n v="1.52"/>
    <n v="272.95"/>
    <n v="0"/>
    <n v="9006.4300000000021"/>
    <n v="7.5"/>
    <n v="0"/>
    <x v="0"/>
  </r>
  <r>
    <x v="1445"/>
    <n v="37.6"/>
    <n v="230.28"/>
    <n v="2.41"/>
    <n v="39.64"/>
    <n v="116.53"/>
    <n v="240.99"/>
    <n v="197.93"/>
    <n v="67.349999999999994"/>
    <n v="138.21"/>
    <n v="1529.43"/>
    <n v="1.58"/>
    <n v="26.14"/>
    <n v="127.88"/>
    <n v="27.84"/>
    <n v="100.73"/>
    <n v="243.87"/>
    <n v="491.49"/>
    <n v="1386.03"/>
    <n v="68.2"/>
    <n v="212.71"/>
    <n v="207.56"/>
    <n v="268.23"/>
    <n v="192.12"/>
    <n v="49.83"/>
    <n v="70.77"/>
    <n v="27.85"/>
    <n v="57.34"/>
    <n v="26.86"/>
    <n v="16.260000000000002"/>
    <n v="12.46"/>
    <n v="14.04"/>
    <n v="120.97"/>
    <n v="331.73"/>
    <n v="90.84"/>
    <n v="23.06"/>
    <n v="99.11"/>
    <n v="20.420000000000002"/>
    <n v="181.67"/>
    <n v="278.64999999999998"/>
    <n v="21.79"/>
    <n v="12.74"/>
    <n v="19.09"/>
    <n v="11.62"/>
    <n v="5.53"/>
    <n v="188.08"/>
    <n v="0"/>
    <n v="7635.46"/>
    <n v="2.8"/>
    <n v="0.1"/>
    <x v="0"/>
  </r>
  <r>
    <x v="1446"/>
    <n v="13.31"/>
    <n v="77.400000000000006"/>
    <n v="2.52"/>
    <n v="14.53"/>
    <n v="45.01"/>
    <n v="81.599999999999994"/>
    <n v="68.11"/>
    <n v="22.02"/>
    <n v="58.44"/>
    <n v="507.63"/>
    <n v="2.89"/>
    <n v="11.1"/>
    <n v="44.21"/>
    <n v="9.9600000000000009"/>
    <n v="41.06"/>
    <n v="101.61"/>
    <n v="170.38"/>
    <n v="457.61"/>
    <n v="21.37"/>
    <n v="90.67"/>
    <n v="113.76"/>
    <n v="150.28"/>
    <n v="106.71"/>
    <n v="27.89"/>
    <n v="37.92"/>
    <n v="15.43"/>
    <n v="30.7"/>
    <n v="14.36"/>
    <n v="8.9700000000000006"/>
    <n v="6.27"/>
    <n v="7.04"/>
    <n v="67.12"/>
    <n v="192.14"/>
    <n v="52.93"/>
    <n v="12.47"/>
    <n v="59.09"/>
    <n v="12.62"/>
    <n v="100.98"/>
    <n v="141.81"/>
    <n v="13.15"/>
    <n v="9.26"/>
    <n v="11.78"/>
    <n v="6.99"/>
    <n v="4.62"/>
    <n v="105.81"/>
    <n v="0"/>
    <n v="3151.5299999999988"/>
    <n v="0"/>
    <n v="0"/>
    <x v="0"/>
  </r>
  <r>
    <x v="1447"/>
    <n v="8.18"/>
    <n v="47.25"/>
    <n v="1.32"/>
    <n v="8.81"/>
    <n v="27.44"/>
    <n v="50.42"/>
    <n v="42.53"/>
    <n v="13.39"/>
    <n v="33.74"/>
    <n v="316.91000000000003"/>
    <n v="1.5"/>
    <n v="6.65"/>
    <n v="26.33"/>
    <n v="5.9"/>
    <n v="24.01"/>
    <n v="63.99"/>
    <n v="107.75"/>
    <n v="286.94"/>
    <n v="13.33"/>
    <n v="57.99"/>
    <n v="71.14"/>
    <n v="93.35"/>
    <n v="67.709999999999994"/>
    <n v="17.27"/>
    <n v="23.12"/>
    <n v="9.65"/>
    <n v="19.09"/>
    <n v="8.5500000000000007"/>
    <n v="5.46"/>
    <n v="3.66"/>
    <n v="4.08"/>
    <n v="41.13"/>
    <n v="116.46"/>
    <n v="31.65"/>
    <n v="7.35"/>
    <n v="35.770000000000003"/>
    <n v="7.47"/>
    <n v="60.47"/>
    <n v="84.27"/>
    <n v="8.59"/>
    <n v="5.35"/>
    <n v="7.11"/>
    <n v="4.05"/>
    <n v="2.64"/>
    <n v="69.64"/>
    <n v="0"/>
    <n v="1949.4099999999999"/>
    <n v="0"/>
    <n v="0"/>
    <x v="0"/>
  </r>
  <r>
    <x v="1448"/>
    <n v="22.28"/>
    <n v="144.16"/>
    <n v="4.75"/>
    <n v="24.74"/>
    <n v="82.68"/>
    <n v="152.09"/>
    <n v="124.55"/>
    <n v="43.59"/>
    <n v="135.83000000000001"/>
    <n v="972.97"/>
    <n v="4.2"/>
    <n v="20.34"/>
    <n v="82.65"/>
    <n v="16.829999999999998"/>
    <n v="69.53"/>
    <n v="171.98"/>
    <n v="315.55"/>
    <n v="872.16"/>
    <n v="42.47"/>
    <n v="150.68"/>
    <n v="216.47"/>
    <n v="287.24"/>
    <n v="202.77"/>
    <n v="51.4"/>
    <n v="73.819999999999993"/>
    <n v="29"/>
    <n v="51.24"/>
    <n v="25.6"/>
    <n v="15.85"/>
    <n v="10.76"/>
    <n v="10.35"/>
    <n v="120.32"/>
    <n v="359.75"/>
    <n v="94.97"/>
    <n v="24.57"/>
    <n v="112.39"/>
    <n v="27.7"/>
    <n v="210.71"/>
    <n v="244.98"/>
    <n v="19.649999999999999"/>
    <n v="16.41"/>
    <n v="19.649999999999999"/>
    <n v="9.94"/>
    <n v="5.87"/>
    <n v="185.99"/>
    <n v="0"/>
    <n v="5881.4299999999985"/>
    <n v="3.2"/>
    <n v="0"/>
    <x v="0"/>
  </r>
  <r>
    <x v="1449"/>
    <n v="16.39"/>
    <n v="99.88"/>
    <n v="3.4"/>
    <n v="18.34"/>
    <n v="59.16"/>
    <n v="106.63"/>
    <n v="88.26"/>
    <n v="29.58"/>
    <n v="102.36"/>
    <n v="680.18"/>
    <n v="3.52"/>
    <n v="13.85"/>
    <n v="61.25"/>
    <n v="13.17"/>
    <n v="53.35"/>
    <n v="129.22"/>
    <n v="226.66"/>
    <n v="615.70000000000005"/>
    <n v="29.45"/>
    <n v="115.59"/>
    <n v="152.84"/>
    <n v="211.12"/>
    <n v="145.41"/>
    <n v="36.97"/>
    <n v="51.22"/>
    <n v="20.72"/>
    <n v="39.270000000000003"/>
    <n v="18.649999999999999"/>
    <n v="11.37"/>
    <n v="8.15"/>
    <n v="9.11"/>
    <n v="87.98"/>
    <n v="270.68"/>
    <n v="83.57"/>
    <n v="17.5"/>
    <n v="83.98"/>
    <n v="18.649999999999999"/>
    <n v="145.91999999999999"/>
    <n v="188.46"/>
    <n v="16.05"/>
    <n v="12.08"/>
    <n v="15.78"/>
    <n v="8.7100000000000009"/>
    <n v="5.4"/>
    <n v="137.38999999999999"/>
    <n v="0"/>
    <n v="4262.9199999999992"/>
    <n v="1"/>
    <n v="0"/>
    <x v="0"/>
  </r>
  <r>
    <x v="1450"/>
    <n v="10.68"/>
    <n v="64.09"/>
    <n v="2.0299999999999998"/>
    <n v="11.76"/>
    <n v="38.659999999999997"/>
    <n v="69.38"/>
    <n v="56.03"/>
    <n v="18.440000000000001"/>
    <n v="66.52"/>
    <n v="427.6"/>
    <n v="2.2799999999999998"/>
    <n v="8.93"/>
    <n v="37.78"/>
    <n v="8.33"/>
    <n v="33.630000000000003"/>
    <n v="82.94"/>
    <n v="142.83000000000001"/>
    <n v="384.05"/>
    <n v="17.989999999999998"/>
    <n v="76.75"/>
    <n v="95.44"/>
    <n v="134.61000000000001"/>
    <n v="91.3"/>
    <n v="23.59"/>
    <n v="31.6"/>
    <n v="13.06"/>
    <n v="25.86"/>
    <n v="11.97"/>
    <n v="7.14"/>
    <n v="5.21"/>
    <n v="5.93"/>
    <n v="56.94"/>
    <n v="175.48"/>
    <n v="57.92"/>
    <n v="10.76"/>
    <n v="53.62"/>
    <n v="10.94"/>
    <n v="87.82"/>
    <n v="114.77"/>
    <n v="11.04"/>
    <n v="7.77"/>
    <n v="10.75"/>
    <n v="5.56"/>
    <n v="3.67"/>
    <n v="89.65"/>
    <n v="0"/>
    <n v="2703.1000000000004"/>
    <n v="0"/>
    <n v="0"/>
    <x v="0"/>
  </r>
  <r>
    <x v="1451"/>
    <n v="19.45"/>
    <n v="120.2"/>
    <n v="3.78"/>
    <n v="21.02"/>
    <n v="69.319999999999993"/>
    <n v="124.64"/>
    <n v="99.72"/>
    <n v="32.56"/>
    <n v="114.36"/>
    <n v="737.34"/>
    <n v="4.2300000000000004"/>
    <n v="16.11"/>
    <n v="67.86"/>
    <n v="14.71"/>
    <n v="60.27"/>
    <n v="146.78"/>
    <n v="254.62"/>
    <n v="666.17"/>
    <n v="31.61"/>
    <n v="129.35"/>
    <n v="166.01"/>
    <n v="229.56"/>
    <n v="155.41999999999999"/>
    <n v="42.54"/>
    <n v="55.6"/>
    <n v="22.31"/>
    <n v="44.81"/>
    <n v="21.02"/>
    <n v="12.68"/>
    <n v="9.34"/>
    <n v="10.39"/>
    <n v="98.27"/>
    <n v="295.20999999999998"/>
    <n v="97.61"/>
    <n v="18.649999999999999"/>
    <n v="90.42"/>
    <n v="18.54"/>
    <n v="150"/>
    <n v="211.34"/>
    <n v="18.7"/>
    <n v="13.41"/>
    <n v="18.2"/>
    <n v="10.210000000000001"/>
    <n v="6.56"/>
    <n v="152.53"/>
    <n v="0"/>
    <n v="4703.4299999999994"/>
    <n v="0.4"/>
    <n v="0"/>
    <x v="0"/>
  </r>
  <r>
    <x v="1452"/>
    <n v="17.53"/>
    <n v="113.97"/>
    <n v="3.78"/>
    <n v="19.37"/>
    <n v="65.989999999999995"/>
    <n v="121.07"/>
    <n v="101.28"/>
    <n v="31.67"/>
    <n v="107.87"/>
    <n v="726.13"/>
    <n v="3.6"/>
    <n v="14.78"/>
    <n v="63.54"/>
    <n v="13.3"/>
    <n v="32.72"/>
    <n v="144.84"/>
    <n v="255.01"/>
    <n v="655.43"/>
    <n v="31.55"/>
    <n v="121.32"/>
    <n v="165.12"/>
    <n v="219.63"/>
    <n v="150.97999999999999"/>
    <n v="40.729999999999997"/>
    <n v="54.87"/>
    <n v="22"/>
    <n v="40.94"/>
    <n v="19.670000000000002"/>
    <n v="11.74"/>
    <n v="8.5399999999999991"/>
    <n v="9.1199999999999992"/>
    <n v="92.37"/>
    <n v="287.92"/>
    <n v="95.33"/>
    <n v="18.84"/>
    <n v="87.34"/>
    <n v="20.27"/>
    <n v="158.33000000000001"/>
    <n v="183.57"/>
    <n v="16.88"/>
    <n v="12.51"/>
    <n v="16.010000000000002"/>
    <n v="8.8699999999999992"/>
    <n v="5.42"/>
    <n v="149.51"/>
    <n v="0"/>
    <n v="4541.26"/>
    <n v="1.8"/>
    <n v="0.2"/>
    <x v="0"/>
  </r>
  <r>
    <x v="1453"/>
    <n v="39.97"/>
    <n v="255.1"/>
    <n v="2.91"/>
    <n v="43.22"/>
    <n v="132.47999999999999"/>
    <n v="267.27999999999997"/>
    <n v="220.67"/>
    <n v="71.81"/>
    <n v="212.26"/>
    <n v="1642.99"/>
    <n v="1.91"/>
    <n v="26.76"/>
    <n v="143.46"/>
    <n v="29.04"/>
    <n v="109.01"/>
    <n v="272.89"/>
    <n v="561.12"/>
    <n v="1476.21"/>
    <n v="71.790000000000006"/>
    <n v="230.65"/>
    <n v="363.52"/>
    <n v="475.42"/>
    <n v="341.93"/>
    <n v="86.59"/>
    <n v="127.8"/>
    <n v="50.38"/>
    <n v="93.03"/>
    <n v="46.05"/>
    <n v="25.34"/>
    <n v="20.170000000000002"/>
    <n v="20.18"/>
    <n v="200.08"/>
    <n v="642.9"/>
    <n v="172.51"/>
    <n v="46.11"/>
    <n v="169.75"/>
    <n v="39.33"/>
    <n v="331.35"/>
    <n v="322.61"/>
    <n v="28.47"/>
    <n v="14.7"/>
    <n v="26.63"/>
    <n v="8.8800000000000008"/>
    <n v="1.94"/>
    <n v="289.08"/>
    <n v="0"/>
    <n v="9756.2800000000007"/>
    <n v="9.4"/>
    <n v="0"/>
    <x v="0"/>
  </r>
  <r>
    <x v="1454"/>
    <n v="40.15"/>
    <n v="256.27"/>
    <n v="3.07"/>
    <n v="43.19"/>
    <n v="133.25"/>
    <n v="261.86"/>
    <n v="222.77"/>
    <n v="71.91"/>
    <n v="213.43"/>
    <n v="1634.95"/>
    <n v="2.17"/>
    <n v="27.92"/>
    <n v="144.15"/>
    <n v="29.32"/>
    <n v="110.88"/>
    <n v="277.51"/>
    <n v="555.75"/>
    <n v="1471.3"/>
    <n v="71.89"/>
    <n v="231.72"/>
    <n v="362.06"/>
    <n v="471.96"/>
    <n v="339.63"/>
    <n v="87.07"/>
    <n v="127.17"/>
    <n v="49.97"/>
    <n v="93.65"/>
    <n v="45.68"/>
    <n v="25.49"/>
    <n v="20.18"/>
    <n v="20.260000000000002"/>
    <n v="201.02"/>
    <n v="645.79999999999995"/>
    <n v="174.14"/>
    <n v="45.95"/>
    <n v="172.32"/>
    <n v="39.86"/>
    <n v="335.32"/>
    <n v="418.87"/>
    <n v="28.94"/>
    <n v="15.31"/>
    <n v="27.24"/>
    <n v="9.6"/>
    <n v="2.2999999999999998"/>
    <n v="296.02"/>
    <n v="0"/>
    <n v="9859.2700000000041"/>
    <n v="9.4"/>
    <n v="0"/>
    <x v="0"/>
  </r>
  <r>
    <x v="1455"/>
    <n v="32.22"/>
    <n v="215.53"/>
    <n v="3.55"/>
    <n v="33.31"/>
    <n v="108.25"/>
    <n v="209.05"/>
    <n v="183.03"/>
    <n v="58.13"/>
    <n v="176.12"/>
    <n v="1303.4000000000001"/>
    <n v="2.66"/>
    <n v="25"/>
    <n v="121.46"/>
    <n v="23.73"/>
    <n v="95.33"/>
    <n v="234.26"/>
    <n v="438.1"/>
    <n v="1178.3800000000001"/>
    <n v="58.48"/>
    <n v="184.84"/>
    <n v="292.77"/>
    <n v="382.93"/>
    <n v="271.89999999999998"/>
    <n v="70.41"/>
    <n v="101.53"/>
    <n v="39.380000000000003"/>
    <n v="74.28"/>
    <n v="35.409999999999997"/>
    <n v="21"/>
    <n v="15.58"/>
    <n v="16.059999999999999"/>
    <n v="162.15"/>
    <n v="511.4"/>
    <n v="158.54"/>
    <n v="36.770000000000003"/>
    <n v="146.93"/>
    <n v="37.729999999999997"/>
    <n v="298.14999999999998"/>
    <n v="342.16"/>
    <n v="23.12"/>
    <n v="16.18"/>
    <n v="23.36"/>
    <n v="9.77"/>
    <n v="3.34"/>
    <n v="253.21"/>
    <n v="0"/>
    <n v="8028.8899999999994"/>
    <n v="6.5"/>
    <n v="0"/>
    <x v="0"/>
  </r>
  <r>
    <x v="1456"/>
    <n v="24.04"/>
    <n v="145.22999999999999"/>
    <n v="4"/>
    <n v="25.84"/>
    <n v="79.900000000000006"/>
    <n v="150.49"/>
    <n v="129.93"/>
    <n v="40.17"/>
    <n v="140.79"/>
    <n v="926.4"/>
    <n v="4.5"/>
    <n v="19.420000000000002"/>
    <n v="82.41"/>
    <n v="18.010000000000002"/>
    <n v="73.66"/>
    <n v="184.56"/>
    <n v="324.43"/>
    <n v="860.68"/>
    <n v="41.72"/>
    <n v="156.79"/>
    <n v="209.98"/>
    <n v="284.77"/>
    <n v="192.87"/>
    <n v="52.98"/>
    <n v="71.27"/>
    <n v="28.18"/>
    <n v="59.58"/>
    <n v="26.27"/>
    <n v="16.43"/>
    <n v="11.92"/>
    <n v="13.4"/>
    <n v="123.86"/>
    <n v="362.55"/>
    <n v="116.55"/>
    <n v="24.48"/>
    <n v="108.42"/>
    <n v="22.53"/>
    <n v="187.49"/>
    <n v="255.47"/>
    <n v="22.48"/>
    <n v="14.71"/>
    <n v="21.3"/>
    <n v="11.86"/>
    <n v="6.19"/>
    <n v="193.4"/>
    <n v="0"/>
    <n v="5871.9099999999989"/>
    <n v="0.5"/>
    <n v="0"/>
    <x v="0"/>
  </r>
  <r>
    <x v="1457"/>
    <n v="33.450000000000003"/>
    <n v="204.58"/>
    <n v="3.61"/>
    <n v="35.33"/>
    <n v="105.21"/>
    <n v="206.39"/>
    <n v="179.19"/>
    <n v="55.65"/>
    <n v="181.55"/>
    <n v="1261.76"/>
    <n v="3.47"/>
    <n v="25.09"/>
    <n v="117.07"/>
    <n v="24.75"/>
    <n v="62.46"/>
    <n v="238.01"/>
    <n v="433.04"/>
    <n v="1171.8399999999999"/>
    <n v="56.5"/>
    <n v="195.81"/>
    <n v="281.51"/>
    <n v="378.56"/>
    <n v="250.26"/>
    <n v="70.84"/>
    <n v="97.98"/>
    <n v="38.130000000000003"/>
    <n v="81.22"/>
    <n v="36.58"/>
    <n v="22.07"/>
    <n v="17.18"/>
    <n v="19.239999999999998"/>
    <n v="130.68"/>
    <n v="494.91"/>
    <n v="154.21"/>
    <n v="35.14"/>
    <n v="142.16"/>
    <n v="31.05"/>
    <n v="265.38"/>
    <n v="299.95"/>
    <n v="25.8"/>
    <n v="14.39"/>
    <n v="26.35"/>
    <n v="12.41"/>
    <n v="4.41"/>
    <n v="242.36"/>
    <n v="0"/>
    <n v="7767.5300000000025"/>
    <n v="5.0999999999999996"/>
    <n v="0"/>
    <x v="0"/>
  </r>
  <r>
    <x v="1458"/>
    <n v="30.86"/>
    <n v="186.26"/>
    <n v="4.67"/>
    <n v="34.53"/>
    <n v="103.64"/>
    <n v="197.61"/>
    <n v="165.18"/>
    <n v="52.23"/>
    <n v="173.85"/>
    <n v="1217.94"/>
    <n v="4.93"/>
    <n v="22.94"/>
    <n v="104.47"/>
    <n v="22.74"/>
    <n v="89.36"/>
    <n v="230.08"/>
    <n v="419.48"/>
    <n v="1133.49"/>
    <n v="53.85"/>
    <n v="195.93"/>
    <n v="271.75"/>
    <n v="356.89"/>
    <n v="251.04"/>
    <n v="65.86"/>
    <n v="93.53"/>
    <n v="37.26"/>
    <n v="72.56"/>
    <n v="34.619999999999997"/>
    <n v="20.04"/>
    <n v="15.44"/>
    <n v="16.48"/>
    <n v="153.13"/>
    <n v="483.2"/>
    <n v="138.28"/>
    <n v="33.33"/>
    <n v="135.13"/>
    <n v="28.31"/>
    <n v="235.6"/>
    <n v="322.17"/>
    <n v="26.98"/>
    <n v="16.309999999999999"/>
    <n v="23.91"/>
    <n v="13.48"/>
    <n v="13.48"/>
    <n v="231.12"/>
    <n v="0"/>
    <n v="7533.9399999999987"/>
    <n v="5.8"/>
    <n v="0"/>
    <x v="0"/>
  </r>
  <r>
    <x v="1459"/>
    <n v="28.82"/>
    <n v="169.85"/>
    <n v="4.67"/>
    <n v="31.77"/>
    <n v="96.05"/>
    <n v="182.62"/>
    <n v="153.36000000000001"/>
    <n v="47.97"/>
    <n v="164.85"/>
    <n v="1118.83"/>
    <n v="5.13"/>
    <n v="22.17"/>
    <n v="95.95"/>
    <n v="21.16"/>
    <n v="84.5"/>
    <n v="214.74"/>
    <n v="388.04"/>
    <n v="1043.28"/>
    <n v="49.88"/>
    <n v="186.45"/>
    <n v="252.57"/>
    <n v="332.01"/>
    <n v="230.99"/>
    <n v="61.56"/>
    <n v="86.35"/>
    <n v="34.43"/>
    <n v="69.569999999999993"/>
    <n v="31.85"/>
    <n v="18.829999999999998"/>
    <n v="14.44"/>
    <n v="15.3"/>
    <n v="143.44999999999999"/>
    <n v="440.3"/>
    <n v="131.24"/>
    <n v="29.66"/>
    <n v="124.96"/>
    <n v="25.26"/>
    <n v="214.42"/>
    <n v="302.86"/>
    <n v="26.54"/>
    <n v="16.079999999999998"/>
    <n v="23.36"/>
    <n v="13.49"/>
    <n v="6.9"/>
    <n v="220.43"/>
    <n v="0"/>
    <n v="6976.9399999999987"/>
    <n v="6.1"/>
    <n v="0"/>
    <x v="0"/>
  </r>
  <r>
    <x v="1460"/>
    <n v="37.25"/>
    <n v="221.51"/>
    <n v="3.89"/>
    <n v="39.92"/>
    <n v="115.91"/>
    <n v="229.08"/>
    <n v="193.02"/>
    <n v="61.71"/>
    <n v="195.6"/>
    <n v="1407.34"/>
    <n v="3.28"/>
    <n v="25.94"/>
    <n v="123.75"/>
    <n v="26.61"/>
    <n v="100.84"/>
    <n v="249.64"/>
    <n v="480.11"/>
    <n v="1300.93"/>
    <n v="62.74"/>
    <n v="211.17"/>
    <n v="314.11"/>
    <n v="411.66"/>
    <n v="289.52"/>
    <n v="75.81"/>
    <n v="109.41"/>
    <n v="43.17"/>
    <n v="86.66"/>
    <n v="40.99"/>
    <n v="23.24"/>
    <n v="18.64"/>
    <n v="19.13"/>
    <n v="179.6"/>
    <n v="549.69000000000005"/>
    <n v="157.5"/>
    <n v="38.99"/>
    <n v="147.19999999999999"/>
    <n v="30.25"/>
    <n v="268.19"/>
    <n v="376.56"/>
    <n v="28.44"/>
    <n v="14.53"/>
    <n v="25.78"/>
    <n v="12.31"/>
    <n v="3.93"/>
    <n v="261.27999999999997"/>
    <n v="0"/>
    <n v="8616.8300000000017"/>
    <n v="8.3000000000000007"/>
    <n v="0"/>
    <x v="0"/>
  </r>
  <r>
    <x v="1461"/>
    <n v="35.94"/>
    <n v="226.8"/>
    <n v="4.21"/>
    <n v="38.97"/>
    <n v="120.33"/>
    <n v="233.96"/>
    <n v="198.28"/>
    <n v="63.29"/>
    <n v="198.25"/>
    <n v="1424.29"/>
    <n v="3.55"/>
    <n v="27.6"/>
    <n v="129.51"/>
    <n v="26.56"/>
    <n v="105.59"/>
    <n v="262.89"/>
    <n v="475.7"/>
    <n v="1333"/>
    <n v="64.3"/>
    <n v="211.07"/>
    <n v="319.67"/>
    <n v="415.48"/>
    <n v="291.61"/>
    <n v="77.11"/>
    <n v="110.51"/>
    <n v="43.21"/>
    <n v="84.6"/>
    <n v="40.42"/>
    <n v="23.18"/>
    <n v="17.93"/>
    <n v="18.55"/>
    <n v="180.71"/>
    <n v="557.91999999999996"/>
    <n v="170.02"/>
    <n v="40.49"/>
    <n v="157.63"/>
    <n v="36.119999999999997"/>
    <n v="305.57"/>
    <n v="381.09"/>
    <n v="27.41"/>
    <n v="16.96"/>
    <n v="26.31"/>
    <n v="12.99"/>
    <n v="4.18"/>
    <n v="272.95999999999998"/>
    <n v="0"/>
    <n v="8816.7199999999975"/>
    <n v="8.6"/>
    <n v="0"/>
    <x v="0"/>
  </r>
  <r>
    <x v="1462"/>
    <n v="18.739999999999998"/>
    <n v="129.51"/>
    <n v="4.05"/>
    <n v="21.68"/>
    <n v="74.08"/>
    <n v="136.66"/>
    <n v="114.17"/>
    <n v="36.17"/>
    <n v="117.45"/>
    <n v="850.07"/>
    <n v="3.44"/>
    <n v="16.690000000000001"/>
    <n v="71.94"/>
    <n v="14.59"/>
    <n v="60.04"/>
    <n v="158.54"/>
    <n v="281.94"/>
    <n v="765.64"/>
    <n v="36.25"/>
    <n v="128.57"/>
    <n v="186.76"/>
    <n v="242.9"/>
    <n v="168.45"/>
    <n v="44.29"/>
    <n v="63.23"/>
    <n v="25"/>
    <n v="42.66"/>
    <n v="21.5"/>
    <n v="12.6"/>
    <n v="8.8699999999999992"/>
    <n v="9.1300000000000008"/>
    <n v="99.86"/>
    <n v="318.89"/>
    <n v="100.27"/>
    <n v="21.88"/>
    <n v="96.38"/>
    <n v="24.19"/>
    <n v="185.46"/>
    <n v="222.49"/>
    <n v="17.23"/>
    <n v="13.31"/>
    <n v="15.75"/>
    <n v="8.89"/>
    <n v="5.0999999999999996"/>
    <n v="163.65"/>
    <n v="0"/>
    <n v="5158.9600000000009"/>
    <n v="3.1"/>
    <n v="0"/>
    <x v="0"/>
  </r>
  <r>
    <x v="1463"/>
    <n v="35.68"/>
    <n v="234.89"/>
    <n v="3.65"/>
    <n v="38.32"/>
    <n v="122.37"/>
    <n v="239.52"/>
    <n v="200.54"/>
    <n v="65.260000000000005"/>
    <n v="197.06"/>
    <n v="1508.76"/>
    <n v="2.86"/>
    <n v="27.49"/>
    <n v="134.93"/>
    <n v="26.8"/>
    <n v="106.72"/>
    <n v="260.51"/>
    <n v="500.03"/>
    <n v="1355.16"/>
    <n v="64.7"/>
    <n v="203.89"/>
    <n v="322.14999999999998"/>
    <n v="428.65"/>
    <n v="296.88"/>
    <n v="78.44"/>
    <n v="113.58"/>
    <n v="44.3"/>
    <n v="82.62"/>
    <n v="40.01"/>
    <n v="23.34"/>
    <n v="17.899999999999999"/>
    <n v="18.489999999999998"/>
    <n v="183.22"/>
    <n v="567.12"/>
    <n v="173.08"/>
    <n v="41.52"/>
    <n v="161.94999999999999"/>
    <n v="39.200000000000003"/>
    <n v="327.31"/>
    <n v="384.57"/>
    <n v="25.09"/>
    <n v="16.899999999999999"/>
    <n v="25.66"/>
    <n v="11.27"/>
    <n v="3.23"/>
    <n v="265.77"/>
    <n v="0"/>
    <n v="9021.3899999999976"/>
    <n v="7.8"/>
    <n v="0"/>
    <x v="0"/>
  </r>
  <r>
    <x v="1464"/>
    <n v="37.97"/>
    <n v="238.69"/>
    <n v="3.88"/>
    <n v="41.36"/>
    <n v="126.59"/>
    <n v="250.4"/>
    <n v="210.52"/>
    <n v="67.06"/>
    <n v="207.61"/>
    <n v="1566.87"/>
    <n v="3"/>
    <n v="27.84"/>
    <n v="137.02000000000001"/>
    <n v="27.93"/>
    <n v="107.37"/>
    <n v="272.89999999999998"/>
    <n v="509.82"/>
    <n v="1427.64"/>
    <n v="68.58"/>
    <n v="221.92"/>
    <n v="342.43"/>
    <n v="443.36"/>
    <n v="312.58"/>
    <n v="81.510000000000005"/>
    <n v="117.89"/>
    <n v="46.47"/>
    <n v="89.31"/>
    <n v="41.78"/>
    <n v="24.21"/>
    <n v="19.149999999999999"/>
    <n v="19.34"/>
    <n v="190.37"/>
    <n v="597.87"/>
    <n v="171.33"/>
    <n v="43.32"/>
    <n v="163.38"/>
    <n v="37.56"/>
    <n v="313.08"/>
    <n v="401.6"/>
    <n v="28.75"/>
    <n v="16.559999999999999"/>
    <n v="26"/>
    <n v="11.72"/>
    <n v="3.32"/>
    <n v="285.05"/>
    <n v="0"/>
    <n v="9382.909999999998"/>
    <n v="8.8000000000000007"/>
    <n v="0"/>
    <x v="0"/>
  </r>
  <r>
    <x v="1465"/>
    <n v="38.409999999999997"/>
    <n v="238.49"/>
    <n v="3.38"/>
    <n v="41.38"/>
    <n v="122.87"/>
    <n v="245.85"/>
    <n v="208.03"/>
    <n v="66.709999999999994"/>
    <n v="202.51"/>
    <n v="1544.8"/>
    <n v="2.36"/>
    <n v="27.12"/>
    <n v="135.13"/>
    <n v="28.1"/>
    <n v="106.49"/>
    <n v="266.70999999999998"/>
    <n v="496"/>
    <n v="1383.69"/>
    <n v="66.650000000000006"/>
    <n v="213.37"/>
    <n v="330.35"/>
    <n v="431.78"/>
    <n v="305.27999999999997"/>
    <n v="79.069999999999993"/>
    <n v="115.55"/>
    <n v="45.72"/>
    <n v="87.59"/>
    <n v="43.14"/>
    <n v="24.2"/>
    <n v="19.52"/>
    <n v="19.559999999999999"/>
    <n v="188.53"/>
    <n v="597.22"/>
    <n v="161.75"/>
    <n v="43.31"/>
    <n v="157.18"/>
    <n v="35.950000000000003"/>
    <n v="309.35000000000002"/>
    <n v="398.86"/>
    <n v="27.59"/>
    <n v="15.06"/>
    <n v="25.13"/>
    <n v="10.32"/>
    <n v="2.5099999999999998"/>
    <n v="269.82"/>
    <n v="0"/>
    <n v="9182.3900000000012"/>
    <n v="9.5"/>
    <n v="0"/>
    <x v="0"/>
  </r>
  <r>
    <x v="1466"/>
    <n v="37.04"/>
    <n v="229.19"/>
    <n v="3.88"/>
    <n v="40.31"/>
    <n v="120.58"/>
    <n v="239.5"/>
    <n v="202.2"/>
    <n v="64.77"/>
    <n v="201.68"/>
    <n v="1509.47"/>
    <n v="2.94"/>
    <n v="26.63"/>
    <n v="129.32"/>
    <n v="27.2"/>
    <n v="104.74"/>
    <n v="260.83"/>
    <n v="510.73"/>
    <n v="1371.77"/>
    <n v="66.430000000000007"/>
    <n v="215.26"/>
    <n v="327.17"/>
    <n v="427.38"/>
    <n v="309.42"/>
    <n v="78.61"/>
    <n v="113.31"/>
    <n v="45.1"/>
    <n v="87.43"/>
    <n v="41.81"/>
    <n v="23.56"/>
    <n v="18.760000000000002"/>
    <n v="19.04"/>
    <n v="185.24"/>
    <n v="581.82000000000005"/>
    <n v="149.16"/>
    <n v="41.94"/>
    <n v="152.36000000000001"/>
    <n v="34.39"/>
    <n v="298.44"/>
    <n v="387.15"/>
    <n v="28.21"/>
    <n v="15.62"/>
    <n v="25.46"/>
    <n v="11.63"/>
    <n v="3.28"/>
    <n v="272.13"/>
    <n v="0"/>
    <n v="9042.89"/>
    <n v="9.3000000000000007"/>
    <n v="0"/>
    <x v="0"/>
  </r>
  <r>
    <x v="1467"/>
    <n v="34.96"/>
    <n v="218.07"/>
    <n v="4.45"/>
    <n v="38.26"/>
    <n v="117.19"/>
    <n v="229.99"/>
    <n v="190.5"/>
    <n v="62.23"/>
    <n v="193.37"/>
    <n v="1438.81"/>
    <n v="3.73"/>
    <n v="26.13"/>
    <n v="124.09"/>
    <n v="25.67"/>
    <n v="101.41"/>
    <n v="258.52999999999997"/>
    <n v="479.61"/>
    <n v="1306.3699999999999"/>
    <n v="63.09"/>
    <n v="207.1"/>
    <n v="311.58"/>
    <n v="409.3"/>
    <n v="291.83999999999997"/>
    <n v="76.36"/>
    <n v="107.47"/>
    <n v="42.94"/>
    <n v="81.61"/>
    <n v="39.57"/>
    <n v="22.42"/>
    <n v="17.48"/>
    <n v="17.63"/>
    <n v="176.66"/>
    <n v="554.57000000000005"/>
    <n v="145.19999999999999"/>
    <n v="39.92"/>
    <n v="148.19"/>
    <n v="33.86"/>
    <n v="290.95999999999998"/>
    <n v="370.77"/>
    <n v="27.04"/>
    <n v="16.7"/>
    <n v="24.97"/>
    <n v="12.46"/>
    <n v="4.3899999999999997"/>
    <n v="258.83"/>
    <n v="0"/>
    <n v="8646.2799999999988"/>
    <n v="9"/>
    <n v="0"/>
    <x v="0"/>
  </r>
  <r>
    <x v="1468"/>
    <n v="35.799999999999997"/>
    <n v="219.58"/>
    <n v="4.24"/>
    <n v="38.15"/>
    <n v="117.3"/>
    <n v="227.81"/>
    <n v="191.19"/>
    <n v="61.31"/>
    <n v="195.68"/>
    <n v="1409.72"/>
    <n v="3.74"/>
    <n v="27"/>
    <n v="127.64"/>
    <n v="26.15"/>
    <n v="103.58"/>
    <n v="261.20999999999998"/>
    <n v="466.79"/>
    <n v="1296.81"/>
    <n v="62.28"/>
    <n v="209.38"/>
    <n v="312.62"/>
    <n v="408.95"/>
    <n v="285.66000000000003"/>
    <n v="75.37"/>
    <n v="106.83"/>
    <n v="24.73"/>
    <n v="80.75"/>
    <n v="40.14"/>
    <n v="23.18"/>
    <n v="17.84"/>
    <n v="18.59"/>
    <n v="169.01"/>
    <n v="547.54"/>
    <n v="136.84"/>
    <n v="39.380000000000003"/>
    <n v="150.1"/>
    <n v="33.25"/>
    <n v="288.12"/>
    <n v="371.25"/>
    <n v="28.09"/>
    <n v="15.93"/>
    <n v="26.23"/>
    <n v="12.86"/>
    <n v="4.38"/>
    <n v="267.82"/>
    <n v="0"/>
    <n v="8570.8199999999979"/>
    <n v="6.6"/>
    <n v="0"/>
    <x v="0"/>
  </r>
  <r>
    <x v="1469"/>
    <n v="36.86"/>
    <n v="227.34"/>
    <n v="4.33"/>
    <n v="39.520000000000003"/>
    <n v="119.48"/>
    <n v="234.72"/>
    <n v="200.89"/>
    <n v="63.83"/>
    <n v="201.21"/>
    <n v="1469.53"/>
    <n v="3.46"/>
    <n v="26.98"/>
    <n v="129.72"/>
    <n v="26.68"/>
    <n v="105.29"/>
    <n v="267.70999999999998"/>
    <n v="482.32"/>
    <n v="1336.18"/>
    <n v="65.239999999999995"/>
    <n v="212.04"/>
    <n v="319.38"/>
    <n v="418.53"/>
    <n v="296.8"/>
    <n v="77.739999999999995"/>
    <n v="111.48"/>
    <n v="29.96"/>
    <n v="86.1"/>
    <n v="41"/>
    <n v="23.5"/>
    <n v="18.559999999999999"/>
    <n v="19.29"/>
    <n v="184.3"/>
    <n v="577"/>
    <n v="195.42"/>
    <n v="41.54"/>
    <n v="153.9"/>
    <n v="34.450000000000003"/>
    <n v="300"/>
    <n v="386.55"/>
    <n v="28.06"/>
    <n v="16.52"/>
    <n v="26.11"/>
    <n v="12.68"/>
    <n v="3.75"/>
    <n v="260.55"/>
    <n v="0"/>
    <n v="8916.5"/>
    <n v="8"/>
    <n v="0"/>
    <x v="0"/>
  </r>
  <r>
    <x v="1470"/>
    <n v="38.11"/>
    <n v="242.33"/>
    <n v="3.49"/>
    <n v="42.52"/>
    <n v="126.68"/>
    <n v="252.28"/>
    <n v="212.22"/>
    <n v="29.06"/>
    <n v="211.07"/>
    <n v="1597.2"/>
    <n v="2.35"/>
    <n v="26.41"/>
    <n v="138.30000000000001"/>
    <n v="27.9"/>
    <n v="105.6"/>
    <n v="273.14999999999998"/>
    <n v="513.04"/>
    <n v="1451.34"/>
    <n v="63.7"/>
    <n v="209.22"/>
    <n v="349.07"/>
    <n v="451.55"/>
    <n v="284.41000000000003"/>
    <n v="82.88"/>
    <n v="121.64"/>
    <n v="13.12"/>
    <n v="59.08"/>
    <n v="44.18"/>
    <n v="24.84"/>
    <n v="19.89"/>
    <n v="19.670000000000002"/>
    <n v="189.47"/>
    <n v="613.41"/>
    <n v="201.63"/>
    <n v="44.26"/>
    <n v="162.13999999999999"/>
    <n v="36.53"/>
    <n v="317.11"/>
    <n v="407.38"/>
    <n v="29.12"/>
    <n v="15.19"/>
    <n v="26.05"/>
    <n v="10.67"/>
    <n v="2.63"/>
    <n v="283.12"/>
    <n v="0"/>
    <n v="9375.010000000002"/>
    <n v="9"/>
    <n v="0"/>
    <x v="0"/>
  </r>
  <r>
    <x v="1471"/>
    <n v="32.44"/>
    <n v="191.6"/>
    <n v="4.57"/>
    <n v="35.81"/>
    <n v="105.95"/>
    <n v="204.81"/>
    <n v="171.32"/>
    <n v="32.64"/>
    <n v="183.47"/>
    <n v="1280.45"/>
    <n v="4.9400000000000004"/>
    <n v="24.22"/>
    <n v="109.86"/>
    <n v="24.48"/>
    <n v="93.81"/>
    <n v="240.13"/>
    <n v="435.07"/>
    <n v="1175.68"/>
    <n v="56.7"/>
    <n v="200.48"/>
    <n v="281.38"/>
    <n v="366.85"/>
    <n v="258.01"/>
    <n v="68.38"/>
    <n v="96.94"/>
    <n v="16.670000000000002"/>
    <n v="77.709999999999994"/>
    <n v="35.99"/>
    <n v="20.7"/>
    <n v="16.29"/>
    <n v="17.29"/>
    <n v="161.51"/>
    <n v="492.14"/>
    <n v="158.91999999999999"/>
    <n v="34.17"/>
    <n v="133.72999999999999"/>
    <n v="26.2"/>
    <n v="238.74"/>
    <n v="338.01"/>
    <n v="28.47"/>
    <n v="15.75"/>
    <n v="25.16"/>
    <n v="13.83"/>
    <n v="6.08"/>
    <n v="242.63"/>
    <n v="0"/>
    <n v="7779.98"/>
    <n v="8.1"/>
    <n v="0"/>
    <x v="0"/>
  </r>
  <r>
    <x v="1472"/>
    <n v="30.98"/>
    <n v="194.91"/>
    <n v="4.3499999999999996"/>
    <n v="35.58"/>
    <n v="106.54"/>
    <n v="206.3"/>
    <n v="173.43"/>
    <n v="53.11"/>
    <n v="183.46"/>
    <n v="1299.26"/>
    <n v="4.41"/>
    <n v="23.52"/>
    <n v="111.43"/>
    <n v="24.68"/>
    <n v="93.82"/>
    <n v="241.56"/>
    <n v="435.97"/>
    <n v="1180.32"/>
    <n v="57.07"/>
    <n v="197.88"/>
    <n v="281.45"/>
    <n v="370.07"/>
    <n v="259.32"/>
    <n v="68.41"/>
    <n v="97.4"/>
    <n v="38.25"/>
    <n v="76.63"/>
    <n v="35.340000000000003"/>
    <n v="20.350000000000001"/>
    <n v="16.13"/>
    <n v="17.27"/>
    <n v="160.79"/>
    <n v="498.91"/>
    <n v="156.18"/>
    <n v="35.15"/>
    <n v="135.54"/>
    <n v="27.6"/>
    <n v="249.27"/>
    <n v="253.77"/>
    <n v="27.95"/>
    <n v="15.43"/>
    <n v="24.67"/>
    <n v="13.37"/>
    <n v="5.67"/>
    <n v="242.04"/>
    <n v="0"/>
    <n v="7785.54"/>
    <n v="7.7"/>
    <n v="0"/>
    <x v="0"/>
  </r>
  <r>
    <x v="1473"/>
    <n v="31.96"/>
    <n v="209.61"/>
    <n v="5.46"/>
    <n v="35.9"/>
    <n v="115.61"/>
    <n v="215.78"/>
    <n v="183.18"/>
    <n v="59.38"/>
    <n v="190"/>
    <n v="1466.8"/>
    <n v="5.14"/>
    <n v="27.15"/>
    <n v="121.66"/>
    <n v="25.49"/>
    <n v="101.61"/>
    <n v="253.97"/>
    <n v="450.21"/>
    <n v="1226.51"/>
    <n v="59.4"/>
    <n v="200.22"/>
    <n v="294.55"/>
    <n v="390.7"/>
    <n v="270.36"/>
    <n v="71.13"/>
    <n v="101.51"/>
    <n v="39.700000000000003"/>
    <n v="75.45"/>
    <n v="36.31"/>
    <n v="21.36"/>
    <n v="16.079999999999998"/>
    <n v="16.66"/>
    <n v="167.13"/>
    <n v="519.33000000000004"/>
    <n v="184.43"/>
    <n v="36.75"/>
    <n v="151.37"/>
    <n v="36.32"/>
    <n v="294.95999999999998"/>
    <s v="204.6 "/>
    <n v="26.98"/>
    <n v="19.43"/>
    <n v="25.59"/>
    <n v="14.65"/>
    <n v="6.47"/>
    <n v="257.14"/>
    <n v="0"/>
    <n v="8059.4"/>
    <n v="5.7"/>
    <n v="0"/>
    <x v="0"/>
  </r>
  <r>
    <x v="1474"/>
    <n v="31.46"/>
    <n v="200.98"/>
    <n v="3.83"/>
    <n v="34.380000000000003"/>
    <n v="107.35"/>
    <n v="204.88"/>
    <n v="174.73"/>
    <n v="56.26"/>
    <n v="183.65"/>
    <n v="1421.27"/>
    <n v="3.49"/>
    <n v="25.56"/>
    <n v="115.36"/>
    <n v="24.41"/>
    <n v="97.57"/>
    <n v="237.61"/>
    <n v="425.74"/>
    <n v="1178.05"/>
    <n v="57.17"/>
    <n v="190.11"/>
    <n v="284.32"/>
    <n v="376.58"/>
    <n v="259.99"/>
    <n v="70.19"/>
    <n v="98.64"/>
    <n v="38.4"/>
    <n v="78.64"/>
    <n v="35.5"/>
    <n v="21.25"/>
    <n v="16.21"/>
    <n v="17.32"/>
    <n v="164.65"/>
    <n v="492.96"/>
    <n v="177.46"/>
    <n v="35.71"/>
    <n v="141.88"/>
    <n v="35.130000000000003"/>
    <n v="282.12"/>
    <n v="190.76"/>
    <n v="25.93"/>
    <n v="9.3699999999999992"/>
    <n v="24.81"/>
    <n v="12.69"/>
    <n v="4.42"/>
    <n v="251.27"/>
    <n v="0"/>
    <n v="7920.0599999999995"/>
    <n v="5.4"/>
    <n v="0"/>
    <x v="0"/>
  </r>
  <r>
    <x v="1475"/>
    <n v="39.51"/>
    <n v="247.67"/>
    <n v="2.65"/>
    <n v="43.48"/>
    <n v="128.81"/>
    <n v="258.11"/>
    <n v="217.14"/>
    <n v="71.09"/>
    <n v="213.54"/>
    <n v="1787.08"/>
    <n v="1.84"/>
    <n v="28.19"/>
    <n v="142.58000000000001"/>
    <n v="29.58"/>
    <n v="110.02"/>
    <n v="273.83999999999997"/>
    <n v="542.6"/>
    <n v="1487.73"/>
    <n v="72.12"/>
    <n v="226.99"/>
    <n v="359.86"/>
    <n v="460.38"/>
    <n v="279.33999999999997"/>
    <n v="84.08"/>
    <n v="125.44"/>
    <n v="45.96"/>
    <n v="93.39"/>
    <n v="44.69"/>
    <n v="25.44"/>
    <n v="20.36"/>
    <n v="19.059999999999999"/>
    <n v="199.07"/>
    <n v="634.96"/>
    <n v="199.09"/>
    <n v="46.49"/>
    <n v="163.74"/>
    <n v="38.79"/>
    <n v="331.77"/>
    <n v="417.24"/>
    <n v="28.97"/>
    <n v="3.2450000000000001"/>
    <n v="25.41"/>
    <n v="9.7100000000000009"/>
    <n v="1.77"/>
    <n v="286.2"/>
    <n v="0"/>
    <n v="9869.0249999999996"/>
    <n v="9.8000000000000007"/>
    <n v="0"/>
    <x v="0"/>
  </r>
  <r>
    <x v="1476"/>
    <n v="34.78"/>
    <n v="224.64"/>
    <n v="4.0599999999999996"/>
    <n v="38.25"/>
    <n v="120.92"/>
    <n v="233.31"/>
    <n v="198.68"/>
    <n v="63.1"/>
    <n v="198.12"/>
    <n v="1596.58"/>
    <n v="3.21"/>
    <n v="27.58"/>
    <n v="129.37"/>
    <n v="25.88"/>
    <n v="103.23"/>
    <n v="268.14"/>
    <n v="493.63"/>
    <n v="1347.72"/>
    <n v="64.63"/>
    <n v="211.14"/>
    <n v="327.02"/>
    <n v="421.09"/>
    <n v="293.42"/>
    <n v="77.31"/>
    <n v="110.83"/>
    <n v="43.38"/>
    <n v="83.4"/>
    <n v="39.409999999999997"/>
    <n v="23.2"/>
    <n v="17.46"/>
    <n v="16.420000000000002"/>
    <n v="180.71"/>
    <n v="585.83000000000004"/>
    <n v="200.79"/>
    <n v="41.98"/>
    <n v="161.4"/>
    <n v="39.71"/>
    <n v="316.41000000000003"/>
    <n v="378.04"/>
    <n v="28.11"/>
    <n v="18.882999999999999"/>
    <n v="24.27"/>
    <n v="11.89"/>
    <n v="3.9"/>
    <n v="278.06"/>
    <n v="0"/>
    <n v="9109.893"/>
    <n v="5.7"/>
    <n v="0"/>
    <x v="0"/>
  </r>
  <r>
    <x v="1477"/>
    <n v="17.079999999999998"/>
    <n v="93.5"/>
    <n v="2.15"/>
    <n v="19.100000000000001"/>
    <n v="53.97"/>
    <n v="104.24"/>
    <n v="86.1"/>
    <n v="27.04"/>
    <n v="97.3"/>
    <n v="754.12"/>
    <n v="2.75"/>
    <n v="11.91"/>
    <n v="53.4"/>
    <n v="12.27"/>
    <n v="45.84"/>
    <n v="123.6"/>
    <n v="231.94"/>
    <n v="625.03"/>
    <n v="27.67"/>
    <n v="102.13"/>
    <n v="150.33000000000001"/>
    <n v="196.84"/>
    <n v="138.77000000000001"/>
    <n v="36.04"/>
    <n v="51.18"/>
    <n v="21.03"/>
    <n v="41.78"/>
    <n v="19.29"/>
    <n v="11.17"/>
    <n v="8.36"/>
    <n v="7.95"/>
    <n v="83.07"/>
    <n v="269.08"/>
    <n v="73.37"/>
    <n v="17.61"/>
    <n v="66.84"/>
    <n v="11.65"/>
    <n v="106.71"/>
    <n v="165.71"/>
    <n v="16.579999999999998"/>
    <n v="8.3219999999999992"/>
    <n v="13.19"/>
    <n v="7.08"/>
    <n v="4.2"/>
    <n v="123.86"/>
    <n v="0"/>
    <n v="4141.152000000001"/>
    <n v="2.8"/>
    <n v="0.1"/>
    <x v="0"/>
  </r>
  <r>
    <x v="1478"/>
    <n v="39.29"/>
    <n v="259.25"/>
    <n v="2.94"/>
    <n v="47.01"/>
    <n v="133.27000000000001"/>
    <n v="273.61"/>
    <n v="228.46"/>
    <n v="73.56"/>
    <n v="223.31"/>
    <n v="1872.84"/>
    <n v="2.13"/>
    <n v="29.13"/>
    <n v="153.72999999999999"/>
    <n v="30.46"/>
    <n v="94.71"/>
    <n v="294.56"/>
    <n v="583.88"/>
    <n v="1573.88"/>
    <n v="75.05"/>
    <n v="246.32"/>
    <n v="384.91"/>
    <n v="485.11"/>
    <n v="300.24"/>
    <n v="89.44"/>
    <n v="134.04"/>
    <n v="52.51"/>
    <n v="96.15"/>
    <n v="47.58"/>
    <n v="26.48"/>
    <n v="20.28"/>
    <n v="19.48"/>
    <n v="203.9"/>
    <n v="664.98"/>
    <n v="207.32"/>
    <n v="48.99"/>
    <n v="168.12"/>
    <n v="41.31"/>
    <n v="351.15"/>
    <n v="193.29"/>
    <n v="31.08"/>
    <n v="17.306999999999999"/>
    <n v="25.89"/>
    <n v="11.52"/>
    <n v="1.96"/>
    <n v="302.66000000000003"/>
    <n v="0"/>
    <n v="10163.086999999998"/>
    <n v="8.3000000000000007"/>
    <n v="0"/>
    <x v="0"/>
  </r>
  <r>
    <x v="1479"/>
    <n v="40.75"/>
    <n v="260.69"/>
    <n v="2.5499999999999998"/>
    <n v="47.38"/>
    <n v="133.22"/>
    <n v="273.98"/>
    <n v="229.16"/>
    <n v="73.14"/>
    <n v="223.75"/>
    <n v="1886.28"/>
    <n v="1.73"/>
    <n v="29.37"/>
    <n v="153.46"/>
    <n v="30.56"/>
    <n v="114.61"/>
    <n v="288.52999999999997"/>
    <n v="581.63"/>
    <n v="1585.06"/>
    <n v="75.209999999999994"/>
    <n v="247.79"/>
    <n v="391.06"/>
    <n v="490.38"/>
    <n v="324.81"/>
    <n v="90.03"/>
    <n v="133.35"/>
    <n v="52.93"/>
    <n v="93.99"/>
    <n v="48.09"/>
    <n v="30.31"/>
    <n v="24.15"/>
    <n v="23.21"/>
    <n v="207.12"/>
    <n v="672.88"/>
    <n v="191.56"/>
    <n v="49.72"/>
    <n v="167.19"/>
    <n v="41.53"/>
    <n v="354.1"/>
    <n v="429.72"/>
    <n v="31.1"/>
    <n v="15.919"/>
    <n v="25.92"/>
    <n v="10.98"/>
    <n v="1.58"/>
    <n v="300.38"/>
    <n v="0"/>
    <n v="10480.859"/>
    <n v="9.8000000000000007"/>
    <n v="0"/>
    <x v="0"/>
  </r>
  <r>
    <x v="1480"/>
    <n v="38.520000000000003"/>
    <n v="236.97"/>
    <n v="4.2699999999999996"/>
    <n v="43.47"/>
    <n v="121.87"/>
    <n v="246.72"/>
    <n v="209.83"/>
    <n v="65.790000000000006"/>
    <n v="211.77"/>
    <n v="1715.07"/>
    <n v="3.38"/>
    <n v="27.6"/>
    <n v="141.47"/>
    <n v="28.77"/>
    <n v="108.69"/>
    <n v="282.72000000000003"/>
    <n v="533.41999999999996"/>
    <n v="1435.04"/>
    <n v="69.010000000000005"/>
    <n v="234.62"/>
    <n v="347.88"/>
    <n v="456.54"/>
    <n v="307.82"/>
    <n v="83.35"/>
    <n v="120.17"/>
    <n v="48.46"/>
    <n v="93.09"/>
    <n v="44.79"/>
    <n v="29.05"/>
    <n v="22.28"/>
    <n v="22.47"/>
    <n v="195.48"/>
    <n v="645.66999999999996"/>
    <n v="210.32"/>
    <n v="45.99"/>
    <n v="168.58"/>
    <n v="36.590000000000003"/>
    <n v="327.41000000000003"/>
    <n v="409.61"/>
    <n v="32.01"/>
    <n v="17.774000000000001"/>
    <n v="26.2"/>
    <n v="14.64"/>
    <n v="4.1100000000000003"/>
    <n v="291.64"/>
    <n v="0"/>
    <n v="9760.9240000000009"/>
    <n v="7.9"/>
    <n v="0"/>
    <x v="0"/>
  </r>
  <r>
    <x v="1481"/>
    <n v="28.2"/>
    <n v="178.19"/>
    <n v="5.88"/>
    <n v="32.380000000000003"/>
    <n v="99.56"/>
    <n v="180.44"/>
    <n v="152.66"/>
    <n v="51.86"/>
    <n v="174.62"/>
    <n v="1282.55"/>
    <n v="6.3"/>
    <n v="25.05"/>
    <n v="109.44"/>
    <n v="24.45"/>
    <n v="101.25"/>
    <n v="216.16"/>
    <n v="378.65"/>
    <n v="1044.1199999999999"/>
    <n v="50.01"/>
    <n v="188.45"/>
    <n v="252.98"/>
    <n v="357.03"/>
    <n v="221.05"/>
    <n v="65.14"/>
    <n v="87.84"/>
    <n v="36.369999999999997"/>
    <n v="71.37"/>
    <n v="36.369999999999997"/>
    <n v="25.14"/>
    <n v="17.84"/>
    <n v="19.62"/>
    <n v="159.79"/>
    <n v="487.8"/>
    <n v="181.12"/>
    <n v="32.869999999999997"/>
    <n v="144.69999999999999"/>
    <n v="32.840000000000003"/>
    <n v="263.49"/>
    <n v="339.39"/>
    <n v="25.71"/>
    <n v="21.687000000000001"/>
    <n v="27.39"/>
    <n v="17.149999999999999"/>
    <n v="8.51"/>
    <n v="219.05"/>
    <n v="0"/>
    <n v="7482.4670000000006"/>
    <n v="3.1"/>
    <n v="0"/>
    <x v="0"/>
  </r>
  <r>
    <x v="1482"/>
    <n v="13.25"/>
    <n v="81.209999999999994"/>
    <n v="2.46"/>
    <n v="15.08"/>
    <n v="47.97"/>
    <n v="84.83"/>
    <n v="73.08"/>
    <n v="22.01"/>
    <n v="79.88"/>
    <n v="580.78"/>
    <n v="2.86"/>
    <n v="11.25"/>
    <n v="46.19"/>
    <n v="10.32"/>
    <n v="26.14"/>
    <n v="106.84"/>
    <n v="180.09"/>
    <n v="482.26"/>
    <n v="21.55"/>
    <n v="94.22"/>
    <n v="118.46"/>
    <n v="160.31"/>
    <n v="94.08"/>
    <n v="29.69"/>
    <n v="39.81"/>
    <n v="16.32"/>
    <n v="31.15"/>
    <n v="15.13"/>
    <n v="10.08"/>
    <n v="6.8"/>
    <n v="7.48"/>
    <n v="67.849999999999994"/>
    <n v="203.74"/>
    <n v="72.62"/>
    <n v="13.19"/>
    <n v="60.58"/>
    <n v="13.28"/>
    <n v="106.5"/>
    <n v="142.88"/>
    <n v="13.58"/>
    <n v="9.6110000000000007"/>
    <n v="12.41"/>
    <n v="7.66"/>
    <n v="4.6500000000000004"/>
    <n v="108.51"/>
    <n v="0"/>
    <n v="3348.6410000000001"/>
    <n v="0"/>
    <n v="0.5"/>
    <x v="0"/>
  </r>
  <r>
    <x v="1483"/>
    <n v="17.88"/>
    <n v="106.65"/>
    <n v="3.67"/>
    <n v="19.690000000000001"/>
    <n v="63.1"/>
    <n v="110.57"/>
    <n v="95.59"/>
    <n v="30.29"/>
    <n v="108.99"/>
    <n v="757.59"/>
    <n v="3.87"/>
    <n v="15.08"/>
    <n v="61.07"/>
    <n v="13.88"/>
    <n v="30.42"/>
    <n v="138.52000000000001"/>
    <n v="230.6"/>
    <n v="629.79999999999995"/>
    <n v="29.82"/>
    <n v="121.87"/>
    <n v="155.49"/>
    <n v="210.17"/>
    <n v="134.69"/>
    <n v="38.979999999999997"/>
    <n v="52.64"/>
    <n v="21.2"/>
    <n v="41.34"/>
    <n v="19.91"/>
    <n v="13.61"/>
    <n v="8.9700000000000006"/>
    <n v="10.050000000000001"/>
    <n v="20.02"/>
    <n v="268.75"/>
    <n v="41.79"/>
    <n v="17.52"/>
    <n v="80.2"/>
    <n v="18.18"/>
    <n v="143.94999999999999"/>
    <n v="189.67"/>
    <n v="17.420000000000002"/>
    <n v="13.044"/>
    <n v="16.23"/>
    <n v="9.93"/>
    <n v="6.15"/>
    <n v="141.54"/>
    <n v="0"/>
    <n v="4280.3939999999984"/>
    <n v="0.3"/>
    <n v="2.7"/>
    <x v="0"/>
  </r>
  <r>
    <x v="1484"/>
    <n v="34.159999999999997"/>
    <n v="207.62"/>
    <n v="6.55"/>
    <n v="37.46"/>
    <n v="117.02"/>
    <n v="212.25"/>
    <n v="184.16"/>
    <n v="57.17"/>
    <n v="200.37"/>
    <n v="1436.81"/>
    <n v="6.49"/>
    <n v="28.44"/>
    <n v="119.33"/>
    <n v="26.14"/>
    <n v="105.8"/>
    <n v="259.79000000000002"/>
    <n v="442.67"/>
    <n v="1204.67"/>
    <n v="58.59"/>
    <n v="217.86"/>
    <n v="296.91000000000003"/>
    <n v="394.92"/>
    <n v="248.06"/>
    <n v="73.63"/>
    <n v="101.77"/>
    <n v="39.99"/>
    <n v="79.52"/>
    <n v="37.92"/>
    <n v="25.5"/>
    <n v="17.399999999999999"/>
    <n v="19.309999999999999"/>
    <n v="173.21"/>
    <n v="496.92"/>
    <n v="186.21"/>
    <n v="34.21"/>
    <n v="147.5"/>
    <n v="34.18"/>
    <n v="274.06"/>
    <n v="364.24"/>
    <n v="30.28"/>
    <n v="22.574999999999999"/>
    <n v="28.26"/>
    <n v="17.48"/>
    <n v="9.2100000000000009"/>
    <n v="261.82"/>
    <n v="0"/>
    <n v="8378.4350000000013"/>
    <n v="4.4000000000000004"/>
    <n v="0"/>
    <x v="0"/>
  </r>
  <r>
    <x v="1485"/>
    <n v="27.53"/>
    <n v="175.41"/>
    <n v="5.78"/>
    <n v="31.55"/>
    <n v="100.08"/>
    <n v="181.74"/>
    <n v="156.15"/>
    <n v="48.89"/>
    <n v="167.82"/>
    <n v="1229.0999999999999"/>
    <n v="5.43"/>
    <n v="23.42"/>
    <n v="100.56"/>
    <n v="21.66"/>
    <n v="88.37"/>
    <n v="220.34"/>
    <n v="382.7"/>
    <n v="1027.8"/>
    <n v="49.93"/>
    <n v="184.7"/>
    <n v="255.93"/>
    <n v="330.57"/>
    <n v="212.4"/>
    <n v="61.63"/>
    <n v="86.81"/>
    <n v="34.1"/>
    <n v="64.010000000000005"/>
    <n v="30.8"/>
    <n v="20.748000000000001"/>
    <n v="14.26"/>
    <n v="15.82"/>
    <n v="142.22999999999999"/>
    <n v="430.38"/>
    <n v="158.99"/>
    <n v="29.58"/>
    <n v="128.32"/>
    <n v="32.020000000000003"/>
    <n v="248.76"/>
    <n v="309.58"/>
    <n v="25.73"/>
    <n v="19.321999999999999"/>
    <n v="23.39"/>
    <n v="14.74"/>
    <n v="7.88"/>
    <n v="224.75"/>
    <n v="0"/>
    <n v="7151.71"/>
    <n v="4.2"/>
    <n v="0"/>
    <x v="0"/>
  </r>
  <r>
    <x v="1486"/>
    <n v="27.44"/>
    <n v="162.54"/>
    <n v="5.07"/>
    <n v="30.17"/>
    <n v="92.86"/>
    <n v="169.14"/>
    <n v="146.16"/>
    <n v="45.15"/>
    <n v="158.37"/>
    <n v="1146.26"/>
    <n v="4.93"/>
    <n v="22.01"/>
    <n v="92.25"/>
    <n v="20.62"/>
    <n v="82.24"/>
    <n v="206.09"/>
    <n v="356.01"/>
    <n v="964.16"/>
    <n v="46.9"/>
    <n v="178.86"/>
    <n v="238.96"/>
    <n v="312.08999999999997"/>
    <n v="200.16"/>
    <n v="58.25"/>
    <n v="81.31"/>
    <n v="32.14"/>
    <n v="63.26"/>
    <n v="30.08"/>
    <n v="20.216000000000001"/>
    <n v="13.97"/>
    <n v="14.43"/>
    <n v="137.41"/>
    <n v="406.85"/>
    <n v="145.16999999999999"/>
    <n v="27.91"/>
    <n v="117.83"/>
    <n v="26.6"/>
    <n v="213.52"/>
    <n v="286.36"/>
    <n v="24.6"/>
    <n v="17.446999999999999"/>
    <n v="21.92"/>
    <n v="13.46"/>
    <n v="7.15"/>
    <n v="207.96"/>
    <n v="0"/>
    <n v="6676.2830000000022"/>
    <n v="5.0999999999999996"/>
    <n v="0"/>
    <x v="0"/>
  </r>
  <r>
    <x v="1487"/>
    <n v="19.329999999999998"/>
    <n v="116.53"/>
    <n v="3.85"/>
    <n v="21.04"/>
    <n v="65.41"/>
    <n v="119.4"/>
    <n v="103.05"/>
    <n v="31.98"/>
    <n v="112.79"/>
    <n v="799.15"/>
    <n v="3.82"/>
    <n v="16.28"/>
    <n v="66.52"/>
    <n v="15.02"/>
    <n v="61.09"/>
    <n v="148.61000000000001"/>
    <n v="247.22"/>
    <n v="663.13"/>
    <n v="31.87"/>
    <n v="124.6"/>
    <n v="164.82"/>
    <n v="219.12"/>
    <n v="137.66"/>
    <n v="40.75"/>
    <n v="55.68"/>
    <n v="22.19"/>
    <n v="44.02"/>
    <n v="21.4"/>
    <n v="14.444000000000001"/>
    <n v="9.8000000000000007"/>
    <n v="11.04"/>
    <n v="97.95"/>
    <n v="283.75"/>
    <n v="109.68"/>
    <n v="19.16"/>
    <n v="85.78"/>
    <n v="19.75"/>
    <n v="156.33000000000001"/>
    <n v="209.83"/>
    <n v="17.57"/>
    <n v="13.331"/>
    <n v="16.79"/>
    <n v="10.18"/>
    <n v="5.87"/>
    <n v="148.94999999999999"/>
    <n v="0"/>
    <n v="4706.5349999999989"/>
    <n v="1.2"/>
    <n v="1"/>
    <x v="0"/>
  </r>
  <r>
    <x v="1488"/>
    <n v="17.82"/>
    <n v="105.7"/>
    <n v="3.51"/>
    <n v="19.62"/>
    <n v="62.42"/>
    <n v="110.04"/>
    <n v="95.13"/>
    <n v="28.86"/>
    <n v="106.29"/>
    <n v="752.23"/>
    <n v="3.86"/>
    <n v="14.92"/>
    <n v="59.44"/>
    <n v="13.62"/>
    <n v="30.01"/>
    <n v="138.74"/>
    <n v="213.51"/>
    <n v="625.6"/>
    <n v="29.03"/>
    <n v="121.87"/>
    <n v="155.24"/>
    <n v="207.61"/>
    <n v="130.51"/>
    <n v="38.56"/>
    <n v="52.22"/>
    <n v="20.91"/>
    <n v="41.2"/>
    <n v="19.559999999999999"/>
    <n v="13.004"/>
    <n v="8.6"/>
    <n v="9.56"/>
    <n v="65.83"/>
    <n v="257.2"/>
    <n v="78.97"/>
    <n v="16.899999999999999"/>
    <n v="76.92"/>
    <n v="17.18"/>
    <n v="136.5"/>
    <n v="177.38"/>
    <n v="17.510000000000002"/>
    <n v="12.706"/>
    <n v="16.11"/>
    <n v="9.7899999999999991"/>
    <n v="6.11"/>
    <n v="141.4"/>
    <n v="0"/>
    <n v="4279.699999999998"/>
    <n v="0.1"/>
    <n v="2.4"/>
    <x v="0"/>
  </r>
  <r>
    <x v="1489"/>
    <n v="13.5"/>
    <n v="77.98"/>
    <n v="2.57"/>
    <n v="14.44"/>
    <n v="45.55"/>
    <n v="80.459999999999994"/>
    <n v="69.44"/>
    <n v="21.44"/>
    <n v="76.87"/>
    <n v="544.83000000000004"/>
    <n v="2.85"/>
    <n v="11.01"/>
    <n v="44.23"/>
    <n v="10.28"/>
    <n v="23.68"/>
    <n v="101.82"/>
    <n v="168.38"/>
    <n v="447.17"/>
    <n v="20.52"/>
    <n v="87.22"/>
    <n v="110.35"/>
    <n v="149.41"/>
    <n v="92.44"/>
    <n v="27.6"/>
    <n v="37.25"/>
    <n v="15.07"/>
    <n v="29.52"/>
    <n v="14.43"/>
    <n v="9.6150000000000002"/>
    <n v="6.42"/>
    <n v="7.09"/>
    <n v="65.760000000000005"/>
    <n v="191.89"/>
    <n v="71.569999999999993"/>
    <n v="12.5"/>
    <n v="57.42"/>
    <n v="12.72"/>
    <n v="101.45"/>
    <n v="138.76"/>
    <n v="12.56"/>
    <n v="9.0909999999999993"/>
    <n v="11.77"/>
    <n v="7.25"/>
    <n v="4.72"/>
    <n v="101.17"/>
    <n v="0"/>
    <n v="3162.0659999999998"/>
    <n v="0.3"/>
    <n v="0"/>
    <x v="0"/>
  </r>
  <r>
    <x v="1490"/>
    <n v="16.59"/>
    <n v="94.7"/>
    <n v="3.34"/>
    <n v="17.63"/>
    <n v="55.41"/>
    <n v="98.17"/>
    <n v="84.41"/>
    <n v="26.24"/>
    <n v="93.33"/>
    <n v="655.36"/>
    <n v="3.57"/>
    <n v="13.51"/>
    <n v="54.1"/>
    <n v="12.86"/>
    <n v="26.97"/>
    <n v="124.52"/>
    <n v="204.37"/>
    <n v="539.61"/>
    <n v="22.32"/>
    <n v="105.7"/>
    <n v="133.76"/>
    <n v="179.1"/>
    <n v="112.75"/>
    <n v="33.26"/>
    <n v="45.13"/>
    <n v="18.100000000000001"/>
    <n v="36.83"/>
    <n v="17.46"/>
    <n v="11.24"/>
    <n v="7.81"/>
    <n v="8.51"/>
    <n v="28.75"/>
    <n v="230.85"/>
    <n v="85.08"/>
    <n v="15.17"/>
    <n v="68.47"/>
    <n v="15.15"/>
    <n v="120.49"/>
    <n v="161.5"/>
    <n v="15.71"/>
    <n v="11.244"/>
    <n v="14.35"/>
    <n v="9.0500000000000007"/>
    <n v="5.86"/>
    <n v="123.51"/>
    <n v="0"/>
    <n v="3761.8440000000005"/>
    <n v="0.2"/>
    <n v="0"/>
    <x v="0"/>
  </r>
  <r>
    <x v="1491"/>
    <n v="16.45"/>
    <n v="95.22"/>
    <n v="3.37"/>
    <n v="17.420000000000002"/>
    <n v="55.03"/>
    <n v="98.22"/>
    <n v="84.89"/>
    <n v="25.81"/>
    <n v="90.36"/>
    <n v="638.21"/>
    <n v="3.38"/>
    <n v="13.82"/>
    <n v="53.72"/>
    <n v="12.53"/>
    <n v="27.67"/>
    <n v="125.11"/>
    <n v="200.62"/>
    <n v="524.47"/>
    <n v="24.22"/>
    <n v="101.99"/>
    <n v="130.47"/>
    <n v="172.49"/>
    <n v="104.15"/>
    <n v="32.18"/>
    <n v="43.81"/>
    <n v="17.54"/>
    <n v="34.92"/>
    <n v="16.989999999999998"/>
    <n v="11.01"/>
    <n v="7.61"/>
    <n v="8.32"/>
    <n v="69.239999999999995"/>
    <n v="216.7"/>
    <n v="80.69"/>
    <n v="14.27"/>
    <n v="64.900000000000006"/>
    <n v="14.67"/>
    <n v="116.33"/>
    <n v="168.71"/>
    <n v="15.16"/>
    <n v="10.643000000000001"/>
    <n v="13.4"/>
    <n v="8.66"/>
    <n v="5.47"/>
    <n v="120.37"/>
    <n v="0"/>
    <n v="3711.2129999999988"/>
    <n v="0"/>
    <n v="0.1"/>
    <x v="0"/>
  </r>
  <r>
    <x v="1492"/>
    <n v="41.61"/>
    <n v="262.45999999999998"/>
    <n v="5.44"/>
    <n v="47.19"/>
    <n v="142.4"/>
    <n v="268.99"/>
    <n v="235.5"/>
    <n v="74.39"/>
    <n v="237.96"/>
    <n v="1821.18"/>
    <n v="4.6100000000000003"/>
    <n v="35.24"/>
    <n v="157.88"/>
    <n v="32.72"/>
    <n v="122.61"/>
    <n v="318.22000000000003"/>
    <n v="557.09"/>
    <n v="1525.89"/>
    <n v="75.569999999999993"/>
    <n v="258.3"/>
    <n v="376.09"/>
    <n v="489.81"/>
    <n v="306.19"/>
    <n v="90.68"/>
    <n v="128.78"/>
    <n v="50.6"/>
    <n v="99.19"/>
    <n v="46.27"/>
    <n v="29.32"/>
    <n v="21.51"/>
    <n v="22.15"/>
    <n v="210.76"/>
    <n v="632.39"/>
    <n v="231.05"/>
    <n v="46.91"/>
    <n v="179.09"/>
    <n v="44.27"/>
    <n v="367.32"/>
    <n v="453.23"/>
    <n v="33.69"/>
    <n v="23.71"/>
    <n v="28.52"/>
    <n v="16.18"/>
    <n v="5.91"/>
    <n v="317.70999999999998"/>
    <n v="0"/>
    <n v="10476.579999999998"/>
    <n v="5.2"/>
    <n v="0.2"/>
    <x v="0"/>
  </r>
  <r>
    <x v="1493"/>
    <n v="45.83"/>
    <n v="277.24"/>
    <n v="4.95"/>
    <n v="51.72"/>
    <n v="144.59"/>
    <n v="289.87"/>
    <n v="247.66"/>
    <n v="78.400000000000006"/>
    <n v="252.84"/>
    <n v="1967.44"/>
    <n v="3.31"/>
    <n v="35.53"/>
    <n v="169.28"/>
    <n v="34.909999999999997"/>
    <n v="127.03"/>
    <n v="333.19"/>
    <n v="605.83000000000004"/>
    <n v="1650.88"/>
    <n v="81.92"/>
    <n v="284.27999999999997"/>
    <n v="405.76"/>
    <n v="520.11"/>
    <n v="342.29"/>
    <n v="96.72"/>
    <n v="141.68"/>
    <n v="55.23"/>
    <n v="110.24"/>
    <n v="49.05"/>
    <n v="31.86"/>
    <n v="24.13"/>
    <n v="24.52"/>
    <n v="226.79"/>
    <n v="686.7"/>
    <n v="230.87"/>
    <n v="50.81"/>
    <n v="183.38"/>
    <n v="42.07"/>
    <n v="366.67"/>
    <n v="472.53"/>
    <n v="37"/>
    <n v="21.63"/>
    <n v="29.03"/>
    <n v="15.04"/>
    <n v="3.92"/>
    <n v="323.36"/>
    <n v="0"/>
    <n v="11178.090000000002"/>
    <n v="7"/>
    <n v="6.9"/>
    <x v="0"/>
  </r>
  <r>
    <x v="1494"/>
    <n v="37.340000000000003"/>
    <n v="220.01"/>
    <n v="7.35"/>
    <n v="39.86"/>
    <n v="120.07"/>
    <n v="221.72"/>
    <n v="188.08"/>
    <n v="60.68"/>
    <n v="203.02"/>
    <n v="1450.02"/>
    <n v="7.53"/>
    <n v="30.88"/>
    <n v="130.4"/>
    <n v="28.75"/>
    <n v="111.51"/>
    <n v="271.8"/>
    <n v="455.41"/>
    <n v="1210.2"/>
    <n v="59.29"/>
    <n v="224.67"/>
    <n v="297.94"/>
    <n v="399.41"/>
    <n v="245.55"/>
    <n v="74.02"/>
    <n v="103.21"/>
    <n v="40.4"/>
    <n v="84.96"/>
    <n v="38.65"/>
    <n v="25.82"/>
    <n v="18.62"/>
    <n v="20.74"/>
    <n v="178.35"/>
    <n v="486.31"/>
    <n v="183.54"/>
    <n v="34.47"/>
    <n v="147.83000000000001"/>
    <n v="33.6"/>
    <n v="274.37"/>
    <n v="385.35"/>
    <n v="31.82"/>
    <n v="22.16"/>
    <n v="28.69"/>
    <n v="18.41"/>
    <n v="8.93"/>
    <n v="265.45"/>
    <n v="0"/>
    <n v="8527.1900000000023"/>
    <n v="3.7"/>
    <n v="0"/>
    <x v="0"/>
  </r>
  <r>
    <x v="1495"/>
    <n v="12.38"/>
    <n v="70.150000000000006"/>
    <n v="2.42"/>
    <n v="12.87"/>
    <n v="39.450000000000003"/>
    <n v="70.569999999999993"/>
    <n v="60.18"/>
    <n v="18.54"/>
    <n v="62.46"/>
    <n v="445.95"/>
    <n v="2.57"/>
    <n v="10.050000000000001"/>
    <n v="40.89"/>
    <n v="9.44"/>
    <n v="36.51"/>
    <n v="91.18"/>
    <n v="137.99"/>
    <n v="357.13"/>
    <n v="16.23"/>
    <n v="69.87"/>
    <n v="87.75"/>
    <n v="118.13"/>
    <n v="71.86"/>
    <n v="21.89"/>
    <n v="29.8"/>
    <n v="12.15"/>
    <n v="23.51"/>
    <n v="11.94"/>
    <n v="7.97"/>
    <n v="5.57"/>
    <n v="5.66"/>
    <n v="52.69"/>
    <n v="161.31"/>
    <n v="59.37"/>
    <n v="10.41"/>
    <n v="47.52"/>
    <n v="10.34"/>
    <n v="83.44"/>
    <n v="133"/>
    <n v="10.29"/>
    <n v="6.88"/>
    <n v="9.26"/>
    <n v="6.53"/>
    <n v="4.37"/>
    <n v="80.58"/>
    <n v="0"/>
    <n v="2639.0500000000006"/>
    <n v="0.1"/>
    <n v="0"/>
    <x v="0"/>
  </r>
  <r>
    <x v="1496"/>
    <n v="14.67"/>
    <n v="85.62"/>
    <n v="3.23"/>
    <n v="15.93"/>
    <n v="50.75"/>
    <n v="90.05"/>
    <n v="78.150000000000006"/>
    <n v="24"/>
    <n v="85.45"/>
    <n v="610.46"/>
    <n v="3.47"/>
    <n v="12.56"/>
    <n v="48.09"/>
    <n v="11.28"/>
    <n v="44.41"/>
    <n v="113.63"/>
    <n v="191.38"/>
    <n v="506.76"/>
    <n v="23.39"/>
    <n v="100.02"/>
    <n v="126.3"/>
    <n v="166.04"/>
    <n v="103.79"/>
    <n v="31.04"/>
    <n v="42.16"/>
    <n v="17.04"/>
    <n v="33.92"/>
    <n v="15.19"/>
    <n v="10.119999999999999"/>
    <n v="6.95"/>
    <n v="7.24"/>
    <n v="72.06"/>
    <n v="205.65"/>
    <n v="74.88"/>
    <n v="13.27"/>
    <n v="61.15"/>
    <n v="13.74"/>
    <n v="109.22"/>
    <n v="150.47999999999999"/>
    <n v="15.03"/>
    <n v="9.66"/>
    <n v="12.59"/>
    <n v="7.58"/>
    <n v="4.92"/>
    <n v="118.45"/>
    <n v="0"/>
    <n v="3541.7699999999995"/>
    <n v="0.5"/>
    <n v="0"/>
    <x v="0"/>
  </r>
  <r>
    <x v="1497"/>
    <n v="38.28"/>
    <n v="217.88"/>
    <n v="6.49"/>
    <n v="40.799999999999997"/>
    <n v="117.97"/>
    <n v="224.62"/>
    <n v="190.86"/>
    <n v="59.27"/>
    <n v="205.99"/>
    <n v="1486.3"/>
    <n v="6.93"/>
    <n v="30.14"/>
    <n v="131.71"/>
    <n v="28.81"/>
    <n v="109.64"/>
    <n v="275.77999999999997"/>
    <n v="469.26"/>
    <n v="1267.8499999999999"/>
    <n v="62.38"/>
    <n v="233.46"/>
    <n v="308.41000000000003"/>
    <n v="404.26"/>
    <n v="258.04000000000002"/>
    <n v="75.55"/>
    <n v="106.51"/>
    <n v="41.74"/>
    <n v="90.44"/>
    <n v="38.4"/>
    <n v="25.41"/>
    <n v="18.79"/>
    <n v="20.02"/>
    <n v="176.09"/>
    <n v="520.66999999999996"/>
    <n v="181.41"/>
    <n v="36.869999999999997"/>
    <n v="146.58000000000001"/>
    <n v="29.89"/>
    <n v="265.67"/>
    <n v="384.94"/>
    <n v="33.33"/>
    <n v="19.670000000000002"/>
    <n v="27.29"/>
    <n v="16.850000000000001"/>
    <n v="8.2799999999999994"/>
    <n v="275.08"/>
    <n v="0"/>
    <n v="8714.6100000000024"/>
    <n v="1.5"/>
    <n v="0.6"/>
    <x v="0"/>
  </r>
  <r>
    <x v="1498"/>
    <n v="5.81"/>
    <n v="34.08"/>
    <n v="1.0900000000000001"/>
    <n v="6.43"/>
    <n v="21.18"/>
    <n v="37.33"/>
    <n v="32.590000000000003"/>
    <n v="10.15"/>
    <n v="39.17"/>
    <n v="285"/>
    <n v="1.25"/>
    <n v="4.93"/>
    <n v="18.61"/>
    <n v="4.3499999999999996"/>
    <n v="9.3800000000000008"/>
    <n v="46.79"/>
    <n v="88.86"/>
    <n v="244.68"/>
    <n v="10.86"/>
    <n v="49.08"/>
    <n v="60.06"/>
    <n v="79.930000000000007"/>
    <n v="53.74"/>
    <n v="14.78"/>
    <n v="19.260000000000002"/>
    <n v="8.18"/>
    <n v="16.420000000000002"/>
    <n v="6.43"/>
    <n v="4.32"/>
    <n v="2.69"/>
    <n v="2.93"/>
    <n v="20.69"/>
    <n v="84.65"/>
    <n v="30.9"/>
    <n v="5.22"/>
    <n v="25.24"/>
    <n v="5.58"/>
    <n v="45.01"/>
    <n v="56.97"/>
    <n v="7.21"/>
    <n v="4.16"/>
    <n v="5.7"/>
    <n v="2.81"/>
    <n v="1.71"/>
    <n v="58.25"/>
    <n v="0"/>
    <n v="1574.4600000000007"/>
    <n v="0"/>
    <n v="0"/>
    <x v="0"/>
  </r>
  <r>
    <x v="1499"/>
    <n v="5.94"/>
    <n v="34.79"/>
    <n v="1.05"/>
    <n v="6.4"/>
    <n v="20.61"/>
    <n v="36.42"/>
    <n v="31.98"/>
    <n v="9.89"/>
    <n v="35.729999999999997"/>
    <n v="251.87"/>
    <n v="1.1399999999999999"/>
    <n v="4.87"/>
    <n v="19.3"/>
    <n v="4.42"/>
    <n v="9.4"/>
    <n v="46.51"/>
    <n v="70.510000000000005"/>
    <n v="208.09"/>
    <n v="9.5299999999999994"/>
    <n v="41.75"/>
    <n v="50.49"/>
    <n v="67.27"/>
    <n v="48.73"/>
    <n v="12.73"/>
    <n v="16.77"/>
    <n v="7.19"/>
    <n v="13.92"/>
    <n v="6.14"/>
    <n v="4.17"/>
    <n v="2.58"/>
    <n v="2.85"/>
    <n v="10.17"/>
    <n v="85.42"/>
    <n v="27.17"/>
    <n v="5.29"/>
    <n v="25.15"/>
    <n v="5.41"/>
    <n v="44.31"/>
    <n v="55.72"/>
    <n v="5.95"/>
    <n v="3.65"/>
    <n v="5.22"/>
    <n v="2.89"/>
    <n v="1.86"/>
    <n v="48.38"/>
    <n v="0"/>
    <n v="1409.6300000000006"/>
    <n v="0"/>
    <n v="2.2000000000000002"/>
    <x v="0"/>
  </r>
  <r>
    <x v="1500"/>
    <n v="11.9"/>
    <n v="69.23"/>
    <n v="2.46"/>
    <n v="12.87"/>
    <n v="40.99"/>
    <n v="72.42"/>
    <n v="63.02"/>
    <n v="19.670000000000002"/>
    <n v="71.27"/>
    <n v="496.29"/>
    <n v="2.76"/>
    <n v="10.06"/>
    <n v="38.909999999999997"/>
    <n v="9.15"/>
    <n v="20.13"/>
    <n v="91.63"/>
    <n v="151.53"/>
    <n v="412.25"/>
    <n v="19.39"/>
    <n v="81.63"/>
    <n v="102.11"/>
    <n v="137.32"/>
    <n v="95.1"/>
    <n v="25.42"/>
    <n v="34.18"/>
    <n v="13.93"/>
    <n v="27.99"/>
    <n v="12.47"/>
    <n v="8.39"/>
    <n v="5.45"/>
    <n v="6"/>
    <n v="32.6"/>
    <n v="174.22"/>
    <n v="64.849999999999994"/>
    <n v="11.27"/>
    <n v="51.74"/>
    <n v="11.36"/>
    <n v="91.03"/>
    <n v="122.84"/>
    <n v="11.99"/>
    <n v="8.1199999999999992"/>
    <n v="10.58"/>
    <n v="6.06"/>
    <n v="4.0599999999999996"/>
    <n v="96.28"/>
    <n v="0"/>
    <n v="2862.9199999999983"/>
    <n v="0.1"/>
    <n v="0.6"/>
    <x v="0"/>
  </r>
  <r>
    <x v="1501"/>
    <n v="28.71"/>
    <n v="186.59"/>
    <n v="7.18"/>
    <n v="33.049999999999997"/>
    <n v="105.16"/>
    <n v="192.06"/>
    <n v="168.96"/>
    <n v="54.22"/>
    <n v="175.39"/>
    <n v="1297.6300000000001"/>
    <n v="5"/>
    <n v="25.96"/>
    <n v="108.4"/>
    <n v="22.86"/>
    <n v="76.67"/>
    <n v="232.81"/>
    <n v="396.93"/>
    <n v="1083.57"/>
    <n v="53.99"/>
    <n v="188.66"/>
    <n v="272.97000000000003"/>
    <n v="353.68"/>
    <n v="245.33"/>
    <n v="66.150000000000006"/>
    <n v="92.28"/>
    <n v="35.96"/>
    <n v="67.14"/>
    <n v="31.63"/>
    <n v="20.45"/>
    <n v="14.3"/>
    <n v="14.48"/>
    <n v="113.96"/>
    <n v="443.82"/>
    <n v="170.33"/>
    <n v="31.79"/>
    <n v="135.12"/>
    <n v="35.840000000000003"/>
    <n v="274.06"/>
    <n v="327.04000000000002"/>
    <n v="25.13"/>
    <n v="19.91"/>
    <n v="21.29"/>
    <n v="11.78"/>
    <n v="6.34"/>
    <n v="237.02"/>
    <n v="0"/>
    <n v="7511.6"/>
    <n v="4.4000000000000004"/>
    <n v="0.5"/>
    <x v="0"/>
  </r>
  <r>
    <x v="1502"/>
    <n v="52.43"/>
    <n v="312.93"/>
    <n v="6.61"/>
    <n v="60.64"/>
    <n v="167.6"/>
    <n v="327.62"/>
    <n v="284.2"/>
    <n v="93.26"/>
    <n v="300.58"/>
    <n v="2276.41"/>
    <n v="3.92"/>
    <n v="41.23"/>
    <n v="197.9"/>
    <n v="40.01"/>
    <n v="149.72999999999999"/>
    <n v="384.85"/>
    <n v="695.83"/>
    <n v="1884.55"/>
    <n v="97.07"/>
    <n v="335.45"/>
    <n v="467.52"/>
    <n v="597.09"/>
    <n v="435.42"/>
    <n v="111.82"/>
    <n v="163.13999999999999"/>
    <n v="63.6"/>
    <n v="128"/>
    <n v="56.43"/>
    <n v="37.25"/>
    <n v="27.65"/>
    <n v="27.29"/>
    <n v="268.01"/>
    <n v="767.5"/>
    <n v="251.4"/>
    <n v="58.05"/>
    <n v="203.98"/>
    <n v="49.5"/>
    <n v="424.71"/>
    <n v="566.34"/>
    <n v="375.48"/>
    <n v="25.23"/>
    <n v="32.11"/>
    <n v="0"/>
    <n v="3.7"/>
    <n v="42.88"/>
    <n v="0"/>
    <n v="12896.919999999998"/>
    <n v="10.4"/>
    <n v="0"/>
    <x v="0"/>
  </r>
  <r>
    <x v="1503"/>
    <n v="52.55"/>
    <n v="314.72000000000003"/>
    <n v="7.18"/>
    <n v="60.91"/>
    <n v="169.73"/>
    <n v="329.11"/>
    <n v="285.23"/>
    <n v="93.32"/>
    <n v="301.81"/>
    <n v="2280.7800000000002"/>
    <n v="4.51"/>
    <n v="41.44"/>
    <n v="198.56"/>
    <n v="39.97"/>
    <n v="150.81"/>
    <n v="397.66"/>
    <n v="700.19"/>
    <n v="1882.68"/>
    <n v="96.71"/>
    <n v="340.56"/>
    <n v="469.05"/>
    <n v="599.4"/>
    <n v="433.76"/>
    <n v="112.7"/>
    <n v="163.15"/>
    <n v="63.82"/>
    <n v="128.26"/>
    <n v="56.91"/>
    <n v="37.24"/>
    <n v="27.78"/>
    <n v="27.35"/>
    <n v="268.5"/>
    <n v="793.66"/>
    <n v="252.26"/>
    <n v="58.07"/>
    <n v="206.92"/>
    <n v="49.98"/>
    <n v="427.38"/>
    <n v="563.85"/>
    <n v="43.65"/>
    <n v="25.85"/>
    <n v="32.520000000000003"/>
    <n v="12.57"/>
    <n v="4.34"/>
    <n v="377.08"/>
    <n v="0"/>
    <n v="12984.480000000001"/>
    <n v="10.5"/>
    <n v="0"/>
    <x v="0"/>
  </r>
  <r>
    <x v="1504"/>
    <n v="46.25"/>
    <n v="284.08999999999997"/>
    <n v="8.74"/>
    <n v="53.09"/>
    <n v="154.01"/>
    <n v="295.57"/>
    <n v="254.62"/>
    <n v="84.02"/>
    <n v="271.3"/>
    <n v="1989.79"/>
    <n v="7.07"/>
    <n v="38.89"/>
    <n v="176.87"/>
    <n v="36.6"/>
    <n v="142.16"/>
    <n v="351.42"/>
    <n v="620.91999999999996"/>
    <n v="1653.52"/>
    <n v="84.81"/>
    <n v="297.45"/>
    <n v="412.55"/>
    <n v="533.95000000000005"/>
    <n v="378.27"/>
    <n v="99.36"/>
    <n v="142.04"/>
    <n v="55.4"/>
    <n v="111.3"/>
    <n v="51.62"/>
    <n v="32.979999999999997"/>
    <n v="23.98"/>
    <n v="24.72"/>
    <n v="238.83"/>
    <n v="698.92"/>
    <n v="244.68"/>
    <n v="51.26"/>
    <n v="194.4"/>
    <n v="48.03"/>
    <n v="395.3"/>
    <n v="513.22"/>
    <n v="40.03"/>
    <n v="26.14"/>
    <n v="31.61"/>
    <n v="16.72"/>
    <n v="7.94"/>
    <n v="354.18"/>
    <n v="0"/>
    <n v="11578.619999999999"/>
    <n v="8.9"/>
    <n v="0"/>
    <x v="0"/>
  </r>
  <r>
    <x v="1505"/>
    <n v="50.01"/>
    <n v="304.48"/>
    <n v="8.5"/>
    <n v="56.95"/>
    <n v="162.74"/>
    <n v="314.91000000000003"/>
    <n v="272.5"/>
    <n v="88.94"/>
    <n v="289.76"/>
    <n v="2124.5"/>
    <n v="5.96"/>
    <n v="41.25"/>
    <n v="188.87"/>
    <n v="38.64"/>
    <n v="149.63999999999999"/>
    <n v="380.92"/>
    <n v="657.15"/>
    <n v="1772.29"/>
    <n v="91.31"/>
    <n v="315.92"/>
    <n v="440.01"/>
    <n v="572.12"/>
    <n v="404.21"/>
    <n v="106.25"/>
    <n v="151.77000000000001"/>
    <n v="59.17"/>
    <n v="119.65"/>
    <n v="55.25"/>
    <n v="35.770000000000003"/>
    <n v="26.19"/>
    <n v="26.81"/>
    <n v="257.42"/>
    <n v="743.16"/>
    <n v="258.25"/>
    <n v="55.42"/>
    <n v="203.16"/>
    <n v="49.88"/>
    <n v="422.42"/>
    <n v="551.44000000000005"/>
    <n v="41.47"/>
    <n v="27.33"/>
    <n v="32.96"/>
    <n v="15.64"/>
    <n v="6.42"/>
    <n v="372.07"/>
    <n v="0"/>
    <n v="12349.479999999998"/>
    <n v="10.5"/>
    <n v="0"/>
    <x v="0"/>
  </r>
  <r>
    <x v="1506"/>
    <n v="48.98"/>
    <n v="293.07"/>
    <n v="9.0500000000000007"/>
    <n v="55.03"/>
    <n v="160.88999999999999"/>
    <n v="299.64"/>
    <n v="261.73"/>
    <n v="85.92"/>
    <n v="288.33"/>
    <n v="2080.7800000000002"/>
    <n v="8.15"/>
    <n v="40.450000000000003"/>
    <n v="180.67"/>
    <n v="38.1"/>
    <n v="146.85"/>
    <n v="367.67"/>
    <n v="618.54999999999995"/>
    <n v="1733.67"/>
    <n v="88.88"/>
    <n v="318.95999999999998"/>
    <n v="429.39"/>
    <n v="556.78"/>
    <n v="392.25"/>
    <n v="104.91"/>
    <n v="148.78"/>
    <n v="58.08"/>
    <n v="120.79"/>
    <n v="53.8"/>
    <n v="35.21"/>
    <n v="25.5"/>
    <n v="26.37"/>
    <n v="252.98"/>
    <n v="717.96"/>
    <n v="255.19"/>
    <n v="53.09"/>
    <n v="204.2"/>
    <n v="47.24"/>
    <n v="398.65"/>
    <n v="533.55999999999995"/>
    <n v="42.77"/>
    <n v="27.87"/>
    <n v="34.340000000000003"/>
    <n v="17.920000000000002"/>
    <n v="8.93"/>
    <n v="371.42"/>
    <n v="0"/>
    <n v="12043.350000000004"/>
    <n v="9.6999999999999993"/>
    <n v="0"/>
    <x v="0"/>
  </r>
  <r>
    <x v="1507"/>
    <n v="48.6"/>
    <n v="285.77"/>
    <n v="8.9600000000000009"/>
    <n v="54.34"/>
    <n v="157.35"/>
    <n v="293.11"/>
    <n v="256.7"/>
    <n v="83.09"/>
    <n v="282.38"/>
    <n v="2028.55"/>
    <n v="8.4600000000000009"/>
    <n v="39.74"/>
    <n v="175.71"/>
    <n v="37.03"/>
    <n v="142.99"/>
    <n v="365.01"/>
    <n v="634.84"/>
    <n v="1681.45"/>
    <n v="87.17"/>
    <n v="317.62"/>
    <n v="426.95"/>
    <n v="543.30999999999995"/>
    <n v="385.12"/>
    <n v="102.55"/>
    <n v="145.04"/>
    <n v="57.17"/>
    <n v="119.5"/>
    <n v="53.63"/>
    <n v="34.57"/>
    <n v="25.28"/>
    <n v="25.65"/>
    <n v="247.19"/>
    <n v="689.4"/>
    <n v="244.61"/>
    <n v="51.45"/>
    <n v="193.75"/>
    <n v="43.69"/>
    <n v="372.68"/>
    <n v="520.20000000000005"/>
    <n v="42.74"/>
    <n v="27.37"/>
    <n v="33.43"/>
    <n v="17.920000000000002"/>
    <n v="9.33"/>
    <n v="364.07"/>
    <n v="0"/>
    <n v="11765.470000000003"/>
    <n v="6.2"/>
    <n v="0"/>
    <x v="0"/>
  </r>
  <r>
    <x v="1508"/>
    <n v="29.89"/>
    <n v="173.87"/>
    <n v="6.79"/>
    <n v="32.340000000000003"/>
    <n v="101.36"/>
    <n v="181.14"/>
    <n v="156.66"/>
    <n v="50.04"/>
    <n v="176.4"/>
    <n v="1231.53"/>
    <n v="7.43"/>
    <n v="25.78"/>
    <n v="101.17"/>
    <n v="23.44"/>
    <n v="94.49"/>
    <n v="227.76"/>
    <n v="385.67"/>
    <n v="1008.07"/>
    <n v="50.2"/>
    <n v="199.32"/>
    <n v="258.87"/>
    <n v="339.13"/>
    <n v="231.88"/>
    <n v="62.98"/>
    <n v="86.64"/>
    <n v="34.340000000000003"/>
    <n v="70.819999999999993"/>
    <n v="32.53"/>
    <n v="21.08"/>
    <n v="14.24"/>
    <n v="15.65"/>
    <n v="152.69"/>
    <n v="446.65"/>
    <n v="165.63"/>
    <n v="30.39"/>
    <n v="135.38"/>
    <n v="29.54"/>
    <n v="237.33"/>
    <n v="325.56"/>
    <n v="29.17"/>
    <n v="21"/>
    <n v="25.67"/>
    <n v="14.94"/>
    <n v="9.94"/>
    <n v="237.38"/>
    <n v="0"/>
    <n v="7292.7799999999988"/>
    <n v="2.2000000000000002"/>
    <n v="0"/>
    <x v="0"/>
  </r>
  <r>
    <x v="1509"/>
    <n v="46.18"/>
    <n v="272.17"/>
    <n v="9.44"/>
    <n v="50.3"/>
    <n v="148.22"/>
    <n v="273.77"/>
    <n v="234.25"/>
    <n v="78.58"/>
    <n v="267.63"/>
    <n v="1856.05"/>
    <n v="10.6"/>
    <n v="39.56"/>
    <n v="169.24"/>
    <n v="37.19"/>
    <n v="149.31"/>
    <n v="331.84"/>
    <n v="568.99"/>
    <n v="1511.89"/>
    <n v="79.319999999999993"/>
    <n v="287.89"/>
    <n v="375.71"/>
    <n v="519.09"/>
    <n v="348.06"/>
    <n v="95.89"/>
    <n v="131.36000000000001"/>
    <n v="52.06"/>
    <n v="113.16"/>
    <n v="51.57"/>
    <n v="34.71"/>
    <n v="24.55"/>
    <n v="27.05"/>
    <n v="240.1"/>
    <n v="660.24"/>
    <n v="253.41"/>
    <n v="47.63"/>
    <n v="207.2"/>
    <n v="45.78"/>
    <n v="368.14"/>
    <n v="532.88"/>
    <n v="38.51"/>
    <n v="29.9"/>
    <n v="36.42"/>
    <n v="16.239999999999998"/>
    <n v="12.19"/>
    <n v="329.07"/>
    <n v="0"/>
    <n v="11013.34"/>
    <n v="2.4"/>
    <n v="0"/>
    <x v="0"/>
  </r>
  <r>
    <x v="1510"/>
    <n v="11.29"/>
    <n v="64.37"/>
    <n v="2.17"/>
    <n v="11.76"/>
    <n v="36.17"/>
    <n v="64.66"/>
    <n v="55.55"/>
    <n v="17.62"/>
    <n v="60.02"/>
    <n v="421.5"/>
    <n v="2.4"/>
    <n v="9.24"/>
    <n v="37.83"/>
    <n v="8.76"/>
    <n v="34.81"/>
    <n v="82.76"/>
    <n v="129.01"/>
    <n v="328.28"/>
    <n v="16.09"/>
    <n v="66.27"/>
    <n v="83.95"/>
    <n v="111.35"/>
    <n v="76.56"/>
    <n v="20.8"/>
    <n v="28.12"/>
    <n v="11.61"/>
    <n v="22.83"/>
    <n v="11.55"/>
    <n v="7.53"/>
    <n v="5.05"/>
    <n v="5.39"/>
    <n v="51.8"/>
    <n v="157.79"/>
    <n v="60.33"/>
    <n v="10.32"/>
    <n v="47.87"/>
    <n v="10.050000000000001"/>
    <n v="81.98"/>
    <n v="133.68"/>
    <n v="9.7100000000000009"/>
    <n v="6.82"/>
    <n v="8.81"/>
    <n v="5.23"/>
    <n v="3.9"/>
    <n v="77.47"/>
    <n v="0"/>
    <n v="2511.0599999999995"/>
    <n v="1.1000000000000001"/>
    <n v="0"/>
    <x v="0"/>
  </r>
  <r>
    <x v="1511"/>
    <n v="31.25"/>
    <n v="168.39"/>
    <n v="5.22"/>
    <n v="34"/>
    <n v="97.44"/>
    <n v="183.34"/>
    <n v="155.04"/>
    <n v="49.47"/>
    <n v="179.32"/>
    <n v="1278.45"/>
    <n v="6.57"/>
    <n v="24.55"/>
    <n v="101.79"/>
    <n v="23.07"/>
    <n v="85.11"/>
    <n v="226.71"/>
    <n v="397.51"/>
    <n v="1072.57"/>
    <n v="54.87"/>
    <n v="211.01"/>
    <n v="261.04000000000002"/>
    <n v="346.07"/>
    <n v="241"/>
    <n v="64.44"/>
    <n v="90.03"/>
    <n v="36.1"/>
    <n v="78.75"/>
    <n v="33.630000000000003"/>
    <n v="21.7"/>
    <n v="15.19"/>
    <n v="14.88"/>
    <n v="154.91999999999999"/>
    <n v="470.11"/>
    <n v="148.9"/>
    <n v="32.03"/>
    <n v="130.69999999999999"/>
    <n v="24.12"/>
    <n v="214.37"/>
    <n v="334.04"/>
    <n v="29.6"/>
    <n v="17.989999999999998"/>
    <n v="24.37"/>
    <n v="0.05"/>
    <n v="8.4"/>
    <n v="227.83"/>
    <n v="0"/>
    <n v="7405.9399999999978"/>
    <n v="4.0999999999999996"/>
    <n v="0"/>
    <x v="0"/>
  </r>
  <r>
    <x v="1512"/>
    <n v="41.49"/>
    <n v="235.13"/>
    <n v="7.7"/>
    <n v="45.41"/>
    <n v="130.46"/>
    <n v="251.17"/>
    <n v="214.6"/>
    <n v="65.67"/>
    <n v="226.69"/>
    <n v="1622.62"/>
    <n v="6.84"/>
    <n v="32.479999999999997"/>
    <n v="138.68"/>
    <n v="29.35"/>
    <n v="111.84"/>
    <n v="315.61"/>
    <n v="521.70000000000005"/>
    <n v="1374.98"/>
    <n v="70.97"/>
    <n v="264.99"/>
    <n v="341.41"/>
    <n v="433.71"/>
    <n v="305.79000000000002"/>
    <n v="81.7"/>
    <n v="115.9"/>
    <n v="45.54"/>
    <n v="92.21"/>
    <n v="42.21"/>
    <n v="26.41"/>
    <n v="19.13"/>
    <n v="18.48"/>
    <n v="192.82"/>
    <n v="579.1"/>
    <n v="188.27"/>
    <n v="40.700000000000003"/>
    <n v="160.22"/>
    <n v="31.71"/>
    <n v="286.55"/>
    <n v="429.15"/>
    <n v="36.619999999999997"/>
    <n v="22.59"/>
    <n v="27.25"/>
    <n v="4.72"/>
    <n v="8.9499999999999993"/>
    <n v="296.98"/>
    <n v="0"/>
    <n v="9536.4999999999982"/>
    <n v="9.5"/>
    <n v="0"/>
    <x v="0"/>
  </r>
  <r>
    <x v="1513"/>
    <n v="32.200000000000003"/>
    <n v="198.88"/>
    <n v="8.57"/>
    <n v="35.36"/>
    <n v="110.24"/>
    <n v="199.4"/>
    <n v="174.11"/>
    <n v="53.84"/>
    <n v="178.66"/>
    <n v="1248.44"/>
    <n v="6.54"/>
    <n v="27.79"/>
    <n v="111.91"/>
    <n v="23.81"/>
    <n v="97.24"/>
    <n v="256.74"/>
    <n v="395.25"/>
    <n v="1043.5999999999999"/>
    <n v="54.05"/>
    <n v="191.03"/>
    <n v="262.36"/>
    <n v="335.4"/>
    <n v="230.89"/>
    <n v="62.88"/>
    <n v="87.15"/>
    <n v="34.28"/>
    <n v="67.099999999999994"/>
    <n v="31.9"/>
    <n v="20.69"/>
    <n v="14.58"/>
    <n v="15.66"/>
    <n v="150.21"/>
    <n v="403.97"/>
    <n v="154.52000000000001"/>
    <n v="27.7"/>
    <n v="125.19"/>
    <n v="30.55"/>
    <n v="236.46"/>
    <n v="370.25"/>
    <n v="26.94"/>
    <n v="20.43"/>
    <n v="22.56"/>
    <n v="5.49"/>
    <n v="8.77"/>
    <n v="241.09"/>
    <n v="0"/>
    <n v="7434.6799999999994"/>
    <n v="2.8"/>
    <n v="0"/>
    <x v="0"/>
  </r>
  <r>
    <x v="1514"/>
    <n v="6.71"/>
    <n v="38.49"/>
    <n v="1.17"/>
    <n v="7.03"/>
    <n v="21.94"/>
    <n v="39.32"/>
    <n v="34.04"/>
    <n v="10.37"/>
    <n v="36.31"/>
    <n v="257.3"/>
    <n v="1.29"/>
    <n v="5.39"/>
    <n v="21.73"/>
    <n v="4.93"/>
    <n v="19.850000000000001"/>
    <n v="51.04"/>
    <n v="80.319999999999993"/>
    <n v="210.58"/>
    <n v="9.9600000000000009"/>
    <n v="41.89"/>
    <n v="52.04"/>
    <n v="69.27"/>
    <n v="47.42"/>
    <n v="12.69"/>
    <n v="16.649999999999999"/>
    <n v="7.15"/>
    <n v="13.79"/>
    <n v="6.73"/>
    <n v="4.34"/>
    <n v="2.78"/>
    <n v="3.01"/>
    <n v="30.87"/>
    <n v="88.77"/>
    <n v="33.700000000000003"/>
    <n v="5.64"/>
    <n v="26.95"/>
    <n v="5.6"/>
    <n v="45.95"/>
    <n v="72.63"/>
    <n v="50.31"/>
    <n v="3.9"/>
    <n v="5.25"/>
    <n v="1.31"/>
    <n v="2.19"/>
    <n v="6.05"/>
    <n v="0"/>
    <n v="1514.6500000000003"/>
    <n v="0"/>
    <n v="0"/>
    <x v="0"/>
  </r>
  <r>
    <x v="1515"/>
    <n v="33.68"/>
    <n v="197.95"/>
    <n v="8.0299999999999994"/>
    <n v="36.42"/>
    <n v="113.97"/>
    <n v="203.78"/>
    <n v="176.4"/>
    <n v="56.64"/>
    <n v="197.76"/>
    <n v="1356.18"/>
    <n v="8.76"/>
    <n v="29.35"/>
    <n v="114.41"/>
    <n v="26.55"/>
    <n v="108.79"/>
    <n v="251.82"/>
    <n v="425.85"/>
    <n v="1139.49"/>
    <n v="57.99"/>
    <n v="221.05"/>
    <n v="287.12"/>
    <n v="374.82"/>
    <n v="251.95"/>
    <n v="69.89"/>
    <n v="94.87"/>
    <n v="37.75"/>
    <n v="79.12"/>
    <n v="36.200000000000003"/>
    <n v="24.01"/>
    <n v="16.11"/>
    <n v="18.21"/>
    <n v="171.6"/>
    <n v="467.04"/>
    <n v="186.09"/>
    <n v="32.56"/>
    <n v="149.49"/>
    <n v="33.299999999999997"/>
    <n v="261.63"/>
    <n v="375.42"/>
    <n v="31.65"/>
    <n v="23.86"/>
    <n v="29.02"/>
    <n v="7.8"/>
    <n v="11.37"/>
    <n v="267.60000000000002"/>
    <n v="0"/>
    <n v="8103.35"/>
    <n v="1.2"/>
    <n v="0"/>
    <x v="0"/>
  </r>
  <r>
    <x v="1516"/>
    <n v="30.88"/>
    <n v="182.18"/>
    <n v="7.49"/>
    <n v="33.36"/>
    <n v="106.16"/>
    <n v="188.06"/>
    <n v="163.06"/>
    <n v="52.35"/>
    <n v="183.92"/>
    <n v="1278.72"/>
    <n v="7.83"/>
    <n v="26.7"/>
    <n v="105.12"/>
    <n v="24.4"/>
    <n v="100.4"/>
    <n v="234.95"/>
    <n v="398.75"/>
    <n v="1071.8599999999999"/>
    <n v="54.07"/>
    <n v="206.74"/>
    <n v="271.73"/>
    <n v="354.36"/>
    <n v="238.15"/>
    <n v="65.8"/>
    <n v="88.69"/>
    <n v="35.6"/>
    <n v="73.209999999999994"/>
    <n v="33.71"/>
    <n v="21.56"/>
    <n v="14.86"/>
    <n v="16.63"/>
    <n v="159.44999999999999"/>
    <n v="459.61"/>
    <n v="176.11"/>
    <n v="31.01"/>
    <n v="141.16"/>
    <n v="31.65"/>
    <n v="250.23"/>
    <n v="352.33"/>
    <n v="30.08"/>
    <n v="22.56"/>
    <n v="26.97"/>
    <n v="7.13"/>
    <n v="10.61"/>
    <n v="254.12"/>
    <n v="0"/>
    <n v="7624.3199999999979"/>
    <n v="3.1"/>
    <n v="0"/>
    <x v="0"/>
  </r>
  <r>
    <x v="1517"/>
    <n v="28.05"/>
    <n v="170.27"/>
    <n v="7.23"/>
    <n v="31.23"/>
    <n v="100.48"/>
    <n v="177.78"/>
    <n v="154.04"/>
    <n v="49.5"/>
    <n v="168.86"/>
    <n v="1171.8399999999999"/>
    <n v="6.84"/>
    <n v="24.99"/>
    <n v="97.16"/>
    <n v="22.2"/>
    <n v="90.58"/>
    <n v="220.12"/>
    <n v="368.23"/>
    <n v="989.98"/>
    <n v="50.71"/>
    <n v="190.1"/>
    <n v="251.9"/>
    <n v="325.42"/>
    <n v="220.85"/>
    <n v="60.56"/>
    <n v="81.88"/>
    <n v="32.71"/>
    <n v="65.099999999999994"/>
    <n v="30.91"/>
    <n v="19.98"/>
    <n v="13.5"/>
    <n v="14.19"/>
    <n v="145.83000000000001"/>
    <n v="418.82"/>
    <n v="158.19"/>
    <n v="28.3"/>
    <n v="129.05000000000001"/>
    <n v="29.65"/>
    <n v="232.76"/>
    <n v="320.99"/>
    <n v="27.08"/>
    <n v="20.97"/>
    <n v="23.5"/>
    <n v="5.92"/>
    <n v="9"/>
    <n v="231.85"/>
    <n v="0"/>
    <n v="7019.0999999999995"/>
    <n v="1.5"/>
    <n v="0"/>
    <x v="0"/>
  </r>
  <r>
    <x v="1518"/>
    <n v="27.89"/>
    <n v="162.54"/>
    <n v="6.59"/>
    <n v="29.92"/>
    <n v="94.82"/>
    <n v="168.12"/>
    <n v="145.97999999999999"/>
    <n v="46.82"/>
    <n v="165.01"/>
    <n v="1134.24"/>
    <n v="6.95"/>
    <n v="24.25"/>
    <n v="93.32"/>
    <n v="21.97"/>
    <n v="71.41"/>
    <n v="211.9"/>
    <n v="355.85"/>
    <n v="947.12"/>
    <n v="48.24"/>
    <n v="185.15"/>
    <n v="240.3"/>
    <n v="314.58"/>
    <n v="211.04"/>
    <n v="58.24"/>
    <n v="78.739999999999995"/>
    <n v="31.52"/>
    <n v="65.849999999999994"/>
    <n v="30.11"/>
    <n v="19.41"/>
    <n v="13.4"/>
    <n v="14.9"/>
    <n v="143.66"/>
    <n v="407.1"/>
    <n v="156.15"/>
    <n v="27.52"/>
    <n v="124.56"/>
    <n v="27.56"/>
    <n v="219.17"/>
    <n v="311.41000000000003"/>
    <n v="27.07"/>
    <n v="20.38"/>
    <n v="24.58"/>
    <n v="6.48"/>
    <n v="9.66"/>
    <n v="228.13"/>
    <n v="0"/>
    <n v="6759.6099999999988"/>
    <n v="0.5"/>
    <n v="0"/>
    <x v="0"/>
  </r>
  <r>
    <x v="1519"/>
    <n v="11.35"/>
    <n v="65.069999999999993"/>
    <n v="2.25"/>
    <n v="11.99"/>
    <n v="37.65"/>
    <n v="66.89"/>
    <n v="57.8"/>
    <n v="18.010000000000002"/>
    <n v="62.65"/>
    <n v="435.03"/>
    <n v="2.48"/>
    <n v="9.4700000000000006"/>
    <n v="37.21"/>
    <n v="8.19"/>
    <n v="25.99"/>
    <n v="86.33"/>
    <n v="136.15"/>
    <n v="355.62"/>
    <n v="17.16"/>
    <n v="70.81"/>
    <n v="89.01"/>
    <n v="117.38"/>
    <n v="79.58"/>
    <n v="21.64"/>
    <n v="28.96"/>
    <n v="11.99"/>
    <n v="23.67"/>
    <n v="11.66"/>
    <n v="7.44"/>
    <n v="5.08"/>
    <n v="5.14"/>
    <n v="53.57"/>
    <n v="155.02000000000001"/>
    <n v="58.99"/>
    <n v="10.15"/>
    <n v="47"/>
    <n v="10.5"/>
    <n v="78.069999999999993"/>
    <n v="123.49"/>
    <n v="10.51"/>
    <n v="7.16"/>
    <n v="9.32"/>
    <n v="2.4700000000000002"/>
    <n v="3.93"/>
    <n v="86.53"/>
    <n v="0"/>
    <n v="2576.3600000000006"/>
    <n v="0"/>
    <n v="0"/>
    <x v="0"/>
  </r>
  <r>
    <x v="1520"/>
    <n v="15.69"/>
    <n v="89.8"/>
    <n v="3.29"/>
    <n v="16.78"/>
    <n v="52.99"/>
    <n v="93.66"/>
    <n v="80.84"/>
    <n v="25.91"/>
    <n v="92.42"/>
    <n v="639.16"/>
    <n v="3.76"/>
    <n v="13.34"/>
    <n v="51.99"/>
    <n v="12.23"/>
    <n v="36.840000000000003"/>
    <n v="117.78"/>
    <n v="198.93"/>
    <n v="527.79999999999995"/>
    <n v="26.14"/>
    <n v="104.54"/>
    <n v="132.87"/>
    <n v="174.56"/>
    <n v="118.38"/>
    <n v="32.39"/>
    <n v="43.44"/>
    <n v="17.71"/>
    <n v="36.18"/>
    <n v="16.66"/>
    <n v="10.66"/>
    <n v="7.37"/>
    <n v="7.96"/>
    <n v="79.489999999999995"/>
    <n v="222.37"/>
    <n v="83.367000000000004"/>
    <n v="14.58"/>
    <n v="67.099999999999994"/>
    <n v="14.47"/>
    <n v="116.12"/>
    <n v="177.19"/>
    <n v="14.84"/>
    <n v="10.93"/>
    <n v="13.81"/>
    <n v="3.55"/>
    <n v="5.47"/>
    <n v="125.43"/>
    <n v="0"/>
    <n v="3750.7869999999984"/>
    <n v="0.3"/>
    <n v="0"/>
    <x v="0"/>
  </r>
  <r>
    <x v="1521"/>
    <n v="7.53"/>
    <n v="44.32"/>
    <n v="1.42"/>
    <n v="8.19"/>
    <n v="26.56"/>
    <n v="46.86"/>
    <n v="41.18"/>
    <n v="12.78"/>
    <n v="46.46"/>
    <n v="324.43"/>
    <n v="1.58"/>
    <n v="6.2"/>
    <n v="24.5"/>
    <n v="5.66"/>
    <n v="16.98"/>
    <n v="59.84"/>
    <n v="102.22"/>
    <n v="271.92"/>
    <n v="13.11"/>
    <n v="54.93"/>
    <n v="67.59"/>
    <n v="89.61"/>
    <n v="62.26"/>
    <n v="16.48"/>
    <n v="21.61"/>
    <n v="9.24"/>
    <n v="18.329999999999998"/>
    <n v="8.06"/>
    <n v="5.07"/>
    <n v="3.41"/>
    <n v="3.89"/>
    <n v="40.15"/>
    <n v="112.66"/>
    <n v="42.701000000000001"/>
    <n v="7.18"/>
    <n v="33.950000000000003"/>
    <n v="7.24"/>
    <n v="58.56"/>
    <n v="79.77"/>
    <n v="67.099999999999994"/>
    <n v="5.18"/>
    <n v="6.88"/>
    <n v="1.42"/>
    <n v="2.4300000000000002"/>
    <n v="8.0399999999999991"/>
    <n v="0"/>
    <n v="1895.4810000000002"/>
    <n v="0"/>
    <n v="0"/>
    <x v="0"/>
  </r>
  <r>
    <x v="1522"/>
    <n v="16.190000000000001"/>
    <n v="95.31"/>
    <n v="3.48"/>
    <n v="17.739999999999998"/>
    <n v="56.69"/>
    <n v="99.76"/>
    <n v="86.85"/>
    <n v="26.94"/>
    <n v="97.24"/>
    <n v="683.84"/>
    <n v="3.81"/>
    <n v="13.52"/>
    <n v="53.67"/>
    <n v="12.48"/>
    <n v="15.25"/>
    <n v="125.87"/>
    <n v="213.09"/>
    <n v="570.63"/>
    <n v="27.24"/>
    <n v="111.86"/>
    <n v="141.79"/>
    <n v="188.23"/>
    <n v="117.28"/>
    <n v="35.1"/>
    <n v="47.37"/>
    <n v="19.05"/>
    <n v="37.97"/>
    <n v="17.78"/>
    <n v="11.01"/>
    <n v="7.48"/>
    <n v="8.44"/>
    <n v="50.35"/>
    <n v="238.32"/>
    <n v="88.66"/>
    <n v="15.54"/>
    <n v="73.209999999999994"/>
    <n v="15.82"/>
    <n v="125.86"/>
    <n v="174.14"/>
    <n v="16.43"/>
    <n v="11.42"/>
    <n v="14.41"/>
    <n v="3.55"/>
    <n v="5.55"/>
    <n v="134.30000000000001"/>
    <n v="0"/>
    <n v="3930.5200000000004"/>
    <n v="0.4"/>
    <n v="0.3"/>
    <x v="0"/>
  </r>
  <r>
    <x v="1523"/>
    <n v="22.6"/>
    <n v="135.16999999999999"/>
    <n v="5.43"/>
    <n v="25.09"/>
    <n v="79.930000000000007"/>
    <n v="141.19"/>
    <n v="122.61"/>
    <n v="37.81"/>
    <n v="133.88999999999999"/>
    <n v="936.89"/>
    <n v="5.4"/>
    <n v="19.420000000000002"/>
    <n v="75.37"/>
    <n v="17.13"/>
    <n v="51.43"/>
    <n v="178.81"/>
    <n v="294"/>
    <n v="782.08"/>
    <n v="38.380000000000003"/>
    <n v="151.51"/>
    <n v="195.86"/>
    <n v="257.05"/>
    <n v="155.58000000000001"/>
    <n v="48.21"/>
    <n v="65.75"/>
    <n v="25.93"/>
    <n v="51.33"/>
    <n v="24.29"/>
    <n v="14.96"/>
    <n v="10.38"/>
    <n v="11.29"/>
    <n v="113.67"/>
    <n v="306.36"/>
    <n v="112.57"/>
    <n v="20.47"/>
    <n v="94.65"/>
    <n v="21.63"/>
    <n v="167.93"/>
    <n v="235.68"/>
    <n v="22.03"/>
    <n v="16.170000000000002"/>
    <n v="18.86"/>
    <n v="4.74"/>
    <n v="7.42"/>
    <n v="182.11"/>
    <n v="0"/>
    <n v="5439.0599999999995"/>
    <n v="1"/>
    <n v="0.2"/>
    <x v="0"/>
  </r>
  <r>
    <x v="1524"/>
    <n v="22.05"/>
    <n v="129.29"/>
    <n v="4.87"/>
    <n v="23.73"/>
    <n v="74.28"/>
    <n v="131.29"/>
    <n v="114.16"/>
    <n v="35.229999999999997"/>
    <n v="121.38"/>
    <n v="850.83"/>
    <n v="5.05"/>
    <n v="18.559999999999999"/>
    <n v="74.7"/>
    <n v="17.010000000000002"/>
    <n v="33.78"/>
    <n v="168.45"/>
    <n v="265.41000000000003"/>
    <n v="694.93"/>
    <n v="34.1"/>
    <n v="134.65"/>
    <n v="174.75"/>
    <n v="231"/>
    <n v="141.15"/>
    <n v="43.02"/>
    <n v="58.75"/>
    <n v="23.33"/>
    <n v="46.05"/>
    <n v="23.38"/>
    <n v="14.45"/>
    <n v="10.27"/>
    <n v="11.2"/>
    <n v="104.41"/>
    <n v="314.08999999999997"/>
    <n v="117.69"/>
    <n v="20.9"/>
    <n v="94.96"/>
    <n v="21.04"/>
    <n v="166.81"/>
    <n v="237.68"/>
    <n v="19.38"/>
    <n v="14.88"/>
    <n v="17.579999999999998"/>
    <n v="4.55"/>
    <n v="7.48"/>
    <n v="160.24"/>
    <n v="0"/>
    <n v="5032.7899999999991"/>
    <n v="0.7"/>
    <n v="1.4"/>
    <x v="0"/>
  </r>
  <r>
    <x v="1525"/>
    <n v="28.88"/>
    <n v="160.16"/>
    <n v="4.91"/>
    <n v="29.24"/>
    <n v="85.39"/>
    <n v="158.32"/>
    <n v="133.97"/>
    <n v="40.54"/>
    <n v="133.78"/>
    <n v="897.23"/>
    <n v="6.56"/>
    <n v="22.7"/>
    <n v="93.26"/>
    <n v="21.09"/>
    <n v="26.65"/>
    <n v="205.55"/>
    <n v="280.7"/>
    <n v="712.42"/>
    <n v="35.380000000000003"/>
    <n v="140.51"/>
    <n v="176.9"/>
    <n v="230.58"/>
    <n v="138.91"/>
    <n v="44.07"/>
    <n v="62.01"/>
    <n v="23.98"/>
    <n v="47.16"/>
    <n v="25.44"/>
    <n v="16.489999999999998"/>
    <n v="11.96"/>
    <n v="12.77"/>
    <n v="58.91"/>
    <n v="272.42"/>
    <n v="58.71"/>
    <n v="18.690000000000001"/>
    <n v="83.81"/>
    <n v="17.41"/>
    <n v="147.54"/>
    <n v="275.38"/>
    <n v="19.43"/>
    <n v="14.99"/>
    <n v="18.600000000000001"/>
    <n v="6.38"/>
    <n v="9.7899999999999991"/>
    <n v="152.72999999999999"/>
    <n v="0"/>
    <n v="5162.2999999999993"/>
    <n v="2.1"/>
    <n v="0"/>
    <x v="0"/>
  </r>
  <r>
    <x v="1526"/>
    <n v="29.89"/>
    <n v="170.53"/>
    <n v="6.07"/>
    <n v="32.46"/>
    <n v="97.36"/>
    <n v="178.54"/>
    <n v="154.13"/>
    <n v="49.47"/>
    <n v="175.88"/>
    <n v="1244.9000000000001"/>
    <n v="7.41"/>
    <n v="25.42"/>
    <n v="100.86"/>
    <n v="23.32"/>
    <n v="69.62"/>
    <n v="224.35"/>
    <n v="386.81"/>
    <n v="1039.26"/>
    <n v="51.69"/>
    <n v="202.8"/>
    <n v="258.58"/>
    <n v="340.54"/>
    <n v="207.52"/>
    <n v="63.9"/>
    <n v="87.59"/>
    <n v="34.65"/>
    <n v="71.349999999999994"/>
    <n v="31.88"/>
    <n v="20.56"/>
    <n v="14.35"/>
    <n v="15.53"/>
    <n v="152.55000000000001"/>
    <n v="434.16"/>
    <n v="159.07"/>
    <n v="29.41"/>
    <n v="129.33000000000001"/>
    <n v="27.57"/>
    <n v="226.95"/>
    <n v="328.09"/>
    <n v="29.08"/>
    <n v="21.2"/>
    <n v="25.52"/>
    <n v="6.11"/>
    <n v="10"/>
    <n v="236.82"/>
    <n v="0"/>
    <n v="7233.079999999999"/>
    <n v="2.4"/>
    <n v="0.1"/>
    <x v="0"/>
  </r>
  <r>
    <x v="1527"/>
    <n v="16.28"/>
    <n v="95.74"/>
    <n v="3.53"/>
    <n v="17.88"/>
    <n v="55.98"/>
    <n v="100.6"/>
    <n v="87.63"/>
    <n v="27.06"/>
    <n v="98.45"/>
    <n v="693.46"/>
    <n v="4.03"/>
    <n v="14.03"/>
    <n v="53.7"/>
    <n v="12.66"/>
    <n v="28.04"/>
    <n v="126.29"/>
    <n v="216.84"/>
    <n v="577.98"/>
    <n v="27.82"/>
    <n v="114.43"/>
    <n v="145.24"/>
    <n v="190.79"/>
    <n v="128"/>
    <n v="35.659999999999997"/>
    <n v="48.19"/>
    <n v="19.38"/>
    <n v="39.01"/>
    <n v="17.52"/>
    <n v="11.1"/>
    <n v="7.6"/>
    <n v="8.56"/>
    <n v="84.85"/>
    <n v="240.56"/>
    <n v="90.75"/>
    <n v="15.81"/>
    <n v="74.38"/>
    <n v="15.97"/>
    <n v="127.46"/>
    <n v="174.74"/>
    <n v="16.850000000000001"/>
    <n v="11.75"/>
    <n v="14.6"/>
    <n v="0.01"/>
    <n v="5.57"/>
    <n v="137.83000000000001"/>
    <n v="0"/>
    <n v="4034.61"/>
    <n v="0"/>
    <n v="12.8"/>
    <x v="0"/>
  </r>
  <r>
    <x v="1528"/>
    <n v="44.66"/>
    <n v="273.67"/>
    <n v="10.59"/>
    <n v="50.09"/>
    <n v="153.65"/>
    <n v="279.25"/>
    <n v="243.91"/>
    <n v="77.77"/>
    <n v="270.14"/>
    <n v="1875.15"/>
    <n v="11.1"/>
    <n v="39.119999999999997"/>
    <n v="162.6"/>
    <n v="36.03"/>
    <n v="63.55"/>
    <n v="349.06"/>
    <n v="594.11"/>
    <n v="1574.67"/>
    <n v="80.09"/>
    <n v="303.74"/>
    <n v="393.55"/>
    <n v="521.09"/>
    <n v="347.42"/>
    <n v="97.44"/>
    <n v="133.51"/>
    <n v="51.89"/>
    <n v="107.76"/>
    <n v="48.76"/>
    <n v="32.229999999999997"/>
    <n v="23.28"/>
    <n v="25.73"/>
    <n v="211.26"/>
    <n v="660.41"/>
    <n v="251.58"/>
    <n v="47.35"/>
    <n v="202.84"/>
    <n v="47.81"/>
    <n v="373.7"/>
    <n v="499.41"/>
    <n v="41.97"/>
    <n v="33.340000000000003"/>
    <n v="36.159999999999997"/>
    <n v="0.64"/>
    <n v="14.44"/>
    <n v="359.8"/>
    <n v="0"/>
    <n v="11056.32"/>
    <n v="7.2"/>
    <n v="0.2"/>
    <x v="0"/>
  </r>
  <r>
    <x v="1529"/>
    <n v="6.62"/>
    <n v="38.770000000000003"/>
    <n v="1.1599999999999999"/>
    <n v="7.18"/>
    <n v="23.2"/>
    <n v="41.18"/>
    <n v="36.08"/>
    <n v="10.88"/>
    <n v="40.5"/>
    <n v="287.13"/>
    <n v="1.3"/>
    <n v="5.47"/>
    <n v="21"/>
    <n v="4.8600000000000003"/>
    <n v="5.95"/>
    <n v="52.85"/>
    <n v="71.86"/>
    <n v="239.01"/>
    <n v="10.93"/>
    <n v="48.06"/>
    <n v="59.07"/>
    <n v="78.59"/>
    <n v="56.74"/>
    <n v="14.54"/>
    <n v="19.22"/>
    <n v="8.07"/>
    <n v="15.83"/>
    <n v="6.93"/>
    <n v="4.3899999999999997"/>
    <n v="2.87"/>
    <n v="3.24"/>
    <n v="13.68"/>
    <n v="96.54"/>
    <n v="27.56"/>
    <n v="6.02"/>
    <n v="29.23"/>
    <n v="6.17"/>
    <n v="50.07"/>
    <n v="66.7"/>
    <n v="7.06"/>
    <n v="4.38"/>
    <n v="5.75"/>
    <n v="1.18"/>
    <n v="2.0499999999999998"/>
    <n v="57.94"/>
    <n v="0"/>
    <n v="1597.8100000000002"/>
    <n v="0.1"/>
    <n v="2.1"/>
    <x v="0"/>
  </r>
  <r>
    <x v="1530"/>
    <n v="3.78"/>
    <n v="22.58"/>
    <n v="0.51"/>
    <n v="4.09"/>
    <n v="13.28"/>
    <n v="23.76"/>
    <n v="20.7"/>
    <n v="6.19"/>
    <n v="22.67"/>
    <n v="166.48"/>
    <n v="0.57999999999999996"/>
    <n v="3.04"/>
    <n v="12.18"/>
    <n v="2.7"/>
    <n v="10.86"/>
    <n v="30.77"/>
    <n v="50.04"/>
    <n v="135.99"/>
    <n v="6.19"/>
    <n v="27.2"/>
    <n v="32.83"/>
    <n v="45.44"/>
    <n v="32.909999999999997"/>
    <n v="8.2200000000000006"/>
    <n v="10.62"/>
    <n v="4.71"/>
    <n v="8.6999999999999993"/>
    <n v="3.92"/>
    <n v="2.48"/>
    <n v="1.55"/>
    <n v="1.77"/>
    <n v="19.600000000000001"/>
    <n v="56.83"/>
    <n v="21.15"/>
    <n v="3.41"/>
    <n v="16.97"/>
    <n v="3.47"/>
    <n v="29.04"/>
    <n v="38.14"/>
    <n v="3.86"/>
    <n v="2.2799999999999998"/>
    <n v="3.18"/>
    <n v="0.48"/>
    <n v="1.04"/>
    <n v="32.33"/>
    <n v="0"/>
    <n v="948.5200000000001"/>
    <n v="0"/>
    <n v="4.5999999999999996"/>
    <x v="0"/>
  </r>
  <r>
    <x v="1531"/>
    <n v="10.08"/>
    <n v="57.76"/>
    <n v="1.99"/>
    <n v="10.9"/>
    <n v="35.9"/>
    <n v="63.38"/>
    <n v="55.88"/>
    <n v="17"/>
    <n v="65.17"/>
    <n v="443.45"/>
    <n v="2.25"/>
    <n v="8.43"/>
    <n v="30.59"/>
    <n v="7.2"/>
    <n v="15.58"/>
    <n v="80.17"/>
    <n v="111.36"/>
    <n v="374.03"/>
    <n v="17.510000000000002"/>
    <n v="74.69"/>
    <n v="93.75"/>
    <n v="120.56"/>
    <n v="87.42"/>
    <n v="22.69"/>
    <n v="30.33"/>
    <n v="12.32"/>
    <n v="24.82"/>
    <n v="10.220000000000001"/>
    <n v="6.78"/>
    <n v="3.85"/>
    <n v="4.92"/>
    <n v="27.25"/>
    <n v="141.97999999999999"/>
    <n v="44.83"/>
    <n v="8.98"/>
    <n v="42.59"/>
    <n v="9.15"/>
    <n v="73.53"/>
    <n v="96.34"/>
    <n v="10.85"/>
    <n v="7.16"/>
    <n v="9.1300000000000008"/>
    <n v="1.96"/>
    <n v="3.11"/>
    <n v="89.15"/>
    <n v="0"/>
    <n v="2466.9900000000002"/>
    <n v="0"/>
    <n v="11.7"/>
    <x v="0"/>
  </r>
  <r>
    <x v="1532"/>
    <n v="63.84"/>
    <n v="372.26"/>
    <n v="12.99"/>
    <n v="74.459999999999994"/>
    <n v="212.47"/>
    <n v="397.22"/>
    <n v="337.67"/>
    <n v="113.07"/>
    <n v="388.74"/>
    <n v="2687.09"/>
    <n v="10.93"/>
    <n v="54.79"/>
    <n v="240.38"/>
    <n v="50.83"/>
    <n v="165.95"/>
    <n v="497.25"/>
    <n v="852.43"/>
    <n v="2271.29"/>
    <n v="120.99"/>
    <n v="443.7"/>
    <n v="560.27"/>
    <n v="731.21"/>
    <n v="524.41999999999996"/>
    <n v="140.02000000000001"/>
    <n v="195.35"/>
    <n v="75.78"/>
    <n v="155.47999999999999"/>
    <n v="73.12"/>
    <n v="47.23"/>
    <n v="0"/>
    <n v="34.39"/>
    <n v="309.69"/>
    <n v="957.14"/>
    <n v="291.55"/>
    <n v="66.08"/>
    <n v="264.92"/>
    <n v="64.59"/>
    <n v="505.71"/>
    <n v="719.19"/>
    <n v="58.12"/>
    <n v="47.18"/>
    <n v="48.36"/>
    <n v="4.1900000000000004"/>
    <n v="18.260000000000002"/>
    <n v="462.83"/>
    <n v="0"/>
    <n v="15723.430000000004"/>
    <n v="11.3"/>
    <n v="0"/>
    <x v="0"/>
  </r>
  <r>
    <x v="1533"/>
    <n v="42.2"/>
    <n v="233.03"/>
    <n v="8.16"/>
    <n v="45.23"/>
    <n v="135.06"/>
    <n v="249.54"/>
    <n v="212.69"/>
    <n v="67.17"/>
    <n v="241.26"/>
    <n v="1672.94"/>
    <n v="10.32"/>
    <n v="35.380000000000003"/>
    <n v="139.16"/>
    <n v="31.82"/>
    <n v="125.72"/>
    <n v="313.44"/>
    <n v="533.92999999999995"/>
    <n v="1405.22"/>
    <n v="72.14"/>
    <n v="279.44"/>
    <n v="345.23"/>
    <n v="457.63"/>
    <n v="325.3"/>
    <n v="85.94"/>
    <n v="119.1"/>
    <n v="46.55"/>
    <n v="102.66"/>
    <n v="43.46"/>
    <n v="29.05"/>
    <n v="0"/>
    <n v="21.33"/>
    <n v="210.78"/>
    <n v="570.24"/>
    <n v="197.51"/>
    <n v="39.799999999999997"/>
    <n v="166.15"/>
    <n v="35.520000000000003"/>
    <n v="286.64999999999998"/>
    <n v="437.92"/>
    <n v="40.51"/>
    <n v="28.43"/>
    <n v="34.92"/>
    <n v="8.8800000000000008"/>
    <n v="14.08"/>
    <n v="323.23"/>
    <n v="0"/>
    <n v="9824.7199999999993"/>
    <n v="5.5"/>
    <n v="0"/>
    <x v="0"/>
  </r>
  <r>
    <x v="1534"/>
    <n v="35.24"/>
    <n v="198.36"/>
    <n v="7.34"/>
    <n v="37.39"/>
    <n v="113.49"/>
    <n v="208.91"/>
    <n v="180.3"/>
    <n v="56.59"/>
    <n v="211.05"/>
    <n v="1407.59"/>
    <n v="8.94"/>
    <n v="29.87"/>
    <n v="114.65"/>
    <n v="26.85"/>
    <n v="108.35"/>
    <n v="263.18"/>
    <n v="447.3"/>
    <n v="1178.81"/>
    <n v="59.61"/>
    <n v="234.53"/>
    <n v="295.39999999999998"/>
    <n v="386.88"/>
    <n v="274.87"/>
    <n v="72.36"/>
    <n v="99.45"/>
    <n v="39.17"/>
    <n v="83.24"/>
    <n v="36.04"/>
    <n v="24.03"/>
    <n v="11.88"/>
    <n v="18.29"/>
    <n v="177.67"/>
    <n v="473.8"/>
    <n v="173.96"/>
    <n v="32.56"/>
    <n v="145.09"/>
    <n v="31.61"/>
    <n v="249.6"/>
    <n v="371.91"/>
    <n v="34.69"/>
    <n v="24.1"/>
    <n v="29.81"/>
    <n v="8.06"/>
    <n v="12.29"/>
    <n v="279.62"/>
    <n v="0"/>
    <n v="8314.73"/>
    <n v="5.0999999999999996"/>
    <n v="0"/>
    <x v="0"/>
  </r>
  <r>
    <x v="1535"/>
    <n v="21.85"/>
    <n v="123.25"/>
    <n v="4.66"/>
    <n v="22.8"/>
    <n v="71.47"/>
    <n v="127.11"/>
    <n v="109.72"/>
    <n v="34.270000000000003"/>
    <n v="126.8"/>
    <n v="843.4"/>
    <n v="5.22"/>
    <n v="18.3"/>
    <n v="69.45"/>
    <n v="16.3"/>
    <n v="66.36"/>
    <n v="162.83000000000001"/>
    <n v="265.33"/>
    <n v="696.71"/>
    <n v="34.28"/>
    <n v="139.18"/>
    <n v="176.32"/>
    <n v="230.84"/>
    <n v="163.13"/>
    <n v="42.97"/>
    <n v="58.6"/>
    <n v="23.4"/>
    <n v="48.27"/>
    <n v="21.56"/>
    <n v="14.27"/>
    <n v="0"/>
    <n v="10.91"/>
    <n v="106.49"/>
    <n v="279.85000000000002"/>
    <n v="104.41"/>
    <n v="18.7"/>
    <n v="86.94"/>
    <n v="18.850000000000001"/>
    <n v="148.85"/>
    <n v="228.75"/>
    <n v="20.61"/>
    <n v="14.41"/>
    <n v="18.32"/>
    <n v="4.88"/>
    <n v="7.67"/>
    <n v="162.22999999999999"/>
    <n v="0"/>
    <n v="4970.5199999999986"/>
    <n v="0.3"/>
    <n v="0"/>
    <x v="0"/>
  </r>
  <r>
    <x v="1536"/>
    <n v="17.96"/>
    <n v="101.54"/>
    <n v="3.76"/>
    <n v="18.87"/>
    <n v="59.82"/>
    <n v="106.62"/>
    <n v="92.83"/>
    <n v="28.8"/>
    <n v="106.95"/>
    <n v="715.13"/>
    <n v="4.24"/>
    <n v="15.1"/>
    <n v="56.91"/>
    <n v="13.41"/>
    <n v="54.92"/>
    <n v="136.29"/>
    <n v="225.07"/>
    <n v="590.29999999999995"/>
    <n v="28.72"/>
    <n v="118.12"/>
    <n v="148.6"/>
    <n v="194.84"/>
    <n v="138.19999999999999"/>
    <n v="36.33"/>
    <n v="49.31"/>
    <n v="19.79"/>
    <n v="40.340000000000003"/>
    <n v="18.09"/>
    <n v="11.94"/>
    <n v="0"/>
    <n v="9.0299999999999994"/>
    <n v="89.82"/>
    <n v="246.35"/>
    <n v="91.22"/>
    <n v="16.28"/>
    <n v="75.72"/>
    <n v="16.36"/>
    <n v="129.88"/>
    <n v="187.26"/>
    <n v="17.89"/>
    <n v="12.02"/>
    <n v="15.34"/>
    <n v="3.94"/>
    <n v="6.12"/>
    <n v="143.65"/>
    <n v="0"/>
    <n v="4213.68"/>
    <n v="0.1"/>
    <n v="0"/>
    <x v="0"/>
  </r>
  <r>
    <x v="1537"/>
    <n v="43.76"/>
    <n v="257.99"/>
    <n v="10.97"/>
    <n v="45.98"/>
    <n v="145.44999999999999"/>
    <n v="263.31"/>
    <n v="229.82"/>
    <n v="74.89"/>
    <n v="267.94"/>
    <n v="1771.79"/>
    <n v="11.5"/>
    <n v="38.64"/>
    <n v="153.35"/>
    <n v="35.28"/>
    <n v="142.18"/>
    <n v="329.23"/>
    <n v="554.63"/>
    <n v="1467.58"/>
    <n v="77.11"/>
    <n v="285.92"/>
    <n v="368.48"/>
    <n v="489.95"/>
    <n v="341.94"/>
    <n v="91.22"/>
    <n v="125.21"/>
    <n v="49.09"/>
    <n v="102.79"/>
    <n v="46.01"/>
    <n v="31.31"/>
    <n v="0"/>
    <n v="24.83"/>
    <n v="227.63"/>
    <n v="623.15"/>
    <n v="240.89"/>
    <n v="43.76"/>
    <n v="194.12"/>
    <n v="44.54"/>
    <n v="347.61"/>
    <n v="495.56"/>
    <n v="40.6"/>
    <n v="32.549999999999997"/>
    <n v="38.119999999999997"/>
    <n v="9.89"/>
    <n v="15.74"/>
    <n v="338"/>
    <n v="0"/>
    <n v="10570.310000000001"/>
    <n v="4.9000000000000004"/>
    <n v="0"/>
    <x v="0"/>
  </r>
  <r>
    <x v="1538"/>
    <n v="19.809999999999999"/>
    <n v="112.07"/>
    <n v="4.13"/>
    <n v="20.3"/>
    <n v="64.45"/>
    <n v="115.59"/>
    <n v="99.97"/>
    <n v="31.29"/>
    <n v="113.3"/>
    <n v="755.73"/>
    <n v="4.68"/>
    <n v="16.62"/>
    <n v="64.42"/>
    <n v="15.06"/>
    <n v="61.16"/>
    <n v="147.34"/>
    <n v="236.76"/>
    <n v="613.96"/>
    <n v="29.94"/>
    <n v="122.83"/>
    <n v="154.28"/>
    <n v="202.88"/>
    <n v="143.4"/>
    <n v="37.93"/>
    <n v="51.88"/>
    <n v="20.76"/>
    <n v="41.71"/>
    <n v="19.62"/>
    <n v="13.04"/>
    <n v="0"/>
    <n v="9.82"/>
    <n v="95.01"/>
    <n v="263.12"/>
    <n v="97.55"/>
    <n v="17.489999999999998"/>
    <n v="80.41"/>
    <n v="17.29"/>
    <n v="138.02000000000001"/>
    <n v="215.26"/>
    <n v="18.350000000000001"/>
    <n v="12.77"/>
    <n v="16.260000000000002"/>
    <n v="4.41"/>
    <n v="6.94"/>
    <n v="147.13"/>
    <n v="0"/>
    <n v="4474.7400000000016"/>
    <n v="0"/>
    <n v="0.6"/>
    <x v="0"/>
  </r>
  <r>
    <x v="1539"/>
    <n v="33.020000000000003"/>
    <n v="201.09"/>
    <n v="8.41"/>
    <n v="36.6"/>
    <n v="121.09"/>
    <n v="214.73"/>
    <n v="187.4"/>
    <n v="58.95"/>
    <n v="213.69"/>
    <n v="1443"/>
    <n v="8.5500000000000007"/>
    <n v="29.06"/>
    <n v="113.63"/>
    <n v="25.82"/>
    <n v="83.34"/>
    <n v="264.14999999999998"/>
    <n v="381.28"/>
    <n v="1199.5"/>
    <n v="61.68"/>
    <n v="235.93"/>
    <n v="302.86"/>
    <n v="397.84"/>
    <n v="268.38"/>
    <n v="75.260000000000005"/>
    <n v="102.97"/>
    <n v="40.49"/>
    <n v="79.540000000000006"/>
    <n v="34.69"/>
    <n v="22.95"/>
    <n v="0"/>
    <n v="17.579999999999998"/>
    <n v="143.22"/>
    <n v="484.32"/>
    <n v="152.71"/>
    <n v="32.28"/>
    <n v="149.99"/>
    <n v="35.31"/>
    <n v="274.91000000000003"/>
    <n v="355.45"/>
    <n v="33.33"/>
    <n v="25.22"/>
    <n v="28.43"/>
    <n v="7.09"/>
    <n v="11.14"/>
    <n v="267.52999999999997"/>
    <n v="0"/>
    <n v="8264.4100000000017"/>
    <n v="3.5"/>
    <n v="0.3"/>
    <x v="0"/>
  </r>
  <r>
    <x v="1540"/>
    <n v="59.22"/>
    <n v="341.55"/>
    <n v="12.49"/>
    <n v="63.89"/>
    <n v="194.96"/>
    <n v="360.79"/>
    <n v="307.20999999999998"/>
    <n v="99.74"/>
    <n v="361.72"/>
    <n v="2420.7399999999998"/>
    <n v="13.4"/>
    <n v="50.99"/>
    <n v="211.12"/>
    <n v="46.47"/>
    <n v="179.14"/>
    <n v="449.91"/>
    <n v="769.28"/>
    <n v="2028.55"/>
    <n v="107.25"/>
    <n v="400.21"/>
    <n v="499.32"/>
    <n v="667.37"/>
    <n v="462.62"/>
    <n v="125.72"/>
    <n v="172.69"/>
    <n v="67.150000000000006"/>
    <n v="143.24"/>
    <n v="63.83"/>
    <n v="42.88"/>
    <n v="0"/>
    <n v="32.380000000000003"/>
    <n v="305.47000000000003"/>
    <n v="829.85"/>
    <n v="294.37"/>
    <n v="60.4"/>
    <n v="250.96"/>
    <n v="59.28"/>
    <n v="455.89"/>
    <n v="560.98"/>
    <n v="54.67"/>
    <n v="44.84"/>
    <n v="49.74"/>
    <n v="7.89"/>
    <n v="21.38"/>
    <n v="445.92"/>
    <n v="0"/>
    <n v="14197.469999999996"/>
    <n v="10.5"/>
    <n v="0"/>
    <x v="0"/>
  </r>
  <r>
    <x v="1541"/>
    <n v="56.48"/>
    <n v="324.97000000000003"/>
    <n v="12.87"/>
    <n v="60.88"/>
    <n v="187.93"/>
    <n v="342.8"/>
    <n v="294.88"/>
    <n v="94.1"/>
    <n v="344.05"/>
    <n v="2295.31"/>
    <n v="12.75"/>
    <n v="48.36"/>
    <n v="202"/>
    <n v="44.52"/>
    <n v="173.18"/>
    <n v="426.74"/>
    <n v="725.41"/>
    <n v="1927.69"/>
    <n v="101.21"/>
    <n v="383.47"/>
    <n v="476.08"/>
    <n v="634.15"/>
    <n v="440.9"/>
    <n v="119.22"/>
    <n v="163.86"/>
    <n v="63.78"/>
    <n v="136.46"/>
    <n v="61.4"/>
    <n v="40.86"/>
    <n v="0"/>
    <n v="30.81"/>
    <n v="289.63"/>
    <n v="795.5"/>
    <n v="284.02999999999997"/>
    <n v="57.3"/>
    <n v="245.89"/>
    <n v="57.9"/>
    <n v="433.09"/>
    <n v="579.5"/>
    <n v="53.15"/>
    <n v="42.76"/>
    <n v="48.28"/>
    <n v="9.07"/>
    <n v="20.39"/>
    <n v="429.71"/>
    <n v="0"/>
    <n v="13573.319999999996"/>
    <n v="10.6"/>
    <n v="0"/>
    <x v="0"/>
  </r>
  <r>
    <x v="1542"/>
    <n v="50.29"/>
    <n v="307.77"/>
    <n v="13.79"/>
    <n v="55.38"/>
    <n v="174.52"/>
    <n v="316.25"/>
    <n v="274.38"/>
    <n v="89.37"/>
    <n v="314.29000000000002"/>
    <n v="2090.52"/>
    <n v="11.76"/>
    <n v="44.73"/>
    <n v="184.87"/>
    <n v="40.83"/>
    <n v="160.93"/>
    <n v="391.17"/>
    <n v="659.45"/>
    <n v="1741.45"/>
    <n v="91.78"/>
    <n v="337.77"/>
    <n v="434.39"/>
    <n v="575.33000000000004"/>
    <n v="400.32"/>
    <n v="108.54"/>
    <n v="148.63999999999999"/>
    <n v="58.02"/>
    <n v="114.62"/>
    <n v="54.42"/>
    <n v="36.22"/>
    <n v="0"/>
    <n v="28.63"/>
    <n v="260.7"/>
    <n v="730.06"/>
    <n v="269.97000000000003"/>
    <n v="50.7"/>
    <n v="227.9"/>
    <n v="55.07"/>
    <n v="419.45"/>
    <n v="600.04999999999995"/>
    <n v="45.8"/>
    <n v="39.049999999999997"/>
    <n v="42.04"/>
    <n v="9.11"/>
    <n v="17.68"/>
    <n v="383.23"/>
    <n v="0"/>
    <n v="12461.24"/>
    <n v="6.8"/>
    <n v="0"/>
    <x v="0"/>
  </r>
  <r>
    <x v="1543"/>
    <n v="23.15"/>
    <n v="130.68"/>
    <n v="4.92"/>
    <n v="23.31"/>
    <n v="72.27"/>
    <n v="131.99"/>
    <n v="113.72"/>
    <n v="35.26"/>
    <n v="126.53"/>
    <n v="832.32"/>
    <n v="5.4"/>
    <n v="19.12"/>
    <n v="75.069999999999993"/>
    <n v="17.55"/>
    <n v="70.489999999999995"/>
    <n v="168.8"/>
    <n v="261.77999999999997"/>
    <n v="679.69"/>
    <n v="33.14"/>
    <n v="133.97"/>
    <n v="170.1"/>
    <n v="222.02"/>
    <n v="154.09"/>
    <n v="41.76"/>
    <n v="57.54"/>
    <n v="22.77"/>
    <n v="46.23"/>
    <n v="21.99"/>
    <n v="14.62"/>
    <n v="0"/>
    <n v="11.05"/>
    <n v="95.5"/>
    <n v="270.81"/>
    <n v="101.102"/>
    <n v="18.23"/>
    <n v="84.11"/>
    <n v="18.18"/>
    <n v="144.55000000000001"/>
    <n v="266"/>
    <n v="19.46"/>
    <n v="14.04"/>
    <n v="18.04"/>
    <n v="0"/>
    <n v="8.23"/>
    <n v="156.13999999999999"/>
    <n v="0"/>
    <n v="4935.7219999999988"/>
    <n v="3"/>
    <n v="0"/>
    <x v="0"/>
  </r>
  <r>
    <x v="1544"/>
    <n v="59.22"/>
    <n v="350.01"/>
    <n v="13.3"/>
    <n v="65.38"/>
    <n v="198.17"/>
    <n v="371.03"/>
    <n v="318.10000000000002"/>
    <n v="103.33"/>
    <n v="370.86"/>
    <n v="2470.0500000000002"/>
    <n v="13.16"/>
    <n v="52.12"/>
    <n v="218.51"/>
    <n v="47.8"/>
    <n v="182.51"/>
    <n v="461.46"/>
    <n v="787.75"/>
    <n v="2094.67"/>
    <n v="110.96"/>
    <n v="412.17"/>
    <n v="512.58000000000004"/>
    <n v="683.57"/>
    <n v="478.08"/>
    <n v="129.19999999999999"/>
    <n v="177.29"/>
    <n v="69"/>
    <n v="141.77000000000001"/>
    <n v="64.819999999999993"/>
    <n v="43.42"/>
    <n v="0"/>
    <n v="32.57"/>
    <n v="302.01"/>
    <n v="858.11"/>
    <n v="299.95999999999998"/>
    <n v="61.29"/>
    <n v="260.44"/>
    <n v="63.47"/>
    <n v="485.21"/>
    <n v="700.5"/>
    <n v="55.62"/>
    <n v="47.31"/>
    <n v="50.97"/>
    <n v="0"/>
    <n v="21.9"/>
    <n v="444.51"/>
    <n v="0"/>
    <n v="14684.160000000002"/>
    <n v="10.7"/>
    <n v="0"/>
    <x v="0"/>
  </r>
  <r>
    <x v="1545"/>
    <n v="44.57"/>
    <n v="266.35000000000002"/>
    <n v="11.5"/>
    <n v="49.48"/>
    <n v="153.01"/>
    <n v="278.27"/>
    <n v="242.35"/>
    <n v="76.8"/>
    <n v="275.08"/>
    <n v="1829.81"/>
    <n v="10.6"/>
    <n v="38.71"/>
    <n v="157.16"/>
    <n v="34.65"/>
    <n v="136.91999999999999"/>
    <n v="350.68"/>
    <n v="588.63"/>
    <n v="1559.52"/>
    <n v="80.78"/>
    <n v="305.89"/>
    <n v="388.8"/>
    <n v="507.64"/>
    <n v="357.99"/>
    <n v="96.28"/>
    <n v="131.71"/>
    <n v="51.71"/>
    <n v="101.38"/>
    <n v="46.59"/>
    <n v="30.7"/>
    <n v="0"/>
    <n v="23.58"/>
    <n v="225"/>
    <n v="618.77"/>
    <n v="220.3"/>
    <n v="41.47"/>
    <n v="190.52"/>
    <n v="46.03"/>
    <n v="352.14"/>
    <n v="519.59"/>
    <n v="42.42"/>
    <n v="33.24"/>
    <n v="36.549999999999997"/>
    <n v="8.34"/>
    <n v="15.91"/>
    <n v="348.52"/>
    <n v="0"/>
    <n v="10925.94"/>
    <n v="7.2"/>
    <n v="0"/>
    <x v="0"/>
  </r>
  <r>
    <x v="1546"/>
    <n v="52.63"/>
    <n v="299.64"/>
    <n v="12.32"/>
    <n v="55.09"/>
    <n v="171.54"/>
    <n v="315.36"/>
    <n v="273.08"/>
    <n v="88.22"/>
    <n v="318.88"/>
    <n v="2079.5100000000002"/>
    <n v="13.84"/>
    <n v="45.65"/>
    <n v="183.46"/>
    <n v="41.78"/>
    <n v="167.89"/>
    <n v="394.3"/>
    <n v="661.55"/>
    <n v="1752.83"/>
    <n v="91.52"/>
    <n v="347.45"/>
    <n v="437.37"/>
    <n v="576.1"/>
    <n v="402.09"/>
    <n v="107.86"/>
    <n v="148.37"/>
    <n v="57.92"/>
    <n v="124.07"/>
    <n v="54.73"/>
    <n v="37.71"/>
    <n v="0"/>
    <n v="30.27"/>
    <n v="265.47000000000003"/>
    <n v="732.04"/>
    <n v="279.93"/>
    <n v="51.13"/>
    <n v="226.6"/>
    <n v="52.02"/>
    <n v="404.14"/>
    <n v="606.41999999999996"/>
    <n v="48.83"/>
    <n v="39.9"/>
    <n v="46.22"/>
    <n v="10.71"/>
    <n v="19.73"/>
    <n v="403.06"/>
    <n v="0"/>
    <n v="12529.229999999998"/>
    <n v="8.6"/>
    <n v="0"/>
    <x v="0"/>
  </r>
  <r>
    <x v="1547"/>
    <n v="33.53"/>
    <n v="201.1"/>
    <n v="9.6300000000000008"/>
    <n v="36.69"/>
    <n v="121.91"/>
    <n v="214.73"/>
    <n v="187.45"/>
    <n v="60.42"/>
    <n v="216.01"/>
    <n v="1410.01"/>
    <n v="8.3800000000000008"/>
    <n v="30.04"/>
    <n v="119.96"/>
    <n v="26.48"/>
    <n v="108.14"/>
    <n v="266.70999999999998"/>
    <n v="455.12"/>
    <n v="1205.42"/>
    <n v="61.7"/>
    <n v="238.71"/>
    <n v="300.93"/>
    <n v="395.33"/>
    <n v="274.64"/>
    <n v="74.62"/>
    <n v="101.65"/>
    <n v="39.630000000000003"/>
    <n v="79.489999999999995"/>
    <n v="36.380000000000003"/>
    <n v="24.11"/>
    <n v="0"/>
    <n v="19.829999999999998"/>
    <n v="180.1"/>
    <n v="486.18"/>
    <n v="177.39"/>
    <n v="32.18"/>
    <n v="154.07"/>
    <n v="37.74"/>
    <n v="281.93"/>
    <n v="382.53"/>
    <n v="32.76"/>
    <n v="26.75"/>
    <n v="29.3"/>
    <n v="6.43"/>
    <n v="11.8"/>
    <n v="270.60000000000002"/>
    <n v="0"/>
    <n v="8468.51"/>
    <n v="4"/>
    <n v="0"/>
    <x v="0"/>
  </r>
  <r>
    <x v="1548"/>
    <n v="34.880000000000003"/>
    <n v="195.45"/>
    <n v="7.6"/>
    <n v="37.6"/>
    <n v="114.66"/>
    <n v="211.5"/>
    <n v="183.76"/>
    <n v="57.86"/>
    <n v="214.18"/>
    <n v="1415.13"/>
    <n v="9.0299999999999994"/>
    <n v="30.04"/>
    <n v="116.13"/>
    <n v="27.17"/>
    <n v="109.87"/>
    <n v="266.82"/>
    <n v="448.62"/>
    <n v="1185.8699999999999"/>
    <n v="60.1"/>
    <n v="234.61"/>
    <n v="296.39999999999998"/>
    <n v="389.95"/>
    <n v="272.89"/>
    <n v="73.05"/>
    <n v="100.36"/>
    <n v="39.42"/>
    <n v="82.86"/>
    <n v="36.18"/>
    <n v="24.27"/>
    <n v="0"/>
    <n v="18.600000000000001"/>
    <n v="179.82"/>
    <n v="491.74"/>
    <n v="179.79"/>
    <n v="33.56"/>
    <n v="150.9"/>
    <n v="33.28"/>
    <n v="263.62"/>
    <n v="395.27"/>
    <n v="33.93"/>
    <n v="25.64"/>
    <n v="30.67"/>
    <n v="7.88"/>
    <n v="12.37"/>
    <n v="272.81"/>
    <n v="0"/>
    <n v="8406.1400000000012"/>
    <n v="4.4000000000000004"/>
    <n v="0"/>
    <x v="0"/>
  </r>
  <r>
    <x v="1549"/>
    <n v="42.42"/>
    <n v="238.69"/>
    <n v="10.19"/>
    <n v="45.3"/>
    <n v="139.18"/>
    <n v="254.99"/>
    <n v="222.19"/>
    <n v="70.56"/>
    <n v="261.37"/>
    <n v="1709.17"/>
    <n v="11.18"/>
    <n v="36.85"/>
    <n v="142.06"/>
    <n v="33.11"/>
    <n v="134.9"/>
    <n v="321.02999999999997"/>
    <n v="543.59"/>
    <n v="1443.95"/>
    <n v="74.28"/>
    <n v="284.79000000000002"/>
    <n v="362.63"/>
    <n v="475.18"/>
    <n v="329.64"/>
    <n v="89.05"/>
    <n v="122"/>
    <n v="47.77"/>
    <n v="101.99"/>
    <n v="44.19"/>
    <n v="30.06"/>
    <n v="0"/>
    <n v="23.66"/>
    <n v="220.12"/>
    <n v="585.33000000000004"/>
    <n v="220.73"/>
    <n v="41.42"/>
    <n v="183.56"/>
    <n v="41.12"/>
    <n v="321.24"/>
    <n v="474.41"/>
    <n v="40.729999999999997"/>
    <n v="32.28"/>
    <n v="37.85"/>
    <n v="9.49"/>
    <n v="15.31"/>
    <n v="333.11"/>
    <n v="0"/>
    <n v="10202.67"/>
    <n v="6.9"/>
    <n v="0"/>
    <x v="0"/>
  </r>
  <r>
    <x v="1550"/>
    <n v="49.35"/>
    <n v="278.41000000000003"/>
    <n v="10.33"/>
    <n v="54.39"/>
    <n v="156.58000000000001"/>
    <n v="293.01"/>
    <n v="252.12"/>
    <n v="83.89"/>
    <n v="300.05"/>
    <n v="1987.94"/>
    <n v="13.28"/>
    <n v="43.53"/>
    <n v="174.8"/>
    <n v="40.47"/>
    <n v="157.13"/>
    <n v="364.92"/>
    <n v="616.23"/>
    <n v="1663.34"/>
    <n v="85.9"/>
    <n v="326.32"/>
    <n v="406.28"/>
    <n v="546.29"/>
    <n v="368.66"/>
    <n v="101.9"/>
    <n v="140.65"/>
    <n v="55.33"/>
    <n v="119.04"/>
    <n v="54.58"/>
    <n v="37.159999999999997"/>
    <n v="0"/>
    <n v="29.11"/>
    <n v="257.81"/>
    <n v="710.99"/>
    <n v="268.06"/>
    <n v="50.88"/>
    <n v="226.89"/>
    <n v="51.09"/>
    <n v="401.21"/>
    <n v="582.48"/>
    <n v="45.69"/>
    <n v="39.11"/>
    <n v="44.78"/>
    <n v="10.6"/>
    <n v="19.239999999999998"/>
    <n v="367.08"/>
    <n v="0"/>
    <n v="11886.899999999998"/>
    <n v="5.4"/>
    <n v="0"/>
    <x v="0"/>
  </r>
  <r>
    <x v="1551"/>
    <n v="6.36"/>
    <n v="37.17"/>
    <n v="1.1000000000000001"/>
    <n v="6.97"/>
    <n v="21.29"/>
    <n v="38.630000000000003"/>
    <n v="33.39"/>
    <n v="11.31"/>
    <n v="39.840000000000003"/>
    <n v="282.68"/>
    <n v="1.3"/>
    <n v="5.49"/>
    <n v="23.01"/>
    <n v="5.34"/>
    <n v="11.82"/>
    <n v="47.75"/>
    <n v="65.42"/>
    <n v="226.28"/>
    <n v="10.33"/>
    <n v="43.79"/>
    <n v="54.81"/>
    <n v="76.8"/>
    <n v="54.56"/>
    <n v="13.91"/>
    <n v="18.3"/>
    <n v="7.85"/>
    <n v="15.19"/>
    <n v="7.43"/>
    <n v="4.82"/>
    <n v="0"/>
    <n v="3.56"/>
    <n v="5.92"/>
    <n v="120.81"/>
    <n v="32.86"/>
    <n v="7.72"/>
    <n v="35.729999999999997"/>
    <n v="7.51"/>
    <n v="62.12"/>
    <n v="78.459999999999994"/>
    <n v="6.13"/>
    <n v="4.49"/>
    <n v="5.81"/>
    <n v="1.28"/>
    <n v="1.98"/>
    <n v="50.67"/>
    <n v="0"/>
    <n v="1597.9899999999998"/>
    <n v="0.1"/>
    <n v="0.1"/>
    <x v="0"/>
  </r>
  <r>
    <x v="1552"/>
    <n v="26.1"/>
    <n v="145.30000000000001"/>
    <n v="5.39"/>
    <n v="27.03"/>
    <n v="81.36"/>
    <n v="147.55000000000001"/>
    <n v="126.88"/>
    <n v="39.21"/>
    <n v="136.91"/>
    <n v="893.07"/>
    <n v="6.14"/>
    <n v="21.52"/>
    <n v="85.48"/>
    <n v="19.87"/>
    <n v="63.04"/>
    <n v="190.25"/>
    <n v="283.39999999999998"/>
    <n v="722.36"/>
    <n v="35.6"/>
    <n v="143.19999999999999"/>
    <n v="180.38"/>
    <n v="235.16"/>
    <n v="163.02000000000001"/>
    <n v="44.35"/>
    <n v="61.68"/>
    <n v="24.19"/>
    <n v="49.17"/>
    <n v="24.24"/>
    <n v="16.12"/>
    <n v="0"/>
    <n v="12.16"/>
    <n v="111.52"/>
    <n v="288.18"/>
    <n v="105.19"/>
    <n v="19.71"/>
    <n v="89.18"/>
    <n v="19.260000000000002"/>
    <n v="153.08000000000001"/>
    <n v="301.64999999999998"/>
    <n v="20.78"/>
    <n v="15.37"/>
    <n v="19.57"/>
    <n v="4.57"/>
    <n v="9.66"/>
    <n v="164.16"/>
    <n v="0"/>
    <n v="5332.0099999999984"/>
    <n v="0.9"/>
    <n v="0"/>
    <x v="0"/>
  </r>
  <r>
    <x v="1553"/>
    <n v="42.41"/>
    <n v="237.89"/>
    <n v="8.9"/>
    <n v="46.21"/>
    <n v="135.80000000000001"/>
    <n v="253.46"/>
    <n v="216.88"/>
    <n v="67.13"/>
    <n v="246.62"/>
    <n v="1654.49"/>
    <n v="9.9600000000000009"/>
    <n v="35.9"/>
    <n v="140.94"/>
    <n v="31.98"/>
    <n v="125.41"/>
    <n v="319.55"/>
    <n v="521.80999999999995"/>
    <n v="1369.03"/>
    <n v="68.97"/>
    <n v="271.70999999999998"/>
    <n v="339.65"/>
    <n v="446.47"/>
    <n v="313.86"/>
    <n v="84.52"/>
    <n v="116.13"/>
    <n v="45.69"/>
    <n v="94.44"/>
    <n v="43.04"/>
    <n v="27.9"/>
    <n v="0"/>
    <n v="20.16"/>
    <n v="204.91"/>
    <n v="541.07000000000005"/>
    <n v="182.22"/>
    <n v="37.39"/>
    <n v="163"/>
    <n v="37.42"/>
    <n v="285.62"/>
    <n v="468.4"/>
    <n v="38.28"/>
    <n v="29.84"/>
    <n v="34.74"/>
    <n v="0"/>
    <n v="14.79"/>
    <n v="300.60000000000002"/>
    <n v="0"/>
    <n v="9675.19"/>
    <n v="0.9"/>
    <n v="0"/>
    <x v="0"/>
  </r>
  <r>
    <x v="1554"/>
    <n v="31.53"/>
    <n v="167.72"/>
    <n v="5.31"/>
    <n v="32.49"/>
    <n v="92.8"/>
    <n v="176.59"/>
    <n v="148.63"/>
    <n v="46.04"/>
    <n v="168.17"/>
    <n v="1114.3599999999999"/>
    <n v="7.23"/>
    <n v="25.48"/>
    <n v="102.35"/>
    <n v="23.48"/>
    <n v="92.04"/>
    <n v="224.13"/>
    <n v="352.47"/>
    <n v="912.17"/>
    <n v="45.27"/>
    <n v="182.44"/>
    <n v="224.66"/>
    <n v="297.51"/>
    <n v="206.84"/>
    <n v="56.56"/>
    <n v="78.55"/>
    <n v="30.69"/>
    <n v="64.260000000000005"/>
    <n v="29.79"/>
    <n v="19.75"/>
    <n v="0"/>
    <n v="13.75"/>
    <n v="139.91999999999999"/>
    <n v="385.68"/>
    <n v="130.22"/>
    <n v="26.45"/>
    <n v="114.54"/>
    <n v="24.85"/>
    <n v="192.94"/>
    <n v="357.92"/>
    <n v="26.31"/>
    <n v="19.93"/>
    <n v="24.84"/>
    <n v="0.28999999999999998"/>
    <n v="12.24"/>
    <n v="201.19"/>
    <n v="0"/>
    <n v="6630.380000000001"/>
    <n v="2.2000000000000002"/>
    <n v="0"/>
    <x v="0"/>
  </r>
  <r>
    <x v="1555"/>
    <n v="41.24"/>
    <n v="230.44"/>
    <n v="8.7100000000000009"/>
    <n v="43.15"/>
    <n v="126.13"/>
    <n v="234.21"/>
    <n v="199.47"/>
    <n v="61.72"/>
    <n v="217.49"/>
    <n v="1405.24"/>
    <n v="10.220000000000001"/>
    <n v="34.909999999999997"/>
    <n v="138.99"/>
    <n v="31.91"/>
    <n v="125.96"/>
    <n v="299.52"/>
    <n v="448.01"/>
    <n v="1139.76"/>
    <n v="57.93"/>
    <n v="227.25"/>
    <n v="282.33999999999997"/>
    <n v="379.33"/>
    <n v="259.66000000000003"/>
    <n v="71.430000000000007"/>
    <n v="98.61"/>
    <n v="38.520000000000003"/>
    <n v="80.31"/>
    <n v="38.53"/>
    <n v="26.47"/>
    <n v="0"/>
    <n v="20.100000000000001"/>
    <n v="180.24"/>
    <n v="485.59"/>
    <n v="173.99"/>
    <n v="33.06"/>
    <n v="148.93"/>
    <n v="33.67"/>
    <n v="257.08999999999997"/>
    <n v="478.88"/>
    <n v="32.79"/>
    <n v="26.45"/>
    <n v="32.64"/>
    <n v="0.04"/>
    <n v="16.41"/>
    <n v="253.63"/>
    <n v="0"/>
    <n v="8530.970000000003"/>
    <n v="2.1"/>
    <n v="0"/>
    <x v="0"/>
  </r>
  <r>
    <x v="1556"/>
    <n v="35.39"/>
    <n v="197.19"/>
    <n v="7.9"/>
    <n v="37.53"/>
    <n v="117.2"/>
    <n v="210.62"/>
    <n v="183.23"/>
    <n v="57.1"/>
    <n v="213.21"/>
    <n v="1409.75"/>
    <n v="9"/>
    <n v="30.31"/>
    <n v="113.21"/>
    <n v="26.62"/>
    <n v="108.94"/>
    <n v="267.88"/>
    <n v="445.35"/>
    <n v="1174.44"/>
    <n v="59.31"/>
    <n v="233.31"/>
    <n v="294.79000000000002"/>
    <n v="385.84"/>
    <n v="272.20999999999998"/>
    <n v="72.69"/>
    <n v="99.14"/>
    <n v="39.090000000000003"/>
    <n v="83.09"/>
    <n v="35.75"/>
    <n v="24.26"/>
    <n v="0"/>
    <n v="18.170000000000002"/>
    <n v="178.26"/>
    <n v="464.83"/>
    <n v="32.39"/>
    <n v="32.07"/>
    <n v="144.32"/>
    <n v="31.87"/>
    <n v="247.34"/>
    <n v="382.16"/>
    <n v="34.49"/>
    <n v="25.53"/>
    <n v="30.8"/>
    <n v="1.58"/>
    <n v="12.53"/>
    <n v="273.12"/>
    <n v="0"/>
    <n v="8153.81"/>
    <n v="0.7"/>
    <n v="0.3"/>
    <x v="0"/>
  </r>
  <r>
    <x v="1557"/>
    <n v="3.67"/>
    <n v="20.98"/>
    <n v="0.51"/>
    <n v="3.8"/>
    <n v="11.5"/>
    <n v="21.3"/>
    <n v="18.09"/>
    <n v="5.43"/>
    <n v="19.37"/>
    <n v="138.13"/>
    <n v="0.6"/>
    <n v="2.86"/>
    <n v="12.23"/>
    <n v="2.72"/>
    <n v="8.64"/>
    <n v="27.97"/>
    <n v="41.03"/>
    <n v="109.44"/>
    <n v="3.7"/>
    <n v="21.67"/>
    <n v="26.46"/>
    <n v="35.42"/>
    <n v="26.47"/>
    <n v="6.64"/>
    <n v="8.4700000000000006"/>
    <n v="3.82"/>
    <n v="7.07"/>
    <n v="3.48"/>
    <n v="2.27"/>
    <n v="0"/>
    <n v="1.57"/>
    <n v="13.16"/>
    <n v="48.9"/>
    <n v="15.115"/>
    <n v="3.1"/>
    <n v="14.45"/>
    <n v="2.81"/>
    <n v="24.21"/>
    <n v="43.46"/>
    <n v="3.2"/>
    <n v="1.72"/>
    <n v="2.66"/>
    <n v="0.5"/>
    <n v="1.08"/>
    <n v="25.22"/>
    <n v="0"/>
    <n v="794.89500000000032"/>
    <n v="0"/>
    <n v="2.7"/>
    <x v="0"/>
  </r>
  <r>
    <x v="1558"/>
    <n v="18.29"/>
    <n v="99.23"/>
    <n v="3.46"/>
    <n v="18.71"/>
    <n v="57.26"/>
    <n v="103.03"/>
    <n v="80.63"/>
    <n v="27.5"/>
    <n v="98.78"/>
    <n v="650.79"/>
    <n v="3.97"/>
    <n v="14.82"/>
    <n v="57.63"/>
    <n v="13.62"/>
    <n v="26.83"/>
    <n v="133.04"/>
    <n v="161.91999999999999"/>
    <n v="531.30999999999995"/>
    <n v="24.83"/>
    <n v="106.03"/>
    <n v="132.56"/>
    <n v="174.89"/>
    <n v="124.28"/>
    <n v="32.68"/>
    <n v="44.71"/>
    <n v="17.940000000000001"/>
    <n v="36.85"/>
    <n v="17.09"/>
    <n v="11.69"/>
    <n v="0"/>
    <n v="8.34"/>
    <n v="22.11"/>
    <n v="221.96"/>
    <n v="76.295000000000002"/>
    <n v="14.82"/>
    <n v="67.819999999999993"/>
    <n v="14.49"/>
    <n v="116.08"/>
    <n v="195.23"/>
    <n v="15.7"/>
    <n v="11.18"/>
    <n v="14.09"/>
    <n v="3.87"/>
    <n v="6.52"/>
    <n v="122.98"/>
    <n v="0"/>
    <n v="3735.855"/>
    <n v="2.7"/>
    <n v="0.9"/>
    <x v="0"/>
  </r>
  <r>
    <x v="1559"/>
    <n v="26.89"/>
    <n v="150.38"/>
    <n v="5.82"/>
    <n v="28.48"/>
    <n v="85.69"/>
    <n v="157.13999999999999"/>
    <n v="135.58000000000001"/>
    <n v="43.54"/>
    <n v="159.56"/>
    <n v="1053.82"/>
    <n v="6.75"/>
    <n v="22.92"/>
    <n v="87.9"/>
    <n v="20.96"/>
    <n v="61.39"/>
    <n v="195.05"/>
    <n v="263.73"/>
    <n v="864.21"/>
    <n v="43.93"/>
    <n v="172.16"/>
    <n v="218.37"/>
    <n v="289.75"/>
    <n v="204.67"/>
    <n v="54.01"/>
    <n v="73.98"/>
    <n v="29.28"/>
    <n v="61.82"/>
    <n v="27.42"/>
    <n v="18.5"/>
    <n v="0"/>
    <n v="13.98"/>
    <n v="124.22"/>
    <n v="368.22"/>
    <n v="131.678"/>
    <n v="25.22"/>
    <n v="114.02"/>
    <n v="24.77"/>
    <n v="196.46"/>
    <n v="304.3"/>
    <n v="25.15"/>
    <n v="18.77"/>
    <n v="23.46"/>
    <n v="6.2"/>
    <n v="9.7100000000000009"/>
    <n v="201.05"/>
    <n v="0"/>
    <n v="6150.9080000000004"/>
    <n v="1.7"/>
    <n v="0"/>
    <x v="0"/>
  </r>
  <r>
    <x v="1560"/>
    <n v="13.33"/>
    <n v="74.84"/>
    <n v="2.66"/>
    <n v="14.2"/>
    <n v="44.18"/>
    <n v="80.010000000000005"/>
    <n v="69.56"/>
    <n v="22.01"/>
    <n v="82.58"/>
    <n v="555.97"/>
    <n v="3.13"/>
    <n v="11.28"/>
    <n v="42.76"/>
    <n v="10.199999999999999"/>
    <n v="41.74"/>
    <n v="99.14"/>
    <n v="172.82"/>
    <n v="459.98"/>
    <n v="22.63"/>
    <n v="92.26"/>
    <n v="115.76"/>
    <n v="153.36000000000001"/>
    <n v="109.82"/>
    <n v="28.45"/>
    <n v="37.76"/>
    <n v="15.56"/>
    <n v="32.130000000000003"/>
    <n v="13.92"/>
    <n v="9.26"/>
    <n v="0"/>
    <n v="6.84"/>
    <n v="70.09"/>
    <n v="192.73"/>
    <n v="71.043000000000006"/>
    <n v="12.65"/>
    <n v="59.05"/>
    <n v="12.63"/>
    <n v="101.65"/>
    <n v="145.97999999999999"/>
    <n v="13.55"/>
    <n v="9.26"/>
    <n v="12"/>
    <n v="0.24"/>
    <n v="4.46"/>
    <n v="108.15"/>
    <n v="0"/>
    <n v="3251.6230000000019"/>
    <n v="0"/>
    <n v="0"/>
    <x v="0"/>
  </r>
  <r>
    <x v="1561"/>
    <n v="51.03"/>
    <n v="296.70999999999998"/>
    <n v="12.49"/>
    <n v="56.13"/>
    <n v="172.81"/>
    <n v="312.24"/>
    <n v="269.57"/>
    <n v="88.3"/>
    <n v="317.51"/>
    <n v="2096.52"/>
    <n v="13.88"/>
    <n v="45.07"/>
    <n v="179.85"/>
    <n v="40.590000000000003"/>
    <n v="162.84"/>
    <n v="383.19"/>
    <n v="659.84"/>
    <n v="1746.45"/>
    <n v="91.83"/>
    <n v="351.47"/>
    <n v="443.97"/>
    <n v="583.12"/>
    <n v="407.47"/>
    <n v="109.06"/>
    <n v="146.56"/>
    <n v="58.26"/>
    <n v="121.06"/>
    <n v="54.62"/>
    <n v="36.72"/>
    <n v="0"/>
    <n v="28.72"/>
    <n v="268.64999999999998"/>
    <n v="736.3"/>
    <n v="266.38900000000001"/>
    <n v="51.32"/>
    <n v="222.94"/>
    <n v="53.96"/>
    <n v="409.51"/>
    <n v="580.14"/>
    <n v="48.7"/>
    <n v="40.33"/>
    <n v="45.77"/>
    <n v="0"/>
    <n v="19.03"/>
    <n v="389.34"/>
    <n v="0"/>
    <n v="12470.258999999996"/>
    <n v="9"/>
    <n v="0"/>
    <x v="0"/>
  </r>
  <r>
    <x v="1562"/>
    <n v="46.87"/>
    <n v="276.39"/>
    <n v="12.48"/>
    <n v="51.17"/>
    <n v="160.1"/>
    <n v="287.45"/>
    <n v="249.43"/>
    <n v="82.15"/>
    <n v="293.14"/>
    <n v="1906.94"/>
    <n v="12.98"/>
    <n v="41.72"/>
    <n v="165.41"/>
    <n v="37.340000000000003"/>
    <n v="151.6"/>
    <n v="353.18"/>
    <n v="604.97"/>
    <n v="1594.95"/>
    <n v="85.23"/>
    <n v="322.24"/>
    <n v="408.52"/>
    <n v="533.13"/>
    <n v="374.13"/>
    <n v="100.11"/>
    <n v="133.94999999999999"/>
    <n v="53.17"/>
    <n v="110.71"/>
    <n v="48.64"/>
    <n v="33.869999999999997"/>
    <n v="0"/>
    <n v="28.1"/>
    <n v="246.88"/>
    <n v="666.94"/>
    <n v="248.40199999999999"/>
    <n v="46.52"/>
    <n v="205.73"/>
    <n v="50.37"/>
    <n v="382.63"/>
    <n v="534.42999999999995"/>
    <n v="44.69"/>
    <n v="37.369999999999997"/>
    <n v="41.98"/>
    <n v="4.71"/>
    <n v="17.62"/>
    <n v="364.13"/>
    <n v="0"/>
    <n v="11452.472"/>
    <n v="7.5"/>
    <n v="0"/>
    <x v="0"/>
  </r>
  <r>
    <x v="1563"/>
    <n v="57.43"/>
    <n v="326.5"/>
    <n v="12.84"/>
    <n v="62.81"/>
    <n v="189.58"/>
    <n v="347.72"/>
    <n v="296.18"/>
    <n v="96.74"/>
    <n v="352.83"/>
    <n v="2318.79"/>
    <n v="15.07"/>
    <n v="50.07"/>
    <n v="199.37"/>
    <n v="45.47"/>
    <n v="179.12"/>
    <n v="424.74"/>
    <n v="733.49"/>
    <n v="1932.65"/>
    <n v="103.11"/>
    <n v="393.92"/>
    <n v="487.94"/>
    <n v="641.54"/>
    <n v="454.73"/>
    <n v="121.27"/>
    <n v="163.07"/>
    <n v="64.930000000000007"/>
    <n v="137.61000000000001"/>
    <n v="61.04"/>
    <n v="41.38"/>
    <n v="0"/>
    <n v="31.39"/>
    <n v="296.86"/>
    <n v="813.96"/>
    <n v="291.10000000000002"/>
    <n v="57.81"/>
    <n v="244.06"/>
    <n v="58.29"/>
    <n v="446.58"/>
    <n v="652.94000000000005"/>
    <n v="55.01"/>
    <n v="46.13"/>
    <n v="52.85"/>
    <n v="12.03"/>
    <n v="22.31"/>
    <n v="435.67"/>
    <n v="0"/>
    <n v="13828.930000000002"/>
    <n v="10.9"/>
    <n v="0"/>
    <x v="0"/>
  </r>
  <r>
    <x v="1564"/>
    <n v="58.56"/>
    <n v="323.98"/>
    <n v="12.05"/>
    <n v="63.31"/>
    <n v="187.31"/>
    <n v="348.26"/>
    <n v="293.82"/>
    <n v="95.94"/>
    <n v="355.43"/>
    <n v="2314.46"/>
    <n v="15.35"/>
    <n v="50.73"/>
    <n v="200.71"/>
    <n v="46.11"/>
    <n v="180.69"/>
    <n v="426.39"/>
    <n v="733.83"/>
    <n v="1936.17"/>
    <n v="102.92"/>
    <n v="397.01"/>
    <n v="485.82"/>
    <n v="641.80999999999995"/>
    <n v="456.32"/>
    <n v="121.55"/>
    <n v="163.21"/>
    <n v="65.31"/>
    <n v="142.71"/>
    <n v="61.7"/>
    <n v="42.44"/>
    <n v="0"/>
    <n v="31.76"/>
    <n v="298.22000000000003"/>
    <n v="806.35"/>
    <n v="290.39"/>
    <n v="58.46"/>
    <n v="243.52"/>
    <n v="56.71"/>
    <n v="436.35"/>
    <n v="658.69"/>
    <n v="56.28"/>
    <n v="46.53"/>
    <n v="55.64"/>
    <n v="12.76"/>
    <n v="23.57"/>
    <n v="441.85"/>
    <n v="0"/>
    <n v="13840.979999999998"/>
    <n v="9.9"/>
    <n v="0"/>
    <x v="0"/>
  </r>
  <r>
    <x v="1565"/>
    <n v="52.82"/>
    <n v="298.87"/>
    <n v="12"/>
    <n v="55.71"/>
    <n v="167.11"/>
    <n v="304.87"/>
    <n v="263.82"/>
    <n v="83.67"/>
    <n v="305.58"/>
    <n v="1947.49"/>
    <n v="13.93"/>
    <n v="45.16"/>
    <n v="177.75"/>
    <n v="40.630000000000003"/>
    <n v="163.52000000000001"/>
    <n v="386.83"/>
    <n v="627.01"/>
    <n v="1616.04"/>
    <n v="84.77"/>
    <n v="328.28"/>
    <n v="403.77"/>
    <n v="537.14"/>
    <n v="371.58"/>
    <n v="101.82"/>
    <n v="137.32"/>
    <n v="54.63"/>
    <n v="115.29"/>
    <n v="51.66"/>
    <n v="35.479999999999997"/>
    <n v="0"/>
    <n v="28.33"/>
    <n v="252.21"/>
    <n v="654.42999999999995"/>
    <n v="240.3"/>
    <n v="44.57"/>
    <n v="201.69"/>
    <n v="45.75"/>
    <n v="356.39"/>
    <n v="593.28"/>
    <n v="46.68"/>
    <n v="38.4"/>
    <n v="45.64"/>
    <n v="11.21"/>
    <n v="20.71"/>
    <n v="370.2"/>
    <n v="0"/>
    <n v="11734.339999999998"/>
    <n v="5.3"/>
    <n v="0"/>
    <x v="0"/>
  </r>
  <r>
    <x v="1566"/>
    <n v="43.4"/>
    <n v="245.77"/>
    <n v="10.43"/>
    <n v="46.25"/>
    <n v="142.11000000000001"/>
    <n v="255.15"/>
    <n v="220.94"/>
    <n v="71.06"/>
    <n v="259.98"/>
    <n v="1696.07"/>
    <n v="11.47"/>
    <n v="37.49"/>
    <n v="144.66999999999999"/>
    <n v="33.450000000000003"/>
    <n v="135.5"/>
    <n v="318.83"/>
    <n v="529.95000000000005"/>
    <n v="1412.16"/>
    <n v="73.27"/>
    <n v="285.89"/>
    <n v="357.85"/>
    <n v="469.36"/>
    <n v="332.38"/>
    <n v="88.4"/>
    <n v="116.72"/>
    <n v="47.45"/>
    <n v="101.34"/>
    <n v="44.65"/>
    <n v="30.41"/>
    <n v="0"/>
    <n v="24.1"/>
    <n v="219.4"/>
    <n v="596.36"/>
    <n v="221.43"/>
    <n v="41.48"/>
    <n v="183.7"/>
    <n v="40.76"/>
    <n v="325.02999999999997"/>
    <n v="484.09"/>
    <n v="40.25"/>
    <n v="32.68"/>
    <n v="38.54"/>
    <n v="0"/>
    <n v="16.239999999999998"/>
    <n v="322.73"/>
    <n v="0"/>
    <n v="10149.190000000002"/>
    <n v="5.2"/>
    <n v="0"/>
    <x v="0"/>
  </r>
  <r>
    <x v="1567"/>
    <n v="52.31"/>
    <n v="299.27"/>
    <n v="11.97"/>
    <n v="56.47"/>
    <n v="169.85"/>
    <n v="303.08"/>
    <n v="257.18"/>
    <n v="86.88"/>
    <n v="299.43"/>
    <n v="1969.86"/>
    <n v="13.06"/>
    <n v="44.99"/>
    <n v="187.48"/>
    <n v="41.88"/>
    <n v="163.18"/>
    <n v="374.47"/>
    <n v="619.65"/>
    <n v="1629.99"/>
    <n v="84.71"/>
    <n v="331.57"/>
    <n v="407.08"/>
    <n v="533.73"/>
    <n v="380.41"/>
    <n v="103.76"/>
    <n v="138.63999999999999"/>
    <n v="55.02"/>
    <n v="110.55"/>
    <n v="53.88"/>
    <n v="35.76"/>
    <n v="0"/>
    <n v="28.36"/>
    <n v="248.57"/>
    <n v="732.04"/>
    <n v="250.46"/>
    <n v="47.72"/>
    <n v="218.87"/>
    <n v="52.4"/>
    <n v="400.59"/>
    <n v="645.55999999999995"/>
    <n v="45.43"/>
    <n v="38.700000000000003"/>
    <n v="42.96"/>
    <n v="10.64"/>
    <n v="21.36"/>
    <n v="354.79"/>
    <n v="0"/>
    <n v="11954.559999999998"/>
    <n v="9.3000000000000007"/>
    <n v="0"/>
    <x v="0"/>
  </r>
  <r>
    <x v="1568"/>
    <n v="37.17"/>
    <n v="210.45"/>
    <n v="8.35"/>
    <n v="40.799999999999997"/>
    <n v="121.95"/>
    <n v="217.05"/>
    <n v="186.07"/>
    <n v="61.3"/>
    <n v="219.62"/>
    <n v="1498.5"/>
    <n v="8.65"/>
    <n v="31.48"/>
    <n v="126.09"/>
    <n v="28.56"/>
    <n v="82.04"/>
    <n v="278.39999999999998"/>
    <n v="457.47"/>
    <n v="1212.46"/>
    <n v="61.36"/>
    <n v="243.36"/>
    <n v="304.22000000000003"/>
    <n v="402.47"/>
    <n v="286.51"/>
    <n v="76.55"/>
    <n v="102.23"/>
    <n v="41.43"/>
    <n v="80.45"/>
    <n v="38.92"/>
    <n v="24.56"/>
    <n v="0"/>
    <n v="18.489999999999998"/>
    <n v="171.74"/>
    <n v="539.58000000000004"/>
    <n v="181.49"/>
    <n v="35.31"/>
    <n v="158.75"/>
    <n v="36.869999999999997"/>
    <n v="288.2"/>
    <n v="419.07"/>
    <n v="32.869999999999997"/>
    <n v="27.55"/>
    <n v="30.45"/>
    <n v="1.26"/>
    <n v="13.22"/>
    <n v="254.54"/>
    <n v="0"/>
    <n v="8697.86"/>
    <n v="6.5"/>
    <n v="0"/>
    <x v="0"/>
  </r>
  <r>
    <x v="1569"/>
    <n v="20.46"/>
    <n v="114.4"/>
    <n v="3.94"/>
    <n v="22.31"/>
    <n v="68.150000000000006"/>
    <n v="120.99"/>
    <n v="104.8"/>
    <n v="33.81"/>
    <n v="124.23"/>
    <n v="848.09"/>
    <n v="4.8099999999999996"/>
    <n v="17.43"/>
    <n v="67.36"/>
    <n v="15.86"/>
    <n v="49.58"/>
    <n v="153.36000000000001"/>
    <n v="258.76"/>
    <n v="693.69"/>
    <n v="34.83"/>
    <n v="139.33000000000001"/>
    <n v="173.35"/>
    <n v="229.1"/>
    <n v="164.64"/>
    <n v="43.27"/>
    <n v="57.16"/>
    <n v="23.63"/>
    <n v="47.29"/>
    <n v="21.5"/>
    <n v="14.14"/>
    <n v="0"/>
    <n v="9.65"/>
    <n v="35.68"/>
    <n v="299.76"/>
    <n v="104.4"/>
    <n v="19.59"/>
    <n v="87.75"/>
    <n v="19.13"/>
    <n v="155.80000000000001"/>
    <n v="197.38"/>
    <n v="19.78"/>
    <n v="14.74"/>
    <n v="17.86"/>
    <n v="4.34"/>
    <n v="7.11"/>
    <n v="153.26"/>
    <n v="0"/>
    <n v="4816.4999999999982"/>
    <n v="1.8"/>
    <n v="8.6"/>
    <x v="0"/>
  </r>
  <r>
    <x v="1570"/>
    <n v="23.84"/>
    <n v="131.76"/>
    <n v="4.71"/>
    <n v="25.14"/>
    <n v="75.12"/>
    <n v="137.28"/>
    <n v="118.99"/>
    <n v="37.69"/>
    <n v="136.99"/>
    <n v="898.18"/>
    <n v="5.77"/>
    <n v="19.95"/>
    <n v="77.52"/>
    <n v="18.239999999999998"/>
    <n v="39.270000000000003"/>
    <n v="174.34"/>
    <n v="220.76"/>
    <n v="741.13"/>
    <n v="37.06"/>
    <n v="148.22"/>
    <n v="182.88"/>
    <n v="244.88"/>
    <n v="172.11"/>
    <n v="46.35"/>
    <n v="60.74"/>
    <n v="24.99"/>
    <n v="52.89"/>
    <n v="23.67"/>
    <n v="16.100000000000001"/>
    <n v="0"/>
    <n v="12.01"/>
    <n v="88.82"/>
    <n v="308.23"/>
    <n v="114.18"/>
    <n v="20.72"/>
    <n v="96.17"/>
    <n v="20.12"/>
    <n v="162.58000000000001"/>
    <n v="264.69"/>
    <n v="21.5"/>
    <n v="16.3"/>
    <n v="20.399999999999999"/>
    <n v="5.5"/>
    <n v="8.67"/>
    <n v="167.62"/>
    <n v="0"/>
    <n v="5224.079999999999"/>
    <n v="0.7"/>
    <n v="2.2000000000000002"/>
    <x v="0"/>
  </r>
  <r>
    <x v="1571"/>
    <n v="28.59"/>
    <n v="154.12"/>
    <n v="5.35"/>
    <n v="30.03"/>
    <n v="86.88"/>
    <n v="163.1"/>
    <n v="140.55000000000001"/>
    <n v="42.85"/>
    <n v="158.66999999999999"/>
    <n v="1069.06"/>
    <n v="6.3"/>
    <n v="23.14"/>
    <n v="90.64"/>
    <n v="21.15"/>
    <n v="44.11"/>
    <n v="208.99"/>
    <n v="278.01"/>
    <n v="867.15"/>
    <n v="42.72"/>
    <n v="174.9"/>
    <n v="217.91"/>
    <n v="283.35000000000002"/>
    <n v="203.98"/>
    <n v="53.96"/>
    <n v="71.45"/>
    <n v="29.38"/>
    <n v="60.96"/>
    <n v="27.85"/>
    <n v="18.22"/>
    <n v="0"/>
    <n v="12.18"/>
    <n v="109.82"/>
    <n v="363.34"/>
    <n v="126.33"/>
    <n v="25.11"/>
    <n v="107.37"/>
    <n v="23.36"/>
    <n v="185.35"/>
    <n v="311.55"/>
    <n v="25.56"/>
    <n v="18.78"/>
    <n v="23.35"/>
    <n v="6.52"/>
    <n v="10.29"/>
    <n v="194.45"/>
    <n v="0"/>
    <n v="6146.7300000000014"/>
    <n v="1.3"/>
    <n v="42.2"/>
    <x v="0"/>
  </r>
  <r>
    <x v="1572"/>
    <n v="5.09"/>
    <n v="28.2"/>
    <n v="0.68"/>
    <n v="5.43"/>
    <n v="17.04"/>
    <n v="30.6"/>
    <n v="19.63"/>
    <n v="8.1199999999999992"/>
    <n v="30.6"/>
    <n v="217.14"/>
    <n v="0.76"/>
    <n v="4.0199999999999996"/>
    <n v="15.91"/>
    <n v="3.64"/>
    <n v="3.52"/>
    <n v="39.24"/>
    <n v="51.84"/>
    <n v="176.05"/>
    <n v="4.1399999999999997"/>
    <n v="32.270000000000003"/>
    <n v="43.14"/>
    <n v="57.84"/>
    <n v="43.04"/>
    <n v="10.69"/>
    <n v="13.21"/>
    <n v="6.06"/>
    <n v="11.56"/>
    <n v="5.15"/>
    <n v="3.38"/>
    <n v="0"/>
    <n v="2.2400000000000002"/>
    <n v="5.37"/>
    <n v="73.510000000000005"/>
    <n v="23.42"/>
    <n v="4.54"/>
    <n v="21.35"/>
    <n v="4.2699999999999996"/>
    <n v="34.99"/>
    <n v="51.03"/>
    <n v="5.15"/>
    <n v="3.06"/>
    <n v="4.0599999999999996"/>
    <n v="0.8"/>
    <n v="1.44"/>
    <n v="40.369999999999997"/>
    <n v="0"/>
    <n v="1163.5899999999997"/>
    <n v="0"/>
    <n v="81.599999999999994"/>
    <x v="0"/>
  </r>
  <r>
    <x v="1573"/>
    <n v="15.59"/>
    <n v="84.24"/>
    <n v="2.65"/>
    <n v="16.57"/>
    <n v="49.28"/>
    <n v="90.75"/>
    <n v="57.33"/>
    <n v="24.73"/>
    <n v="92.25"/>
    <n v="623.75"/>
    <n v="3.15"/>
    <n v="9.1300000000000008"/>
    <n v="48.97"/>
    <n v="11.87"/>
    <n v="19.48"/>
    <n v="114.35"/>
    <n v="150.35"/>
    <n v="505.65"/>
    <n v="25.09"/>
    <n v="101.69"/>
    <n v="125.83"/>
    <n v="167.93"/>
    <n v="121.4"/>
    <n v="31.63"/>
    <n v="41.18"/>
    <n v="17.39"/>
    <n v="36.01"/>
    <n v="15.94"/>
    <n v="8.99"/>
    <n v="0"/>
    <n v="7.02"/>
    <n v="4.62"/>
    <n v="220.48"/>
    <n v="2.21"/>
    <n v="14.71"/>
    <n v="65.650000000000006"/>
    <n v="13.72"/>
    <n v="112.04"/>
    <n v="161.58000000000001"/>
    <n v="14.65"/>
    <n v="10.82"/>
    <n v="13.1"/>
    <n v="3.47"/>
    <n v="5.24"/>
    <n v="113.3"/>
    <n v="0"/>
    <n v="3375.7799999999997"/>
    <n v="0.7"/>
    <n v="13.2"/>
    <x v="0"/>
  </r>
  <r>
    <x v="1574"/>
    <n v="4.01"/>
    <n v="45.14"/>
    <n v="1.61"/>
    <n v="8.59"/>
    <n v="27.85"/>
    <n v="48.31"/>
    <n v="34.74"/>
    <n v="13.52"/>
    <n v="49.31"/>
    <n v="340.87"/>
    <n v="1.53"/>
    <n v="3.43"/>
    <n v="24.65"/>
    <n v="5.82"/>
    <n v="0"/>
    <n v="62.09"/>
    <n v="82.15"/>
    <n v="276.26"/>
    <n v="12.41"/>
    <n v="56.1"/>
    <n v="69.989999999999995"/>
    <n v="91.19"/>
    <n v="66.05"/>
    <n v="17.21"/>
    <n v="22.45"/>
    <n v="9.48"/>
    <n v="17.760000000000002"/>
    <n v="8.1300000000000008"/>
    <n v="1"/>
    <n v="0"/>
    <n v="3.75"/>
    <n v="0"/>
    <n v="112.8"/>
    <n v="0"/>
    <n v="6.86"/>
    <n v="33.590000000000003"/>
    <n v="7.44"/>
    <n v="60.92"/>
    <n v="75.47"/>
    <n v="8.0299999999999994"/>
    <n v="5.46"/>
    <n v="6.28"/>
    <n v="0.72"/>
    <n v="2.4500000000000002"/>
    <n v="62.49"/>
    <n v="0"/>
    <n v="1787.9100000000003"/>
    <n v="0.6"/>
    <n v="40"/>
    <x v="0"/>
  </r>
  <r>
    <x v="1575"/>
    <n v="22.52"/>
    <n v="125.59"/>
    <n v="4.83"/>
    <n v="24.13"/>
    <n v="75.41"/>
    <n v="133.91"/>
    <n v="94.43"/>
    <n v="37.130000000000003"/>
    <n v="139.16"/>
    <n v="925.9"/>
    <n v="4.96"/>
    <n v="19.079999999999998"/>
    <n v="70.099999999999994"/>
    <n v="17.07"/>
    <n v="36.619999999999997"/>
    <n v="168.74"/>
    <n v="226.84"/>
    <n v="763.14"/>
    <n v="38.39"/>
    <n v="154.13"/>
    <n v="194.65"/>
    <n v="252.15"/>
    <n v="181.92"/>
    <n v="47.74"/>
    <n v="63.48"/>
    <n v="25.81"/>
    <n v="53.66"/>
    <n v="23.14"/>
    <n v="15.44"/>
    <n v="0"/>
    <n v="11.74"/>
    <n v="60.93"/>
    <n v="312.95"/>
    <n v="0"/>
    <n v="20.75"/>
    <n v="94.1"/>
    <n v="20.3"/>
    <n v="165.89"/>
    <n v="238.66"/>
    <n v="22.4"/>
    <n v="16.170000000000002"/>
    <n v="19.38"/>
    <n v="5.0199999999999996"/>
    <n v="7.51"/>
    <n v="177.16"/>
    <n v="0"/>
    <n v="5113.03"/>
    <n v="0.6"/>
    <n v="0"/>
    <x v="0"/>
  </r>
  <r>
    <x v="1576"/>
    <n v="13.22"/>
    <n v="85.38"/>
    <n v="3.19"/>
    <n v="16.149999999999999"/>
    <n v="51.4"/>
    <n v="88.94"/>
    <n v="77.94"/>
    <n v="25.46"/>
    <n v="91.73"/>
    <n v="625.26"/>
    <n v="3.06"/>
    <n v="11.67"/>
    <n v="48.78"/>
    <n v="11.45"/>
    <n v="10.29"/>
    <n v="111.83"/>
    <n v="150.6"/>
    <n v="507.91"/>
    <n v="25.46"/>
    <n v="102.61"/>
    <n v="128.52000000000001"/>
    <n v="169.02"/>
    <n v="121.49"/>
    <n v="31.84"/>
    <n v="41.22"/>
    <n v="17.34"/>
    <n v="32.61"/>
    <n v="15.71"/>
    <n v="5.66"/>
    <n v="0"/>
    <n v="7.56"/>
    <n v="11.13"/>
    <n v="222.09"/>
    <n v="0"/>
    <n v="14.02"/>
    <n v="65.819999999999993"/>
    <n v="14.83"/>
    <n v="121.01"/>
    <n v="158.47"/>
    <n v="14.63"/>
    <n v="10.84"/>
    <n v="12.41"/>
    <n v="3.1"/>
    <n v="4.95"/>
    <n v="114.41"/>
    <n v="0"/>
    <n v="3401.0099999999998"/>
    <n v="1.7"/>
    <n v="5.7"/>
    <x v="0"/>
  </r>
  <r>
    <x v="1577"/>
    <n v="1.03"/>
    <n v="42.37"/>
    <n v="1.37"/>
    <n v="7.91"/>
    <n v="23.89"/>
    <n v="42.52"/>
    <n v="23.56"/>
    <n v="12.92"/>
    <n v="43.73"/>
    <n v="310.39"/>
    <n v="0.16"/>
    <n v="0"/>
    <n v="26.87"/>
    <n v="6.27"/>
    <n v="1.85"/>
    <n v="52.19"/>
    <n v="70.010000000000005"/>
    <n v="244.57"/>
    <n v="8.7100000000000009"/>
    <n v="46.8"/>
    <n v="59.62"/>
    <n v="83.99"/>
    <n v="57.92"/>
    <n v="15.39"/>
    <n v="19.73"/>
    <n v="8.57"/>
    <n v="15.94"/>
    <n v="8.64"/>
    <n v="0"/>
    <n v="0"/>
    <n v="4.08"/>
    <n v="0"/>
    <n v="137.31"/>
    <n v="34.33"/>
    <n v="8.8800000000000008"/>
    <n v="40.51"/>
    <n v="8.25"/>
    <n v="70.39"/>
    <n v="85.09"/>
    <n v="6.55"/>
    <n v="5.08"/>
    <n v="6.22"/>
    <n v="1.64"/>
    <n v="2.33"/>
    <n v="52.63"/>
    <n v="0"/>
    <n v="1700.21"/>
    <n v="0.1"/>
    <n v="25"/>
    <x v="0"/>
  </r>
  <r>
    <x v="1578"/>
    <n v="8.64"/>
    <n v="46.77"/>
    <n v="1.32"/>
    <n v="8.73"/>
    <n v="26.12"/>
    <n v="47.7"/>
    <n v="41.97"/>
    <n v="12.51"/>
    <n v="45.3"/>
    <n v="306.66000000000003"/>
    <n v="1.42"/>
    <n v="6.72"/>
    <n v="26.53"/>
    <n v="6.11"/>
    <n v="12.78"/>
    <n v="63.44"/>
    <n v="75"/>
    <n v="246.49"/>
    <n v="11.84"/>
    <n v="50.12"/>
    <n v="61.35"/>
    <n v="80.430000000000007"/>
    <n v="58.92"/>
    <n v="15.12"/>
    <n v="19.5"/>
    <n v="8.44"/>
    <n v="16.190000000000001"/>
    <n v="7.74"/>
    <n v="1.05"/>
    <n v="0"/>
    <n v="3.61"/>
    <n v="24.88"/>
    <n v="103.03"/>
    <n v="37.19"/>
    <n v="6.61"/>
    <n v="30.97"/>
    <n v="6.26"/>
    <n v="53.47"/>
    <n v="82.12"/>
    <n v="7.35"/>
    <n v="4.66"/>
    <n v="6.1"/>
    <n v="1.61"/>
    <n v="2.63"/>
    <n v="56.96"/>
    <n v="0"/>
    <n v="1742.3600000000001"/>
    <n v="0.3"/>
    <n v="0.8"/>
    <x v="0"/>
  </r>
  <r>
    <x v="1579"/>
    <n v="12.59"/>
    <n v="69.510000000000005"/>
    <n v="2.06"/>
    <n v="13.49"/>
    <n v="41.34"/>
    <n v="73.27"/>
    <n v="65.790000000000006"/>
    <n v="20.34"/>
    <n v="75.959999999999994"/>
    <n v="520.98"/>
    <n v="1.06"/>
    <n v="8.2899999999999991"/>
    <n v="39.659999999999997"/>
    <n v="9.31"/>
    <n v="9.2799999999999994"/>
    <n v="95.22"/>
    <n v="126.74"/>
    <n v="424.24"/>
    <n v="18.940000000000001"/>
    <n v="86.74"/>
    <n v="107.76"/>
    <n v="141.63"/>
    <n v="102.29"/>
    <n v="26.5"/>
    <n v="34.270000000000003"/>
    <n v="14.49"/>
    <n v="26.1"/>
    <n v="12.82"/>
    <n v="7.29"/>
    <n v="0"/>
    <n v="5.78"/>
    <n v="0"/>
    <n v="173.81"/>
    <n v="59.91"/>
    <n v="11.29"/>
    <n v="51.98"/>
    <n v="10.92"/>
    <n v="89.94"/>
    <n v="116.91"/>
    <n v="12.74"/>
    <n v="8.59"/>
    <n v="10.119999999999999"/>
    <n v="1.8"/>
    <n v="4.0999999999999996"/>
    <n v="98.99"/>
    <n v="0"/>
    <n v="2844.8399999999992"/>
    <n v="0.2"/>
    <n v="12.2"/>
    <x v="0"/>
  </r>
  <r>
    <x v="1580"/>
    <n v="31.57"/>
    <n v="177.66"/>
    <n v="6.89"/>
    <n v="32.61"/>
    <n v="95.49"/>
    <n v="172.24"/>
    <n v="148.63999999999999"/>
    <n v="49.38"/>
    <n v="166.67"/>
    <n v="1098.07"/>
    <n v="7.13"/>
    <n v="27.01"/>
    <n v="111.99"/>
    <n v="25.93"/>
    <n v="74.34"/>
    <n v="217.01"/>
    <n v="260.08"/>
    <n v="843.36"/>
    <n v="43.55"/>
    <n v="167.17"/>
    <n v="213.94"/>
    <n v="289.44"/>
    <n v="198.06"/>
    <n v="54.37"/>
    <n v="71.3"/>
    <n v="29.47"/>
    <n v="57.79"/>
    <n v="31.08"/>
    <n v="0"/>
    <n v="0"/>
    <n v="16.72"/>
    <n v="129.52000000000001"/>
    <n v="393.82"/>
    <n v="146.96"/>
    <n v="27.48"/>
    <n v="122.49"/>
    <n v="26.46"/>
    <n v="215.13"/>
    <n v="395.74"/>
    <n v="22.44"/>
    <n v="19.78"/>
    <n v="24.63"/>
    <n v="0"/>
    <n v="12.49"/>
    <n v="177.12"/>
    <n v="0"/>
    <n v="6433.0199999999995"/>
    <n v="2.2000000000000002"/>
    <n v="0"/>
    <x v="0"/>
  </r>
  <r>
    <x v="1581"/>
    <n v="11.35"/>
    <n v="61.56"/>
    <n v="2"/>
    <n v="11.62"/>
    <n v="37.450000000000003"/>
    <n v="67.61"/>
    <n v="60.26"/>
    <n v="17.72"/>
    <n v="68.83"/>
    <n v="463.07"/>
    <n v="2.2400000000000002"/>
    <n v="9.3000000000000007"/>
    <n v="33.369999999999997"/>
    <n v="7.93"/>
    <n v="32.06"/>
    <n v="87.98"/>
    <n v="146.97"/>
    <n v="381.71"/>
    <n v="18.45"/>
    <n v="79.790000000000006"/>
    <n v="98.02"/>
    <n v="125.18"/>
    <n v="92.37"/>
    <n v="23.68"/>
    <n v="29.73"/>
    <n v="12.99"/>
    <n v="25.6"/>
    <n v="10.62"/>
    <n v="7.24"/>
    <n v="0"/>
    <n v="5.22"/>
    <n v="56.73"/>
    <n v="147.59"/>
    <n v="52.81"/>
    <n v="9.6300000000000008"/>
    <n v="45.12"/>
    <n v="9.42"/>
    <n v="78.52"/>
    <n v="112.39"/>
    <n v="12.32"/>
    <n v="7.15"/>
    <n v="9.44"/>
    <n v="2.0499999999999998"/>
    <n v="3.47"/>
    <n v="94.79"/>
    <n v="0"/>
    <n v="2673.3500000000004"/>
    <n v="2.5"/>
    <n v="22"/>
    <x v="0"/>
  </r>
  <r>
    <x v="1582"/>
    <n v="6.8"/>
    <n v="37.630000000000003"/>
    <n v="1.04"/>
    <n v="7"/>
    <n v="22.44"/>
    <n v="40.14"/>
    <n v="34.58"/>
    <n v="11.07"/>
    <n v="41"/>
    <n v="283.07"/>
    <n v="0.13"/>
    <n v="2.68"/>
    <n v="21.64"/>
    <n v="4.9400000000000004"/>
    <n v="0"/>
    <n v="52.21"/>
    <n v="68.180000000000007"/>
    <n v="226.12"/>
    <n v="10.53"/>
    <n v="46.64"/>
    <n v="57.24"/>
    <n v="76.510000000000005"/>
    <n v="55.73"/>
    <n v="14.13"/>
    <n v="17.3"/>
    <n v="7.88"/>
    <n v="14.3"/>
    <n v="6.64"/>
    <n v="0"/>
    <n v="0"/>
    <n v="3.11"/>
    <n v="0"/>
    <n v="94.51"/>
    <n v="34.08"/>
    <n v="5.77"/>
    <n v="28.29"/>
    <n v="5.89"/>
    <n v="50.06"/>
    <n v="64.16"/>
    <n v="6.02"/>
    <n v="4.2300000000000004"/>
    <n v="5.48"/>
    <n v="0"/>
    <n v="2.0299999999999998"/>
    <n v="52.84"/>
    <n v="0"/>
    <n v="1524.04"/>
    <n v="0"/>
    <n v="52.9"/>
    <x v="0"/>
  </r>
  <r>
    <x v="1583"/>
    <n v="12.21"/>
    <n v="67.09"/>
    <n v="2.2000000000000002"/>
    <n v="12.5"/>
    <n v="38.369999999999997"/>
    <n v="70.930000000000007"/>
    <n v="62.45"/>
    <n v="19.27"/>
    <n v="70.739999999999995"/>
    <n v="480.12"/>
    <n v="2.14"/>
    <n v="10.01"/>
    <n v="40"/>
    <n v="9.27"/>
    <n v="12.31"/>
    <n v="91.34"/>
    <n v="115.14"/>
    <n v="380.15"/>
    <n v="18.86"/>
    <n v="78.56"/>
    <n v="97.96"/>
    <n v="129.04"/>
    <n v="93.3"/>
    <n v="24.18"/>
    <n v="30.51"/>
    <n v="13.32"/>
    <n v="25.07"/>
    <n v="11.61"/>
    <n v="0"/>
    <n v="0"/>
    <n v="5.98"/>
    <n v="28.97"/>
    <n v="170.24"/>
    <n v="61.53"/>
    <n v="11.01"/>
    <n v="51.95"/>
    <n v="10.67"/>
    <n v="89.66"/>
    <n v="122.51"/>
    <n v="11.53"/>
    <n v="7.44"/>
    <n v="9.6199999999999992"/>
    <n v="0"/>
    <n v="4"/>
    <n v="89.7"/>
    <n v="0"/>
    <n v="2693.4599999999996"/>
    <n v="0.1"/>
    <n v="1.1000000000000001"/>
    <x v="0"/>
  </r>
  <r>
    <x v="1584"/>
    <n v="21.56"/>
    <n v="119.7"/>
    <n v="4.49"/>
    <n v="22.17"/>
    <n v="68.87"/>
    <n v="123.73"/>
    <n v="108.38"/>
    <n v="33.92"/>
    <n v="122.59"/>
    <n v="821.31"/>
    <n v="4.71"/>
    <n v="18.079999999999998"/>
    <n v="70.900000000000006"/>
    <n v="16.350000000000001"/>
    <n v="66.53"/>
    <n v="159.55000000000001"/>
    <n v="245.52"/>
    <n v="648.54999999999995"/>
    <n v="32.880000000000003"/>
    <n v="133.36000000000001"/>
    <n v="169.11"/>
    <n v="219.62"/>
    <n v="157.05000000000001"/>
    <n v="41.76"/>
    <n v="53.69"/>
    <n v="22.7"/>
    <n v="44.72"/>
    <n v="20.63"/>
    <n v="0.26"/>
    <n v="0"/>
    <n v="10.92"/>
    <n v="103.36"/>
    <n v="282.33999999999997"/>
    <n v="102.55"/>
    <n v="19.3"/>
    <n v="87.97"/>
    <n v="18.7"/>
    <n v="152.11000000000001"/>
    <n v="237.76"/>
    <n v="19.34"/>
    <n v="13.85"/>
    <n v="17.72"/>
    <n v="4"/>
    <n v="7.7"/>
    <n v="150.52000000000001"/>
    <n v="0"/>
    <n v="4800.8300000000017"/>
    <n v="0"/>
    <n v="0"/>
    <x v="0"/>
  </r>
  <r>
    <x v="1585"/>
    <n v="6.87"/>
    <n v="44.62"/>
    <n v="1.04"/>
    <n v="8.17"/>
    <n v="25.77"/>
    <n v="46.5"/>
    <n v="40.82"/>
    <n v="13.08"/>
    <n v="47.23"/>
    <n v="326.14"/>
    <n v="0.09"/>
    <n v="5.71"/>
    <n v="26.45"/>
    <n v="5.98"/>
    <n v="0"/>
    <n v="59.39"/>
    <n v="75.98"/>
    <n v="258.93"/>
    <n v="12.66"/>
    <n v="52.55"/>
    <n v="65.81"/>
    <n v="88.07"/>
    <n v="63.58"/>
    <n v="16.48"/>
    <n v="20.53"/>
    <n v="9.07"/>
    <n v="14.42"/>
    <n v="7.84"/>
    <n v="0"/>
    <n v="0"/>
    <n v="3.81"/>
    <n v="0"/>
    <n v="112.94"/>
    <n v="40.020000000000003"/>
    <n v="7.5"/>
    <n v="34.79"/>
    <n v="7.3"/>
    <n v="61.13"/>
    <n v="75.78"/>
    <n v="7.43"/>
    <n v="5.25"/>
    <n v="6.79"/>
    <n v="0"/>
    <n v="2.5099999999999998"/>
    <n v="59.39"/>
    <n v="0"/>
    <n v="1768.42"/>
    <n v="0.1"/>
    <n v="75.099999999999994"/>
    <x v="0"/>
  </r>
  <r>
    <x v="1586"/>
    <n v="48.02"/>
    <n v="297.11"/>
    <n v="11.2"/>
    <n v="56.52"/>
    <n v="174.41"/>
    <n v="310.63"/>
    <n v="263.58"/>
    <n v="88.95"/>
    <n v="324.04000000000002"/>
    <n v="2104.0500000000002"/>
    <n v="12.7"/>
    <n v="44.43"/>
    <n v="184.85"/>
    <n v="43.14"/>
    <n v="91.22"/>
    <n v="393.18"/>
    <n v="545.67999999999995"/>
    <n v="1682.07"/>
    <n v="90.42"/>
    <n v="348.52"/>
    <n v="431.9"/>
    <n v="582.70000000000005"/>
    <n v="403.82"/>
    <n v="111.86"/>
    <n v="143.97"/>
    <n v="58.8"/>
    <n v="118.61"/>
    <n v="54.59"/>
    <n v="0"/>
    <n v="0.01"/>
    <n v="30.16"/>
    <n v="75.72"/>
    <n v="749.71"/>
    <n v="275.13"/>
    <n v="51.66"/>
    <n v="243.14"/>
    <n v="54.63"/>
    <n v="422"/>
    <n v="589.48"/>
    <n v="45.29"/>
    <n v="41.05"/>
    <n v="48.71"/>
    <n v="0.93"/>
    <n v="21.48"/>
    <n v="375.67"/>
    <n v="0"/>
    <n v="12045.739999999996"/>
    <n v="4.8"/>
    <n v="5.3"/>
    <x v="0"/>
  </r>
  <r>
    <x v="1587"/>
    <n v="63.02"/>
    <n v="349.26"/>
    <n v="13.89"/>
    <n v="67.83"/>
    <n v="207.04"/>
    <n v="374.33"/>
    <n v="330.38"/>
    <n v="102.34"/>
    <n v="383.19"/>
    <n v="2490.04"/>
    <n v="14.93"/>
    <n v="54.02"/>
    <n v="211.27"/>
    <n v="48.2"/>
    <n v="164.43"/>
    <n v="471.87"/>
    <n v="795.14"/>
    <n v="2043.36"/>
    <n v="110.76"/>
    <n v="433.59"/>
    <n v="525.21"/>
    <n v="681.46"/>
    <n v="489.6"/>
    <n v="132.88999999999999"/>
    <n v="172.27"/>
    <n v="70.14"/>
    <n v="143.61000000000001"/>
    <n v="62.23"/>
    <n v="44.47"/>
    <n v="0"/>
    <n v="32.96"/>
    <n v="239.65"/>
    <n v="826.69"/>
    <n v="281.66000000000003"/>
    <n v="57.31"/>
    <n v="257.17"/>
    <n v="61.06"/>
    <n v="463.54"/>
    <n v="668.15"/>
    <n v="59.9"/>
    <n v="47.88"/>
    <n v="56.24"/>
    <n v="0"/>
    <n v="25.54"/>
    <n v="456.56"/>
    <n v="0"/>
    <n v="14585.079999999998"/>
    <n v="11.1"/>
    <n v="0"/>
    <x v="0"/>
  </r>
  <r>
    <x v="1588"/>
    <n v="55.24"/>
    <n v="308.45"/>
    <n v="12.44"/>
    <n v="58.73"/>
    <n v="179.87"/>
    <n v="327.58999999999997"/>
    <n v="286.95"/>
    <n v="90.19"/>
    <n v="336.9"/>
    <n v="2199.87"/>
    <n v="14.36"/>
    <n v="47.81"/>
    <n v="187.07"/>
    <n v="43.51"/>
    <n v="169.68"/>
    <n v="410.37"/>
    <n v="689.11"/>
    <n v="1792.08"/>
    <n v="95.79"/>
    <n v="376.4"/>
    <n v="469.52"/>
    <n v="607.41"/>
    <n v="433.17"/>
    <n v="116.65"/>
    <n v="150.59"/>
    <n v="61.93"/>
    <n v="131.51"/>
    <n v="55.11"/>
    <n v="40.35"/>
    <n v="0"/>
    <n v="30.69"/>
    <n v="281.95"/>
    <n v="747.41"/>
    <n v="280.99"/>
    <n v="53.51"/>
    <n v="235.71"/>
    <n v="52.92"/>
    <n v="413.82"/>
    <n v="605.95000000000005"/>
    <n v="55.45"/>
    <n v="42.03"/>
    <n v="51.21"/>
    <n v="0"/>
    <n v="22.12"/>
    <n v="428.36"/>
    <n v="0"/>
    <n v="13050.770000000004"/>
    <n v="7.6"/>
    <n v="0"/>
    <x v="0"/>
  </r>
  <r>
    <x v="1589"/>
    <n v="38.369999999999997"/>
    <n v="214.11"/>
    <n v="9.25"/>
    <n v="39.58"/>
    <n v="125.73"/>
    <n v="226.51"/>
    <n v="199.74"/>
    <n v="63.55"/>
    <n v="233.29"/>
    <n v="1554.02"/>
    <n v="9.1"/>
    <n v="32.770000000000003"/>
    <n v="126.24"/>
    <n v="29.14"/>
    <n v="114.52"/>
    <n v="285.82"/>
    <n v="479.77"/>
    <n v="1240.56"/>
    <n v="65.540000000000006"/>
    <n v="260.67"/>
    <n v="329.26"/>
    <n v="420.15"/>
    <n v="303.8"/>
    <n v="81.150000000000006"/>
    <n v="105.26"/>
    <n v="43.34"/>
    <n v="85.83"/>
    <n v="38.07"/>
    <n v="26.2"/>
    <n v="0"/>
    <n v="21.28"/>
    <n v="194.64"/>
    <n v="520.25"/>
    <n v="182.29"/>
    <n v="35.79"/>
    <n v="162.96"/>
    <n v="37.44"/>
    <n v="294.20999999999998"/>
    <n v="413.41"/>
    <n v="36.58"/>
    <n v="28"/>
    <n v="32.46"/>
    <n v="0"/>
    <n v="13.77"/>
    <n v="284.45999999999998"/>
    <n v="0"/>
    <n v="9038.8799999999974"/>
    <n v="5.0999999999999996"/>
    <n v="0"/>
    <x v="0"/>
  </r>
  <r>
    <x v="1590"/>
    <n v="56.82"/>
    <n v="318.42"/>
    <n v="12.43"/>
    <n v="62.09"/>
    <n v="187.74"/>
    <n v="333.93"/>
    <n v="290.06"/>
    <n v="96.04"/>
    <n v="356.81"/>
    <n v="2346.52"/>
    <n v="15.29"/>
    <n v="50.52"/>
    <n v="202.8"/>
    <n v="46.71"/>
    <n v="186.34"/>
    <n v="423.64"/>
    <n v="725.73"/>
    <n v="1889.42"/>
    <n v="101.01"/>
    <n v="398.43"/>
    <n v="489.86"/>
    <n v="646.69000000000005"/>
    <n v="456.74"/>
    <n v="124.4"/>
    <n v="161.93"/>
    <n v="66.05"/>
    <n v="139.87"/>
    <n v="60.3"/>
    <n v="43.86"/>
    <n v="0"/>
    <n v="32.840000000000003"/>
    <n v="305.64"/>
    <n v="801.45"/>
    <n v="300.11"/>
    <n v="57.97"/>
    <n v="260.06"/>
    <n v="59.28"/>
    <n v="453.32"/>
    <n v="637.23"/>
    <n v="57.88"/>
    <n v="45.54"/>
    <n v="55.58"/>
    <n v="0"/>
    <n v="23.12"/>
    <n v="440.49"/>
    <n v="0"/>
    <n v="13820.960000000003"/>
    <n v="5.6"/>
    <n v="0"/>
    <x v="0"/>
  </r>
  <r>
    <x v="1591"/>
    <n v="36.6"/>
    <n v="201.02"/>
    <n v="8.08"/>
    <n v="38.36"/>
    <n v="118.68"/>
    <n v="211.04"/>
    <n v="182.13"/>
    <n v="57.21"/>
    <n v="215.45"/>
    <n v="1431.68"/>
    <n v="8.49"/>
    <n v="30.65"/>
    <n v="117.99"/>
    <n v="27.39"/>
    <n v="109.33"/>
    <n v="272.8"/>
    <n v="444.64"/>
    <n v="1146.24"/>
    <n v="58.57"/>
    <n v="240.99"/>
    <n v="304.31"/>
    <n v="382.19"/>
    <n v="278.63"/>
    <n v="74.5"/>
    <n v="97.7"/>
    <n v="40.020000000000003"/>
    <n v="81.16"/>
    <n v="34.97"/>
    <n v="24.73"/>
    <n v="0"/>
    <n v="18.45"/>
    <n v="178.32"/>
    <n v="457.11"/>
    <n v="168.46"/>
    <n v="32.65"/>
    <n v="145.13999999999999"/>
    <n v="32.65"/>
    <n v="145.13999999999999"/>
    <n v="32.049999999999997"/>
    <n v="35.67"/>
    <n v="24.8"/>
    <n v="31.16"/>
    <n v="12"/>
    <n v="13.32"/>
    <n v="283.81"/>
    <n v="0"/>
    <n v="7886.2799999999988"/>
    <n v="0.5"/>
    <n v="0"/>
    <x v="0"/>
  </r>
  <r>
    <x v="1592"/>
    <n v="54.68"/>
    <n v="299.99"/>
    <n v="12.03"/>
    <n v="58.58"/>
    <n v="181.06"/>
    <n v="327.16000000000003"/>
    <n v="276.27999999999997"/>
    <n v="88.66"/>
    <n v="333.24"/>
    <n v="2191.2600000000002"/>
    <n v="14.23"/>
    <n v="46.9"/>
    <n v="183.24"/>
    <n v="42.39"/>
    <n v="165.89"/>
    <n v="407.53"/>
    <n v="685.63"/>
    <n v="1757.54"/>
    <n v="93.45"/>
    <n v="377.99"/>
    <n v="465.45"/>
    <n v="590.91999999999996"/>
    <n v="429.26"/>
    <n v="115.53"/>
    <n v="151.62"/>
    <n v="61.81"/>
    <n v="128.49"/>
    <n v="55.69"/>
    <n v="39.21"/>
    <n v="0"/>
    <n v="28.81"/>
    <n v="276.14"/>
    <n v="736.35"/>
    <n v="264.57"/>
    <n v="52.35"/>
    <n v="230.18"/>
    <n v="52.31"/>
    <n v="404.89"/>
    <n v="588.95000000000005"/>
    <n v="56.17"/>
    <n v="41.03"/>
    <n v="49.93"/>
    <n v="0"/>
    <n v="21.6"/>
    <n v="423.36"/>
    <n v="0"/>
    <n v="12862.350000000002"/>
    <n v="6.2"/>
    <n v="0"/>
    <x v="0"/>
  </r>
  <r>
    <x v="1593"/>
    <n v="41.6"/>
    <n v="232.1"/>
    <n v="9.94"/>
    <n v="43"/>
    <n v="134.24"/>
    <n v="237.9"/>
    <n v="206.3"/>
    <n v="66.77"/>
    <n v="240.5"/>
    <n v="1566.81"/>
    <n v="11.4"/>
    <n v="35.659999999999997"/>
    <n v="142.31"/>
    <n v="33.590000000000003"/>
    <n v="134.85"/>
    <n v="302.47000000000003"/>
    <n v="479.44"/>
    <n v="1223.51"/>
    <n v="65.7"/>
    <n v="259.02"/>
    <n v="321.64999999999998"/>
    <n v="429.97"/>
    <n v="299.10000000000002"/>
    <n v="82.11"/>
    <n v="106.81"/>
    <n v="43.76"/>
    <n v="92.19"/>
    <n v="41.93"/>
    <n v="31.38"/>
    <n v="0"/>
    <n v="24.39"/>
    <n v="214.31"/>
    <n v="552.77"/>
    <n v="214.48"/>
    <n v="40.06"/>
    <n v="181.52"/>
    <n v="39.78"/>
    <n v="313.06"/>
    <n v="462.41"/>
    <n v="38.520000000000003"/>
    <n v="31.52"/>
    <n v="39.04"/>
    <n v="0"/>
    <n v="16.7"/>
    <n v="299.70999999999998"/>
    <n v="0"/>
    <n v="9384.2800000000007"/>
    <n v="2.6"/>
    <n v="3.1"/>
    <x v="0"/>
  </r>
  <r>
    <x v="1594"/>
    <n v="37.04"/>
    <n v="200.5"/>
    <n v="6.71"/>
    <n v="39.43"/>
    <n v="119.77"/>
    <n v="217.86"/>
    <n v="184.78"/>
    <n v="58.77"/>
    <n v="225.49"/>
    <n v="1493.3"/>
    <n v="8.77"/>
    <n v="31.44"/>
    <n v="123.46"/>
    <n v="29.23"/>
    <n v="109.74"/>
    <n v="269.47000000000003"/>
    <n v="453.81"/>
    <n v="1189.96"/>
    <n v="61.84"/>
    <n v="249.89"/>
    <n v="309.18"/>
    <n v="401.24"/>
    <n v="288.14"/>
    <n v="78.36"/>
    <n v="102.65"/>
    <n v="41.91"/>
    <n v="87.9"/>
    <n v="37.479999999999997"/>
    <n v="27.12"/>
    <n v="0"/>
    <n v="17.48"/>
    <n v="190.92"/>
    <n v="516.27"/>
    <n v="183.76"/>
    <n v="36.53"/>
    <n v="158.36000000000001"/>
    <n v="33.31"/>
    <n v="271.5"/>
    <n v="407.71"/>
    <n v="37.11"/>
    <n v="27.42"/>
    <n v="34.770000000000003"/>
    <n v="0"/>
    <n v="14.3"/>
    <n v="280.44"/>
    <n v="0"/>
    <n v="8695.119999999999"/>
    <n v="3.7"/>
    <n v="0.7"/>
    <x v="0"/>
  </r>
  <r>
    <x v="1595"/>
    <n v="69.94"/>
    <n v="382.91"/>
    <n v="13.6"/>
    <n v="76.17"/>
    <n v="231.8"/>
    <n v="416.15"/>
    <n v="356.88"/>
    <n v="114.71"/>
    <n v="426.89"/>
    <n v="2805.1"/>
    <n v="17.690000000000001"/>
    <n v="60.31"/>
    <n v="241.48"/>
    <n v="55.08"/>
    <n v="204.65"/>
    <n v="526.65"/>
    <n v="886.07"/>
    <n v="2276.6999999999998"/>
    <n v="123.71"/>
    <n v="494.28"/>
    <n v="587.63"/>
    <n v="766.83"/>
    <n v="552.5"/>
    <n v="149.77000000000001"/>
    <n v="196.04"/>
    <n v="79.930000000000007"/>
    <n v="162.37"/>
    <n v="71.930000000000007"/>
    <n v="50.71"/>
    <n v="0"/>
    <n v="36.99"/>
    <n v="356.19"/>
    <n v="939.59"/>
    <n v="311.77999999999997"/>
    <n v="66.53"/>
    <n v="297.42"/>
    <n v="71.569999999999993"/>
    <n v="533.17999999999995"/>
    <n v="757.92"/>
    <n v="69.73"/>
    <n v="56.39"/>
    <n v="64.88"/>
    <n v="0"/>
    <n v="30.26"/>
    <n v="512.55999999999995"/>
    <n v="0"/>
    <n v="16503.47"/>
    <n v="10.4"/>
    <n v="0"/>
    <x v="0"/>
  </r>
  <r>
    <x v="1596"/>
    <n v="67.819999999999993"/>
    <n v="366.76"/>
    <n v="13.59"/>
    <n v="73.16"/>
    <n v="221.42"/>
    <n v="395.11"/>
    <n v="344.37"/>
    <n v="110.4"/>
    <n v="412.24"/>
    <n v="2698.34"/>
    <n v="18.12"/>
    <n v="58.46"/>
    <n v="230.85"/>
    <n v="53.53"/>
    <n v="201.05"/>
    <n v="505.02"/>
    <n v="843.67"/>
    <n v="2187.16"/>
    <n v="118.52"/>
    <n v="470.98"/>
    <n v="563.54"/>
    <n v="732.48"/>
    <n v="531.23"/>
    <n v="143.72999999999999"/>
    <n v="188.27"/>
    <n v="76.61"/>
    <n v="156.88999999999999"/>
    <n v="69.19"/>
    <n v="0"/>
    <n v="0"/>
    <n v="36.18"/>
    <n v="345.69"/>
    <n v="913.13"/>
    <n v="311.7"/>
    <n v="64.69"/>
    <n v="287.64999999999998"/>
    <n v="68.33"/>
    <n v="514.30999999999995"/>
    <n v="735.77"/>
    <n v="67.540000000000006"/>
    <n v="54.03"/>
    <n v="62.72"/>
    <n v="0"/>
    <n v="29"/>
    <n v="500.08"/>
    <n v="0"/>
    <n v="15843.330000000002"/>
    <n v="11.4"/>
    <n v="0"/>
    <x v="0"/>
  </r>
  <r>
    <x v="1597"/>
    <n v="68.98"/>
    <n v="374.12"/>
    <n v="13.08"/>
    <n v="74.47"/>
    <n v="225.82"/>
    <n v="406.13"/>
    <n v="348.64"/>
    <n v="112.11"/>
    <n v="421.31"/>
    <n v="2682.58"/>
    <n v="17.489999999999998"/>
    <n v="59.69"/>
    <n v="237.65"/>
    <n v="54.49"/>
    <n v="207.27"/>
    <n v="515.96"/>
    <n v="859.65"/>
    <n v="2213.0700000000002"/>
    <n v="119.28"/>
    <n v="478.93"/>
    <n v="567.77"/>
    <n v="743.58"/>
    <n v="528.21"/>
    <n v="146.88"/>
    <n v="191.66"/>
    <n v="77.56"/>
    <n v="161.99"/>
    <n v="72.45"/>
    <n v="7.0000000000000007E-2"/>
    <n v="0"/>
    <n v="35.51"/>
    <n v="353.11"/>
    <n v="935.84"/>
    <n v="311.77999999999997"/>
    <n v="64.209999999999994"/>
    <n v="291.18"/>
    <n v="69.510000000000005"/>
    <n v="512.6"/>
    <n v="750.41"/>
    <n v="69.430000000000007"/>
    <n v="55.2"/>
    <n v="64.41"/>
    <n v="12.39"/>
    <n v="29.5"/>
    <n v="509.72"/>
    <n v="0"/>
    <n v="16045.689999999999"/>
    <n v="10.6"/>
    <n v="0"/>
    <x v="0"/>
  </r>
  <r>
    <x v="1598"/>
    <n v="49.48"/>
    <n v="255.63"/>
    <n v="7.68"/>
    <n v="53.03"/>
    <n v="152.6"/>
    <n v="281.95999999999998"/>
    <n v="239.89"/>
    <n v="74.12"/>
    <n v="289.61"/>
    <n v="1977.21"/>
    <n v="10.54"/>
    <n v="40.9"/>
    <n v="161.46"/>
    <n v="38.14"/>
    <n v="143.11000000000001"/>
    <n v="360.57"/>
    <n v="598.29"/>
    <n v="1554.51"/>
    <n v="80.45"/>
    <n v="332.41"/>
    <n v="404.91"/>
    <n v="518.39"/>
    <n v="383.2"/>
    <n v="102.19"/>
    <n v="134.59"/>
    <n v="55.36"/>
    <n v="116.43"/>
    <n v="50.92"/>
    <n v="35.01"/>
    <n v="6.97"/>
    <n v="20.88"/>
    <n v="243.28"/>
    <n v="678.37"/>
    <n v="221.89"/>
    <n v="49.08"/>
    <n v="201.32"/>
    <n v="45.44"/>
    <n v="346.64"/>
    <n v="534.41999999999996"/>
    <n v="48.45"/>
    <n v="36.44"/>
    <n v="45.59"/>
    <n v="10.19"/>
    <n v="19.649999999999999"/>
    <n v="358.18"/>
    <n v="0"/>
    <n v="11369.380000000001"/>
    <n v="4.9000000000000004"/>
    <n v="0"/>
    <x v="0"/>
  </r>
  <r>
    <x v="1599"/>
    <n v="39.18"/>
    <n v="210.41"/>
    <n v="6.8"/>
    <n v="41.65"/>
    <n v="123.56"/>
    <n v="224.69"/>
    <n v="194.03"/>
    <n v="61.59"/>
    <n v="236.75"/>
    <n v="1576.38"/>
    <n v="9.59"/>
    <n v="33.590000000000003"/>
    <n v="130.97999999999999"/>
    <n v="30.97"/>
    <n v="123.07"/>
    <n v="289.51"/>
    <n v="482.68"/>
    <n v="1248.18"/>
    <n v="65.84"/>
    <n v="265.20999999999998"/>
    <n v="327.16000000000003"/>
    <n v="424.7"/>
    <n v="305.51"/>
    <n v="81.91"/>
    <n v="106.72"/>
    <n v="44.27"/>
    <n v="93.28"/>
    <n v="40.67"/>
    <n v="28.56"/>
    <n v="0"/>
    <n v="18.350000000000001"/>
    <n v="201.29"/>
    <n v="544.76"/>
    <n v="195.03"/>
    <n v="39.31"/>
    <n v="166.98"/>
    <n v="36.4"/>
    <n v="288.51"/>
    <n v="427.82"/>
    <n v="38.9"/>
    <n v="28.92"/>
    <n v="36.6"/>
    <n v="5.2"/>
    <n v="15.14"/>
    <n v="294.63"/>
    <n v="0"/>
    <n v="9185.2799999999988"/>
    <n v="3.1"/>
    <n v="0"/>
    <x v="0"/>
  </r>
  <r>
    <x v="1600"/>
    <n v="12.72"/>
    <n v="68.56"/>
    <n v="2.27"/>
    <n v="13.07"/>
    <n v="39.54"/>
    <n v="71.849999999999994"/>
    <n v="63.36"/>
    <n v="19.489999999999998"/>
    <n v="72.430000000000007"/>
    <n v="490.2"/>
    <n v="2.61"/>
    <n v="10.25"/>
    <n v="40.380000000000003"/>
    <n v="9.2799999999999994"/>
    <n v="37.29"/>
    <n v="95.17"/>
    <n v="149.6"/>
    <n v="383.93"/>
    <n v="19.170000000000002"/>
    <n v="81.98"/>
    <n v="101.4"/>
    <n v="130.16"/>
    <n v="96.3"/>
    <n v="24.83"/>
    <n v="31.82"/>
    <n v="13.73"/>
    <n v="26.98"/>
    <n v="12.12"/>
    <n v="8.25"/>
    <n v="0"/>
    <n v="5.94"/>
    <n v="59.23"/>
    <n v="159.38"/>
    <n v="57.49"/>
    <n v="10.78"/>
    <n v="48.67"/>
    <n v="10.29"/>
    <n v="84.85"/>
    <n v="134.02000000000001"/>
    <n v="12.03"/>
    <n v="7.53"/>
    <n v="10.130000000000001"/>
    <n v="1.75"/>
    <n v="4.2"/>
    <n v="93.19"/>
    <n v="0"/>
    <n v="2828.2200000000007"/>
    <n v="0.1"/>
    <n v="17.5"/>
    <x v="0"/>
  </r>
  <r>
    <x v="1601"/>
    <n v="12.15"/>
    <n v="66.900000000000006"/>
    <n v="2.2599999999999998"/>
    <n v="12.48"/>
    <n v="38.64"/>
    <n v="68.540000000000006"/>
    <n v="60.32"/>
    <n v="19.59"/>
    <n v="69.33"/>
    <n v="469.28"/>
    <n v="2.31"/>
    <n v="10.029999999999999"/>
    <n v="40.79"/>
    <n v="9.39"/>
    <n v="20.440000000000001"/>
    <n v="97.21"/>
    <n v="109.25"/>
    <n v="363.36"/>
    <n v="18.22"/>
    <n v="74.930000000000007"/>
    <n v="94.4"/>
    <n v="124.54"/>
    <n v="90.06"/>
    <n v="23.51"/>
    <n v="29.99"/>
    <n v="12.94"/>
    <n v="25.34"/>
    <n v="11.98"/>
    <n v="0.63"/>
    <n v="0"/>
    <n v="6.12"/>
    <n v="0.27"/>
    <n v="167.76"/>
    <n v="60.91"/>
    <n v="11.44"/>
    <n v="51.02"/>
    <n v="10.83"/>
    <n v="90.57"/>
    <n v="123.21"/>
    <n v="10.51"/>
    <n v="7.56"/>
    <n v="9.83"/>
    <n v="0"/>
    <n v="4.12"/>
    <n v="83.67"/>
    <n v="0"/>
    <n v="2616.63"/>
    <n v="0"/>
    <n v="30.7"/>
    <x v="0"/>
  </r>
  <r>
    <x v="1602"/>
    <n v="9.76"/>
    <n v="54.82"/>
    <n v="1.88"/>
    <n v="10.37"/>
    <n v="33.14"/>
    <n v="59.08"/>
    <n v="38.770000000000003"/>
    <n v="16.399999999999999"/>
    <n v="59.8"/>
    <n v="404.44"/>
    <n v="1.92"/>
    <n v="5.14"/>
    <n v="31.44"/>
    <n v="7.32"/>
    <n v="14.05"/>
    <n v="326.69"/>
    <n v="107.77"/>
    <n v="321.2"/>
    <n v="9.74"/>
    <n v="67"/>
    <n v="83.87"/>
    <n v="107.62"/>
    <n v="78.849999999999994"/>
    <n v="20.49"/>
    <n v="25.95"/>
    <n v="11.24"/>
    <n v="12.67"/>
    <n v="9.58"/>
    <n v="3.95"/>
    <n v="0"/>
    <n v="4.68"/>
    <n v="0"/>
    <n v="137.71"/>
    <n v="48.98"/>
    <n v="9.26"/>
    <n v="41.69"/>
    <n v="8.8699999999999992"/>
    <n v="74.28"/>
    <n v="98.08"/>
    <n v="9.82"/>
    <n v="6.38"/>
    <n v="8.2200000000000006"/>
    <n v="0"/>
    <n v="3.1"/>
    <n v="77.22"/>
    <n v="0"/>
    <n v="2463.2399999999998"/>
    <n v="0.1"/>
    <n v="45.3"/>
    <x v="0"/>
  </r>
  <r>
    <x v="1603"/>
    <n v="22.95"/>
    <n v="126.55"/>
    <n v="4.9000000000000004"/>
    <n v="24.04"/>
    <n v="74.61"/>
    <n v="132.07"/>
    <n v="112.4"/>
    <n v="38.380000000000003"/>
    <n v="138.62"/>
    <n v="929.05"/>
    <n v="5.24"/>
    <n v="16.45"/>
    <n v="76.39"/>
    <n v="18.27"/>
    <n v="38.07"/>
    <n v="165.8"/>
    <n v="218.51"/>
    <n v="724.7"/>
    <n v="37.54"/>
    <n v="148.65"/>
    <n v="188.68"/>
    <n v="250.41"/>
    <n v="179.24"/>
    <n v="47.46"/>
    <n v="61.49"/>
    <n v="25.88"/>
    <n v="51.56"/>
    <n v="23.16"/>
    <n v="12.09"/>
    <n v="0"/>
    <n v="12.53"/>
    <n v="88.6"/>
    <n v="333.78"/>
    <n v="122.48"/>
    <n v="23.26"/>
    <n v="102.13"/>
    <n v="22.06"/>
    <n v="180.55"/>
    <n v="253.83"/>
    <n v="21.39"/>
    <n v="16.16"/>
    <n v="20.52"/>
    <n v="0"/>
    <n v="8.07"/>
    <n v="167.97"/>
    <n v="0"/>
    <n v="5266.4900000000007"/>
    <n v="0"/>
    <n v="0"/>
    <x v="0"/>
  </r>
  <r>
    <x v="1604"/>
    <n v="23.7"/>
    <n v="129.52000000000001"/>
    <n v="5.12"/>
    <n v="24.33"/>
    <n v="73.84"/>
    <n v="134.07"/>
    <n v="117.79"/>
    <n v="37.450000000000003"/>
    <n v="134.27000000000001"/>
    <n v="883.09"/>
    <n v="5.2"/>
    <n v="19.86"/>
    <n v="77.55"/>
    <n v="18.239999999999998"/>
    <n v="51.22"/>
    <n v="174.04"/>
    <n v="270.99"/>
    <n v="693.46"/>
    <n v="35.909999999999997"/>
    <n v="144.38"/>
    <n v="183.86"/>
    <n v="234.38"/>
    <n v="169.06"/>
    <n v="44.95"/>
    <n v="58.74"/>
    <n v="24.41"/>
    <n v="48.72"/>
    <n v="22.16"/>
    <n v="15.71"/>
    <n v="0"/>
    <n v="12.06"/>
    <n v="111.73"/>
    <n v="298.11"/>
    <n v="110.49"/>
    <n v="20.86"/>
    <n v="92.96"/>
    <n v="20.21"/>
    <n v="164.94"/>
    <n v="225.07"/>
    <n v="21.23"/>
    <n v="15.11"/>
    <n v="19.190000000000001"/>
    <n v="4.8899999999999997"/>
    <n v="8.44"/>
    <n v="166.48"/>
    <n v="0"/>
    <n v="5147.7899999999963"/>
    <n v="0.4"/>
    <n v="2.5"/>
    <x v="0"/>
  </r>
  <r>
    <x v="1605"/>
    <n v="9.02"/>
    <n v="49.51"/>
    <n v="1.53"/>
    <n v="9.25"/>
    <n v="28.83"/>
    <n v="52.05"/>
    <n v="45.74"/>
    <n v="14.22"/>
    <n v="51.75"/>
    <n v="353.84"/>
    <n v="1.56"/>
    <n v="7.34"/>
    <n v="29.3"/>
    <n v="6.75"/>
    <n v="14.63"/>
    <n v="67.78"/>
    <n v="84.59"/>
    <n v="276.91000000000003"/>
    <n v="13.68"/>
    <n v="57.78"/>
    <n v="71.59"/>
    <n v="93.45"/>
    <n v="68.680000000000007"/>
    <n v="17.670000000000002"/>
    <n v="22.28"/>
    <n v="9.82"/>
    <n v="18.86"/>
    <n v="8.43"/>
    <n v="0"/>
    <n v="0"/>
    <n v="4.12"/>
    <n v="21.78"/>
    <n v="123.18"/>
    <n v="44.72"/>
    <n v="8.26"/>
    <n v="37.57"/>
    <n v="7.74"/>
    <n v="65.739999999999995"/>
    <n v="86.3"/>
    <n v="8.43"/>
    <n v="5.38"/>
    <n v="7.21"/>
    <n v="0.03"/>
    <n v="2.86"/>
    <n v="66.709999999999994"/>
    <n v="0"/>
    <n v="1976.87"/>
    <n v="0"/>
    <n v="17.600000000000001"/>
    <x v="0"/>
  </r>
  <r>
    <x v="1606"/>
    <n v="28.34"/>
    <n v="148.55000000000001"/>
    <n v="5.29"/>
    <n v="29.4"/>
    <n v="89.61"/>
    <n v="163.28"/>
    <n v="139.13"/>
    <n v="43.9"/>
    <n v="169.18"/>
    <n v="1119"/>
    <n v="5.61"/>
    <n v="18.739999999999998"/>
    <n v="88.79"/>
    <n v="21.18"/>
    <n v="37.65"/>
    <n v="207.26"/>
    <n v="272.94"/>
    <n v="895.04"/>
    <n v="45.21"/>
    <n v="188.66"/>
    <n v="233.41"/>
    <n v="296.79000000000002"/>
    <n v="218.55"/>
    <n v="58.44"/>
    <n v="76.16"/>
    <n v="31.51"/>
    <n v="65.56"/>
    <n v="27.77"/>
    <n v="0"/>
    <n v="0"/>
    <n v="12.52"/>
    <n v="0"/>
    <n v="366.3"/>
    <n v="124.4"/>
    <n v="25.61"/>
    <n v="110.64"/>
    <n v="23.85"/>
    <n v="186.94"/>
    <n v="282.99"/>
    <n v="28.03"/>
    <n v="20.170000000000002"/>
    <n v="25.33"/>
    <n v="0"/>
    <n v="10.050000000000001"/>
    <n v="209.74"/>
    <n v="0"/>
    <n v="6151.52"/>
    <n v="1.3"/>
    <n v="7.8"/>
    <x v="0"/>
  </r>
  <r>
    <x v="1607"/>
    <n v="28.94"/>
    <n v="184.81"/>
    <n v="7.46"/>
    <n v="34.85"/>
    <n v="109.63"/>
    <n v="195.89"/>
    <n v="173.26"/>
    <n v="52.94"/>
    <n v="200.35"/>
    <n v="1308.8399999999999"/>
    <n v="5.57"/>
    <n v="28.28"/>
    <n v="104.32"/>
    <n v="24.85"/>
    <n v="66.069999999999993"/>
    <n v="255.83"/>
    <n v="324.16000000000003"/>
    <n v="1055.44"/>
    <n v="53.21"/>
    <n v="221.29"/>
    <n v="281.87"/>
    <n v="350.15"/>
    <n v="257.17"/>
    <n v="68.19"/>
    <n v="89.26"/>
    <n v="36.729999999999997"/>
    <n v="74.25"/>
    <n v="31.79"/>
    <n v="0"/>
    <n v="0"/>
    <n v="16.66"/>
    <n v="74.239999999999995"/>
    <n v="428.49"/>
    <n v="156.4"/>
    <n v="30.01"/>
    <n v="133.84"/>
    <n v="28.83"/>
    <n v="234.99"/>
    <n v="336.46"/>
    <n v="33.200000000000003"/>
    <n v="22.74"/>
    <n v="28.5"/>
    <n v="1.61"/>
    <n v="11.95"/>
    <n v="259.13"/>
    <n v="0"/>
    <n v="7422.4499999999971"/>
    <n v="1.2"/>
    <n v="0.3"/>
    <x v="0"/>
  </r>
  <r>
    <x v="1608"/>
    <n v="15.04"/>
    <n v="116.2"/>
    <n v="4.5199999999999996"/>
    <n v="21.82"/>
    <n v="69.06"/>
    <n v="121.76"/>
    <n v="107.83"/>
    <n v="34.82"/>
    <n v="127.96"/>
    <n v="850.13"/>
    <n v="4.5999999999999996"/>
    <n v="15.89"/>
    <n v="68.64"/>
    <n v="16.29"/>
    <n v="23.44"/>
    <n v="156.31"/>
    <n v="203.06"/>
    <n v="682.05"/>
    <n v="33.299999999999997"/>
    <n v="141.52000000000001"/>
    <n v="178.18"/>
    <n v="229.04"/>
    <n v="167.05"/>
    <n v="44.06"/>
    <n v="56.81"/>
    <n v="23.79"/>
    <n v="48.56"/>
    <n v="21.43"/>
    <n v="0"/>
    <n v="0"/>
    <n v="11.42"/>
    <n v="46.31"/>
    <n v="293.75"/>
    <n v="108.05"/>
    <n v="20.260000000000002"/>
    <n v="91.61"/>
    <n v="19.66"/>
    <n v="160.09"/>
    <n v="219.83"/>
    <n v="20.61"/>
    <n v="14.86"/>
    <n v="17.64"/>
    <n v="0"/>
    <n v="7.59"/>
    <n v="161.66"/>
    <n v="0"/>
    <n v="4776.5"/>
    <n v="0.4"/>
    <n v="6.7"/>
    <x v="0"/>
  </r>
  <r>
    <x v="1609"/>
    <n v="44.16"/>
    <n v="243.92"/>
    <n v="9.99"/>
    <n v="46.26"/>
    <n v="143.97999999999999"/>
    <n v="257.43"/>
    <n v="226.54"/>
    <n v="72.099999999999994"/>
    <n v="271.25"/>
    <n v="1747.39"/>
    <n v="10.99"/>
    <n v="38.299999999999997"/>
    <n v="145.18"/>
    <n v="34.54"/>
    <n v="95.02"/>
    <n v="330.11"/>
    <n v="467.2"/>
    <n v="1413.68"/>
    <n v="75.319999999999993"/>
    <n v="296.64999999999998"/>
    <n v="371.8"/>
    <n v="476.44"/>
    <n v="340.46"/>
    <n v="92.92"/>
    <n v="122.65"/>
    <n v="49.35"/>
    <n v="101.62"/>
    <n v="43.24"/>
    <n v="0"/>
    <n v="0"/>
    <n v="24.33"/>
    <n v="178.76"/>
    <n v="578.82000000000005"/>
    <n v="222.62"/>
    <n v="41.54"/>
    <n v="190.6"/>
    <n v="41.97"/>
    <n v="332.22"/>
    <n v="474.27"/>
    <n v="43.67"/>
    <n v="32.67"/>
    <n v="39.979999999999997"/>
    <n v="0"/>
    <n v="16.86"/>
    <n v="338.93"/>
    <n v="0"/>
    <n v="10125.730000000001"/>
    <n v="1.8"/>
    <n v="8.9"/>
    <x v="0"/>
  </r>
  <r>
    <x v="1610"/>
    <n v="41.48"/>
    <n v="229.67"/>
    <n v="10.28"/>
    <n v="43.87"/>
    <n v="139.88999999999999"/>
    <n v="249.2"/>
    <n v="220.22"/>
    <n v="68.53"/>
    <n v="259.7"/>
    <n v="1712.82"/>
    <n v="9.85"/>
    <n v="35.47"/>
    <n v="133.43"/>
    <n v="30.72"/>
    <n v="120.75"/>
    <n v="315.95"/>
    <n v="548.27"/>
    <n v="1411.1"/>
    <n v="74.37"/>
    <n v="300.98"/>
    <n v="376.33"/>
    <n v="468.23"/>
    <n v="344.33"/>
    <n v="90.86"/>
    <n v="118.07"/>
    <n v="48.45"/>
    <n v="98.16"/>
    <n v="40.03"/>
    <n v="0"/>
    <n v="0"/>
    <n v="22.61"/>
    <n v="213.31"/>
    <n v="529.88"/>
    <n v="192.36"/>
    <n v="37.33"/>
    <n v="171.64"/>
    <n v="38.590000000000003"/>
    <n v="308.64999999999998"/>
    <n v="429.65"/>
    <n v="45"/>
    <n v="30.3"/>
    <n v="36.25"/>
    <n v="0"/>
    <n v="15.23"/>
    <n v="346.39"/>
    <n v="0"/>
    <n v="9958.1999999999953"/>
    <n v="4.2"/>
    <n v="0"/>
    <x v="0"/>
  </r>
  <r>
    <x v="1611"/>
    <n v="19.489999999999998"/>
    <n v="107.45"/>
    <n v="4.1100000000000003"/>
    <n v="20.350000000000001"/>
    <n v="63.58"/>
    <n v="112.9"/>
    <n v="98.71"/>
    <n v="31.8"/>
    <n v="117.41"/>
    <n v="790.59"/>
    <n v="4.38"/>
    <n v="16.61"/>
    <n v="64.12"/>
    <n v="15.14"/>
    <n v="61.64"/>
    <n v="142.41999999999999"/>
    <n v="240.29"/>
    <n v="625.82000000000005"/>
    <n v="32.01"/>
    <n v="130.18"/>
    <n v="164.74"/>
    <n v="211.24"/>
    <n v="155.12"/>
    <n v="40.630000000000003"/>
    <n v="52.36"/>
    <n v="22.12"/>
    <n v="44.53"/>
    <n v="19.32"/>
    <n v="0"/>
    <n v="0"/>
    <n v="10.37"/>
    <n v="91.81"/>
    <n v="270.72000000000003"/>
    <n v="98.41"/>
    <n v="18.72"/>
    <n v="82.75"/>
    <n v="17.37"/>
    <n v="146.79"/>
    <n v="203.1"/>
    <n v="19.18"/>
    <n v="13.38"/>
    <n v="17.12"/>
    <n v="0"/>
    <n v="6.81"/>
    <n v="150.97"/>
    <n v="0"/>
    <n v="4556.5600000000022"/>
    <n v="0"/>
    <n v="3.7"/>
    <x v="0"/>
  </r>
  <r>
    <x v="1612"/>
    <n v="25.75"/>
    <n v="135.19"/>
    <n v="5"/>
    <n v="27"/>
    <n v="79.47"/>
    <n v="147.21"/>
    <n v="125.66"/>
    <n v="39.94"/>
    <n v="148.97999999999999"/>
    <n v="1018.14"/>
    <n v="5.09"/>
    <n v="15.98"/>
    <n v="82.45"/>
    <n v="19.45"/>
    <n v="39.659999999999997"/>
    <n v="185.82"/>
    <n v="239.83"/>
    <n v="788.39"/>
    <n v="38.71"/>
    <n v="166.67"/>
    <n v="207.14"/>
    <n v="264.45999999999998"/>
    <n v="196.56"/>
    <n v="51.62"/>
    <n v="68.03"/>
    <n v="28.32"/>
    <n v="57.67"/>
    <n v="25.48"/>
    <n v="0"/>
    <n v="0"/>
    <n v="12.11"/>
    <n v="0"/>
    <n v="352.8"/>
    <n v="121.45"/>
    <n v="25.23"/>
    <n v="105.35"/>
    <n v="22.31"/>
    <n v="181.02"/>
    <n v="269.67"/>
    <n v="24.19"/>
    <n v="17.72"/>
    <n v="22.51"/>
    <n v="0"/>
    <n v="9.23"/>
    <n v="182.25"/>
    <n v="0"/>
    <n v="5579.5099999999993"/>
    <n v="0.3"/>
    <n v="13.4"/>
    <x v="0"/>
  </r>
  <r>
    <x v="1613"/>
    <n v="6.23"/>
    <n v="118.66"/>
    <n v="4.63"/>
    <n v="22.05"/>
    <n v="67.25"/>
    <n v="122.33"/>
    <n v="104.94"/>
    <n v="34.659999999999997"/>
    <n v="124.04"/>
    <n v="816.82"/>
    <n v="4.53"/>
    <n v="4.72"/>
    <n v="71.89"/>
    <n v="17.07"/>
    <n v="11.69"/>
    <n v="152.82"/>
    <n v="193.82"/>
    <n v="629.47"/>
    <n v="33.01"/>
    <n v="130.19999999999999"/>
    <n v="163.79"/>
    <n v="215.29"/>
    <n v="155"/>
    <n v="41.57"/>
    <n v="54.28"/>
    <n v="22.55"/>
    <n v="45.14"/>
    <n v="21.43"/>
    <n v="0"/>
    <n v="0"/>
    <n v="11.49"/>
    <n v="0"/>
    <n v="290.43"/>
    <n v="108.9"/>
    <n v="20.38"/>
    <n v="90.36"/>
    <n v="18.79"/>
    <n v="158.99"/>
    <n v="243.3"/>
    <n v="18.190000000000001"/>
    <n v="14.63"/>
    <n v="18.3"/>
    <n v="0"/>
    <n v="7.95"/>
    <n v="143.4"/>
    <n v="0"/>
    <n v="4534.99"/>
    <n v="0.8"/>
    <n v="54.2"/>
    <x v="0"/>
  </r>
  <r>
    <x v="1614"/>
    <n v="36.82"/>
    <n v="242.85"/>
    <n v="10.24"/>
    <n v="46.11"/>
    <n v="143.41999999999999"/>
    <n v="255.9"/>
    <n v="227.76"/>
    <n v="73.64"/>
    <n v="277.8"/>
    <n v="1815.3"/>
    <n v="9.2200000000000006"/>
    <n v="32.590000000000003"/>
    <n v="148.41"/>
    <n v="34.700000000000003"/>
    <n v="79.72"/>
    <n v="323.44"/>
    <n v="475.44"/>
    <n v="1464.16"/>
    <n v="80.47"/>
    <n v="311.07"/>
    <n v="390.86"/>
    <n v="494.13"/>
    <n v="359.31"/>
    <n v="95.78"/>
    <n v="124.78"/>
    <n v="51.03"/>
    <n v="108.43"/>
    <n v="45.21"/>
    <n v="0"/>
    <n v="0"/>
    <n v="25.75"/>
    <n v="135.56"/>
    <n v="610.41"/>
    <n v="232.9"/>
    <n v="43.34"/>
    <n v="195"/>
    <n v="42.17"/>
    <n v="345.91"/>
    <n v="464.54"/>
    <n v="46.9"/>
    <n v="34.4"/>
    <n v="40.74"/>
    <n v="0"/>
    <n v="17.329999999999998"/>
    <n v="365.95"/>
    <n v="0"/>
    <n v="10359.49"/>
    <n v="6.9"/>
    <n v="3.2"/>
    <x v="0"/>
  </r>
  <r>
    <x v="1615"/>
    <n v="9.5399999999999991"/>
    <n v="53.47"/>
    <n v="1.66"/>
    <n v="10.029999999999999"/>
    <n v="30.5"/>
    <n v="56.3"/>
    <n v="49.64"/>
    <n v="14.99"/>
    <n v="55.24"/>
    <n v="373.33"/>
    <n v="0.47"/>
    <n v="7.78"/>
    <n v="31.18"/>
    <n v="7.18"/>
    <n v="11.93"/>
    <n v="73.22"/>
    <n v="90.97"/>
    <n v="290.83999999999997"/>
    <n v="14.33"/>
    <n v="62.37"/>
    <n v="77.09"/>
    <n v="96.55"/>
    <n v="72.760000000000005"/>
    <n v="18.670000000000002"/>
    <n v="23.66"/>
    <n v="10.36"/>
    <n v="20.239999999999998"/>
    <n v="9.1300000000000008"/>
    <n v="0"/>
    <n v="0"/>
    <n v="4.33"/>
    <n v="0"/>
    <n v="120.67"/>
    <n v="43.23"/>
    <n v="8.07"/>
    <n v="36.5"/>
    <n v="7.55"/>
    <n v="64.349999999999994"/>
    <n v="96.19"/>
    <n v="9.49"/>
    <n v="5.61"/>
    <n v="7.39"/>
    <n v="0"/>
    <n v="3.21"/>
    <n v="74.08"/>
    <n v="0"/>
    <n v="2054.1"/>
    <n v="0"/>
    <n v="8.6"/>
    <x v="0"/>
  </r>
  <r>
    <x v="1616"/>
    <n v="13.77"/>
    <n v="73.23"/>
    <n v="2.4900000000000002"/>
    <n v="13.67"/>
    <n v="40.67"/>
    <n v="75"/>
    <n v="65.59"/>
    <n v="20.16"/>
    <n v="72.87"/>
    <n v="489.23"/>
    <n v="2.5"/>
    <n v="10.94"/>
    <n v="43"/>
    <n v="9.91"/>
    <n v="35.72"/>
    <n v="97.52"/>
    <n v="147.54"/>
    <n v="378.19"/>
    <n v="19.12"/>
    <n v="79"/>
    <n v="98.72"/>
    <n v="127.05"/>
    <n v="93.75"/>
    <n v="24.45"/>
    <n v="31.66"/>
    <n v="13.39"/>
    <n v="26.5"/>
    <n v="12.28"/>
    <n v="0"/>
    <n v="0.26"/>
    <n v="6.11"/>
    <n v="39.97"/>
    <n v="158.34"/>
    <n v="57.32"/>
    <n v="10.74"/>
    <n v="49.06"/>
    <n v="10.06"/>
    <n v="85.58"/>
    <n v="144.18"/>
    <n v="11.54"/>
    <n v="7.62"/>
    <n v="10.18"/>
    <n v="0"/>
    <n v="4.79"/>
    <n v="89.98"/>
    <n v="0"/>
    <n v="2803.6499999999996"/>
    <n v="0.2"/>
    <n v="2.9"/>
    <x v="0"/>
  </r>
  <r>
    <x v="1617"/>
    <n v="27.08"/>
    <n v="146.12"/>
    <n v="5.62"/>
    <n v="27.87"/>
    <n v="85.37"/>
    <n v="157.32"/>
    <n v="138.24"/>
    <n v="41.89"/>
    <n v="161.32"/>
    <n v="1057.5999999999999"/>
    <n v="5.96"/>
    <n v="22.61"/>
    <n v="85.31"/>
    <n v="20.13"/>
    <n v="80.78"/>
    <n v="200.24"/>
    <n v="333.23"/>
    <n v="855.53"/>
    <n v="44.1"/>
    <n v="184.22"/>
    <n v="231.23"/>
    <n v="278.95"/>
    <n v="209.21"/>
    <n v="55.18"/>
    <n v="73.010000000000005"/>
    <n v="29.75"/>
    <n v="61.22"/>
    <n v="25.61"/>
    <n v="0"/>
    <n v="12.27"/>
    <n v="13.05"/>
    <n v="101.92"/>
    <n v="337.15"/>
    <n v="121.48"/>
    <n v="23.45"/>
    <n v="104.89"/>
    <n v="21.82"/>
    <n v="182.02"/>
    <n v="246.11"/>
    <n v="28.76"/>
    <n v="17.739999999999998"/>
    <n v="22.72"/>
    <n v="2.83"/>
    <n v="9.5399999999999991"/>
    <n v="224.1"/>
    <n v="0"/>
    <n v="6114.5500000000011"/>
    <n v="0"/>
    <n v="8.5"/>
    <x v="0"/>
  </r>
  <r>
    <x v="1618"/>
    <n v="29.63"/>
    <n v="161.85"/>
    <n v="6.4"/>
    <n v="30.78"/>
    <n v="93"/>
    <n v="169.49"/>
    <n v="147.38999999999999"/>
    <n v="47.19"/>
    <n v="174.75"/>
    <n v="1152.8"/>
    <n v="6.91"/>
    <n v="25.36"/>
    <n v="95.88"/>
    <n v="23.05"/>
    <n v="92.75"/>
    <n v="213.35"/>
    <n v="346.11"/>
    <n v="907.06"/>
    <n v="47.62"/>
    <n v="189.14"/>
    <n v="240.05"/>
    <n v="307.07"/>
    <n v="222.91"/>
    <n v="59.47"/>
    <n v="78.459999999999994"/>
    <n v="32.200000000000003"/>
    <n v="65.349999999999994"/>
    <n v="28.43"/>
    <n v="0"/>
    <n v="14.32"/>
    <n v="15.23"/>
    <n v="146.05000000000001"/>
    <n v="395.99"/>
    <n v="146.05000000000001"/>
    <n v="27.61"/>
    <n v="124.99"/>
    <n v="25.35"/>
    <n v="217.48"/>
    <n v="319.39"/>
    <n v="27.38"/>
    <n v="20.239999999999998"/>
    <n v="25.59"/>
    <n v="0"/>
    <n v="10.67"/>
    <n v="216.77"/>
    <n v="0"/>
    <n v="6727.5599999999995"/>
    <n v="0.4"/>
    <n v="0"/>
    <x v="0"/>
  </r>
  <r>
    <x v="1619"/>
    <n v="14.58"/>
    <n v="77.86"/>
    <n v="2.82"/>
    <n v="14.9"/>
    <n v="45.01"/>
    <n v="83.08"/>
    <n v="72.150000000000006"/>
    <n v="22.72"/>
    <n v="83.89"/>
    <n v="566.15"/>
    <n v="2.97"/>
    <n v="12.03"/>
    <n v="46.78"/>
    <n v="10.93"/>
    <n v="43.33"/>
    <n v="104.71"/>
    <n v="169.45"/>
    <n v="441.56"/>
    <n v="22.75"/>
    <n v="93.41"/>
    <n v="117.25"/>
    <n v="150.51"/>
    <n v="110.9"/>
    <n v="28.86"/>
    <n v="37.340000000000003"/>
    <n v="15.86"/>
    <n v="31.5"/>
    <n v="13.29"/>
    <n v="0"/>
    <n v="6.66"/>
    <n v="7.09"/>
    <n v="68.81"/>
    <n v="194.73"/>
    <n v="69.69"/>
    <n v="13.35"/>
    <n v="59.85"/>
    <n v="11.89"/>
    <n v="104.44"/>
    <n v="150.91"/>
    <n v="13.69"/>
    <n v="9.26"/>
    <n v="11.77"/>
    <n v="1.47"/>
    <n v="5.01"/>
    <n v="107.76"/>
    <n v="0"/>
    <n v="3272.9700000000007"/>
    <n v="0"/>
    <n v="1.6"/>
    <x v="0"/>
  </r>
  <r>
    <x v="1620"/>
    <n v="35.15"/>
    <n v="206.65"/>
    <n v="9.23"/>
    <n v="39.93"/>
    <n v="125.07"/>
    <n v="224.25"/>
    <n v="198.47"/>
    <n v="63.11"/>
    <n v="230.66"/>
    <n v="1505.23"/>
    <n v="7"/>
    <n v="31.84"/>
    <n v="125.55"/>
    <n v="28.96"/>
    <n v="86.77"/>
    <n v="283.08"/>
    <n v="367.7"/>
    <n v="1196.75"/>
    <n v="64.78"/>
    <n v="253.48"/>
    <n v="315.10000000000002"/>
    <n v="405.9"/>
    <n v="289.02"/>
    <n v="78.959999999999994"/>
    <n v="103.91"/>
    <n v="42.13"/>
    <n v="83.38"/>
    <n v="36.630000000000003"/>
    <n v="0"/>
    <n v="19.18"/>
    <n v="21.59"/>
    <n v="153.51"/>
    <n v="480.41"/>
    <n v="169.54"/>
    <n v="34.25"/>
    <n v="160.16"/>
    <n v="36.49"/>
    <n v="283.69"/>
    <n v="376.57"/>
    <n v="35"/>
    <n v="28.55"/>
    <n v="32.630000000000003"/>
    <n v="0"/>
    <n v="14.62"/>
    <n v="268.43"/>
    <n v="0"/>
    <n v="8553.3099999999977"/>
    <n v="1.7"/>
    <n v="6.8"/>
    <x v="0"/>
  </r>
  <r>
    <x v="1621"/>
    <n v="12.81"/>
    <n v="69.959999999999994"/>
    <n v="2.56"/>
    <n v="13.16"/>
    <n v="40.24"/>
    <n v="73.849999999999994"/>
    <n v="65.13"/>
    <n v="20.94"/>
    <n v="75.88"/>
    <n v="509.96"/>
    <n v="0.15"/>
    <n v="4.7300000000000004"/>
    <n v="41.92"/>
    <n v="9.9700000000000006"/>
    <n v="5.68"/>
    <n v="93.95"/>
    <n v="120.29"/>
    <n v="397.29"/>
    <n v="20.43"/>
    <n v="82.73"/>
    <n v="104"/>
    <n v="135.04"/>
    <n v="99.56"/>
    <n v="25.91"/>
    <n v="33.53"/>
    <n v="14.23"/>
    <n v="27.98"/>
    <n v="12.1"/>
    <n v="0"/>
    <n v="6.23"/>
    <n v="6.7"/>
    <n v="13.43"/>
    <n v="182.3"/>
    <n v="66.73"/>
    <n v="12.52"/>
    <n v="56.9"/>
    <n v="11.61"/>
    <n v="100.46"/>
    <n v="131.31"/>
    <n v="11.74"/>
    <n v="8.49"/>
    <n v="10.6"/>
    <n v="0"/>
    <n v="4.29"/>
    <n v="95.07"/>
    <n v="0"/>
    <n v="2832.3599999999997"/>
    <n v="0"/>
    <n v="33.5"/>
    <x v="0"/>
  </r>
  <r>
    <x v="1622"/>
    <n v="48.38"/>
    <n v="258.7"/>
    <n v="8.58"/>
    <n v="50.76"/>
    <n v="149.43"/>
    <n v="278.60000000000002"/>
    <n v="229.69"/>
    <n v="75.91"/>
    <n v="291.94"/>
    <n v="1881.54"/>
    <n v="11.19"/>
    <n v="41.37"/>
    <n v="157.93"/>
    <n v="38.26"/>
    <n v="137.65"/>
    <n v="349.59"/>
    <n v="559.96"/>
    <n v="1527.78"/>
    <n v="82.12"/>
    <n v="322.91000000000003"/>
    <n v="393.41"/>
    <n v="514.55999999999995"/>
    <n v="368.39"/>
    <n v="100.74"/>
    <n v="132.49"/>
    <n v="53.44"/>
    <n v="113.16"/>
    <n v="46.43"/>
    <n v="0"/>
    <n v="24.23"/>
    <n v="23.87"/>
    <n v="249.16"/>
    <n v="661.2"/>
    <n v="232.71"/>
    <n v="45.6"/>
    <n v="207.71"/>
    <n v="46.07"/>
    <n v="364.43"/>
    <n v="532.52"/>
    <n v="47.62"/>
    <n v="36.799999999999997"/>
    <n v="44.61"/>
    <n v="0"/>
    <n v="20.02"/>
    <n v="366.36"/>
    <n v="0"/>
    <n v="11127.82"/>
    <n v="3.1"/>
    <n v="0.2"/>
    <x v="0"/>
  </r>
  <r>
    <x v="1623"/>
    <n v="25.17"/>
    <n v="135.81"/>
    <n v="4.95"/>
    <n v="25.26"/>
    <n v="51.16"/>
    <n v="141.09"/>
    <n v="119.53"/>
    <n v="38.729999999999997"/>
    <n v="141.15"/>
    <n v="902.71"/>
    <n v="0.22"/>
    <n v="16.61"/>
    <n v="81.99"/>
    <n v="19.57"/>
    <n v="19.66"/>
    <n v="177.07"/>
    <n v="220.84"/>
    <n v="714.87"/>
    <n v="36.28"/>
    <n v="150.5"/>
    <n v="186.65"/>
    <n v="241.76"/>
    <n v="173.85"/>
    <n v="47.37"/>
    <n v="62.12"/>
    <n v="25.25"/>
    <n v="51.94"/>
    <n v="22.34"/>
    <n v="0"/>
    <n v="11.71"/>
    <n v="11.82"/>
    <n v="1.38"/>
    <n v="317.79000000000002"/>
    <n v="115.74"/>
    <n v="21.98"/>
    <n v="99.92"/>
    <n v="21.1"/>
    <n v="171.7"/>
    <n v="250.41"/>
    <n v="22.08"/>
    <n v="16.809999999999999"/>
    <n v="20.399999999999999"/>
    <n v="0"/>
    <n v="9.76"/>
    <n v="173.05"/>
    <n v="0"/>
    <n v="5100.1000000000004"/>
    <n v="1.3"/>
    <n v="0.6"/>
    <x v="0"/>
  </r>
  <r>
    <x v="1624"/>
    <n v="51.93"/>
    <n v="296.37"/>
    <n v="9.8800000000000008"/>
    <n v="57.4"/>
    <n v="121.15"/>
    <n v="317.14"/>
    <n v="240.3"/>
    <n v="86.38"/>
    <n v="332.62"/>
    <n v="2058.54"/>
    <n v="13.85"/>
    <n v="41.25"/>
    <n v="182.05"/>
    <n v="43.03"/>
    <n v="111.57"/>
    <n v="393.78"/>
    <n v="596.47"/>
    <n v="1703.79"/>
    <n v="91.69"/>
    <n v="365.83"/>
    <n v="430.33"/>
    <n v="575.07000000000005"/>
    <n v="0"/>
    <n v="113.28"/>
    <n v="148.66"/>
    <n v="0"/>
    <n v="131.28"/>
    <n v="51.89"/>
    <n v="0"/>
    <n v="27.03"/>
    <n v="28.57"/>
    <n v="225.43"/>
    <n v="670.84"/>
    <n v="253.48"/>
    <n v="49.06"/>
    <n v="224.7"/>
    <n v="48.58"/>
    <n v="377.95"/>
    <n v="577.11"/>
    <n v="55.05"/>
    <n v="43.27"/>
    <n v="53.5"/>
    <n v="0"/>
    <n v="23.72"/>
    <n v="417.53"/>
    <n v="0"/>
    <n v="11641.350000000002"/>
    <n v="6.2"/>
    <n v="8.3000000000000007"/>
    <x v="0"/>
  </r>
  <r>
    <x v="1625"/>
    <n v="40.75"/>
    <n v="228.49"/>
    <n v="10.18"/>
    <n v="42.26"/>
    <n v="93.29"/>
    <n v="235.54"/>
    <n v="178.02"/>
    <n v="67.19"/>
    <n v="242.77"/>
    <n v="1538.03"/>
    <n v="7.51"/>
    <n v="35.6"/>
    <n v="137.22999999999999"/>
    <n v="32.380000000000003"/>
    <n v="77.03"/>
    <n v="292.43"/>
    <n v="395.94"/>
    <n v="1229.95"/>
    <n v="66.09"/>
    <n v="264.29000000000002"/>
    <n v="326.06"/>
    <n v="420.23"/>
    <n v="242.13"/>
    <n v="81.81"/>
    <n v="107.36"/>
    <n v="43.31"/>
    <n v="90.86"/>
    <n v="40.07"/>
    <n v="0"/>
    <n v="21.48"/>
    <n v="23.86"/>
    <n v="115.71"/>
    <n v="558.28"/>
    <n v="201.46"/>
    <n v="37.659999999999997"/>
    <n v="179.8"/>
    <n v="38.68"/>
    <n v="311.81"/>
    <n v="430.92"/>
    <n v="38.54"/>
    <n v="30.2"/>
    <n v="36.18"/>
    <n v="0"/>
    <n v="16.579999999999998"/>
    <n v="302.27"/>
    <n v="0"/>
    <n v="8910.2300000000014"/>
    <n v="2.1"/>
    <n v="4.9000000000000004"/>
    <x v="0"/>
  </r>
  <r>
    <x v="1626"/>
    <n v="5.79"/>
    <n v="31.6"/>
    <n v="0.88"/>
    <n v="5.75"/>
    <n v="11.54"/>
    <n v="32.18"/>
    <n v="21.94"/>
    <n v="8.9499999999999993"/>
    <n v="31.43"/>
    <n v="215.86"/>
    <n v="0.85"/>
    <n v="2.74"/>
    <n v="19.29"/>
    <n v="4.3899999999999997"/>
    <n v="9.73"/>
    <n v="40.65"/>
    <n v="51.17"/>
    <n v="160.94"/>
    <n v="8.3800000000000008"/>
    <n v="33.880000000000003"/>
    <n v="41.21"/>
    <n v="56.17"/>
    <n v="33.590000000000003"/>
    <n v="10.59"/>
    <n v="13.34"/>
    <n v="6.03"/>
    <n v="11.39"/>
    <n v="5.29"/>
    <n v="0"/>
    <n v="2.54"/>
    <n v="2.71"/>
    <n v="3.9"/>
    <n v="77.709999999999994"/>
    <n v="28.46"/>
    <n v="5.13"/>
    <n v="23.46"/>
    <n v="4.57"/>
    <n v="41.67"/>
    <n v="63.82"/>
    <n v="4.58"/>
    <n v="3.1"/>
    <n v="3.78"/>
    <n v="0"/>
    <n v="1.81"/>
    <n v="37.44"/>
    <n v="0"/>
    <n v="1180.23"/>
    <n v="0"/>
    <n v="32"/>
    <x v="0"/>
  </r>
  <r>
    <x v="1627"/>
    <n v="4.58"/>
    <n v="25.46"/>
    <n v="0.6"/>
    <n v="4.67"/>
    <n v="9.5500000000000007"/>
    <n v="26.74"/>
    <n v="12.21"/>
    <n v="7.34"/>
    <n v="26.37"/>
    <n v="189.49"/>
    <n v="0.47"/>
    <n v="0"/>
    <n v="15.1"/>
    <n v="3.41"/>
    <n v="0"/>
    <n v="33.53"/>
    <n v="42.23"/>
    <n v="143.03"/>
    <n v="6.81"/>
    <n v="29.52"/>
    <n v="36.380000000000003"/>
    <n v="48.99"/>
    <n v="30.08"/>
    <n v="9.2799999999999994"/>
    <n v="11.42"/>
    <n v="5.36"/>
    <n v="9.69"/>
    <n v="4.4000000000000004"/>
    <n v="0"/>
    <n v="1.97"/>
    <n v="1.99"/>
    <n v="0.36"/>
    <n v="70.67"/>
    <n v="24.89"/>
    <n v="4.5599999999999996"/>
    <n v="20.59"/>
    <n v="4.03"/>
    <n v="37.61"/>
    <n v="45.22"/>
    <n v="4.03"/>
    <n v="2.63"/>
    <n v="2.81"/>
    <n v="0"/>
    <n v="1.28"/>
    <n v="33.42"/>
    <n v="0"/>
    <n v="992.76999999999987"/>
    <n v="0"/>
    <n v="28.3"/>
    <x v="0"/>
  </r>
  <r>
    <x v="1628"/>
    <n v="18.96"/>
    <n v="149.76"/>
    <n v="5.54"/>
    <n v="28.98"/>
    <n v="61.85"/>
    <n v="163.37"/>
    <n v="117.87"/>
    <n v="44.7"/>
    <n v="166.43"/>
    <n v="1090.98"/>
    <n v="5.89"/>
    <n v="17.52"/>
    <n v="88.88"/>
    <n v="21.53"/>
    <n v="44.18"/>
    <n v="198.19"/>
    <n v="259.08"/>
    <n v="843.18"/>
    <n v="45.33"/>
    <n v="179.92"/>
    <n v="223.98"/>
    <n v="286.72000000000003"/>
    <n v="171.88"/>
    <n v="56.55"/>
    <n v="74.42"/>
    <n v="30.62"/>
    <n v="62.08"/>
    <n v="26.93"/>
    <n v="0"/>
    <n v="13.66"/>
    <n v="13.21"/>
    <n v="29.79"/>
    <n v="379.12"/>
    <n v="137.9"/>
    <n v="25.94"/>
    <n v="117.01"/>
    <n v="25.32"/>
    <n v="205.53"/>
    <n v="283.39"/>
    <n v="25.62"/>
    <n v="19.64"/>
    <n v="23.13"/>
    <n v="0"/>
    <n v="9.66"/>
    <n v="202.76"/>
    <n v="0"/>
    <n v="5997"/>
    <n v="1.3"/>
    <n v="17.5"/>
    <x v="0"/>
  </r>
  <r>
    <x v="1629"/>
    <n v="48.08"/>
    <n v="272.83999999999997"/>
    <n v="10.67"/>
    <n v="49.69"/>
    <n v="110.19"/>
    <n v="282.72000000000003"/>
    <n v="240.5"/>
    <n v="77.7"/>
    <n v="280.68"/>
    <n v="1736.9"/>
    <n v="12.26"/>
    <n v="43.04"/>
    <n v="163.28"/>
    <n v="38.67"/>
    <n v="104.12"/>
    <n v="345.98"/>
    <n v="466.34"/>
    <n v="1391.49"/>
    <n v="73.099999999999994"/>
    <n v="298.56"/>
    <n v="364.62"/>
    <n v="471.46"/>
    <n v="269.23"/>
    <n v="94.91"/>
    <n v="124.62"/>
    <n v="49.41"/>
    <n v="102.15"/>
    <n v="46.22"/>
    <n v="0"/>
    <n v="24.52"/>
    <n v="25.35"/>
    <n v="186.29"/>
    <n v="604.29999999999995"/>
    <n v="219.49"/>
    <n v="40.22"/>
    <n v="190.9"/>
    <n v="43.63"/>
    <n v="336.98"/>
    <n v="529.22"/>
    <n v="44.02"/>
    <n v="34.700000000000003"/>
    <n v="40.89"/>
    <n v="0"/>
    <n v="20.11"/>
    <n v="337.6"/>
    <n v="0"/>
    <n v="10247.65"/>
    <n v="3.4"/>
    <n v="0"/>
    <x v="0"/>
  </r>
  <r>
    <x v="1630"/>
    <n v="44.93"/>
    <n v="250.37"/>
    <n v="10.78"/>
    <n v="45.72"/>
    <n v="102.52"/>
    <n v="261.3"/>
    <n v="224.79"/>
    <n v="73.260000000000005"/>
    <n v="271.61"/>
    <n v="1695.72"/>
    <n v="11.43"/>
    <n v="39.5"/>
    <n v="147.51"/>
    <n v="35.17"/>
    <n v="79.930000000000007"/>
    <n v="323.93"/>
    <n v="436.4"/>
    <n v="1361.55"/>
    <n v="72.11"/>
    <n v="294.35000000000002"/>
    <n v="358.64"/>
    <n v="459.05"/>
    <n v="268.27999999999997"/>
    <n v="92.24"/>
    <n v="119.98"/>
    <n v="48.42"/>
    <n v="102.71"/>
    <n v="41.63"/>
    <n v="2.82"/>
    <n v="22.82"/>
    <n v="24.85"/>
    <n v="165.76"/>
    <n v="583.5"/>
    <n v="211.32"/>
    <n v="39.79"/>
    <n v="184.66"/>
    <n v="41.27"/>
    <n v="319.86"/>
    <n v="471.93"/>
    <n v="43.41"/>
    <n v="33.51"/>
    <n v="40.08"/>
    <n v="0"/>
    <n v="17.989999999999998"/>
    <n v="339.18"/>
    <n v="0"/>
    <n v="9816.5800000000017"/>
    <n v="1.3"/>
    <n v="4.5999999999999996"/>
    <x v="0"/>
  </r>
  <r>
    <x v="1631"/>
    <n v="54.34"/>
    <n v="297.95"/>
    <n v="11.15"/>
    <n v="58.16"/>
    <n v="123.32"/>
    <n v="319.85000000000002"/>
    <n v="252.3"/>
    <n v="88.65"/>
    <n v="332.83"/>
    <n v="2117.4699999999998"/>
    <n v="13.54"/>
    <n v="47.74"/>
    <n v="182.71"/>
    <n v="43.56"/>
    <n v="126.52"/>
    <n v="390.34"/>
    <n v="568.52"/>
    <n v="1684.79"/>
    <n v="88.76"/>
    <n v="366"/>
    <n v="439.58"/>
    <n v="569.15"/>
    <n v="337.57"/>
    <n v="114.29"/>
    <n v="148.86000000000001"/>
    <n v="60.59"/>
    <n v="127.23"/>
    <n v="50.71"/>
    <n v="14.44"/>
    <n v="27.99"/>
    <n v="29.02"/>
    <n v="231.27"/>
    <n v="718.28"/>
    <n v="251.9"/>
    <n v="49.91"/>
    <n v="228.12"/>
    <n v="51.62"/>
    <n v="399.62"/>
    <n v="581.39"/>
    <n v="53.47"/>
    <n v="42.22"/>
    <n v="49.69"/>
    <n v="0"/>
    <n v="22.13"/>
    <n v="411.39"/>
    <n v="0"/>
    <n v="12178.94"/>
    <n v="3.8"/>
    <n v="9.4"/>
    <x v="0"/>
  </r>
  <r>
    <x v="1632"/>
    <n v="58.38"/>
    <n v="315.18"/>
    <n v="11.67"/>
    <n v="61.84"/>
    <n v="132.22"/>
    <n v="343.56"/>
    <n v="296.64"/>
    <n v="94.65"/>
    <n v="352.79"/>
    <n v="2235.9"/>
    <n v="13.31"/>
    <n v="50.85"/>
    <n v="191.43"/>
    <n v="45.64"/>
    <n v="120.99"/>
    <n v="427.57"/>
    <n v="619.35"/>
    <n v="1784.3"/>
    <n v="96.59"/>
    <n v="390.15"/>
    <n v="471.92"/>
    <n v="597.78"/>
    <n v="358.42"/>
    <n v="120.4"/>
    <n v="156.66"/>
    <n v="63.79"/>
    <n v="133.13"/>
    <n v="53.94"/>
    <n v="0"/>
    <n v="30.03"/>
    <n v="30.48"/>
    <n v="217.31"/>
    <n v="736.75"/>
    <n v="256.72000000000003"/>
    <n v="51.95"/>
    <n v="239.3"/>
    <n v="54.78"/>
    <n v="427.13"/>
    <n v="614.04999999999995"/>
    <n v="56.76"/>
    <n v="44.85"/>
    <n v="28.6"/>
    <n v="0"/>
    <n v="24.22"/>
    <n v="435.31"/>
    <n v="0"/>
    <n v="12847.289999999999"/>
    <n v="6.6"/>
    <n v="5"/>
    <x v="0"/>
  </r>
  <r>
    <x v="1633"/>
    <n v="66.92"/>
    <n v="354.51"/>
    <n v="12.22"/>
    <n v="72.709999999999994"/>
    <n v="149.82"/>
    <n v="392.05"/>
    <n v="332.79"/>
    <n v="105.59"/>
    <n v="406.75"/>
    <n v="2589.67"/>
    <n v="16.350000000000001"/>
    <n v="57.77"/>
    <n v="218.93"/>
    <n v="52.63"/>
    <n v="186.95"/>
    <n v="483.71"/>
    <n v="805.28"/>
    <n v="2050.29"/>
    <n v="113.25"/>
    <n v="463.48"/>
    <n v="536.53"/>
    <n v="708.35"/>
    <n v="426.22"/>
    <n v="141.04"/>
    <n v="184.52"/>
    <n v="75.84"/>
    <n v="163.80000000000001"/>
    <n v="63.66"/>
    <n v="0"/>
    <n v="32.090000000000003"/>
    <n v="34.68"/>
    <n v="319.14"/>
    <n v="802.03"/>
    <n v="286.17"/>
    <n v="64.44"/>
    <n v="283.64"/>
    <n v="66.62"/>
    <n v="499.79"/>
    <n v="698.98"/>
    <n v="67.180000000000007"/>
    <n v="54.63"/>
    <n v="64.430000000000007"/>
    <n v="0"/>
    <n v="28.92"/>
    <n v="504.42"/>
    <n v="0"/>
    <n v="15038.790000000003"/>
    <n v="10.4"/>
    <n v="0"/>
    <x v="0"/>
  </r>
  <r>
    <x v="1634"/>
    <n v="63.08"/>
    <n v="341.02"/>
    <n v="13.3"/>
    <n v="67.569999999999993"/>
    <n v="146.88999999999999"/>
    <n v="373.99"/>
    <n v="322.72000000000003"/>
    <n v="102.74"/>
    <n v="389.13"/>
    <n v="2481.69"/>
    <n v="17.25"/>
    <n v="55.05"/>
    <n v="199.37"/>
    <n v="49.43"/>
    <n v="189"/>
    <n v="458.15"/>
    <n v="767.38"/>
    <n v="1977.42"/>
    <n v="107.7"/>
    <n v="433.9"/>
    <n v="509.57"/>
    <n v="673.01"/>
    <n v="406.93"/>
    <n v="133.44999999999999"/>
    <n v="174.48"/>
    <n v="71.67"/>
    <n v="150.13"/>
    <n v="61.6"/>
    <n v="0"/>
    <n v="32.880000000000003"/>
    <n v="35.44"/>
    <n v="327.99"/>
    <n v="828.73"/>
    <n v="293.07"/>
    <n v="60.37"/>
    <n v="274.45"/>
    <n v="63.02"/>
    <n v="488.66"/>
    <n v="668.81"/>
    <n v="63.37"/>
    <n v="50.55"/>
    <n v="58.73"/>
    <n v="0"/>
    <n v="26.46"/>
    <n v="481.14"/>
    <n v="0"/>
    <n v="14491.289999999999"/>
    <n v="9.3000000000000007"/>
    <n v="0"/>
    <x v="0"/>
  </r>
  <r>
    <x v="1635"/>
    <n v="70.17"/>
    <n v="369.7"/>
    <n v="12.97"/>
    <n v="75.02"/>
    <n v="158.54"/>
    <n v="411.99"/>
    <n v="353.23"/>
    <n v="110.77"/>
    <n v="420.78"/>
    <n v="2642.75"/>
    <n v="17.23"/>
    <n v="59.94"/>
    <n v="209.43"/>
    <n v="53.68"/>
    <n v="168.79"/>
    <n v="509.92"/>
    <n v="767.83"/>
    <n v="2103.38"/>
    <n v="115.11"/>
    <n v="478.7"/>
    <n v="553.16999999999996"/>
    <n v="711.28"/>
    <n v="427.97"/>
    <n v="143.84"/>
    <n v="188.03"/>
    <n v="76.650000000000006"/>
    <n v="158.53"/>
    <n v="64.709999999999994"/>
    <n v="0"/>
    <n v="34.57"/>
    <n v="35.49"/>
    <n v="314.69"/>
    <n v="836.01"/>
    <n v="279.81"/>
    <n v="59.16"/>
    <n v="274.94"/>
    <n v="66.27"/>
    <n v="493.85"/>
    <n v="723.07"/>
    <n v="70.12"/>
    <n v="55.1"/>
    <n v="62.37"/>
    <n v="0"/>
    <n v="30.62"/>
    <n v="514.30999999999995"/>
    <n v="0"/>
    <n v="15284.490000000003"/>
    <n v="8.5"/>
    <n v="4.7"/>
    <x v="0"/>
  </r>
  <r>
    <x v="1636"/>
    <n v="62.33"/>
    <n v="330.68"/>
    <n v="11.33"/>
    <n v="66.55"/>
    <n v="138.29"/>
    <n v="368.5"/>
    <n v="310.33999999999997"/>
    <n v="99.1"/>
    <n v="373.87"/>
    <n v="2404.23"/>
    <n v="14.66"/>
    <n v="53.24"/>
    <n v="185.84"/>
    <n v="47.78"/>
    <n v="179.6"/>
    <n v="449.4"/>
    <n v="752.73"/>
    <n v="1895.59"/>
    <n v="101.93"/>
    <n v="424.93"/>
    <n v="500.87"/>
    <n v="639.21"/>
    <n v="387.48"/>
    <n v="127.49"/>
    <n v="167.8"/>
    <n v="68.930000000000007"/>
    <n v="139.44999999999999"/>
    <n v="59.68"/>
    <n v="0"/>
    <n v="30.28"/>
    <n v="29.14"/>
    <n v="306.41000000000003"/>
    <n v="814.86"/>
    <n v="259.74"/>
    <n v="55.51"/>
    <n v="250.62"/>
    <n v="58.92"/>
    <n v="448.6"/>
    <n v="655.82"/>
    <n v="61.58"/>
    <n v="47.6"/>
    <n v="54.76"/>
    <n v="0"/>
    <n v="26.28"/>
    <n v="462.32"/>
    <n v="0"/>
    <n v="13924.270000000002"/>
    <n v="6.7"/>
    <n v="0.3"/>
    <x v="0"/>
  </r>
  <r>
    <x v="1637"/>
    <n v="54.76"/>
    <n v="300.87"/>
    <n v="10.45"/>
    <n v="57.41"/>
    <n v="121.97"/>
    <n v="320.42"/>
    <n v="278.5"/>
    <n v="88.2"/>
    <n v="332.97"/>
    <n v="2072.3200000000002"/>
    <n v="14.83"/>
    <n v="48.15"/>
    <n v="170.59"/>
    <n v="43.32"/>
    <n v="139.93"/>
    <n v="396.59"/>
    <n v="604.66999999999996"/>
    <n v="1668.13"/>
    <n v="90.6"/>
    <n v="367.49"/>
    <n v="437.29"/>
    <n v="566.30999999999995"/>
    <n v="335.49"/>
    <n v="110.37"/>
    <n v="146.38"/>
    <n v="59.8"/>
    <n v="127.93"/>
    <n v="51.74"/>
    <n v="0"/>
    <n v="28.2"/>
    <n v="29.29"/>
    <n v="221.32"/>
    <n v="708.74"/>
    <n v="255.54"/>
    <n v="50.04"/>
    <n v="228.26"/>
    <n v="50.87"/>
    <n v="397.26"/>
    <n v="587.6"/>
    <n v="54.76"/>
    <n v="41.7"/>
    <n v="50.32"/>
    <n v="0"/>
    <n v="22.98"/>
    <n v="424.18"/>
    <n v="0"/>
    <n v="12168.540000000005"/>
    <n v="5.5"/>
    <n v="19"/>
    <x v="0"/>
  </r>
  <r>
    <x v="1638"/>
    <n v="63.53"/>
    <n v="331.19"/>
    <n v="11.44"/>
    <n v="66.31"/>
    <n v="135.15"/>
    <n v="367.91"/>
    <n v="311.06"/>
    <n v="98.32"/>
    <n v="379.97"/>
    <n v="2409.61"/>
    <n v="16.2"/>
    <n v="54.09"/>
    <n v="192.25"/>
    <n v="49.17"/>
    <n v="185.53"/>
    <n v="451.51"/>
    <n v="742.67"/>
    <n v="1918.16"/>
    <n v="102.67"/>
    <n v="432.92"/>
    <n v="492.53"/>
    <n v="654.63"/>
    <n v="393.98"/>
    <n v="128.97999999999999"/>
    <n v="171.39"/>
    <n v="70.45"/>
    <n v="151.80000000000001"/>
    <n v="61.32"/>
    <n v="0"/>
    <n v="30.82"/>
    <n v="0"/>
    <n v="315.75"/>
    <n v="827.16"/>
    <n v="277.23"/>
    <n v="59.55"/>
    <n v="263.82"/>
    <n v="60.21"/>
    <n v="452.37"/>
    <n v="664.9"/>
    <n v="63.63"/>
    <n v="49.97"/>
    <n v="60.07"/>
    <n v="0"/>
    <n v="27.5"/>
    <n v="472.5"/>
    <n v="0"/>
    <n v="14070.219999999994"/>
    <n v="10.5"/>
    <n v="0"/>
    <x v="0"/>
  </r>
  <r>
    <x v="1639"/>
    <n v="63.45"/>
    <n v="336.21"/>
    <n v="11.93"/>
    <n v="66.13"/>
    <n v="135.34"/>
    <n v="365.33"/>
    <n v="309.7"/>
    <n v="99.43"/>
    <n v="382.59"/>
    <n v="2404.6999999999998"/>
    <n v="17"/>
    <n v="54.8"/>
    <n v="192.83"/>
    <n v="49.62"/>
    <n v="186.58"/>
    <n v="453.6"/>
    <n v="742.62"/>
    <n v="1922.13"/>
    <n v="104.73"/>
    <n v="432.99"/>
    <n v="470.47"/>
    <n v="653.59"/>
    <n v="396.86"/>
    <n v="129.91"/>
    <n v="171.68"/>
    <n v="70.39"/>
    <n v="154.69999999999999"/>
    <n v="63.59"/>
    <n v="0"/>
    <n v="31.61"/>
    <n v="0"/>
    <n v="318.26"/>
    <n v="839.42"/>
    <n v="279.24"/>
    <n v="60.54"/>
    <n v="267"/>
    <n v="61.46"/>
    <n v="458.49"/>
    <n v="659.7"/>
    <n v="64.2"/>
    <n v="50.51"/>
    <n v="61"/>
    <n v="0"/>
    <n v="27.61"/>
    <n v="481.16"/>
    <n v="0"/>
    <n v="14103.100000000002"/>
    <n v="9.8000000000000007"/>
    <n v="1.4"/>
    <x v="0"/>
  </r>
  <r>
    <x v="1640"/>
    <n v="67.319999999999993"/>
    <n v="350.82"/>
    <n v="11.33"/>
    <n v="70.16"/>
    <n v="141.62"/>
    <n v="389.92"/>
    <n v="325.57"/>
    <n v="106.37"/>
    <n v="406.08"/>
    <n v="2592.9499999999998"/>
    <n v="16.97"/>
    <n v="57.46"/>
    <n v="200.8"/>
    <n v="52.66"/>
    <n v="198.11"/>
    <n v="476.26"/>
    <n v="795.67"/>
    <n v="2064.73"/>
    <n v="112.59"/>
    <n v="463.02"/>
    <n v="450.87"/>
    <n v="710.61"/>
    <n v="421.46"/>
    <n v="139.5"/>
    <n v="181.7"/>
    <n v="76.099999999999994"/>
    <n v="162.08000000000001"/>
    <n v="65.540000000000006"/>
    <n v="35.020000000000003"/>
    <n v="33.93"/>
    <n v="0"/>
    <n v="343.36"/>
    <n v="906.51"/>
    <n v="295.19"/>
    <n v="63.93"/>
    <n v="285.77999999999997"/>
    <n v="66.599999999999994"/>
    <n v="497.06"/>
    <n v="706.68"/>
    <n v="67.63"/>
    <n v="54.58"/>
    <n v="64.819999999999993"/>
    <n v="0"/>
    <n v="29.5"/>
    <n v="501.91"/>
    <n v="0"/>
    <n v="15060.770000000004"/>
    <n v="8.4"/>
    <n v="1.6"/>
    <x v="0"/>
  </r>
  <r>
    <x v="1641"/>
    <n v="43.92"/>
    <n v="230.16"/>
    <n v="7.08"/>
    <n v="45.13"/>
    <n v="92.38"/>
    <n v="257.39"/>
    <n v="217.56"/>
    <n v="69.86"/>
    <n v="263.58"/>
    <n v="1691.69"/>
    <n v="9.65"/>
    <n v="37.51"/>
    <n v="128.29"/>
    <n v="34.369999999999997"/>
    <n v="69.260000000000005"/>
    <n v="310.7"/>
    <n v="410.56"/>
    <n v="1319.41"/>
    <n v="69.319999999999993"/>
    <n v="290.48"/>
    <n v="292.55"/>
    <n v="450.5"/>
    <n v="268.82"/>
    <n v="89.67"/>
    <n v="116.27"/>
    <n v="48.04"/>
    <n v="99.06"/>
    <n v="41.06"/>
    <n v="22.51"/>
    <n v="21.68"/>
    <n v="0"/>
    <n v="107.95"/>
    <n v="583.65"/>
    <n v="206.68"/>
    <n v="41.59"/>
    <n v="186.04"/>
    <n v="41.62"/>
    <n v="326.56"/>
    <n v="468.22"/>
    <n v="42.01"/>
    <n v="33.130000000000003"/>
    <n v="38.47"/>
    <n v="0"/>
    <n v="16.93"/>
    <n v="322.02"/>
    <n v="0"/>
    <n v="9463.33"/>
    <n v="4.8"/>
    <n v="15.5"/>
    <x v="0"/>
  </r>
  <r>
    <x v="1642"/>
    <n v="33.270000000000003"/>
    <n v="216.08"/>
    <n v="9.23"/>
    <n v="39.94"/>
    <n v="86.94"/>
    <n v="229.63"/>
    <n v="190.28"/>
    <n v="63.33"/>
    <n v="238.95"/>
    <n v="1523.83"/>
    <n v="8.94"/>
    <n v="32.11"/>
    <n v="116.61"/>
    <n v="30.67"/>
    <n v="88.13"/>
    <n v="279.22000000000003"/>
    <n v="399.82"/>
    <n v="1201.53"/>
    <n v="61.01"/>
    <n v="261.51"/>
    <n v="269.14999999999998"/>
    <n v="412.3"/>
    <n v="244.64"/>
    <n v="81.2"/>
    <n v="103.96"/>
    <n v="43.4"/>
    <n v="91"/>
    <n v="37.340000000000003"/>
    <n v="8.89"/>
    <n v="20.010000000000002"/>
    <n v="0"/>
    <n v="49.7"/>
    <n v="503.97"/>
    <n v="192.95"/>
    <n v="36.340000000000003"/>
    <n v="165.73"/>
    <n v="36.65"/>
    <n v="289.22000000000003"/>
    <n v="426.68"/>
    <n v="38.06"/>
    <n v="29.31"/>
    <n v="33.82"/>
    <n v="0"/>
    <n v="15.15"/>
    <n v="297.51"/>
    <n v="0"/>
    <n v="8538.010000000002"/>
    <n v="3.3"/>
    <n v="8.6999999999999993"/>
    <x v="0"/>
  </r>
  <r>
    <x v="1643"/>
    <n v="42.51"/>
    <n v="237.21"/>
    <n v="8.7899999999999991"/>
    <n v="43.74"/>
    <n v="94.06"/>
    <n v="256.01"/>
    <n v="217.63"/>
    <n v="70.040000000000006"/>
    <n v="261.64"/>
    <n v="1620.85"/>
    <n v="10.51"/>
    <n v="37.049999999999997"/>
    <n v="124.87"/>
    <n v="32.979999999999997"/>
    <n v="126.83"/>
    <n v="305.94"/>
    <n v="441.29"/>
    <n v="1272.5"/>
    <n v="66.709999999999994"/>
    <n v="278.62"/>
    <n v="277.49"/>
    <n v="434.79"/>
    <n v="248.28"/>
    <n v="87.59"/>
    <n v="113.54"/>
    <n v="46.08"/>
    <n v="90.21"/>
    <n v="39.880000000000003"/>
    <n v="21.64"/>
    <n v="21.52"/>
    <n v="0"/>
    <n v="86.98"/>
    <n v="538.54"/>
    <n v="193.69"/>
    <n v="36.42"/>
    <n v="178.5"/>
    <n v="40.549999999999997"/>
    <n v="311.29000000000002"/>
    <n v="441.71"/>
    <n v="40.06"/>
    <n v="32.56"/>
    <n v="37.06"/>
    <n v="0"/>
    <n v="16.510000000000002"/>
    <n v="301.10000000000002"/>
    <n v="0"/>
    <n v="9185.7699999999986"/>
    <n v="5.6"/>
    <n v="2.5"/>
    <x v="0"/>
  </r>
  <r>
    <x v="1644"/>
    <n v="31.5"/>
    <n v="169.53"/>
    <n v="6.72"/>
    <n v="31.98"/>
    <n v="68.180000000000007"/>
    <n v="182.48"/>
    <n v="156.34"/>
    <n v="50.68"/>
    <n v="183.46"/>
    <n v="1182.68"/>
    <n v="7.26"/>
    <n v="27.03"/>
    <n v="93.9"/>
    <n v="24.59"/>
    <n v="92.54"/>
    <n v="222.16"/>
    <n v="335.65"/>
    <n v="914.75"/>
    <n v="47.06"/>
    <n v="196.99"/>
    <n v="203.61"/>
    <n v="309.75"/>
    <n v="186.73"/>
    <n v="61.37"/>
    <n v="79.650000000000006"/>
    <n v="33.39"/>
    <n v="65.64"/>
    <n v="29.62"/>
    <n v="0"/>
    <n v="15.33"/>
    <n v="0"/>
    <n v="145.97"/>
    <n v="405.46"/>
    <n v="143.88999999999999"/>
    <n v="28.15"/>
    <n v="128.33000000000001"/>
    <n v="28.11"/>
    <n v="227.12"/>
    <n v="352.32"/>
    <n v="28.24"/>
    <n v="21.39"/>
    <n v="25.29"/>
    <n v="0"/>
    <n v="11.95"/>
    <n v="220.74"/>
    <n v="0"/>
    <n v="6777.5299999999988"/>
    <n v="2.9"/>
    <n v="5.3"/>
    <x v="0"/>
  </r>
  <r>
    <x v="1645"/>
    <n v="72.67"/>
    <n v="374.82"/>
    <n v="12.94"/>
    <n v="74.680000000000007"/>
    <n v="156.04"/>
    <n v="425.78"/>
    <n v="356.11"/>
    <n v="116.17"/>
    <n v="433.21"/>
    <n v="2759.7"/>
    <n v="17.91"/>
    <n v="60.62"/>
    <n v="213.26"/>
    <n v="54.9"/>
    <n v="198.43"/>
    <n v="518.70000000000005"/>
    <n v="854.37"/>
    <n v="2218.4699999999998"/>
    <n v="118.91"/>
    <n v="499.87"/>
    <n v="489.63"/>
    <n v="747.24"/>
    <n v="453.83"/>
    <n v="150"/>
    <n v="194.81"/>
    <n v="80.709999999999994"/>
    <n v="162.86000000000001"/>
    <n v="70.709999999999994"/>
    <n v="36.21"/>
    <n v="36.880000000000003"/>
    <n v="0"/>
    <n v="347.87"/>
    <n v="921.85"/>
    <n v="284.85000000000002"/>
    <n v="62.56"/>
    <n v="296.57"/>
    <n v="71.150000000000006"/>
    <n v="533.17999999999995"/>
    <n v="751.79"/>
    <n v="72.430000000000007"/>
    <n v="57.28"/>
    <n v="64.3"/>
    <n v="0"/>
    <n v="31.85"/>
    <n v="522.67999999999995"/>
    <n v="0"/>
    <n v="15978.799999999996"/>
    <n v="9.4"/>
    <n v="0"/>
    <x v="0"/>
  </r>
  <r>
    <x v="1646"/>
    <n v="50.63"/>
    <n v="282.74"/>
    <n v="9.4700000000000006"/>
    <n v="55.26"/>
    <n v="119.48"/>
    <n v="319.7"/>
    <n v="267.77"/>
    <n v="89.62"/>
    <n v="329.35"/>
    <n v="2102.86"/>
    <n v="12.09"/>
    <n v="45.61"/>
    <n v="160.6"/>
    <n v="41.79"/>
    <n v="132.31"/>
    <n v="387.21"/>
    <n v="645.82000000000005"/>
    <n v="1662.6"/>
    <n v="90.14"/>
    <n v="372.64"/>
    <n v="370.17"/>
    <n v="569.26"/>
    <n v="339.82"/>
    <n v="113.53"/>
    <n v="148.66999999999999"/>
    <n v="60.6"/>
    <n v="116.36"/>
    <n v="53.54"/>
    <n v="25.99"/>
    <n v="28.92"/>
    <n v="0"/>
    <n v="74.7"/>
    <n v="735.65"/>
    <n v="232.36"/>
    <n v="47.3"/>
    <n v="232.94"/>
    <n v="55.63"/>
    <n v="424.61"/>
    <n v="579.67999999999995"/>
    <n v="52.98"/>
    <n v="42.47"/>
    <n v="45.9"/>
    <n v="0"/>
    <n v="22.81"/>
    <n v="391.02"/>
    <n v="0"/>
    <n v="11942.600000000002"/>
    <n v="7.4"/>
    <n v="5.0999999999999996"/>
    <x v="0"/>
  </r>
  <r>
    <x v="1647"/>
    <n v="68.55"/>
    <n v="361.57"/>
    <n v="13.06"/>
    <n v="69.540000000000006"/>
    <n v="151.69999999999999"/>
    <n v="408.14"/>
    <n v="343.77"/>
    <n v="112.88"/>
    <n v="421.79"/>
    <n v="2626.91"/>
    <n v="18.05"/>
    <n v="58.61"/>
    <n v="204.29"/>
    <n v="53.47"/>
    <n v="197.73"/>
    <n v="498.17"/>
    <n v="827.97"/>
    <n v="2129.13"/>
    <n v="116.11"/>
    <n v="482.27"/>
    <n v="466.72"/>
    <n v="721.99"/>
    <n v="435.07"/>
    <n v="144.63"/>
    <n v="187.88"/>
    <n v="77.25"/>
    <n v="152.32"/>
    <n v="68.92"/>
    <n v="28.29"/>
    <n v="36.86"/>
    <n v="0"/>
    <n v="350.62"/>
    <n v="924.38"/>
    <n v="290.77"/>
    <n v="62.24"/>
    <n v="293.52"/>
    <n v="70.17"/>
    <n v="528.96"/>
    <n v="726.62"/>
    <n v="68.599999999999994"/>
    <n v="55.57"/>
    <n v="62.16"/>
    <n v="0"/>
    <n v="30.33"/>
    <n v="507.59"/>
    <n v="0"/>
    <n v="15455.17"/>
    <n v="7.1"/>
    <n v="1.5"/>
    <x v="0"/>
  </r>
  <r>
    <x v="1648"/>
    <n v="72.53"/>
    <n v="369.18"/>
    <n v="12.74"/>
    <n v="74.75"/>
    <n v="150.13"/>
    <n v="429.24"/>
    <n v="356.31"/>
    <n v="114.47"/>
    <n v="435.24"/>
    <n v="2763.52"/>
    <n v="17.68"/>
    <n v="60.41"/>
    <n v="210.86"/>
    <n v="55.24"/>
    <n v="199.01"/>
    <n v="518.54999999999995"/>
    <n v="854.94"/>
    <n v="2223.23"/>
    <n v="119.9"/>
    <n v="507.05"/>
    <n v="489.32"/>
    <n v="751.73"/>
    <n v="418.9"/>
    <n v="150.38999999999999"/>
    <n v="197.91"/>
    <n v="81.72"/>
    <n v="165.74"/>
    <n v="69.55"/>
    <n v="0"/>
    <n v="36.61"/>
    <n v="0"/>
    <n v="361.4"/>
    <n v="954.57"/>
    <n v="286.36"/>
    <n v="65.180000000000007"/>
    <n v="300.37"/>
    <n v="72.66"/>
    <n v="537.02"/>
    <n v="749.98"/>
    <n v="74.27"/>
    <n v="58.12"/>
    <n v="66.11"/>
    <n v="0"/>
    <n v="31.63"/>
    <n v="538.21"/>
    <n v="0"/>
    <n v="16002.73"/>
    <n v="8.4"/>
    <n v="0.2"/>
    <x v="0"/>
  </r>
  <r>
    <x v="1649"/>
    <n v="70.239999999999995"/>
    <n v="359.56"/>
    <n v="12.72"/>
    <n v="72.95"/>
    <n v="152.08000000000001"/>
    <n v="416.27"/>
    <n v="345.53"/>
    <n v="111.59"/>
    <n v="423.77"/>
    <n v="2668.59"/>
    <n v="17.559999999999999"/>
    <n v="59.23"/>
    <n v="209.79"/>
    <n v="54.24"/>
    <n v="197.75"/>
    <n v="501.7"/>
    <n v="824.95"/>
    <n v="2156.42"/>
    <n v="115.7"/>
    <n v="486.02"/>
    <n v="473.64"/>
    <n v="728.54"/>
    <n v="332.92"/>
    <n v="146.24"/>
    <n v="189.07"/>
    <n v="78.84"/>
    <n v="164.19"/>
    <n v="66.44"/>
    <n v="0"/>
    <n v="35.17"/>
    <n v="0"/>
    <n v="352.5"/>
    <n v="927.82"/>
    <n v="288.42"/>
    <n v="64.180000000000007"/>
    <n v="294.23"/>
    <n v="70.27"/>
    <n v="521.04999999999995"/>
    <n v="734.44"/>
    <n v="71.150000000000006"/>
    <n v="56.41"/>
    <n v="64.87"/>
    <n v="0"/>
    <n v="30.65"/>
    <n v="515.35"/>
    <n v="0"/>
    <n v="15463.050000000001"/>
    <n v="10.6"/>
    <n v="0"/>
    <x v="0"/>
  </r>
  <r>
    <x v="1650"/>
    <n v="72.010000000000005"/>
    <n v="373.72"/>
    <n v="14.06"/>
    <n v="75.41"/>
    <n v="160.71"/>
    <n v="431.07"/>
    <n v="361.43"/>
    <n v="116.61"/>
    <n v="436.65"/>
    <n v="2771.59"/>
    <n v="18.5"/>
    <n v="61.06"/>
    <n v="213.59"/>
    <n v="55.13"/>
    <n v="202.25"/>
    <n v="521.99"/>
    <n v="857.61"/>
    <n v="2228.56"/>
    <n v="119.34"/>
    <n v="498.94"/>
    <n v="0"/>
    <n v="755.64"/>
    <n v="341.83"/>
    <n v="151.9"/>
    <n v="196.97"/>
    <n v="81.459999999999994"/>
    <n v="163.88"/>
    <n v="69"/>
    <n v="0"/>
    <n v="36.61"/>
    <n v="0"/>
    <n v="362.67"/>
    <n v="955.66"/>
    <n v="301.68"/>
    <n v="64.7"/>
    <n v="304.05"/>
    <n v="72.42"/>
    <n v="540.82000000000005"/>
    <n v="718.69"/>
    <n v="72.25"/>
    <n v="57.36"/>
    <n v="65.069999999999993"/>
    <n v="0"/>
    <n v="30.8"/>
    <n v="528.66"/>
    <n v="0"/>
    <n v="15462.349999999999"/>
    <n v="9.1"/>
    <n v="0.2"/>
    <x v="0"/>
  </r>
  <r>
    <x v="1651"/>
    <n v="71.92"/>
    <n v="373.25"/>
    <n v="12.85"/>
    <n v="74.709999999999994"/>
    <n v="160.15"/>
    <n v="427.6"/>
    <n v="354.47"/>
    <n v="115.52"/>
    <n v="433.15"/>
    <n v="2765.04"/>
    <n v="18.03"/>
    <n v="60.57"/>
    <n v="213.07"/>
    <n v="55.19"/>
    <n v="200.36"/>
    <n v="517.66999999999996"/>
    <n v="849.31"/>
    <n v="2221.56"/>
    <n v="120.03"/>
    <n v="502.49"/>
    <n v="484.45"/>
    <n v="750.62"/>
    <n v="344.32"/>
    <n v="151.5"/>
    <n v="196.14"/>
    <n v="81.239999999999995"/>
    <n v="162.38"/>
    <n v="71.930000000000007"/>
    <n v="0"/>
    <n v="36.76"/>
    <n v="0"/>
    <n v="360.12"/>
    <n v="960.44"/>
    <n v="291.91000000000003"/>
    <n v="65.3"/>
    <n v="298.74"/>
    <n v="72.900000000000006"/>
    <n v="545.02"/>
    <n v="752.16"/>
    <n v="72.31"/>
    <n v="57.56"/>
    <n v="64.86"/>
    <n v="0"/>
    <n v="31.46"/>
    <n v="519.89"/>
    <n v="0"/>
    <n v="15918.949999999997"/>
    <n v="9.3000000000000007"/>
    <n v="0"/>
    <x v="0"/>
  </r>
  <r>
    <x v="1652"/>
    <n v="69.23"/>
    <n v="365.11"/>
    <n v="12.27"/>
    <n v="72.12"/>
    <n v="146.30000000000001"/>
    <n v="411.55"/>
    <n v="343.32"/>
    <n v="113.65"/>
    <n v="424.82"/>
    <n v="2678.75"/>
    <n v="17.53"/>
    <n v="59.01"/>
    <n v="209.43"/>
    <n v="54.2"/>
    <n v="181.7"/>
    <n v="500.57"/>
    <n v="779.84"/>
    <n v="2166.91"/>
    <n v="119.37"/>
    <n v="485.84"/>
    <n v="477.75"/>
    <n v="739.09"/>
    <n v="335.37"/>
    <n v="148.05000000000001"/>
    <n v="190.84"/>
    <n v="78.930000000000007"/>
    <n v="160.57"/>
    <n v="71.48"/>
    <n v="0.2"/>
    <n v="36.979999999999997"/>
    <n v="0"/>
    <n v="292.79000000000002"/>
    <n v="930.64"/>
    <n v="292.87"/>
    <n v="63.58"/>
    <n v="296.57"/>
    <n v="71.569999999999993"/>
    <n v="542.07000000000005"/>
    <n v="630.53"/>
    <n v="69.59"/>
    <n v="56.88"/>
    <n v="63.64"/>
    <n v="0"/>
    <n v="30.38"/>
    <n v="518.03"/>
    <n v="0"/>
    <n v="15309.92"/>
    <n v="10.4"/>
    <n v="10.7"/>
    <x v="0"/>
  </r>
  <r>
    <x v="1653"/>
    <n v="59.17"/>
    <n v="314.86"/>
    <n v="11.03"/>
    <n v="60.34"/>
    <n v="125.74"/>
    <n v="347.11"/>
    <n v="290.56"/>
    <n v="97.05"/>
    <n v="360.52"/>
    <n v="2301.63"/>
    <n v="14.7"/>
    <n v="49.97"/>
    <n v="174.91"/>
    <n v="45.14"/>
    <n v="171.24"/>
    <n v="426.41"/>
    <n v="645.38"/>
    <n v="1829.2"/>
    <n v="99.14"/>
    <n v="413.17"/>
    <n v="402.96"/>
    <n v="626.29"/>
    <n v="279.73"/>
    <n v="125.71"/>
    <n v="162.68"/>
    <n v="66.989999999999995"/>
    <n v="133.53"/>
    <n v="59.56"/>
    <n v="22.88"/>
    <n v="30.55"/>
    <n v="0"/>
    <n v="263.49"/>
    <n v="785.17"/>
    <n v="253.26"/>
    <n v="52.24"/>
    <n v="248.44"/>
    <n v="59.4"/>
    <n v="447.85"/>
    <n v="607.61"/>
    <n v="59.89"/>
    <n v="47.08"/>
    <n v="52.48"/>
    <n v="0"/>
    <n v="25.02"/>
    <n v="447.3"/>
    <n v="0"/>
    <n v="13097.379999999997"/>
    <n v="6.3"/>
    <n v="6.5"/>
    <x v="0"/>
  </r>
  <r>
    <x v="1654"/>
    <n v="53.38"/>
    <n v="276.35000000000002"/>
    <n v="3.92"/>
    <n v="55.17"/>
    <n v="117.84"/>
    <n v="314.99"/>
    <n v="262.19"/>
    <n v="85.98"/>
    <n v="333.71"/>
    <n v="2134.91"/>
    <n v="12.27"/>
    <n v="45.12"/>
    <n v="157.44"/>
    <n v="41.17"/>
    <n v="93.46"/>
    <n v="379.34"/>
    <n v="540.66999999999996"/>
    <n v="1692.7"/>
    <n v="90.01"/>
    <n v="380.72"/>
    <n v="374.55"/>
    <n v="573.86"/>
    <n v="258.8"/>
    <n v="115.47"/>
    <n v="149.63"/>
    <n v="61.6"/>
    <n v="124.36"/>
    <n v="55.09"/>
    <n v="21.25"/>
    <n v="27.18"/>
    <n v="0"/>
    <n v="210.8"/>
    <n v="712.63"/>
    <n v="226.99"/>
    <n v="48.11"/>
    <n v="227.44"/>
    <n v="54.16"/>
    <n v="405.69"/>
    <n v="487.77"/>
    <n v="55.92"/>
    <n v="42.98"/>
    <n v="47.71"/>
    <n v="0"/>
    <n v="21.67"/>
    <n v="413.6"/>
    <n v="0"/>
    <n v="11788.599999999999"/>
    <n v="7.1"/>
    <n v="24.4"/>
    <x v="0"/>
  </r>
  <r>
    <x v="1655"/>
    <n v="58.93"/>
    <n v="314.83"/>
    <n v="10.02"/>
    <n v="62.27"/>
    <n v="123.85"/>
    <n v="356.31"/>
    <n v="295.01"/>
    <n v="98.44"/>
    <n v="378.99"/>
    <n v="2361.6"/>
    <n v="15.16"/>
    <n v="52.4"/>
    <n v="184.11"/>
    <n v="48.17"/>
    <n v="149.11000000000001"/>
    <n v="427.65"/>
    <n v="641.39"/>
    <n v="1915.36"/>
    <n v="105.42"/>
    <n v="425.8"/>
    <n v="410.24"/>
    <n v="649.09"/>
    <n v="290.54000000000002"/>
    <n v="130.09"/>
    <n v="169.9"/>
    <n v="69.33"/>
    <n v="144.30000000000001"/>
    <n v="61.34"/>
    <n v="0"/>
    <n v="32.340000000000003"/>
    <n v="0"/>
    <n v="87.63"/>
    <n v="826.82"/>
    <n v="279.25"/>
    <n v="56.26"/>
    <n v="266.20999999999998"/>
    <n v="62.85"/>
    <n v="474.1"/>
    <n v="548.97"/>
    <n v="62.16"/>
    <n v="49.66"/>
    <n v="57.24"/>
    <n v="0"/>
    <n v="25.14"/>
    <n v="465.74"/>
    <n v="0"/>
    <n v="13244.019999999997"/>
    <n v="8.9"/>
    <n v="8"/>
    <x v="0"/>
  </r>
  <r>
    <x v="1656"/>
    <n v="68.349999999999994"/>
    <n v="351.23"/>
    <n v="13.47"/>
    <n v="71.81"/>
    <n v="140.32"/>
    <n v="396.8"/>
    <n v="331.32"/>
    <n v="109.23"/>
    <n v="414.44"/>
    <n v="2580.08"/>
    <n v="17.760000000000002"/>
    <n v="58.03"/>
    <n v="208.9"/>
    <n v="53.44"/>
    <n v="198.37"/>
    <n v="484.64"/>
    <n v="799.85"/>
    <n v="2092.66"/>
    <n v="112.75"/>
    <n v="469.93"/>
    <n v="458.75"/>
    <n v="716.68"/>
    <n v="322.02"/>
    <n v="142.84"/>
    <n v="185.46"/>
    <n v="76.08"/>
    <n v="161.75"/>
    <n v="69.11"/>
    <n v="26.62"/>
    <n v="34.869999999999997"/>
    <n v="0"/>
    <n v="172.46"/>
    <n v="887.66"/>
    <n v="290.91000000000003"/>
    <n v="63.43"/>
    <n v="287.93"/>
    <n v="67.94"/>
    <n v="501.38"/>
    <n v="709.9"/>
    <n v="68.33"/>
    <n v="54.76"/>
    <n v="63.76"/>
    <n v="0"/>
    <n v="29.44"/>
    <n v="514.66"/>
    <n v="0"/>
    <n v="14880.120000000003"/>
    <n v="7.5"/>
    <n v="90"/>
    <x v="0"/>
  </r>
  <r>
    <x v="1657"/>
    <n v="47.56"/>
    <n v="290.8"/>
    <n v="9.5299999999999994"/>
    <n v="53.42"/>
    <n v="118.86"/>
    <n v="313.49"/>
    <n v="259.43"/>
    <n v="88.04"/>
    <n v="333.42"/>
    <n v="2068.17"/>
    <n v="10.59"/>
    <n v="42.38"/>
    <n v="166.63"/>
    <n v="43.05"/>
    <n v="129.77000000000001"/>
    <n v="384.58"/>
    <n v="568.23"/>
    <n v="1660.4"/>
    <n v="90"/>
    <n v="366.55"/>
    <n v="368.21"/>
    <n v="573.91"/>
    <n v="253.2"/>
    <n v="113.34"/>
    <n v="147.69"/>
    <n v="60.08"/>
    <n v="125.25"/>
    <n v="54.34"/>
    <n v="0.99"/>
    <n v="29.2"/>
    <n v="0"/>
    <n v="0"/>
    <n v="718.2"/>
    <n v="250.93"/>
    <n v="49.05"/>
    <n v="235.85"/>
    <n v="54.56"/>
    <n v="414.89"/>
    <n v="494.57"/>
    <n v="52.7"/>
    <n v="41.79"/>
    <n v="34.1"/>
    <n v="0"/>
    <n v="22.51"/>
    <n v="411.7"/>
    <n v="0"/>
    <n v="11551.960000000005"/>
    <n v="5.0999999999999996"/>
    <n v="13.6"/>
    <x v="0"/>
  </r>
  <r>
    <x v="1658"/>
    <n v="36.119999999999997"/>
    <n v="219.17"/>
    <n v="3.62"/>
    <n v="42.97"/>
    <n v="82.06"/>
    <n v="247.63"/>
    <n v="175.96"/>
    <n v="64.8"/>
    <n v="258.52999999999997"/>
    <n v="1639.2"/>
    <n v="6.3"/>
    <n v="30.1"/>
    <n v="128.27000000000001"/>
    <n v="33.25"/>
    <n v="69.709999999999994"/>
    <n v="298.99"/>
    <n v="409.98"/>
    <n v="1289.55"/>
    <n v="68.87"/>
    <n v="284.83999999999997"/>
    <n v="285.23"/>
    <n v="442.16"/>
    <n v="197.91"/>
    <n v="87.96"/>
    <n v="115.17"/>
    <n v="46.85"/>
    <n v="99.74"/>
    <n v="43.22"/>
    <n v="14.45"/>
    <n v="20.82"/>
    <n v="0"/>
    <n v="0"/>
    <n v="543.16"/>
    <n v="186.03"/>
    <n v="39.24"/>
    <n v="176.86"/>
    <n v="39.51"/>
    <n v="308.01"/>
    <n v="391.23"/>
    <n v="41.49"/>
    <n v="32.46"/>
    <n v="8.81"/>
    <n v="0"/>
    <n v="17.079999999999998"/>
    <n v="319.23"/>
    <n v="0"/>
    <n v="8846.5399999999972"/>
    <n v="2.9"/>
    <n v="15.7"/>
    <x v="0"/>
  </r>
  <r>
    <x v="1659"/>
    <n v="56.83"/>
    <n v="343.39"/>
    <n v="12.24"/>
    <n v="64.16"/>
    <n v="134.09"/>
    <n v="379.65"/>
    <n v="303.38"/>
    <n v="102.49"/>
    <n v="397.77"/>
    <n v="2422.3000000000002"/>
    <n v="13.36"/>
    <n v="53.4"/>
    <n v="197.18"/>
    <n v="50.84"/>
    <n v="164.38"/>
    <n v="460.69"/>
    <n v="689.48"/>
    <n v="1978.93"/>
    <n v="108.6"/>
    <n v="438.24"/>
    <n v="430.21"/>
    <n v="681.24"/>
    <n v="300.97000000000003"/>
    <n v="134.84"/>
    <n v="174.32"/>
    <n v="71.23"/>
    <n v="150.52000000000001"/>
    <n v="61.94"/>
    <n v="23.32"/>
    <n v="34.46"/>
    <n v="23.9"/>
    <n v="0"/>
    <n v="786.13"/>
    <n v="290.38"/>
    <n v="58.54"/>
    <n v="277.72000000000003"/>
    <n v="63.1"/>
    <n v="483.61"/>
    <n v="586.15"/>
    <n v="63.62"/>
    <n v="51.54"/>
    <n v="58.24"/>
    <n v="0"/>
    <n v="27.65"/>
    <n v="491.1"/>
    <n v="0"/>
    <n v="13696.129999999997"/>
    <n v="8.4"/>
    <n v="13.7"/>
    <x v="0"/>
  </r>
  <r>
    <x v="1660"/>
    <n v="21.58"/>
    <n v="119.5"/>
    <n v="2.1"/>
    <n v="27.68"/>
    <n v="40.450000000000003"/>
    <n v="150.26"/>
    <n v="103.58"/>
    <n v="34.159999999999997"/>
    <n v="154.51"/>
    <n v="1055.0999999999999"/>
    <n v="2.56"/>
    <n v="17.440000000000001"/>
    <n v="71.86"/>
    <n v="19.48"/>
    <n v="41.19"/>
    <n v="176.87"/>
    <n v="244.2"/>
    <n v="790.43"/>
    <n v="39.950000000000003"/>
    <n v="181.86"/>
    <n v="175.85"/>
    <n v="266.14"/>
    <n v="128.5"/>
    <n v="55.3"/>
    <n v="72.87"/>
    <n v="30.23"/>
    <n v="67.239999999999995"/>
    <n v="26.66"/>
    <n v="8.98"/>
    <n v="10.4"/>
    <n v="0"/>
    <n v="0"/>
    <n v="342.08"/>
    <n v="98.34"/>
    <n v="26.89"/>
    <n v="101.48"/>
    <n v="23.48"/>
    <n v="167.43"/>
    <n v="233.45"/>
    <n v="27.55"/>
    <n v="19.190000000000001"/>
    <n v="0.11"/>
    <n v="0"/>
    <n v="10.39"/>
    <n v="188.15"/>
    <n v="0"/>
    <n v="5375.4699999999975"/>
    <n v="3"/>
    <n v="19.600000000000001"/>
    <x v="0"/>
  </r>
  <r>
    <x v="1661"/>
    <n v="9.27"/>
    <n v="103"/>
    <n v="1.72"/>
    <n v="20.3"/>
    <n v="42.36"/>
    <n v="115.19"/>
    <n v="78.040000000000006"/>
    <n v="30.16"/>
    <n v="119.46"/>
    <n v="791.5"/>
    <n v="0.79"/>
    <n v="0"/>
    <n v="55.72"/>
    <n v="14.73"/>
    <n v="14.27"/>
    <n v="140.56"/>
    <n v="193.02"/>
    <n v="608.11"/>
    <n v="32.19"/>
    <n v="133.37"/>
    <n v="137.46"/>
    <n v="208.97"/>
    <n v="96.03"/>
    <n v="41.12"/>
    <n v="53.82"/>
    <n v="22.67"/>
    <n v="42.28"/>
    <n v="19.82"/>
    <n v="6.11"/>
    <n v="9.36"/>
    <n v="0"/>
    <n v="1.83"/>
    <n v="264.42"/>
    <n v="88.18"/>
    <n v="17.43"/>
    <n v="83.77"/>
    <n v="18.760000000000002"/>
    <n v="153.24"/>
    <n v="177.99"/>
    <n v="18.91"/>
    <n v="13.08"/>
    <n v="14.31"/>
    <n v="0"/>
    <n v="6.67"/>
    <n v="150.28"/>
    <n v="0"/>
    <n v="4150.2700000000004"/>
    <n v="0.7"/>
    <n v="40.5"/>
    <x v="0"/>
  </r>
  <r>
    <x v="1662"/>
    <n v="45.1"/>
    <n v="231.19"/>
    <n v="8.59"/>
    <n v="46.51"/>
    <n v="89.4"/>
    <n v="258.64999999999998"/>
    <n v="214.14"/>
    <n v="67.790000000000006"/>
    <n v="267.52"/>
    <n v="1717.31"/>
    <n v="9.08"/>
    <n v="32.57"/>
    <n v="104.53"/>
    <n v="34.33"/>
    <n v="126.04"/>
    <n v="311.94"/>
    <n v="519.53"/>
    <n v="1333.98"/>
    <n v="71.12"/>
    <n v="297.98"/>
    <n v="298.70999999999998"/>
    <n v="459.11"/>
    <n v="206.93"/>
    <n v="91.28"/>
    <n v="120.1"/>
    <n v="49.2"/>
    <n v="102.32"/>
    <n v="42.34"/>
    <n v="15.39"/>
    <n v="21.32"/>
    <n v="0"/>
    <n v="139.12"/>
    <n v="554.16"/>
    <n v="191.82"/>
    <n v="41.71"/>
    <n v="184.28"/>
    <n v="41.95"/>
    <n v="316.87"/>
    <n v="416.75"/>
    <n v="43.96"/>
    <n v="33.21"/>
    <n v="37.619999999999997"/>
    <n v="0"/>
    <n v="18.29"/>
    <n v="331.11"/>
    <n v="0"/>
    <n v="9544.8500000000022"/>
    <n v="5.5"/>
    <n v="3.7"/>
    <x v="0"/>
  </r>
  <r>
    <x v="1663"/>
    <n v="39.94"/>
    <n v="199.26"/>
    <n v="6.39"/>
    <n v="42.15"/>
    <n v="75.27"/>
    <n v="237.02"/>
    <n v="193.89"/>
    <n v="59.49"/>
    <n v="243.55"/>
    <n v="1595.55"/>
    <n v="7.67"/>
    <n v="33.49"/>
    <n v="113.64"/>
    <n v="31.41"/>
    <n v="39.11"/>
    <n v="289.18"/>
    <n v="437.06"/>
    <n v="1226.3"/>
    <n v="64.88"/>
    <n v="276.75"/>
    <n v="275.58999999999997"/>
    <n v="421.44"/>
    <n v="192.61"/>
    <n v="84.75"/>
    <n v="110.96"/>
    <n v="45.69"/>
    <n v="94.77"/>
    <n v="39.69"/>
    <n v="14.51"/>
    <n v="18.510000000000002"/>
    <n v="0"/>
    <n v="91.04"/>
    <n v="503.98"/>
    <n v="161.37"/>
    <n v="37.200000000000003"/>
    <n v="164.39"/>
    <n v="37.53"/>
    <n v="283.42"/>
    <n v="365.55"/>
    <n v="40.97"/>
    <n v="31.06"/>
    <n v="36.49"/>
    <n v="0"/>
    <n v="16.190000000000001"/>
    <n v="303.44"/>
    <n v="0"/>
    <n v="8583.15"/>
    <n v="3.7"/>
    <n v="4.7"/>
    <x v="0"/>
  </r>
  <r>
    <x v="1664"/>
    <n v="65.739999999999995"/>
    <n v="340.46"/>
    <n v="12.86"/>
    <n v="69.03"/>
    <n v="127.59"/>
    <n v="389.78"/>
    <n v="321.70999999999998"/>
    <n v="104.91"/>
    <n v="399.03"/>
    <n v="2478.5100000000002"/>
    <n v="14.91"/>
    <n v="55.89"/>
    <n v="198.5"/>
    <n v="51.27"/>
    <n v="191.93"/>
    <n v="460.8"/>
    <n v="775.31"/>
    <n v="2010.06"/>
    <n v="108.94"/>
    <n v="449.7"/>
    <n v="437.43"/>
    <n v="686.36"/>
    <n v="307.99"/>
    <n v="138.76"/>
    <n v="181.01"/>
    <n v="73.52"/>
    <n v="156.44999999999999"/>
    <n v="64.290000000000006"/>
    <n v="23.72"/>
    <n v="32.32"/>
    <n v="0"/>
    <n v="304.95"/>
    <n v="771.48"/>
    <n v="271.55"/>
    <n v="59.57"/>
    <n v="270.68"/>
    <n v="63.82"/>
    <n v="468.79"/>
    <n v="661.28"/>
    <n v="65.989999999999995"/>
    <n v="51.87"/>
    <n v="61.06"/>
    <n v="0"/>
    <n v="27.64"/>
    <n v="496.77"/>
    <n v="0"/>
    <n v="14304.230000000003"/>
    <n v="8.5"/>
    <n v="0.2"/>
    <x v="0"/>
  </r>
  <r>
    <x v="1665"/>
    <n v="65.94"/>
    <n v="343.96"/>
    <n v="12.02"/>
    <n v="68.81"/>
    <n v="127.2"/>
    <n v="388.66"/>
    <n v="319.18"/>
    <n v="106.59"/>
    <n v="394.79"/>
    <n v="2520.25"/>
    <n v="15.6"/>
    <n v="57.17"/>
    <n v="202.07"/>
    <n v="52.11"/>
    <n v="192.24"/>
    <n v="464.79"/>
    <n v="768.14"/>
    <n v="1973.25"/>
    <n v="108.43"/>
    <n v="445.19"/>
    <n v="430.8"/>
    <n v="679.89"/>
    <n v="308.68"/>
    <n v="137.12"/>
    <n v="178.23"/>
    <n v="73.97"/>
    <n v="151.96"/>
    <n v="66.64"/>
    <n v="23.22"/>
    <n v="33.22"/>
    <n v="0"/>
    <n v="316.37"/>
    <n v="798.11"/>
    <n v="271.19"/>
    <n v="60.01"/>
    <n v="271.35000000000002"/>
    <n v="62.78"/>
    <n v="423.42"/>
    <n v="711.35"/>
    <n v="61.8"/>
    <n v="51.3"/>
    <n v="59.8"/>
    <n v="0"/>
    <n v="29.85"/>
    <n v="459.21"/>
    <n v="0"/>
    <n v="14286.659999999996"/>
    <n v="11.1"/>
    <n v="0"/>
    <x v="0"/>
  </r>
  <r>
    <x v="1666"/>
    <n v="44.76"/>
    <n v="236.91"/>
    <n v="9.83"/>
    <n v="45.07"/>
    <n v="95.52"/>
    <n v="262.93"/>
    <n v="221.22"/>
    <n v="72.38"/>
    <n v="273.94"/>
    <n v="1754.68"/>
    <n v="11.12"/>
    <n v="38.630000000000003"/>
    <n v="133.5"/>
    <n v="34.78"/>
    <n v="137.13"/>
    <n v="318.27999999999997"/>
    <n v="533.57000000000005"/>
    <n v="1374.32"/>
    <n v="72.91"/>
    <n v="303.45999999999998"/>
    <n v="309.25"/>
    <n v="474.55"/>
    <n v="214.06"/>
    <n v="93.95"/>
    <n v="110.33"/>
    <n v="50.53"/>
    <n v="104.01"/>
    <n v="44.22"/>
    <n v="15.66"/>
    <n v="21.51"/>
    <n v="0"/>
    <n v="222.61"/>
    <n v="581.99"/>
    <n v="208.3"/>
    <n v="41.37"/>
    <n v="187.95"/>
    <n v="42.01"/>
    <n v="331.7"/>
    <n v="472.28"/>
    <n v="44.61"/>
    <n v="31.81"/>
    <n v="39.43"/>
    <n v="0"/>
    <n v="17.2"/>
    <n v="252.91"/>
    <n v="0"/>
    <n v="9887.1800000000039"/>
    <n v="3.8"/>
    <n v="0"/>
    <x v="0"/>
  </r>
  <r>
    <x v="1667"/>
    <n v="63.15"/>
    <n v="336.63"/>
    <n v="14.14"/>
    <n v="61.16"/>
    <n v="133.88"/>
    <n v="377.98"/>
    <n v="317.42"/>
    <n v="104.96"/>
    <n v="390.76"/>
    <n v="1908.94"/>
    <n v="16.34"/>
    <n v="54.79"/>
    <n v="193.26"/>
    <n v="49.57"/>
    <n v="188.61"/>
    <n v="455.7"/>
    <n v="771.23"/>
    <n v="1986"/>
    <n v="108.15"/>
    <n v="443.05"/>
    <n v="439.13"/>
    <n v="677.58"/>
    <n v="309.74"/>
    <n v="135.41999999999999"/>
    <n v="174.69"/>
    <n v="72.69"/>
    <n v="149.9"/>
    <n v="64.099999999999994"/>
    <n v="22.76"/>
    <n v="31.73"/>
    <n v="0"/>
    <n v="317.29000000000002"/>
    <n v="855.6"/>
    <n v="290.35000000000002"/>
    <n v="60.57"/>
    <n v="272.69"/>
    <n v="64.02"/>
    <n v="487.39"/>
    <n v="667.48"/>
    <n v="63.43"/>
    <n v="49.41"/>
    <n v="57.27"/>
    <n v="0"/>
    <n v="26.18"/>
    <n v="303.72000000000003"/>
    <n v="0"/>
    <n v="13568.860000000002"/>
    <n v="10.1"/>
    <n v="0"/>
    <x v="0"/>
  </r>
  <r>
    <x v="1668"/>
    <n v="16.57"/>
    <n v="102.71"/>
    <n v="2.6"/>
    <n v="19.32"/>
    <n v="57"/>
    <n v="113.57"/>
    <n v="89.61"/>
    <n v="32.03"/>
    <n v="116.99"/>
    <n v="590.75"/>
    <n v="2.87"/>
    <n v="15.16"/>
    <n v="57.54"/>
    <n v="15.04"/>
    <n v="27.63"/>
    <n v="137.62"/>
    <n v="202.33"/>
    <n v="589.70000000000005"/>
    <n v="30.62"/>
    <n v="128.5"/>
    <n v="132.62"/>
    <n v="205.36"/>
    <n v="139.88"/>
    <n v="40.31"/>
    <n v="51.92"/>
    <n v="22.02"/>
    <n v="42.79"/>
    <n v="18.68"/>
    <n v="6.62"/>
    <n v="9.06"/>
    <n v="0.98"/>
    <n v="27.01"/>
    <n v="271.31"/>
    <n v="95.32"/>
    <n v="18.73"/>
    <n v="85.89"/>
    <n v="18.88"/>
    <n v="154.08000000000001"/>
    <n v="182.19"/>
    <n v="18.510000000000002"/>
    <n v="12.95"/>
    <n v="16.04"/>
    <n v="0"/>
    <n v="6.76"/>
    <n v="71.069999999999993"/>
    <n v="0"/>
    <n v="3997.1400000000003"/>
    <n v="0"/>
    <n v="3.9"/>
    <x v="0"/>
  </r>
  <r>
    <x v="1669"/>
    <n v="0"/>
    <n v="35.229999999999997"/>
    <n v="0"/>
    <n v="6.66"/>
    <n v="19.940000000000001"/>
    <n v="39.31"/>
    <n v="29.32"/>
    <n v="10.89"/>
    <n v="41.29"/>
    <n v="213.06"/>
    <n v="0.14000000000000001"/>
    <n v="0.84"/>
    <n v="9.26"/>
    <n v="4.91"/>
    <n v="0"/>
    <n v="48.82"/>
    <n v="65.180000000000007"/>
    <n v="212.44"/>
    <n v="10.67"/>
    <n v="46.4"/>
    <n v="46.15"/>
    <n v="73.47"/>
    <n v="56.74"/>
    <n v="14.15"/>
    <n v="17.440000000000001"/>
    <n v="8"/>
    <n v="15.26"/>
    <n v="6.5"/>
    <n v="2.0699999999999998"/>
    <n v="2.21"/>
    <n v="2.2200000000000002"/>
    <n v="0"/>
    <n v="97.99"/>
    <n v="33.04"/>
    <n v="6.47"/>
    <n v="30.62"/>
    <n v="6.41"/>
    <n v="54.2"/>
    <n v="61.74"/>
    <n v="6.7"/>
    <n v="4.2"/>
    <n v="5.2"/>
    <n v="0"/>
    <n v="1.9"/>
    <n v="36.15"/>
    <n v="0"/>
    <n v="1383.1900000000003"/>
    <n v="0"/>
    <n v="34.700000000000003"/>
    <x v="0"/>
  </r>
  <r>
    <x v="1670"/>
    <n v="4.18"/>
    <n v="61.9"/>
    <n v="1.17"/>
    <n v="11.87"/>
    <n v="34.51"/>
    <n v="68.16"/>
    <n v="49.85"/>
    <n v="0"/>
    <n v="70.540000000000006"/>
    <n v="352.5"/>
    <n v="0.01"/>
    <n v="0"/>
    <n v="16.53"/>
    <n v="8.7799999999999994"/>
    <n v="0.33"/>
    <n v="83.8"/>
    <n v="110.4"/>
    <n v="354.66"/>
    <n v="18.18"/>
    <n v="77.42"/>
    <n v="78.790000000000006"/>
    <n v="121.91"/>
    <n v="92.42"/>
    <n v="23.96"/>
    <n v="31.16"/>
    <n v="13.13"/>
    <n v="26.1"/>
    <n v="11.24"/>
    <n v="3.84"/>
    <n v="5.36"/>
    <n v="4.13"/>
    <n v="1.02"/>
    <n v="153.27000000000001"/>
    <n v="43.64"/>
    <n v="10.64"/>
    <n v="49.21"/>
    <n v="10.78"/>
    <n v="86.1"/>
    <n v="106.19"/>
    <n v="11.15"/>
    <n v="7.61"/>
    <n v="9.48"/>
    <n v="0"/>
    <n v="3.9"/>
    <n v="59.03"/>
    <n v="0"/>
    <n v="2288.8500000000013"/>
    <n v="0"/>
    <n v="69.400000000000006"/>
    <x v="0"/>
  </r>
  <r>
    <x v="1671"/>
    <n v="23.14"/>
    <n v="134.54"/>
    <n v="4.8899999999999997"/>
    <n v="25.16"/>
    <n v="69.25"/>
    <n v="147.26"/>
    <n v="108.42"/>
    <n v="39.950000000000003"/>
    <n v="154.16999999999999"/>
    <n v="996.45"/>
    <n v="5.55"/>
    <n v="15.1"/>
    <n v="76.319999999999993"/>
    <n v="20.05"/>
    <n v="42.98"/>
    <n v="180.59"/>
    <n v="282.13"/>
    <n v="766.23"/>
    <n v="40.33"/>
    <n v="167.28"/>
    <n v="171.63"/>
    <n v="265.69"/>
    <n v="198.37"/>
    <n v="52.3"/>
    <n v="68.06"/>
    <n v="28.48"/>
    <n v="58.5"/>
    <n v="25.19"/>
    <n v="8.99"/>
    <n v="11.02"/>
    <n v="9.2100000000000009"/>
    <n v="41.88"/>
    <n v="338.68"/>
    <n v="121.61"/>
    <n v="24.67"/>
    <n v="109.38"/>
    <n v="23.25"/>
    <n v="188.46"/>
    <n v="241.08"/>
    <n v="24.11"/>
    <n v="17.809999999999999"/>
    <n v="21.8"/>
    <n v="0"/>
    <n v="9.3699999999999992"/>
    <n v="193.07"/>
    <n v="0"/>
    <n v="5552.4"/>
    <n v="0.5"/>
    <n v="6.7"/>
    <x v="0"/>
  </r>
  <r>
    <x v="1672"/>
    <n v="35.75"/>
    <n v="221.13"/>
    <n v="6.04"/>
    <n v="41.74"/>
    <n v="110.85"/>
    <n v="246.83"/>
    <n v="191.84"/>
    <n v="66.97"/>
    <n v="265.92"/>
    <n v="1697.78"/>
    <n v="5.52"/>
    <n v="25.14"/>
    <n v="127.86"/>
    <n v="33.67"/>
    <n v="90.12"/>
    <n v="300.41000000000003"/>
    <n v="466.96"/>
    <n v="1332.15"/>
    <n v="70.44"/>
    <n v="290.75"/>
    <n v="296.7"/>
    <n v="459.36"/>
    <n v="338.61"/>
    <n v="90.9"/>
    <n v="118.6"/>
    <n v="48.59"/>
    <n v="102.44"/>
    <n v="41.69"/>
    <n v="15.53"/>
    <n v="19.309999999999999"/>
    <n v="15.64"/>
    <n v="30.02"/>
    <n v="580.52"/>
    <n v="202.29"/>
    <n v="41.8"/>
    <n v="187.48"/>
    <n v="40.729999999999997"/>
    <n v="322.41000000000003"/>
    <n v="394.41"/>
    <n v="42.45"/>
    <n v="31.71"/>
    <n v="26.98"/>
    <n v="0"/>
    <n v="16.329999999999998"/>
    <n v="287.60000000000002"/>
    <n v="0"/>
    <n v="9379.9699999999975"/>
    <n v="3.9"/>
    <n v="29.5"/>
    <x v="0"/>
  </r>
  <r>
    <x v="1673"/>
    <n v="0.26"/>
    <n v="79.459999999999994"/>
    <n v="0"/>
    <n v="15.11"/>
    <n v="43.07"/>
    <n v="86.75"/>
    <n v="66.44"/>
    <n v="23.22"/>
    <n v="90.31"/>
    <n v="596.27"/>
    <n v="0"/>
    <n v="0"/>
    <n v="21.89"/>
    <n v="11.52"/>
    <n v="0.38"/>
    <n v="106.86"/>
    <n v="141.12"/>
    <n v="455.22"/>
    <n v="23.48"/>
    <n v="99.27"/>
    <n v="101.47"/>
    <n v="160.04"/>
    <n v="118.26"/>
    <n v="31.06"/>
    <n v="40.340000000000003"/>
    <n v="16.98"/>
    <n v="33.119999999999997"/>
    <n v="14.77"/>
    <n v="4.95"/>
    <n v="5.23"/>
    <n v="5.43"/>
    <n v="0"/>
    <n v="205.11"/>
    <n v="70.680000000000007"/>
    <n v="14.04"/>
    <n v="65.319999999999993"/>
    <n v="14.11"/>
    <n v="115.4"/>
    <n v="138.65"/>
    <n v="14.16"/>
    <n v="10.48"/>
    <n v="0.05"/>
    <n v="0"/>
    <n v="5.27"/>
    <n v="47.67"/>
    <n v="0"/>
    <n v="3093.2200000000007"/>
    <n v="1.1000000000000001"/>
    <n v="48.2"/>
    <x v="0"/>
  </r>
  <r>
    <x v="1674"/>
    <n v="34.21"/>
    <n v="200.46"/>
    <n v="6.07"/>
    <n v="37.32"/>
    <n v="95.59"/>
    <n v="218.69"/>
    <n v="180.93"/>
    <n v="56.37"/>
    <n v="221.99"/>
    <n v="1383.82"/>
    <n v="4.92"/>
    <n v="8.64"/>
    <n v="112.11"/>
    <n v="29.12"/>
    <n v="80.900000000000006"/>
    <n v="264.74"/>
    <n v="412.54"/>
    <n v="1086.8"/>
    <n v="57.76"/>
    <n v="241.1"/>
    <n v="243.38"/>
    <n v="373.71"/>
    <n v="275.93"/>
    <n v="75.83"/>
    <n v="100.46"/>
    <n v="39.97"/>
    <n v="81.400000000000006"/>
    <n v="33.299999999999997"/>
    <n v="12.64"/>
    <n v="14.91"/>
    <n v="13.03"/>
    <n v="77.709999999999994"/>
    <n v="459.48"/>
    <n v="157.56"/>
    <n v="31.89"/>
    <n v="147.62"/>
    <n v="33.6"/>
    <n v="260.11"/>
    <n v="367.08"/>
    <n v="35.619999999999997"/>
    <n v="26.57"/>
    <n v="26.15"/>
    <n v="0"/>
    <n v="16.399999999999999"/>
    <n v="274.31"/>
    <n v="0"/>
    <n v="7912.7400000000016"/>
    <n v="6"/>
    <n v="2.2999999999999998"/>
    <x v="0"/>
  </r>
  <r>
    <x v="1675"/>
    <n v="56.91"/>
    <n v="298.37"/>
    <n v="11.16"/>
    <n v="56.82"/>
    <n v="145.58000000000001"/>
    <n v="327.99"/>
    <n v="283.64999999999998"/>
    <n v="91.05"/>
    <n v="332.79"/>
    <n v="2083.9699999999998"/>
    <n v="12.26"/>
    <n v="48.61"/>
    <n v="168.39"/>
    <n v="43.58"/>
    <n v="161.74"/>
    <n v="405.27"/>
    <n v="662.1"/>
    <n v="1658.57"/>
    <n v="91.65"/>
    <n v="376.38"/>
    <n v="367.88"/>
    <n v="567.70000000000005"/>
    <n v="412.02"/>
    <n v="114.51"/>
    <n v="149.62"/>
    <n v="60.65"/>
    <n v="121.37"/>
    <n v="50.46"/>
    <n v="19.149999999999999"/>
    <n v="25.4"/>
    <n v="21.08"/>
    <n v="264.66000000000003"/>
    <n v="695.77"/>
    <n v="231.97"/>
    <n v="47.16"/>
    <n v="224.74"/>
    <n v="54.19"/>
    <n v="407.4"/>
    <n v="573.07000000000005"/>
    <n v="55.13"/>
    <n v="41.36"/>
    <n v="47.66"/>
    <n v="0"/>
    <n v="23.9"/>
    <n v="418.53"/>
    <n v="0"/>
    <n v="12312.22"/>
    <n v="4.8"/>
    <n v="0.4"/>
    <x v="0"/>
  </r>
  <r>
    <x v="1676"/>
    <n v="63.63"/>
    <n v="329.12"/>
    <n v="13.9"/>
    <n v="62.08"/>
    <n v="175.23"/>
    <n v="358.35"/>
    <n v="303.58"/>
    <n v="101.86"/>
    <n v="356.44"/>
    <n v="2301.65"/>
    <n v="13.76"/>
    <n v="53.38"/>
    <n v="200.09"/>
    <n v="51.63"/>
    <n v="184.16"/>
    <n v="442.76"/>
    <n v="670.49"/>
    <n v="1646.38"/>
    <n v="93.05"/>
    <n v="379.85"/>
    <n v="375.72"/>
    <n v="605.47"/>
    <n v="430.9"/>
    <n v="121.43"/>
    <n v="162.02000000000001"/>
    <n v="65.39"/>
    <n v="116.9"/>
    <n v="57.9"/>
    <n v="21.93"/>
    <n v="30.06"/>
    <n v="24.44"/>
    <n v="291.52"/>
    <n v="807.06"/>
    <n v="263.14999999999998"/>
    <n v="56.4"/>
    <n v="266.79000000000002"/>
    <n v="65.86"/>
    <n v="483.5"/>
    <n v="720.14"/>
    <n v="50.3"/>
    <n v="46.69"/>
    <n v="51.12"/>
    <n v="0"/>
    <n v="28.89"/>
    <n v="370.79"/>
    <n v="0"/>
    <n v="13315.760000000002"/>
    <n v="11.2"/>
    <n v="0"/>
    <x v="0"/>
  </r>
  <r>
    <x v="1677"/>
    <n v="68.650000000000006"/>
    <n v="359.58"/>
    <n v="12.75"/>
    <n v="65.72"/>
    <n v="187.19"/>
    <n v="405.66"/>
    <n v="343.65"/>
    <n v="112.89"/>
    <n v="419.85"/>
    <n v="2674.56"/>
    <n v="15.18"/>
    <n v="58.99"/>
    <n v="211.66"/>
    <n v="54.31"/>
    <n v="195.74"/>
    <n v="491.29"/>
    <n v="824.66"/>
    <n v="2071.81"/>
    <n v="117.45"/>
    <n v="486.74"/>
    <n v="472.21"/>
    <n v="726.74"/>
    <n v="498.26"/>
    <n v="146.37"/>
    <n v="193.47"/>
    <n v="78.34"/>
    <n v="160.09"/>
    <n v="63.97"/>
    <n v="24.71"/>
    <n v="32.17"/>
    <n v="0"/>
    <n v="340.29"/>
    <n v="895.92"/>
    <n v="281.86"/>
    <n v="64.569999999999993"/>
    <n v="287.33"/>
    <n v="71.92"/>
    <n v="523.34"/>
    <n v="719.55"/>
    <n v="68.64"/>
    <n v="55.07"/>
    <n v="60.96"/>
    <n v="0"/>
    <n v="30.51"/>
    <n v="512.22"/>
    <n v="0"/>
    <n v="15486.839999999997"/>
    <n v="11.5"/>
    <n v="0"/>
    <x v="0"/>
  </r>
  <r>
    <x v="1678"/>
    <n v="61.89"/>
    <n v="320.32"/>
    <n v="12.26"/>
    <n v="60.19"/>
    <n v="166.33"/>
    <n v="358.1"/>
    <n v="305.75"/>
    <n v="99.75"/>
    <n v="377.21"/>
    <n v="2353.5500000000002"/>
    <n v="16.02"/>
    <n v="53.61"/>
    <n v="191.72"/>
    <n v="49.15"/>
    <n v="183.77"/>
    <n v="438.46"/>
    <n v="732.01"/>
    <n v="1828.21"/>
    <n v="103.83"/>
    <n v="424.81"/>
    <n v="414.62"/>
    <n v="645.61"/>
    <n v="382.33"/>
    <n v="129.08000000000001"/>
    <n v="168.24"/>
    <n v="68.91"/>
    <n v="147.97"/>
    <n v="56.04"/>
    <n v="22.58"/>
    <n v="27.69"/>
    <n v="21.14"/>
    <n v="308.24"/>
    <n v="780.79"/>
    <n v="273.64"/>
    <n v="60.74"/>
    <n v="262.14"/>
    <n v="61.29"/>
    <n v="458.72"/>
    <n v="650.20000000000005"/>
    <n v="61.03"/>
    <n v="47.68"/>
    <n v="56.5"/>
    <n v="0"/>
    <n v="26.78"/>
    <n v="469.51"/>
    <n v="0"/>
    <n v="13738.410000000002"/>
    <n v="9.6"/>
    <n v="0"/>
    <x v="0"/>
  </r>
  <r>
    <x v="1679"/>
    <n v="40.56"/>
    <n v="202.69"/>
    <n v="5.98"/>
    <n v="40.15"/>
    <n v="99.2"/>
    <n v="227.7"/>
    <n v="194.57"/>
    <n v="62.81"/>
    <n v="241.24"/>
    <n v="1563.93"/>
    <n v="9.17"/>
    <n v="34.119999999999997"/>
    <n v="120.33"/>
    <n v="32.08"/>
    <n v="121.94"/>
    <n v="279.55"/>
    <n v="468.13"/>
    <n v="1185.6500000000001"/>
    <n v="65.88"/>
    <n v="270.42"/>
    <n v="270.89"/>
    <n v="419.8"/>
    <n v="249.51"/>
    <n v="83.1"/>
    <n v="109"/>
    <n v="45.25"/>
    <n v="97.19"/>
    <n v="37.19"/>
    <n v="14.73"/>
    <n v="16.46"/>
    <n v="9.91"/>
    <n v="184.42"/>
    <n v="506.23"/>
    <n v="181.38"/>
    <n v="40.39"/>
    <n v="165.38"/>
    <n v="36.950000000000003"/>
    <n v="284.67"/>
    <n v="432.55"/>
    <n v="39.89"/>
    <n v="29.13"/>
    <n v="37.04"/>
    <n v="0"/>
    <n v="16.7"/>
    <n v="309.04000000000002"/>
    <n v="0"/>
    <n v="8882.9000000000015"/>
    <n v="7.5"/>
    <n v="10.3"/>
    <x v="0"/>
  </r>
  <r>
    <x v="1680"/>
    <n v="65.099999999999994"/>
    <n v="346.58"/>
    <n v="12.56"/>
    <n v="64.17"/>
    <n v="176.75"/>
    <n v="375.68"/>
    <n v="326.20999999999998"/>
    <n v="107.43"/>
    <n v="395.16"/>
    <n v="2512.38"/>
    <n v="16.87"/>
    <n v="56.57"/>
    <n v="196.29"/>
    <n v="50.9"/>
    <n v="190.8"/>
    <n v="464.26"/>
    <n v="750.22"/>
    <n v="1893.88"/>
    <n v="107.37"/>
    <n v="423.94"/>
    <n v="422.49"/>
    <n v="685.12"/>
    <n v="393.93"/>
    <n v="135.15"/>
    <n v="177.41"/>
    <n v="72.67"/>
    <n v="142.28"/>
    <n v="60.13"/>
    <n v="23.33"/>
    <n v="28.19"/>
    <n v="21.63"/>
    <n v="263.37"/>
    <n v="829.01"/>
    <n v="286.63"/>
    <n v="61.97"/>
    <n v="273.08"/>
    <n v="62.77"/>
    <n v="489.95"/>
    <n v="684.93"/>
    <n v="58.12"/>
    <n v="48.79"/>
    <n v="57.37"/>
    <n v="0"/>
    <n v="27.31"/>
    <n v="449.96"/>
    <n v="0"/>
    <n v="14288.710000000003"/>
    <n v="10.199999999999999"/>
    <n v="0"/>
    <x v="0"/>
  </r>
  <r>
    <x v="1681"/>
    <n v="51.15"/>
    <n v="265.54000000000002"/>
    <n v="10.61"/>
    <n v="50.87"/>
    <n v="132.82"/>
    <n v="300.58"/>
    <n v="260.14"/>
    <n v="82.02"/>
    <n v="314.13"/>
    <n v="2059.0500000000002"/>
    <n v="10.9"/>
    <n v="43.03"/>
    <n v="149.72999999999999"/>
    <n v="38.549999999999997"/>
    <n v="140.91999999999999"/>
    <n v="360.88"/>
    <n v="640.63"/>
    <n v="1596.68"/>
    <n v="89.38"/>
    <n v="374.33"/>
    <n v="369.98"/>
    <n v="543.72"/>
    <n v="336.48"/>
    <n v="110.38"/>
    <n v="146.29"/>
    <n v="59.73"/>
    <n v="121.41"/>
    <n v="46.69"/>
    <n v="17.63"/>
    <n v="20.6"/>
    <n v="15.08"/>
    <n v="245.48"/>
    <n v="667.25"/>
    <n v="215.27"/>
    <n v="48.64"/>
    <n v="212.32"/>
    <n v="49.56"/>
    <n v="384.95"/>
    <n v="531.78"/>
    <n v="53.85"/>
    <n v="38.32"/>
    <n v="42.65"/>
    <n v="0"/>
    <n v="20.440000000000001"/>
    <n v="416.9"/>
    <n v="0"/>
    <n v="11687.340000000002"/>
    <n v="11.5"/>
    <n v="0"/>
    <x v="0"/>
  </r>
  <r>
    <x v="1682"/>
    <n v="62.42"/>
    <n v="328.31"/>
    <n v="13.07"/>
    <n v="62.41"/>
    <n v="162.04"/>
    <n v="354.32"/>
    <n v="302.39999999999998"/>
    <n v="102.81"/>
    <n v="369.12"/>
    <n v="2392.77"/>
    <n v="14.76"/>
    <n v="54.06"/>
    <n v="195.74"/>
    <n v="50.03"/>
    <n v="181.66"/>
    <n v="425.26"/>
    <n v="708.14"/>
    <n v="1759.08"/>
    <n v="100.01"/>
    <n v="409.24"/>
    <n v="402.43"/>
    <n v="639.24"/>
    <n v="371.33"/>
    <n v="128.02000000000001"/>
    <n v="169.98"/>
    <n v="68.760000000000005"/>
    <n v="134.54"/>
    <n v="56.72"/>
    <n v="22.62"/>
    <n v="28.68"/>
    <n v="20.54"/>
    <n v="294.85000000000002"/>
    <n v="821.8"/>
    <n v="261.85000000000002"/>
    <n v="59.09"/>
    <n v="262.99"/>
    <n v="61.69"/>
    <n v="477.41"/>
    <n v="695.99"/>
    <n v="57.15"/>
    <n v="48.22"/>
    <n v="52.96"/>
    <n v="0"/>
    <n v="28"/>
    <n v="426.53"/>
    <n v="0"/>
    <n v="13639.04"/>
    <n v="11.4"/>
    <n v="0"/>
    <x v="0"/>
  </r>
  <r>
    <x v="1683"/>
    <n v="40.159999999999997"/>
    <n v="213.55"/>
    <n v="8.81"/>
    <n v="41.65"/>
    <n v="109.4"/>
    <n v="227.26"/>
    <n v="198.3"/>
    <n v="65.510000000000005"/>
    <n v="238.2"/>
    <n v="1556.17"/>
    <n v="9.86"/>
    <n v="34.83"/>
    <n v="124.07"/>
    <n v="31.82"/>
    <n v="123.04"/>
    <n v="275.16000000000003"/>
    <n v="466.14"/>
    <n v="1169.99"/>
    <n v="64.14"/>
    <n v="265.20999999999998"/>
    <n v="268.52"/>
    <n v="415.11"/>
    <n v="244.04"/>
    <n v="81.790000000000006"/>
    <n v="107.76"/>
    <n v="44.56"/>
    <n v="89.01"/>
    <n v="36.090000000000003"/>
    <n v="14.03"/>
    <n v="16.899999999999999"/>
    <n v="12.23"/>
    <n v="194.51"/>
    <n v="507.73"/>
    <n v="179.06"/>
    <n v="37.53"/>
    <n v="167.64"/>
    <n v="36"/>
    <n v="297.92"/>
    <n v="459.89"/>
    <n v="37.619999999999997"/>
    <n v="28.41"/>
    <n v="34.11"/>
    <n v="0"/>
    <n v="16.46"/>
    <n v="294.87"/>
    <n v="0"/>
    <n v="8885.0600000000031"/>
    <n v="6.6"/>
    <n v="0"/>
    <x v="0"/>
  </r>
  <r>
    <x v="1684"/>
    <n v="36.31"/>
    <n v="176.58"/>
    <n v="5.63"/>
    <n v="36.43"/>
    <n v="91.45"/>
    <n v="202.29"/>
    <n v="171.87"/>
    <n v="55.5"/>
    <n v="211.74"/>
    <n v="1408.55"/>
    <n v="7.69"/>
    <n v="29.88"/>
    <n v="106.01"/>
    <n v="27.78"/>
    <n v="105.25"/>
    <n v="241.28"/>
    <n v="414.26"/>
    <n v="1036.76"/>
    <n v="56.13"/>
    <n v="240.03"/>
    <n v="240.28"/>
    <n v="364.84"/>
    <n v="220.78"/>
    <n v="73.78"/>
    <n v="98.06"/>
    <n v="40.4"/>
    <n v="84.69"/>
    <n v="33.94"/>
    <n v="13.02"/>
    <n v="14.69"/>
    <n v="9.8800000000000008"/>
    <n v="164.62"/>
    <n v="470.03"/>
    <n v="157.16999999999999"/>
    <n v="36.619999999999997"/>
    <n v="154.41"/>
    <n v="32.75"/>
    <n v="261.14999999999998"/>
    <n v="393.93"/>
    <n v="33.479999999999997"/>
    <n v="24.57"/>
    <n v="31.84"/>
    <n v="0"/>
    <n v="14.77"/>
    <n v="243.97"/>
    <n v="0"/>
    <n v="7875.0899999999992"/>
    <n v="5.6"/>
    <n v="0"/>
    <x v="0"/>
  </r>
  <r>
    <x v="1685"/>
    <n v="36.78"/>
    <n v="216.78"/>
    <n v="0.02"/>
    <n v="42.74"/>
    <n v="120.6"/>
    <n v="232.67"/>
    <n v="205.27"/>
    <n v="68.38"/>
    <n v="250.14"/>
    <n v="1392.39"/>
    <n v="10.06"/>
    <n v="32.15"/>
    <n v="123.2"/>
    <n v="31.68"/>
    <n v="69.94"/>
    <n v="285.11"/>
    <n v="440.14"/>
    <n v="987.28"/>
    <n v="68.28"/>
    <n v="272.91000000000003"/>
    <n v="280.14"/>
    <n v="431.77"/>
    <n v="248.87"/>
    <n v="85.01"/>
    <n v="110.22"/>
    <n v="45.1"/>
    <n v="91.69"/>
    <n v="37.64"/>
    <n v="14.49"/>
    <n v="18.64"/>
    <n v="14.88"/>
    <n v="130.82"/>
    <n v="499.29"/>
    <n v="189.06"/>
    <n v="38.03"/>
    <n v="177.6"/>
    <n v="38.08"/>
    <n v="318.47000000000003"/>
    <n v="364.23"/>
    <n v="38.159999999999997"/>
    <n v="30.12"/>
    <n v="33.46"/>
    <n v="0"/>
    <n v="15.34"/>
    <n v="314.51"/>
    <n v="0"/>
    <n v="8452.1400000000012"/>
    <n v="4.3"/>
    <n v="20.9"/>
    <x v="0"/>
  </r>
  <r>
    <x v="1686"/>
    <n v="46.69"/>
    <n v="247.71"/>
    <n v="0.37"/>
    <n v="49.9"/>
    <n v="125.38"/>
    <n v="262.33"/>
    <n v="221.14"/>
    <n v="76.31"/>
    <n v="277.07"/>
    <n v="1733.32"/>
    <n v="12.42"/>
    <n v="41.81"/>
    <n v="148.84"/>
    <n v="38.26"/>
    <n v="121.8"/>
    <n v="323.25"/>
    <n v="502.96"/>
    <n v="1055.6199999999999"/>
    <n v="73.62"/>
    <n v="299.89"/>
    <n v="300.26"/>
    <n v="471.6"/>
    <n v="272.18"/>
    <n v="93.62"/>
    <n v="122.23"/>
    <n v="49.88"/>
    <n v="106.93"/>
    <n v="43.09"/>
    <n v="17.350000000000001"/>
    <n v="21.28"/>
    <n v="16"/>
    <n v="185.97"/>
    <n v="596.63"/>
    <n v="217.5"/>
    <n v="45.71"/>
    <n v="207.05"/>
    <n v="44.02"/>
    <n v="349.9"/>
    <n v="447.11"/>
    <n v="42.85"/>
    <n v="34.520000000000003"/>
    <n v="42.28"/>
    <n v="0"/>
    <n v="20.079999999999998"/>
    <n v="337.18"/>
    <n v="0"/>
    <n v="9743.9100000000035"/>
    <n v="6.7"/>
    <n v="5"/>
    <x v="0"/>
  </r>
  <r>
    <x v="1687"/>
    <n v="21.09"/>
    <n v="106.93"/>
    <n v="2.75"/>
    <n v="21.81"/>
    <n v="53.33"/>
    <n v="116.76"/>
    <n v="99.99"/>
    <n v="32.97"/>
    <n v="121.59"/>
    <n v="792.11"/>
    <n v="4.53"/>
    <n v="17.649999999999999"/>
    <n v="61.85"/>
    <n v="16.04"/>
    <n v="63.68"/>
    <n v="144.16999999999999"/>
    <n v="228.91"/>
    <n v="594.21"/>
    <n v="32.44"/>
    <n v="133.18"/>
    <n v="135.84"/>
    <n v="203.99"/>
    <n v="126.53"/>
    <n v="39.72"/>
    <n v="54.13"/>
    <n v="22.78"/>
    <n v="46.32"/>
    <n v="18.079999999999998"/>
    <n v="7.01"/>
    <n v="7.96"/>
    <n v="6.13"/>
    <n v="47.94"/>
    <n v="248.5"/>
    <n v="93.86"/>
    <n v="19.27"/>
    <n v="84.69"/>
    <n v="17.190000000000001"/>
    <n v="146.69999999999999"/>
    <n v="195.92"/>
    <n v="18.850000000000001"/>
    <n v="13.09"/>
    <n v="16.329999999999998"/>
    <n v="0"/>
    <n v="7.38"/>
    <n v="154"/>
    <n v="0"/>
    <n v="4398.2000000000007"/>
    <n v="0.9"/>
    <n v="0.1"/>
    <x v="0"/>
  </r>
  <r>
    <x v="1688"/>
    <n v="15.81"/>
    <n v="76.819999999999993"/>
    <n v="1.38"/>
    <n v="16.38"/>
    <n v="38.299999999999997"/>
    <n v="88.5"/>
    <n v="76.88"/>
    <n v="23.4"/>
    <n v="93.6"/>
    <n v="614.66999999999996"/>
    <n v="2.2599999999999998"/>
    <n v="12.77"/>
    <n v="43.38"/>
    <n v="11.45"/>
    <n v="42.82"/>
    <n v="108.75"/>
    <n v="183.37"/>
    <n v="468.16"/>
    <n v="24.87"/>
    <n v="105.46"/>
    <n v="105"/>
    <n v="160.34"/>
    <n v="98.2"/>
    <n v="32"/>
    <n v="41.53"/>
    <n v="17.670000000000002"/>
    <n v="36.75"/>
    <n v="13.37"/>
    <n v="5.13"/>
    <n v="5.2"/>
    <n v="3.59"/>
    <n v="37.35"/>
    <n v="191.44"/>
    <n v="62.39"/>
    <n v="14.34"/>
    <n v="60.53"/>
    <n v="12.24"/>
    <n v="102.52"/>
    <n v="153.32"/>
    <n v="15.34"/>
    <n v="10.15"/>
    <n v="12.87"/>
    <n v="0"/>
    <n v="5.48"/>
    <n v="119.79"/>
    <n v="0"/>
    <n v="3365.57"/>
    <n v="1.2"/>
    <n v="8"/>
    <x v="0"/>
  </r>
  <r>
    <x v="1689"/>
    <n v="26.91"/>
    <n v="137.30000000000001"/>
    <n v="4.3099999999999996"/>
    <n v="29.26"/>
    <n v="71.09"/>
    <n v="162.9"/>
    <n v="139.76"/>
    <n v="43.17"/>
    <n v="171.69"/>
    <n v="1153.6500000000001"/>
    <n v="5.45"/>
    <n v="5.45"/>
    <n v="18.23"/>
    <n v="21.44"/>
    <n v="56.94"/>
    <n v="196.07"/>
    <n v="272.92"/>
    <n v="855.4"/>
    <n v="45.32"/>
    <n v="81.2"/>
    <n v="199.49"/>
    <n v="301.99"/>
    <n v="184.28"/>
    <n v="60.09"/>
    <n v="79.010000000000005"/>
    <n v="33.159999999999997"/>
    <n v="68.67"/>
    <n v="26.15"/>
    <n v="10.039999999999999"/>
    <n v="10.35"/>
    <n v="7.55"/>
    <n v="67.94"/>
    <n v="369.79"/>
    <n v="114.43"/>
    <n v="28.44"/>
    <n v="115.54"/>
    <n v="24.9"/>
    <n v="193.85"/>
    <n v="258.02"/>
    <n v="28.8"/>
    <n v="20.09"/>
    <n v="24.82"/>
    <n v="0"/>
    <n v="10.38"/>
    <n v="214.09"/>
    <n v="0"/>
    <n v="5950.33"/>
    <n v="1.7"/>
    <n v="0.4"/>
    <x v="0"/>
  </r>
  <r>
    <x v="1690"/>
    <n v="5.57"/>
    <n v="78.2"/>
    <n v="0.05"/>
    <n v="14.9"/>
    <n v="41.63"/>
    <n v="84.87"/>
    <n v="73.56"/>
    <n v="23.86"/>
    <n v="88.29"/>
    <n v="574.58000000000004"/>
    <n v="2.99"/>
    <n v="0"/>
    <n v="30.58"/>
    <n v="11.88"/>
    <n v="25.48"/>
    <n v="105.59"/>
    <n v="146.81"/>
    <n v="421.31"/>
    <n v="22.49"/>
    <n v="93.86"/>
    <n v="96.75"/>
    <n v="152.22999999999999"/>
    <n v="88.49"/>
    <n v="29.53"/>
    <n v="38.4"/>
    <n v="16.170000000000002"/>
    <n v="31.32"/>
    <n v="13.5"/>
    <n v="5.18"/>
    <n v="1.79"/>
    <n v="4.84"/>
    <n v="0"/>
    <n v="211.66"/>
    <n v="30.99"/>
    <n v="15.16"/>
    <n v="69.569999999999993"/>
    <n v="14.31"/>
    <n v="121.97"/>
    <n v="144.88"/>
    <n v="13.78"/>
    <n v="9.92"/>
    <n v="11.8"/>
    <n v="0"/>
    <n v="5.27"/>
    <n v="112.73"/>
    <n v="0"/>
    <n v="3086.7400000000002"/>
    <n v="0.1"/>
    <n v="116.2"/>
    <x v="0"/>
  </r>
  <r>
    <x v="1691"/>
    <n v="16.190000000000001"/>
    <n v="122.74"/>
    <n v="3.64"/>
    <n v="24.02"/>
    <n v="63"/>
    <n v="133.41999999999999"/>
    <n v="115.79"/>
    <n v="37.479999999999997"/>
    <n v="141.32"/>
    <n v="913.46"/>
    <n v="2.25"/>
    <n v="0.49"/>
    <n v="58.51"/>
    <n v="18.09"/>
    <n v="45.34"/>
    <n v="163.62"/>
    <n v="238.3"/>
    <n v="689.87"/>
    <n v="37.54"/>
    <n v="153.63"/>
    <n v="159.76"/>
    <n v="244.72"/>
    <n v="145.52000000000001"/>
    <n v="48.19"/>
    <n v="63.08"/>
    <n v="26.11"/>
    <n v="50.23"/>
    <n v="20.77"/>
    <n v="8.01"/>
    <n v="3.1"/>
    <n v="7.66"/>
    <n v="37.03"/>
    <n v="307.5"/>
    <n v="84.23"/>
    <n v="22.14"/>
    <n v="101.68"/>
    <n v="21.81"/>
    <n v="182.54"/>
    <n v="218.06"/>
    <n v="21.86"/>
    <n v="15.82"/>
    <n v="18.170000000000002"/>
    <n v="0"/>
    <n v="8.17"/>
    <n v="180.7"/>
    <n v="0"/>
    <n v="4975.5600000000004"/>
    <n v="1.4"/>
    <n v="32.5"/>
    <x v="0"/>
  </r>
  <r>
    <x v="1692"/>
    <n v="14.74"/>
    <n v="85.4"/>
    <n v="1.56"/>
    <n v="16.93"/>
    <n v="43.98"/>
    <n v="94.54"/>
    <n v="82.25"/>
    <n v="24.49"/>
    <n v="53.38"/>
    <n v="655.16"/>
    <n v="2.91"/>
    <n v="0"/>
    <n v="48.13"/>
    <n v="12.65"/>
    <n v="26.19"/>
    <n v="116.56"/>
    <n v="196.46"/>
    <n v="494.78"/>
    <n v="26.72"/>
    <n v="112.47"/>
    <n v="114.66"/>
    <n v="176.12"/>
    <n v="105.3"/>
    <n v="34.56"/>
    <n v="44.7"/>
    <n v="16.96"/>
    <n v="38.06"/>
    <n v="14.65"/>
    <n v="5.45"/>
    <n v="0.28000000000000003"/>
    <n v="5.03"/>
    <n v="20.57"/>
    <n v="217.82"/>
    <n v="61.51"/>
    <n v="15.72"/>
    <n v="71.959999999999994"/>
    <n v="7.68"/>
    <n v="125.4"/>
    <n v="149.96"/>
    <n v="16.2"/>
    <n v="11.2"/>
    <n v="4.58"/>
    <n v="0"/>
    <n v="5.79"/>
    <n v="132.44999999999999"/>
    <n v="0"/>
    <n v="3505.91"/>
    <n v="0.1"/>
    <n v="19.3"/>
    <x v="0"/>
  </r>
  <r>
    <x v="1693"/>
    <n v="0"/>
    <n v="54.88"/>
    <n v="0"/>
    <n v="10.95"/>
    <n v="30.4"/>
    <n v="61.08"/>
    <n v="54.53"/>
    <n v="17.03"/>
    <n v="0"/>
    <n v="443.25"/>
    <n v="0"/>
    <n v="0"/>
    <n v="30.62"/>
    <n v="8.08"/>
    <n v="0"/>
    <n v="75.89"/>
    <n v="105.89"/>
    <n v="332.39"/>
    <n v="17.41"/>
    <n v="75.569999999999993"/>
    <n v="76.67"/>
    <n v="118.42"/>
    <n v="71.05"/>
    <n v="23.07"/>
    <n v="29.45"/>
    <n v="12.71"/>
    <n v="24.88"/>
    <n v="9.5399999999999991"/>
    <n v="3.11"/>
    <n v="0.02"/>
    <n v="3.21"/>
    <n v="0"/>
    <n v="151.31"/>
    <n v="33.56"/>
    <n v="10.49"/>
    <n v="48.87"/>
    <n v="0"/>
    <n v="86.68"/>
    <n v="99.56"/>
    <n v="11.17"/>
    <n v="7.17"/>
    <n v="8.65"/>
    <n v="0"/>
    <n v="3.35"/>
    <n v="91.31"/>
    <n v="0"/>
    <n v="2242.2200000000003"/>
    <n v="0"/>
    <n v="11.4"/>
    <x v="0"/>
  </r>
  <r>
    <x v="1694"/>
    <n v="8.1999999999999993"/>
    <n v="95.56"/>
    <n v="0"/>
    <n v="18.95"/>
    <n v="48.28"/>
    <n v="102.27"/>
    <n v="92.19"/>
    <n v="29.38"/>
    <n v="106.28"/>
    <n v="737.19"/>
    <n v="0"/>
    <n v="0.01"/>
    <n v="53.95"/>
    <n v="14.2"/>
    <n v="11.14"/>
    <n v="128.94999999999999"/>
    <n v="220.04"/>
    <n v="554.57000000000005"/>
    <n v="30"/>
    <n v="124.08"/>
    <n v="127.96"/>
    <n v="198.64"/>
    <n v="117.57"/>
    <n v="38.81"/>
    <n v="50.22"/>
    <n v="21.06"/>
    <n v="41.7"/>
    <n v="15.85"/>
    <n v="2.08"/>
    <n v="0.19"/>
    <n v="5.87"/>
    <n v="0"/>
    <n v="242.25"/>
    <n v="84.72"/>
    <n v="17.7"/>
    <n v="80.77"/>
    <n v="17.48"/>
    <n v="142.91999999999999"/>
    <n v="139.66999999999999"/>
    <n v="17.54"/>
    <n v="12.79"/>
    <n v="14.56"/>
    <n v="0"/>
    <n v="6.39"/>
    <n v="145.72"/>
    <n v="0"/>
    <n v="3917.6999999999989"/>
    <n v="0"/>
    <n v="3.9"/>
    <x v="0"/>
  </r>
  <r>
    <x v="1695"/>
    <n v="46.51"/>
    <n v="242.63"/>
    <n v="8.0399999999999991"/>
    <n v="45.1"/>
    <n v="109.94"/>
    <n v="255.99"/>
    <n v="221.68"/>
    <n v="74.94"/>
    <n v="278.7"/>
    <n v="1694.93"/>
    <n v="11.3"/>
    <n v="40.83"/>
    <n v="134.6"/>
    <n v="36.42"/>
    <n v="145.01"/>
    <n v="321.04000000000002"/>
    <n v="524.34"/>
    <n v="1305.21"/>
    <n v="73.45"/>
    <n v="294.14999999999998"/>
    <n v="298.91000000000003"/>
    <n v="468.04"/>
    <n v="268.24"/>
    <n v="92.4"/>
    <n v="120.82"/>
    <n v="48.73"/>
    <n v="102.77"/>
    <n v="38.42"/>
    <n v="0"/>
    <n v="8.2799999999999994"/>
    <n v="15.84"/>
    <n v="172.72"/>
    <n v="523.35"/>
    <n v="206.04"/>
    <n v="41.69"/>
    <n v="188.5"/>
    <n v="40.54"/>
    <n v="337.57"/>
    <n v="438.17"/>
    <n v="42.82"/>
    <n v="33.36"/>
    <n v="39.880000000000003"/>
    <n v="0"/>
    <n v="18.59"/>
    <n v="346.17"/>
    <n v="0"/>
    <n v="9756.66"/>
    <n v="5.7"/>
    <n v="0"/>
    <x v="0"/>
  </r>
  <r>
    <x v="1696"/>
    <n v="45.55"/>
    <n v="231.03"/>
    <n v="8.84"/>
    <n v="45.35"/>
    <n v="105.2"/>
    <n v="243.71"/>
    <n v="203.66"/>
    <n v="73.17"/>
    <n v="268.08"/>
    <n v="1699.74"/>
    <n v="10.86"/>
    <n v="39.1"/>
    <n v="143.07"/>
    <n v="37.15"/>
    <n v="145"/>
    <n v="299.26"/>
    <n v="503.3"/>
    <n v="1261.0899999999999"/>
    <n v="71.5"/>
    <n v="288.29000000000002"/>
    <n v="291.86"/>
    <n v="464.39"/>
    <n v="267.69"/>
    <n v="91.19"/>
    <n v="119.59"/>
    <n v="48.86"/>
    <n v="103.92"/>
    <n v="40.549999999999997"/>
    <n v="16.87"/>
    <n v="12.39"/>
    <n v="15.25"/>
    <n v="228.2"/>
    <n v="587.4"/>
    <n v="222.28"/>
    <n v="46.81"/>
    <n v="202.52"/>
    <n v="42.54"/>
    <n v="351.99"/>
    <n v="515.91"/>
    <n v="39.869999999999997"/>
    <n v="33.31"/>
    <n v="40.619999999999997"/>
    <n v="0"/>
    <n v="18.95"/>
    <n v="316.77"/>
    <n v="0"/>
    <n v="9842.6800000000021"/>
    <n v="5.3"/>
    <n v="0"/>
    <x v="0"/>
  </r>
  <r>
    <x v="1697"/>
    <n v="67.180000000000007"/>
    <n v="349.06"/>
    <n v="13.65"/>
    <n v="68.81"/>
    <n v="170.52"/>
    <n v="388.27"/>
    <n v="329.13"/>
    <n v="114.29"/>
    <n v="421.27"/>
    <n v="2610.25"/>
    <n v="15.04"/>
    <n v="59.01"/>
    <n v="213.19"/>
    <n v="53.91"/>
    <n v="200.18"/>
    <n v="457.33"/>
    <n v="799.66"/>
    <n v="2031.35"/>
    <n v="118.55"/>
    <n v="475.1"/>
    <n v="463.09"/>
    <n v="726.88"/>
    <n v="424.68"/>
    <n v="145.51"/>
    <n v="188.9"/>
    <n v="77.03"/>
    <n v="155.43"/>
    <n v="59.64"/>
    <n v="24.77"/>
    <n v="23.9"/>
    <n v="23.1"/>
    <n v="342.57"/>
    <n v="838.24"/>
    <n v="278.52"/>
    <n v="63.56"/>
    <n v="274.86"/>
    <n v="66.13"/>
    <n v="523.57000000000005"/>
    <n v="716.45"/>
    <n v="65.39"/>
    <n v="53.26"/>
    <n v="58.49"/>
    <n v="0"/>
    <n v="27.1"/>
    <n v="507.33"/>
    <n v="0"/>
    <n v="15084.15"/>
    <n v="11"/>
    <n v="0"/>
    <x v="0"/>
  </r>
  <r>
    <x v="1698"/>
    <n v="60.37"/>
    <n v="299.64"/>
    <n v="10.32"/>
    <n v="58.64"/>
    <n v="131.33000000000001"/>
    <n v="332.02"/>
    <n v="281.93"/>
    <n v="94.71"/>
    <n v="360.6"/>
    <n v="2236.41"/>
    <n v="13.5"/>
    <n v="51.71"/>
    <n v="184.97"/>
    <n v="47.43"/>
    <n v="178.46"/>
    <n v="398.05"/>
    <n v="696.16"/>
    <n v="1723.38"/>
    <n v="99.78"/>
    <n v="406.37"/>
    <n v="398.87"/>
    <n v="621.4"/>
    <n v="365.97"/>
    <n v="122.98"/>
    <n v="158.76"/>
    <n v="65.62"/>
    <n v="145.52000000000001"/>
    <n v="53.6"/>
    <n v="22.26"/>
    <n v="21.32"/>
    <n v="20.82"/>
    <n v="297.68"/>
    <n v="713.99"/>
    <n v="248.51"/>
    <n v="60.23"/>
    <n v="234.43"/>
    <n v="55.54"/>
    <n v="433.03"/>
    <n v="631.61"/>
    <n v="58.05"/>
    <n v="46.61"/>
    <n v="56.15"/>
    <n v="0.01"/>
    <n v="26.37"/>
    <n v="457.77"/>
    <n v="0"/>
    <n v="12982.880000000003"/>
    <n v="9"/>
    <n v="0"/>
    <x v="0"/>
  </r>
  <r>
    <x v="1699"/>
    <n v="61.54"/>
    <n v="313.95999999999998"/>
    <n v="12.48"/>
    <n v="61.47"/>
    <n v="147.04"/>
    <n v="346.6"/>
    <n v="294.18"/>
    <n v="102.8"/>
    <n v="375.74"/>
    <n v="2398.5100000000002"/>
    <n v="16.52"/>
    <n v="53.62"/>
    <n v="195.67"/>
    <n v="49.28"/>
    <n v="183.93"/>
    <n v="411.43"/>
    <n v="723.14"/>
    <n v="1797.11"/>
    <n v="105.21"/>
    <n v="415.2"/>
    <n v="416.37"/>
    <n v="650.88"/>
    <n v="386.13"/>
    <n v="126.49"/>
    <n v="169.03"/>
    <n v="69.8"/>
    <n v="141.19"/>
    <n v="55.28"/>
    <n v="22.71"/>
    <n v="23.92"/>
    <n v="21.19"/>
    <n v="310.37"/>
    <n v="733.42"/>
    <n v="262.42"/>
    <n v="61.97"/>
    <n v="251.2"/>
    <n v="61.58"/>
    <n v="484.49"/>
    <n v="668.82"/>
    <n v="57.12"/>
    <n v="48.2"/>
    <n v="53.81"/>
    <n v="0"/>
    <n v="25.83"/>
    <n v="452.37"/>
    <n v="0"/>
    <n v="13620.020000000002"/>
    <n v="11.2"/>
    <n v="0"/>
    <x v="0"/>
  </r>
  <r>
    <x v="1700"/>
    <n v="59.89"/>
    <n v="310.60000000000002"/>
    <n v="12.82"/>
    <n v="62.7"/>
    <n v="147.76"/>
    <n v="341.62"/>
    <n v="286.37"/>
    <n v="103.21"/>
    <n v="374.82"/>
    <n v="2371.31"/>
    <n v="17.010000000000002"/>
    <n v="53.51"/>
    <n v="195.24"/>
    <n v="49.15"/>
    <n v="182.72"/>
    <n v="404.55"/>
    <n v="716.94"/>
    <n v="1794.35"/>
    <n v="106.55"/>
    <n v="416.86"/>
    <n v="421.38"/>
    <n v="668.86"/>
    <n v="387.91"/>
    <n v="126.19"/>
    <n v="168.37"/>
    <n v="69.66"/>
    <n v="140.4"/>
    <n v="55.26"/>
    <n v="22.19"/>
    <n v="24.5"/>
    <n v="20.81"/>
    <n v="304.18"/>
    <n v="729.32"/>
    <n v="256.76"/>
    <n v="60.22"/>
    <n v="249.34"/>
    <n v="59.74"/>
    <n v="476.5"/>
    <n v="667.29"/>
    <n v="57.53"/>
    <n v="47.6"/>
    <n v="51.94"/>
    <n v="0"/>
    <n v="24.86"/>
    <n v="460.09"/>
    <n v="0"/>
    <n v="13558.880000000003"/>
    <n v="11.1"/>
    <n v="0"/>
    <x v="0"/>
  </r>
  <r>
    <x v="1701"/>
    <n v="55.07"/>
    <n v="284.33"/>
    <n v="11.09"/>
    <n v="53.5"/>
    <n v="125.73"/>
    <n v="308.24"/>
    <n v="262.27999999999997"/>
    <n v="91.15"/>
    <n v="339.91"/>
    <n v="2080.65"/>
    <n v="15.76"/>
    <n v="48.38"/>
    <n v="190.72"/>
    <n v="44.24"/>
    <n v="170.69"/>
    <n v="339.6"/>
    <n v="642.54999999999995"/>
    <n v="1601.25"/>
    <n v="94.4"/>
    <n v="369"/>
    <n v="370.88"/>
    <n v="603.36"/>
    <n v="339.36"/>
    <n v="112.38"/>
    <n v="148.24"/>
    <n v="61.22"/>
    <n v="133.24"/>
    <n v="47.98"/>
    <n v="20.25"/>
    <n v="21.94"/>
    <n v="19.43"/>
    <n v="278.37"/>
    <n v="653.23"/>
    <n v="247.48"/>
    <n v="55.44"/>
    <n v="225.59"/>
    <n v="51.17"/>
    <n v="417.62"/>
    <n v="587.42999999999995"/>
    <n v="52.1"/>
    <n v="42.72"/>
    <n v="50.13"/>
    <n v="0"/>
    <n v="22.86"/>
    <n v="425.54"/>
    <n v="0"/>
    <n v="12116.5"/>
    <n v="8.1999999999999993"/>
    <n v="0"/>
    <x v="0"/>
  </r>
  <r>
    <x v="1702"/>
    <n v="56.27"/>
    <n v="298.02"/>
    <n v="11.59"/>
    <n v="57.87"/>
    <n v="142.77000000000001"/>
    <n v="326.45"/>
    <n v="277.5"/>
    <n v="95.5"/>
    <n v="352.05"/>
    <n v="2209.4299999999998"/>
    <n v="16.45"/>
    <n v="49.37"/>
    <n v="190.37"/>
    <n v="44.94"/>
    <n v="165.92"/>
    <n v="409.59"/>
    <n v="685.03"/>
    <n v="1678.15"/>
    <n v="96.99"/>
    <n v="384.6"/>
    <n v="393.98"/>
    <n v="635.37"/>
    <n v="357.5"/>
    <n v="118.1"/>
    <n v="156.27000000000001"/>
    <n v="64.599999999999994"/>
    <n v="130.93"/>
    <n v="51.75"/>
    <n v="20.77"/>
    <n v="22.68"/>
    <n v="0"/>
    <n v="284.33"/>
    <n v="685.23"/>
    <n v="259.51"/>
    <n v="56.16"/>
    <n v="241.8"/>
    <n v="54.29"/>
    <n v="446.48"/>
    <n v="605.47"/>
    <n v="53.92"/>
    <n v="42.46"/>
    <n v="48.27"/>
    <n v="0"/>
    <n v="22.26"/>
    <n v="434.98"/>
    <n v="0"/>
    <n v="12735.97"/>
    <n v="10.7"/>
    <n v="0"/>
    <x v="0"/>
  </r>
  <r>
    <x v="1703"/>
    <n v="52.19"/>
    <n v="257.11"/>
    <n v="8.25"/>
    <n v="51.47"/>
    <n v="111.45"/>
    <n v="296.63"/>
    <n v="245.66"/>
    <n v="83.16"/>
    <n v="314.33"/>
    <n v="1985.91"/>
    <n v="12.96"/>
    <n v="44.85"/>
    <n v="173.3"/>
    <n v="40.909999999999997"/>
    <n v="146.05000000000001"/>
    <n v="369.86"/>
    <n v="608.47"/>
    <n v="1524.52"/>
    <n v="87.84"/>
    <n v="351.18"/>
    <n v="349.01"/>
    <n v="565.16"/>
    <n v="323.08999999999997"/>
    <n v="106.64"/>
    <n v="142.65"/>
    <n v="58.42"/>
    <n v="125.19"/>
    <n v="48.48"/>
    <n v="18.88"/>
    <n v="19.96"/>
    <n v="0"/>
    <n v="214.56"/>
    <n v="619.98"/>
    <n v="212.54"/>
    <n v="50.38"/>
    <n v="203.48"/>
    <n v="46.95"/>
    <n v="372.16"/>
    <n v="547.09"/>
    <n v="51.01"/>
    <n v="38.29"/>
    <n v="47.2"/>
    <n v="0"/>
    <n v="22.04"/>
    <n v="395.78"/>
    <n v="0"/>
    <n v="11345.040000000003"/>
    <n v="9.9"/>
    <n v="23.3"/>
    <x v="0"/>
  </r>
  <r>
    <x v="1704"/>
    <n v="27.94"/>
    <n v="136.07"/>
    <n v="5.04"/>
    <n v="27.67"/>
    <n v="66.36"/>
    <n v="155.32"/>
    <n v="127.99"/>
    <n v="43.61"/>
    <n v="165.27"/>
    <n v="1059.8399999999999"/>
    <n v="6.95"/>
    <n v="23.54"/>
    <n v="89.05"/>
    <n v="20.95"/>
    <n v="84.17"/>
    <n v="205.94"/>
    <n v="321.01"/>
    <n v="788.48"/>
    <n v="43.94"/>
    <n v="181.49"/>
    <n v="187.47"/>
    <n v="296.47000000000003"/>
    <n v="170.73"/>
    <n v="56.42"/>
    <n v="74.41"/>
    <n v="30.92"/>
    <n v="62.54"/>
    <n v="25.09"/>
    <n v="9.43"/>
    <n v="9.7100000000000009"/>
    <n v="0"/>
    <n v="123.96"/>
    <n v="323.99"/>
    <n v="116.06"/>
    <n v="25.05"/>
    <n v="108.68"/>
    <n v="23.32"/>
    <n v="195.75"/>
    <n v="282.33"/>
    <n v="27.28"/>
    <n v="17.75"/>
    <n v="22.51"/>
    <n v="0"/>
    <n v="10.07"/>
    <n v="218.1"/>
    <n v="0"/>
    <n v="5998.67"/>
    <n v="2.9"/>
    <n v="7.5"/>
    <x v="0"/>
  </r>
  <r>
    <x v="1705"/>
    <n v="62"/>
    <n v="321.19"/>
    <n v="7.47"/>
    <n v="66.489999999999995"/>
    <n v="146.06"/>
    <n v="370.29"/>
    <n v="307.89999999999998"/>
    <n v="105.15"/>
    <n v="387.41"/>
    <n v="2452.77"/>
    <n v="15.31"/>
    <n v="50.43"/>
    <n v="227.8"/>
    <n v="49.65"/>
    <n v="158.84"/>
    <n v="455.13"/>
    <n v="764.39"/>
    <n v="1849.99"/>
    <n v="110.11"/>
    <n v="443.74"/>
    <n v="440.99"/>
    <n v="685.76"/>
    <n v="398.95"/>
    <n v="134.4"/>
    <n v="179.21"/>
    <n v="72.099999999999994"/>
    <n v="143.33000000000001"/>
    <n v="58.56"/>
    <n v="22.64"/>
    <n v="25.13"/>
    <n v="0"/>
    <n v="251.61"/>
    <n v="752.87"/>
    <n v="242.3"/>
    <n v="60.96"/>
    <n v="248.82"/>
    <n v="62.21"/>
    <n v="481.8"/>
    <n v="669.19"/>
    <n v="61.11"/>
    <n v="48.61"/>
    <n v="52.17"/>
    <n v="0"/>
    <n v="25.85"/>
    <n v="467.5"/>
    <n v="0"/>
    <n v="13938.189999999999"/>
    <n v="7.5"/>
    <n v="0"/>
    <x v="0"/>
  </r>
  <r>
    <x v="1706"/>
    <n v="59"/>
    <n v="296.2"/>
    <n v="11.65"/>
    <n v="60.64"/>
    <n v="136.1"/>
    <n v="337.4"/>
    <n v="288.42"/>
    <n v="96.99"/>
    <n v="354.27"/>
    <n v="2247.96"/>
    <n v="15.36"/>
    <n v="50.81"/>
    <n v="209.46"/>
    <n v="46.96"/>
    <n v="178.55"/>
    <n v="428.25"/>
    <n v="688"/>
    <n v="1658.34"/>
    <n v="99"/>
    <n v="396.35"/>
    <n v="410"/>
    <n v="640.6"/>
    <n v="361.59"/>
    <n v="121.98"/>
    <n v="161.5"/>
    <n v="65.849999999999994"/>
    <n v="132.25"/>
    <n v="53.69"/>
    <n v="21.31"/>
    <n v="23.63"/>
    <n v="0.03"/>
    <n v="285.77"/>
    <n v="698.11"/>
    <n v="252.39"/>
    <n v="58.83"/>
    <n v="243.26"/>
    <n v="57.07"/>
    <n v="458.59"/>
    <n v="632.22"/>
    <n v="56.63"/>
    <n v="44.2"/>
    <n v="49.16"/>
    <n v="0.01"/>
    <n v="24"/>
    <n v="450.02"/>
    <n v="0"/>
    <n v="12962.400000000001"/>
    <n v="8.4"/>
    <n v="0"/>
    <x v="0"/>
  </r>
  <r>
    <x v="1707"/>
    <n v="52.54"/>
    <n v="269.66000000000003"/>
    <n v="11.47"/>
    <n v="54.07"/>
    <n v="126.94"/>
    <n v="303.77999999999997"/>
    <n v="256.48"/>
    <n v="88.73"/>
    <n v="326.22000000000003"/>
    <n v="2060.0700000000002"/>
    <n v="15.13"/>
    <n v="46.48"/>
    <n v="184.44"/>
    <n v="41.69"/>
    <n v="164.08"/>
    <n v="390.8"/>
    <n v="623.44000000000005"/>
    <n v="1528.61"/>
    <n v="90.86"/>
    <n v="358.41"/>
    <n v="436.57"/>
    <n v="588.75"/>
    <n v="331.36"/>
    <n v="111.91"/>
    <n v="147.24"/>
    <n v="60.15"/>
    <n v="121.7"/>
    <n v="47.52"/>
    <n v="19.02"/>
    <n v="21.01"/>
    <n v="13.91"/>
    <n v="261.83"/>
    <n v="624.51"/>
    <n v="239.26"/>
    <n v="52.6"/>
    <n v="220.19"/>
    <n v="47.85"/>
    <n v="412.31"/>
    <n v="559.20000000000005"/>
    <n v="50.59"/>
    <n v="39.18"/>
    <n v="44.54"/>
    <n v="0"/>
    <n v="20.38"/>
    <n v="418.16"/>
    <n v="0"/>
    <n v="11883.640000000003"/>
    <n v="8.3000000000000007"/>
    <n v="35.5"/>
    <x v="0"/>
  </r>
  <r>
    <x v="1708"/>
    <n v="48.91"/>
    <n v="259.73"/>
    <n v="8.1"/>
    <n v="50.87"/>
    <n v="122.2"/>
    <n v="287.44"/>
    <n v="241.67"/>
    <n v="84.06"/>
    <n v="311.12"/>
    <n v="1941.23"/>
    <n v="3.97"/>
    <n v="41.43"/>
    <n v="174.43"/>
    <n v="39.869999999999997"/>
    <n v="147.38"/>
    <n v="370.62"/>
    <n v="591.97"/>
    <n v="1439.18"/>
    <n v="85.23"/>
    <n v="334.82"/>
    <n v="411.3"/>
    <n v="551.80999999999995"/>
    <n v="312.36"/>
    <n v="105.59"/>
    <n v="138.57"/>
    <n v="56.47"/>
    <n v="116.23"/>
    <n v="45.94"/>
    <n v="18.16"/>
    <n v="17.98"/>
    <n v="14.07"/>
    <n v="212.47"/>
    <n v="571.96"/>
    <n v="211.5"/>
    <n v="48.46"/>
    <n v="207.06"/>
    <n v="45.93"/>
    <n v="382.7"/>
    <n v="492.89"/>
    <n v="47.14"/>
    <n v="36.869999999999997"/>
    <n v="42.98"/>
    <n v="0"/>
    <n v="19.23"/>
    <n v="393.17"/>
    <n v="0"/>
    <n v="11085.069999999998"/>
    <n v="7.1"/>
    <n v="0.6"/>
    <x v="0"/>
  </r>
  <r>
    <x v="1709"/>
    <n v="41.16"/>
    <n v="209.57"/>
    <n v="8.86"/>
    <n v="41.62"/>
    <n v="105.75"/>
    <n v="234.38"/>
    <n v="196.82"/>
    <n v="68.25"/>
    <n v="253.24"/>
    <n v="1562.93"/>
    <n v="11.68"/>
    <n v="35.799999999999997"/>
    <n v="141.86000000000001"/>
    <n v="32.369999999999997"/>
    <n v="128.58000000000001"/>
    <n v="307.79000000000002"/>
    <n v="484.39"/>
    <n v="1170.69"/>
    <n v="68.7"/>
    <n v="275.58"/>
    <n v="333.25"/>
    <n v="453.17"/>
    <n v="254.98"/>
    <n v="87.02"/>
    <n v="113.93"/>
    <n v="46.12"/>
    <n v="94.35"/>
    <n v="36.96"/>
    <n v="14.57"/>
    <n v="13.6"/>
    <n v="10.59"/>
    <n v="203.37"/>
    <n v="464.27"/>
    <n v="178.55"/>
    <n v="36.950000000000003"/>
    <n v="167.34"/>
    <n v="37.33"/>
    <n v="308.70999999999998"/>
    <n v="426.3"/>
    <n v="39.57"/>
    <n v="29.65"/>
    <n v="34.61"/>
    <n v="0"/>
    <n v="15.79"/>
    <n v="324.25"/>
    <n v="0"/>
    <n v="9105.25"/>
    <n v="4.3"/>
    <n v="21.5"/>
    <x v="0"/>
  </r>
  <r>
    <x v="1710"/>
    <n v="12.83"/>
    <n v="73.42"/>
    <n v="0"/>
    <n v="14.56"/>
    <n v="40.53"/>
    <n v="82.93"/>
    <n v="68.930000000000007"/>
    <n v="23.38"/>
    <n v="89.53"/>
    <n v="574.69000000000005"/>
    <n v="0"/>
    <n v="0"/>
    <n v="47.14"/>
    <n v="11.16"/>
    <n v="21.86"/>
    <n v="109.38"/>
    <n v="161.71"/>
    <n v="417.26"/>
    <n v="22.32"/>
    <n v="95.99"/>
    <n v="118.29"/>
    <n v="163.78"/>
    <n v="93.13"/>
    <n v="30.5"/>
    <n v="39.39"/>
    <n v="16.739999999999998"/>
    <n v="33.28"/>
    <n v="13.48"/>
    <n v="4.9400000000000004"/>
    <n v="0"/>
    <n v="3.53"/>
    <n v="0"/>
    <n v="185.06"/>
    <n v="32.86"/>
    <n v="13.88"/>
    <n v="61.37"/>
    <n v="12.71"/>
    <n v="112.38"/>
    <n v="134.97999999999999"/>
    <n v="13.8"/>
    <n v="9.9499999999999993"/>
    <n v="11.92"/>
    <n v="0"/>
    <n v="4.92"/>
    <n v="114.32"/>
    <n v="0"/>
    <n v="3092.8300000000008"/>
    <n v="0"/>
    <n v="84.1"/>
    <x v="0"/>
  </r>
  <r>
    <x v="1711"/>
    <n v="40.9"/>
    <n v="218.84"/>
    <n v="0"/>
    <n v="44.51"/>
    <n v="111.93"/>
    <n v="247.8"/>
    <n v="204.53"/>
    <n v="70.45"/>
    <n v="267.29000000000002"/>
    <n v="1712.92"/>
    <n v="0"/>
    <n v="14.78"/>
    <n v="151.32"/>
    <n v="34.630000000000003"/>
    <n v="90.92"/>
    <n v="319.8"/>
    <n v="501.13"/>
    <n v="1253.71"/>
    <n v="73.38"/>
    <n v="285.52"/>
    <n v="352.48"/>
    <n v="489.27"/>
    <n v="276.58999999999997"/>
    <n v="92.09"/>
    <n v="120.64"/>
    <n v="49.89"/>
    <n v="100.23"/>
    <n v="42.47"/>
    <n v="14.21"/>
    <n v="0"/>
    <n v="10.98"/>
    <n v="142.18"/>
    <n v="550.28"/>
    <n v="201.63"/>
    <n v="45.78"/>
    <n v="188.83"/>
    <n v="42.69"/>
    <n v="348.1"/>
    <n v="411.02"/>
    <n v="39.520000000000003"/>
    <n v="32.24"/>
    <n v="35.950000000000003"/>
    <n v="0"/>
    <n v="15.97"/>
    <n v="322.42"/>
    <n v="0"/>
    <n v="9569.8200000000033"/>
    <n v="2.5"/>
    <n v="5.8"/>
    <x v="0"/>
  </r>
  <r>
    <x v="1712"/>
    <n v="16.53"/>
    <n v="134.13999999999999"/>
    <n v="0"/>
    <n v="26.45"/>
    <n v="65.64"/>
    <n v="149.63999999999999"/>
    <n v="124.19"/>
    <n v="42.56"/>
    <n v="162.63"/>
    <n v="1026.42"/>
    <n v="0"/>
    <n v="4.05"/>
    <n v="87.74"/>
    <n v="20.32"/>
    <n v="54.79"/>
    <n v="195.35"/>
    <n v="266.37"/>
    <n v="751.11"/>
    <n v="43.78"/>
    <n v="173.32"/>
    <n v="215.95"/>
    <n v="294.63"/>
    <n v="157.88999999999999"/>
    <n v="55.33"/>
    <n v="72.61"/>
    <n v="30.02"/>
    <n v="59.99"/>
    <n v="24.59"/>
    <n v="8.8000000000000007"/>
    <n v="0"/>
    <n v="7.01"/>
    <n v="55.54"/>
    <n v="331.53"/>
    <n v="124.57"/>
    <n v="26.28"/>
    <n v="113.62"/>
    <n v="24.84"/>
    <n v="212.42"/>
    <n v="237.41"/>
    <n v="24.71"/>
    <n v="18.47"/>
    <n v="21.76"/>
    <n v="0"/>
    <n v="9.2799999999999994"/>
    <n v="205.72"/>
    <n v="0"/>
    <n v="5678"/>
    <n v="2.2999999999999998"/>
    <n v="37.799999999999997"/>
    <x v="0"/>
  </r>
  <r>
    <x v="1713"/>
    <n v="34.64"/>
    <n v="179.82"/>
    <n v="7.95"/>
    <n v="35.33"/>
    <n v="88.2"/>
    <n v="201.16"/>
    <n v="167.69"/>
    <n v="57.49"/>
    <n v="218.15"/>
    <n v="1334.65"/>
    <n v="0"/>
    <n v="30.49"/>
    <n v="119.42"/>
    <n v="27.33"/>
    <n v="110.36"/>
    <n v="263.77"/>
    <n v="415.3"/>
    <n v="1008.86"/>
    <n v="58.78"/>
    <n v="232.27"/>
    <n v="286.58"/>
    <n v="384.83"/>
    <n v="219.44"/>
    <n v="73.8"/>
    <n v="97.2"/>
    <n v="39.409999999999997"/>
    <n v="78.739999999999995"/>
    <n v="32.880000000000003"/>
    <n v="12.56"/>
    <n v="0"/>
    <n v="9.52"/>
    <n v="178.79"/>
    <n v="410.44"/>
    <n v="153.85"/>
    <n v="32.49"/>
    <n v="141.75"/>
    <n v="32.61"/>
    <n v="267.95"/>
    <n v="358.56"/>
    <n v="32.53"/>
    <n v="25.44"/>
    <n v="28.29"/>
    <n v="0"/>
    <n v="12.68"/>
    <n v="270.67"/>
    <n v="0"/>
    <n v="7772.6699999999992"/>
    <n v="3"/>
    <n v="13"/>
    <x v="0"/>
  </r>
  <r>
    <x v="1714"/>
    <n v="60.44"/>
    <n v="309.82"/>
    <n v="9.9600000000000009"/>
    <n v="64.41"/>
    <n v="137.38"/>
    <n v="354.79"/>
    <n v="296.27"/>
    <n v="103.75"/>
    <n v="376.13"/>
    <n v="2312.63"/>
    <n v="15.22"/>
    <n v="53.22"/>
    <n v="224.82"/>
    <n v="48.54"/>
    <n v="181.81"/>
    <n v="445.76"/>
    <n v="727.39"/>
    <n v="1809.53"/>
    <n v="109.09"/>
    <n v="423.64"/>
    <n v="503.75"/>
    <n v="680.72"/>
    <n v="395.51"/>
    <n v="129.37"/>
    <n v="174.75"/>
    <n v="70.739999999999995"/>
    <n v="142.44999999999999"/>
    <n v="59.34"/>
    <n v="22.35"/>
    <n v="0"/>
    <n v="13.43"/>
    <n v="308.37"/>
    <n v="725.09"/>
    <n v="250.02"/>
    <n v="62.37"/>
    <n v="245.76"/>
    <n v="62.81"/>
    <n v="476.85"/>
    <n v="650.53"/>
    <n v="57"/>
    <n v="46.88"/>
    <n v="50.18"/>
    <n v="0"/>
    <n v="24.06"/>
    <n v="443.62"/>
    <n v="0"/>
    <n v="13660.550000000005"/>
    <n v="11"/>
    <n v="0"/>
    <x v="0"/>
  </r>
  <r>
    <x v="1715"/>
    <n v="59.24"/>
    <n v="312.22000000000003"/>
    <n v="12.85"/>
    <n v="63.19"/>
    <n v="145.37"/>
    <n v="350.56"/>
    <n v="294.58"/>
    <n v="103"/>
    <n v="374.29"/>
    <n v="2263.23"/>
    <n v="15.78"/>
    <n v="52.5"/>
    <n v="219.1"/>
    <n v="48.05"/>
    <n v="181.99"/>
    <n v="443"/>
    <n v="722.85"/>
    <n v="1791.08"/>
    <n v="107.99"/>
    <n v="415.55"/>
    <n v="497.21"/>
    <n v="673.24"/>
    <n v="389.57"/>
    <n v="129.01"/>
    <n v="172.05"/>
    <n v="69.75"/>
    <n v="137.61000000000001"/>
    <n v="57.68"/>
    <n v="0"/>
    <n v="0"/>
    <n v="13.87"/>
    <n v="306.44"/>
    <n v="710.97"/>
    <n v="258.86"/>
    <n v="61.5"/>
    <n v="244.34"/>
    <n v="61.61"/>
    <n v="482.54"/>
    <n v="638.66999999999996"/>
    <n v="55.98"/>
    <n v="45.6"/>
    <n v="49.39"/>
    <n v="0"/>
    <n v="23.05"/>
    <n v="453.19"/>
    <n v="0"/>
    <n v="13508.550000000001"/>
    <n v="11"/>
    <n v="0"/>
    <x v="0"/>
  </r>
  <r>
    <x v="1716"/>
    <n v="54.63"/>
    <n v="287.51"/>
    <n v="12.77"/>
    <n v="56.26"/>
    <n v="134.61000000000001"/>
    <n v="311.2"/>
    <n v="259.04000000000002"/>
    <n v="91.8"/>
    <n v="326.69"/>
    <n v="1945.45"/>
    <n v="15.8"/>
    <n v="47.76"/>
    <n v="197.09"/>
    <n v="43.92"/>
    <n v="171.08"/>
    <n v="399.16"/>
    <n v="630.21"/>
    <n v="1503.48"/>
    <n v="89.27"/>
    <n v="348.44"/>
    <n v="427"/>
    <n v="570.04999999999995"/>
    <n v="323.42"/>
    <n v="106.1"/>
    <n v="145.61000000000001"/>
    <n v="58.61"/>
    <n v="115.09"/>
    <n v="51.42"/>
    <n v="19.75"/>
    <n v="0"/>
    <n v="14.05"/>
    <n v="268.76"/>
    <n v="645.76"/>
    <n v="249.95"/>
    <n v="54.62"/>
    <n v="226.84"/>
    <n v="53.97"/>
    <n v="434.68"/>
    <n v="596.14"/>
    <n v="44.96"/>
    <n v="38.659999999999997"/>
    <n v="43.73"/>
    <n v="0"/>
    <n v="21.25"/>
    <n v="371.09"/>
    <n v="0"/>
    <n v="11807.680000000002"/>
    <n v="9.8000000000000007"/>
    <n v="0"/>
    <x v="0"/>
  </r>
  <r>
    <x v="1717"/>
    <n v="58.13"/>
    <n v="296.08"/>
    <n v="11.8"/>
    <n v="58.85"/>
    <n v="134.32"/>
    <n v="331.2"/>
    <n v="280.35000000000002"/>
    <n v="95.45"/>
    <n v="353.91"/>
    <n v="2105.6"/>
    <n v="15.05"/>
    <n v="50.31"/>
    <n v="208.37"/>
    <n v="45.83"/>
    <n v="173.73"/>
    <n v="417.77"/>
    <n v="681.22"/>
    <n v="1680.89"/>
    <n v="100.81"/>
    <n v="394.11"/>
    <n v="467.64"/>
    <n v="630.30999999999995"/>
    <n v="366.28"/>
    <n v="118.14"/>
    <n v="160.93"/>
    <n v="65.25"/>
    <n v="135.82"/>
    <n v="54.89"/>
    <n v="2.9"/>
    <n v="0"/>
    <n v="12.81"/>
    <n v="288.26"/>
    <n v="666.36"/>
    <n v="244.7"/>
    <n v="58.9"/>
    <n v="226.98"/>
    <n v="55.52"/>
    <n v="434.75"/>
    <n v="615.16"/>
    <n v="54.08"/>
    <n v="42.06"/>
    <n v="46.73"/>
    <n v="0"/>
    <n v="22.52"/>
    <n v="433.87"/>
    <n v="0"/>
    <n v="12698.640000000001"/>
    <n v="10.8"/>
    <n v="0.1"/>
    <x v="0"/>
  </r>
  <r>
    <x v="1718"/>
    <n v="39.880000000000003"/>
    <n v="195.02"/>
    <n v="0.91"/>
    <n v="39.19"/>
    <n v="86.6"/>
    <n v="222.62"/>
    <n v="186.79"/>
    <n v="64.31"/>
    <n v="243.3"/>
    <n v="1441.05"/>
    <n v="9.3699999999999992"/>
    <n v="34.1"/>
    <n v="139.66999999999999"/>
    <n v="32.28"/>
    <n v="99.97"/>
    <n v="287.29000000000002"/>
    <n v="464.09"/>
    <n v="1156.26"/>
    <n v="67.84"/>
    <n v="267.85000000000002"/>
    <n v="315.64999999999998"/>
    <n v="434.27"/>
    <n v="250.74"/>
    <n v="81.09"/>
    <n v="110.34"/>
    <n v="45.19"/>
    <n v="98.84"/>
    <n v="38.44"/>
    <n v="7.05"/>
    <n v="0"/>
    <n v="7.24"/>
    <n v="169"/>
    <n v="476.68"/>
    <n v="168.97"/>
    <n v="40.71"/>
    <n v="155.76"/>
    <n v="35.36"/>
    <n v="288.83999999999997"/>
    <n v="387.77"/>
    <n v="38.58"/>
    <n v="28.56"/>
    <n v="34.44"/>
    <n v="0"/>
    <n v="16.059999999999999"/>
    <n v="304.75"/>
    <n v="0"/>
    <n v="8612.7199999999993"/>
    <n v="5.8"/>
    <n v="57.2"/>
    <x v="0"/>
  </r>
  <r>
    <x v="1719"/>
    <n v="58.8"/>
    <n v="296.5"/>
    <n v="11.35"/>
    <n v="61.62"/>
    <n v="143.44999999999999"/>
    <n v="336.24"/>
    <n v="283.77999999999997"/>
    <n v="98.83"/>
    <n v="364.01"/>
    <n v="2156.13"/>
    <n v="13.67"/>
    <n v="51.16"/>
    <n v="215.58"/>
    <n v="46.97"/>
    <n v="177.43"/>
    <n v="423.85"/>
    <n v="691.08"/>
    <n v="1737.05"/>
    <n v="104.22"/>
    <n v="400.47"/>
    <n v="483.05"/>
    <n v="651.01"/>
    <n v="377.13"/>
    <n v="123.61"/>
    <n v="166.27"/>
    <n v="67.760000000000005"/>
    <n v="138.85"/>
    <n v="56.26"/>
    <n v="0"/>
    <n v="0"/>
    <n v="13.2"/>
    <n v="280.16000000000003"/>
    <n v="709.57"/>
    <n v="253.44"/>
    <n v="61.53"/>
    <n v="239.06"/>
    <n v="58.4"/>
    <n v="458.21"/>
    <n v="593.72"/>
    <n v="53.93"/>
    <n v="44.17"/>
    <n v="46.53"/>
    <n v="0"/>
    <n v="22.29"/>
    <n v="438.87"/>
    <n v="0"/>
    <n v="13009.210000000005"/>
    <n v="6.9"/>
    <n v="2.4"/>
    <x v="0"/>
  </r>
  <r>
    <x v="1720"/>
    <n v="29.04"/>
    <n v="159.12"/>
    <n v="4.22"/>
    <n v="31.87"/>
    <n v="83.39"/>
    <n v="176.54"/>
    <n v="149.13"/>
    <n v="52.74"/>
    <n v="186.68"/>
    <n v="1141.93"/>
    <n v="6.21"/>
    <n v="26.6"/>
    <n v="103.57"/>
    <n v="23.2"/>
    <n v="86.8"/>
    <n v="235.13"/>
    <n v="361.28"/>
    <n v="903.79"/>
    <n v="51.59"/>
    <n v="200.49"/>
    <n v="250.35"/>
    <n v="334.8"/>
    <n v="196.99"/>
    <n v="63.88"/>
    <n v="85.74"/>
    <n v="35.1"/>
    <n v="61.99"/>
    <n v="27.68"/>
    <n v="5.99"/>
    <n v="0"/>
    <n v="7.5"/>
    <n v="119.13"/>
    <n v="372.21"/>
    <n v="130.91"/>
    <n v="28.57"/>
    <n v="127.32"/>
    <n v="31.17"/>
    <n v="254.06"/>
    <n v="265.54000000000002"/>
    <n v="28.22"/>
    <n v="20.75"/>
    <n v="21.27"/>
    <n v="0"/>
    <n v="9.42"/>
    <n v="236.8"/>
    <n v="0"/>
    <n v="6728.7100000000009"/>
    <n v="4.0999999999999996"/>
    <n v="27.4"/>
    <x v="0"/>
  </r>
  <r>
    <x v="1721"/>
    <n v="56.63"/>
    <n v="302.62"/>
    <n v="12.41"/>
    <n v="63.38"/>
    <n v="144.44"/>
    <n v="342.33"/>
    <n v="289.26"/>
    <n v="100.84"/>
    <n v="361.95"/>
    <n v="2177.59"/>
    <n v="14.2"/>
    <n v="50.73"/>
    <n v="216.54"/>
    <n v="46.74"/>
    <n v="175.09"/>
    <n v="427.46"/>
    <n v="689.92"/>
    <n v="1746.16"/>
    <n v="103.5"/>
    <n v="392.47"/>
    <n v="496.93"/>
    <n v="636.21"/>
    <n v="370.85"/>
    <n v="124.86"/>
    <n v="165.13"/>
    <n v="67.17"/>
    <n v="129.88"/>
    <n v="53.91"/>
    <n v="14.42"/>
    <n v="0"/>
    <n v="13.18"/>
    <n v="296.42"/>
    <n v="692.56"/>
    <n v="243.79"/>
    <n v="57.48"/>
    <n v="236.86"/>
    <n v="59.92"/>
    <n v="473.61"/>
    <n v="617.47"/>
    <n v="52.5"/>
    <n v="43.32"/>
    <n v="43.7"/>
    <n v="0"/>
    <n v="21.08"/>
    <n v="427.81"/>
    <n v="0"/>
    <n v="13053.320000000002"/>
    <n v="9.9"/>
    <n v="16"/>
    <x v="0"/>
  </r>
  <r>
    <x v="1722"/>
    <n v="54.48"/>
    <n v="266.08999999999997"/>
    <n v="8.68"/>
    <n v="57"/>
    <n v="116.42"/>
    <n v="310.75"/>
    <n v="259.25"/>
    <n v="89.98"/>
    <n v="335.22"/>
    <n v="2042.85"/>
    <n v="11.06"/>
    <n v="47.6"/>
    <n v="197.66"/>
    <n v="43.42"/>
    <n v="164.7"/>
    <n v="393.52"/>
    <n v="639.38"/>
    <n v="1622.9"/>
    <n v="95.43"/>
    <n v="372.58"/>
    <n v="464.74"/>
    <n v="613.04999999999995"/>
    <n v="348.53"/>
    <n v="115.53"/>
    <n v="153.81"/>
    <n v="63.08"/>
    <n v="132.63"/>
    <n v="51.98"/>
    <n v="0"/>
    <n v="0"/>
    <n v="10.01"/>
    <n v="259.44"/>
    <n v="659.02"/>
    <n v="221.59"/>
    <n v="56.1"/>
    <n v="214.99"/>
    <n v="50.23"/>
    <n v="410.42"/>
    <n v="541.86"/>
    <n v="52.16"/>
    <n v="39.81"/>
    <n v="44.62"/>
    <n v="0"/>
    <n v="20.93"/>
    <n v="411.54"/>
    <n v="0"/>
    <n v="12065.040000000003"/>
    <n v="8.4"/>
    <n v="0"/>
    <x v="0"/>
  </r>
  <r>
    <x v="1723"/>
    <n v="54.69"/>
    <n v="283.01"/>
    <n v="11.74"/>
    <n v="59.75"/>
    <n v="132.22999999999999"/>
    <n v="322.63"/>
    <n v="249.39"/>
    <n v="93.23"/>
    <n v="342.83"/>
    <n v="2075.6999999999998"/>
    <n v="13.94"/>
    <n v="48.21"/>
    <n v="202.3"/>
    <n v="43.87"/>
    <n v="167.79"/>
    <n v="406.33"/>
    <n v="659.24"/>
    <n v="1658.5"/>
    <n v="97.97"/>
    <n v="377.78"/>
    <n v="474.5"/>
    <n v="625.17999999999995"/>
    <n v="355.68"/>
    <n v="115.15"/>
    <n v="154.97999999999999"/>
    <n v="63.91"/>
    <n v="129.06"/>
    <n v="51.91"/>
    <n v="20.350000000000001"/>
    <n v="0"/>
    <n v="12.67"/>
    <n v="283.36"/>
    <n v="658.92"/>
    <n v="235.34"/>
    <n v="57.54"/>
    <n v="226.24"/>
    <n v="53.47"/>
    <n v="435.96"/>
    <n v="580.05999999999995"/>
    <n v="50.69"/>
    <n v="40.770000000000003"/>
    <n v="42.89"/>
    <n v="0"/>
    <n v="19.87"/>
    <n v="413.81"/>
    <n v="0"/>
    <n v="12403.439999999999"/>
    <n v="9.4"/>
    <n v="0"/>
    <x v="0"/>
  </r>
  <r>
    <x v="1724"/>
    <n v="44.63"/>
    <n v="213.88"/>
    <n v="7.46"/>
    <n v="46.9"/>
    <n v="104.91"/>
    <n v="251.53"/>
    <n v="157.07"/>
    <n v="70.64"/>
    <n v="267.55"/>
    <n v="1656.03"/>
    <n v="11.31"/>
    <n v="37.79"/>
    <n v="150.13999999999999"/>
    <n v="34.25"/>
    <n v="131.25"/>
    <n v="324.67"/>
    <n v="521.37"/>
    <n v="1287.9000000000001"/>
    <n v="75.540000000000006"/>
    <n v="298.02"/>
    <n v="372.18"/>
    <n v="486.98"/>
    <n v="282.85000000000002"/>
    <n v="89.35"/>
    <n v="122.31"/>
    <n v="50.84"/>
    <n v="104.43"/>
    <n v="40.83"/>
    <n v="15.47"/>
    <n v="0"/>
    <n v="8.5500000000000007"/>
    <n v="221.25"/>
    <n v="524.77"/>
    <n v="181.8"/>
    <n v="45.54"/>
    <n v="172.6"/>
    <n v="38.19"/>
    <n v="324.08999999999997"/>
    <n v="460.27"/>
    <n v="42.19"/>
    <n v="29.38"/>
    <n v="34.049999999999997"/>
    <n v="0"/>
    <n v="15.77"/>
    <n v="104.16"/>
    <n v="0"/>
    <n v="9460.6900000000023"/>
    <n v="5.7"/>
    <n v="4.5999999999999996"/>
    <x v="0"/>
  </r>
  <r>
    <x v="1725"/>
    <n v="8.56"/>
    <n v="62.87"/>
    <n v="0"/>
    <n v="12.85"/>
    <n v="32.53"/>
    <n v="70.790000000000006"/>
    <n v="65.89"/>
    <n v="20.29"/>
    <n v="75.28"/>
    <n v="476.06"/>
    <n v="0"/>
    <n v="7.63"/>
    <n v="38.630000000000003"/>
    <n v="9.93"/>
    <n v="13.12"/>
    <n v="92.05"/>
    <n v="137.85"/>
    <n v="364.64"/>
    <n v="20.37"/>
    <n v="82.57"/>
    <n v="105"/>
    <n v="140.63"/>
    <n v="80.25"/>
    <n v="25.41"/>
    <n v="33.67"/>
    <n v="14.54"/>
    <n v="29.48"/>
    <n v="11.41"/>
    <n v="0"/>
    <n v="0"/>
    <n v="2.93"/>
    <n v="34.65"/>
    <n v="159.57"/>
    <n v="55.75"/>
    <n v="12.61"/>
    <n v="52.38"/>
    <n v="10.66"/>
    <n v="94.93"/>
    <n v="117"/>
    <n v="11.8"/>
    <n v="8.17"/>
    <n v="9.9499999999999993"/>
    <n v="0"/>
    <n v="4.24"/>
    <n v="104.16"/>
    <n v="0"/>
    <n v="2711.0999999999995"/>
    <n v="0.1"/>
    <n v="72.900000000000006"/>
    <x v="0"/>
  </r>
  <r>
    <x v="1726"/>
    <n v="17.62"/>
    <n v="90"/>
    <n v="0"/>
    <n v="18.239999999999998"/>
    <n v="47.66"/>
    <n v="100.37"/>
    <n v="93.77"/>
    <n v="28.74"/>
    <n v="110.8"/>
    <n v="670.74"/>
    <n v="0"/>
    <n v="15.2"/>
    <n v="57.62"/>
    <n v="13.92"/>
    <n v="33.479999999999997"/>
    <n v="131.51"/>
    <n v="207.04"/>
    <n v="520.14"/>
    <n v="29.01"/>
    <n v="118.51"/>
    <n v="152.99"/>
    <n v="200.02"/>
    <n v="113.77"/>
    <n v="36.46"/>
    <n v="48.16"/>
    <n v="20.420000000000002"/>
    <n v="40.94"/>
    <n v="15.95"/>
    <n v="0"/>
    <n v="0"/>
    <n v="4.6399999999999997"/>
    <n v="56.23"/>
    <n v="214.27"/>
    <n v="80.52"/>
    <n v="16.66"/>
    <n v="74.42"/>
    <n v="16.05"/>
    <n v="135.96"/>
    <n v="158.97"/>
    <n v="17.41"/>
    <n v="12.05"/>
    <n v="14.79"/>
    <n v="0"/>
    <n v="6.3"/>
    <n v="142.71"/>
    <n v="0"/>
    <n v="3884.0600000000004"/>
    <n v="0"/>
    <n v="32.1"/>
    <x v="0"/>
  </r>
  <r>
    <x v="1727"/>
    <n v="20.7"/>
    <n v="146.75"/>
    <n v="0"/>
    <n v="29.89"/>
    <n v="74.52"/>
    <n v="163.83000000000001"/>
    <n v="152.63"/>
    <n v="45.57"/>
    <n v="177.99"/>
    <n v="1063.0899999999999"/>
    <n v="0"/>
    <n v="8.84"/>
    <n v="94.52"/>
    <n v="22.67"/>
    <n v="40.729999999999997"/>
    <n v="213.77"/>
    <n v="287.19"/>
    <n v="832.31"/>
    <n v="47.27"/>
    <n v="187.31"/>
    <n v="242.24"/>
    <n v="317.64"/>
    <n v="178.87"/>
    <n v="58.04"/>
    <n v="77.64"/>
    <n v="32.270000000000003"/>
    <n v="67.510000000000005"/>
    <n v="26.45"/>
    <n v="0"/>
    <n v="0"/>
    <n v="7.43"/>
    <n v="42.49"/>
    <n v="375.78"/>
    <n v="123.51"/>
    <n v="27.08"/>
    <n v="114.46"/>
    <n v="24.37"/>
    <n v="209.08"/>
    <n v="257.02999999999997"/>
    <n v="27.24"/>
    <n v="19.79"/>
    <n v="23.84"/>
    <n v="0"/>
    <n v="10.37"/>
    <n v="222.79"/>
    <n v="0"/>
    <n v="6095.5"/>
    <n v="0.5"/>
    <n v="24.9"/>
    <x v="0"/>
  </r>
  <r>
    <x v="1728"/>
    <n v="1.23"/>
    <n v="107.29"/>
    <n v="0"/>
    <n v="21.14"/>
    <n v="50.74"/>
    <n v="115.1"/>
    <n v="108.15"/>
    <n v="32.04"/>
    <n v="119.43"/>
    <n v="750.15"/>
    <n v="0"/>
    <n v="0"/>
    <n v="67.52"/>
    <n v="15.99"/>
    <n v="2.68"/>
    <n v="153.44999999999999"/>
    <n v="186.95"/>
    <n v="583.61"/>
    <n v="32.51"/>
    <n v="131.27000000000001"/>
    <n v="169.04"/>
    <n v="222.04"/>
    <n v="126.33"/>
    <n v="40.53"/>
    <n v="53.93"/>
    <n v="22.72"/>
    <n v="45.16"/>
    <n v="18.04"/>
    <n v="0"/>
    <n v="0"/>
    <n v="5.21"/>
    <n v="0"/>
    <n v="247.6"/>
    <n v="87.84"/>
    <n v="18.690000000000001"/>
    <n v="82.32"/>
    <n v="17.440000000000001"/>
    <n v="152.82"/>
    <n v="187.97"/>
    <n v="18.920000000000002"/>
    <n v="13.9"/>
    <n v="15.98"/>
    <n v="0"/>
    <n v="7.11"/>
    <n v="157.04"/>
    <n v="0"/>
    <n v="4189.880000000001"/>
    <n v="1"/>
    <n v="75"/>
    <x v="0"/>
  </r>
  <r>
    <x v="1729"/>
    <n v="31.18"/>
    <n v="163.38"/>
    <n v="0"/>
    <n v="32.14"/>
    <n v="72.489999999999995"/>
    <n v="166.72"/>
    <n v="154.16"/>
    <n v="50.03"/>
    <n v="173.29"/>
    <n v="1059.28"/>
    <n v="0"/>
    <n v="18.5"/>
    <n v="110.28"/>
    <n v="25.08"/>
    <n v="67.569999999999993"/>
    <n v="218.08"/>
    <n v="278.05"/>
    <n v="835.78"/>
    <n v="48.8"/>
    <n v="189.82"/>
    <n v="247.72"/>
    <n v="313.89999999999998"/>
    <n v="181.72"/>
    <n v="58.48"/>
    <n v="80.14"/>
    <n v="32.78"/>
    <n v="63.65"/>
    <n v="26.94"/>
    <n v="0"/>
    <n v="0"/>
    <n v="8.23"/>
    <n v="42.15"/>
    <n v="363.47"/>
    <n v="137.25"/>
    <n v="28.42"/>
    <n v="125.64"/>
    <n v="30.5"/>
    <n v="245.4"/>
    <n v="309.55"/>
    <n v="26.9"/>
    <n v="19.920000000000002"/>
    <n v="21.41"/>
    <n v="0"/>
    <n v="8.94"/>
    <n v="224.99"/>
    <n v="0"/>
    <n v="6292.7299999999977"/>
    <n v="7.4"/>
    <n v="5.4"/>
    <x v="0"/>
  </r>
  <r>
    <x v="1730"/>
    <n v="47.72"/>
    <n v="250.11"/>
    <n v="11.3"/>
    <n v="53.37"/>
    <n v="119.1"/>
    <n v="265.95999999999998"/>
    <n v="242.32"/>
    <n v="88.73"/>
    <n v="298.55"/>
    <n v="1800.89"/>
    <n v="12.56"/>
    <n v="44.74"/>
    <n v="197.38"/>
    <n v="43.95"/>
    <n v="164.94"/>
    <n v="334.18"/>
    <n v="534.04999999999995"/>
    <n v="1349.11"/>
    <n v="84.97"/>
    <n v="296.18"/>
    <n v="389.94"/>
    <n v="565.09"/>
    <n v="308.52999999999997"/>
    <n v="102.05"/>
    <n v="135.54"/>
    <n v="57.15"/>
    <n v="112.59"/>
    <n v="50.43"/>
    <n v="0"/>
    <n v="0"/>
    <n v="13.01"/>
    <n v="251.26"/>
    <n v="635.42999999999995"/>
    <n v="241.97"/>
    <n v="58.61"/>
    <n v="226.06"/>
    <n v="51.48"/>
    <n v="432.54"/>
    <n v="595.16"/>
    <n v="37.72"/>
    <n v="37.049999999999997"/>
    <n v="38.200000000000003"/>
    <n v="0"/>
    <n v="17.34"/>
    <n v="322.60000000000002"/>
    <n v="0"/>
    <n v="10919.859999999999"/>
    <n v="10.3"/>
    <n v="0"/>
    <x v="0"/>
  </r>
  <r>
    <x v="1731"/>
    <n v="56.05"/>
    <n v="296.8"/>
    <n v="12.07"/>
    <n v="60.18"/>
    <n v="130.53"/>
    <n v="331.01"/>
    <n v="309.88"/>
    <n v="98.29"/>
    <n v="353.98"/>
    <n v="2015.65"/>
    <n v="13.46"/>
    <n v="49.46"/>
    <n v="208.97"/>
    <n v="45.81"/>
    <n v="169.97"/>
    <n v="415.5"/>
    <n v="717.28"/>
    <n v="1627.82"/>
    <n v="103.31"/>
    <n v="385.1"/>
    <n v="492.65"/>
    <n v="648.46"/>
    <n v="431.12"/>
    <n v="119.9"/>
    <n v="160.06"/>
    <n v="66.31"/>
    <n v="132.19999999999999"/>
    <n v="52.66"/>
    <n v="0.03"/>
    <n v="0"/>
    <n v="11.39"/>
    <n v="294.22000000000003"/>
    <n v="692.78"/>
    <n v="243.76"/>
    <n v="59.97"/>
    <n v="231.84"/>
    <n v="54.3"/>
    <n v="462.74"/>
    <n v="597.62"/>
    <n v="50.6"/>
    <n v="39.75"/>
    <n v="41.36"/>
    <n v="0"/>
    <n v="18.09"/>
    <n v="423.23"/>
    <n v="0"/>
    <n v="12726.16"/>
    <n v="10.6"/>
    <n v="0"/>
    <x v="0"/>
  </r>
  <r>
    <x v="1732"/>
    <n v="50.27"/>
    <n v="265.89999999999998"/>
    <n v="9.65"/>
    <n v="52.17"/>
    <n v="117.78"/>
    <n v="288.92"/>
    <n v="273.05"/>
    <n v="86.13"/>
    <n v="319.39"/>
    <n v="1763.42"/>
    <n v="5.7"/>
    <n v="44.59"/>
    <n v="181.08"/>
    <n v="41.9"/>
    <n v="153.59"/>
    <n v="362.29"/>
    <n v="619.83000000000004"/>
    <n v="1412.16"/>
    <n v="89.84"/>
    <n v="342.92"/>
    <n v="433.14"/>
    <n v="580.07000000000005"/>
    <n v="408.61"/>
    <n v="105.84"/>
    <n v="139.78"/>
    <n v="58.32"/>
    <n v="126.58"/>
    <n v="47.65"/>
    <n v="0"/>
    <n v="0"/>
    <n v="12.3"/>
    <n v="151.94999999999999"/>
    <n v="605.01"/>
    <n v="239.31"/>
    <n v="53.62"/>
    <n v="213.14"/>
    <n v="47.55"/>
    <n v="399.69"/>
    <n v="496.54"/>
    <n v="47.18"/>
    <n v="35.67"/>
    <n v="42.07"/>
    <n v="0"/>
    <n v="18.329999999999998"/>
    <n v="396.06"/>
    <n v="0"/>
    <n v="11138.99"/>
    <n v="5.7"/>
    <n v="1.3"/>
    <x v="0"/>
  </r>
  <r>
    <x v="1733"/>
    <n v="52.99"/>
    <n v="279.27999999999997"/>
    <n v="9.75"/>
    <n v="56.11"/>
    <n v="121.92"/>
    <n v="305.45"/>
    <n v="287.36"/>
    <n v="87.7"/>
    <n v="322.85000000000002"/>
    <n v="1821.06"/>
    <n v="3.28"/>
    <n v="45.39"/>
    <n v="193.02"/>
    <n v="42.06"/>
    <n v="146.55000000000001"/>
    <n v="396.31"/>
    <n v="674.05"/>
    <n v="1481.3"/>
    <n v="94.24"/>
    <n v="355.39"/>
    <n v="454.79"/>
    <n v="584.37"/>
    <n v="426.36"/>
    <n v="109.38"/>
    <n v="146.44"/>
    <n v="61.12"/>
    <n v="121.21"/>
    <n v="49.13"/>
    <n v="0"/>
    <n v="0"/>
    <n v="10.33"/>
    <n v="170.98"/>
    <n v="622.20000000000005"/>
    <n v="219.45"/>
    <n v="54.61"/>
    <n v="207.46"/>
    <n v="45.67"/>
    <n v="406.27"/>
    <n v="534.42999999999995"/>
    <n v="46.8"/>
    <n v="35"/>
    <n v="36.5"/>
    <n v="0"/>
    <n v="16.53"/>
    <n v="380.67"/>
    <n v="0"/>
    <n v="11515.760000000002"/>
    <n v="9.1999999999999993"/>
    <n v="3.3"/>
    <x v="0"/>
  </r>
  <r>
    <x v="1734"/>
    <n v="55.07"/>
    <n v="287.83999999999997"/>
    <n v="11.31"/>
    <n v="59.12"/>
    <n v="125.21"/>
    <n v="324.33"/>
    <n v="305.51"/>
    <n v="96.34"/>
    <n v="345.41"/>
    <n v="1956.59"/>
    <n v="12.83"/>
    <n v="47.65"/>
    <n v="203.91"/>
    <n v="44.23"/>
    <n v="164.71"/>
    <n v="407.92"/>
    <n v="707.15"/>
    <n v="1585.21"/>
    <n v="101.63"/>
    <n v="381.22"/>
    <n v="488.24"/>
    <n v="630.96"/>
    <n v="461.08"/>
    <n v="117.92"/>
    <n v="157.88"/>
    <n v="65.87"/>
    <n v="130.33000000000001"/>
    <n v="52.63"/>
    <n v="0"/>
    <n v="0"/>
    <n v="10.26"/>
    <n v="227.96"/>
    <n v="657.63"/>
    <n v="237.86"/>
    <n v="59.07"/>
    <n v="222.9"/>
    <n v="50.08"/>
    <n v="448.11"/>
    <n v="590.25"/>
    <n v="50.12"/>
    <n v="36.32"/>
    <n v="39.26"/>
    <n v="0"/>
    <n v="16.54"/>
    <n v="408.44"/>
    <n v="0"/>
    <n v="12382.9"/>
    <n v="9.5"/>
    <n v="0"/>
    <x v="0"/>
  </r>
  <r>
    <x v="1735"/>
    <n v="52.64"/>
    <n v="263.43"/>
    <n v="10.15"/>
    <n v="54.1"/>
    <n v="111.42"/>
    <n v="289.64999999999998"/>
    <n v="270.76"/>
    <n v="85.41"/>
    <n v="314.60000000000002"/>
    <n v="1787.51"/>
    <n v="12.35"/>
    <n v="43.91"/>
    <n v="187.75"/>
    <n v="41.79"/>
    <n v="155.05000000000001"/>
    <n v="371.2"/>
    <n v="630.4"/>
    <n v="1414.68"/>
    <n v="89.55"/>
    <n v="345.06"/>
    <n v="434.92"/>
    <n v="570.09"/>
    <n v="410.26"/>
    <n v="105.46"/>
    <n v="140.63"/>
    <n v="59.02"/>
    <n v="123.16"/>
    <n v="49.12"/>
    <n v="0"/>
    <n v="0"/>
    <n v="10.19"/>
    <n v="161.1"/>
    <n v="601.98"/>
    <n v="222.08"/>
    <n v="54.16"/>
    <n v="207.17"/>
    <n v="43.44"/>
    <n v="393.38"/>
    <n v="552.47"/>
    <n v="46.43"/>
    <n v="33.409999999999997"/>
    <n v="37.51"/>
    <n v="0"/>
    <n v="16.88"/>
    <n v="372.59"/>
    <n v="0"/>
    <n v="11176.86"/>
    <n v="8.4"/>
    <n v="0"/>
    <x v="0"/>
  </r>
  <r>
    <x v="1736"/>
    <n v="50.81"/>
    <n v="280.57"/>
    <n v="11.95"/>
    <n v="55.78"/>
    <n v="126.46"/>
    <n v="304.67"/>
    <n v="288.32"/>
    <n v="93.75"/>
    <n v="327.43"/>
    <n v="2116.2600000000002"/>
    <n v="11.83"/>
    <n v="44.65"/>
    <n v="198.88"/>
    <n v="43"/>
    <n v="161.56"/>
    <n v="384.87"/>
    <n v="677.71"/>
    <n v="1494.75"/>
    <n v="95.51"/>
    <n v="348.23"/>
    <n v="459.65"/>
    <n v="608.41"/>
    <n v="434.7"/>
    <n v="112.28"/>
    <n v="149.6"/>
    <n v="62.31"/>
    <n v="118.37"/>
    <n v="50.82"/>
    <n v="0"/>
    <n v="0"/>
    <n v="10.93"/>
    <n v="167.79"/>
    <n v="623.71"/>
    <n v="234.68"/>
    <n v="56.14"/>
    <n v="223.66"/>
    <n v="52.14"/>
    <n v="460.61"/>
    <n v="582.62"/>
    <n v="43.76"/>
    <n v="36.01"/>
    <n v="36.74"/>
    <n v="0"/>
    <n v="15.72"/>
    <n v="379.58"/>
    <n v="0"/>
    <n v="12037.220000000001"/>
    <n v="9.5"/>
    <n v="0"/>
    <x v="0"/>
  </r>
  <r>
    <x v="1737"/>
    <n v="52.27"/>
    <n v="273.14999999999998"/>
    <n v="9.85"/>
    <n v="55.54"/>
    <n v="113.67"/>
    <n v="302.11"/>
    <n v="283.32"/>
    <n v="90.21"/>
    <n v="321.54000000000002"/>
    <n v="2064.92"/>
    <n v="12.23"/>
    <n v="44.88"/>
    <n v="193.26"/>
    <n v="42.33"/>
    <n v="158.49"/>
    <n v="388.27"/>
    <n v="667.55"/>
    <n v="1451.83"/>
    <n v="92.76"/>
    <n v="348.24"/>
    <n v="448.36"/>
    <n v="583.11"/>
    <n v="424.16"/>
    <n v="108.37"/>
    <n v="146.38"/>
    <n v="60.97"/>
    <n v="122.04"/>
    <n v="48.77"/>
    <n v="0"/>
    <n v="0"/>
    <n v="8.85"/>
    <n v="168.16"/>
    <n v="618.79"/>
    <n v="222.55"/>
    <n v="54.59"/>
    <n v="210.51"/>
    <n v="46.1"/>
    <n v="424.26"/>
    <n v="575.46"/>
    <n v="46.27"/>
    <n v="32.700000000000003"/>
    <n v="36.770000000000003"/>
    <n v="0"/>
    <n v="16.75"/>
    <n v="375.54"/>
    <n v="0"/>
    <n v="11745.880000000005"/>
    <n v="10.5"/>
    <n v="0"/>
    <x v="0"/>
  </r>
  <r>
    <x v="1738"/>
    <n v="44.5"/>
    <n v="252.09"/>
    <n v="13.34"/>
    <n v="49.71"/>
    <n v="111.17"/>
    <n v="267.77999999999997"/>
    <n v="255.98"/>
    <n v="79.63"/>
    <n v="285.26"/>
    <n v="1817.5"/>
    <n v="11.11"/>
    <n v="40.299999999999997"/>
    <n v="167.35"/>
    <n v="36.479999999999997"/>
    <n v="144.69999999999999"/>
    <n v="345.58"/>
    <n v="599.07000000000005"/>
    <n v="1300.4100000000001"/>
    <n v="82.43"/>
    <n v="298.39999999999998"/>
    <n v="410.23"/>
    <n v="524.42999999999995"/>
    <n v="375.63"/>
    <n v="97.44"/>
    <n v="129.26"/>
    <n v="53.77"/>
    <n v="98.32"/>
    <n v="42.02"/>
    <n v="0"/>
    <n v="0"/>
    <n v="12.83"/>
    <n v="156.16999999999999"/>
    <n v="523.41999999999996"/>
    <n v="213.13"/>
    <n v="47.19"/>
    <n v="198.81"/>
    <n v="48.69"/>
    <n v="406.5"/>
    <n v="494.21"/>
    <n v="38.31"/>
    <n v="32.729999999999997"/>
    <n v="33.01"/>
    <n v="0"/>
    <n v="13.33"/>
    <n v="347.38"/>
    <n v="0"/>
    <n v="10499.599999999999"/>
    <n v="6.6"/>
    <n v="0"/>
    <x v="0"/>
  </r>
  <r>
    <x v="1739"/>
    <n v="50.37"/>
    <n v="276.33999999999997"/>
    <n v="12.34"/>
    <n v="54.77"/>
    <n v="113.7"/>
    <n v="294.42"/>
    <n v="276.88"/>
    <n v="89.05"/>
    <n v="316.02"/>
    <n v="1956.17"/>
    <n v="12.87"/>
    <n v="44.77"/>
    <n v="185.18"/>
    <n v="41.09"/>
    <n v="159.55000000000001"/>
    <n v="372.69"/>
    <n v="630.66999999999996"/>
    <n v="1415.45"/>
    <n v="90.57"/>
    <n v="328.1"/>
    <n v="434.85"/>
    <n v="573.98"/>
    <n v="406.49"/>
    <n v="105.72"/>
    <n v="140.76"/>
    <n v="58.38"/>
    <n v="114.13"/>
    <n v="46.39"/>
    <n v="0"/>
    <n v="0"/>
    <n v="11.12"/>
    <n v="162.66"/>
    <n v="595.48"/>
    <n v="234.01"/>
    <n v="51.24"/>
    <n v="214.1"/>
    <n v="51.18"/>
    <n v="431.95"/>
    <n v="548.36"/>
    <n v="43.1"/>
    <n v="35.28"/>
    <n v="35.92"/>
    <n v="0"/>
    <n v="16.12"/>
    <n v="384.2"/>
    <n v="0"/>
    <n v="11416.420000000002"/>
    <n v="6.9"/>
    <n v="0"/>
    <x v="0"/>
  </r>
  <r>
    <x v="1740"/>
    <n v="51.45"/>
    <n v="267.16000000000003"/>
    <n v="10.68"/>
    <n v="56.76"/>
    <n v="112.52"/>
    <n v="299.14"/>
    <n v="278.43"/>
    <n v="86.42"/>
    <n v="313.55"/>
    <n v="2015.74"/>
    <n v="11.08"/>
    <n v="43.77"/>
    <n v="188.61"/>
    <n v="40.75"/>
    <n v="151.19999999999999"/>
    <n v="381.05"/>
    <n v="643.91999999999996"/>
    <n v="1434.63"/>
    <n v="93.34"/>
    <n v="342.79"/>
    <n v="449.04"/>
    <n v="576.41999999999996"/>
    <n v="424.3"/>
    <n v="107.31"/>
    <n v="145.37"/>
    <n v="60.62"/>
    <n v="119.13"/>
    <n v="47.79"/>
    <n v="0"/>
    <n v="0"/>
    <n v="9.2899999999999991"/>
    <n v="161.63"/>
    <n v="613.5"/>
    <n v="216.99"/>
    <n v="54.38"/>
    <n v="202.62"/>
    <n v="48.19"/>
    <n v="410.63"/>
    <n v="549.91999999999996"/>
    <n v="44.31"/>
    <n v="32.47"/>
    <n v="33.619999999999997"/>
    <n v="0"/>
    <n v="13.5"/>
    <n v="367.36"/>
    <n v="0"/>
    <n v="11511.380000000001"/>
    <n v="10.5"/>
    <n v="0"/>
    <x v="0"/>
  </r>
  <r>
    <x v="1741"/>
    <n v="40.65"/>
    <n v="222.67"/>
    <n v="11.34"/>
    <n v="44.94"/>
    <n v="98.68"/>
    <n v="239.59"/>
    <n v="225.8"/>
    <n v="70.66"/>
    <n v="254.81"/>
    <n v="1653.89"/>
    <n v="10.15"/>
    <n v="36.44"/>
    <n v="151.41"/>
    <n v="32.94"/>
    <n v="130.78"/>
    <n v="309.98"/>
    <n v="536.99"/>
    <n v="1149.54"/>
    <n v="74.040000000000006"/>
    <n v="265.5"/>
    <n v="344.17"/>
    <n v="470.76"/>
    <n v="339.12"/>
    <n v="86.55"/>
    <n v="115.63"/>
    <n v="48.16"/>
    <n v="90.6"/>
    <n v="38.07"/>
    <n v="0"/>
    <n v="0"/>
    <n v="11.2"/>
    <n v="138.26"/>
    <n v="510.39"/>
    <n v="197.72"/>
    <n v="44.48"/>
    <n v="177.94"/>
    <n v="42.7"/>
    <n v="362.32"/>
    <n v="455.62"/>
    <n v="35.04"/>
    <n v="28.42"/>
    <n v="29.6"/>
    <n v="0"/>
    <n v="11.92"/>
    <n v="319.74"/>
    <n v="0"/>
    <n v="9459.2100000000028"/>
    <n v="7.5"/>
    <n v="0"/>
    <x v="0"/>
  </r>
  <r>
    <x v="1742"/>
    <n v="52.14"/>
    <n v="265.70999999999998"/>
    <n v="9.98"/>
    <n v="56.34"/>
    <n v="110.84"/>
    <n v="297.98"/>
    <n v="278.10000000000002"/>
    <n v="87.37"/>
    <n v="317.67"/>
    <n v="2010.16"/>
    <n v="11.5"/>
    <n v="44.29"/>
    <n v="192.34"/>
    <n v="41.72"/>
    <n v="155.05000000000001"/>
    <n v="378.87"/>
    <n v="653.24"/>
    <n v="1409.41"/>
    <n v="92.62"/>
    <n v="342.54"/>
    <n v="446.99"/>
    <n v="571.05999999999995"/>
    <n v="416.91"/>
    <n v="106.33"/>
    <n v="143.74"/>
    <n v="59.83"/>
    <n v="120.84"/>
    <n v="49.19"/>
    <n v="0"/>
    <n v="0"/>
    <n v="8.81"/>
    <n v="160.49"/>
    <n v="601.89"/>
    <n v="218.88"/>
    <n v="55.48"/>
    <n v="201.17"/>
    <n v="43.99"/>
    <n v="406.81"/>
    <n v="556.67999999999995"/>
    <n v="44.47"/>
    <n v="30.6"/>
    <n v="34.11"/>
    <n v="0"/>
    <n v="13.31"/>
    <n v="370.79"/>
    <n v="0"/>
    <n v="11470.239999999998"/>
    <n v="9.1999999999999993"/>
    <n v="0"/>
    <x v="0"/>
  </r>
  <r>
    <x v="1743"/>
    <n v="16.18"/>
    <n v="80.06"/>
    <n v="3.33"/>
    <n v="16.41"/>
    <n v="41.02"/>
    <n v="90.46"/>
    <n v="86.08"/>
    <n v="25.92"/>
    <n v="101.95"/>
    <n v="644.72"/>
    <n v="4.2699999999999996"/>
    <n v="13.75"/>
    <n v="50.93"/>
    <n v="12.26"/>
    <n v="50.05"/>
    <n v="120.02"/>
    <n v="208.17"/>
    <n v="444.77"/>
    <n v="26.89"/>
    <n v="110.9"/>
    <n v="142.59"/>
    <n v="182.66"/>
    <n v="133.11000000000001"/>
    <n v="33.5"/>
    <n v="43.93"/>
    <n v="18.79"/>
    <n v="37.03"/>
    <n v="14.78"/>
    <n v="0"/>
    <n v="0"/>
    <n v="4.04"/>
    <n v="72.41"/>
    <n v="195.42"/>
    <n v="72.260000000000005"/>
    <n v="14.81"/>
    <n v="65.83"/>
    <n v="13.93"/>
    <n v="122.69"/>
    <n v="161.16"/>
    <n v="16.22"/>
    <n v="10.199999999999999"/>
    <n v="13.12"/>
    <n v="0"/>
    <n v="5.45"/>
    <n v="133.41999999999999"/>
    <n v="0"/>
    <n v="3655.49"/>
    <n v="0.5"/>
    <n v="0"/>
    <x v="0"/>
  </r>
  <r>
    <x v="1744"/>
    <n v="52.49"/>
    <n v="261.75"/>
    <n v="9.68"/>
    <n v="55.39"/>
    <n v="112.69"/>
    <n v="294.86"/>
    <n v="274.67"/>
    <n v="86.81"/>
    <n v="315.44"/>
    <n v="1997.98"/>
    <n v="11.88"/>
    <n v="43.8"/>
    <n v="188.21"/>
    <n v="41.29"/>
    <n v="155.6"/>
    <n v="373.23"/>
    <n v="650.80999999999995"/>
    <n v="1395.36"/>
    <n v="91.57"/>
    <n v="335.41"/>
    <n v="437.36"/>
    <n v="572.16999999999996"/>
    <n v="415.76"/>
    <n v="105.78"/>
    <n v="141.72999999999999"/>
    <n v="59.48"/>
    <n v="122.56"/>
    <n v="48.52"/>
    <n v="0"/>
    <n v="0"/>
    <n v="9.42"/>
    <n v="160.34"/>
    <n v="619.28"/>
    <n v="224.9"/>
    <n v="55.5"/>
    <n v="205.96"/>
    <n v="43.63"/>
    <n v="403.53"/>
    <n v="552.97"/>
    <n v="43.81"/>
    <n v="29.85"/>
    <n v="34.56"/>
    <n v="0"/>
    <n v="13.04"/>
    <n v="362.63"/>
    <n v="0"/>
    <n v="11411.699999999997"/>
    <n v="6"/>
    <n v="0"/>
    <x v="0"/>
  </r>
  <r>
    <x v="1745"/>
    <n v="21.25"/>
    <n v="111.51"/>
    <n v="3.65"/>
    <n v="22.73"/>
    <n v="55.88"/>
    <n v="124.54"/>
    <n v="117.94"/>
    <n v="35.14"/>
    <n v="132.62"/>
    <n v="865.54"/>
    <n v="5.64"/>
    <n v="18.690000000000001"/>
    <n v="72.31"/>
    <n v="16.64"/>
    <n v="65.260000000000005"/>
    <n v="165.15"/>
    <n v="277.68"/>
    <n v="593.08000000000004"/>
    <n v="35.99"/>
    <n v="143.43"/>
    <n v="187.47"/>
    <n v="243.32"/>
    <n v="166.27"/>
    <n v="46"/>
    <n v="59.24"/>
    <n v="25.08"/>
    <n v="45.96"/>
    <n v="19.27"/>
    <n v="0"/>
    <n v="0"/>
    <n v="5.26"/>
    <n v="86.19"/>
    <n v="270.18"/>
    <n v="97.74"/>
    <n v="20.87"/>
    <n v="91.87"/>
    <n v="21.22"/>
    <n v="176.6"/>
    <n v="225.23"/>
    <n v="20.13"/>
    <n v="13.55"/>
    <n v="16.47"/>
    <n v="0"/>
    <n v="7.22"/>
    <n v="169.51"/>
    <n v="0"/>
    <n v="4899.3200000000006"/>
    <n v="1.1000000000000001"/>
    <n v="8.6999999999999993"/>
    <x v="0"/>
  </r>
  <r>
    <x v="1746"/>
    <n v="52.01"/>
    <n v="270.75"/>
    <n v="9.94"/>
    <n v="57.48"/>
    <n v="111.61"/>
    <n v="305.87"/>
    <n v="286.83999999999997"/>
    <n v="87.41"/>
    <n v="314.63"/>
    <n v="2067.89"/>
    <n v="10.34"/>
    <n v="43.31"/>
    <n v="195.29"/>
    <n v="40.43"/>
    <n v="152.87"/>
    <n v="390.72"/>
    <n v="668.88"/>
    <n v="1445.2"/>
    <n v="94.35"/>
    <n v="345.85"/>
    <n v="456.17"/>
    <n v="585.55999999999995"/>
    <n v="406.37"/>
    <n v="108.59"/>
    <n v="147.19"/>
    <n v="61.29"/>
    <n v="120.01"/>
    <n v="48.47"/>
    <n v="0"/>
    <n v="0"/>
    <n v="8.33"/>
    <n v="161.55000000000001"/>
    <n v="627.58000000000004"/>
    <n v="216.45"/>
    <n v="56.8"/>
    <n v="204.63"/>
    <n v="47.3"/>
    <n v="420.02"/>
    <n v="553.4"/>
    <n v="43.87"/>
    <n v="29.12"/>
    <n v="32.270000000000003"/>
    <n v="0"/>
    <n v="9.89"/>
    <n v="376.37"/>
    <n v="0"/>
    <n v="11672.900000000001"/>
    <n v="10.7"/>
    <n v="0"/>
    <x v="0"/>
  </r>
  <r>
    <x v="1747"/>
    <n v="51.2"/>
    <n v="267.73"/>
    <n v="10.23"/>
    <n v="57.51"/>
    <n v="119.38"/>
    <n v="305"/>
    <n v="287.19"/>
    <n v="87.7"/>
    <n v="309.57"/>
    <n v="2090.87"/>
    <n v="9.66"/>
    <n v="42.48"/>
    <n v="193.86"/>
    <n v="39.56"/>
    <n v="149.56"/>
    <n v="390.65"/>
    <n v="667.11"/>
    <n v="1449.26"/>
    <n v="93.79"/>
    <n v="339.24"/>
    <n v="454.64"/>
    <n v="583.91999999999996"/>
    <n v="406.54"/>
    <n v="108.07"/>
    <n v="146.80000000000001"/>
    <n v="61.42"/>
    <n v="117.18"/>
    <n v="47.83"/>
    <n v="0"/>
    <n v="0"/>
    <n v="8.7100000000000009"/>
    <n v="149.75"/>
    <n v="614.16"/>
    <n v="210.29"/>
    <n v="55.59"/>
    <n v="199.82"/>
    <n v="46.81"/>
    <n v="413.13"/>
    <n v="544.54999999999995"/>
    <n v="42.54"/>
    <n v="28.67"/>
    <n v="31.29"/>
    <n v="0"/>
    <n v="9.24"/>
    <n v="372.85"/>
    <n v="0"/>
    <n v="11615.349999999999"/>
    <n v="9.4"/>
    <n v="0"/>
    <x v="0"/>
  </r>
  <r>
    <x v="1748"/>
    <n v="51.62"/>
    <n v="266.92"/>
    <n v="9.75"/>
    <n v="59.22"/>
    <n v="117.09"/>
    <n v="306.7"/>
    <n v="287.02"/>
    <n v="88.1"/>
    <n v="312.54000000000002"/>
    <n v="2085.3200000000002"/>
    <n v="9.25"/>
    <n v="42.59"/>
    <n v="198.71"/>
    <n v="40.11"/>
    <n v="153.16"/>
    <n v="386.83"/>
    <n v="662.03"/>
    <n v="1448.21"/>
    <n v="94.59"/>
    <n v="342.1"/>
    <n v="457.52"/>
    <n v="586.99"/>
    <n v="410.8"/>
    <n v="109.22"/>
    <n v="147.74"/>
    <n v="61.75"/>
    <n v="119.11"/>
    <n v="50.08"/>
    <n v="0"/>
    <n v="0"/>
    <n v="7.63"/>
    <n v="155.97999999999999"/>
    <n v="628.84"/>
    <n v="212.89"/>
    <n v="57.69"/>
    <n v="204.85"/>
    <n v="48.22"/>
    <n v="427.95"/>
    <n v="554.11"/>
    <n v="43.1"/>
    <n v="28.36"/>
    <n v="30.84"/>
    <n v="0"/>
    <n v="7.57"/>
    <n v="373.88"/>
    <n v="0"/>
    <n v="11686.98"/>
    <n v="9.9"/>
    <n v="0"/>
    <x v="0"/>
  </r>
  <r>
    <x v="1749"/>
    <n v="49.25"/>
    <n v="249.84"/>
    <n v="9.3800000000000008"/>
    <n v="52.3"/>
    <n v="107.81"/>
    <n v="278.26"/>
    <n v="261.38"/>
    <n v="80.709999999999994"/>
    <n v="291.08999999999997"/>
    <n v="1895.77"/>
    <n v="10.81"/>
    <n v="40.520000000000003"/>
    <n v="180.99"/>
    <n v="38"/>
    <n v="148.91999999999999"/>
    <n v="354.5"/>
    <n v="597.04"/>
    <n v="1231.17"/>
    <n v="85.4"/>
    <n v="305.48"/>
    <n v="408.62"/>
    <n v="538.36"/>
    <n v="367.92"/>
    <n v="97.5"/>
    <n v="132.51"/>
    <n v="55.58"/>
    <n v="112.5"/>
    <n v="46.19"/>
    <n v="0"/>
    <n v="0"/>
    <n v="8.75"/>
    <n v="152.87"/>
    <n v="586.16"/>
    <n v="213.29"/>
    <n v="52.86"/>
    <n v="196.23"/>
    <n v="44.07"/>
    <n v="392.07"/>
    <n v="521.54999999999995"/>
    <n v="39.08"/>
    <n v="27.26"/>
    <n v="31.37"/>
    <n v="0"/>
    <n v="9.7200000000000006"/>
    <n v="346.74"/>
    <n v="0"/>
    <n v="10649.819999999998"/>
    <n v="8.6999999999999993"/>
    <n v="0"/>
    <x v="0"/>
  </r>
  <r>
    <x v="1750"/>
    <n v="43.02"/>
    <n v="221.56"/>
    <n v="8.8000000000000007"/>
    <n v="44.55"/>
    <n v="95.77"/>
    <n v="243.13"/>
    <n v="231.45"/>
    <n v="71.959999999999994"/>
    <n v="260.77999999999997"/>
    <n v="1626.54"/>
    <n v="10.72"/>
    <n v="36.17"/>
    <n v="153.01"/>
    <n v="33.04"/>
    <n v="134.13"/>
    <n v="313.14"/>
    <n v="523.95000000000005"/>
    <n v="1130.95"/>
    <n v="74.28"/>
    <n v="271.86"/>
    <n v="356.27"/>
    <n v="477.33"/>
    <n v="321.23"/>
    <n v="89.17"/>
    <n v="115.26"/>
    <n v="47.97"/>
    <n v="100.75"/>
    <n v="38.58"/>
    <n v="0"/>
    <n v="0"/>
    <n v="8.7899999999999991"/>
    <n v="144.01"/>
    <n v="500.42"/>
    <n v="199.91"/>
    <n v="42.46"/>
    <n v="175.44"/>
    <n v="43.04"/>
    <n v="344.14"/>
    <n v="442.79"/>
    <n v="36.18"/>
    <n v="25.64"/>
    <n v="28.98"/>
    <n v="0"/>
    <n v="9.4499999999999993"/>
    <n v="322.07"/>
    <n v="0"/>
    <n v="9398.69"/>
    <n v="5.3"/>
    <n v="0"/>
    <x v="0"/>
  </r>
  <r>
    <x v="1751"/>
    <n v="43.88"/>
    <n v="217.72"/>
    <n v="7.57"/>
    <n v="45.49"/>
    <n v="92.86"/>
    <n v="242.82"/>
    <n v="228.65"/>
    <n v="71.36"/>
    <n v="255.05"/>
    <n v="1647.14"/>
    <n v="9.81"/>
    <n v="35.82"/>
    <n v="158.47"/>
    <n v="34.03"/>
    <n v="132.6"/>
    <n v="322.36"/>
    <n v="537.03"/>
    <n v="1106.6400000000001"/>
    <n v="73.010000000000005"/>
    <n v="273.5"/>
    <n v="351.61"/>
    <n v="472.36"/>
    <n v="318.27999999999997"/>
    <n v="87.6"/>
    <n v="114.38"/>
    <n v="48.06"/>
    <n v="99.61"/>
    <n v="40.130000000000003"/>
    <n v="0"/>
    <n v="0"/>
    <n v="7.99"/>
    <n v="131.57"/>
    <n v="498.96"/>
    <n v="183.4"/>
    <n v="43.65"/>
    <n v="165.62"/>
    <n v="35.450000000000003"/>
    <n v="322.61"/>
    <n v="464.65"/>
    <n v="37.450000000000003"/>
    <n v="23.96"/>
    <n v="29.25"/>
    <n v="0"/>
    <n v="10.26"/>
    <n v="316.97000000000003"/>
    <n v="0"/>
    <n v="9339.6299999999974"/>
    <n v="3.9"/>
    <n v="0"/>
    <x v="0"/>
  </r>
  <r>
    <x v="1752"/>
    <n v="47.68"/>
    <n v="237.76"/>
    <n v="8.4600000000000009"/>
    <n v="50.23"/>
    <n v="103.4"/>
    <n v="267.29000000000002"/>
    <n v="254.29"/>
    <n v="77.95"/>
    <n v="284.39"/>
    <n v="1838.43"/>
    <n v="10.41"/>
    <n v="38.72"/>
    <n v="168.81"/>
    <n v="36.08"/>
    <n v="141.69999999999999"/>
    <n v="355.68"/>
    <n v="600.46"/>
    <n v="1256.1500000000001"/>
    <n v="82.21"/>
    <n v="308.02"/>
    <n v="401.15"/>
    <n v="522.27"/>
    <n v="360.66"/>
    <n v="98.31"/>
    <n v="128.57"/>
    <n v="53.81"/>
    <n v="109.72"/>
    <n v="43.12"/>
    <n v="0"/>
    <n v="0"/>
    <n v="8.2200000000000006"/>
    <n v="147.82"/>
    <n v="554.23"/>
    <n v="199.47"/>
    <n v="49.42"/>
    <n v="196.22"/>
    <n v="39.56"/>
    <n v="358.99"/>
    <n v="493.84"/>
    <n v="40.75"/>
    <n v="26.16"/>
    <n v="31.06"/>
    <n v="0"/>
    <n v="10.84"/>
    <n v="351.92"/>
    <n v="0"/>
    <n v="10394.229999999998"/>
    <n v="6.6"/>
    <n v="0"/>
    <x v="0"/>
  </r>
  <r>
    <x v="1753"/>
    <n v="47.62"/>
    <n v="242.69"/>
    <n v="9.24"/>
    <n v="51.68"/>
    <n v="105.43"/>
    <n v="297.95999999999998"/>
    <n v="261.77"/>
    <n v="80.34"/>
    <n v="285.41000000000003"/>
    <n v="1890.71"/>
    <n v="8.7200000000000006"/>
    <n v="38.28"/>
    <n v="173.41"/>
    <n v="35.69"/>
    <n v="137.30000000000001"/>
    <n v="363.41"/>
    <n v="609.30999999999995"/>
    <n v="1290.48"/>
    <n v="85.6"/>
    <n v="304.74"/>
    <n v="410.69"/>
    <n v="531.97"/>
    <n v="372.33"/>
    <n v="100.64"/>
    <n v="133.75"/>
    <n v="55.86"/>
    <n v="107.7"/>
    <n v="42.78"/>
    <n v="0"/>
    <n v="0"/>
    <n v="8.2100000000000009"/>
    <n v="150.29"/>
    <n v="559.32000000000005"/>
    <n v="194.82"/>
    <n v="50.52"/>
    <n v="192.06"/>
    <n v="40.47"/>
    <n v="372.18"/>
    <n v="508.05"/>
    <n v="37.75"/>
    <n v="25.37"/>
    <n v="27.55"/>
    <n v="0"/>
    <n v="8.14"/>
    <n v="333.37"/>
    <n v="0"/>
    <n v="10583.609999999999"/>
    <n v="9.6"/>
    <n v="0"/>
    <x v="0"/>
  </r>
  <r>
    <x v="1754"/>
    <n v="35.119999999999997"/>
    <n v="193.71"/>
    <n v="8.81"/>
    <n v="39.299999999999997"/>
    <n v="86.83"/>
    <n v="227.49"/>
    <n v="202.72"/>
    <n v="65.55"/>
    <n v="227.7"/>
    <n v="1491.31"/>
    <n v="8.57"/>
    <n v="31.62"/>
    <n v="138.37"/>
    <n v="29.19"/>
    <n v="118.76"/>
    <n v="275.95"/>
    <n v="482.04"/>
    <n v="1033.33"/>
    <n v="66.819999999999993"/>
    <n v="233.76"/>
    <n v="321.19"/>
    <n v="433.6"/>
    <n v="295.06"/>
    <n v="80.45"/>
    <n v="104.64"/>
    <n v="43.56"/>
    <n v="83.51"/>
    <n v="34.78"/>
    <n v="0"/>
    <n v="0"/>
    <n v="8.02"/>
    <n v="112.69"/>
    <n v="456.76"/>
    <n v="183.48"/>
    <n v="40.270000000000003"/>
    <n v="176.02"/>
    <n v="42.33"/>
    <n v="336.73"/>
    <n v="400.36"/>
    <n v="29.81"/>
    <n v="23.45"/>
    <n v="24.27"/>
    <n v="0"/>
    <n v="7.42"/>
    <n v="280.67"/>
    <n v="0"/>
    <n v="8516.0200000000023"/>
    <n v="3.4"/>
    <n v="1.9"/>
    <x v="0"/>
  </r>
  <r>
    <x v="1755"/>
    <n v="42.61"/>
    <n v="222.59"/>
    <n v="8.8699999999999992"/>
    <n v="44.83"/>
    <n v="98.31"/>
    <n v="261.27999999999997"/>
    <n v="231.83"/>
    <n v="72.17"/>
    <n v="268.19"/>
    <n v="1656.3"/>
    <n v="10.35"/>
    <n v="36.83"/>
    <n v="154.71"/>
    <n v="33.85"/>
    <n v="134.29"/>
    <n v="319.69"/>
    <n v="550.20000000000005"/>
    <n v="1195.7"/>
    <n v="77.459999999999994"/>
    <n v="280.24"/>
    <n v="371.63"/>
    <n v="483.1"/>
    <n v="335.05"/>
    <n v="92.18"/>
    <n v="119.69"/>
    <n v="49.24"/>
    <n v="99.45"/>
    <n v="38.409999999999997"/>
    <n v="0"/>
    <n v="0"/>
    <n v="8.2899999999999991"/>
    <n v="129.03"/>
    <n v="488.09"/>
    <n v="194.62"/>
    <n v="42.82"/>
    <n v="184.07"/>
    <n v="40.86"/>
    <n v="342.89"/>
    <n v="454.28"/>
    <n v="37.06"/>
    <n v="26.08"/>
    <n v="28.58"/>
    <n v="0"/>
    <n v="5.76"/>
    <n v="339.55"/>
    <n v="0"/>
    <n v="9611.0299999999988"/>
    <n v="4"/>
    <n v="0"/>
    <x v="0"/>
  </r>
  <r>
    <x v="1756"/>
    <n v="49.41"/>
    <n v="251.76"/>
    <n v="8.7200000000000006"/>
    <n v="53.04"/>
    <n v="106.38"/>
    <n v="300.77999999999997"/>
    <n v="266.44"/>
    <n v="80.27"/>
    <n v="283.51"/>
    <n v="1837.88"/>
    <n v="8.23"/>
    <n v="38.979999999999997"/>
    <n v="179.93"/>
    <n v="36.6"/>
    <n v="139.75"/>
    <n v="363.94"/>
    <n v="592.5"/>
    <n v="1297.77"/>
    <n v="84.15"/>
    <n v="302.54000000000002"/>
    <n v="403.66"/>
    <n v="520.45000000000005"/>
    <n v="370.07"/>
    <n v="99.05"/>
    <n v="131.94"/>
    <n v="54.96"/>
    <n v="106.04"/>
    <n v="42.66"/>
    <n v="0"/>
    <n v="0"/>
    <n v="7.36"/>
    <n v="144.30000000000001"/>
    <n v="543.01"/>
    <n v="194.23"/>
    <n v="49.32"/>
    <n v="189.64"/>
    <n v="41.61"/>
    <n v="370.17"/>
    <n v="517.29999999999995"/>
    <n v="38.21"/>
    <n v="23.33"/>
    <n v="25.39"/>
    <n v="0"/>
    <n v="6.47"/>
    <n v="342.79"/>
    <n v="0"/>
    <n v="10504.539999999995"/>
    <n v="10"/>
    <n v="0"/>
    <x v="0"/>
  </r>
  <r>
    <x v="1757"/>
    <n v="45.14"/>
    <n v="237.72"/>
    <n v="8.93"/>
    <n v="49.41"/>
    <n v="110.4"/>
    <n v="283.76"/>
    <n v="250.15"/>
    <n v="78.650000000000006"/>
    <n v="279.08"/>
    <n v="1819.69"/>
    <n v="9.66"/>
    <n v="38.020000000000003"/>
    <n v="167.97"/>
    <n v="35.44"/>
    <n v="138.97999999999999"/>
    <n v="341.8"/>
    <n v="585.45000000000005"/>
    <n v="1236.72"/>
    <n v="81.53"/>
    <n v="290.73"/>
    <n v="402.02"/>
    <n v="517.52"/>
    <n v="361.72"/>
    <n v="97.2"/>
    <n v="128.32"/>
    <n v="53.23"/>
    <n v="103.31"/>
    <n v="41.52"/>
    <n v="0"/>
    <n v="0"/>
    <n v="8.4600000000000009"/>
    <n v="151.54"/>
    <n v="535.17999999999995"/>
    <n v="203.14"/>
    <n v="47.54"/>
    <n v="197.24"/>
    <n v="43.49"/>
    <n v="382.8"/>
    <n v="491.39"/>
    <n v="37.54"/>
    <n v="25.49"/>
    <n v="27.99"/>
    <n v="6.28"/>
    <n v="9.59"/>
    <n v="344.48"/>
    <n v="0"/>
    <n v="10306.219999999999"/>
    <n v="8.3000000000000007"/>
    <n v="0"/>
    <x v="0"/>
  </r>
  <r>
    <x v="1758"/>
    <n v="49.18"/>
    <n v="260.86"/>
    <n v="9.3800000000000008"/>
    <n v="55.6"/>
    <n v="107.54"/>
    <n v="310.45"/>
    <n v="275.87"/>
    <n v="87.24"/>
    <n v="300.05"/>
    <n v="1972.92"/>
    <n v="8.9499999999999993"/>
    <n v="41.03"/>
    <n v="184.35"/>
    <n v="38.700000000000003"/>
    <n v="150.49"/>
    <n v="368.52"/>
    <n v="643.47"/>
    <n v="1414.06"/>
    <n v="89.42"/>
    <n v="311.83"/>
    <n v="435.03"/>
    <n v="568.11"/>
    <n v="395.08"/>
    <n v="106.38"/>
    <n v="139.94"/>
    <n v="58.22"/>
    <n v="111.82"/>
    <n v="45.87"/>
    <n v="0"/>
    <n v="0"/>
    <n v="8.11"/>
    <n v="179.39"/>
    <n v="588.19000000000005"/>
    <n v="219.15"/>
    <n v="52.73"/>
    <n v="216.57"/>
    <n v="47.97"/>
    <n v="420.74"/>
    <n v="538.34"/>
    <n v="38.74"/>
    <n v="26.77"/>
    <n v="28.25"/>
    <n v="33.51"/>
    <n v="7.16"/>
    <n v="363.37"/>
    <n v="0"/>
    <n v="11309.349999999999"/>
    <n v="10"/>
    <n v="0"/>
    <x v="0"/>
  </r>
  <r>
    <x v="1759"/>
    <n v="45.06"/>
    <n v="229.67"/>
    <n v="8.2799999999999994"/>
    <n v="50.08"/>
    <n v="67.36"/>
    <n v="283.10000000000002"/>
    <n v="250.14"/>
    <n v="75.25"/>
    <n v="267.67"/>
    <n v="1794.31"/>
    <n v="7.51"/>
    <n v="35.869999999999997"/>
    <n v="164.56"/>
    <n v="33.92"/>
    <n v="129.1"/>
    <n v="344.4"/>
    <n v="594.76"/>
    <n v="1292.53"/>
    <n v="80.81"/>
    <n v="287.86"/>
    <n v="397.6"/>
    <n v="501.37"/>
    <n v="360.83"/>
    <n v="95.71"/>
    <n v="127.34"/>
    <n v="52.94"/>
    <n v="100.13"/>
    <n v="40.36"/>
    <n v="0"/>
    <n v="0"/>
    <n v="7.61"/>
    <n v="153.04"/>
    <n v="510.13"/>
    <n v="179.64"/>
    <n v="45.95"/>
    <n v="179.65"/>
    <n v="35.72"/>
    <n v="351.63"/>
    <n v="476.3"/>
    <n v="36.24"/>
    <n v="22.23"/>
    <n v="24.66"/>
    <n v="29.37"/>
    <n v="7.37"/>
    <n v="326.47000000000003"/>
    <n v="0"/>
    <n v="10104.529999999997"/>
    <n v="8.4"/>
    <n v="0"/>
    <x v="0"/>
  </r>
  <r>
    <x v="1760"/>
    <n v="29.52"/>
    <n v="140.77000000000001"/>
    <n v="5.22"/>
    <n v="29.01"/>
    <n v="88.75"/>
    <n v="168.51"/>
    <n v="149.86000000000001"/>
    <n v="43.69"/>
    <n v="168.43"/>
    <n v="1036.76"/>
    <n v="6.84"/>
    <n v="23.09"/>
    <n v="91.64"/>
    <n v="20.91"/>
    <n v="81.94"/>
    <n v="214.42"/>
    <n v="348.9"/>
    <n v="745.49"/>
    <n v="46.48"/>
    <n v="177.61"/>
    <n v="231.1"/>
    <n v="298.73"/>
    <n v="208.42"/>
    <n v="56.54"/>
    <n v="73.2"/>
    <n v="30.58"/>
    <n v="65.28"/>
    <n v="23.51"/>
    <n v="0"/>
    <n v="0"/>
    <n v="5.92"/>
    <n v="97.12"/>
    <n v="284.39999999999998"/>
    <n v="107.75"/>
    <n v="23.49"/>
    <n v="103.58"/>
    <n v="20.11"/>
    <n v="183.8"/>
    <n v="281.06"/>
    <n v="25.55"/>
    <n v="15.5"/>
    <n v="19.850000000000001"/>
    <n v="20.47"/>
    <n v="8.0500000000000007"/>
    <n v="217.85"/>
    <n v="0"/>
    <n v="6019.7000000000007"/>
    <n v="0.7"/>
    <n v="0.7"/>
    <x v="0"/>
  </r>
  <r>
    <x v="1761"/>
    <n v="32.340000000000003"/>
    <n v="150.07"/>
    <n v="4.9400000000000004"/>
    <n v="31.89"/>
    <n v="92.57"/>
    <n v="179.96"/>
    <n v="156.78"/>
    <n v="47.87"/>
    <n v="173.46"/>
    <n v="1117.54"/>
    <n v="6.79"/>
    <n v="24.12"/>
    <n v="108.62"/>
    <n v="24.56"/>
    <n v="92.72"/>
    <n v="223.72"/>
    <n v="366.87"/>
    <n v="771.58"/>
    <n v="47.49"/>
    <n v="188.99"/>
    <n v="239.7"/>
    <n v="308.64999999999998"/>
    <n v="206.59"/>
    <n v="58.67"/>
    <n v="77.61"/>
    <n v="33.090000000000003"/>
    <n v="65.19"/>
    <n v="27.62"/>
    <n v="0"/>
    <n v="0"/>
    <n v="6.46"/>
    <n v="95.86"/>
    <n v="362.32"/>
    <n v="124.13"/>
    <n v="30.08"/>
    <n v="123.47"/>
    <n v="22.29"/>
    <n v="210.38"/>
    <n v="336.28"/>
    <n v="25.59"/>
    <n v="15.04"/>
    <n v="20.81"/>
    <n v="22.99"/>
    <n v="8.2799999999999994"/>
    <n v="196.68"/>
    <n v="0"/>
    <n v="6460.659999999998"/>
    <n v="3.3"/>
    <n v="0"/>
    <x v="0"/>
  </r>
  <r>
    <x v="1762"/>
    <n v="17.579999999999998"/>
    <n v="86.49"/>
    <n v="3.67"/>
    <n v="17.84"/>
    <n v="58.16"/>
    <n v="105.71"/>
    <n v="94.14"/>
    <n v="27.49"/>
    <n v="105.23"/>
    <n v="662.01"/>
    <n v="4.43"/>
    <n v="14.44"/>
    <n v="55.78"/>
    <n v="13.12"/>
    <n v="52.83"/>
    <n v="134.34"/>
    <n v="221.62"/>
    <n v="464.82"/>
    <n v="27.52"/>
    <n v="114.4"/>
    <n v="147.47999999999999"/>
    <n v="190.19"/>
    <n v="123.68"/>
    <n v="35.78"/>
    <n v="45.45"/>
    <n v="19.440000000000001"/>
    <n v="37.630000000000003"/>
    <n v="15.08"/>
    <n v="0"/>
    <n v="0"/>
    <n v="4.1900000000000004"/>
    <n v="79.86"/>
    <n v="208.84"/>
    <n v="77"/>
    <n v="15.87"/>
    <n v="72.86"/>
    <n v="15.35"/>
    <n v="129.63999999999999"/>
    <n v="175.9"/>
    <n v="16.39"/>
    <n v="10.56"/>
    <n v="13.63"/>
    <n v="13.09"/>
    <n v="5.63"/>
    <n v="136.71"/>
    <n v="0"/>
    <n v="3871.8700000000003"/>
    <n v="0.3"/>
    <n v="0"/>
    <x v="0"/>
  </r>
  <r>
    <x v="1763"/>
    <n v="20.82"/>
    <n v="103.27"/>
    <n v="4.1500000000000004"/>
    <n v="21.09"/>
    <n v="67.73"/>
    <n v="122.74"/>
    <n v="108.4"/>
    <n v="32.03"/>
    <n v="121.17"/>
    <n v="765.97"/>
    <n v="5.0999999999999996"/>
    <n v="17.079999999999998"/>
    <n v="67.540000000000006"/>
    <n v="15.93"/>
    <n v="63.4"/>
    <n v="154.36000000000001"/>
    <n v="254.1"/>
    <n v="536.33000000000004"/>
    <n v="32.35"/>
    <n v="129.25"/>
    <n v="167.91"/>
    <n v="217.75"/>
    <n v="142.77000000000001"/>
    <n v="40.99"/>
    <n v="52.81"/>
    <n v="22.54"/>
    <n v="43.51"/>
    <n v="17.82"/>
    <n v="0"/>
    <n v="0"/>
    <n v="4.87"/>
    <n v="87.81"/>
    <n v="245.06"/>
    <n v="88.29"/>
    <n v="18.940000000000001"/>
    <n v="86"/>
    <n v="17.41"/>
    <n v="150.27000000000001"/>
    <n v="217.9"/>
    <n v="18.36"/>
    <n v="11.85"/>
    <n v="15.48"/>
    <n v="15.73"/>
    <n v="6.62"/>
    <n v="147.77000000000001"/>
    <n v="0"/>
    <n v="4481.2699999999986"/>
    <n v="1.7"/>
    <n v="0"/>
    <x v="0"/>
  </r>
  <r>
    <x v="1764"/>
    <n v="43.91"/>
    <n v="230.39"/>
    <n v="7.12"/>
    <n v="46.27"/>
    <n v="142.19"/>
    <n v="268.83"/>
    <n v="240.92"/>
    <n v="72.67"/>
    <n v="260.39999999999998"/>
    <n v="1682.31"/>
    <n v="7.12"/>
    <n v="36.049999999999997"/>
    <n v="160.47999999999999"/>
    <n v="34.32"/>
    <n v="133.38"/>
    <n v="328.02"/>
    <n v="563.91"/>
    <n v="1215.26"/>
    <n v="77.260000000000005"/>
    <n v="270.49"/>
    <n v="383.59"/>
    <n v="487.59"/>
    <n v="323.94"/>
    <n v="92.08"/>
    <n v="120.2"/>
    <n v="49.94"/>
    <n v="100.28"/>
    <n v="39.979999999999997"/>
    <n v="0"/>
    <n v="0"/>
    <n v="7.12"/>
    <n v="154.82"/>
    <n v="518.78"/>
    <n v="192.14"/>
    <n v="45.85"/>
    <n v="189.13"/>
    <n v="41.5"/>
    <n v="362.47"/>
    <n v="468.45"/>
    <n v="35.01"/>
    <n v="22.88"/>
    <n v="27.11"/>
    <n v="29.93"/>
    <n v="5.82"/>
    <n v="337.16"/>
    <n v="0"/>
    <n v="9857.0699999999979"/>
    <n v="7.8"/>
    <n v="0"/>
    <x v="0"/>
  </r>
  <r>
    <x v="1765"/>
    <n v="47.02"/>
    <n v="246.47"/>
    <n v="5.63"/>
    <n v="53.07"/>
    <n v="152.01"/>
    <n v="299.99"/>
    <n v="265"/>
    <n v="81.239999999999995"/>
    <n v="278.86"/>
    <n v="1944.67"/>
    <n v="4.96"/>
    <n v="35.75"/>
    <n v="179.87"/>
    <n v="36.07"/>
    <n v="135.85"/>
    <n v="352.97"/>
    <n v="638.84"/>
    <n v="1331.45"/>
    <n v="86.87"/>
    <n v="301.54000000000002"/>
    <n v="429.31"/>
    <n v="537.52"/>
    <n v="375.27"/>
    <n v="101.26"/>
    <n v="137.46"/>
    <n v="57.78"/>
    <n v="108.86"/>
    <n v="43.66"/>
    <n v="0"/>
    <n v="0"/>
    <n v="4.99"/>
    <n v="163.99"/>
    <n v="551.5"/>
    <n v="186.2"/>
    <n v="52.59"/>
    <n v="195.82"/>
    <n v="42.1"/>
    <n v="389.17"/>
    <n v="504.42"/>
    <n v="35.69"/>
    <n v="19.48"/>
    <n v="23.35"/>
    <n v="30.14"/>
    <n v="2.84"/>
    <n v="341.71"/>
    <n v="0"/>
    <n v="10813.240000000002"/>
    <n v="10.4"/>
    <n v="0"/>
    <x v="0"/>
  </r>
  <r>
    <x v="1766"/>
    <n v="45.43"/>
    <n v="236.1"/>
    <n v="5.17"/>
    <n v="52.51"/>
    <n v="145.12"/>
    <n v="285.97000000000003"/>
    <n v="252.79"/>
    <n v="78.430000000000007"/>
    <n v="268.67"/>
    <n v="1848.21"/>
    <n v="4.91"/>
    <n v="33.159999999999997"/>
    <n v="171.39"/>
    <n v="34.71"/>
    <n v="130.66"/>
    <n v="336.07"/>
    <n v="597.74"/>
    <n v="1321.38"/>
    <n v="83.5"/>
    <n v="288.82"/>
    <n v="412.3"/>
    <n v="512.24"/>
    <n v="361.48"/>
    <n v="96.66"/>
    <n v="131.5"/>
    <n v="55.29"/>
    <n v="104.39"/>
    <n v="41.94"/>
    <n v="0"/>
    <n v="0"/>
    <n v="4.8499999999999996"/>
    <n v="151.26"/>
    <n v="485.16"/>
    <n v="177.25"/>
    <n v="49.95"/>
    <n v="186.24"/>
    <n v="41.4"/>
    <n v="372.41"/>
    <n v="485.31"/>
    <n v="34.42"/>
    <n v="18.48"/>
    <n v="13.93"/>
    <n v="28.21"/>
    <n v="2.85"/>
    <n v="331.39"/>
    <n v="0"/>
    <n v="10319.65"/>
    <n v="10.3"/>
    <n v="0"/>
    <x v="0"/>
  </r>
  <r>
    <x v="1767"/>
    <n v="23.65"/>
    <n v="122.77"/>
    <n v="4.6500000000000004"/>
    <n v="25.95"/>
    <n v="82.06"/>
    <n v="151"/>
    <n v="133.5"/>
    <n v="40.380000000000003"/>
    <n v="149.58000000000001"/>
    <n v="972.15"/>
    <n v="5.78"/>
    <n v="19.07"/>
    <n v="79.72"/>
    <n v="18.13"/>
    <n v="73.5"/>
    <n v="182.25"/>
    <n v="323.39"/>
    <n v="700.57"/>
    <n v="42.17"/>
    <n v="160.01"/>
    <n v="216.34"/>
    <n v="272.68"/>
    <n v="188.36"/>
    <n v="51.34"/>
    <n v="70.400000000000006"/>
    <n v="28.77"/>
    <n v="54.43"/>
    <n v="21.78"/>
    <n v="0"/>
    <n v="0"/>
    <n v="5.49"/>
    <n v="106.07"/>
    <n v="281.57"/>
    <n v="109.61"/>
    <n v="24.66"/>
    <n v="109.24"/>
    <n v="25.26"/>
    <n v="204.88"/>
    <n v="255.96"/>
    <n v="22.38"/>
    <n v="13.76"/>
    <n v="14.42"/>
    <n v="17.36"/>
    <n v="6.98"/>
    <n v="195.41"/>
    <n v="0"/>
    <n v="5607.4299999999994"/>
    <n v="4.3"/>
    <n v="0"/>
    <x v="0"/>
  </r>
  <r>
    <x v="1768"/>
    <n v="24.87"/>
    <n v="130.59"/>
    <n v="5.69"/>
    <n v="26.7"/>
    <n v="87.16"/>
    <n v="155.13"/>
    <n v="137.77000000000001"/>
    <n v="42.89"/>
    <n v="155.68"/>
    <n v="995.26"/>
    <n v="6.75"/>
    <n v="21.1"/>
    <n v="87.92"/>
    <n v="20.28"/>
    <n v="81.430000000000007"/>
    <n v="192.77"/>
    <n v="327.8"/>
    <n v="711.58"/>
    <n v="43.15"/>
    <n v="164.32"/>
    <n v="218.9"/>
    <n v="285.45999999999998"/>
    <n v="192.11"/>
    <n v="53.26"/>
    <n v="71"/>
    <n v="29.34"/>
    <n v="54.74"/>
    <n v="22.65"/>
    <n v="0"/>
    <n v="0"/>
    <n v="6.46"/>
    <n v="105.8"/>
    <n v="302.04000000000002"/>
    <n v="113.43"/>
    <n v="24.96"/>
    <n v="113.56"/>
    <n v="25.63"/>
    <n v="207.12"/>
    <n v="278.23"/>
    <n v="22.53"/>
    <n v="15.49"/>
    <n v="15.57"/>
    <n v="19.38"/>
    <n v="8.19"/>
    <n v="196.33"/>
    <n v="0"/>
    <n v="5801.0199999999995"/>
    <n v="4.3"/>
    <n v="0"/>
    <x v="0"/>
  </r>
  <r>
    <x v="1769"/>
    <n v="39.72"/>
    <n v="196.49"/>
    <n v="6.52"/>
    <n v="39.590000000000003"/>
    <n v="123.89"/>
    <n v="231.75"/>
    <n v="207.98"/>
    <n v="64.47"/>
    <n v="235.31"/>
    <n v="1491.07"/>
    <n v="8.1300000000000008"/>
    <n v="30.75"/>
    <n v="135.81"/>
    <n v="30.59"/>
    <n v="120.26"/>
    <n v="287.20999999999998"/>
    <n v="499.27"/>
    <n v="1077.24"/>
    <n v="67.87"/>
    <n v="244.58"/>
    <n v="327.73"/>
    <n v="429.26"/>
    <n v="291.36"/>
    <n v="79.819999999999993"/>
    <n v="107.45"/>
    <n v="44.31"/>
    <n v="91.44"/>
    <n v="35.28"/>
    <n v="0"/>
    <n v="0"/>
    <n v="8"/>
    <n v="140.24"/>
    <n v="444.74"/>
    <n v="169.63"/>
    <n v="40.619999999999997"/>
    <n v="166.39"/>
    <n v="33.96"/>
    <n v="302.32"/>
    <n v="417.37"/>
    <n v="32.72"/>
    <n v="20.079999999999998"/>
    <n v="21.69"/>
    <n v="27.78"/>
    <n v="8.0399999999999991"/>
    <n v="294.23"/>
    <n v="0"/>
    <n v="8672.9599999999991"/>
    <n v="7"/>
    <n v="0"/>
    <x v="0"/>
  </r>
  <r>
    <x v="1770"/>
    <n v="42.49"/>
    <n v="208.8"/>
    <n v="6.35"/>
    <n v="44.6"/>
    <n v="127.97"/>
    <n v="242.99"/>
    <n v="217.49"/>
    <n v="66.680000000000007"/>
    <n v="237.04"/>
    <n v="1547.56"/>
    <n v="4.37"/>
    <n v="31.17"/>
    <n v="143.44"/>
    <n v="31.77"/>
    <n v="120.32"/>
    <n v="301.13"/>
    <n v="508.81"/>
    <n v="1109.0999999999999"/>
    <n v="69.87"/>
    <n v="248.82"/>
    <n v="338.96"/>
    <n v="439.6"/>
    <n v="306.36"/>
    <n v="80.34"/>
    <n v="110.67"/>
    <n v="46.1"/>
    <n v="93.56"/>
    <n v="37.42"/>
    <n v="0"/>
    <n v="0"/>
    <n v="8.1"/>
    <n v="137.19999999999999"/>
    <n v="455.67"/>
    <n v="154.53"/>
    <n v="43.06"/>
    <n v="170.82"/>
    <n v="33.96"/>
    <n v="311.49"/>
    <n v="412.86"/>
    <n v="32.49"/>
    <n v="18.82"/>
    <n v="23.87"/>
    <n v="26.31"/>
    <n v="7.16"/>
    <n v="280.89"/>
    <n v="0"/>
    <n v="8881.01"/>
    <n v="6.8"/>
    <n v="0"/>
    <x v="0"/>
  </r>
  <r>
    <x v="1771"/>
    <n v="40.25"/>
    <n v="212.67"/>
    <n v="6.64"/>
    <n v="44.52"/>
    <n v="129.01"/>
    <n v="245.74"/>
    <n v="220.37"/>
    <n v="69.89"/>
    <n v="245.76"/>
    <n v="1626.77"/>
    <n v="7.11"/>
    <n v="32.71"/>
    <n v="145.52000000000001"/>
    <n v="31.79"/>
    <n v="126.23"/>
    <n v="298.02"/>
    <n v="522.45000000000005"/>
    <n v="1169.48"/>
    <n v="73.569999999999993"/>
    <n v="245.57"/>
    <n v="358.56"/>
    <n v="466.22"/>
    <n v="343.51"/>
    <n v="84.51"/>
    <n v="117.26"/>
    <n v="48.28"/>
    <n v="94.2"/>
    <n v="37.79"/>
    <n v="0"/>
    <n v="0"/>
    <n v="7.62"/>
    <n v="158.44999999999999"/>
    <n v="468.69"/>
    <n v="189.95"/>
    <n v="44.53"/>
    <n v="185.67"/>
    <n v="43.31"/>
    <n v="354.54"/>
    <n v="434.33"/>
    <n v="31.96"/>
    <n v="12.96"/>
    <n v="11.52"/>
    <n v="12"/>
    <n v="5.76"/>
    <n v="315.82"/>
    <n v="0"/>
    <n v="9321.5099999999984"/>
    <n v="6.4"/>
    <n v="0"/>
    <x v="0"/>
  </r>
  <r>
    <x v="1772"/>
    <n v="45.84"/>
    <n v="240.83"/>
    <n v="3.91"/>
    <n v="52.33"/>
    <n v="143.22"/>
    <n v="281.44"/>
    <n v="254.45"/>
    <n v="80.05"/>
    <n v="268.43"/>
    <n v="1855.75"/>
    <n v="4.2"/>
    <n v="34.4"/>
    <n v="172.35"/>
    <n v="35.43"/>
    <n v="133.05000000000001"/>
    <n v="337.07"/>
    <n v="596.30999999999995"/>
    <n v="1328.09"/>
    <n v="84.17"/>
    <n v="275.67"/>
    <n v="410.33"/>
    <n v="516.28"/>
    <n v="392.58"/>
    <n v="93.96"/>
    <n v="135.27000000000001"/>
    <n v="55.08"/>
    <n v="104.21"/>
    <n v="42.84"/>
    <n v="0"/>
    <n v="0"/>
    <n v="4.78"/>
    <n v="168.8"/>
    <n v="511.83"/>
    <n v="184.99"/>
    <n v="51.61"/>
    <n v="193.84"/>
    <n v="43.58"/>
    <n v="388.1"/>
    <n v="489.41"/>
    <n v="33.21"/>
    <n v="18.670000000000002"/>
    <n v="25.74"/>
    <n v="27.99"/>
    <n v="2.98"/>
    <n v="326.27"/>
    <n v="0"/>
    <n v="10449.34"/>
    <n v="9.8000000000000007"/>
    <n v="0"/>
    <x v="0"/>
  </r>
  <r>
    <x v="1773"/>
    <n v="46.01"/>
    <n v="236.47"/>
    <n v="4.82"/>
    <n v="52.99"/>
    <n v="140.38"/>
    <n v="279.62"/>
    <n v="251.58"/>
    <n v="79.08"/>
    <n v="266.44"/>
    <n v="1849.42"/>
    <n v="3.71"/>
    <n v="33.549999999999997"/>
    <n v="167.97"/>
    <n v="34.9"/>
    <n v="130.6"/>
    <n v="330.26"/>
    <n v="605.4"/>
    <n v="1309.9000000000001"/>
    <n v="84.3"/>
    <n v="280.52"/>
    <n v="412.26"/>
    <n v="506.61"/>
    <n v="392.95"/>
    <n v="93"/>
    <n v="134.94999999999999"/>
    <n v="55.36"/>
    <n v="105.55"/>
    <n v="44.65"/>
    <n v="0"/>
    <n v="0"/>
    <n v="4.01"/>
    <n v="170.85"/>
    <n v="508.34"/>
    <n v="175.62"/>
    <n v="50.75"/>
    <n v="186.84"/>
    <n v="40.630000000000003"/>
    <n v="368.83"/>
    <n v="478.12"/>
    <n v="33.619999999999997"/>
    <n v="16.899999999999999"/>
    <n v="11.88"/>
    <n v="27.25"/>
    <n v="2.25"/>
    <n v="340.27"/>
    <n v="0"/>
    <n v="10349.41"/>
    <n v="10.1"/>
    <n v="0"/>
    <x v="0"/>
  </r>
  <r>
    <x v="1774"/>
    <n v="30.57"/>
    <n v="157"/>
    <n v="6.1"/>
    <n v="32.33"/>
    <n v="98.01"/>
    <n v="181.28"/>
    <n v="163.62"/>
    <n v="50.04"/>
    <n v="183.32"/>
    <n v="1170.1500000000001"/>
    <n v="6.89"/>
    <n v="25.63"/>
    <n v="103.25"/>
    <n v="23.38"/>
    <n v="94.24"/>
    <n v="224.88"/>
    <n v="382.89"/>
    <n v="852.45"/>
    <n v="52.12"/>
    <n v="189.22"/>
    <n v="263.27"/>
    <n v="337.93"/>
    <n v="246.54"/>
    <n v="62"/>
    <n v="85.18"/>
    <n v="34.53"/>
    <n v="69.61"/>
    <n v="29.35"/>
    <n v="0"/>
    <n v="0"/>
    <n v="7.22"/>
    <n v="121.17"/>
    <n v="336.34"/>
    <n v="135.59"/>
    <n v="29.51"/>
    <n v="129.65"/>
    <n v="29.34"/>
    <n v="239.07"/>
    <n v="312.94"/>
    <n v="25.58"/>
    <n v="17.260000000000002"/>
    <n v="20.37"/>
    <n v="22.01"/>
    <n v="7.6"/>
    <n v="247.17"/>
    <n v="0"/>
    <n v="6836.6"/>
    <n v="2.7"/>
    <n v="1.9"/>
    <x v="0"/>
  </r>
  <r>
    <x v="1775"/>
    <n v="17.98"/>
    <n v="87.32"/>
    <n v="3.69"/>
    <n v="17.88"/>
    <n v="57.46"/>
    <n v="103.27"/>
    <n v="92.55"/>
    <n v="28.07"/>
    <n v="107.32"/>
    <n v="668.9"/>
    <n v="0"/>
    <n v="14.97"/>
    <n v="57.14"/>
    <n v="13.86"/>
    <n v="35"/>
    <n v="131.52000000000001"/>
    <n v="204.89"/>
    <n v="467.61"/>
    <n v="28.05"/>
    <n v="113.59"/>
    <n v="146.47999999999999"/>
    <n v="191.9"/>
    <n v="138.84"/>
    <n v="34.82"/>
    <n v="46.97"/>
    <n v="19.57"/>
    <n v="39.270000000000003"/>
    <n v="15.97"/>
    <n v="0"/>
    <n v="0"/>
    <n v="0"/>
    <n v="48.38"/>
    <n v="200.59"/>
    <n v="32.15"/>
    <n v="15.95"/>
    <n v="74.56"/>
    <n v="15.67"/>
    <n v="128.37"/>
    <n v="160.43"/>
    <n v="16.34"/>
    <n v="10.77"/>
    <n v="14.12"/>
    <n v="14.23"/>
    <n v="6.27"/>
    <n v="138.28"/>
    <n v="0"/>
    <n v="3761.0000000000009"/>
    <n v="0"/>
    <n v="6.2"/>
    <x v="0"/>
  </r>
  <r>
    <x v="1776"/>
    <n v="35.64"/>
    <n v="174.2"/>
    <n v="6.49"/>
    <n v="33.49"/>
    <n v="109.76"/>
    <n v="206.26"/>
    <n v="184.89"/>
    <n v="56.84"/>
    <n v="206.43"/>
    <n v="1339.5"/>
    <n v="4.2699999999999996"/>
    <n v="27.92"/>
    <n v="114.96"/>
    <n v="26.69"/>
    <n v="105.81"/>
    <n v="252.46"/>
    <n v="444.49"/>
    <n v="940.25"/>
    <n v="60.1"/>
    <n v="221.63"/>
    <n v="299.83999999999997"/>
    <n v="378.58"/>
    <n v="285.62"/>
    <n v="69.14"/>
    <n v="95.66"/>
    <n v="39.880000000000003"/>
    <n v="80.7"/>
    <n v="35.409999999999997"/>
    <n v="0"/>
    <n v="0"/>
    <n v="3.58"/>
    <n v="133.81"/>
    <n v="379.99"/>
    <n v="151.83000000000001"/>
    <n v="35.44"/>
    <n v="147.81"/>
    <n v="30.77"/>
    <n v="262.77"/>
    <n v="359.47"/>
    <n v="29.88"/>
    <n v="17.829999999999998"/>
    <n v="23.91"/>
    <n v="24.44"/>
    <n v="8.1"/>
    <n v="270.58999999999997"/>
    <n v="0"/>
    <n v="7717.1300000000019"/>
    <n v="2.1"/>
    <n v="0"/>
    <x v="0"/>
  </r>
  <r>
    <x v="1777"/>
    <n v="42.28"/>
    <n v="216.31"/>
    <n v="5.82"/>
    <n v="45.86"/>
    <n v="127.83"/>
    <n v="253.68"/>
    <n v="227.82"/>
    <n v="70.55"/>
    <n v="245.02"/>
    <n v="1675.25"/>
    <n v="5.73"/>
    <n v="31.55"/>
    <n v="147.63"/>
    <n v="32.25"/>
    <n v="120.74"/>
    <n v="298.91000000000003"/>
    <n v="558.37"/>
    <n v="1119.0899999999999"/>
    <n v="75.069999999999993"/>
    <n v="255.39"/>
    <n v="371.64"/>
    <n v="461.47"/>
    <n v="356.95"/>
    <n v="84.38"/>
    <n v="121.3"/>
    <n v="49.97"/>
    <n v="95.35"/>
    <n v="40.68"/>
    <n v="0"/>
    <n v="0"/>
    <n v="4.62"/>
    <n v="148.38"/>
    <n v="472.78"/>
    <n v="166.01"/>
    <n v="45.14"/>
    <n v="169.38"/>
    <n v="38.229999999999997"/>
    <n v="332.26"/>
    <n v="446.1"/>
    <n v="31.35"/>
    <n v="10.07"/>
    <n v="24.41"/>
    <n v="26"/>
    <n v="4.3099999999999996"/>
    <n v="315.73"/>
    <n v="0"/>
    <n v="9371.6600000000017"/>
    <n v="9.9"/>
    <n v="0"/>
    <x v="0"/>
  </r>
  <r>
    <x v="1778"/>
    <n v="16.89"/>
    <n v="82.9"/>
    <n v="3.43"/>
    <n v="17.75"/>
    <n v="54.57"/>
    <n v="98.33"/>
    <n v="88.31"/>
    <n v="26.63"/>
    <n v="100.93"/>
    <n v="651.39"/>
    <n v="4.51"/>
    <n v="13.99"/>
    <n v="54.37"/>
    <n v="13.04"/>
    <n v="52.41"/>
    <n v="124.24"/>
    <n v="200.64"/>
    <n v="440.77"/>
    <n v="29.2"/>
    <n v="110.08"/>
    <n v="142.66"/>
    <n v="188.12"/>
    <n v="136.68"/>
    <n v="34.04"/>
    <n v="45.32"/>
    <n v="19.190000000000001"/>
    <n v="38.5"/>
    <n v="15.88"/>
    <n v="0"/>
    <n v="0"/>
    <n v="0"/>
    <n v="77.95"/>
    <n v="201.29"/>
    <n v="77.09"/>
    <n v="16.18"/>
    <n v="74.81"/>
    <n v="16.14"/>
    <n v="130.13"/>
    <n v="155.91999999999999"/>
    <n v="15.69"/>
    <n v="7.13"/>
    <n v="13.61"/>
    <n v="13.08"/>
    <n v="5.65"/>
    <n v="130.76"/>
    <n v="0"/>
    <n v="3740.2"/>
    <n v="0.3"/>
    <n v="14.8"/>
    <x v="0"/>
  </r>
  <r>
    <x v="1779"/>
    <n v="0"/>
    <n v="46.76"/>
    <n v="0"/>
    <n v="9.86"/>
    <n v="31.25"/>
    <n v="56.16"/>
    <n v="50.8"/>
    <n v="15.58"/>
    <n v="58.81"/>
    <n v="370.78"/>
    <n v="0"/>
    <n v="2.39"/>
    <n v="30.31"/>
    <n v="7.23"/>
    <n v="1.76"/>
    <n v="72.25"/>
    <n v="95.03"/>
    <n v="248.69"/>
    <n v="11.14"/>
    <n v="63.04"/>
    <n v="80.23"/>
    <n v="105.26"/>
    <n v="77.27"/>
    <n v="19.010000000000002"/>
    <n v="25.06"/>
    <n v="10.8"/>
    <n v="21.76"/>
    <n v="9.17"/>
    <n v="0"/>
    <n v="0"/>
    <n v="0"/>
    <n v="0"/>
    <n v="112.76"/>
    <n v="18.100000000000001"/>
    <n v="8.75"/>
    <n v="41.57"/>
    <n v="8.8699999999999992"/>
    <n v="72.010000000000005"/>
    <n v="86.75"/>
    <n v="9.27"/>
    <n v="6.36"/>
    <n v="7.42"/>
    <n v="7.18"/>
    <n v="3.17"/>
    <n v="78.040000000000006"/>
    <n v="0"/>
    <n v="1980.6499999999996"/>
    <n v="0"/>
    <n v="6.3"/>
    <x v="0"/>
  </r>
  <r>
    <x v="1780"/>
    <n v="0"/>
    <n v="74.13"/>
    <n v="0"/>
    <n v="15.83"/>
    <n v="49.7"/>
    <n v="88.9"/>
    <n v="79.78"/>
    <n v="25.45"/>
    <n v="93.41"/>
    <n v="585.94000000000005"/>
    <n v="0"/>
    <n v="3.41"/>
    <n v="49.5"/>
    <n v="11.81"/>
    <n v="2.14"/>
    <n v="112.26"/>
    <n v="148.94999999999999"/>
    <n v="390.48"/>
    <n v="26"/>
    <n v="97.18"/>
    <n v="126.79"/>
    <n v="167.06"/>
    <n v="120.62"/>
    <n v="30.24"/>
    <n v="40.39"/>
    <n v="17"/>
    <n v="34.24"/>
    <n v="14.88"/>
    <n v="0"/>
    <n v="0"/>
    <n v="0"/>
    <n v="0"/>
    <n v="186.73"/>
    <n v="29.74"/>
    <n v="14.73"/>
    <n v="68.28"/>
    <n v="15.02"/>
    <n v="119.98"/>
    <n v="140.87"/>
    <n v="13.4"/>
    <n v="9.8800000000000008"/>
    <n v="12.09"/>
    <n v="11.96"/>
    <n v="5.0999999999999996"/>
    <n v="115.98"/>
    <n v="0"/>
    <n v="3149.85"/>
    <n v="0.1"/>
    <n v="36.6"/>
    <x v="0"/>
  </r>
  <r>
    <x v="1781"/>
    <n v="29.12"/>
    <n v="156.68"/>
    <n v="0"/>
    <n v="32.46"/>
    <n v="98.2"/>
    <n v="180.31"/>
    <n v="162.03"/>
    <n v="50.51"/>
    <n v="184.61"/>
    <n v="1156.8800000000001"/>
    <n v="0"/>
    <n v="25.44"/>
    <n v="104.53"/>
    <n v="24.6"/>
    <n v="64.05"/>
    <n v="223.39"/>
    <n v="379.01"/>
    <n v="787.89"/>
    <n v="55.4"/>
    <n v="184.21"/>
    <n v="251.05"/>
    <n v="334.18"/>
    <n v="242.61"/>
    <n v="60.89"/>
    <n v="83"/>
    <n v="34.200000000000003"/>
    <n v="70.44"/>
    <n v="30.05"/>
    <n v="0"/>
    <n v="0"/>
    <n v="0"/>
    <n v="88.53"/>
    <n v="349.07"/>
    <n v="135.24"/>
    <n v="30.72"/>
    <n v="135.22999999999999"/>
    <n v="30.26"/>
    <n v="243.94"/>
    <n v="289.73"/>
    <n v="25.71"/>
    <n v="18.350000000000001"/>
    <n v="22.11"/>
    <n v="23.68"/>
    <n v="7.44"/>
    <n v="236.04"/>
    <n v="0"/>
    <n v="6641.7899999999991"/>
    <n v="1.5"/>
    <n v="33.299999999999997"/>
    <x v="0"/>
  </r>
  <r>
    <x v="1782"/>
    <n v="12.51"/>
    <n v="87.84"/>
    <n v="0"/>
    <n v="18.36"/>
    <n v="56.88"/>
    <n v="105.29"/>
    <n v="92.93"/>
    <n v="29.44"/>
    <n v="100.24"/>
    <n v="684.21"/>
    <n v="0"/>
    <n v="12"/>
    <n v="58.18"/>
    <n v="12.55"/>
    <n v="24.98"/>
    <n v="126.51"/>
    <n v="206.7"/>
    <n v="463.38"/>
    <n v="30.97"/>
    <n v="106.22"/>
    <n v="150.61000000000001"/>
    <n v="185.46"/>
    <n v="144.22999999999999"/>
    <n v="34.119999999999997"/>
    <n v="48.13"/>
    <n v="20.11"/>
    <n v="33.450000000000003"/>
    <n v="15.45"/>
    <n v="0"/>
    <n v="0"/>
    <n v="0"/>
    <n v="21.87"/>
    <n v="203.63"/>
    <n v="74.02"/>
    <n v="16.899999999999999"/>
    <n v="75.260000000000005"/>
    <n v="19.670000000000002"/>
    <n v="149.93"/>
    <n v="157.26"/>
    <n v="13.97"/>
    <n v="9.9499999999999993"/>
    <n v="10.7"/>
    <n v="12.21"/>
    <n v="4.3899999999999997"/>
    <n v="138"/>
    <n v="0"/>
    <n v="3768.5099999999993"/>
    <n v="3.2"/>
    <n v="6.1"/>
    <x v="0"/>
  </r>
  <r>
    <x v="1783"/>
    <n v="28.92"/>
    <n v="131.25"/>
    <n v="3.47"/>
    <n v="29.79"/>
    <n v="83.19"/>
    <n v="160.33000000000001"/>
    <n v="143.54"/>
    <n v="42.88"/>
    <n v="159.49"/>
    <n v="1038.74"/>
    <n v="0"/>
    <n v="19.68"/>
    <n v="88.4"/>
    <n v="21.21"/>
    <n v="78.92"/>
    <n v="196.54"/>
    <n v="347.67"/>
    <n v="709.42"/>
    <n v="49.14"/>
    <n v="175"/>
    <n v="228.52"/>
    <n v="287.33999999999997"/>
    <n v="220.56"/>
    <n v="52.59"/>
    <n v="73.56"/>
    <n v="30.94"/>
    <n v="62.63"/>
    <n v="27.82"/>
    <n v="0"/>
    <n v="0"/>
    <n v="0"/>
    <n v="99.33"/>
    <n v="306.68"/>
    <n v="101.02"/>
    <n v="27.07"/>
    <n v="106.07"/>
    <n v="18.84"/>
    <n v="180.44"/>
    <n v="283"/>
    <n v="24.45"/>
    <n v="11.94"/>
    <n v="17.86"/>
    <n v="18.3"/>
    <n v="5.97"/>
    <n v="203.51"/>
    <n v="0"/>
    <n v="5896.02"/>
    <n v="3.2"/>
    <n v="0"/>
    <x v="0"/>
  </r>
  <r>
    <x v="1784"/>
    <n v="3.28"/>
    <n v="38.700000000000003"/>
    <n v="0"/>
    <n v="8.1199999999999992"/>
    <n v="25.86"/>
    <n v="46.4"/>
    <n v="42.1"/>
    <n v="12.47"/>
    <n v="49.07"/>
    <n v="308.93"/>
    <n v="0"/>
    <n v="6.43"/>
    <n v="24.58"/>
    <n v="5.89"/>
    <n v="10.81"/>
    <n v="59.23"/>
    <n v="84.07"/>
    <n v="209.82"/>
    <n v="13.43"/>
    <n v="53.29"/>
    <n v="66.900000000000006"/>
    <n v="88.86"/>
    <n v="65.7"/>
    <n v="16"/>
    <n v="21.05"/>
    <n v="9.17"/>
    <n v="18.260000000000002"/>
    <n v="7.36"/>
    <n v="0"/>
    <n v="0"/>
    <n v="0"/>
    <n v="5.32"/>
    <n v="91.01"/>
    <n v="24.03"/>
    <n v="6.98"/>
    <n v="33.590000000000003"/>
    <n v="7.15"/>
    <n v="58.21"/>
    <n v="69.83"/>
    <n v="7.69"/>
    <n v="5"/>
    <n v="6.02"/>
    <n v="6.04"/>
    <n v="2.58"/>
    <n v="65.599999999999994"/>
    <n v="0"/>
    <n v="1684.8299999999995"/>
    <n v="0"/>
    <n v="7.3"/>
    <x v="0"/>
  </r>
  <r>
    <x v="1785"/>
    <n v="22.84"/>
    <n v="131.69999999999999"/>
    <n v="5.47"/>
    <n v="27.29"/>
    <n v="86.05"/>
    <n v="157.38999999999999"/>
    <n v="139.01"/>
    <n v="43.2"/>
    <n v="151.57"/>
    <n v="1032.32"/>
    <n v="0"/>
    <n v="20.58"/>
    <n v="85.14"/>
    <n v="18.87"/>
    <n v="75.67"/>
    <n v="183.08"/>
    <n v="327.96"/>
    <n v="798.18"/>
    <n v="47.56"/>
    <n v="152.83000000000001"/>
    <n v="224.44"/>
    <n v="286.24"/>
    <n v="215.91"/>
    <n v="50.92"/>
    <n v="72.790000000000006"/>
    <n v="30.33"/>
    <n v="48.12"/>
    <n v="23.1"/>
    <n v="0"/>
    <n v="0"/>
    <n v="0"/>
    <n v="89.71"/>
    <n v="310.01"/>
    <n v="112.57"/>
    <n v="26.15"/>
    <n v="115.2"/>
    <n v="29.16"/>
    <n v="229.76"/>
    <n v="271.91000000000003"/>
    <n v="19.48"/>
    <n v="15.44"/>
    <n v="16.52"/>
    <n v="17.760000000000002"/>
    <n v="6.82"/>
    <n v="196.85"/>
    <n v="0"/>
    <n v="5915.8999999999987"/>
    <n v="0"/>
    <n v="73.8"/>
    <x v="0"/>
  </r>
  <r>
    <x v="1786"/>
    <n v="12.44"/>
    <n v="103.93"/>
    <n v="0"/>
    <n v="22.13"/>
    <n v="69.849999999999994"/>
    <n v="125.24"/>
    <n v="112.12"/>
    <n v="34.799999999999997"/>
    <n v="133.15"/>
    <n v="828.06"/>
    <n v="0"/>
    <n v="11.35"/>
    <n v="70.489999999999995"/>
    <n v="16.52"/>
    <n v="24.84"/>
    <n v="157.18"/>
    <n v="235.33"/>
    <n v="649.84"/>
    <n v="37.979999999999997"/>
    <n v="140.41"/>
    <n v="182.74"/>
    <n v="240.84"/>
    <n v="174.78"/>
    <n v="43.8"/>
    <n v="58.57"/>
    <n v="24.51"/>
    <n v="49.13"/>
    <n v="20.37"/>
    <n v="0"/>
    <n v="0"/>
    <n v="0"/>
    <n v="21.87"/>
    <n v="250.37"/>
    <n v="94.25"/>
    <n v="20.16"/>
    <n v="93.19"/>
    <n v="19.829999999999998"/>
    <n v="162.91999999999999"/>
    <n v="192.33"/>
    <n v="20.04"/>
    <n v="14.08"/>
    <n v="17.010000000000002"/>
    <n v="16.55"/>
    <n v="7.26"/>
    <n v="172.16"/>
    <n v="0"/>
    <n v="4682.42"/>
    <n v="0.4"/>
    <n v="5.6"/>
    <x v="0"/>
  </r>
  <r>
    <x v="1787"/>
    <n v="22.84"/>
    <n v="131.69999999999999"/>
    <n v="5.47"/>
    <n v="27.29"/>
    <n v="86.05"/>
    <n v="157.38999999999999"/>
    <n v="139.01"/>
    <n v="43.2"/>
    <n v="151.57"/>
    <n v="1032.32"/>
    <n v="0"/>
    <n v="20.58"/>
    <n v="85.14"/>
    <n v="18.87"/>
    <n v="75.67"/>
    <n v="183.08"/>
    <n v="327.96"/>
    <n v="798.18"/>
    <n v="47.56"/>
    <n v="152.83000000000001"/>
    <n v="224.44"/>
    <n v="286.24"/>
    <n v="215.91"/>
    <n v="50.92"/>
    <n v="72.790000000000006"/>
    <n v="30.33"/>
    <n v="48.12"/>
    <n v="23.1"/>
    <n v="0"/>
    <n v="0"/>
    <n v="0"/>
    <n v="89.71"/>
    <n v="310.01"/>
    <n v="112.57"/>
    <n v="26.15"/>
    <n v="115.2"/>
    <n v="29.16"/>
    <n v="229.76"/>
    <n v="271.91000000000003"/>
    <n v="19.48"/>
    <n v="15.44"/>
    <n v="16.52"/>
    <n v="17.760000000000002"/>
    <n v="6.82"/>
    <n v="196.85"/>
    <n v="0"/>
    <n v="5915.8999999999987"/>
    <n v="3.7"/>
    <n v="0"/>
    <x v="0"/>
  </r>
  <r>
    <x v="1788"/>
    <n v="22.88"/>
    <n v="110"/>
    <n v="3.97"/>
    <n v="23.15"/>
    <n v="70.239999999999995"/>
    <n v="128.15"/>
    <n v="115.34"/>
    <n v="34.76"/>
    <n v="134.61000000000001"/>
    <n v="849.98"/>
    <n v="2.73"/>
    <n v="17.82"/>
    <n v="70.63"/>
    <n v="17.27"/>
    <n v="68.319999999999993"/>
    <n v="160.71"/>
    <n v="280.81"/>
    <n v="658.77"/>
    <n v="39.51"/>
    <n v="139.84"/>
    <n v="184.83"/>
    <n v="241.52"/>
    <n v="178.22"/>
    <n v="44.2"/>
    <n v="59.8"/>
    <n v="25.26"/>
    <n v="51.23"/>
    <n v="23.23"/>
    <n v="0"/>
    <n v="0"/>
    <n v="0"/>
    <n v="88.49"/>
    <n v="254.74"/>
    <n v="95.04"/>
    <n v="21.2"/>
    <n v="93.31"/>
    <n v="19"/>
    <n v="161.58000000000001"/>
    <n v="229.01"/>
    <n v="20.11"/>
    <n v="12.22"/>
    <n v="15.83"/>
    <n v="16.260000000000002"/>
    <n v="6.1"/>
    <n v="173.7"/>
    <n v="0"/>
    <n v="4964.3700000000008"/>
    <n v="1.8"/>
    <n v="0"/>
    <x v="0"/>
  </r>
  <r>
    <x v="1789"/>
    <n v="25.05"/>
    <n v="126.54"/>
    <n v="0.14000000000000001"/>
    <n v="24.82"/>
    <n v="80.27"/>
    <n v="144.88"/>
    <n v="127.61"/>
    <n v="39.130000000000003"/>
    <n v="147.15"/>
    <n v="922.32"/>
    <n v="6.46"/>
    <n v="20.45"/>
    <n v="80.81"/>
    <n v="19.37"/>
    <n v="51.84"/>
    <n v="181.94"/>
    <n v="302.25"/>
    <n v="711.72"/>
    <n v="42.44"/>
    <n v="151.04"/>
    <n v="201.55"/>
    <n v="263.31"/>
    <n v="191.88"/>
    <n v="48"/>
    <n v="64.81"/>
    <n v="27.16"/>
    <n v="52.34"/>
    <n v="23.2"/>
    <n v="0"/>
    <n v="0"/>
    <n v="0"/>
    <n v="72.849999999999994"/>
    <n v="278.76"/>
    <n v="107.41"/>
    <n v="23.1"/>
    <n v="104.81"/>
    <n v="21.84"/>
    <n v="187.01"/>
    <n v="268.70999999999998"/>
    <n v="21.11"/>
    <n v="15.11"/>
    <n v="17.489999999999998"/>
    <n v="18.98"/>
    <n v="7.8"/>
    <n v="186.62"/>
    <n v="0"/>
    <n v="5410.08"/>
    <n v="0.5"/>
    <n v="1"/>
    <x v="0"/>
  </r>
  <r>
    <x v="1790"/>
    <n v="14.4"/>
    <n v="70.44"/>
    <n v="2.5499999999999998"/>
    <n v="14.43"/>
    <n v="46.77"/>
    <n v="82.12"/>
    <n v="72.84"/>
    <n v="22.29"/>
    <n v="88.46"/>
    <n v="552.94000000000005"/>
    <n v="3.8"/>
    <n v="11.92"/>
    <n v="45.06"/>
    <n v="11.05"/>
    <n v="44.73"/>
    <n v="105.6"/>
    <n v="180.85"/>
    <n v="427.04"/>
    <n v="24.68"/>
    <n v="94.05"/>
    <n v="120.54"/>
    <n v="159.46"/>
    <n v="116.1"/>
    <n v="28.92"/>
    <n v="38.06"/>
    <n v="16.329999999999998"/>
    <n v="31.9"/>
    <n v="13.16"/>
    <n v="0"/>
    <n v="0"/>
    <n v="0"/>
    <n v="50.65"/>
    <n v="167.13"/>
    <n v="63.49"/>
    <n v="13.23"/>
    <n v="62.21"/>
    <n v="12.55"/>
    <n v="107.75"/>
    <n v="147.86000000000001"/>
    <n v="13.61"/>
    <n v="8.85"/>
    <n v="10.84"/>
    <n v="10.88"/>
    <n v="4.92"/>
    <n v="114.93"/>
    <n v="0"/>
    <n v="3229.39"/>
    <n v="0.6"/>
    <n v="0"/>
    <x v="0"/>
  </r>
  <r>
    <x v="1791"/>
    <n v="43.3"/>
    <n v="228.33"/>
    <n v="2.59"/>
    <n v="48.29"/>
    <n v="130.6"/>
    <n v="264.38"/>
    <n v="236.53"/>
    <n v="74.56"/>
    <n v="241.76"/>
    <n v="1793.26"/>
    <n v="2.67"/>
    <n v="29.43"/>
    <n v="148.93"/>
    <n v="32.61"/>
    <n v="118.95"/>
    <n v="289.95999999999998"/>
    <n v="583.35"/>
    <n v="1382.08"/>
    <n v="84.87"/>
    <n v="242.72"/>
    <n v="399.35"/>
    <n v="484.15"/>
    <n v="383.84"/>
    <n v="88.79"/>
    <n v="129.99"/>
    <n v="54.11"/>
    <n v="96.04"/>
    <n v="41.9"/>
    <n v="0"/>
    <n v="0"/>
    <n v="0"/>
    <n v="147.19999999999999"/>
    <n v="507.78"/>
    <n v="159.93"/>
    <n v="49.66"/>
    <n v="172.49"/>
    <n v="39.04"/>
    <n v="358.2"/>
    <n v="437.46"/>
    <n v="28.36"/>
    <n v="15.43"/>
    <n v="21.81"/>
    <n v="21.53"/>
    <n v="1.35"/>
    <n v="313.33999999999997"/>
    <n v="0"/>
    <n v="9930.9200000000019"/>
    <n v="9.8000000000000007"/>
    <n v="1.2"/>
    <x v="0"/>
  </r>
  <r>
    <x v="1792"/>
    <n v="41.34"/>
    <n v="219.21"/>
    <n v="3.86"/>
    <n v="43.21"/>
    <n v="124.08"/>
    <n v="250.55"/>
    <n v="226.09"/>
    <n v="71.650000000000006"/>
    <n v="234.98"/>
    <n v="1713.24"/>
    <n v="4.05"/>
    <n v="29.17"/>
    <n v="142.5"/>
    <n v="31.35"/>
    <n v="116.12"/>
    <n v="284.41000000000003"/>
    <n v="563.80999999999995"/>
    <n v="1312.81"/>
    <n v="81.459999999999994"/>
    <n v="234.65"/>
    <n v="375.18"/>
    <n v="462.93"/>
    <n v="367.27"/>
    <n v="84.77"/>
    <n v="124.31"/>
    <n v="51.66"/>
    <n v="91.08"/>
    <n v="39.93"/>
    <n v="0"/>
    <n v="0"/>
    <n v="0"/>
    <n v="161.28"/>
    <n v="485.16"/>
    <n v="161.72999999999999"/>
    <n v="47.39"/>
    <n v="170.01"/>
    <n v="39.39"/>
    <n v="349.27"/>
    <n v="425.96"/>
    <n v="28"/>
    <n v="16.61"/>
    <n v="21.08"/>
    <n v="21.48"/>
    <n v="2.54"/>
    <n v="315.37"/>
    <n v="0"/>
    <n v="9570.94"/>
    <n v="9.8000000000000007"/>
    <n v="0"/>
    <x v="0"/>
  </r>
  <r>
    <x v="1793"/>
    <n v="43.47"/>
    <n v="226.06"/>
    <n v="3.16"/>
    <n v="46.69"/>
    <n v="132.53"/>
    <n v="260.33999999999997"/>
    <n v="234.14"/>
    <n v="74.44"/>
    <n v="241.91"/>
    <n v="1772.95"/>
    <n v="3.05"/>
    <n v="29.23"/>
    <n v="148.66"/>
    <n v="32.44"/>
    <n v="119.41"/>
    <n v="288.36"/>
    <n v="576.21"/>
    <n v="1343.9"/>
    <n v="84.45"/>
    <n v="241.3"/>
    <n v="393.9"/>
    <n v="476.64"/>
    <n v="382.98"/>
    <n v="87.45"/>
    <n v="129.63999999999999"/>
    <n v="53.86"/>
    <n v="96"/>
    <n v="42.04"/>
    <n v="0"/>
    <n v="0"/>
    <n v="0"/>
    <n v="167.5"/>
    <n v="497.64"/>
    <n v="160.77000000000001"/>
    <n v="49.46"/>
    <n v="173.7"/>
    <n v="40.07"/>
    <n v="356.75"/>
    <n v="437.28"/>
    <n v="28.76"/>
    <n v="15.39"/>
    <n v="21.47"/>
    <n v="21.32"/>
    <n v="1.52"/>
    <n v="310.74"/>
    <n v="0"/>
    <n v="9847.58"/>
    <n v="9.8000000000000007"/>
    <n v="0"/>
    <x v="0"/>
  </r>
  <r>
    <x v="1794"/>
    <n v="46.62"/>
    <n v="226.65"/>
    <n v="3.01"/>
    <n v="49.21"/>
    <n v="129.38"/>
    <n v="260.99"/>
    <n v="235"/>
    <n v="74.64"/>
    <n v="241.52"/>
    <n v="1771.41"/>
    <n v="2.91"/>
    <n v="29.32"/>
    <n v="147.08000000000001"/>
    <n v="32.71"/>
    <n v="119.6"/>
    <n v="288.22000000000003"/>
    <n v="579.87"/>
    <n v="1346.01"/>
    <n v="85.06"/>
    <n v="241.7"/>
    <n v="396.71"/>
    <n v="476.81"/>
    <n v="384.29"/>
    <n v="87.39"/>
    <n v="130.38"/>
    <n v="54.09"/>
    <n v="95.85"/>
    <n v="42.96"/>
    <n v="0"/>
    <n v="0"/>
    <n v="1.46"/>
    <n v="173.38"/>
    <n v="497.55"/>
    <n v="159.36000000000001"/>
    <n v="49.86"/>
    <n v="172.8"/>
    <n v="39.78"/>
    <n v="354.84"/>
    <n v="438.36"/>
    <n v="28.59"/>
    <n v="15.05"/>
    <n v="19.760000000000002"/>
    <n v="19.73"/>
    <n v="1.39"/>
    <n v="318.20999999999998"/>
    <n v="0"/>
    <n v="9869.510000000002"/>
    <n v="9.8000000000000007"/>
    <n v="0"/>
    <x v="0"/>
  </r>
  <r>
    <x v="1795"/>
    <n v="41.85"/>
    <n v="214.45"/>
    <n v="3.17"/>
    <n v="43.65"/>
    <n v="121.77"/>
    <n v="249.19"/>
    <n v="225.39"/>
    <n v="71.61"/>
    <n v="231.47"/>
    <n v="1676.08"/>
    <n v="3.08"/>
    <n v="28.3"/>
    <n v="138.93"/>
    <n v="31.55"/>
    <n v="115.39"/>
    <n v="276.88"/>
    <n v="551.41"/>
    <n v="1267.92"/>
    <n v="81.489999999999995"/>
    <n v="231.43"/>
    <n v="374.06"/>
    <n v="450.96"/>
    <n v="364.68"/>
    <n v="83.14"/>
    <n v="123.53"/>
    <n v="51.1"/>
    <n v="92.32"/>
    <n v="40.81"/>
    <n v="0"/>
    <n v="0"/>
    <n v="1.69"/>
    <n v="167.29"/>
    <n v="466.43"/>
    <n v="155.35"/>
    <n v="47.75"/>
    <n v="165.36"/>
    <n v="36.74"/>
    <n v="338.59"/>
    <n v="421.28"/>
    <n v="27.47"/>
    <n v="14.75"/>
    <n v="19.559999999999999"/>
    <n v="19.600000000000001"/>
    <n v="1.59"/>
    <n v="307.27"/>
    <n v="0"/>
    <n v="9376.3300000000017"/>
    <n v="9.8000000000000007"/>
    <n v="0"/>
    <x v="0"/>
  </r>
  <r>
    <x v="1796"/>
    <n v="39.67"/>
    <n v="207.25"/>
    <n v="3.48"/>
    <n v="42.36"/>
    <n v="115.74"/>
    <n v="239.09"/>
    <n v="216.43"/>
    <n v="68.83"/>
    <n v="222.83"/>
    <n v="1593.33"/>
    <n v="3.53"/>
    <n v="28.54"/>
    <n v="133.84"/>
    <n v="29.98"/>
    <n v="112.96"/>
    <n v="269.48"/>
    <n v="512.38"/>
    <n v="1218.78"/>
    <n v="78.290000000000006"/>
    <n v="221.65"/>
    <n v="354.55"/>
    <n v="433.75"/>
    <n v="350.63"/>
    <n v="79.2"/>
    <n v="117.45"/>
    <n v="48.97"/>
    <n v="87.87"/>
    <n v="37.97"/>
    <n v="0"/>
    <n v="0"/>
    <n v="1.76"/>
    <n v="144.32"/>
    <n v="478.95"/>
    <n v="155.94999999999999"/>
    <n v="45.47"/>
    <n v="161.93"/>
    <n v="36.31"/>
    <n v="337.04"/>
    <n v="409.24"/>
    <n v="26.12"/>
    <n v="15.38"/>
    <n v="19.2"/>
    <n v="20.93"/>
    <n v="2.02"/>
    <n v="298.29000000000002"/>
    <n v="0"/>
    <n v="9021.7400000000034"/>
    <n v="9.6999999999999993"/>
    <n v="0"/>
    <x v="0"/>
  </r>
  <r>
    <x v="1797"/>
    <n v="40.51"/>
    <n v="205.22"/>
    <n v="3.57"/>
    <n v="42.58"/>
    <n v="115.63"/>
    <n v="240.39"/>
    <n v="217.57"/>
    <n v="69.02"/>
    <n v="224.26"/>
    <n v="1608.26"/>
    <n v="3.49"/>
    <n v="27.81"/>
    <n v="134.13999999999999"/>
    <n v="30.46"/>
    <n v="112.33"/>
    <n v="269.39"/>
    <n v="515.02"/>
    <n v="1244.4100000000001"/>
    <n v="78.86"/>
    <n v="225.13"/>
    <n v="357.57"/>
    <n v="435.12"/>
    <n v="353.32"/>
    <n v="79.77"/>
    <n v="118.28"/>
    <n v="49.31"/>
    <n v="89.77"/>
    <n v="38.729999999999997"/>
    <n v="0"/>
    <n v="0"/>
    <n v="1.81"/>
    <n v="102.85"/>
    <n v="465.52"/>
    <n v="152.76"/>
    <n v="46"/>
    <n v="160.97999999999999"/>
    <n v="34.909999999999997"/>
    <n v="325.95999999999998"/>
    <n v="408.86"/>
    <n v="26.9"/>
    <n v="14.76"/>
    <n v="19.86"/>
    <n v="19.91"/>
    <n v="2"/>
    <n v="303.13"/>
    <n v="0"/>
    <n v="9016.1299999999992"/>
    <n v="9.6999999999999993"/>
    <n v="0"/>
    <x v="0"/>
  </r>
  <r>
    <x v="1798"/>
    <n v="40.67"/>
    <n v="205.8"/>
    <n v="4.08"/>
    <n v="44.24"/>
    <n v="116.72"/>
    <n v="243.74"/>
    <n v="218.79"/>
    <n v="69.489999999999995"/>
    <n v="228.03"/>
    <n v="1619.86"/>
    <n v="3.89"/>
    <n v="28.15"/>
    <n v="130.46"/>
    <n v="30.44"/>
    <n v="111.93"/>
    <n v="271.60000000000002"/>
    <n v="520.91"/>
    <n v="1250.48"/>
    <n v="79.209999999999994"/>
    <n v="228.14"/>
    <n v="361.06"/>
    <n v="439.92"/>
    <n v="354.77"/>
    <n v="80.239999999999995"/>
    <n v="119.05"/>
    <n v="49.65"/>
    <n v="90.31"/>
    <n v="39.75"/>
    <n v="0"/>
    <n v="0"/>
    <n v="2.16"/>
    <n v="118.64"/>
    <n v="484.45"/>
    <n v="153.81"/>
    <n v="46.21"/>
    <n v="161.16"/>
    <n v="36.119999999999997"/>
    <n v="327.94"/>
    <n v="408.53"/>
    <n v="28.07"/>
    <n v="15.12"/>
    <n v="20.48"/>
    <n v="20.86"/>
    <n v="2.2599999999999998"/>
    <n v="304.49"/>
    <n v="0"/>
    <n v="9111.6800000000021"/>
    <n v="9.4"/>
    <n v="0"/>
    <x v="0"/>
  </r>
  <r>
    <x v="1799"/>
    <n v="40.03"/>
    <n v="204.41"/>
    <n v="3.4"/>
    <n v="44.1"/>
    <n v="115.86"/>
    <n v="239.92"/>
    <n v="218.33"/>
    <n v="69.12"/>
    <n v="224.23"/>
    <n v="1613.21"/>
    <n v="3.33"/>
    <n v="28.27"/>
    <n v="132.07"/>
    <n v="30.47"/>
    <n v="112.94"/>
    <n v="270.06"/>
    <n v="525.74"/>
    <n v="1227.97"/>
    <n v="78.33"/>
    <n v="223.66"/>
    <n v="358.29"/>
    <n v="441.04"/>
    <n v="353.9"/>
    <n v="80.48"/>
    <n v="119.71"/>
    <n v="49.22"/>
    <n v="88.67"/>
    <n v="38.700000000000003"/>
    <n v="0"/>
    <n v="0"/>
    <n v="1.72"/>
    <n v="148.87"/>
    <n v="479.13"/>
    <n v="154.57"/>
    <n v="46.82"/>
    <n v="163.62"/>
    <n v="37.299999999999997"/>
    <n v="334.3"/>
    <n v="407.1"/>
    <n v="26.31"/>
    <n v="13.65"/>
    <n v="21.7"/>
    <n v="17.55"/>
    <n v="1.95"/>
    <n v="299.92"/>
    <n v="0"/>
    <n v="9089.9699999999993"/>
    <n v="8.6999999999999993"/>
    <n v="0"/>
    <x v="0"/>
  </r>
  <r>
    <x v="1800"/>
    <n v="21.12"/>
    <n v="116.81"/>
    <n v="4.75"/>
    <n v="23.54"/>
    <n v="70.86"/>
    <n v="136.99"/>
    <n v="121.3"/>
    <n v="38.159999999999997"/>
    <n v="131.01"/>
    <n v="878.39"/>
    <n v="4.41"/>
    <n v="18.68"/>
    <n v="77.81"/>
    <n v="16.829999999999998"/>
    <n v="67.33"/>
    <n v="163.04"/>
    <n v="283.83"/>
    <n v="721.53"/>
    <n v="41.83"/>
    <n v="129.80000000000001"/>
    <n v="193.5"/>
    <n v="247.98"/>
    <n v="190.17"/>
    <n v="44.81"/>
    <n v="63.28"/>
    <n v="26.37"/>
    <n v="42.51"/>
    <n v="20.72"/>
    <n v="0"/>
    <n v="0"/>
    <n v="1.46"/>
    <n v="58.51"/>
    <n v="278.95999999999998"/>
    <n v="103.58"/>
    <n v="23.9"/>
    <n v="102.56"/>
    <n v="25.24"/>
    <n v="206.97"/>
    <n v="247.4"/>
    <n v="16.14"/>
    <n v="13.57"/>
    <n v="13.63"/>
    <n v="14.07"/>
    <n v="4.97"/>
    <n v="176.06"/>
    <n v="0"/>
    <n v="5184.38"/>
    <n v="4.2"/>
    <n v="0"/>
    <x v="0"/>
  </r>
  <r>
    <x v="1801"/>
    <n v="34.29"/>
    <n v="169.63"/>
    <n v="5.59"/>
    <n v="36.049999999999997"/>
    <n v="103.85"/>
    <n v="205.96"/>
    <n v="185.48"/>
    <n v="56.82"/>
    <n v="197.87"/>
    <n v="1324.31"/>
    <n v="5.97"/>
    <n v="25.44"/>
    <n v="110.42"/>
    <n v="25.66"/>
    <n v="98.49"/>
    <n v="243.31"/>
    <n v="439.81"/>
    <n v="1114.96"/>
    <n v="65.55"/>
    <n v="200.64"/>
    <n v="298.93"/>
    <n v="370.93"/>
    <n v="289.83"/>
    <n v="67.52"/>
    <n v="97.02"/>
    <n v="40.44"/>
    <n v="74.58"/>
    <n v="31.76"/>
    <n v="0"/>
    <n v="0"/>
    <n v="4.18"/>
    <n v="146.38"/>
    <n v="401.22"/>
    <n v="137.72"/>
    <n v="35.729999999999997"/>
    <n v="139.47"/>
    <n v="29.04"/>
    <n v="268.60000000000002"/>
    <n v="352.96"/>
    <n v="26.07"/>
    <n v="15.69"/>
    <n v="20.23"/>
    <n v="19.329999999999998"/>
    <n v="5.09"/>
    <n v="263.58"/>
    <n v="0"/>
    <n v="7786.4000000000015"/>
    <n v="6.2"/>
    <n v="0"/>
    <x v="0"/>
  </r>
  <r>
    <x v="1802"/>
    <n v="39.479999999999997"/>
    <n v="195.03"/>
    <n v="4.6399999999999997"/>
    <n v="41.83"/>
    <n v="111.39"/>
    <n v="233.45"/>
    <n v="210.37"/>
    <n v="65.97"/>
    <n v="220.85"/>
    <n v="1535.6"/>
    <n v="4.7699999999999996"/>
    <n v="28.19"/>
    <n v="127.8"/>
    <n v="29.75"/>
    <n v="112.33"/>
    <n v="266.18"/>
    <n v="489.37"/>
    <n v="1283.1099999999999"/>
    <n v="75.22"/>
    <n v="220"/>
    <n v="340.31"/>
    <n v="426.58"/>
    <n v="334.71"/>
    <n v="77.86"/>
    <n v="112.87"/>
    <n v="46.93"/>
    <n v="87.5"/>
    <n v="38.86"/>
    <n v="0"/>
    <n v="0"/>
    <n v="2.83"/>
    <n v="100.5"/>
    <n v="463.98"/>
    <n v="156.94"/>
    <n v="42.99"/>
    <n v="159.25"/>
    <n v="34.479999999999997"/>
    <n v="316.51"/>
    <n v="408.9"/>
    <n v="27.25"/>
    <n v="15.48"/>
    <n v="22.18"/>
    <n v="19.55"/>
    <n v="3.31"/>
    <n v="293.44"/>
    <n v="0"/>
    <n v="8828.5399999999991"/>
    <n v="9.5"/>
    <n v="0"/>
    <x v="0"/>
  </r>
  <r>
    <x v="1803"/>
    <n v="38.159999999999997"/>
    <n v="181.66"/>
    <n v="4.87"/>
    <n v="38.43"/>
    <n v="106.91"/>
    <n v="212.58"/>
    <n v="192.85"/>
    <n v="59.96"/>
    <n v="213.02"/>
    <n v="1397.38"/>
    <n v="6"/>
    <n v="27.76"/>
    <n v="122.95"/>
    <n v="28.61"/>
    <n v="110.02"/>
    <n v="255.82"/>
    <n v="457.16"/>
    <n v="1172.55"/>
    <n v="68.03"/>
    <n v="213.16"/>
    <n v="312.51"/>
    <n v="398.29"/>
    <n v="300.91000000000003"/>
    <n v="73.39"/>
    <n v="102.13"/>
    <n v="42.43"/>
    <n v="87.16"/>
    <n v="36.33"/>
    <n v="0"/>
    <n v="0"/>
    <n v="4.12"/>
    <n v="94.29"/>
    <n v="427.92"/>
    <n v="156"/>
    <n v="38.950000000000003"/>
    <n v="151.11000000000001"/>
    <n v="31"/>
    <n v="286.97000000000003"/>
    <n v="385.22"/>
    <n v="28.25"/>
    <n v="16.190000000000001"/>
    <n v="24"/>
    <n v="21.44"/>
    <n v="5.01"/>
    <n v="282.54000000000002"/>
    <n v="0"/>
    <n v="8214.0400000000009"/>
    <n v="6.6"/>
    <n v="0"/>
    <x v="0"/>
  </r>
  <r>
    <x v="1804"/>
    <n v="15.48"/>
    <n v="87.73"/>
    <n v="3.7"/>
    <n v="18.010000000000002"/>
    <n v="57.35"/>
    <n v="106.72"/>
    <n v="93.42"/>
    <n v="29.18"/>
    <n v="104.55"/>
    <n v="698.86"/>
    <n v="4.01"/>
    <n v="14.06"/>
    <n v="55.49"/>
    <n v="12.62"/>
    <n v="51.1"/>
    <n v="128.49"/>
    <n v="227.91"/>
    <n v="571.46"/>
    <n v="32.880000000000003"/>
    <n v="107.3"/>
    <n v="155.36000000000001"/>
    <n v="191.72"/>
    <n v="151.43"/>
    <n v="34.36"/>
    <n v="50.49"/>
    <n v="21.17"/>
    <n v="33.090000000000003"/>
    <n v="15.05"/>
    <n v="0"/>
    <n v="0"/>
    <n v="0.9"/>
    <n v="43.95"/>
    <n v="213.34"/>
    <n v="74.97"/>
    <n v="18.059999999999999"/>
    <n v="77.52"/>
    <n v="19.170000000000002"/>
    <n v="155.9"/>
    <n v="190.65"/>
    <n v="13.89"/>
    <n v="10.75"/>
    <n v="11.32"/>
    <n v="12.56"/>
    <n v="4.97"/>
    <n v="137.94999999999999"/>
    <n v="0"/>
    <n v="4058.89"/>
    <n v="2.2999999999999998"/>
    <n v="0"/>
    <x v="0"/>
  </r>
  <r>
    <x v="1805"/>
    <n v="33.46"/>
    <n v="175.32"/>
    <n v="4.6100000000000003"/>
    <n v="36.28"/>
    <n v="103.69"/>
    <n v="204.07"/>
    <n v="185.46"/>
    <n v="57.78"/>
    <n v="199.5"/>
    <n v="1353.72"/>
    <n v="5.0199999999999996"/>
    <n v="26.68"/>
    <n v="112.57"/>
    <n v="25.74"/>
    <n v="101.8"/>
    <n v="239.63"/>
    <n v="435.08"/>
    <n v="1136.83"/>
    <n v="66.349999999999994"/>
    <n v="195.65"/>
    <n v="301.62"/>
    <n v="378.91"/>
    <n v="294.10000000000002"/>
    <n v="70.02"/>
    <n v="99.26"/>
    <n v="40.96"/>
    <n v="75.3"/>
    <n v="34.159999999999997"/>
    <n v="0"/>
    <n v="0"/>
    <n v="3.27"/>
    <n v="89.68"/>
    <n v="420.09"/>
    <n v="144.34"/>
    <n v="38.340000000000003"/>
    <n v="146.16999999999999"/>
    <n v="33.450000000000003"/>
    <n v="292.62"/>
    <n v="357.92"/>
    <n v="24.31"/>
    <n v="15.62"/>
    <n v="21.09"/>
    <n v="22.96"/>
    <n v="4.41"/>
    <n v="267.8"/>
    <n v="0"/>
    <n v="7875.6400000000021"/>
    <n v="6"/>
    <n v="0"/>
    <x v="0"/>
  </r>
  <r>
    <x v="1806"/>
    <n v="28.57"/>
    <n v="154.31"/>
    <n v="5.45"/>
    <n v="29.83"/>
    <n v="93.5"/>
    <n v="178.48"/>
    <n v="160.12"/>
    <n v="51"/>
    <n v="173.3"/>
    <n v="1156.06"/>
    <n v="5.44"/>
    <n v="24.77"/>
    <n v="100.85"/>
    <n v="22.73"/>
    <n v="91.96"/>
    <n v="211.19"/>
    <n v="370.79"/>
    <n v="961.43"/>
    <n v="56.71"/>
    <n v="170.65"/>
    <n v="260.81"/>
    <n v="326.76"/>
    <n v="250.85"/>
    <n v="60.42"/>
    <n v="84.6"/>
    <n v="34.96"/>
    <n v="61.56"/>
    <n v="29.53"/>
    <n v="0"/>
    <n v="0"/>
    <n v="4"/>
    <n v="98.91"/>
    <n v="334.62"/>
    <n v="141.47999999999999"/>
    <n v="31.75"/>
    <n v="134.28"/>
    <n v="32.99"/>
    <n v="270.01"/>
    <n v="328.21"/>
    <n v="20.7"/>
    <n v="17.63"/>
    <n v="18.47"/>
    <n v="20.74"/>
    <n v="5.45"/>
    <n v="237.03"/>
    <n v="0"/>
    <n v="6852.9"/>
    <n v="5.6"/>
    <n v="0"/>
    <x v="0"/>
  </r>
  <r>
    <x v="1807"/>
    <n v="39.11"/>
    <n v="182.5"/>
    <n v="3.67"/>
    <n v="39.39"/>
    <n v="109.67"/>
    <n v="224.93"/>
    <n v="204.37"/>
    <n v="64.55"/>
    <n v="213.88"/>
    <n v="1495.22"/>
    <n v="3.98"/>
    <n v="27.47"/>
    <n v="123.12"/>
    <n v="28.88"/>
    <n v="109.25"/>
    <n v="251.11"/>
    <n v="469.46"/>
    <n v="1266.04"/>
    <n v="72.94"/>
    <n v="214.29"/>
    <n v="332"/>
    <n v="412.51"/>
    <n v="327.33"/>
    <n v="75.88"/>
    <n v="110.13"/>
    <n v="45.82"/>
    <n v="86.52"/>
    <n v="38.21"/>
    <n v="0"/>
    <n v="0"/>
    <n v="3.04"/>
    <n v="165.41"/>
    <n v="435.98"/>
    <n v="139.34"/>
    <n v="42.1"/>
    <n v="152.19"/>
    <n v="33.020000000000003"/>
    <n v="304.22000000000003"/>
    <n v="399.04"/>
    <n v="26.18"/>
    <n v="14.52"/>
    <n v="21.61"/>
    <n v="23.24"/>
    <n v="2.68"/>
    <n v="288.13"/>
    <n v="0"/>
    <n v="8622.9300000000021"/>
    <n v="7.8"/>
    <n v="0"/>
    <x v="0"/>
  </r>
  <r>
    <x v="1808"/>
    <n v="31.4"/>
    <n v="183.43"/>
    <n v="4.67"/>
    <n v="32.630000000000003"/>
    <n v="98.33"/>
    <n v="195.17"/>
    <n v="176.12"/>
    <n v="55.44"/>
    <n v="185.21"/>
    <n v="1264.3699999999999"/>
    <n v="4.92"/>
    <n v="26.15"/>
    <n v="114.98"/>
    <n v="24.52"/>
    <n v="97.88"/>
    <n v="226.01"/>
    <n v="411.59"/>
    <n v="968.57"/>
    <n v="61.64"/>
    <n v="182.22"/>
    <n v="285.8"/>
    <n v="359.65"/>
    <n v="276.63"/>
    <n v="65.58"/>
    <n v="92.7"/>
    <n v="38.47"/>
    <n v="67.430000000000007"/>
    <n v="32.43"/>
    <n v="0"/>
    <n v="0"/>
    <n v="4.2699999999999996"/>
    <n v="148.13999999999999"/>
    <n v="446.92"/>
    <n v="176.05"/>
    <n v="35.32"/>
    <n v="142.36000000000001"/>
    <n v="34.770000000000003"/>
    <n v="292.58"/>
    <n v="353.82"/>
    <n v="21.27"/>
    <n v="17.27"/>
    <n v="18.940000000000001"/>
    <n v="21.53"/>
    <n v="4.59"/>
    <n v="252.93"/>
    <n v="0"/>
    <n v="7534.7000000000025"/>
    <n v="4.7"/>
    <n v="0"/>
    <x v="0"/>
  </r>
  <r>
    <x v="1809"/>
    <n v="32.79"/>
    <n v="199.82"/>
    <n v="5.82"/>
    <n v="33.869999999999997"/>
    <n v="103.67"/>
    <n v="197.98"/>
    <n v="177.52"/>
    <n v="55.78"/>
    <n v="196.97"/>
    <n v="1301.1099999999999"/>
    <n v="6.47"/>
    <n v="26.69"/>
    <n v="111.67"/>
    <n v="25.11"/>
    <n v="100.7"/>
    <n v="236.43"/>
    <n v="420.5"/>
    <n v="1137.69"/>
    <n v="63.46"/>
    <n v="196.32"/>
    <n v="289.41000000000003"/>
    <n v="371.76"/>
    <n v="281.54000000000002"/>
    <n v="68.260000000000005"/>
    <n v="94.74"/>
    <n v="39.39"/>
    <n v="72.569999999999993"/>
    <n v="31.95"/>
    <n v="0"/>
    <n v="0"/>
    <n v="6.31"/>
    <n v="161.93"/>
    <n v="464.76"/>
    <n v="171.17"/>
    <n v="34.79"/>
    <n v="143.79"/>
    <n v="31.6"/>
    <n v="277.23"/>
    <n v="362.99"/>
    <n v="25.29"/>
    <n v="18.07"/>
    <n v="20.88"/>
    <n v="23.37"/>
    <n v="6.34"/>
    <n v="263.86"/>
    <n v="0"/>
    <n v="7892.3700000000008"/>
    <n v="7.7"/>
    <n v="0"/>
    <x v="0"/>
  </r>
  <r>
    <x v="1810"/>
    <n v="31.04"/>
    <n v="176.73"/>
    <n v="6.24"/>
    <n v="30.9"/>
    <n v="95.61"/>
    <n v="177.21"/>
    <n v="158.63999999999999"/>
    <n v="49"/>
    <n v="185.26"/>
    <n v="1142.95"/>
    <n v="7.64"/>
    <n v="24.98"/>
    <n v="97.93"/>
    <n v="23.44"/>
    <n v="94.78"/>
    <n v="223.5"/>
    <n v="381.44"/>
    <n v="1006.86"/>
    <n v="55.63"/>
    <n v="189.6"/>
    <n v="258.92"/>
    <n v="334.25"/>
    <n v="246.48"/>
    <n v="61.85"/>
    <n v="83.05"/>
    <n v="34.590000000000003"/>
    <n v="69.58"/>
    <n v="28.75"/>
    <n v="0"/>
    <n v="0"/>
    <n v="7.56"/>
    <n v="150.22999999999999"/>
    <n v="425.47"/>
    <n v="151.71"/>
    <n v="29.53"/>
    <n v="129.53"/>
    <n v="26.98"/>
    <n v="233.96"/>
    <n v="327.26"/>
    <n v="26.5"/>
    <n v="17.93"/>
    <n v="21.8"/>
    <n v="23.71"/>
    <n v="8.33"/>
    <n v="243.68"/>
    <n v="0"/>
    <n v="7101.0300000000007"/>
    <n v="3.9"/>
    <n v="0"/>
    <x v="0"/>
  </r>
  <r>
    <x v="1811"/>
    <n v="30.85"/>
    <n v="182.14"/>
    <n v="5.56"/>
    <n v="30.86"/>
    <n v="93.71"/>
    <n v="177"/>
    <n v="160.16"/>
    <n v="50.42"/>
    <n v="180.82"/>
    <n v="1145.6500000000001"/>
    <n v="6.42"/>
    <n v="24.74"/>
    <n v="101.07"/>
    <n v="23.59"/>
    <n v="95.29"/>
    <n v="218.09"/>
    <n v="376.37"/>
    <n v="1003.3"/>
    <n v="56.93"/>
    <n v="179.36"/>
    <n v="258.77999999999997"/>
    <n v="332.44"/>
    <n v="248.52"/>
    <n v="61.55"/>
    <n v="83.77"/>
    <n v="34.82"/>
    <n v="68.7"/>
    <n v="29.19"/>
    <n v="0"/>
    <n v="0"/>
    <n v="6.07"/>
    <n v="147.80000000000001"/>
    <n v="424.68"/>
    <n v="159.84"/>
    <n v="31.34"/>
    <n v="132.25"/>
    <n v="29.13"/>
    <n v="251.83"/>
    <n v="333.69"/>
    <n v="23.56"/>
    <n v="16.27"/>
    <n v="20.22"/>
    <n v="22.58"/>
    <n v="6.19"/>
    <n v="241.21"/>
    <n v="0"/>
    <n v="7106.76"/>
    <n v="4.9000000000000004"/>
    <n v="0"/>
    <x v="0"/>
  </r>
  <r>
    <x v="1812"/>
    <n v="39.549999999999997"/>
    <n v="233.06"/>
    <n v="3.47"/>
    <n v="40.43"/>
    <n v="112.3"/>
    <n v="235.28"/>
    <n v="211.03"/>
    <n v="67.36"/>
    <n v="216.35"/>
    <n v="1548.87"/>
    <n v="3.47"/>
    <n v="26.87"/>
    <n v="125"/>
    <n v="29.25"/>
    <n v="109.57"/>
    <n v="256.04000000000002"/>
    <n v="511.07"/>
    <n v="1332.78"/>
    <n v="75.97"/>
    <n v="216.22"/>
    <n v="346.08"/>
    <n v="422.33"/>
    <n v="341.33"/>
    <n v="77.95"/>
    <n v="114.69"/>
    <n v="47.65"/>
    <n v="87.03"/>
    <n v="38.14"/>
    <n v="0"/>
    <n v="0"/>
    <n v="2.52"/>
    <n v="173.85"/>
    <n v="564.05999999999995"/>
    <n v="175.72"/>
    <n v="44.14"/>
    <n v="156.29"/>
    <n v="35.409999999999997"/>
    <n v="318.39999999999998"/>
    <n v="412.27"/>
    <n v="25.55"/>
    <n v="12.91"/>
    <n v="21.04"/>
    <n v="21.7"/>
    <n v="2.08"/>
    <n v="288.57"/>
    <n v="0"/>
    <n v="9123.6500000000015"/>
    <n v="9.5"/>
    <n v="0"/>
    <x v="0"/>
  </r>
  <r>
    <x v="1813"/>
    <n v="30.4"/>
    <n v="196.9"/>
    <n v="5.0599999999999996"/>
    <n v="31.42"/>
    <n v="98.32"/>
    <n v="191.4"/>
    <n v="171.19"/>
    <n v="55.07"/>
    <n v="183.02"/>
    <n v="1244.1500000000001"/>
    <n v="5.24"/>
    <n v="26.19"/>
    <n v="108.3"/>
    <n v="23.99"/>
    <n v="97"/>
    <n v="222.2"/>
    <n v="390.13"/>
    <n v="1088.25"/>
    <n v="60.44"/>
    <n v="178.06"/>
    <n v="280.14"/>
    <n v="352.51"/>
    <n v="270.04000000000002"/>
    <n v="63.76"/>
    <n v="91.26"/>
    <n v="37.61"/>
    <n v="64.510000000000005"/>
    <n v="31.26"/>
    <n v="0"/>
    <n v="0"/>
    <n v="4.76"/>
    <n v="147.22999999999999"/>
    <n v="477.16"/>
    <n v="171.5"/>
    <n v="34.6"/>
    <n v="143.5"/>
    <n v="36.020000000000003"/>
    <n v="295.43"/>
    <n v="349.54"/>
    <n v="20.81"/>
    <n v="18.37"/>
    <n v="19.02"/>
    <n v="20.62"/>
    <n v="5.3"/>
    <n v="250.35"/>
    <n v="0"/>
    <n v="7592.0300000000025"/>
    <n v="4.5"/>
    <n v="0"/>
    <x v="0"/>
  </r>
  <r>
    <x v="1814"/>
    <n v="39.25"/>
    <n v="231.88"/>
    <n v="4.01"/>
    <n v="40.69"/>
    <n v="111.25"/>
    <n v="233.64"/>
    <n v="209.79"/>
    <n v="66.41"/>
    <n v="216.79"/>
    <n v="1527.58"/>
    <n v="4.08"/>
    <n v="27.31"/>
    <n v="125.75"/>
    <n v="29.18"/>
    <n v="110.91"/>
    <n v="258.42"/>
    <n v="500.85"/>
    <n v="1332.35"/>
    <n v="74.77"/>
    <n v="216.1"/>
    <n v="341.64"/>
    <n v="421.02"/>
    <n v="335.54"/>
    <n v="77.86"/>
    <n v="112.96"/>
    <n v="46.88"/>
    <n v="86.63"/>
    <n v="39.56"/>
    <n v="0"/>
    <n v="0"/>
    <n v="3.18"/>
    <n v="176.76"/>
    <n v="576.03"/>
    <n v="176.13"/>
    <n v="43.12"/>
    <n v="156.86000000000001"/>
    <n v="34.799999999999997"/>
    <n v="316.3"/>
    <n v="411.7"/>
    <n v="26.18"/>
    <n v="14.5"/>
    <n v="21.52"/>
    <n v="23.21"/>
    <n v="2.72"/>
    <n v="291.35000000000002"/>
    <n v="0"/>
    <n v="9097.4600000000009"/>
    <n v="9.3000000000000007"/>
    <n v="0"/>
    <x v="0"/>
  </r>
  <r>
    <x v="1815"/>
    <n v="39.71"/>
    <n v="234.15"/>
    <n v="4.04"/>
    <n v="41.31"/>
    <n v="112.58"/>
    <n v="236.66"/>
    <n v="212.01"/>
    <n v="67.83"/>
    <n v="219.09"/>
    <n v="1546.69"/>
    <n v="4.0999999999999996"/>
    <n v="27.63"/>
    <n v="125.19"/>
    <n v="29.53"/>
    <n v="111.46"/>
    <n v="261.72000000000003"/>
    <n v="500.82"/>
    <n v="1334.31"/>
    <n v="76.069999999999993"/>
    <n v="218.88"/>
    <n v="346.17"/>
    <n v="424.82"/>
    <n v="339.98"/>
    <n v="78.5"/>
    <n v="114.51"/>
    <n v="47.47"/>
    <n v="87.84"/>
    <n v="40.869999999999997"/>
    <n v="0"/>
    <n v="0"/>
    <n v="3.21"/>
    <n v="181.3"/>
    <n v="586.26"/>
    <n v="177.49"/>
    <n v="43.9"/>
    <n v="158.28"/>
    <n v="35.07"/>
    <n v="317.33"/>
    <n v="418.15"/>
    <n v="26.49"/>
    <n v="14.5"/>
    <n v="21.73"/>
    <n v="23.22"/>
    <n v="2.72"/>
    <n v="294.23"/>
    <n v="0"/>
    <n v="9187.8199999999979"/>
    <n v="9.4"/>
    <n v="0"/>
    <x v="0"/>
  </r>
  <r>
    <x v="1816"/>
    <n v="40.19"/>
    <n v="238"/>
    <n v="3.45"/>
    <n v="42.46"/>
    <n v="114.68"/>
    <n v="239.85"/>
    <n v="215.11"/>
    <n v="68.66"/>
    <n v="218.71"/>
    <n v="1585.54"/>
    <n v="3.34"/>
    <n v="27.27"/>
    <n v="128.82"/>
    <n v="29.67"/>
    <n v="111.67"/>
    <n v="259.95999999999998"/>
    <n v="521.49"/>
    <n v="1355.49"/>
    <n v="77.290000000000006"/>
    <n v="218.12"/>
    <n v="353.08"/>
    <n v="431.61"/>
    <n v="348.12"/>
    <n v="79.62"/>
    <n v="117.06"/>
    <n v="48.69"/>
    <n v="88.24"/>
    <n v="41.77"/>
    <n v="0"/>
    <n v="0"/>
    <n v="2.39"/>
    <n v="179.57"/>
    <n v="585.63"/>
    <n v="174.84"/>
    <n v="44.67"/>
    <n v="157.53"/>
    <n v="35.65"/>
    <n v="322.43"/>
    <n v="420"/>
    <n v="25.87"/>
    <n v="13.79"/>
    <n v="21.29"/>
    <n v="22.13"/>
    <n v="1.95"/>
    <n v="291.57"/>
    <n v="0"/>
    <n v="9307.27"/>
    <n v="9.4"/>
    <n v="0"/>
    <x v="0"/>
  </r>
  <r>
    <x v="1817"/>
    <n v="36.54"/>
    <n v="213.3"/>
    <n v="4.46"/>
    <n v="37.369999999999997"/>
    <n v="106.01"/>
    <n v="213.34"/>
    <n v="192.13"/>
    <n v="61.13"/>
    <n v="205.41"/>
    <n v="1385.75"/>
    <n v="4.82"/>
    <n v="26.83"/>
    <n v="115.63"/>
    <n v="27.26"/>
    <n v="105.73"/>
    <n v="245.75"/>
    <n v="453.94"/>
    <n v="1203.6500000000001"/>
    <n v="68.92"/>
    <n v="204.52"/>
    <n v="312.05"/>
    <n v="390.88"/>
    <n v="305.05"/>
    <n v="72.62"/>
    <n v="102.26"/>
    <n v="42.32"/>
    <n v="82.47"/>
    <n v="34.79"/>
    <n v="0"/>
    <n v="0"/>
    <n v="4.13"/>
    <n v="168.51"/>
    <n v="528.6"/>
    <n v="168.47"/>
    <n v="38.5"/>
    <n v="146.85"/>
    <n v="31.72"/>
    <n v="289.24"/>
    <n v="383.97"/>
    <n v="26.05"/>
    <n v="14.93"/>
    <n v="21.49"/>
    <n v="23.17"/>
    <n v="3.68"/>
    <n v="273.72000000000003"/>
    <n v="0"/>
    <n v="8377.9600000000046"/>
    <n v="7.8"/>
    <n v="0"/>
    <x v="0"/>
  </r>
  <r>
    <x v="1818"/>
    <n v="15.57"/>
    <n v="87.6"/>
    <n v="3.22"/>
    <n v="15.34"/>
    <n v="49.68"/>
    <n v="88.91"/>
    <n v="78.97"/>
    <n v="24.89"/>
    <n v="96.56"/>
    <n v="581.12"/>
    <n v="4.1399999999999997"/>
    <n v="13.03"/>
    <n v="48.87"/>
    <n v="12.03"/>
    <n v="49.33"/>
    <n v="115.57"/>
    <n v="193.94"/>
    <n v="495.56"/>
    <n v="27.02"/>
    <n v="101.86"/>
    <n v="131.02000000000001"/>
    <n v="172.85"/>
    <n v="125.44"/>
    <n v="31.63"/>
    <n v="41.31"/>
    <n v="17.59"/>
    <n v="34.770000000000003"/>
    <n v="14.66"/>
    <n v="0"/>
    <n v="0"/>
    <n v="3.94"/>
    <n v="79.069999999999993"/>
    <n v="221.74"/>
    <n v="77.400000000000006"/>
    <n v="14.42"/>
    <n v="68.650000000000006"/>
    <n v="13.84"/>
    <n v="118.43"/>
    <n v="168.12"/>
    <n v="14.72"/>
    <n v="9.92"/>
    <n v="12.05"/>
    <n v="13.02"/>
    <n v="5.31"/>
    <n v="125.17"/>
    <n v="0"/>
    <n v="3618.2799999999997"/>
    <n v="0"/>
    <n v="0"/>
    <x v="0"/>
  </r>
  <r>
    <x v="1819"/>
    <n v="25.81"/>
    <n v="147.83000000000001"/>
    <n v="5.54"/>
    <n v="26.11"/>
    <n v="81.150000000000006"/>
    <n v="149.12"/>
    <n v="132.5"/>
    <n v="42.09"/>
    <n v="157.35"/>
    <n v="956.74"/>
    <n v="6.54"/>
    <n v="21.56"/>
    <n v="82.32"/>
    <n v="19.79"/>
    <n v="80.88"/>
    <n v="190.23"/>
    <n v="320.8"/>
    <n v="827.29"/>
    <n v="47.08"/>
    <n v="161.41999999999999"/>
    <n v="218.03"/>
    <n v="282.14999999999998"/>
    <n v="207.79"/>
    <n v="51.9"/>
    <n v="70.19"/>
    <n v="29"/>
    <n v="57.99"/>
    <n v="25.22"/>
    <n v="0"/>
    <n v="0"/>
    <n v="6.52"/>
    <n v="130.04"/>
    <n v="363.07"/>
    <n v="127.98"/>
    <n v="24.91"/>
    <n v="110.93"/>
    <n v="23.27"/>
    <n v="199.13"/>
    <n v="280.64"/>
    <n v="22.34"/>
    <n v="16.09"/>
    <n v="18.66"/>
    <n v="20.43"/>
    <n v="7.63"/>
    <n v="203.3"/>
    <n v="0"/>
    <n v="5979.3600000000015"/>
    <n v="1.4"/>
    <n v="0"/>
    <x v="0"/>
  </r>
  <r>
    <x v="1820"/>
    <n v="25.01"/>
    <n v="146.38"/>
    <n v="5.25"/>
    <n v="25.21"/>
    <n v="80.06"/>
    <n v="146.21"/>
    <n v="130.30000000000001"/>
    <n v="42.31"/>
    <n v="154.38"/>
    <n v="962.56"/>
    <n v="6.27"/>
    <n v="21"/>
    <n v="83.37"/>
    <n v="19.760000000000002"/>
    <n v="80.97"/>
    <n v="183.21"/>
    <n v="318.77999999999997"/>
    <n v="830.27"/>
    <n v="46.15"/>
    <n v="157.76"/>
    <n v="217.83"/>
    <n v="285.36"/>
    <n v="198.9"/>
    <n v="51.97"/>
    <n v="70.42"/>
    <n v="29.13"/>
    <n v="58.02"/>
    <n v="24.38"/>
    <n v="0"/>
    <n v="0"/>
    <n v="6.41"/>
    <n v="130.16999999999999"/>
    <n v="379.77"/>
    <n v="132.31"/>
    <n v="26.06"/>
    <n v="113.16"/>
    <n v="23.68"/>
    <n v="205.38"/>
    <n v="281.04000000000002"/>
    <n v="21.31"/>
    <n v="16.28"/>
    <n v="18.46"/>
    <n v="19.84"/>
    <n v="6.95"/>
    <n v="199.46"/>
    <n v="0"/>
    <n v="5981.5000000000027"/>
    <n v="4"/>
    <n v="0"/>
    <x v="0"/>
  </r>
  <r>
    <x v="1821"/>
    <n v="24.86"/>
    <n v="143.25"/>
    <n v="3.87"/>
    <n v="24.96"/>
    <n v="74.430000000000007"/>
    <n v="142.91"/>
    <n v="129.41"/>
    <n v="39.770000000000003"/>
    <n v="147.21"/>
    <n v="922.56"/>
    <n v="5.08"/>
    <n v="19.739999999999998"/>
    <n v="79.38"/>
    <n v="18.79"/>
    <n v="51.18"/>
    <n v="177.19"/>
    <n v="309.64999999999998"/>
    <n v="804.69"/>
    <n v="44.91"/>
    <n v="148.82"/>
    <n v="208.64"/>
    <n v="269.77999999999997"/>
    <n v="188.33"/>
    <n v="49.97"/>
    <n v="68.06"/>
    <n v="28.12"/>
    <n v="57.57"/>
    <n v="23.03"/>
    <n v="0"/>
    <n v="0"/>
    <n v="4.59"/>
    <n v="116.12"/>
    <n v="347.62"/>
    <n v="119.96"/>
    <n v="24.63"/>
    <n v="101.72"/>
    <n v="21.21"/>
    <n v="186.31"/>
    <n v="262.70999999999998"/>
    <n v="20.58"/>
    <n v="12.66"/>
    <n v="17.2"/>
    <n v="18.309999999999999"/>
    <n v="5.22"/>
    <n v="194.61"/>
    <n v="0"/>
    <n v="5659.61"/>
    <n v="2.6"/>
    <n v="0"/>
    <x v="0"/>
  </r>
  <r>
    <x v="1822"/>
    <n v="22.82"/>
    <n v="132.19"/>
    <n v="4.83"/>
    <n v="23.38"/>
    <n v="72.760000000000005"/>
    <n v="133.59"/>
    <n v="119.08"/>
    <n v="36.950000000000003"/>
    <n v="140.76"/>
    <n v="854.6"/>
    <n v="5.94"/>
    <n v="19.14"/>
    <n v="73.150000000000006"/>
    <n v="17.579999999999998"/>
    <n v="71.36"/>
    <n v="171.57"/>
    <n v="291.88"/>
    <n v="746.21"/>
    <n v="41.34"/>
    <n v="146.88999999999999"/>
    <n v="196.65"/>
    <n v="255.34"/>
    <n v="175.41"/>
    <n v="46.76"/>
    <n v="62.49"/>
    <n v="26.11"/>
    <n v="51.76"/>
    <n v="22.2"/>
    <n v="0"/>
    <n v="0"/>
    <n v="5.8"/>
    <n v="113.71"/>
    <n v="327.02999999999997"/>
    <n v="112.7"/>
    <n v="22.25"/>
    <n v="98.93"/>
    <n v="20.49"/>
    <n v="175.84"/>
    <n v="245.96"/>
    <n v="20.6"/>
    <n v="14.61"/>
    <n v="17.22"/>
    <n v="18.23"/>
    <n v="6.99"/>
    <n v="181.37"/>
    <n v="0"/>
    <n v="5344.47"/>
    <n v="1.4"/>
    <n v="0"/>
    <x v="0"/>
  </r>
  <r>
    <x v="1823"/>
    <n v="36.57"/>
    <n v="227.57"/>
    <n v="4.29"/>
    <n v="40.19"/>
    <n v="109.07"/>
    <n v="224.31"/>
    <n v="202.33"/>
    <n v="64.23"/>
    <n v="209.51"/>
    <n v="1439.39"/>
    <n v="4.47"/>
    <n v="26.87"/>
    <n v="127.36"/>
    <n v="27.96"/>
    <n v="107.84"/>
    <n v="253.55"/>
    <n v="465.26"/>
    <n v="1280.47"/>
    <n v="71.38"/>
    <n v="205.87"/>
    <n v="330.97"/>
    <n v="410.74"/>
    <n v="304.98"/>
    <n v="76.040000000000006"/>
    <n v="109.45"/>
    <n v="44.64"/>
    <n v="82.03"/>
    <n v="39.94"/>
    <n v="0"/>
    <n v="0"/>
    <n v="3.57"/>
    <n v="167.9"/>
    <n v="539.38"/>
    <n v="178.93"/>
    <n v="41.61"/>
    <n v="155.15"/>
    <n v="36.79"/>
    <n v="319.63"/>
    <n v="396.74"/>
    <n v="25.12"/>
    <n v="15.36"/>
    <n v="21.58"/>
    <n v="23.37"/>
    <n v="3.19"/>
    <n v="286.85000000000002"/>
    <n v="0"/>
    <n v="8742.4500000000025"/>
    <n v="7.7"/>
    <n v="0"/>
    <x v="0"/>
  </r>
  <r>
    <x v="1824"/>
    <n v="36.96"/>
    <n v="225"/>
    <n v="5.13"/>
    <n v="39.74"/>
    <n v="112.14"/>
    <n v="222.62"/>
    <n v="201.15"/>
    <n v="63.61"/>
    <n v="212.37"/>
    <n v="1424.64"/>
    <n v="5.52"/>
    <n v="27.77"/>
    <n v="123.17"/>
    <n v="28.16"/>
    <n v="110.17"/>
    <n v="259.68"/>
    <n v="469.74"/>
    <n v="1258.3699999999999"/>
    <n v="71.23"/>
    <n v="209.33"/>
    <n v="325.75"/>
    <n v="406.58"/>
    <n v="298.82"/>
    <n v="75.06"/>
    <n v="106.85"/>
    <n v="43.88"/>
    <n v="82.07"/>
    <n v="39.729999999999997"/>
    <n v="0"/>
    <n v="0"/>
    <n v="4.84"/>
    <n v="172.29"/>
    <n v="554.64"/>
    <n v="180.22"/>
    <n v="41.51"/>
    <n v="156.82"/>
    <n v="36.57"/>
    <n v="311.89999999999998"/>
    <n v="404.08"/>
    <n v="25.95"/>
    <n v="16.82"/>
    <n v="21.98"/>
    <n v="24.14"/>
    <n v="4.3499999999999996"/>
    <n v="286.49"/>
    <n v="0"/>
    <n v="8727.8399999999983"/>
    <n v="8.6"/>
    <n v="0"/>
    <x v="0"/>
  </r>
  <r>
    <x v="1825"/>
    <n v="38.92"/>
    <n v="230.58"/>
    <n v="3.7"/>
    <n v="41.04"/>
    <n v="111.87"/>
    <n v="232.74"/>
    <n v="209.37"/>
    <n v="66.14"/>
    <n v="214.57"/>
    <n v="1507.98"/>
    <n v="3.75"/>
    <n v="26.61"/>
    <n v="124.76"/>
    <n v="28.97"/>
    <n v="107.45"/>
    <n v="258.22000000000003"/>
    <n v="508.79"/>
    <n v="1332.93"/>
    <n v="75.03"/>
    <n v="217.13"/>
    <n v="346.17"/>
    <n v="420.35"/>
    <n v="327.62"/>
    <n v="77.88"/>
    <n v="113.86"/>
    <n v="47.2"/>
    <n v="86.85"/>
    <n v="40.58"/>
    <n v="0"/>
    <n v="0"/>
    <n v="2.96"/>
    <n v="170.93"/>
    <n v="575.42999999999995"/>
    <n v="176.44"/>
    <n v="43.78"/>
    <n v="155.97"/>
    <n v="35.92"/>
    <n v="313.68"/>
    <n v="407.3"/>
    <n v="26.03"/>
    <n v="13.26"/>
    <n v="21.12"/>
    <n v="22.64"/>
    <n v="2.38"/>
    <n v="292.24"/>
    <n v="0"/>
    <n v="9061.14"/>
    <n v="9.3000000000000007"/>
    <n v="0"/>
    <x v="0"/>
  </r>
  <r>
    <x v="1826"/>
    <n v="38.630000000000003"/>
    <n v="216.59"/>
    <n v="3.58"/>
    <n v="40.159999999999997"/>
    <n v="104.48"/>
    <n v="217.74"/>
    <n v="196.01"/>
    <n v="61.23"/>
    <n v="207.03"/>
    <n v="1413.86"/>
    <n v="3.94"/>
    <n v="25.44"/>
    <n v="118.47"/>
    <n v="28.17"/>
    <n v="105.52"/>
    <n v="245.93"/>
    <n v="469.78"/>
    <n v="1247.23"/>
    <n v="70.290000000000006"/>
    <n v="210.95"/>
    <n v="324.72000000000003"/>
    <n v="400.73"/>
    <n v="304.94"/>
    <n v="74.53"/>
    <n v="106.43"/>
    <n v="44.37"/>
    <n v="86.98"/>
    <n v="39.9"/>
    <n v="0"/>
    <n v="0"/>
    <n v="3.19"/>
    <n v="161.6"/>
    <n v="545.23"/>
    <n v="165.65"/>
    <n v="40.24"/>
    <n v="144.77000000000001"/>
    <n v="29.97"/>
    <n v="277.94"/>
    <n v="383.16"/>
    <n v="26.53"/>
    <n v="13.52"/>
    <n v="21.41"/>
    <n v="22.54"/>
    <n v="2.74"/>
    <n v="279.5"/>
    <n v="0"/>
    <n v="8525.6199999999972"/>
    <n v="7.7"/>
    <n v="0"/>
    <x v="0"/>
  </r>
  <r>
    <x v="1827"/>
    <n v="16.100000000000001"/>
    <n v="91.67"/>
    <n v="3.26"/>
    <n v="16.14"/>
    <n v="51.38"/>
    <n v="92.76"/>
    <n v="82.53"/>
    <n v="25.58"/>
    <n v="98.91"/>
    <n v="595.55999999999995"/>
    <n v="4.18"/>
    <n v="13.41"/>
    <n v="51.58"/>
    <n v="12.52"/>
    <n v="50.98"/>
    <n v="120.61"/>
    <n v="201.83"/>
    <n v="521.75"/>
    <n v="27.89"/>
    <n v="104.73"/>
    <n v="136.25"/>
    <n v="178.47"/>
    <n v="126.1"/>
    <n v="32.6"/>
    <n v="42.99"/>
    <n v="18.21"/>
    <n v="36.28"/>
    <n v="16.170000000000002"/>
    <n v="0"/>
    <n v="0"/>
    <n v="4"/>
    <n v="81.599999999999994"/>
    <n v="232.25"/>
    <n v="80.05"/>
    <n v="15.33"/>
    <n v="70.53"/>
    <n v="14.71"/>
    <n v="121.79"/>
    <n v="174.91"/>
    <n v="15.01"/>
    <n v="10.48"/>
    <n v="12.34"/>
    <n v="13.37"/>
    <n v="5.38"/>
    <n v="127.73"/>
    <n v="0"/>
    <n v="3749.92"/>
    <n v="0.1"/>
    <n v="0"/>
    <x v="0"/>
  </r>
  <r>
    <x v="1828"/>
    <n v="24.96"/>
    <n v="147"/>
    <n v="5.36"/>
    <n v="25.66"/>
    <n v="80.790000000000006"/>
    <n v="149.15"/>
    <n v="132.15"/>
    <n v="41.6"/>
    <n v="155.13"/>
    <n v="943.87"/>
    <n v="6.38"/>
    <n v="21.19"/>
    <n v="82.24"/>
    <n v="19.72"/>
    <n v="79.84"/>
    <n v="189.04"/>
    <n v="321.39999999999998"/>
    <n v="831.6"/>
    <n v="46.86"/>
    <n v="159.71"/>
    <n v="217.57"/>
    <n v="280.19"/>
    <n v="202.45"/>
    <n v="51.47"/>
    <n v="69.73"/>
    <n v="29.06"/>
    <n v="56.71"/>
    <n v="24.7"/>
    <n v="0"/>
    <n v="0"/>
    <n v="6.3"/>
    <n v="126.78"/>
    <n v="369.59"/>
    <n v="125.95"/>
    <n v="25.43"/>
    <n v="110.86"/>
    <n v="24.17"/>
    <n v="201.29"/>
    <n v="281.77"/>
    <n v="22.12"/>
    <n v="16.010000000000002"/>
    <n v="18.36"/>
    <n v="19.96"/>
    <n v="7.4"/>
    <n v="200.86"/>
    <n v="0"/>
    <n v="5952.3799999999992"/>
    <n v="2.6"/>
    <n v="0"/>
    <x v="0"/>
  </r>
  <r>
    <x v="1829"/>
    <n v="39.4"/>
    <n v="236.38"/>
    <n v="3.83"/>
    <n v="43.42"/>
    <n v="113.48"/>
    <n v="238.95"/>
    <n v="213.51"/>
    <n v="67.42"/>
    <n v="220.06"/>
    <n v="1542.39"/>
    <n v="3.82"/>
    <n v="27.36"/>
    <n v="130.59"/>
    <n v="29.57"/>
    <n v="110.94"/>
    <n v="264.72000000000003"/>
    <n v="505.88"/>
    <n v="1351.86"/>
    <n v="76.58"/>
    <n v="219.11"/>
    <n v="352.34"/>
    <n v="430.81"/>
    <n v="336.25"/>
    <n v="79.349999999999994"/>
    <n v="116.66"/>
    <n v="48.37"/>
    <n v="88.17"/>
    <n v="43.38"/>
    <n v="0"/>
    <n v="0"/>
    <n v="2.84"/>
    <n v="170.73"/>
    <n v="580.61"/>
    <n v="177.88"/>
    <n v="44.67"/>
    <n v="159.31"/>
    <n v="36.630000000000003"/>
    <n v="321.52"/>
    <n v="415.72"/>
    <n v="26.61"/>
    <n v="14.74"/>
    <n v="21.47"/>
    <n v="23.07"/>
    <n v="2.33"/>
    <n v="297.41000000000003"/>
    <n v="0"/>
    <n v="9230.14"/>
    <n v="9.6"/>
    <n v="0"/>
    <x v="0"/>
  </r>
  <r>
    <x v="1830"/>
    <n v="39.49"/>
    <n v="232.25"/>
    <n v="4.1399999999999997"/>
    <n v="41.67"/>
    <n v="112.85"/>
    <n v="231.58"/>
    <n v="209.53"/>
    <n v="64.900000000000006"/>
    <n v="217.84"/>
    <n v="1471.77"/>
    <n v="4.45"/>
    <n v="28.26"/>
    <n v="127.84"/>
    <n v="29.51"/>
    <n v="112.07"/>
    <n v="267.24"/>
    <n v="478.78"/>
    <n v="1290.22"/>
    <n v="73.260000000000005"/>
    <n v="216.77"/>
    <n v="336.72"/>
    <n v="416.53"/>
    <n v="318.14"/>
    <n v="76.91"/>
    <n v="110.32"/>
    <n v="45.55"/>
    <n v="88.53"/>
    <n v="41.64"/>
    <n v="0"/>
    <n v="0"/>
    <n v="3.54"/>
    <n v="174.42"/>
    <n v="550.69000000000005"/>
    <n v="173.73"/>
    <n v="42.34"/>
    <n v="153.65"/>
    <n v="34.159999999999997"/>
    <n v="302.75"/>
    <n v="410.94"/>
    <n v="26.93"/>
    <n v="15.44"/>
    <n v="22.27"/>
    <n v="24.15"/>
    <n v="3.14"/>
    <n v="291.37"/>
    <n v="0"/>
    <n v="8918.2800000000025"/>
    <n v="8.1999999999999993"/>
    <n v="1.5"/>
    <x v="0"/>
  </r>
  <r>
    <x v="1831"/>
    <n v="31.66"/>
    <n v="193.56"/>
    <n v="5"/>
    <n v="33.89"/>
    <n v="97.71"/>
    <n v="194.3"/>
    <n v="175.05"/>
    <n v="54.48"/>
    <n v="188.8"/>
    <n v="1263.75"/>
    <n v="5.36"/>
    <n v="25.58"/>
    <n v="107.04"/>
    <n v="24.52"/>
    <n v="93.02"/>
    <n v="230.72"/>
    <n v="429.73"/>
    <n v="1120.94"/>
    <n v="62.58"/>
    <n v="194.18"/>
    <n v="292.52"/>
    <n v="368"/>
    <n v="245.08"/>
    <n v="67.92"/>
    <n v="96.16"/>
    <n v="39.15"/>
    <n v="73.290000000000006"/>
    <n v="34.25"/>
    <n v="0"/>
    <n v="0"/>
    <n v="4.8899999999999997"/>
    <n v="150.71"/>
    <n v="478.44"/>
    <n v="164.3"/>
    <n v="35.97"/>
    <n v="141.32"/>
    <n v="31.61"/>
    <n v="279.91000000000003"/>
    <n v="348.92"/>
    <n v="24.34"/>
    <n v="16.420000000000002"/>
    <n v="20.350000000000001"/>
    <n v="21.85"/>
    <n v="4.8"/>
    <n v="262.33999999999997"/>
    <n v="0"/>
    <n v="7734.41"/>
    <n v="6.1"/>
    <n v="0"/>
    <x v="0"/>
  </r>
  <r>
    <x v="1832"/>
    <n v="39.520000000000003"/>
    <n v="236.38"/>
    <n v="3.9"/>
    <n v="42.03"/>
    <n v="113.71"/>
    <n v="238.25"/>
    <n v="212.82"/>
    <n v="66.900000000000006"/>
    <n v="219.3"/>
    <n v="1564.29"/>
    <n v="3.84"/>
    <n v="27.71"/>
    <n v="128.13"/>
    <n v="29.67"/>
    <n v="111.19"/>
    <n v="265.75"/>
    <n v="514.24"/>
    <n v="1375.04"/>
    <n v="76.98"/>
    <n v="224.32"/>
    <n v="357.46"/>
    <n v="436.26"/>
    <n v="304.39"/>
    <n v="80.44"/>
    <n v="119.79"/>
    <n v="48.94"/>
    <n v="88.22"/>
    <n v="42.07"/>
    <n v="0"/>
    <n v="0"/>
    <n v="2.88"/>
    <n v="172.91"/>
    <n v="599.33000000000004"/>
    <n v="117.11"/>
    <n v="28.65"/>
    <n v="161.58000000000001"/>
    <n v="37.35"/>
    <n v="326.23"/>
    <n v="421.76"/>
    <n v="27.02"/>
    <n v="14.84"/>
    <n v="21.26"/>
    <n v="23.1"/>
    <n v="2.31"/>
    <n v="300.38"/>
    <n v="0"/>
    <n v="9228.2499999999982"/>
    <n v="9.6"/>
    <n v="0"/>
    <x v="0"/>
  </r>
  <r>
    <x v="1833"/>
    <n v="33.270000000000003"/>
    <n v="184.25"/>
    <n v="5.01"/>
    <n v="35.17"/>
    <n v="96.53"/>
    <n v="190.88"/>
    <n v="169.95"/>
    <n v="53.81"/>
    <n v="187.51"/>
    <n v="1241.8599999999999"/>
    <n v="5.9"/>
    <n v="23.89"/>
    <n v="99.92"/>
    <n v="24.82"/>
    <n v="93.57"/>
    <n v="228.52"/>
    <n v="427.31"/>
    <n v="1099.58"/>
    <n v="61.59"/>
    <n v="198.45"/>
    <n v="285.54000000000002"/>
    <n v="355.89"/>
    <n v="253.16"/>
    <n v="65.319999999999993"/>
    <n v="93.54"/>
    <n v="39.24"/>
    <n v="76.16"/>
    <n v="34.06"/>
    <n v="0"/>
    <n v="0"/>
    <n v="4.92"/>
    <n v="154.88"/>
    <n v="469.22"/>
    <n v="136.16999999999999"/>
    <n v="35.19"/>
    <n v="129.83000000000001"/>
    <n v="24.32"/>
    <n v="234.12"/>
    <n v="345.16"/>
    <n v="26.89"/>
    <n v="13.55"/>
    <n v="19.96"/>
    <n v="22.06"/>
    <n v="5.47"/>
    <n v="242.45"/>
    <n v="0"/>
    <n v="7528.89"/>
    <n v="7.2"/>
    <n v="0"/>
    <x v="0"/>
  </r>
  <r>
    <x v="1834"/>
    <n v="27.91"/>
    <n v="180.94"/>
    <n v="5.77"/>
    <n v="30.53"/>
    <n v="90.67"/>
    <n v="177.11"/>
    <n v="158.6"/>
    <n v="50.81"/>
    <n v="168.93"/>
    <n v="1136.75"/>
    <n v="5.42"/>
    <n v="25.18"/>
    <n v="100.24"/>
    <n v="22.57"/>
    <n v="89.61"/>
    <n v="212.31"/>
    <n v="372.41"/>
    <n v="998.31"/>
    <n v="55.69"/>
    <n v="169.71"/>
    <n v="265.7"/>
    <n v="328.75"/>
    <n v="225.99"/>
    <n v="60.57"/>
    <n v="86.13"/>
    <n v="35.770000000000003"/>
    <n v="60.86"/>
    <n v="29.67"/>
    <n v="0"/>
    <n v="0"/>
    <n v="4.8899999999999997"/>
    <n v="139.74"/>
    <n v="419.95"/>
    <n v="157.06"/>
    <n v="32.03"/>
    <n v="132.94999999999999"/>
    <n v="34.119999999999997"/>
    <n v="271.07"/>
    <n v="322.60000000000002"/>
    <n v="21.12"/>
    <n v="17.440000000000001"/>
    <n v="17.52"/>
    <n v="19.89"/>
    <n v="5.22"/>
    <n v="237.19"/>
    <n v="0"/>
    <n v="7005.7"/>
    <n v="5.6"/>
    <n v="0"/>
    <x v="0"/>
  </r>
  <r>
    <x v="1835"/>
    <n v="38"/>
    <n v="221.75"/>
    <n v="5.0199999999999996"/>
    <n v="40.35"/>
    <n v="108.34"/>
    <n v="222.96"/>
    <n v="200.28"/>
    <n v="63.74"/>
    <n v="213.75"/>
    <n v="1449.49"/>
    <n v="5.33"/>
    <n v="28.42"/>
    <n v="122.98"/>
    <n v="29.22"/>
    <n v="109.1"/>
    <n v="258.12"/>
    <n v="483.92"/>
    <n v="1284.1199999999999"/>
    <n v="72.34"/>
    <n v="216.86"/>
    <n v="334.81"/>
    <n v="413.76"/>
    <n v="297.38"/>
    <n v="76.47"/>
    <n v="109.41"/>
    <n v="46.35"/>
    <n v="86.95"/>
    <n v="39.15"/>
    <n v="0"/>
    <n v="0"/>
    <n v="4.1399999999999997"/>
    <n v="169.56"/>
    <n v="538.88"/>
    <n v="174.03"/>
    <n v="42.13"/>
    <n v="154.91"/>
    <n v="34.24"/>
    <n v="302.93"/>
    <n v="402.77"/>
    <n v="28.16"/>
    <n v="15.63"/>
    <n v="21.6"/>
    <n v="23.83"/>
    <n v="3.67"/>
    <n v="288.16000000000003"/>
    <n v="0"/>
    <n v="8783.01"/>
    <n v="9.6"/>
    <n v="0"/>
    <x v="0"/>
  </r>
  <r>
    <x v="1836"/>
    <n v="39.49"/>
    <n v="237.19"/>
    <n v="4.54"/>
    <n v="43.05"/>
    <n v="115.83"/>
    <n v="237.55"/>
    <n v="212.54"/>
    <n v="68.03"/>
    <n v="222.79"/>
    <n v="1574.73"/>
    <n v="4.76"/>
    <n v="29.62"/>
    <n v="134.06"/>
    <n v="30.63"/>
    <n v="113.47"/>
    <n v="267.94"/>
    <n v="505.15"/>
    <n v="1371.33"/>
    <n v="76.650000000000006"/>
    <n v="223.67"/>
    <n v="357.24"/>
    <n v="440.79"/>
    <n v="316.83999999999997"/>
    <n v="80.459999999999994"/>
    <n v="116.24"/>
    <n v="49.7"/>
    <n v="89.5"/>
    <n v="41.73"/>
    <n v="0"/>
    <n v="0"/>
    <n v="3.31"/>
    <n v="182.39"/>
    <n v="339.19"/>
    <n v="183.72"/>
    <n v="45.29"/>
    <n v="165.28"/>
    <n v="37.47"/>
    <n v="331.77"/>
    <n v="425.06"/>
    <n v="28.46"/>
    <n v="16.05"/>
    <n v="21.81"/>
    <n v="24.26"/>
    <n v="2.99"/>
    <n v="301.48"/>
    <n v="0"/>
    <n v="9114.0499999999956"/>
    <n v="9.6"/>
    <n v="0"/>
    <x v="0"/>
  </r>
  <r>
    <x v="1837"/>
    <n v="39.82"/>
    <n v="236.99"/>
    <n v="4.66"/>
    <n v="43.15"/>
    <n v="115.52"/>
    <n v="237.96"/>
    <n v="212.94"/>
    <n v="67.930000000000007"/>
    <n v="225.03"/>
    <n v="1614.81"/>
    <n v="4.95"/>
    <n v="29.57"/>
    <n v="134.31"/>
    <n v="30.73"/>
    <n v="114.15"/>
    <n v="273.23"/>
    <n v="508.11"/>
    <n v="1372.33"/>
    <n v="76.87"/>
    <n v="223.81"/>
    <n v="359.37"/>
    <n v="441.98"/>
    <n v="317.83999999999997"/>
    <n v="84.03"/>
    <n v="124.54"/>
    <n v="49.66"/>
    <n v="90.6"/>
    <n v="42.27"/>
    <n v="0"/>
    <n v="0"/>
    <n v="3.54"/>
    <n v="187.09"/>
    <n v="374.92"/>
    <n v="183.92"/>
    <n v="45.03"/>
    <n v="165.4"/>
    <n v="37.04"/>
    <n v="328.64"/>
    <n v="425.98"/>
    <n v="28.95"/>
    <n v="16.13"/>
    <n v="22.62"/>
    <n v="24.61"/>
    <n v="3.2"/>
    <n v="303.64999999999998"/>
    <n v="0"/>
    <n v="9227.8800000000028"/>
    <n v="9.6"/>
    <n v="0"/>
    <x v="0"/>
  </r>
  <r>
    <x v="1838"/>
    <n v="43.21"/>
    <n v="260"/>
    <n v="3.23"/>
    <n v="47.9"/>
    <n v="127.16"/>
    <n v="261.67"/>
    <n v="234.71"/>
    <n v="75.94"/>
    <n v="240.99"/>
    <n v="1791.06"/>
    <n v="3.29"/>
    <n v="31.27"/>
    <n v="145.29"/>
    <n v="33.31"/>
    <n v="121.64"/>
    <n v="287.83999999999997"/>
    <n v="578.62"/>
    <n v="1519.21"/>
    <n v="85.45"/>
    <n v="242.43"/>
    <n v="399.04"/>
    <n v="478.56"/>
    <n v="356.85"/>
    <n v="91.39"/>
    <n v="139.91999999999999"/>
    <n v="55.39"/>
    <n v="97.33"/>
    <n v="46.04"/>
    <n v="0"/>
    <n v="0"/>
    <n v="1.9"/>
    <n v="195.34"/>
    <n v="408.37"/>
    <n v="190.38"/>
    <n v="51.17"/>
    <n v="175.66"/>
    <n v="41.87"/>
    <n v="366.54"/>
    <n v="464.38"/>
    <n v="29.19"/>
    <n v="1.01"/>
    <n v="22.31"/>
    <n v="23.87"/>
    <n v="1.57"/>
    <n v="324.02999999999997"/>
    <n v="0"/>
    <n v="10096.330000000004"/>
    <n v="9.8000000000000007"/>
    <n v="0"/>
    <x v="0"/>
  </r>
  <r>
    <x v="1839"/>
    <n v="41.46"/>
    <n v="245.3"/>
    <n v="3.83"/>
    <n v="43.88"/>
    <n v="120.57"/>
    <n v="245.35"/>
    <n v="221.38"/>
    <n v="70.87"/>
    <n v="232.66"/>
    <n v="1678.98"/>
    <n v="4.0599999999999996"/>
    <n v="30.98"/>
    <n v="138.6"/>
    <n v="32.01"/>
    <n v="119.02"/>
    <n v="279.35000000000002"/>
    <n v="541.44000000000005"/>
    <n v="1431.03"/>
    <n v="80.83"/>
    <n v="234.42"/>
    <n v="373.62"/>
    <n v="459.08"/>
    <n v="342.15"/>
    <n v="87.35"/>
    <n v="129.69999999999999"/>
    <n v="51.98"/>
    <n v="95.08"/>
    <n v="44.39"/>
    <n v="0"/>
    <n v="0"/>
    <n v="2.74"/>
    <n v="190.09"/>
    <n v="392.6"/>
    <n v="190.16"/>
    <n v="48.31"/>
    <n v="172"/>
    <n v="39.020000000000003"/>
    <n v="343.95"/>
    <n v="443.44"/>
    <n v="29.18"/>
    <n v="16.52"/>
    <n v="22.57"/>
    <n v="24.75"/>
    <n v="2.5099999999999998"/>
    <n v="314.83"/>
    <n v="0"/>
    <n v="9612.0400000000009"/>
    <n v="8.9"/>
    <n v="0"/>
    <x v="0"/>
  </r>
  <r>
    <x v="1840"/>
    <n v="19.600000000000001"/>
    <n v="111.77"/>
    <n v="4.57"/>
    <n v="19.46"/>
    <n v="63.05"/>
    <n v="113.29"/>
    <n v="100.42"/>
    <n v="31.64"/>
    <n v="122.26"/>
    <n v="761.93"/>
    <n v="5.6"/>
    <n v="17.559999999999999"/>
    <n v="62.51"/>
    <n v="15.63"/>
    <n v="62.43"/>
    <n v="146.86000000000001"/>
    <n v="251.13"/>
    <n v="642.98"/>
    <n v="34.81"/>
    <n v="129.57"/>
    <n v="171.71"/>
    <n v="222.43"/>
    <n v="150.22999999999999"/>
    <n v="41.96"/>
    <n v="57.07"/>
    <n v="23.2"/>
    <n v="44.6"/>
    <n v="19.940000000000001"/>
    <n v="0"/>
    <n v="0"/>
    <n v="5.01"/>
    <n v="101.29"/>
    <n v="182.59"/>
    <n v="99.11"/>
    <n v="19.059999999999999"/>
    <n v="88.66"/>
    <n v="18.91"/>
    <n v="154.61000000000001"/>
    <n v="211.83"/>
    <n v="19.260000000000002"/>
    <n v="13.24"/>
    <n v="15.69"/>
    <n v="16.14"/>
    <n v="6.93"/>
    <n v="158.57"/>
    <n v="0"/>
    <n v="4559.1099999999997"/>
    <n v="0.1"/>
    <n v="0"/>
    <x v="0"/>
  </r>
  <r>
    <x v="1841"/>
    <n v="38.75"/>
    <n v="243.83"/>
    <n v="4.72"/>
    <n v="42.77"/>
    <n v="122.24"/>
    <n v="242.53"/>
    <n v="215.46"/>
    <n v="64.010000000000005"/>
    <n v="232.33"/>
    <n v="1652.31"/>
    <n v="5.39"/>
    <n v="29.82"/>
    <n v="140.47999999999999"/>
    <n v="31.85"/>
    <n v="120.4"/>
    <n v="280.93"/>
    <n v="502.48"/>
    <n v="1380.11"/>
    <n v="78.290000000000006"/>
    <n v="227.81"/>
    <n v="358.11"/>
    <n v="448.25"/>
    <n v="325.11"/>
    <n v="84.86"/>
    <n v="125.91"/>
    <n v="50.03"/>
    <n v="90.3"/>
    <n v="42.85"/>
    <n v="0"/>
    <n v="0"/>
    <n v="4.71"/>
    <n v="174.71"/>
    <n v="536.85"/>
    <n v="191.55"/>
    <n v="47.25"/>
    <n v="172.39"/>
    <n v="39.18"/>
    <n v="349.8"/>
    <n v="448.72"/>
    <n v="29.13"/>
    <n v="18.059999999999999"/>
    <n v="24.86"/>
    <n v="27.05"/>
    <n v="4.13"/>
    <n v="308.85000000000002"/>
    <n v="0"/>
    <n v="9559.1699999999964"/>
    <n v="9.1"/>
    <n v="0"/>
    <x v="0"/>
  </r>
  <r>
    <x v="1842"/>
    <n v="39.54"/>
    <n v="232.75"/>
    <n v="4.96"/>
    <n v="41.18"/>
    <n v="114.3"/>
    <n v="233.86"/>
    <n v="209.7"/>
    <n v="67"/>
    <n v="225.42"/>
    <n v="1590.55"/>
    <n v="5.5"/>
    <n v="29.96"/>
    <n v="132.76"/>
    <n v="29.02"/>
    <n v="115.14"/>
    <n v="275.94"/>
    <n v="508.96"/>
    <n v="1343.03"/>
    <n v="75.87"/>
    <n v="224.7"/>
    <n v="350.54"/>
    <n v="438.3"/>
    <n v="315.20999999999998"/>
    <n v="82.68"/>
    <n v="121.04"/>
    <n v="45.79"/>
    <n v="80"/>
    <n v="41.24"/>
    <n v="0"/>
    <n v="0"/>
    <n v="4.1500000000000004"/>
    <n v="174.72"/>
    <n v="598.42999999999995"/>
    <n v="186.59"/>
    <n v="45.06"/>
    <n v="163.79"/>
    <n v="36.49"/>
    <n v="323.44"/>
    <n v="424.61"/>
    <n v="28.6"/>
    <n v="16.29"/>
    <n v="22.35"/>
    <n v="25.24"/>
    <n v="3.68"/>
    <n v="303.61"/>
    <n v="0"/>
    <n v="9331.9900000000034"/>
    <n v="9.6"/>
    <n v="0"/>
    <x v="0"/>
  </r>
  <r>
    <x v="1843"/>
    <n v="40.700000000000003"/>
    <n v="241.17"/>
    <n v="4.53"/>
    <n v="44.03"/>
    <n v="116.08"/>
    <n v="242.53"/>
    <n v="216.83"/>
    <n v="70.44"/>
    <n v="231"/>
    <n v="1650.46"/>
    <n v="4.91"/>
    <n v="30.67"/>
    <n v="136.22"/>
    <n v="31.57"/>
    <n v="118.14"/>
    <n v="282.70999999999998"/>
    <n v="527.49"/>
    <n v="1394.92"/>
    <n v="79.36"/>
    <n v="230.02"/>
    <n v="363.43"/>
    <n v="451.31"/>
    <n v="329.47"/>
    <n v="85.12"/>
    <n v="126.53"/>
    <n v="50.21"/>
    <n v="93.35"/>
    <n v="42.13"/>
    <n v="0"/>
    <n v="0"/>
    <n v="3.68"/>
    <n v="187.54"/>
    <n v="619.61"/>
    <n v="188.51"/>
    <n v="47.56"/>
    <n v="167.44"/>
    <n v="38.25"/>
    <n v="337.58"/>
    <n v="439.71"/>
    <n v="29.44"/>
    <n v="17"/>
    <n v="23.35"/>
    <n v="25.33"/>
    <n v="3.04"/>
    <n v="313.07"/>
    <n v="0"/>
    <n v="9676.44"/>
    <n v="9.9"/>
    <n v="0"/>
    <x v="0"/>
  </r>
  <r>
    <x v="1844"/>
    <n v="40.15"/>
    <n v="236.99"/>
    <n v="4.5599999999999996"/>
    <n v="43.26"/>
    <n v="115.2"/>
    <n v="238.46"/>
    <n v="212.94"/>
    <n v="68.42"/>
    <n v="227.65"/>
    <n v="1624.11"/>
    <n v="4.9000000000000004"/>
    <n v="30.1"/>
    <n v="133.49"/>
    <n v="31.17"/>
    <n v="115.7"/>
    <n v="278.98"/>
    <n v="518.46"/>
    <n v="1368.76"/>
    <n v="78.099999999999994"/>
    <n v="226.8"/>
    <n v="357.93"/>
    <n v="443.16"/>
    <n v="324.32"/>
    <n v="83.78"/>
    <n v="124.11"/>
    <n v="49.4"/>
    <n v="92.26"/>
    <n v="41.82"/>
    <n v="0"/>
    <n v="0"/>
    <n v="3.66"/>
    <n v="183.58"/>
    <n v="610.29"/>
    <n v="184.59"/>
    <n v="46.79"/>
    <n v="164.36"/>
    <n v="37.15"/>
    <n v="329.59"/>
    <n v="432.47"/>
    <n v="29.3"/>
    <n v="16.75"/>
    <n v="22.08"/>
    <n v="25.13"/>
    <n v="3.03"/>
    <n v="305.29000000000002"/>
    <n v="0"/>
    <n v="9509.0399999999972"/>
    <n v="9.9"/>
    <n v="0"/>
    <x v="0"/>
  </r>
  <r>
    <x v="1845"/>
    <n v="41.09"/>
    <n v="240.2"/>
    <n v="4.32"/>
    <n v="44.26"/>
    <n v="117.52"/>
    <n v="242.68"/>
    <n v="216.68"/>
    <n v="69.709999999999994"/>
    <n v="232.04"/>
    <n v="1653.94"/>
    <n v="4.55"/>
    <n v="30.36"/>
    <n v="136.18"/>
    <n v="31.75"/>
    <n v="117.26"/>
    <n v="282.45999999999998"/>
    <n v="530.38"/>
    <n v="1393.53"/>
    <n v="79.650000000000006"/>
    <n v="232.03"/>
    <n v="364.49"/>
    <n v="451.58"/>
    <n v="333.01"/>
    <n v="85.4"/>
    <n v="126.67"/>
    <n v="50.56"/>
    <n v="95.08"/>
    <n v="42.86"/>
    <n v="0"/>
    <n v="0"/>
    <n v="3.45"/>
    <n v="182.56"/>
    <n v="610.46"/>
    <n v="185.74"/>
    <n v="47.55"/>
    <n v="164.9"/>
    <n v="36.119999999999997"/>
    <n v="329.91"/>
    <n v="439.9"/>
    <n v="29.93"/>
    <n v="16.579999999999998"/>
    <n v="22.25"/>
    <n v="25.38"/>
    <n v="2.71"/>
    <n v="310.63"/>
    <n v="0"/>
    <n v="9658.3099999999977"/>
    <n v="10"/>
    <n v="0"/>
    <x v="0"/>
  </r>
  <r>
    <x v="1846"/>
    <n v="40.25"/>
    <n v="236.94"/>
    <n v="4.67"/>
    <n v="43.6"/>
    <n v="112"/>
    <n v="239.53"/>
    <n v="213.86"/>
    <n v="68.69"/>
    <n v="229.41"/>
    <n v="1622.94"/>
    <n v="5.04"/>
    <n v="30.51"/>
    <n v="135.12"/>
    <n v="31.2"/>
    <n v="116.77"/>
    <n v="282.31"/>
    <n v="521.98"/>
    <n v="1373.17"/>
    <n v="78.27"/>
    <n v="229.62"/>
    <n v="358.35"/>
    <n v="446.12"/>
    <n v="332.22"/>
    <n v="84.14"/>
    <n v="123.88"/>
    <n v="49.74"/>
    <n v="93.45"/>
    <n v="41.8"/>
    <n v="0"/>
    <n v="0"/>
    <n v="3.81"/>
    <n v="182.2"/>
    <n v="592.02"/>
    <n v="184.24"/>
    <n v="46.75"/>
    <n v="164.67"/>
    <n v="37.299999999999997"/>
    <n v="330.07"/>
    <n v="434.72"/>
    <n v="29.73"/>
    <n v="17.13"/>
    <n v="23.19"/>
    <n v="25.72"/>
    <n v="3.15"/>
    <n v="309.27"/>
    <n v="0"/>
    <n v="9529.5499999999975"/>
    <n v="9.9"/>
    <n v="0"/>
    <x v="0"/>
  </r>
  <r>
    <x v="1847"/>
    <n v="33.200000000000003"/>
    <n v="173.85"/>
    <n v="4.41"/>
    <n v="33.6"/>
    <n v="91.91"/>
    <n v="181.73"/>
    <n v="161.82"/>
    <n v="50.97"/>
    <n v="187.55"/>
    <n v="1257.53"/>
    <n v="5.67"/>
    <n v="23.13"/>
    <n v="96.51"/>
    <n v="24.39"/>
    <n v="89.98"/>
    <n v="223.49"/>
    <n v="417.19"/>
    <n v="1068.99"/>
    <n v="60.79"/>
    <n v="198.65"/>
    <n v="277.35000000000002"/>
    <n v="350.88"/>
    <n v="256.73"/>
    <n v="66.19"/>
    <n v="95.41"/>
    <n v="38.94"/>
    <n v="79.400000000000006"/>
    <n v="34.49"/>
    <n v="0"/>
    <n v="0"/>
    <n v="4.68"/>
    <n v="151.13999999999999"/>
    <n v="474.26"/>
    <n v="132.44999999999999"/>
    <n v="34.89"/>
    <n v="124.35"/>
    <n v="21.6"/>
    <n v="217.76"/>
    <n v="328.67"/>
    <n v="28.42"/>
    <n v="13.23"/>
    <n v="20.13"/>
    <n v="21.23"/>
    <n v="5.23"/>
    <n v="242.56"/>
    <n v="0"/>
    <n v="7405.3499999999995"/>
    <n v="5.4"/>
    <n v="0.6"/>
    <x v="0"/>
  </r>
  <r>
    <x v="1848"/>
    <n v="23.14"/>
    <n v="126.67"/>
    <n v="3.92"/>
    <n v="23.85"/>
    <n v="69.23"/>
    <n v="131.74"/>
    <n v="117.8"/>
    <n v="35.770000000000003"/>
    <n v="138.93"/>
    <n v="880.11"/>
    <n v="5.49"/>
    <n v="18.18"/>
    <n v="72.28"/>
    <n v="17.59"/>
    <n v="67.08"/>
    <n v="169.9"/>
    <n v="297.2"/>
    <n v="744.72"/>
    <n v="41.51"/>
    <n v="145.58000000000001"/>
    <n v="196.35"/>
    <n v="251.16"/>
    <n v="175.28"/>
    <n v="47.35"/>
    <n v="66.59"/>
    <n v="26.82"/>
    <n v="54.34"/>
    <n v="24.45"/>
    <n v="0"/>
    <n v="0"/>
    <n v="4.5199999999999996"/>
    <n v="110.91"/>
    <n v="318.91000000000003"/>
    <n v="97.38"/>
    <n v="22.56"/>
    <n v="90.89"/>
    <n v="15.75"/>
    <n v="156.4"/>
    <n v="235.37"/>
    <n v="22.11"/>
    <n v="12.06"/>
    <n v="16.2"/>
    <n v="17.170000000000002"/>
    <n v="6.12"/>
    <n v="179.05"/>
    <n v="0"/>
    <n v="5278.43"/>
    <n v="3.5"/>
    <n v="1"/>
    <x v="0"/>
  </r>
  <r>
    <x v="1849"/>
    <n v="19.29"/>
    <n v="127.13"/>
    <n v="1.91"/>
    <n v="23.01"/>
    <n v="70.430000000000007"/>
    <n v="127.51"/>
    <n v="112.76"/>
    <n v="35"/>
    <n v="133.94"/>
    <n v="833.81"/>
    <n v="3.52"/>
    <n v="17.989999999999998"/>
    <n v="72.33"/>
    <n v="17.38"/>
    <n v="52.96"/>
    <n v="163.85"/>
    <n v="266.98"/>
    <n v="692.11"/>
    <n v="38.58"/>
    <n v="140.80000000000001"/>
    <n v="186.5"/>
    <n v="244.6"/>
    <n v="164.64"/>
    <n v="45.94"/>
    <n v="63.27"/>
    <n v="25.03"/>
    <n v="48.5"/>
    <n v="22.67"/>
    <n v="0"/>
    <n v="0"/>
    <n v="5.44"/>
    <n v="98.41"/>
    <n v="319.06"/>
    <n v="68.510000000000005"/>
    <n v="21.38"/>
    <n v="96.19"/>
    <n v="20.03"/>
    <n v="169.63"/>
    <n v="208.37"/>
    <n v="20.14"/>
    <n v="13.88"/>
    <n v="16.420000000000002"/>
    <n v="18.11"/>
    <n v="7.14"/>
    <n v="171.91"/>
    <n v="0"/>
    <n v="5007.0600000000004"/>
    <n v="1.5"/>
    <n v="1.2"/>
    <x v="0"/>
  </r>
  <r>
    <x v="1850"/>
    <n v="44.24"/>
    <n v="269.2"/>
    <n v="4.46"/>
    <n v="50.44"/>
    <n v="132.79"/>
    <n v="273.89999999999998"/>
    <n v="244.74"/>
    <n v="75.06"/>
    <n v="253.28"/>
    <n v="1800.61"/>
    <n v="4.6100000000000003"/>
    <n v="32.99"/>
    <n v="155.36000000000001"/>
    <n v="33.770000000000003"/>
    <n v="127.24"/>
    <n v="323.83999999999997"/>
    <n v="592.15"/>
    <n v="1521.28"/>
    <n v="88.14"/>
    <n v="262.47000000000003"/>
    <n v="404.87"/>
    <n v="497.66"/>
    <n v="359.73"/>
    <n v="93.86"/>
    <n v="140.88"/>
    <n v="54.75"/>
    <n v="100.16"/>
    <n v="46.78"/>
    <n v="0"/>
    <n v="0"/>
    <n v="3.61"/>
    <n v="189.15"/>
    <n v="653.33000000000004"/>
    <n v="200.82"/>
    <n v="51.5"/>
    <n v="182.17"/>
    <n v="41.58"/>
    <n v="367.36"/>
    <n v="475.44"/>
    <n v="31.93"/>
    <n v="18.07"/>
    <n v="23.63"/>
    <n v="29.32"/>
    <n v="2.78"/>
    <n v="337.13"/>
    <n v="0"/>
    <n v="10597.079999999998"/>
    <n v="9.9"/>
    <n v="0"/>
    <x v="0"/>
  </r>
  <r>
    <x v="1851"/>
    <n v="43.77"/>
    <n v="273.32"/>
    <n v="4.87"/>
    <n v="49.31"/>
    <n v="132.87"/>
    <n v="269.8"/>
    <n v="243.18"/>
    <n v="76.400000000000006"/>
    <n v="251.21"/>
    <n v="1752.71"/>
    <n v="5.0599999999999996"/>
    <n v="34.78"/>
    <n v="162.88999999999999"/>
    <n v="34.799999999999997"/>
    <n v="133.18"/>
    <n v="326.38"/>
    <n v="571.13"/>
    <n v="1475.97"/>
    <n v="85.36"/>
    <n v="253.95"/>
    <n v="391.46"/>
    <n v="495.85"/>
    <n v="30.68"/>
    <n v="92.93"/>
    <n v="136.38"/>
    <n v="52.51"/>
    <n v="96.88"/>
    <n v="48.44"/>
    <n v="0"/>
    <n v="0"/>
    <n v="4.2"/>
    <n v="189.67"/>
    <n v="623.44000000000005"/>
    <n v="214.22"/>
    <n v="51.52"/>
    <n v="189.23"/>
    <n v="44.43"/>
    <n v="388.82"/>
    <n v="489.99"/>
    <n v="30.74"/>
    <n v="19.829999999999998"/>
    <n v="24.96"/>
    <n v="30.91"/>
    <n v="3.34"/>
    <n v="341.78"/>
    <n v="0"/>
    <n v="10173.15"/>
    <n v="6.1"/>
    <n v="0"/>
    <x v="0"/>
  </r>
  <r>
    <x v="1852"/>
    <n v="5.79"/>
    <n v="33.64"/>
    <n v="0.52"/>
    <n v="6.04"/>
    <n v="18.920000000000002"/>
    <n v="33.83"/>
    <n v="30.4"/>
    <n v="9.61"/>
    <n v="0"/>
    <n v="232.33"/>
    <n v="1.3"/>
    <n v="4.91"/>
    <n v="19.11"/>
    <n v="4.57"/>
    <n v="10.97"/>
    <n v="44.17"/>
    <n v="75.92"/>
    <n v="187.39"/>
    <n v="10.08"/>
    <n v="39.35"/>
    <n v="49.5"/>
    <n v="68.38"/>
    <n v="48.03"/>
    <n v="12.49"/>
    <n v="16.55"/>
    <n v="7.06"/>
    <n v="13.46"/>
    <n v="6.39"/>
    <n v="0"/>
    <n v="0"/>
    <n v="1.34"/>
    <n v="31.24"/>
    <n v="92.43"/>
    <n v="32.049999999999997"/>
    <n v="5.73"/>
    <n v="27.58"/>
    <n v="5.61"/>
    <n v="47.86"/>
    <n v="65.38"/>
    <n v="5.39"/>
    <n v="3.74"/>
    <n v="4.3600000000000003"/>
    <n v="4.95"/>
    <n v="1.86"/>
    <n v="46.82"/>
    <n v="0"/>
    <n v="1367.0499999999997"/>
    <n v="0"/>
    <n v="0.2"/>
    <x v="0"/>
  </r>
  <r>
    <x v="1853"/>
    <n v="47.97"/>
    <n v="291.58999999999997"/>
    <n v="4.75"/>
    <n v="55.01"/>
    <n v="147.06"/>
    <n v="295.22000000000003"/>
    <n v="263.49"/>
    <n v="82.47"/>
    <n v="275.18"/>
    <n v="1955.05"/>
    <n v="4.24"/>
    <n v="36.049999999999997"/>
    <n v="174.49"/>
    <n v="36.78"/>
    <n v="138.19999999999999"/>
    <n v="348.12"/>
    <n v="635.6"/>
    <n v="1635.03"/>
    <n v="94.69"/>
    <n v="283.75"/>
    <n v="435.2"/>
    <n v="543.54"/>
    <n v="392.36"/>
    <n v="102.12"/>
    <n v="152.78"/>
    <n v="59.05"/>
    <n v="107.23"/>
    <n v="52.94"/>
    <n v="0"/>
    <n v="0"/>
    <n v="3.76"/>
    <n v="215.2"/>
    <n v="690.87"/>
    <n v="214.33"/>
    <n v="54.72"/>
    <n v="198.23"/>
    <n v="45.2"/>
    <n v="399.78"/>
    <n v="522.46"/>
    <n v="33.92"/>
    <n v="19.440000000000001"/>
    <n v="25.3"/>
    <n v="31.47"/>
    <n v="2.36"/>
    <n v="356.89"/>
    <n v="0"/>
    <n v="11463.890000000001"/>
    <n v="10.3"/>
    <n v="0"/>
    <x v="0"/>
  </r>
  <r>
    <x v="1854"/>
    <n v="48.22"/>
    <n v="290.74"/>
    <n v="4.8899999999999997"/>
    <n v="54.8"/>
    <n v="145.93"/>
    <n v="294.77999999999997"/>
    <n v="262.69"/>
    <n v="81.99"/>
    <n v="275.14999999999998"/>
    <n v="1933.15"/>
    <n v="4.12"/>
    <n v="35.81"/>
    <n v="170.51"/>
    <n v="36.799999999999997"/>
    <n v="138.22"/>
    <n v="350.02"/>
    <n v="646.45000000000005"/>
    <n v="1628.96"/>
    <n v="94.96"/>
    <n v="284.52999999999997"/>
    <n v="437.22"/>
    <n v="537.67999999999995"/>
    <n v="391.74"/>
    <n v="102.04"/>
    <n v="152.25"/>
    <n v="58.81"/>
    <n v="108.43"/>
    <n v="52.32"/>
    <n v="0"/>
    <n v="0"/>
    <n v="3.59"/>
    <n v="212.42"/>
    <n v="677.88"/>
    <n v="211.72"/>
    <n v="54.68"/>
    <n v="194.95"/>
    <n v="44.13"/>
    <n v="393.5"/>
    <n v="521.20000000000005"/>
    <n v="34.29"/>
    <n v="19.079999999999998"/>
    <n v="25.17"/>
    <n v="31.33"/>
    <n v="2.15"/>
    <n v="360.9"/>
    <n v="0"/>
    <n v="11410.199999999999"/>
    <n v="9.9"/>
    <n v="0"/>
    <x v="0"/>
  </r>
  <r>
    <x v="1855"/>
    <n v="46.19"/>
    <n v="284.52999999999997"/>
    <n v="5.86"/>
    <n v="52.56"/>
    <n v="140.12"/>
    <n v="286.37"/>
    <n v="256.52999999999997"/>
    <n v="79.66"/>
    <n v="270.17"/>
    <n v="1874.21"/>
    <n v="5.65"/>
    <n v="36.1"/>
    <n v="167.66"/>
    <n v="36.06"/>
    <n v="138.13999999999999"/>
    <n v="347.43"/>
    <n v="616.55999999999995"/>
    <n v="1578.47"/>
    <n v="91.17"/>
    <n v="276.62"/>
    <n v="419.78"/>
    <n v="526.64"/>
    <n v="377.11"/>
    <n v="99.41"/>
    <n v="145.94999999999999"/>
    <n v="56.41"/>
    <n v="104.1"/>
    <n v="50.67"/>
    <n v="0"/>
    <n v="0"/>
    <n v="5.03"/>
    <n v="208.17"/>
    <n v="687.81"/>
    <n v="217.16"/>
    <n v="53.22"/>
    <n v="196.6"/>
    <n v="45.77"/>
    <n v="397.58"/>
    <n v="510.34"/>
    <n v="33.53"/>
    <n v="21.02"/>
    <n v="25.88"/>
    <n v="31.78"/>
    <n v="3.75"/>
    <n v="359.56"/>
    <n v="0"/>
    <n v="11167.33"/>
    <n v="8.5"/>
    <n v="0"/>
    <x v="0"/>
  </r>
  <r>
    <x v="1856"/>
    <n v="44.43"/>
    <n v="369.72"/>
    <n v="5.55"/>
    <n v="50.71"/>
    <n v="133.03"/>
    <n v="272.05"/>
    <n v="242.84"/>
    <n v="75.64"/>
    <n v="257.76"/>
    <n v="1780.75"/>
    <n v="5.34"/>
    <n v="34.97"/>
    <n v="161.93"/>
    <n v="34.409999999999997"/>
    <n v="131.02000000000001"/>
    <n v="331.36"/>
    <n v="584.86"/>
    <n v="1498.32"/>
    <n v="86.77"/>
    <n v="267.23"/>
    <n v="402.04"/>
    <n v="501.75"/>
    <n v="361.14"/>
    <n v="94.39"/>
    <n v="138.53"/>
    <n v="53.78"/>
    <n v="100.13"/>
    <n v="48.98"/>
    <n v="0"/>
    <n v="0"/>
    <n v="4.83"/>
    <n v="201.2"/>
    <n v="636.63"/>
    <n v="208.93"/>
    <n v="50.86"/>
    <n v="188.26"/>
    <n v="44"/>
    <n v="371.71"/>
    <n v="481.78"/>
    <n v="32.96"/>
    <n v="20.51"/>
    <n v="24.46"/>
    <n v="31.1"/>
    <n v="3.65"/>
    <n v="337.95"/>
    <n v="0"/>
    <n v="10708.26"/>
    <n v="8.9"/>
    <n v="0"/>
    <x v="0"/>
  </r>
  <r>
    <x v="1857"/>
    <n v="33.22"/>
    <n v="191.37"/>
    <n v="5.58"/>
    <n v="35.57"/>
    <n v="102.59"/>
    <n v="195.07"/>
    <n v="174.33"/>
    <n v="52.85"/>
    <n v="196.42"/>
    <n v="1216.21"/>
    <n v="7.26"/>
    <n v="27.61"/>
    <n v="111.4"/>
    <n v="26.06"/>
    <n v="102.7"/>
    <n v="245.14"/>
    <n v="422.29"/>
    <n v="1030.6300000000001"/>
    <n v="58.65"/>
    <n v="204.98"/>
    <n v="274.64"/>
    <n v="347.71"/>
    <n v="241.31"/>
    <n v="66.569999999999993"/>
    <n v="94.16"/>
    <n v="36.340000000000003"/>
    <n v="73.12"/>
    <n v="34.54"/>
    <n v="0"/>
    <n v="0"/>
    <n v="6.66"/>
    <n v="145.63999999999999"/>
    <n v="395.35"/>
    <n v="148.16"/>
    <n v="30.1"/>
    <n v="130.13"/>
    <n v="26.76"/>
    <n v="237.01"/>
    <n v="347.68"/>
    <n v="28.23"/>
    <n v="17.600000000000001"/>
    <n v="22.37"/>
    <n v="25.69"/>
    <n v="7.05"/>
    <n v="256.88"/>
    <n v="0"/>
    <n v="7433.630000000001"/>
    <n v="3.3"/>
    <n v="1.2"/>
    <x v="0"/>
  </r>
  <r>
    <x v="1858"/>
    <n v="27.65"/>
    <n v="156.78"/>
    <n v="3.71"/>
    <n v="29"/>
    <n v="86.23"/>
    <n v="158.93"/>
    <n v="141.51"/>
    <n v="43.05"/>
    <n v="166.17"/>
    <n v="1030.03"/>
    <n v="6.66"/>
    <n v="21.24"/>
    <n v="88.44"/>
    <n v="21.33"/>
    <n v="64.319999999999993"/>
    <n v="204.76"/>
    <n v="327.88"/>
    <n v="861.84"/>
    <n v="48.43"/>
    <n v="176.4"/>
    <n v="232.1"/>
    <n v="299.33999999999997"/>
    <n v="206.2"/>
    <n v="56.75"/>
    <n v="79.27"/>
    <n v="31.07"/>
    <n v="61.87"/>
    <n v="28.82"/>
    <n v="0"/>
    <n v="0"/>
    <n v="6.48"/>
    <n v="127.83"/>
    <n v="387.37"/>
    <n v="127.2"/>
    <n v="26.94"/>
    <n v="116.21"/>
    <n v="23.15"/>
    <n v="201.65"/>
    <n v="271.58999999999997"/>
    <n v="24.8"/>
    <n v="16.37"/>
    <n v="20.09"/>
    <n v="21.72"/>
    <n v="8.25"/>
    <n v="209.62"/>
    <n v="0"/>
    <n v="6249.0499999999984"/>
    <n v="3"/>
    <n v="1.7"/>
    <x v="0"/>
  </r>
  <r>
    <x v="1859"/>
    <n v="27.02"/>
    <n v="161.78"/>
    <n v="6.09"/>
    <n v="28.86"/>
    <n v="86.79"/>
    <n v="158.03"/>
    <n v="138.97999999999999"/>
    <n v="44.34"/>
    <n v="161.24"/>
    <n v="1018.5"/>
    <n v="7.24"/>
    <n v="23.72"/>
    <n v="94.32"/>
    <n v="22.11"/>
    <n v="89.59"/>
    <n v="201.75"/>
    <n v="341.26"/>
    <n v="841.56"/>
    <n v="47.28"/>
    <n v="166.52"/>
    <n v="227.55"/>
    <n v="292.88"/>
    <n v="198.5"/>
    <n v="55.34"/>
    <n v="77.400000000000006"/>
    <n v="30.33"/>
    <n v="57.47"/>
    <n v="29.8"/>
    <n v="0"/>
    <n v="0"/>
    <n v="0"/>
    <n v="126.75"/>
    <n v="386.84"/>
    <n v="138.62"/>
    <n v="27.71"/>
    <n v="123.31"/>
    <n v="27.77"/>
    <n v="224.18"/>
    <n v="295.51"/>
    <n v="23.36"/>
    <n v="16.899999999999999"/>
    <n v="20.46"/>
    <n v="22.9"/>
    <n v="8.4700000000000006"/>
    <n v="207.39"/>
    <n v="0"/>
    <n v="6286.420000000001"/>
    <n v="0.4"/>
    <n v="0"/>
    <x v="0"/>
  </r>
  <r>
    <x v="1860"/>
    <n v="23.17"/>
    <n v="146.57"/>
    <n v="3.77"/>
    <n v="25.54"/>
    <n v="74.33"/>
    <n v="139.16999999999999"/>
    <n v="122.87"/>
    <n v="39.659999999999997"/>
    <n v="141.58000000000001"/>
    <n v="894.18"/>
    <n v="5.47"/>
    <n v="20.41"/>
    <n v="86.55"/>
    <n v="19.77"/>
    <n v="61.6"/>
    <n v="177.17"/>
    <n v="277.98"/>
    <n v="714.78"/>
    <n v="40.31"/>
    <n v="135.68"/>
    <n v="189.93"/>
    <n v="260.57"/>
    <n v="174.12"/>
    <n v="48.66"/>
    <n v="66.73"/>
    <n v="26.33"/>
    <n v="51.26"/>
    <n v="27.06"/>
    <n v="0"/>
    <n v="0"/>
    <n v="5.17"/>
    <n v="102.49"/>
    <n v="337.39"/>
    <n v="118.16"/>
    <n v="24.1"/>
    <n v="112"/>
    <n v="25.32"/>
    <n v="199.88"/>
    <n v="257.77"/>
    <n v="17.89"/>
    <n v="14.84"/>
    <n v="17.72"/>
    <n v="19.71"/>
    <n v="5.67"/>
    <n v="164.2"/>
    <n v="0"/>
    <n v="5417.5300000000007"/>
    <n v="1.2"/>
    <n v="0.1"/>
    <x v="0"/>
  </r>
  <r>
    <x v="1861"/>
    <n v="45.89"/>
    <n v="289.19"/>
    <n v="6.49"/>
    <n v="51.74"/>
    <n v="143.43"/>
    <n v="285.12"/>
    <n v="256.74"/>
    <n v="80.03"/>
    <n v="274.64"/>
    <n v="1841"/>
    <n v="6.43"/>
    <n v="38.4"/>
    <n v="174.8"/>
    <n v="36.81"/>
    <n v="142.74"/>
    <n v="352.81"/>
    <n v="615.48"/>
    <n v="1558.13"/>
    <n v="90.82"/>
    <n v="276.12"/>
    <n v="412.96"/>
    <n v="526.9"/>
    <n v="374.51"/>
    <n v="99.82"/>
    <n v="143.62"/>
    <n v="54.93"/>
    <n v="102.56"/>
    <n v="51.77"/>
    <n v="0"/>
    <n v="0"/>
    <n v="5.86"/>
    <n v="209.31"/>
    <n v="649.88"/>
    <n v="229.44"/>
    <n v="52.06"/>
    <n v="202.07"/>
    <n v="47.03"/>
    <n v="409.47"/>
    <n v="521.86"/>
    <n v="34.020000000000003"/>
    <n v="23.35"/>
    <n v="28.3"/>
    <n v="34.36"/>
    <n v="4.18"/>
    <n v="368.76"/>
    <n v="0"/>
    <n v="11153.83"/>
    <n v="8.1999999999999993"/>
    <n v="0"/>
    <x v="0"/>
  </r>
  <r>
    <x v="1862"/>
    <n v="43.46"/>
    <n v="242.82"/>
    <n v="6.46"/>
    <n v="45.66"/>
    <n v="127.69"/>
    <n v="246.82"/>
    <n v="220.97"/>
    <n v="67.05"/>
    <n v="253.32"/>
    <n v="1604.13"/>
    <n v="8.1999999999999993"/>
    <n v="33.1"/>
    <n v="142.21"/>
    <n v="32.76"/>
    <n v="126.63"/>
    <n v="313.38"/>
    <n v="551.4"/>
    <n v="1362.56"/>
    <n v="79.239999999999995"/>
    <n v="267.22000000000003"/>
    <n v="364.32"/>
    <n v="459.21"/>
    <n v="336.2"/>
    <n v="87.46"/>
    <n v="124.51"/>
    <n v="48.5"/>
    <n v="100.8"/>
    <n v="45.24"/>
    <n v="0"/>
    <n v="0"/>
    <n v="7.09"/>
    <n v="192.27"/>
    <n v="574.52"/>
    <n v="193.79"/>
    <n v="44.26"/>
    <n v="171.57"/>
    <n v="33.6"/>
    <n v="309.5"/>
    <n v="454.59"/>
    <n v="36.270000000000003"/>
    <n v="20.84"/>
    <n v="28.52"/>
    <n v="31.89"/>
    <n v="7.43"/>
    <n v="323.22000000000003"/>
    <n v="0"/>
    <n v="9770.6800000000021"/>
    <n v="7"/>
    <n v="0"/>
    <x v="0"/>
  </r>
  <r>
    <x v="1863"/>
    <n v="21.94"/>
    <n v="126.35"/>
    <n v="4.75"/>
    <n v="22.91"/>
    <n v="70.239999999999995"/>
    <n v="127.05"/>
    <n v="112.9"/>
    <n v="34.64"/>
    <n v="134.43"/>
    <n v="824.29"/>
    <n v="5.95"/>
    <n v="19.03"/>
    <n v="70.959999999999994"/>
    <n v="17.329999999999998"/>
    <n v="70.38"/>
    <n v="164.46"/>
    <n v="279.42"/>
    <n v="685.5"/>
    <n v="38.21"/>
    <n v="141.94"/>
    <n v="186.58"/>
    <n v="241.31"/>
    <n v="169.33"/>
    <n v="45.66"/>
    <n v="62.78"/>
    <n v="24.71"/>
    <n v="48.52"/>
    <n v="23.36"/>
    <n v="0"/>
    <n v="0"/>
    <n v="5.66"/>
    <n v="109.43"/>
    <n v="295.33"/>
    <n v="109.24"/>
    <n v="21.01"/>
    <n v="96.27"/>
    <n v="20.420000000000002"/>
    <n v="167.89"/>
    <n v="236.68"/>
    <n v="20.47"/>
    <n v="13.97"/>
    <n v="17.02"/>
    <n v="18.100000000000001"/>
    <n v="7.21"/>
    <n v="174.66"/>
    <n v="0"/>
    <n v="5088.2900000000027"/>
    <n v="2.2000000000000002"/>
    <n v="0"/>
    <x v="0"/>
  </r>
  <r>
    <x v="1864"/>
    <n v="17.38"/>
    <n v="100.18"/>
    <n v="3.75"/>
    <n v="18.13"/>
    <n v="56.81"/>
    <n v="100.99"/>
    <n v="89.55"/>
    <n v="26.95"/>
    <n v="107.69"/>
    <n v="660.96"/>
    <n v="4.7300000000000004"/>
    <n v="15.07"/>
    <n v="55.59"/>
    <n v="13.54"/>
    <n v="55.03"/>
    <n v="131.24"/>
    <n v="222.82"/>
    <n v="550.28"/>
    <n v="29.97"/>
    <n v="115.06"/>
    <n v="149.49"/>
    <n v="194.29"/>
    <n v="137.04"/>
    <n v="36.79"/>
    <n v="50.15"/>
    <n v="19.97"/>
    <n v="38.18"/>
    <n v="17.829999999999998"/>
    <n v="0"/>
    <n v="0"/>
    <n v="4.4000000000000004"/>
    <n v="88.13"/>
    <n v="248.69"/>
    <n v="86.4"/>
    <n v="16.149999999999999"/>
    <n v="76.8"/>
    <n v="16.190000000000001"/>
    <n v="133.13"/>
    <n v="186.18"/>
    <n v="16.66"/>
    <n v="11.13"/>
    <n v="13.56"/>
    <n v="14.44"/>
    <n v="6.1"/>
    <n v="139.97"/>
    <n v="0"/>
    <n v="4077.389999999999"/>
    <n v="0"/>
    <n v="0"/>
    <x v="0"/>
  </r>
  <r>
    <x v="1865"/>
    <n v="38.729999999999997"/>
    <n v="215.41"/>
    <n v="6.21"/>
    <n v="40.630000000000003"/>
    <n v="115.15"/>
    <n v="219.49"/>
    <n v="194.05"/>
    <n v="60.81"/>
    <n v="229.69"/>
    <n v="1444.89"/>
    <n v="8.25"/>
    <n v="30.05"/>
    <n v="127.1"/>
    <n v="30.09"/>
    <n v="115.34"/>
    <n v="279.64"/>
    <n v="486.99"/>
    <n v="1212.96"/>
    <n v="68.95"/>
    <n v="248.77"/>
    <n v="320.39999999999998"/>
    <n v="413.78"/>
    <n v="296.51"/>
    <n v="78.599999999999994"/>
    <n v="111.38"/>
    <n v="43.38"/>
    <n v="88.78"/>
    <n v="40.799999999999997"/>
    <n v="0"/>
    <n v="0"/>
    <n v="7.33"/>
    <n v="184.35"/>
    <n v="527.46"/>
    <n v="173.38"/>
    <n v="39.24"/>
    <n v="154.47"/>
    <n v="27.5"/>
    <n v="276.91000000000003"/>
    <n v="411.49"/>
    <n v="34"/>
    <n v="19.72"/>
    <n v="27.03"/>
    <n v="29.5"/>
    <n v="8.86"/>
    <n v="279.51"/>
    <n v="0"/>
    <n v="8767.5800000000017"/>
    <n v="4.0999999999999996"/>
    <n v="0"/>
    <x v="0"/>
  </r>
  <r>
    <x v="1866"/>
    <n v="50.58"/>
    <n v="303.86"/>
    <n v="7.14"/>
    <n v="57.32"/>
    <n v="154.13999999999999"/>
    <n v="309.48"/>
    <n v="273.69"/>
    <n v="85.21"/>
    <n v="299.45999999999998"/>
    <n v="2012.27"/>
    <n v="6.98"/>
    <n v="39.64"/>
    <n v="185.34"/>
    <n v="39.31"/>
    <n v="147.75"/>
    <n v="382.82"/>
    <n v="671.35"/>
    <n v="1700.18"/>
    <n v="99.4"/>
    <n v="315.02999999999997"/>
    <n v="452.03"/>
    <n v="566.80999999999995"/>
    <n v="420.65"/>
    <n v="108.61"/>
    <n v="157.15"/>
    <n v="60.82"/>
    <n v="114.94"/>
    <n v="54.56"/>
    <n v="0"/>
    <n v="0"/>
    <n v="5.6"/>
    <n v="227.21"/>
    <n v="727.43"/>
    <n v="227.17"/>
    <n v="56.07"/>
    <n v="208.03"/>
    <n v="47.1"/>
    <n v="414.2"/>
    <n v="558.29999999999995"/>
    <n v="38.520000000000003"/>
    <n v="23.16"/>
    <n v="27.3"/>
    <n v="35.93"/>
    <n v="3.53"/>
    <n v="388.29"/>
    <n v="0"/>
    <n v="12064.36"/>
    <n v="10.4"/>
    <n v="0"/>
    <x v="0"/>
  </r>
  <r>
    <x v="1867"/>
    <n v="48.27"/>
    <n v="286.5"/>
    <n v="7.31"/>
    <n v="54.08"/>
    <n v="145.91999999999999"/>
    <n v="292.49"/>
    <n v="258.75"/>
    <n v="81.56"/>
    <n v="290.60000000000002"/>
    <n v="1916.43"/>
    <n v="7.48"/>
    <n v="38.18"/>
    <n v="174.4"/>
    <n v="37.74"/>
    <n v="143.47"/>
    <n v="365.94"/>
    <n v="641.53"/>
    <n v="1616.09"/>
    <n v="94.68"/>
    <n v="303.26"/>
    <n v="432.92"/>
    <n v="539.74"/>
    <n v="398.8"/>
    <n v="102.97"/>
    <n v="149.69999999999999"/>
    <n v="57.66"/>
    <n v="109.92"/>
    <n v="52.7"/>
    <n v="0"/>
    <n v="0"/>
    <n v="6.38"/>
    <n v="216.24"/>
    <n v="701.95"/>
    <n v="222.07"/>
    <n v="53.7"/>
    <n v="199.97"/>
    <n v="44.43"/>
    <n v="396.4"/>
    <n v="532.04999999999995"/>
    <n v="37.69"/>
    <n v="22.94"/>
    <n v="27.92"/>
    <n v="34.65"/>
    <n v="4.33"/>
    <n v="374.11"/>
    <n v="0"/>
    <n v="11523.92"/>
    <n v="9.6999999999999993"/>
    <n v="0"/>
    <x v="0"/>
  </r>
  <r>
    <x v="1868"/>
    <n v="35.67"/>
    <n v="187.86"/>
    <n v="5.14"/>
    <n v="37.49"/>
    <n v="102.42"/>
    <n v="199.98"/>
    <n v="175.04"/>
    <n v="53.38"/>
    <n v="210.66"/>
    <n v="1318.74"/>
    <n v="6.92"/>
    <n v="26.02"/>
    <n v="111.9"/>
    <n v="26.87"/>
    <n v="99.21"/>
    <n v="254.48"/>
    <n v="455.53"/>
    <n v="1116.54"/>
    <n v="63.73"/>
    <n v="235.27"/>
    <n v="296.51"/>
    <n v="369.7"/>
    <n v="275.04000000000002"/>
    <n v="71.39"/>
    <n v="102.67"/>
    <n v="40.090000000000003"/>
    <n v="82.9"/>
    <n v="37.19"/>
    <n v="0"/>
    <n v="0"/>
    <n v="6.11"/>
    <n v="162.19"/>
    <n v="478.52"/>
    <n v="141.37"/>
    <n v="35.14"/>
    <n v="132.75"/>
    <n v="21.43"/>
    <n v="226.43"/>
    <n v="364.74"/>
    <n v="32.35"/>
    <n v="16.61"/>
    <n v="23.47"/>
    <n v="26.39"/>
    <n v="7.8"/>
    <n v="256.89999999999998"/>
    <n v="0"/>
    <n v="7930.5400000000009"/>
    <n v="4.4000000000000004"/>
    <n v="0"/>
    <x v="0"/>
  </r>
  <r>
    <x v="1869"/>
    <n v="0.82"/>
    <n v="89.39"/>
    <n v="3.2"/>
    <n v="16.260000000000002"/>
    <n v="51.14"/>
    <n v="91.1"/>
    <n v="81.05"/>
    <n v="25.55"/>
    <n v="99.34"/>
    <n v="606.67999999999995"/>
    <n v="0"/>
    <n v="13.01"/>
    <n v="49.18"/>
    <n v="12.12"/>
    <n v="25.68"/>
    <n v="118.34"/>
    <n v="160.51"/>
    <n v="501.97"/>
    <n v="25.31"/>
    <n v="104.81"/>
    <n v="135.74"/>
    <n v="176.92"/>
    <n v="127.67"/>
    <n v="33.42"/>
    <n v="45.19"/>
    <n v="17.96"/>
    <n v="37.28"/>
    <n v="16.190000000000001"/>
    <n v="0"/>
    <n v="0"/>
    <n v="3.9"/>
    <n v="5.14"/>
    <n v="219.52"/>
    <n v="29.33"/>
    <n v="14.09"/>
    <n v="66.430000000000007"/>
    <n v="13.65"/>
    <n v="115.65"/>
    <n v="164.94"/>
    <n v="15.12"/>
    <n v="11.26"/>
    <n v="12.27"/>
    <n v="13.16"/>
    <n v="5.28"/>
    <n v="128.1"/>
    <n v="0"/>
    <n v="3483.6700000000005"/>
    <n v="0"/>
    <n v="23.8"/>
    <x v="0"/>
  </r>
  <r>
    <x v="1870"/>
    <n v="17.309999999999999"/>
    <n v="98"/>
    <n v="3.7"/>
    <n v="17.670000000000002"/>
    <n v="55.31"/>
    <n v="98.58"/>
    <n v="87.72"/>
    <n v="26.91"/>
    <n v="106.79"/>
    <n v="641.79"/>
    <n v="4.71"/>
    <n v="14.9"/>
    <n v="54.58"/>
    <n v="13.46"/>
    <n v="38.43"/>
    <n v="128.79"/>
    <n v="217.09"/>
    <n v="534.20000000000005"/>
    <n v="29.84"/>
    <n v="111.41"/>
    <n v="144.88"/>
    <n v="189.33"/>
    <n v="137.37"/>
    <n v="35.75"/>
    <n v="48.59"/>
    <n v="19.329999999999998"/>
    <n v="37.81"/>
    <n v="17.77"/>
    <n v="0"/>
    <n v="0"/>
    <n v="0"/>
    <n v="87.49"/>
    <n v="242.22"/>
    <n v="63.76"/>
    <n v="15.97"/>
    <n v="74.900000000000006"/>
    <n v="15.47"/>
    <n v="129.75"/>
    <n v="174"/>
    <n v="16.059999999999999"/>
    <n v="11.02"/>
    <n v="13.39"/>
    <n v="14.61"/>
    <n v="6"/>
    <n v="135.77000000000001"/>
    <n v="0"/>
    <n v="3932.4299999999994"/>
    <n v="0.3"/>
    <n v="0"/>
    <x v="0"/>
  </r>
  <r>
    <x v="1871"/>
    <n v="26.51"/>
    <n v="151.94"/>
    <n v="5.79"/>
    <n v="27.45"/>
    <n v="84.87"/>
    <n v="152.19"/>
    <n v="134.63999999999999"/>
    <n v="41.84"/>
    <n v="160.78"/>
    <n v="967.54"/>
    <n v="7.28"/>
    <n v="22.77"/>
    <n v="86.06"/>
    <n v="20.96"/>
    <n v="50.59"/>
    <n v="197.13"/>
    <n v="305.45999999999998"/>
    <n v="795.78"/>
    <n v="43.72"/>
    <n v="163.47"/>
    <n v="216.09"/>
    <n v="280.67"/>
    <n v="201.93"/>
    <n v="53.31"/>
    <n v="73.34"/>
    <n v="28.75"/>
    <n v="56.51"/>
    <n v="27.5"/>
    <n v="0"/>
    <n v="0"/>
    <n v="0"/>
    <n v="104.2"/>
    <n v="352.89"/>
    <n v="107.08"/>
    <n v="25.36"/>
    <n v="115.51"/>
    <n v="24.93"/>
    <n v="203.31"/>
    <n v="288.82"/>
    <n v="23.61"/>
    <n v="17.489999999999998"/>
    <n v="20.51"/>
    <n v="22.35"/>
    <n v="8.84"/>
    <n v="200.3"/>
    <n v="0"/>
    <n v="5900.0700000000015"/>
    <n v="0.7"/>
    <n v="0.2"/>
    <x v="0"/>
  </r>
  <r>
    <x v="1872"/>
    <n v="31.76"/>
    <n v="202.68"/>
    <n v="8.3000000000000007"/>
    <n v="36.619999999999997"/>
    <n v="111.68"/>
    <n v="204.5"/>
    <n v="181.31"/>
    <n v="57.17"/>
    <n v="203.35"/>
    <n v="1308.18"/>
    <n v="7.49"/>
    <n v="29.28"/>
    <n v="118.41"/>
    <n v="26.06"/>
    <n v="73.62"/>
    <n v="257.77999999999997"/>
    <n v="429.4"/>
    <n v="1085.45"/>
    <n v="62.92"/>
    <n v="202.56"/>
    <n v="295.56"/>
    <n v="376.96"/>
    <n v="277.99"/>
    <n v="71.37"/>
    <n v="100.79"/>
    <n v="39.06"/>
    <n v="66.14"/>
    <n v="33.85"/>
    <n v="0"/>
    <n v="0"/>
    <n v="0"/>
    <n v="159.53"/>
    <n v="494.21"/>
    <n v="163.82"/>
    <n v="35.79"/>
    <n v="149.88999999999999"/>
    <n v="36.700000000000003"/>
    <n v="294.37"/>
    <n v="372.92"/>
    <n v="26.06"/>
    <n v="20.57"/>
    <n v="21"/>
    <n v="25.88"/>
    <n v="7.81"/>
    <n v="259.42"/>
    <n v="0"/>
    <n v="7968.2100000000019"/>
    <n v="5.2"/>
    <n v="0"/>
    <x v="0"/>
  </r>
  <r>
    <x v="1873"/>
    <n v="46.12"/>
    <n v="271.5"/>
    <n v="9"/>
    <n v="48.75"/>
    <n v="143.22999999999999"/>
    <n v="268.29000000000002"/>
    <n v="242.18"/>
    <n v="75.41"/>
    <n v="283.45"/>
    <n v="1733.78"/>
    <n v="10.63"/>
    <n v="38.51"/>
    <n v="160.41999999999999"/>
    <n v="35.93"/>
    <n v="103.67"/>
    <n v="345.92"/>
    <n v="591.74"/>
    <n v="1468.3"/>
    <n v="87.76"/>
    <n v="286.72000000000003"/>
    <n v="395.96"/>
    <n v="506.38"/>
    <n v="369.82"/>
    <n v="95.96"/>
    <n v="134.88"/>
    <n v="51.94"/>
    <n v="105.83"/>
    <n v="46.77"/>
    <n v="0"/>
    <n v="0"/>
    <n v="1.28"/>
    <n v="189.14"/>
    <n v="614.78"/>
    <n v="227.24"/>
    <n v="47.82"/>
    <n v="196.39"/>
    <n v="43.86"/>
    <n v="373.55"/>
    <n v="496.15"/>
    <n v="37.880000000000003"/>
    <n v="26.46"/>
    <n v="30.9"/>
    <n v="35.78"/>
    <n v="8.59"/>
    <n v="361.95"/>
    <n v="0"/>
    <n v="10650.619999999999"/>
    <n v="8.6"/>
    <n v="0"/>
    <x v="0"/>
  </r>
  <r>
    <x v="1874"/>
    <n v="43.72"/>
    <n v="271.8"/>
    <n v="10.48"/>
    <n v="49.12"/>
    <n v="143.71"/>
    <n v="269.01"/>
    <n v="238.55"/>
    <n v="76.67"/>
    <n v="275.05"/>
    <n v="1732.92"/>
    <n v="10.43"/>
    <n v="38.72"/>
    <n v="164.19"/>
    <n v="35.950000000000003"/>
    <n v="103.67"/>
    <n v="339.18"/>
    <n v="572.16999999999996"/>
    <n v="1446.86"/>
    <n v="85.05"/>
    <n v="270.39"/>
    <n v="389.89"/>
    <n v="504.3"/>
    <n v="367.09"/>
    <n v="95.07"/>
    <n v="133.76"/>
    <n v="51.8"/>
    <n v="96.03"/>
    <n v="47.31"/>
    <n v="0"/>
    <n v="0"/>
    <n v="0"/>
    <n v="190.6"/>
    <n v="629.02"/>
    <n v="232.62"/>
    <n v="49.69"/>
    <n v="204.3"/>
    <n v="46.02"/>
    <n v="394.12"/>
    <n v="523.55999999999995"/>
    <n v="34.18"/>
    <n v="27.44"/>
    <n v="29.12"/>
    <n v="35.19"/>
    <n v="9.4700000000000006"/>
    <n v="343.63"/>
    <n v="0"/>
    <n v="10611.850000000002"/>
    <n v="10"/>
    <n v="0"/>
    <x v="0"/>
  </r>
  <r>
    <x v="1875"/>
    <n v="45.44"/>
    <n v="266.44"/>
    <n v="9.15"/>
    <n v="48.21"/>
    <n v="141.56"/>
    <n v="267.19"/>
    <n v="238.37"/>
    <n v="74.02"/>
    <n v="280.68"/>
    <n v="1705.75"/>
    <n v="10.52"/>
    <n v="37.81"/>
    <n v="157.43"/>
    <n v="35.57"/>
    <n v="126.36"/>
    <n v="343.41"/>
    <n v="583.94000000000005"/>
    <n v="1460.24"/>
    <n v="85.66"/>
    <n v="284.60000000000002"/>
    <n v="388.8"/>
    <n v="494.39"/>
    <n v="363.53"/>
    <n v="93.75"/>
    <n v="132.22999999999999"/>
    <n v="51.04"/>
    <n v="102"/>
    <n v="46.29"/>
    <n v="0"/>
    <n v="0"/>
    <n v="0"/>
    <n v="196.17"/>
    <n v="618.82000000000005"/>
    <n v="221.77"/>
    <n v="48.03"/>
    <n v="193.44"/>
    <n v="40.5"/>
    <n v="360.63"/>
    <n v="502.21"/>
    <n v="37.79"/>
    <n v="26.55"/>
    <n v="30.48"/>
    <n v="35.770000000000003"/>
    <n v="9.9499999999999993"/>
    <n v="351.16"/>
    <n v="0"/>
    <n v="10547.650000000001"/>
    <n v="8.6999999999999993"/>
    <n v="0"/>
    <x v="0"/>
  </r>
  <r>
    <x v="1876"/>
    <n v="32.06"/>
    <n v="185.55"/>
    <n v="6.89"/>
    <n v="33.53"/>
    <n v="102.88"/>
    <n v="186.56"/>
    <n v="166.21"/>
    <n v="51.95"/>
    <n v="201.34"/>
    <n v="1222.31"/>
    <n v="8.5500000000000007"/>
    <n v="27.72"/>
    <n v="107.84"/>
    <n v="25.66"/>
    <n v="102.64"/>
    <n v="240.66"/>
    <n v="413.44"/>
    <n v="1111.28"/>
    <n v="58.99"/>
    <n v="208.57"/>
    <n v="275.39999999999998"/>
    <n v="355.46"/>
    <n v="259.63"/>
    <n v="66.959999999999994"/>
    <n v="93.86"/>
    <n v="36.53"/>
    <n v="71.94"/>
    <n v="32.950000000000003"/>
    <n v="0"/>
    <n v="0"/>
    <n v="6.21"/>
    <n v="155.94"/>
    <n v="448.21"/>
    <n v="157.16"/>
    <n v="32.39"/>
    <n v="140.41999999999999"/>
    <n v="28.72"/>
    <n v="253.8"/>
    <n v="361.35"/>
    <n v="29.35"/>
    <n v="20.440000000000001"/>
    <n v="24.88"/>
    <n v="27.16"/>
    <n v="10.18"/>
    <n v="252.97"/>
    <n v="0"/>
    <n v="7636.5399999999991"/>
    <n v="0.5"/>
    <n v="0"/>
    <x v="0"/>
  </r>
  <r>
    <x v="1877"/>
    <n v="40.340000000000003"/>
    <n v="240.24"/>
    <n v="9.19"/>
    <n v="41.24"/>
    <n v="127.3"/>
    <n v="246.22"/>
    <n v="209.42"/>
    <n v="66.489999999999995"/>
    <n v="255.22"/>
    <n v="1527.33"/>
    <n v="10.15"/>
    <n v="34.76"/>
    <n v="143.12"/>
    <n v="32.04"/>
    <n v="130.30000000000001"/>
    <n v="305.82"/>
    <n v="521.84"/>
    <n v="1405.87"/>
    <n v="76.58"/>
    <n v="251.27"/>
    <n v="350.05"/>
    <n v="448.18"/>
    <n v="325.62"/>
    <n v="85.63"/>
    <n v="117.87"/>
    <n v="45.47"/>
    <n v="93.44"/>
    <n v="41.8"/>
    <n v="0"/>
    <n v="0"/>
    <n v="5.8"/>
    <n v="174.41"/>
    <n v="552.45000000000005"/>
    <n v="211.17"/>
    <n v="42.16"/>
    <n v="179.3"/>
    <n v="40.75"/>
    <n v="335.33"/>
    <n v="441.13"/>
    <n v="32.68"/>
    <n v="25.22"/>
    <n v="27.73"/>
    <n v="31.87"/>
    <n v="8.58"/>
    <n v="320.42"/>
    <n v="0"/>
    <n v="9611.7999999999993"/>
    <n v="1.2"/>
    <n v="0"/>
    <x v="0"/>
  </r>
  <r>
    <x v="1878"/>
    <n v="18.12"/>
    <n v="106.03"/>
    <n v="4.2"/>
    <n v="19"/>
    <n v="59.22"/>
    <n v="111.92"/>
    <n v="100.05"/>
    <n v="29.42"/>
    <n v="113.83"/>
    <n v="693.8"/>
    <n v="4.6500000000000004"/>
    <n v="15.87"/>
    <n v="59.46"/>
    <n v="14.18"/>
    <n v="57.72"/>
    <n v="141.04"/>
    <n v="235.25"/>
    <n v="622.39"/>
    <n v="32.33"/>
    <n v="117.12"/>
    <n v="154.94"/>
    <n v="198.79"/>
    <n v="145.69999999999999"/>
    <n v="37.479999999999997"/>
    <n v="52.09"/>
    <n v="20.53"/>
    <n v="37.22"/>
    <n v="18.14"/>
    <n v="0"/>
    <n v="0"/>
    <n v="0"/>
    <n v="89.35"/>
    <n v="264.95999999999998"/>
    <n v="89.43"/>
    <n v="17.43"/>
    <n v="80.37"/>
    <n v="17.46"/>
    <n v="145.86000000000001"/>
    <n v="201.5"/>
    <n v="16.73"/>
    <n v="11.32"/>
    <n v="13.43"/>
    <n v="15.37"/>
    <n v="6.06"/>
    <n v="143.43"/>
    <n v="0"/>
    <n v="4333.1899999999996"/>
    <n v="2.1"/>
    <n v="0"/>
    <x v="0"/>
  </r>
  <r>
    <x v="1879"/>
    <n v="16.079999999999998"/>
    <n v="90.6"/>
    <n v="3.44"/>
    <n v="16.899999999999999"/>
    <n v="52.71"/>
    <n v="95.12"/>
    <n v="84.73"/>
    <n v="24.85"/>
    <n v="101.1"/>
    <n v="605.85"/>
    <n v="4.24"/>
    <n v="13.89"/>
    <n v="50.31"/>
    <n v="12.43"/>
    <n v="50.68"/>
    <n v="120.1"/>
    <n v="204.84"/>
    <n v="547.6"/>
    <n v="27.98"/>
    <n v="105.53"/>
    <n v="135.94"/>
    <n v="179.12"/>
    <n v="129.09"/>
    <n v="33.6"/>
    <n v="45.46"/>
    <n v="18.100000000000001"/>
    <n v="35.64"/>
    <n v="16.11"/>
    <n v="0"/>
    <n v="0"/>
    <n v="0"/>
    <n v="81.290000000000006"/>
    <n v="229.5"/>
    <n v="78.790000000000006"/>
    <n v="14.96"/>
    <n v="69.94"/>
    <n v="14.71"/>
    <n v="120.69"/>
    <n v="170.29"/>
    <n v="15.39"/>
    <n v="10.31"/>
    <n v="12.87"/>
    <n v="13.46"/>
    <n v="5.51"/>
    <n v="129.68"/>
    <n v="0"/>
    <n v="3789.4300000000003"/>
    <n v="0.1"/>
    <n v="0"/>
    <x v="0"/>
  </r>
  <r>
    <x v="1880"/>
    <n v="19.03"/>
    <n v="108.56"/>
    <n v="4.1900000000000004"/>
    <n v="20.399999999999999"/>
    <n v="64.38"/>
    <n v="113.68"/>
    <n v="100.97"/>
    <n v="30.19"/>
    <n v="121.08"/>
    <n v="731.49"/>
    <n v="5.26"/>
    <n v="16.64"/>
    <n v="61.13"/>
    <n v="15.09"/>
    <n v="56.16"/>
    <n v="141.62"/>
    <n v="243.24"/>
    <n v="659.6"/>
    <n v="33.76"/>
    <n v="125.75"/>
    <n v="163.51"/>
    <n v="216.43"/>
    <n v="154.82"/>
    <n v="40.549999999999997"/>
    <n v="54.94"/>
    <n v="21.84"/>
    <n v="42.87"/>
    <n v="19.77"/>
    <n v="0"/>
    <n v="0"/>
    <n v="0"/>
    <n v="98.59"/>
    <n v="280.70999999999998"/>
    <n v="97.14"/>
    <n v="18.32"/>
    <n v="85.95"/>
    <n v="18.16"/>
    <n v="149.5"/>
    <n v="208.1"/>
    <n v="18"/>
    <n v="12.57"/>
    <n v="15.46"/>
    <n v="16.07"/>
    <n v="6.6"/>
    <n v="153.01"/>
    <n v="0"/>
    <n v="4565.130000000001"/>
    <n v="0.8"/>
    <n v="0"/>
    <x v="0"/>
  </r>
  <r>
    <x v="1881"/>
    <n v="37.51"/>
    <n v="228.1"/>
    <n v="10.07"/>
    <n v="41.58"/>
    <n v="129.55000000000001"/>
    <n v="232.66"/>
    <n v="206.43"/>
    <n v="63.6"/>
    <n v="240.28"/>
    <n v="1450.77"/>
    <n v="10.31"/>
    <n v="33.700000000000003"/>
    <n v="134.15"/>
    <n v="30.71"/>
    <n v="125.64"/>
    <n v="286.04000000000002"/>
    <n v="487.51"/>
    <n v="1306.53"/>
    <n v="70.66"/>
    <n v="234.31"/>
    <n v="324.95"/>
    <n v="428.95"/>
    <n v="303.37"/>
    <n v="80.7"/>
    <n v="111.19"/>
    <n v="43.04"/>
    <n v="82.13"/>
    <n v="39.47"/>
    <n v="0"/>
    <n v="0"/>
    <n v="2.89"/>
    <n v="175.4"/>
    <n v="531.07000000000005"/>
    <n v="200.92"/>
    <n v="433.92"/>
    <n v="200.92"/>
    <n v="38.299999999999997"/>
    <n v="40.85"/>
    <n v="322.92"/>
    <n v="31.49"/>
    <n v="26.05"/>
    <n v="27.4"/>
    <n v="30.48"/>
    <n v="10.62"/>
    <n v="298.99"/>
    <n v="0"/>
    <n v="9146.1299999999974"/>
    <n v="5.6"/>
    <n v="0"/>
    <x v="0"/>
  </r>
  <r>
    <x v="1882"/>
    <n v="18.53"/>
    <n v="105.24"/>
    <n v="4.08"/>
    <n v="19.48"/>
    <n v="62.5"/>
    <n v="110.48"/>
    <n v="98.39"/>
    <n v="28.74"/>
    <n v="117.16"/>
    <n v="699.58"/>
    <n v="5.0599999999999996"/>
    <n v="16.05"/>
    <n v="58.33"/>
    <n v="14.4"/>
    <n v="58.61"/>
    <n v="138.72"/>
    <n v="236.59"/>
    <n v="636.83000000000004"/>
    <n v="32.58"/>
    <n v="122.08"/>
    <n v="158.4"/>
    <n v="207.36"/>
    <n v="148.81"/>
    <n v="38.94"/>
    <n v="52.76"/>
    <n v="20.98"/>
    <n v="41.07"/>
    <n v="18.72"/>
    <n v="0"/>
    <n v="0"/>
    <n v="0"/>
    <n v="94.18"/>
    <n v="262.82"/>
    <n v="91.53"/>
    <n v="17.23"/>
    <n v="81.48"/>
    <n v="17.760000000000002"/>
    <n v="141.36000000000001"/>
    <n v="197.36"/>
    <n v="17.649999999999999"/>
    <n v="12.03"/>
    <n v="14.78"/>
    <n v="15.38"/>
    <n v="6.32"/>
    <n v="150.33000000000001"/>
    <n v="0"/>
    <n v="4390.6799999999994"/>
    <n v="0.2"/>
    <n v="0"/>
    <x v="0"/>
  </r>
  <r>
    <x v="1883"/>
    <n v="26.72"/>
    <n v="154.15"/>
    <n v="6.07"/>
    <n v="27.98"/>
    <n v="89.69"/>
    <n v="159.83000000000001"/>
    <n v="141.87"/>
    <n v="41.8"/>
    <n v="168.06"/>
    <n v="1002.85"/>
    <n v="7.53"/>
    <n v="23.2"/>
    <n v="86.62"/>
    <n v="21.2"/>
    <n v="67.09"/>
    <n v="199.81"/>
    <n v="338.51"/>
    <n v="913.64"/>
    <n v="47.52"/>
    <n v="172.63"/>
    <n v="226.65"/>
    <n v="298"/>
    <n v="204.17"/>
    <n v="56.23"/>
    <n v="76.87"/>
    <n v="30.08"/>
    <n v="60.29"/>
    <n v="27.42"/>
    <n v="0"/>
    <n v="0"/>
    <n v="0"/>
    <n v="128.47"/>
    <n v="380.94"/>
    <n v="136.31"/>
    <n v="25.91"/>
    <n v="118.26"/>
    <n v="25.64"/>
    <n v="206.21"/>
    <n v="291.5"/>
    <n v="24.72"/>
    <n v="17.940000000000001"/>
    <n v="21.61"/>
    <n v="22.32"/>
    <n v="9.1300000000000008"/>
    <n v="213.64"/>
    <n v="0"/>
    <n v="6299.08"/>
    <n v="0.7"/>
    <n v="0.3"/>
    <x v="0"/>
  </r>
  <r>
    <x v="1884"/>
    <n v="50.13"/>
    <n v="302.94"/>
    <n v="11.25"/>
    <n v="56.76"/>
    <n v="168.66"/>
    <n v="319.60000000000002"/>
    <n v="283.94"/>
    <n v="84.28"/>
    <n v="319.44"/>
    <n v="1962.89"/>
    <n v="10.53"/>
    <n v="42.26"/>
    <n v="183.69"/>
    <n v="39.46"/>
    <n v="153.13999999999999"/>
    <n v="392.68"/>
    <n v="675.72"/>
    <n v="1819.47"/>
    <n v="98.77"/>
    <n v="329.74"/>
    <n v="442.42"/>
    <n v="576.14"/>
    <n v="405.2"/>
    <n v="109.63"/>
    <n v="153.56"/>
    <n v="59.32"/>
    <n v="112.85"/>
    <n v="52.83"/>
    <n v="0"/>
    <n v="0"/>
    <n v="0"/>
    <n v="212.79"/>
    <n v="704.61"/>
    <n v="244.08"/>
    <n v="53.87"/>
    <n v="216.5"/>
    <n v="50.17"/>
    <n v="418.84"/>
    <n v="565.37"/>
    <n v="42.15"/>
    <n v="31.24"/>
    <n v="32.71"/>
    <n v="38.47"/>
    <n v="9.0399999999999991"/>
    <n v="397.78"/>
    <n v="0"/>
    <n v="12234.920000000004"/>
    <n v="8.6999999999999993"/>
    <n v="0"/>
    <x v="0"/>
  </r>
  <r>
    <x v="1885"/>
    <n v="52.92"/>
    <n v="312.67"/>
    <n v="10.1"/>
    <n v="59.83"/>
    <n v="173.1"/>
    <n v="335.77"/>
    <n v="294.93"/>
    <n v="89.1"/>
    <n v="335.81"/>
    <n v="2080.06"/>
    <n v="11.47"/>
    <n v="44.13"/>
    <n v="193.91"/>
    <n v="42.41"/>
    <n v="160.03"/>
    <n v="404.39"/>
    <n v="714.92"/>
    <n v="1926.76"/>
    <n v="105.46"/>
    <n v="357.94"/>
    <n v="463.47"/>
    <n v="605.03"/>
    <n v="441.19"/>
    <n v="115.88"/>
    <n v="163.66999999999999"/>
    <n v="63.31"/>
    <n v="123.3"/>
    <n v="56.82"/>
    <n v="0"/>
    <n v="0"/>
    <n v="0"/>
    <n v="211.37"/>
    <n v="745"/>
    <n v="246.48"/>
    <n v="56.17"/>
    <n v="221.16"/>
    <n v="48.55"/>
    <n v="426.85"/>
    <n v="46.1"/>
    <n v="31.65"/>
    <n v="33.299999999999997"/>
    <n v="41.65"/>
    <n v="9.57"/>
    <n v="41.65"/>
    <n v="412.31"/>
    <n v="0"/>
    <n v="12310.189999999997"/>
    <n v="9.1"/>
    <n v="0"/>
    <x v="0"/>
  </r>
  <r>
    <x v="1886"/>
    <n v="33.29"/>
    <n v="189.32"/>
    <n v="7.92"/>
    <n v="33.5"/>
    <n v="110.24"/>
    <n v="196.82"/>
    <n v="174.53"/>
    <n v="50.6"/>
    <n v="201.72"/>
    <n v="1219.1199999999999"/>
    <n v="9.16"/>
    <n v="28.47"/>
    <n v="107.41"/>
    <n v="25.64"/>
    <n v="104.33"/>
    <n v="249.03"/>
    <n v="408.42"/>
    <n v="1085.74"/>
    <n v="56.5"/>
    <n v="205.22"/>
    <n v="268.97000000000003"/>
    <n v="352.71"/>
    <n v="247.87"/>
    <n v="66.95"/>
    <n v="91.84"/>
    <n v="35.81"/>
    <n v="70.64"/>
    <n v="32.82"/>
    <n v="0"/>
    <n v="0"/>
    <n v="0"/>
    <n v="142.96"/>
    <n v="430.35"/>
    <n v="165.04"/>
    <n v="30.49"/>
    <n v="138.63999999999999"/>
    <n v="29.3"/>
    <n v="242.88"/>
    <n v="354.66"/>
    <n v="29.3"/>
    <n v="21.53"/>
    <n v="25.31"/>
    <n v="26.86"/>
    <n v="10.88"/>
    <n v="255.87"/>
    <n v="0"/>
    <n v="7568.6600000000008"/>
    <n v="0.3"/>
    <n v="0"/>
    <x v="0"/>
  </r>
  <r>
    <x v="1887"/>
    <n v="36.85"/>
    <n v="228.76"/>
    <n v="8.8800000000000008"/>
    <n v="39.4"/>
    <n v="127.5"/>
    <n v="232.73"/>
    <n v="205.29"/>
    <n v="60.27"/>
    <n v="222.4"/>
    <n v="1370.89"/>
    <n v="9.51"/>
    <n v="32.65"/>
    <n v="129.75"/>
    <n v="29.48"/>
    <n v="116.52"/>
    <n v="291.29000000000002"/>
    <n v="457.5"/>
    <n v="1225.33"/>
    <n v="65"/>
    <n v="225.01"/>
    <n v="298.17"/>
    <n v="392.92"/>
    <n v="276.85000000000002"/>
    <n v="74.73"/>
    <n v="104.21"/>
    <n v="40.369999999999997"/>
    <n v="72.36"/>
    <n v="37.450000000000003"/>
    <n v="0"/>
    <n v="0"/>
    <n v="0"/>
    <n v="147.78"/>
    <n v="500.51"/>
    <n v="185.17"/>
    <n v="35.200000000000003"/>
    <n v="159.79"/>
    <n v="36.090000000000003"/>
    <n v="301.45"/>
    <n v="422.47"/>
    <n v="30"/>
    <n v="23.28"/>
    <n v="24.62"/>
    <n v="30.06"/>
    <n v="10.97"/>
    <n v="267.51"/>
    <n v="0"/>
    <n v="8586.9699999999993"/>
    <n v="4.5999999999999996"/>
    <n v="0"/>
    <x v="0"/>
  </r>
  <r>
    <x v="1888"/>
    <n v="41.52"/>
    <n v="248.08"/>
    <n v="10.56"/>
    <n v="43.67"/>
    <n v="138.46"/>
    <n v="248.15"/>
    <n v="216.68"/>
    <n v="65.739999999999995"/>
    <n v="257.20999999999998"/>
    <n v="1523.11"/>
    <n v="11.97"/>
    <n v="36.770000000000003"/>
    <n v="144.86000000000001"/>
    <n v="33.69"/>
    <n v="135.79"/>
    <n v="302.87"/>
    <n v="495.87"/>
    <n v="1331.71"/>
    <n v="69.63"/>
    <n v="248.81"/>
    <n v="324.14999999999998"/>
    <n v="450.33"/>
    <n v="303.86"/>
    <n v="85.1"/>
    <n v="116.37"/>
    <n v="44.8"/>
    <n v="88.97"/>
    <n v="43.28"/>
    <n v="0"/>
    <n v="0"/>
    <n v="2.63"/>
    <n v="165.56"/>
    <n v="544.26"/>
    <n v="204.91"/>
    <n v="37.92"/>
    <n v="181.21"/>
    <n v="40.119999999999997"/>
    <n v="320.29000000000002"/>
    <n v="460.1"/>
    <n v="32.03"/>
    <n v="28.51"/>
    <n v="32.159999999999997"/>
    <n v="33.9"/>
    <n v="13.22"/>
    <n v="277.89999999999998"/>
    <n v="0"/>
    <n v="9436.7300000000014"/>
    <n v="4.5999999999999996"/>
    <n v="0"/>
    <x v="0"/>
  </r>
  <r>
    <x v="1889"/>
    <n v="16.329999999999998"/>
    <n v="91.74"/>
    <n v="3.34"/>
    <n v="16.66"/>
    <n v="54.22"/>
    <n v="96.4"/>
    <n v="87.26"/>
    <n v="23.43"/>
    <n v="100.26"/>
    <n v="611.04"/>
    <n v="4.17"/>
    <n v="13.69"/>
    <n v="48.1"/>
    <n v="12.04"/>
    <n v="48.66"/>
    <n v="124.7"/>
    <n v="207.88"/>
    <n v="551.11"/>
    <n v="27.58"/>
    <n v="107.57"/>
    <n v="137.34"/>
    <n v="176.71"/>
    <n v="128"/>
    <n v="33.47"/>
    <n v="45.45"/>
    <n v="18.18"/>
    <n v="35.119999999999997"/>
    <n v="16.149999999999999"/>
    <n v="0"/>
    <n v="0"/>
    <n v="0"/>
    <n v="78.45"/>
    <n v="212.8"/>
    <n v="75.83"/>
    <n v="13.83"/>
    <n v="65.290000000000006"/>
    <n v="13.31"/>
    <n v="113.26"/>
    <n v="164.67"/>
    <n v="16.39"/>
    <n v="9.69"/>
    <n v="12.14"/>
    <n v="13.07"/>
    <n v="5.43"/>
    <n v="136.72999999999999"/>
    <n v="0"/>
    <n v="3767.49"/>
    <n v="0.5"/>
    <n v="0"/>
    <x v="0"/>
  </r>
  <r>
    <x v="1890"/>
    <n v="3.17"/>
    <n v="17.670000000000002"/>
    <n v="0.41"/>
    <n v="3.17"/>
    <n v="10.43"/>
    <n v="18.73"/>
    <n v="17.34"/>
    <n v="4.5199999999999996"/>
    <n v="19.82"/>
    <n v="126.95"/>
    <n v="0.51"/>
    <n v="2.4700000000000002"/>
    <n v="9.0299999999999994"/>
    <n v="2.17"/>
    <n v="4.53"/>
    <n v="24.6"/>
    <n v="42.35"/>
    <n v="113.57"/>
    <n v="5.31"/>
    <n v="22.65"/>
    <n v="27.43"/>
    <n v="36.5"/>
    <n v="27.37"/>
    <n v="6.68"/>
    <n v="8.59"/>
    <n v="3.9"/>
    <n v="7.19"/>
    <n v="3.13"/>
    <n v="0"/>
    <n v="0"/>
    <n v="0"/>
    <n v="15.32"/>
    <n v="42.7"/>
    <n v="15.51"/>
    <n v="2.5"/>
    <n v="12.78"/>
    <n v="2.4"/>
    <n v="22.33"/>
    <n v="31.75"/>
    <n v="3.37"/>
    <n v="1.65"/>
    <n v="2.11"/>
    <n v="2.42"/>
    <n v="0.84"/>
    <n v="29.14"/>
    <n v="0"/>
    <n v="755.01"/>
    <n v="0"/>
    <n v="1"/>
    <x v="0"/>
  </r>
  <r>
    <x v="1891"/>
    <n v="8.01"/>
    <n v="47"/>
    <n v="1.61"/>
    <n v="8.56"/>
    <n v="27.83"/>
    <n v="48.7"/>
    <n v="44.21"/>
    <n v="13.6"/>
    <n v="52.59"/>
    <n v="323.79000000000002"/>
    <n v="0.75"/>
    <n v="4.51"/>
    <n v="25.58"/>
    <n v="6.33"/>
    <n v="13.91"/>
    <n v="62.48"/>
    <n v="88.88"/>
    <n v="285.64"/>
    <n v="11.5"/>
    <n v="55.58"/>
    <n v="69.63"/>
    <n v="94.01"/>
    <n v="69.12"/>
    <n v="17.47"/>
    <n v="23.44"/>
    <n v="9.67"/>
    <n v="19.04"/>
    <n v="8.6999999999999993"/>
    <n v="0"/>
    <n v="0"/>
    <n v="0"/>
    <n v="25.98"/>
    <n v="120.84"/>
    <n v="17.8"/>
    <n v="7.71"/>
    <n v="36.57"/>
    <n v="7.6"/>
    <n v="63.26"/>
    <n v="89.27"/>
    <n v="2.8"/>
    <n v="1.9"/>
    <n v="2.1"/>
    <n v="2.35"/>
    <n v="0.87"/>
    <n v="23.85"/>
    <n v="0"/>
    <n v="1845.0399999999997"/>
    <n v="0"/>
    <n v="11.5"/>
    <x v="0"/>
  </r>
  <r>
    <x v="1892"/>
    <n v="3.3"/>
    <n v="69.86"/>
    <n v="2.5299999999999998"/>
    <n v="12.86"/>
    <n v="41.63"/>
    <n v="72.7"/>
    <n v="65.8"/>
    <n v="19.78"/>
    <n v="78.25"/>
    <n v="483.04"/>
    <n v="1.1399999999999999"/>
    <n v="4.62"/>
    <n v="38.01"/>
    <n v="9.44"/>
    <n v="19.440000000000001"/>
    <n v="92.64"/>
    <n v="126.46"/>
    <n v="425.27"/>
    <n v="21.49"/>
    <n v="81.97"/>
    <n v="104.41"/>
    <n v="139.79"/>
    <n v="101.38"/>
    <n v="26.1"/>
    <n v="35.19"/>
    <n v="14.24"/>
    <n v="28.33"/>
    <n v="12.89"/>
    <n v="0"/>
    <n v="0"/>
    <n v="0"/>
    <n v="40.479999999999997"/>
    <n v="179.94"/>
    <n v="25.91"/>
    <n v="11.48"/>
    <n v="54.61"/>
    <n v="11.6"/>
    <n v="96.84"/>
    <n v="133.08000000000001"/>
    <n v="11.73"/>
    <n v="8.1999999999999993"/>
    <n v="9.6"/>
    <n v="10.38"/>
    <n v="4.12"/>
    <n v="99.64"/>
    <n v="0"/>
    <n v="2830.1699999999992"/>
    <n v="0"/>
    <n v="5.3"/>
    <x v="0"/>
  </r>
  <r>
    <x v="1893"/>
    <n v="46.09"/>
    <n v="277.79000000000002"/>
    <n v="12.46"/>
    <n v="50.75"/>
    <n v="156.5"/>
    <n v="276.82"/>
    <n v="249.36"/>
    <n v="75.239999999999995"/>
    <n v="295.25"/>
    <n v="1741.56"/>
    <n v="12.39"/>
    <n v="40.76"/>
    <n v="157.29"/>
    <n v="36.94"/>
    <n v="148.54"/>
    <n v="349.1"/>
    <n v="593.04"/>
    <n v="1584.49"/>
    <n v="86.85"/>
    <n v="294"/>
    <n v="389.5"/>
    <n v="521.45000000000005"/>
    <n v="366.78"/>
    <n v="98.45"/>
    <n v="135.01"/>
    <n v="51.86"/>
    <n v="104.1"/>
    <n v="48.95"/>
    <n v="0"/>
    <n v="0"/>
    <n v="0"/>
    <n v="204.35"/>
    <n v="626.41999999999996"/>
    <n v="247.3"/>
    <n v="45.93"/>
    <n v="208.67"/>
    <n v="47.65"/>
    <n v="380.04"/>
    <n v="506.76"/>
    <n v="39.54"/>
    <n v="32.770000000000003"/>
    <n v="34.72"/>
    <n v="36.51"/>
    <n v="14.02"/>
    <n v="369.61"/>
    <n v="0"/>
    <n v="10995.610000000002"/>
    <n v="5"/>
    <n v="0"/>
    <x v="0"/>
  </r>
  <r>
    <x v="1894"/>
    <n v="43.72"/>
    <n v="239.66"/>
    <n v="8.17"/>
    <n v="47.09"/>
    <n v="140.94"/>
    <n v="256.58999999999997"/>
    <n v="232.81"/>
    <n v="65.8"/>
    <n v="274.86"/>
    <n v="1716.58"/>
    <n v="10.91"/>
    <n v="36.380000000000003"/>
    <n v="138.21"/>
    <n v="33.200000000000003"/>
    <n v="128.51"/>
    <n v="327.64999999999998"/>
    <n v="581.96"/>
    <n v="1550.9"/>
    <n v="82.23"/>
    <n v="298.69"/>
    <n v="377.14"/>
    <n v="486.72"/>
    <n v="361.19"/>
    <n v="93.58"/>
    <n v="131.07"/>
    <n v="50.96"/>
    <n v="103.84"/>
    <n v="46.97"/>
    <n v="0"/>
    <n v="0"/>
    <n v="0"/>
    <n v="195.57"/>
    <n v="608.66"/>
    <n v="202.69"/>
    <n v="44.22"/>
    <n v="173.89"/>
    <n v="35.46"/>
    <n v="312.01"/>
    <n v="455.38"/>
    <n v="42.23"/>
    <n v="27.07"/>
    <n v="32.54"/>
    <n v="34.99"/>
    <n v="12.73"/>
    <n v="344.36"/>
    <n v="0"/>
    <n v="10388.129999999996"/>
    <n v="8.1999999999999993"/>
    <n v="0"/>
    <x v="0"/>
  </r>
  <r>
    <x v="1895"/>
    <n v="45.84"/>
    <n v="270.69"/>
    <n v="12.08"/>
    <n v="48.19"/>
    <n v="154.41"/>
    <n v="275.36"/>
    <n v="246.03"/>
    <n v="72.88"/>
    <n v="290.54000000000002"/>
    <n v="1757.91"/>
    <n v="11.7"/>
    <n v="39.799999999999997"/>
    <n v="159.74"/>
    <n v="36.33"/>
    <n v="143.86000000000001"/>
    <n v="346.71"/>
    <n v="600.94000000000005"/>
    <n v="1604.22"/>
    <n v="86.67"/>
    <n v="299.70999999999998"/>
    <n v="393.47"/>
    <n v="515.19000000000005"/>
    <n v="372.17"/>
    <n v="98.2"/>
    <n v="135.37"/>
    <n v="52.45"/>
    <n v="104.19"/>
    <n v="49.61"/>
    <n v="0"/>
    <n v="0"/>
    <n v="0"/>
    <n v="196.56"/>
    <n v="624.33000000000004"/>
    <n v="234.6"/>
    <n v="46.4"/>
    <n v="199.9"/>
    <n v="45.99"/>
    <n v="364.79"/>
    <n v="500.62"/>
    <n v="40.44"/>
    <n v="31.88"/>
    <n v="34.29"/>
    <n v="36.1"/>
    <n v="13.55"/>
    <n v="367.19"/>
    <n v="0"/>
    <n v="10960.900000000001"/>
    <n v="6"/>
    <n v="0"/>
    <x v="0"/>
  </r>
  <r>
    <x v="1896"/>
    <n v="35.79"/>
    <n v="208.53"/>
    <n v="8.8000000000000007"/>
    <n v="36.86"/>
    <n v="121.4"/>
    <n v="206.57"/>
    <n v="193.65"/>
    <n v="55.85"/>
    <n v="231.89"/>
    <n v="1400.1"/>
    <n v="10.130000000000001"/>
    <n v="31.69"/>
    <n v="115.43"/>
    <n v="28.26"/>
    <n v="114.52"/>
    <n v="274.47000000000003"/>
    <n v="474.15"/>
    <n v="1263.3499999999999"/>
    <n v="67.650000000000006"/>
    <n v="240.94"/>
    <n v="315.2"/>
    <n v="408.86"/>
    <n v="298.5"/>
    <n v="77.62"/>
    <n v="106.9"/>
    <n v="41.55"/>
    <n v="81.33"/>
    <n v="36.520000000000003"/>
    <n v="0"/>
    <n v="0"/>
    <n v="0"/>
    <n v="164.17"/>
    <n v="466.25"/>
    <n v="188.25"/>
    <n v="35.159999999999997"/>
    <n v="156.02000000000001"/>
    <n v="33.909999999999997"/>
    <n v="280.58999999999997"/>
    <n v="384.7"/>
    <n v="34.020000000000003"/>
    <n v="24.36"/>
    <n v="26.68"/>
    <n v="29.35"/>
    <n v="12.05"/>
    <n v="296.58999999999997"/>
    <n v="0"/>
    <n v="8618.61"/>
    <n v="0.7"/>
    <n v="0"/>
    <x v="0"/>
  </r>
  <r>
    <x v="1897"/>
    <n v="21.79"/>
    <n v="123.76"/>
    <n v="4.8499999999999996"/>
    <n v="21.25"/>
    <n v="72.28"/>
    <n v="122.73"/>
    <n v="114.6"/>
    <n v="33.03"/>
    <n v="137.21"/>
    <n v="833.08"/>
    <n v="5.98"/>
    <n v="18.86"/>
    <n v="65.5"/>
    <n v="16.600000000000001"/>
    <n v="43.22"/>
    <n v="163.01"/>
    <n v="279.45999999999998"/>
    <n v="740.61"/>
    <n v="38.380000000000003"/>
    <n v="143.34"/>
    <n v="186.15"/>
    <n v="243.55"/>
    <n v="176.39"/>
    <n v="45.89"/>
    <n v="62.61"/>
    <n v="24.72"/>
    <n v="48.5"/>
    <n v="20.92"/>
    <n v="0"/>
    <n v="0"/>
    <n v="0"/>
    <n v="108.43"/>
    <n v="271.58"/>
    <n v="111.41"/>
    <n v="20.18"/>
    <n v="92.87"/>
    <n v="19.63"/>
    <n v="165.23"/>
    <n v="227.24"/>
    <n v="20.99"/>
    <n v="14.6"/>
    <n v="16.03"/>
    <n v="17.489999999999998"/>
    <n v="7.37"/>
    <n v="179.32"/>
    <n v="0"/>
    <n v="5080.6399999999985"/>
    <n v="0.5"/>
    <n v="2.8"/>
    <x v="0"/>
  </r>
  <r>
    <x v="1898"/>
    <n v="48.54"/>
    <n v="272.16000000000003"/>
    <n v="9.32"/>
    <n v="47.84"/>
    <n v="146.5"/>
    <n v="266.07"/>
    <n v="248.27"/>
    <n v="74.14"/>
    <n v="295.18"/>
    <n v="1764.94"/>
    <n v="13"/>
    <n v="41.08"/>
    <n v="158.94"/>
    <n v="38.450000000000003"/>
    <n v="148.16999999999999"/>
    <n v="351.25"/>
    <n v="602.79999999999995"/>
    <n v="1606.02"/>
    <n v="86.79"/>
    <n v="305.79000000000002"/>
    <n v="385.81"/>
    <n v="519.11"/>
    <n v="368.87"/>
    <n v="98.39"/>
    <n v="136.27000000000001"/>
    <n v="52.58"/>
    <n v="110.09"/>
    <n v="50.76"/>
    <n v="0"/>
    <n v="0"/>
    <n v="0"/>
    <n v="204.91"/>
    <n v="541.42999999999995"/>
    <n v="236.59"/>
    <n v="47.77"/>
    <n v="197.68"/>
    <n v="40.549999999999997"/>
    <n v="357.17"/>
    <n v="521.36"/>
    <n v="42.97"/>
    <n v="31.9"/>
    <n v="33.96"/>
    <n v="38.81"/>
    <n v="15.84"/>
    <n v="367.21"/>
    <n v="0"/>
    <n v="10925.279999999999"/>
    <n v="6.6"/>
    <n v="0"/>
    <x v="0"/>
  </r>
  <r>
    <x v="1899"/>
    <n v="29.48"/>
    <n v="165.73"/>
    <n v="6.13"/>
    <n v="28.76"/>
    <n v="92.49"/>
    <n v="170.39"/>
    <n v="152.02000000000001"/>
    <n v="42.73"/>
    <n v="174.26"/>
    <n v="1041.8800000000001"/>
    <n v="7.83"/>
    <n v="24.88"/>
    <n v="92.26"/>
    <n v="22.64"/>
    <n v="90.17"/>
    <n v="219.92"/>
    <n v="359.29"/>
    <n v="943.42"/>
    <n v="48.8"/>
    <n v="179.92"/>
    <n v="232.48"/>
    <n v="301.62"/>
    <n v="217.04"/>
    <n v="57.65"/>
    <n v="79.59"/>
    <n v="30.91"/>
    <n v="62.01"/>
    <n v="29.25"/>
    <n v="0"/>
    <n v="0"/>
    <n v="0"/>
    <n v="122.98"/>
    <n v="305.29000000000002"/>
    <n v="135.63999999999999"/>
    <n v="25.47"/>
    <n v="113.65"/>
    <n v="23.76"/>
    <n v="200.18"/>
    <n v="313.63"/>
    <n v="27.55"/>
    <n v="17.97"/>
    <n v="20.399999999999999"/>
    <n v="23.92"/>
    <n v="10.19"/>
    <n v="229.28"/>
    <n v="0"/>
    <n v="6473.46"/>
    <n v="0.1"/>
    <n v="0"/>
    <x v="0"/>
  </r>
  <r>
    <x v="1900"/>
    <n v="38.14"/>
    <n v="214.98"/>
    <n v="7.3"/>
    <n v="39"/>
    <n v="118.85"/>
    <n v="217.57"/>
    <n v="195.24"/>
    <n v="60.02"/>
    <n v="240.04"/>
    <n v="1431.78"/>
    <n v="10.74"/>
    <n v="32.94"/>
    <n v="127.05"/>
    <n v="31.44"/>
    <n v="121.48"/>
    <n v="280.93"/>
    <n v="481.91"/>
    <n v="1294.6600000000001"/>
    <n v="69.86"/>
    <n v="248.59"/>
    <n v="311.41000000000003"/>
    <n v="422.33"/>
    <n v="298.26"/>
    <n v="79.48"/>
    <n v="109.21"/>
    <n v="42.37"/>
    <n v="91.25"/>
    <n v="41.11"/>
    <n v="0"/>
    <n v="0"/>
    <n v="0"/>
    <n v="144.82"/>
    <n v="441.24"/>
    <n v="194.68"/>
    <n v="38.64"/>
    <n v="161.16"/>
    <n v="33.229999999999997"/>
    <n v="288.44"/>
    <n v="414.29"/>
    <n v="35.33"/>
    <n v="26.4"/>
    <n v="28.81"/>
    <n v="31.55"/>
    <n v="13.13"/>
    <n v="299.79000000000002"/>
    <n v="0"/>
    <n v="8809.4499999999971"/>
    <n v="5"/>
    <n v="12.6"/>
    <x v="0"/>
  </r>
  <r>
    <x v="1901"/>
    <n v="49.61"/>
    <n v="292.82"/>
    <n v="12.34"/>
    <n v="54"/>
    <n v="167.7"/>
    <n v="300.92"/>
    <n v="266.85000000000002"/>
    <n v="80.92"/>
    <n v="316.82"/>
    <n v="1962.12"/>
    <n v="13.48"/>
    <n v="43.71"/>
    <n v="168.27"/>
    <n v="40.270000000000003"/>
    <n v="156.96"/>
    <n v="373.86"/>
    <n v="642.98"/>
    <n v="1738.01"/>
    <n v="94.35"/>
    <n v="328.84"/>
    <n v="427.47"/>
    <n v="566.64"/>
    <n v="405.39"/>
    <n v="107.39"/>
    <n v="147.12"/>
    <n v="56.93"/>
    <n v="114.37"/>
    <n v="54.24"/>
    <n v="0"/>
    <n v="0"/>
    <n v="0"/>
    <n v="213.09"/>
    <n v="589.91"/>
    <n v="256.33999999999997"/>
    <n v="49.83"/>
    <n v="219.2"/>
    <n v="49.03"/>
    <n v="399.26"/>
    <n v="546.87"/>
    <n v="44.79"/>
    <n v="36.11"/>
    <n v="38.99"/>
    <n v="40.28"/>
    <n v="17.59"/>
    <n v="398.32"/>
    <n v="0"/>
    <n v="11883.990000000007"/>
    <n v="8.1999999999999993"/>
    <n v="0"/>
    <x v="0"/>
  </r>
  <r>
    <x v="1902"/>
    <n v="22.85"/>
    <n v="129.11000000000001"/>
    <n v="5.12"/>
    <n v="23.69"/>
    <n v="75.44"/>
    <n v="132.76"/>
    <n v="117.51"/>
    <n v="34.58"/>
    <n v="142.44"/>
    <n v="874.17"/>
    <n v="6.52"/>
    <n v="19.95"/>
    <n v="69.45"/>
    <n v="17.86"/>
    <n v="72.52"/>
    <n v="166.84"/>
    <n v="284.47000000000003"/>
    <n v="763.2"/>
    <n v="39.799999999999997"/>
    <n v="146.68"/>
    <n v="191.04"/>
    <n v="250.32"/>
    <n v="180.26"/>
    <n v="47.18"/>
    <n v="64.430000000000007"/>
    <n v="25.4"/>
    <n v="50.44"/>
    <n v="23.78"/>
    <n v="0"/>
    <n v="0"/>
    <n v="0"/>
    <n v="113.57"/>
    <n v="259.74"/>
    <n v="119.23"/>
    <n v="21.3"/>
    <n v="97.69"/>
    <n v="20.38"/>
    <n v="172.25"/>
    <n v="243.99"/>
    <n v="21.39"/>
    <n v="15"/>
    <n v="17.14"/>
    <n v="18.670000000000002"/>
    <n v="8.02"/>
    <n v="180.98"/>
    <n v="0"/>
    <n v="5287.16"/>
    <n v="0.8"/>
    <n v="0"/>
    <x v="0"/>
  </r>
  <r>
    <x v="1903"/>
    <n v="30.65"/>
    <n v="173.64"/>
    <n v="7.03"/>
    <n v="31.43"/>
    <n v="100.72"/>
    <n v="177.23"/>
    <n v="156.69999999999999"/>
    <n v="46.3"/>
    <n v="190"/>
    <n v="1157.6600000000001"/>
    <n v="8.93"/>
    <n v="26.78"/>
    <n v="93.24"/>
    <n v="24.11"/>
    <n v="97.48"/>
    <n v="214.24"/>
    <n v="379.37"/>
    <n v="1014.81"/>
    <n v="53.56"/>
    <n v="194.66"/>
    <n v="253.78"/>
    <n v="333.31"/>
    <n v="238.01"/>
    <n v="62.79"/>
    <n v="86.06"/>
    <n v="33.57"/>
    <n v="67.739999999999995"/>
    <n v="31.69"/>
    <n v="0"/>
    <n v="0"/>
    <n v="0"/>
    <n v="142"/>
    <n v="347.24"/>
    <n v="160.03"/>
    <n v="28.63"/>
    <n v="130.76"/>
    <n v="27.46"/>
    <n v="230.81"/>
    <n v="331.09"/>
    <n v="28.48"/>
    <n v="20.47"/>
    <n v="22.92"/>
    <n v="25.17"/>
    <n v="11.14"/>
    <n v="241.23"/>
    <n v="0"/>
    <n v="7032.92"/>
    <n v="0.8"/>
    <n v="0"/>
    <x v="0"/>
  </r>
  <r>
    <x v="1904"/>
    <n v="60.63"/>
    <n v="351.64"/>
    <n v="13.1"/>
    <n v="63.26"/>
    <n v="197.21"/>
    <n v="361.87"/>
    <n v="323.5"/>
    <n v="97.68"/>
    <n v="383.24"/>
    <n v="2303.34"/>
    <n v="15.19"/>
    <n v="52.89"/>
    <n v="206.55"/>
    <n v="48.84"/>
    <n v="187.04"/>
    <n v="447.3"/>
    <n v="784.19"/>
    <n v="2074.5300000000002"/>
    <n v="115.87"/>
    <n v="396.28"/>
    <n v="509.08"/>
    <n v="674.32"/>
    <n v="487.55"/>
    <n v="129.02000000000001"/>
    <n v="177.88"/>
    <n v="68.47"/>
    <n v="138.15"/>
    <n v="65.44"/>
    <n v="0"/>
    <n v="0"/>
    <n v="0"/>
    <n v="245.8"/>
    <n v="709.29"/>
    <n v="288.5"/>
    <n v="61.75"/>
    <n v="251.99"/>
    <n v="57.89"/>
    <n v="476.63"/>
    <n v="671.05"/>
    <n v="53.19"/>
    <n v="43.73"/>
    <n v="42.25"/>
    <n v="48.16"/>
    <n v="19.84"/>
    <n v="465.01"/>
    <n v="0"/>
    <n v="14169.139999999996"/>
    <n v="10.9"/>
    <n v="0"/>
    <x v="0"/>
  </r>
  <r>
    <x v="1905"/>
    <n v="61.1"/>
    <n v="354.38"/>
    <n v="12.93"/>
    <n v="62.88"/>
    <n v="198.47"/>
    <n v="363.04"/>
    <n v="326.24"/>
    <n v="98.3"/>
    <n v="386.04"/>
    <n v="2316.61"/>
    <n v="15.33"/>
    <n v="53.26"/>
    <n v="205.67"/>
    <n v="49.1"/>
    <n v="188.19"/>
    <n v="449.43"/>
    <n v="792.82"/>
    <n v="2124.13"/>
    <n v="116.85"/>
    <n v="398.76"/>
    <n v="514.92999999999995"/>
    <n v="677.84"/>
    <n v="492.13"/>
    <n v="130.09"/>
    <n v="179.53"/>
    <n v="69.05"/>
    <n v="139.43"/>
    <n v="66.09"/>
    <n v="0"/>
    <n v="0"/>
    <n v="0"/>
    <n v="245.18"/>
    <n v="722.68"/>
    <n v="288.64999999999998"/>
    <n v="62.37"/>
    <n v="251.8"/>
    <n v="58.22"/>
    <n v="478.11"/>
    <n v="676.93"/>
    <n v="53.76"/>
    <n v="44.36"/>
    <n v="42.88"/>
    <n v="48.6"/>
    <n v="20.25"/>
    <n v="469.77"/>
    <n v="0"/>
    <n v="14306.180000000002"/>
    <n v="11"/>
    <n v="0"/>
    <x v="0"/>
  </r>
  <r>
    <x v="1906"/>
    <n v="61.1"/>
    <n v="352.05"/>
    <n v="13"/>
    <n v="64.34"/>
    <n v="197.09"/>
    <n v="360.18"/>
    <n v="323.08999999999997"/>
    <n v="98.01"/>
    <n v="384.35"/>
    <n v="2333.17"/>
    <n v="15.36"/>
    <n v="52.91"/>
    <n v="204.15"/>
    <n v="49.07"/>
    <n v="187.13"/>
    <n v="445.17"/>
    <n v="786.41"/>
    <n v="2106.94"/>
    <n v="116.29"/>
    <n v="396.09"/>
    <n v="509.66"/>
    <n v="672.64"/>
    <n v="489.64"/>
    <n v="129.08000000000001"/>
    <n v="177.83"/>
    <n v="68.88"/>
    <n v="139.30000000000001"/>
    <n v="65.680000000000007"/>
    <n v="0"/>
    <n v="0"/>
    <n v="0"/>
    <n v="239.62"/>
    <n v="717.83"/>
    <n v="288.68"/>
    <n v="62.39"/>
    <n v="250.83"/>
    <n v="58.1"/>
    <n v="474.18"/>
    <n v="676.06"/>
    <n v="53.64"/>
    <n v="44.75"/>
    <n v="44.49"/>
    <n v="48.31"/>
    <n v="20.51"/>
    <n v="467.67"/>
    <n v="0"/>
    <n v="14245.669999999995"/>
    <n v="11.1"/>
    <n v="0"/>
    <x v="0"/>
  </r>
  <r>
    <x v="1907"/>
    <n v="60.85"/>
    <n v="349.97"/>
    <n v="12.95"/>
    <n v="64.17"/>
    <n v="194.28"/>
    <n v="358.85"/>
    <n v="321.88"/>
    <n v="97.65"/>
    <n v="382.68"/>
    <n v="2311.4899999999998"/>
    <n v="15.24"/>
    <n v="52.87"/>
    <n v="203.59"/>
    <n v="48.82"/>
    <n v="186.27"/>
    <n v="444.26"/>
    <n v="781.3"/>
    <n v="2090.2199999999998"/>
    <n v="115.93"/>
    <n v="397.75"/>
    <n v="509.85"/>
    <n v="668.99"/>
    <n v="488.65"/>
    <n v="128.47999999999999"/>
    <n v="177.63"/>
    <n v="68.7"/>
    <n v="138.22999999999999"/>
    <n v="65.37"/>
    <n v="0"/>
    <n v="0"/>
    <n v="0"/>
    <n v="234.31"/>
    <n v="715.04"/>
    <n v="286.25"/>
    <n v="62.28"/>
    <n v="249.71"/>
    <n v="58.52"/>
    <n v="474.63"/>
    <n v="673.7"/>
    <n v="53.63"/>
    <n v="44.72"/>
    <n v="44.01"/>
    <n v="48.3"/>
    <n v="20.74"/>
    <n v="463.36"/>
    <n v="0"/>
    <n v="14166.119999999999"/>
    <n v="11.2"/>
    <n v="0"/>
    <x v="0"/>
  </r>
  <r>
    <x v="1908"/>
    <n v="60.95"/>
    <n v="347.85"/>
    <n v="12.84"/>
    <n v="64.17"/>
    <n v="194.34"/>
    <n v="356.73"/>
    <n v="319.49"/>
    <n v="97.13"/>
    <n v="381.76"/>
    <n v="2301.14"/>
    <n v="15.36"/>
    <n v="52.77"/>
    <n v="201.87"/>
    <n v="48.57"/>
    <n v="186.27"/>
    <n v="440.17"/>
    <n v="777.6"/>
    <n v="2086.5100000000002"/>
    <n v="115.44"/>
    <n v="398.02"/>
    <n v="508.78"/>
    <n v="666.35"/>
    <n v="488.88"/>
    <n v="128"/>
    <n v="176.84"/>
    <n v="68.569999999999993"/>
    <n v="138.29"/>
    <n v="65.25"/>
    <n v="0"/>
    <n v="0"/>
    <n v="0"/>
    <n v="230.58"/>
    <n v="718.04"/>
    <n v="285.68"/>
    <n v="62"/>
    <n v="248.7"/>
    <n v="58.31"/>
    <n v="471.16"/>
    <n v="673.11"/>
    <n v="53.71"/>
    <n v="44.64"/>
    <n v="44.87"/>
    <n v="48.37"/>
    <n v="21.29"/>
    <n v="462.81"/>
    <n v="0"/>
    <n v="14123.210000000003"/>
    <n v="11.1"/>
    <n v="0"/>
    <x v="0"/>
  </r>
  <r>
    <x v="1909"/>
    <n v="59.24"/>
    <n v="336.3"/>
    <n v="12.57"/>
    <n v="62.18"/>
    <n v="189.78"/>
    <n v="350.22"/>
    <n v="310.22000000000003"/>
    <n v="94.16"/>
    <n v="370.95"/>
    <n v="2253.61"/>
    <n v="15.31"/>
    <n v="51.35"/>
    <n v="195.83"/>
    <n v="47.37"/>
    <n v="182.06"/>
    <n v="425.76"/>
    <n v="757.48"/>
    <n v="2025.4"/>
    <n v="111.7"/>
    <n v="384.46"/>
    <n v="495.35"/>
    <n v="649.79999999999995"/>
    <n v="474.64"/>
    <n v="124.47"/>
    <n v="170.86"/>
    <n v="66.599999999999994"/>
    <n v="135.1"/>
    <n v="63.46"/>
    <n v="0"/>
    <n v="0"/>
    <n v="0"/>
    <n v="224.79"/>
    <n v="695.76"/>
    <n v="280.43"/>
    <n v="60.65"/>
    <n v="243.57"/>
    <n v="57.18"/>
    <n v="458.92"/>
    <n v="654.82000000000005"/>
    <n v="52.27"/>
    <n v="43.59"/>
    <n v="44.17"/>
    <n v="47.16"/>
    <n v="21.04"/>
    <n v="452.61"/>
    <n v="0"/>
    <n v="13753.190000000002"/>
    <n v="11.1"/>
    <n v="0"/>
    <x v="0"/>
  </r>
  <r>
    <x v="1910"/>
    <n v="58.82"/>
    <n v="332.88"/>
    <n v="12.46"/>
    <n v="61.28"/>
    <n v="188.04"/>
    <n v="346.96"/>
    <n v="310.36"/>
    <n v="92.93"/>
    <n v="366.47"/>
    <n v="2210.81"/>
    <n v="15.29"/>
    <n v="51.12"/>
    <n v="197.09"/>
    <n v="46.88"/>
    <n v="175.79"/>
    <n v="429.7"/>
    <n v="744.63"/>
    <n v="1993.7"/>
    <n v="101.91"/>
    <n v="348.8"/>
    <n v="489.48"/>
    <n v="639.54"/>
    <n v="443.78"/>
    <n v="122.41"/>
    <n v="168.13"/>
    <n v="65.540000000000006"/>
    <n v="133.75"/>
    <n v="60.89"/>
    <n v="0"/>
    <n v="0"/>
    <n v="0"/>
    <n v="219.4"/>
    <n v="682.28"/>
    <n v="277.97000000000003"/>
    <n v="59.73"/>
    <n v="241.29"/>
    <n v="56.31"/>
    <n v="453.58"/>
    <n v="648.16999999999996"/>
    <n v="51.11"/>
    <n v="43.16"/>
    <n v="43.33"/>
    <n v="46.66"/>
    <n v="21.13"/>
    <n v="447.32"/>
    <n v="0"/>
    <n v="13500.879999999997"/>
    <n v="11.1"/>
    <n v="0"/>
    <x v="0"/>
  </r>
  <r>
    <x v="1911"/>
    <n v="54.96"/>
    <n v="318.02999999999997"/>
    <n v="13.32"/>
    <n v="56.91"/>
    <n v="178.5"/>
    <n v="321.97000000000003"/>
    <n v="290.02999999999997"/>
    <n v="87.77"/>
    <n v="333.32"/>
    <n v="2093.79"/>
    <n v="14.94"/>
    <n v="48.09"/>
    <n v="183.88"/>
    <n v="44.12"/>
    <n v="173.84"/>
    <n v="402.27"/>
    <n v="688.89"/>
    <n v="1876.12"/>
    <n v="103.64"/>
    <n v="355.67"/>
    <n v="459.01"/>
    <n v="607.21"/>
    <n v="440.67"/>
    <n v="115.49"/>
    <n v="156.99"/>
    <n v="61.69"/>
    <n v="122.89"/>
    <n v="58.36"/>
    <n v="0"/>
    <n v="0"/>
    <n v="0"/>
    <n v="201.86"/>
    <n v="651.19000000000005"/>
    <n v="260.27999999999997"/>
    <n v="54.98"/>
    <n v="235.71"/>
    <n v="54.23"/>
    <n v="438.77"/>
    <n v="570.72"/>
    <n v="47.89"/>
    <n v="40.75"/>
    <n v="40.06"/>
    <n v="43.81"/>
    <n v="19.68"/>
    <n v="424.75"/>
    <n v="0"/>
    <n v="12747.05"/>
    <n v="10.4"/>
    <n v="0"/>
    <x v="0"/>
  </r>
  <r>
    <x v="1912"/>
    <n v="25.76"/>
    <n v="136.55000000000001"/>
    <n v="4.8899999999999997"/>
    <n v="25.11"/>
    <n v="78.77"/>
    <n v="141.06"/>
    <n v="128.21"/>
    <n v="35.83"/>
    <n v="149.16999999999999"/>
    <n v="941.45"/>
    <n v="6.37"/>
    <n v="21.04"/>
    <n v="75.36"/>
    <n v="19.170000000000002"/>
    <n v="75.930000000000007"/>
    <n v="184.79"/>
    <n v="307.17"/>
    <n v="807.87"/>
    <n v="41.79"/>
    <n v="155.96"/>
    <n v="200.51"/>
    <n v="257.74"/>
    <n v="190.05"/>
    <n v="49.07"/>
    <n v="67.680000000000007"/>
    <n v="27.02"/>
    <n v="54.41"/>
    <n v="25.87"/>
    <n v="0"/>
    <n v="0"/>
    <n v="0"/>
    <n v="105.67"/>
    <n v="219.86"/>
    <n v="119.19"/>
    <n v="22.85"/>
    <n v="97"/>
    <n v="20.98"/>
    <n v="170.32"/>
    <n v="274.47000000000003"/>
    <n v="23.65"/>
    <n v="15.28"/>
    <n v="18.37"/>
    <n v="20.420000000000002"/>
    <n v="8.9499999999999993"/>
    <n v="192.23"/>
    <n v="0"/>
    <n v="5543.8399999999983"/>
    <n v="2"/>
    <n v="0"/>
    <x v="0"/>
  </r>
  <r>
    <x v="1913"/>
    <n v="38.520000000000003"/>
    <n v="235.5"/>
    <n v="11.26"/>
    <n v="41.41"/>
    <n v="135.41999999999999"/>
    <n v="234.79"/>
    <n v="216.61"/>
    <n v="64.94"/>
    <n v="251.6"/>
    <n v="1549.18"/>
    <n v="7.76"/>
    <n v="35.54"/>
    <n v="130"/>
    <n v="31.63"/>
    <n v="81.260000000000005"/>
    <n v="297.32"/>
    <n v="458.81"/>
    <n v="1361.71"/>
    <n v="72.67"/>
    <n v="252.93"/>
    <n v="341.46"/>
    <n v="441.91"/>
    <n v="308.31"/>
    <n v="84.05"/>
    <n v="114.91"/>
    <n v="44.42"/>
    <n v="83.64"/>
    <n v="41.88"/>
    <n v="0"/>
    <n v="0"/>
    <n v="0"/>
    <n v="111.22"/>
    <n v="557.55999999999995"/>
    <n v="213.83"/>
    <n v="39.97"/>
    <n v="178.72"/>
    <n v="43.31"/>
    <n v="341.78"/>
    <n v="430.93"/>
    <n v="34.619999999999997"/>
    <n v="29.26"/>
    <n v="28.94"/>
    <n v="32"/>
    <n v="13.47"/>
    <n v="313.64999999999998"/>
    <n v="0"/>
    <n v="9338.7000000000025"/>
    <n v="2"/>
    <n v="1.5"/>
    <x v="0"/>
  </r>
  <r>
    <x v="1914"/>
    <n v="6.26"/>
    <n v="35.29"/>
    <n v="1.08"/>
    <n v="6.25"/>
    <n v="20.91"/>
    <n v="36.270000000000003"/>
    <n v="34.11"/>
    <n v="9.23"/>
    <n v="39.72"/>
    <n v="259.51"/>
    <n v="1.34"/>
    <n v="5.19"/>
    <n v="19.559999999999999"/>
    <n v="4.63"/>
    <n v="17.170000000000002"/>
    <n v="48.15"/>
    <n v="82.6"/>
    <n v="221.67"/>
    <n v="10.91"/>
    <n v="42.58"/>
    <n v="54.3"/>
    <n v="72.459999999999994"/>
    <n v="53.55"/>
    <n v="13.4"/>
    <n v="17.72"/>
    <n v="7.51"/>
    <n v="13.96"/>
    <n v="6.56"/>
    <n v="0"/>
    <n v="0"/>
    <n v="0"/>
    <n v="31.62"/>
    <n v="92.43"/>
    <n v="33.44"/>
    <n v="5.69"/>
    <n v="26.82"/>
    <n v="5.66"/>
    <n v="48.16"/>
    <n v="64.58"/>
    <n v="6.24"/>
    <n v="3.57"/>
    <n v="4.4400000000000004"/>
    <n v="4.91"/>
    <n v="1.92"/>
    <n v="53.37"/>
    <n v="0"/>
    <n v="1524.74"/>
    <n v="0"/>
    <n v="1.2"/>
    <x v="0"/>
  </r>
  <r>
    <x v="1915"/>
    <n v="7.1"/>
    <n v="72.72"/>
    <n v="2.63"/>
    <n v="13.06"/>
    <n v="43.28"/>
    <n v="74.52"/>
    <n v="69.12"/>
    <n v="20.149999999999999"/>
    <n v="81.42"/>
    <n v="524.46"/>
    <n v="1.2"/>
    <n v="6.97"/>
    <n v="41.29"/>
    <n v="9.83"/>
    <n v="23.56"/>
    <n v="97.8"/>
    <n v="133.71"/>
    <n v="446.14"/>
    <n v="22.43"/>
    <n v="84.54"/>
    <n v="110.46"/>
    <n v="146.53"/>
    <n v="105.69"/>
    <n v="27.4"/>
    <n v="36.869999999999997"/>
    <n v="14.89"/>
    <n v="29.29"/>
    <n v="13.53"/>
    <n v="0"/>
    <n v="0"/>
    <n v="0"/>
    <n v="51.78"/>
    <n v="188.06"/>
    <n v="27.47"/>
    <n v="12.04"/>
    <n v="55.11"/>
    <n v="11.95"/>
    <n v="98.27"/>
    <n v="136.83000000000001"/>
    <n v="12.4"/>
    <n v="8.33"/>
    <n v="9.66"/>
    <n v="10.48"/>
    <n v="4.38"/>
    <n v="104.11"/>
    <n v="0"/>
    <n v="2991.46"/>
    <n v="0"/>
    <n v="2.2000000000000002"/>
    <x v="0"/>
  </r>
  <r>
    <x v="1916"/>
    <n v="10.7"/>
    <n v="60.55"/>
    <n v="2.16"/>
    <n v="10.87"/>
    <n v="36.25"/>
    <n v="62.06"/>
    <n v="57.46"/>
    <n v="17.62"/>
    <n v="70.28"/>
    <n v="453.33"/>
    <n v="2.5499999999999998"/>
    <n v="9.3000000000000007"/>
    <n v="34.909999999999997"/>
    <n v="8.3000000000000007"/>
    <n v="30.88"/>
    <n v="79.75"/>
    <n v="140.21"/>
    <n v="384.6"/>
    <n v="19.46"/>
    <n v="72.89"/>
    <n v="94.5"/>
    <n v="127.37"/>
    <n v="92.29"/>
    <n v="23.66"/>
    <n v="31.52"/>
    <n v="12.93"/>
    <n v="26.06"/>
    <n v="11.83"/>
    <n v="0"/>
    <n v="0"/>
    <n v="0"/>
    <n v="57.93"/>
    <n v="147.62"/>
    <n v="50.96"/>
    <n v="9.99"/>
    <n v="46.54"/>
    <n v="10.15"/>
    <n v="83.4"/>
    <n v="116.98"/>
    <n v="10.4"/>
    <n v="7.38"/>
    <n v="8.19"/>
    <n v="8.8000000000000007"/>
    <n v="3.61"/>
    <n v="89.11"/>
    <n v="0"/>
    <n v="2635.3500000000008"/>
    <n v="0"/>
    <n v="0"/>
    <x v="0"/>
  </r>
  <r>
    <x v="1917"/>
    <n v="44.73"/>
    <n v="263.04000000000002"/>
    <n v="10.8"/>
    <n v="47.66"/>
    <n v="155.09"/>
    <n v="270.22000000000003"/>
    <n v="248.09"/>
    <n v="73.489999999999995"/>
    <n v="288.33"/>
    <n v="1849.05"/>
    <n v="12.65"/>
    <n v="40.19"/>
    <n v="155.25"/>
    <n v="35.909999999999997"/>
    <n v="139.43"/>
    <n v="346.42"/>
    <n v="593.72"/>
    <n v="1584.87"/>
    <n v="83.92"/>
    <n v="296.04000000000002"/>
    <n v="395.3"/>
    <n v="512.67999999999995"/>
    <n v="364.82"/>
    <n v="97.59"/>
    <n v="132.78"/>
    <n v="51.98"/>
    <n v="97.29"/>
    <n v="50.09"/>
    <n v="0"/>
    <n v="0"/>
    <n v="0.37"/>
    <n v="212.4"/>
    <n v="526.9"/>
    <n v="234.22"/>
    <n v="44.28"/>
    <n v="195.63"/>
    <n v="45.14"/>
    <n v="365.62"/>
    <n v="493.57"/>
    <n v="42.27"/>
    <n v="31.56"/>
    <n v="33.450000000000003"/>
    <n v="37.33"/>
    <n v="15.69"/>
    <n v="355.08"/>
    <n v="0"/>
    <n v="10874.939999999999"/>
    <n v="5.5"/>
    <n v="0"/>
    <x v="0"/>
  </r>
  <r>
    <x v="1918"/>
    <n v="56.65"/>
    <n v="323.33999999999997"/>
    <n v="12.46"/>
    <n v="58.9"/>
    <n v="187.32"/>
    <n v="330.28"/>
    <n v="301.82"/>
    <n v="90.49"/>
    <n v="352.56"/>
    <n v="2215.2199999999998"/>
    <n v="15.82"/>
    <n v="50.09"/>
    <n v="198.27"/>
    <n v="45.66"/>
    <n v="178.94"/>
    <n v="424.61"/>
    <n v="727.62"/>
    <n v="1929.31"/>
    <n v="105"/>
    <n v="364.68"/>
    <n v="472.74"/>
    <n v="625.86"/>
    <n v="443.72"/>
    <n v="119.18"/>
    <n v="162.71"/>
    <n v="62.97"/>
    <n v="126"/>
    <n v="61.37"/>
    <n v="0"/>
    <n v="0"/>
    <n v="8.19"/>
    <n v="234.16"/>
    <n v="647.48"/>
    <n v="282.93"/>
    <n v="56.85"/>
    <n v="236.86"/>
    <n v="55.16"/>
    <n v="442.85"/>
    <n v="622.96"/>
    <n v="51.28"/>
    <n v="41.72"/>
    <n v="43.79"/>
    <n v="46.17"/>
    <n v="21.43"/>
    <n v="433.38"/>
    <n v="0"/>
    <n v="13268.8"/>
    <n v="10.5"/>
    <n v="0"/>
    <x v="0"/>
  </r>
  <r>
    <x v="1919"/>
    <n v="58.76"/>
    <n v="333.36"/>
    <n v="12.75"/>
    <n v="61.03"/>
    <n v="192.37"/>
    <n v="340.36"/>
    <n v="312.01"/>
    <n v="93.02"/>
    <n v="366.25"/>
    <n v="2253.85"/>
    <n v="16.22"/>
    <n v="51.74"/>
    <n v="204.63"/>
    <n v="46.97"/>
    <n v="183.67"/>
    <n v="435.92"/>
    <n v="754.27"/>
    <n v="1992.32"/>
    <n v="108.44"/>
    <n v="381.32"/>
    <n v="492.52"/>
    <n v="646.59"/>
    <n v="460.52"/>
    <n v="123"/>
    <n v="169.04"/>
    <n v="65.180000000000007"/>
    <n v="132.24"/>
    <n v="62.37"/>
    <n v="0"/>
    <n v="0"/>
    <n v="0"/>
    <n v="232.05"/>
    <n v="670.62"/>
    <n v="289.02999999999997"/>
    <n v="59.74"/>
    <n v="242.41"/>
    <n v="56.77"/>
    <n v="454.23"/>
    <n v="640.66"/>
    <n v="53.32"/>
    <n v="43.6"/>
    <n v="46.13"/>
    <n v="47.49"/>
    <n v="22.5"/>
    <n v="449.62"/>
    <n v="0"/>
    <n v="13658.890000000003"/>
    <n v="10.9"/>
    <n v="0"/>
    <x v="0"/>
  </r>
  <r>
    <x v="1920"/>
    <n v="24.98"/>
    <n v="132.87"/>
    <n v="4.3499999999999996"/>
    <n v="24.96"/>
    <n v="79.489999999999995"/>
    <n v="139.47"/>
    <n v="128.94"/>
    <n v="35.35"/>
    <n v="150.4"/>
    <n v="960.84"/>
    <n v="6.34"/>
    <n v="20.89"/>
    <n v="78.22"/>
    <n v="18.91"/>
    <n v="75.3"/>
    <n v="184"/>
    <n v="311.20999999999998"/>
    <n v="820.68"/>
    <n v="42.01"/>
    <n v="158.30000000000001"/>
    <n v="202.45"/>
    <n v="264.35000000000002"/>
    <n v="191.28"/>
    <n v="50.12"/>
    <n v="68.900000000000006"/>
    <n v="27.15"/>
    <n v="54.96"/>
    <n v="25.85"/>
    <n v="0"/>
    <n v="0"/>
    <n v="0"/>
    <n v="113.08"/>
    <n v="258.62"/>
    <n v="114.91"/>
    <n v="22.35"/>
    <n v="94.92"/>
    <n v="20.18"/>
    <n v="167.61"/>
    <n v="255.86"/>
    <n v="24.18"/>
    <n v="15.55"/>
    <n v="18.87"/>
    <n v="20.07"/>
    <n v="8.7899999999999991"/>
    <n v="194.41"/>
    <n v="0"/>
    <n v="5611.97"/>
    <n v="2.6"/>
    <n v="0"/>
    <x v="0"/>
  </r>
  <r>
    <x v="1921"/>
    <n v="0"/>
    <n v="38.26"/>
    <n v="1.25"/>
    <n v="7.05"/>
    <n v="23.25"/>
    <n v="39.9"/>
    <n v="37.25"/>
    <n v="11.37"/>
    <n v="44.89"/>
    <n v="302.08"/>
    <n v="0"/>
    <n v="5.95"/>
    <n v="21.93"/>
    <n v="5.26"/>
    <n v="7.82"/>
    <n v="51.18"/>
    <n v="73.150000000000006"/>
    <n v="252.33"/>
    <n v="5.39"/>
    <n v="47.61"/>
    <n v="61.13"/>
    <n v="84.13"/>
    <n v="59.48"/>
    <n v="15.43"/>
    <n v="20.350000000000001"/>
    <n v="8.52"/>
    <n v="17.46"/>
    <n v="7.71"/>
    <n v="0"/>
    <n v="0"/>
    <n v="0"/>
    <n v="0"/>
    <n v="85.24"/>
    <n v="15.35"/>
    <n v="6.64"/>
    <n v="31.1"/>
    <n v="6.4"/>
    <n v="55.83"/>
    <n v="72.12"/>
    <n v="6.81"/>
    <n v="4.91"/>
    <n v="5.24"/>
    <n v="5.4"/>
    <n v="2.0499999999999998"/>
    <n v="58.67"/>
    <n v="0"/>
    <n v="1605.89"/>
    <n v="0"/>
    <n v="7.3"/>
    <x v="0"/>
  </r>
  <r>
    <x v="1922"/>
    <n v="24.4"/>
    <n v="132.36000000000001"/>
    <n v="4.6100000000000003"/>
    <n v="24.37"/>
    <n v="77.88"/>
    <n v="136.94"/>
    <n v="125.04"/>
    <n v="36.01"/>
    <n v="148.78"/>
    <n v="945.77"/>
    <n v="4.8099999999999996"/>
    <n v="20.82"/>
    <n v="77.87"/>
    <n v="18.989999999999998"/>
    <n v="71.25"/>
    <n v="177.32"/>
    <n v="301.20999999999998"/>
    <n v="805.27"/>
    <n v="42.22"/>
    <n v="152.51"/>
    <n v="198.23"/>
    <n v="262.67"/>
    <n v="180.48"/>
    <n v="49.49"/>
    <n v="67.91"/>
    <n v="26.77"/>
    <n v="54.3"/>
    <n v="25.96"/>
    <n v="0"/>
    <n v="0"/>
    <n v="0"/>
    <n v="113.9"/>
    <n v="251.07"/>
    <n v="52.98"/>
    <n v="23.2"/>
    <n v="99.16"/>
    <n v="20.7"/>
    <n v="174.98"/>
    <n v="257.33"/>
    <n v="22.66"/>
    <n v="15.7"/>
    <n v="18.82"/>
    <n v="19.850000000000001"/>
    <n v="8.65"/>
    <n v="186.27"/>
    <n v="0"/>
    <n v="5459.5099999999975"/>
    <n v="2.2999999999999998"/>
    <n v="0"/>
    <x v="0"/>
  </r>
  <r>
    <x v="1923"/>
    <n v="58.26"/>
    <n v="336.39"/>
    <n v="13.25"/>
    <n v="59.36"/>
    <n v="196.92"/>
    <n v="343.72"/>
    <n v="315.04000000000002"/>
    <n v="94.37"/>
    <n v="370.52"/>
    <n v="2229.6799999999998"/>
    <n v="16.829999999999998"/>
    <n v="52.02"/>
    <n v="203.07"/>
    <n v="47.51"/>
    <n v="188.3"/>
    <n v="435.54"/>
    <n v="750.48"/>
    <n v="1999.44"/>
    <n v="109.93"/>
    <n v="384.18"/>
    <n v="491.66"/>
    <n v="649.54"/>
    <n v="397.2"/>
    <n v="123.96"/>
    <n v="169.49"/>
    <n v="65.53"/>
    <n v="130.59"/>
    <n v="62.92"/>
    <n v="0"/>
    <n v="0"/>
    <n v="0"/>
    <n v="227.03"/>
    <n v="747.24"/>
    <n v="292.93"/>
    <n v="58.05"/>
    <n v="235.15"/>
    <n v="60.36"/>
    <n v="465.01"/>
    <n v="635.16"/>
    <n v="53.74"/>
    <n v="43.48"/>
    <n v="44.71"/>
    <n v="48.04"/>
    <n v="22.71"/>
    <n v="452.73"/>
    <n v="0"/>
    <n v="13682.04"/>
    <n v="10"/>
    <n v="0"/>
    <x v="0"/>
  </r>
  <r>
    <x v="1924"/>
    <n v="40.630000000000003"/>
    <n v="232.93"/>
    <n v="10.86"/>
    <n v="43.53"/>
    <n v="135.24"/>
    <n v="237.15"/>
    <n v="226.39"/>
    <n v="68.89"/>
    <n v="271.33"/>
    <n v="1724.94"/>
    <n v="12.1"/>
    <n v="37.28"/>
    <n v="143.54"/>
    <n v="33.049999999999997"/>
    <n v="133.37"/>
    <n v="305.14"/>
    <n v="553.87"/>
    <n v="1481.79"/>
    <n v="80.48"/>
    <n v="278.85000000000002"/>
    <n v="368.6"/>
    <n v="482.92"/>
    <n v="268.22000000000003"/>
    <n v="91.8"/>
    <n v="125.92"/>
    <n v="48.72"/>
    <n v="86.3"/>
    <n v="45.43"/>
    <n v="0"/>
    <n v="0"/>
    <n v="0"/>
    <n v="173.89"/>
    <n v="610.74"/>
    <n v="211.77"/>
    <n v="39.89"/>
    <n v="182.09"/>
    <n v="42.84"/>
    <n v="348.51"/>
    <n v="446.36"/>
    <n v="38.130000000000003"/>
    <n v="30.14"/>
    <n v="30.41"/>
    <n v="33.69"/>
    <n v="13.62"/>
    <n v="329.2"/>
    <n v="0"/>
    <n v="10100.550000000005"/>
    <n v="5.9"/>
    <n v="0"/>
    <x v="0"/>
  </r>
  <r>
    <x v="1925"/>
    <n v="51.78"/>
    <n v="305.32"/>
    <n v="14.13"/>
    <n v="53.99"/>
    <n v="178.38"/>
    <n v="300.25"/>
    <n v="282.39"/>
    <n v="81.87"/>
    <n v="328.78"/>
    <n v="1990.29"/>
    <n v="15.48"/>
    <n v="46.09"/>
    <n v="184.18"/>
    <n v="41.92"/>
    <n v="169.65"/>
    <n v="389.62"/>
    <n v="671"/>
    <n v="1809.77"/>
    <n v="98.4"/>
    <n v="348.85"/>
    <n v="447.37"/>
    <n v="577.34"/>
    <n v="324.85000000000002"/>
    <n v="111.15"/>
    <n v="151.5"/>
    <n v="58.53"/>
    <n v="111.32"/>
    <n v="55.45"/>
    <n v="0"/>
    <n v="0"/>
    <n v="0"/>
    <n v="196.21"/>
    <n v="751.86"/>
    <n v="271.18"/>
    <n v="50.67"/>
    <n v="230.4"/>
    <n v="53.07"/>
    <n v="428.68"/>
    <n v="566.30999999999995"/>
    <n v="49.04"/>
    <n v="37.07"/>
    <n v="39.549999999999997"/>
    <n v="42.13"/>
    <n v="19.34"/>
    <n v="423.43"/>
    <n v="0"/>
    <n v="12358.59"/>
    <n v="7.5"/>
    <n v="0"/>
    <x v="0"/>
  </r>
  <r>
    <x v="1926"/>
    <n v="45.18"/>
    <n v="256.2"/>
    <n v="10.28"/>
    <n v="45.96"/>
    <n v="149.61000000000001"/>
    <n v="258.07"/>
    <n v="238.63"/>
    <n v="67.27"/>
    <n v="275.52"/>
    <n v="1730.36"/>
    <n v="12.76"/>
    <n v="39.229999999999997"/>
    <n v="152.02000000000001"/>
    <n v="35.49"/>
    <n v="142.85"/>
    <n v="338.45"/>
    <n v="562.52"/>
    <n v="1483.81"/>
    <n v="78.87"/>
    <n v="282.95999999999998"/>
    <n v="371.14"/>
    <n v="478.76"/>
    <n v="265.99"/>
    <n v="91.17"/>
    <n v="125.87"/>
    <n v="48.58"/>
    <n v="92.68"/>
    <n v="45.53"/>
    <n v="0"/>
    <n v="0"/>
    <n v="0"/>
    <n v="169.8"/>
    <n v="605.13"/>
    <n v="213.83"/>
    <n v="40.33"/>
    <n v="179.75"/>
    <n v="40.33"/>
    <n v="330.37"/>
    <n v="482.28"/>
    <n v="40.840000000000003"/>
    <n v="28.99"/>
    <n v="33.049999999999997"/>
    <n v="36.869999999999997"/>
    <n v="16.940000000000001"/>
    <n v="341.44"/>
    <n v="0"/>
    <n v="10285.710000000001"/>
    <n v="6.9"/>
    <n v="0"/>
    <x v="0"/>
  </r>
  <r>
    <x v="1927"/>
    <n v="27.67"/>
    <n v="153.97"/>
    <n v="6.16"/>
    <n v="27.11"/>
    <n v="87"/>
    <n v="150"/>
    <n v="136.08000000000001"/>
    <n v="38.9"/>
    <n v="151.44999999999999"/>
    <n v="956.03"/>
    <n v="7.22"/>
    <n v="23.46"/>
    <n v="91.32"/>
    <n v="21.69"/>
    <n v="88.57"/>
    <n v="197.55"/>
    <n v="298.39999999999998"/>
    <n v="776.09"/>
    <n v="40.24"/>
    <n v="145.13"/>
    <n v="193.48"/>
    <n v="256.77"/>
    <n v="138.63999999999999"/>
    <n v="0"/>
    <n v="0"/>
    <n v="0"/>
    <n v="47.25"/>
    <n v="27.41"/>
    <n v="0"/>
    <n v="0"/>
    <n v="0"/>
    <n v="110.87"/>
    <n v="393.83"/>
    <n v="142.96"/>
    <n v="25.77"/>
    <n v="116.03"/>
    <n v="24.47"/>
    <n v="207.33"/>
    <n v="314.01"/>
    <n v="20.7"/>
    <n v="15.53"/>
    <n v="18.57"/>
    <n v="23.01"/>
    <n v="10.28"/>
    <n v="172.66"/>
    <n v="0"/>
    <n v="5683.61"/>
    <n v="0.6"/>
    <n v="0"/>
    <x v="0"/>
  </r>
  <r>
    <x v="1928"/>
    <n v="1.98"/>
    <n v="15"/>
    <n v="0.28999999999999998"/>
    <n v="2.64"/>
    <n v="9.07"/>
    <n v="15.92"/>
    <n v="15.17"/>
    <n v="4.18"/>
    <n v="17.97"/>
    <n v="124.98"/>
    <n v="0.39"/>
    <n v="1.88"/>
    <n v="8.25"/>
    <n v="1.89"/>
    <n v="3.28"/>
    <n v="21.12"/>
    <n v="38.049999999999997"/>
    <n v="107.99"/>
    <n v="4.4000000000000004"/>
    <n v="20.85"/>
    <n v="26.11"/>
    <n v="34.99"/>
    <n v="20.65"/>
    <n v="2.71"/>
    <n v="7.46"/>
    <n v="3.7"/>
    <n v="5.25"/>
    <n v="2.9"/>
    <n v="0"/>
    <n v="0"/>
    <n v="0"/>
    <n v="12.54"/>
    <n v="44.35"/>
    <n v="14.62"/>
    <n v="2.4900000000000002"/>
    <n v="12.28"/>
    <n v="2.42"/>
    <n v="22.14"/>
    <n v="21.73"/>
    <n v="3.19"/>
    <n v="1.54"/>
    <n v="1.82"/>
    <n v="1.94"/>
    <n v="0.65"/>
    <n v="27.62"/>
    <n v="0"/>
    <n v="688.39999999999986"/>
    <n v="0"/>
    <n v="6.9"/>
    <x v="0"/>
  </r>
  <r>
    <x v="1929"/>
    <n v="39.07"/>
    <n v="213.11"/>
    <n v="7.31"/>
    <n v="39.83"/>
    <n v="126.17"/>
    <n v="220.22"/>
    <n v="201.6"/>
    <n v="58.19"/>
    <n v="240.53"/>
    <n v="1529.91"/>
    <n v="10.59"/>
    <n v="33.729999999999997"/>
    <n v="127.92"/>
    <n v="30.79"/>
    <n v="122.74"/>
    <n v="286.49"/>
    <n v="487.44"/>
    <n v="1303.93"/>
    <n v="68.52"/>
    <n v="247.93"/>
    <n v="323.54000000000002"/>
    <n v="425.15"/>
    <n v="243.74"/>
    <n v="80.540000000000006"/>
    <n v="111.03"/>
    <n v="43.11"/>
    <n v="85.73"/>
    <n v="41.9"/>
    <n v="0"/>
    <n v="0"/>
    <n v="0"/>
    <n v="165.9"/>
    <n v="551.6"/>
    <n v="196.76"/>
    <n v="37.9"/>
    <n v="159.29"/>
    <n v="36.08"/>
    <n v="284.73"/>
    <n v="415.4"/>
    <n v="37.01"/>
    <n v="26.09"/>
    <n v="31.58"/>
    <n v="32.43"/>
    <n v="14.81"/>
    <n v="300.06"/>
    <n v="0"/>
    <n v="9040.3999999999978"/>
    <n v="2.6"/>
    <n v="0"/>
    <x v="0"/>
  </r>
  <r>
    <x v="1930"/>
    <n v="62.24"/>
    <n v="346.9"/>
    <n v="12.12"/>
    <n v="65.19"/>
    <n v="204.85"/>
    <n v="359.01"/>
    <n v="331.26"/>
    <n v="95.52"/>
    <n v="388.77"/>
    <n v="2363.42"/>
    <n v="17.27"/>
    <n v="54.56"/>
    <n v="218.42"/>
    <n v="49.76"/>
    <n v="193.07"/>
    <n v="456.14"/>
    <n v="795.88"/>
    <n v="2122.33"/>
    <n v="113.01"/>
    <n v="411.5"/>
    <n v="514.47"/>
    <n v="674.12"/>
    <n v="389.88"/>
    <n v="131.75"/>
    <n v="181.3"/>
    <n v="69.59"/>
    <n v="137.69999999999999"/>
    <n v="66.97"/>
    <n v="0"/>
    <n v="0"/>
    <n v="0"/>
    <n v="228.78"/>
    <n v="900.29"/>
    <n v="292.41000000000003"/>
    <n v="58.79"/>
    <n v="255.87"/>
    <n v="63"/>
    <n v="470.9"/>
    <n v="670.4"/>
    <n v="59.58"/>
    <n v="45.71"/>
    <n v="51.37"/>
    <n v="52"/>
    <n v="25.56"/>
    <n v="471.65"/>
    <n v="0"/>
    <n v="14473.31"/>
    <n v="11"/>
    <n v="0"/>
    <x v="0"/>
  </r>
  <r>
    <x v="1931"/>
    <n v="67.930000000000007"/>
    <n v="379.31"/>
    <n v="13.81"/>
    <n v="70.84"/>
    <n v="217.14"/>
    <n v="387.95"/>
    <n v="359.28"/>
    <n v="105.39"/>
    <n v="427.06"/>
    <n v="2523.92"/>
    <n v="19.11"/>
    <n v="59.47"/>
    <n v="238.65"/>
    <n v="54.33"/>
    <n v="207.73"/>
    <n v="483.06"/>
    <n v="826.14"/>
    <n v="2313.5"/>
    <n v="126.62"/>
    <n v="450.84"/>
    <n v="417.89"/>
    <n v="715.36"/>
    <n v="383.91"/>
    <n v="143.85"/>
    <n v="195.9"/>
    <n v="75.900000000000006"/>
    <n v="149.30000000000001"/>
    <n v="71.709999999999994"/>
    <n v="0"/>
    <n v="0"/>
    <n v="0"/>
    <n v="229.26"/>
    <n v="981.44"/>
    <n v="311.83999999999997"/>
    <n v="65.12"/>
    <n v="275.44"/>
    <n v="67.709999999999994"/>
    <n v="517.16"/>
    <n v="728.94"/>
    <n v="63.27"/>
    <n v="51.85"/>
    <n v="55.72"/>
    <n v="55.68"/>
    <n v="27.69"/>
    <n v="509.89"/>
    <n v="0"/>
    <n v="15426.91"/>
    <n v="11"/>
    <n v="0"/>
    <x v="0"/>
  </r>
  <r>
    <x v="1932"/>
    <n v="65.930000000000007"/>
    <n v="370.97"/>
    <n v="13.81"/>
    <n v="69.36"/>
    <n v="211.45"/>
    <n v="383.49"/>
    <n v="351.81"/>
    <n v="101.93"/>
    <n v="414.24"/>
    <n v="2463.7399999999998"/>
    <n v="18.55"/>
    <n v="57.56"/>
    <n v="228.7"/>
    <n v="52.27"/>
    <n v="200.72"/>
    <n v="475.82"/>
    <n v="836.07"/>
    <n v="2261.16"/>
    <n v="122.12"/>
    <n v="441.88"/>
    <n v="544.99"/>
    <n v="698"/>
    <n v="317.38"/>
    <n v="140.16999999999999"/>
    <n v="192.48"/>
    <n v="74.28"/>
    <n v="144.24"/>
    <n v="66.98"/>
    <n v="0"/>
    <n v="0"/>
    <n v="0"/>
    <n v="231.94"/>
    <n v="942.05"/>
    <n v="300.97000000000003"/>
    <n v="62.53"/>
    <n v="268.64"/>
    <n v="65.739999999999995"/>
    <n v="504.24"/>
    <n v="705.73"/>
    <n v="61.91"/>
    <n v="49.43"/>
    <n v="53.28"/>
    <n v="53.91"/>
    <n v="26.22"/>
    <n v="497.73"/>
    <n v="0"/>
    <n v="15144.419999999996"/>
    <n v="11.3"/>
    <n v="0"/>
    <x v="0"/>
  </r>
  <r>
    <x v="1933"/>
    <n v="48.46"/>
    <n v="260.22000000000003"/>
    <n v="9.4"/>
    <n v="48.27"/>
    <n v="147.44"/>
    <n v="266.25"/>
    <n v="245.95"/>
    <n v="69"/>
    <n v="286.38"/>
    <n v="1797.47"/>
    <n v="12.87"/>
    <n v="40.71"/>
    <n v="155.38999999999999"/>
    <n v="36.86"/>
    <n v="146.09"/>
    <n v="354.63"/>
    <n v="584.88"/>
    <n v="1531.89"/>
    <n v="79.98"/>
    <n v="296.81"/>
    <n v="378.2"/>
    <n v="496.26"/>
    <n v="216.43"/>
    <n v="95.09"/>
    <n v="131.12"/>
    <n v="51.08"/>
    <n v="100.81"/>
    <n v="47.36"/>
    <n v="0"/>
    <n v="0"/>
    <n v="0"/>
    <n v="177.13"/>
    <n v="633.41"/>
    <n v="218.69"/>
    <n v="43.18"/>
    <n v="180.1"/>
    <n v="40.15"/>
    <n v="323.33"/>
    <n v="505.92"/>
    <n v="45.02"/>
    <n v="31.13"/>
    <n v="36.85"/>
    <n v="39.1"/>
    <n v="18.72"/>
    <n v="361.39"/>
    <n v="0"/>
    <n v="10589.420000000002"/>
    <n v="5.9"/>
    <n v="0"/>
    <x v="0"/>
  </r>
  <r>
    <x v="1934"/>
    <n v="2.4900000000000002"/>
    <n v="35.630000000000003"/>
    <n v="1.08"/>
    <n v="6.1"/>
    <n v="19.77"/>
    <n v="35.299999999999997"/>
    <n v="33.159999999999997"/>
    <n v="9.61"/>
    <n v="35.68"/>
    <n v="253.24"/>
    <n v="0"/>
    <n v="3.94"/>
    <n v="20.83"/>
    <n v="4.84"/>
    <n v="0"/>
    <n v="46.87"/>
    <n v="61.41"/>
    <n v="207.23"/>
    <n v="5.64"/>
    <n v="39.369999999999997"/>
    <n v="50.18"/>
    <n v="66.83"/>
    <n v="27.29"/>
    <n v="12.57"/>
    <n v="16.701000000000001"/>
    <n v="6.98"/>
    <n v="13.27"/>
    <n v="6.31"/>
    <n v="0"/>
    <n v="0"/>
    <n v="0"/>
    <n v="14.98"/>
    <n v="93.63"/>
    <n v="13.43"/>
    <n v="5.71"/>
    <n v="26.09"/>
    <n v="5.45"/>
    <n v="48.25"/>
    <n v="59.18"/>
    <n v="5.56"/>
    <n v="3.91"/>
    <n v="4.0999999999999996"/>
    <n v="5.12"/>
    <n v="2.0499999999999998"/>
    <n v="47.85"/>
    <n v="0"/>
    <n v="1357.6309999999999"/>
    <n v="0"/>
    <n v="3.5"/>
    <x v="0"/>
  </r>
  <r>
    <x v="1935"/>
    <n v="15.07"/>
    <n v="89.69"/>
    <n v="3.39"/>
    <n v="16.350000000000001"/>
    <n v="50.74"/>
    <n v="90.53"/>
    <n v="82.9"/>
    <n v="24.83"/>
    <n v="95.97"/>
    <n v="623.96"/>
    <n v="4.24"/>
    <n v="14.1"/>
    <n v="55.19"/>
    <n v="13.26"/>
    <n v="43.88"/>
    <n v="115.63"/>
    <n v="190.34"/>
    <n v="501.7"/>
    <n v="24.39"/>
    <n v="93.9"/>
    <n v="123"/>
    <n v="171"/>
    <n v="66.48"/>
    <n v="31.65"/>
    <n v="43.19"/>
    <n v="17.190000000000001"/>
    <n v="31.64"/>
    <n v="17.39"/>
    <n v="0"/>
    <n v="0"/>
    <n v="0"/>
    <n v="46.94"/>
    <n v="264.95999999999998"/>
    <n v="44.37"/>
    <n v="17.38"/>
    <n v="74.8"/>
    <n v="15.96"/>
    <n v="136.08000000000001"/>
    <n v="169.15"/>
    <n v="13.1"/>
    <n v="10.3"/>
    <n v="12.27"/>
    <n v="13.54"/>
    <n v="5.55"/>
    <n v="110"/>
    <n v="0"/>
    <n v="3586.0000000000005"/>
    <n v="0.7"/>
    <n v="0.1"/>
    <x v="0"/>
  </r>
  <r>
    <x v="1936"/>
    <n v="59.03"/>
    <n v="339.68"/>
    <n v="13.48"/>
    <n v="60.31"/>
    <n v="190.28"/>
    <n v="344.68"/>
    <n v="315.04000000000002"/>
    <n v="86.51"/>
    <n v="384.93"/>
    <n v="2036.252"/>
    <n v="17.05"/>
    <n v="51.11"/>
    <n v="193.89"/>
    <n v="44.91"/>
    <n v="179.04"/>
    <n v="425.9"/>
    <n v="690.99"/>
    <n v="1800.19"/>
    <n v="94.53"/>
    <n v="347.34"/>
    <n v="438.38"/>
    <n v="570"/>
    <n v="228.03"/>
    <n v="113.8"/>
    <n v="157.46"/>
    <n v="59.34"/>
    <n v="109.48"/>
    <n v="56.29"/>
    <n v="0"/>
    <n v="0"/>
    <n v="0"/>
    <n v="195.63"/>
    <n v="719.39"/>
    <n v="252.22"/>
    <n v="46.13"/>
    <n v="212.08"/>
    <n v="52.15"/>
    <n v="393.82"/>
    <n v="606.6"/>
    <n v="51.21"/>
    <n v="40.229999999999997"/>
    <n v="43.78"/>
    <n v="46.24"/>
    <n v="23.52"/>
    <n v="418.14"/>
    <n v="0"/>
    <n v="12509.061999999994"/>
    <n v="8.1"/>
    <n v="0"/>
    <x v="0"/>
  </r>
  <r>
    <x v="1937"/>
    <n v="34.44"/>
    <n v="198.77"/>
    <n v="8.1300000000000008"/>
    <n v="36.270000000000003"/>
    <n v="117.73"/>
    <n v="206.47"/>
    <n v="194.82"/>
    <n v="52.91"/>
    <n v="215.96"/>
    <n v="1418.16"/>
    <n v="9.5299999999999994"/>
    <n v="30.37"/>
    <n v="110.4"/>
    <n v="26.26"/>
    <n v="105.86"/>
    <n v="269.93"/>
    <n v="460.48"/>
    <n v="1218.8"/>
    <n v="63.27"/>
    <n v="233.62"/>
    <n v="301.10000000000002"/>
    <n v="389.06"/>
    <n v="157.61000000000001"/>
    <n v="74.95"/>
    <n v="102.84"/>
    <n v="39.979999999999997"/>
    <n v="68"/>
    <n v="33.99"/>
    <n v="0"/>
    <n v="0"/>
    <n v="0"/>
    <n v="143.86000000000001"/>
    <n v="491.49"/>
    <n v="163.32"/>
    <n v="31.1"/>
    <n v="139.66"/>
    <n v="32.85"/>
    <n v="267.93"/>
    <n v="355.1"/>
    <n v="32.56"/>
    <n v="22.14"/>
    <n v="24.26"/>
    <n v="27.42"/>
    <n v="12.1"/>
    <n v="272.01"/>
    <n v="0"/>
    <n v="8195.510000000002"/>
    <n v="4"/>
    <n v="0"/>
    <x v="0"/>
  </r>
  <r>
    <x v="1938"/>
    <n v="31.71"/>
    <n v="178.74"/>
    <n v="6.38"/>
    <n v="32.880000000000003"/>
    <n v="102"/>
    <n v="183.6"/>
    <n v="169.72"/>
    <n v="49.39"/>
    <n v="212.74"/>
    <n v="1406.7"/>
    <n v="8.65"/>
    <n v="28.19"/>
    <n v="106.56"/>
    <n v="25.85"/>
    <n v="101"/>
    <n v="231.75"/>
    <n v="436.83"/>
    <n v="1194.25"/>
    <n v="63.19"/>
    <n v="225.25"/>
    <n v="288.26"/>
    <n v="401.59"/>
    <n v="157.27000000000001"/>
    <n v="75.12"/>
    <n v="101.46"/>
    <n v="40.08"/>
    <n v="75.66"/>
    <n v="34.07"/>
    <n v="0"/>
    <n v="0"/>
    <n v="0"/>
    <n v="124.49"/>
    <n v="513.48"/>
    <n v="164.81"/>
    <n v="34.22"/>
    <n v="141.4"/>
    <n v="32.33"/>
    <n v="262.39999999999998"/>
    <n v="354.38"/>
    <n v="31.81"/>
    <n v="23.79"/>
    <n v="27.13"/>
    <n v="26.83"/>
    <n v="11.99"/>
    <n v="261.70999999999998"/>
    <n v="0"/>
    <n v="7979.6600000000008"/>
    <n v="5.7"/>
    <n v="0"/>
    <x v="0"/>
  </r>
  <r>
    <x v="1939"/>
    <n v="40.840000000000003"/>
    <n v="241.83"/>
    <n v="9.7899999999999991"/>
    <n v="43.42"/>
    <n v="133.21"/>
    <n v="231.47"/>
    <n v="217.4"/>
    <n v="58.6"/>
    <n v="238.49"/>
    <n v="1521.96"/>
    <n v="11.4"/>
    <n v="35.53"/>
    <n v="141.47999999999999"/>
    <n v="33.29"/>
    <n v="133.16"/>
    <n v="307.18"/>
    <n v="486.77"/>
    <n v="1252.27"/>
    <n v="64.64"/>
    <n v="239.77"/>
    <n v="310.37"/>
    <n v="414.52"/>
    <n v="159.46"/>
    <n v="73.05"/>
    <n v="100.36"/>
    <n v="39.86"/>
    <n v="74.53"/>
    <n v="40.07"/>
    <n v="0"/>
    <n v="0"/>
    <n v="0"/>
    <n v="132.77000000000001"/>
    <n v="560.41999999999996"/>
    <n v="192.51"/>
    <n v="36.74"/>
    <n v="174.19"/>
    <n v="39.72"/>
    <n v="323.91000000000003"/>
    <n v="467.04"/>
    <n v="32.26"/>
    <n v="25.58"/>
    <n v="29.87"/>
    <n v="34.53"/>
    <n v="15.07"/>
    <n v="254.01"/>
    <n v="0"/>
    <n v="8973.340000000002"/>
    <n v="8"/>
    <n v="0"/>
    <x v="0"/>
  </r>
  <r>
    <x v="1940"/>
    <n v="43.49"/>
    <n v="251.91"/>
    <n v="8.9600000000000009"/>
    <n v="45.89"/>
    <n v="130.1"/>
    <n v="224.55"/>
    <n v="218.35"/>
    <n v="62.66"/>
    <n v="254.73"/>
    <n v="1547.82"/>
    <n v="12"/>
    <n v="37.869999999999997"/>
    <n v="144.09"/>
    <n v="34.79"/>
    <n v="137.37"/>
    <n v="312.83999999999997"/>
    <n v="490.32"/>
    <n v="1352.04"/>
    <n v="69.010000000000005"/>
    <n v="259.54000000000002"/>
    <n v="311.08"/>
    <n v="441.63"/>
    <n v="174.39"/>
    <n v="85.48"/>
    <n v="116.72"/>
    <n v="44.48"/>
    <n v="88.77"/>
    <n v="42.19"/>
    <n v="0"/>
    <n v="0"/>
    <n v="0"/>
    <n v="136.78"/>
    <n v="561.91999999999996"/>
    <n v="195.25"/>
    <n v="36.409999999999997"/>
    <n v="162.94999999999999"/>
    <n v="37.549999999999997"/>
    <n v="297.60000000000002"/>
    <n v="482.26"/>
    <n v="39.549999999999997"/>
    <n v="28.2"/>
    <n v="33.96"/>
    <n v="36.15"/>
    <n v="18.29"/>
    <n v="316.88"/>
    <n v="0"/>
    <n v="9326.82"/>
    <n v="4.4000000000000004"/>
    <n v="0.5"/>
    <x v="0"/>
  </r>
  <r>
    <x v="1941"/>
    <n v="6.4"/>
    <n v="70.069999999999993"/>
    <n v="2.4700000000000002"/>
    <n v="13.64"/>
    <n v="41.79"/>
    <n v="71.94"/>
    <n v="66.09"/>
    <n v="17.829999999999998"/>
    <n v="79.98"/>
    <n v="462.35"/>
    <n v="0"/>
    <n v="2.5099999999999998"/>
    <n v="38.1"/>
    <n v="9.4"/>
    <n v="0"/>
    <n v="97.24"/>
    <n v="129.61000000000001"/>
    <n v="433.29"/>
    <n v="21.71"/>
    <n v="83.59"/>
    <n v="60.86"/>
    <n v="141.52000000000001"/>
    <n v="61.27"/>
    <n v="26.56"/>
    <n v="35.83"/>
    <n v="14.47"/>
    <n v="28.63"/>
    <n v="12.32"/>
    <n v="0"/>
    <n v="0"/>
    <n v="0"/>
    <n v="0"/>
    <n v="177.15"/>
    <n v="24.6"/>
    <n v="11.24"/>
    <n v="53.03"/>
    <n v="10.68"/>
    <n v="91.79"/>
    <n v="116.23"/>
    <n v="12.55"/>
    <n v="8.4"/>
    <n v="9.27"/>
    <n v="10.25"/>
    <n v="4.2300000000000004"/>
    <n v="105.11"/>
    <n v="0"/>
    <n v="2664"/>
    <n v="0"/>
    <n v="18.899999999999999"/>
    <x v="0"/>
  </r>
  <r>
    <x v="1942"/>
    <n v="35.36"/>
    <n v="203.45"/>
    <n v="8.7799999999999994"/>
    <n v="38.020000000000003"/>
    <n v="119.11"/>
    <n v="203.27"/>
    <n v="189.9"/>
    <n v="53.16"/>
    <n v="218.3"/>
    <n v="1393.39"/>
    <n v="3.99"/>
    <n v="31.01"/>
    <n v="111.26"/>
    <n v="26.78"/>
    <n v="107.15"/>
    <n v="266.89"/>
    <n v="452.11"/>
    <n v="1182.42"/>
    <n v="61.76"/>
    <n v="227.44"/>
    <n v="170.69"/>
    <n v="390.99"/>
    <n v="164.59"/>
    <n v="74.09"/>
    <n v="101.11"/>
    <n v="39.119999999999997"/>
    <n v="73.84"/>
    <n v="35.36"/>
    <n v="0"/>
    <n v="0"/>
    <n v="0"/>
    <n v="146.69999999999999"/>
    <n v="479.75"/>
    <n v="78.349999999999994"/>
    <n v="31.41"/>
    <n v="149.07"/>
    <n v="32.31"/>
    <n v="260.23"/>
    <n v="351.36"/>
    <n v="33.630000000000003"/>
    <n v="24.26"/>
    <n v="27.32"/>
    <n v="28.02"/>
    <n v="12.4"/>
    <n v="280.67"/>
    <n v="0"/>
    <n v="7918.82"/>
    <n v="0.1"/>
    <n v="0"/>
    <x v="0"/>
  </r>
  <r>
    <x v="1943"/>
    <n v="13.2"/>
    <n v="73.97"/>
    <n v="2.66"/>
    <n v="13.93"/>
    <n v="41.46"/>
    <n v="72.760000000000005"/>
    <n v="69.349999999999994"/>
    <n v="19.38"/>
    <n v="81.239999999999995"/>
    <n v="522.41999999999996"/>
    <n v="3.19"/>
    <n v="11.29"/>
    <n v="41.66"/>
    <n v="10.199999999999999"/>
    <n v="41.62"/>
    <n v="97.63"/>
    <n v="164.41"/>
    <n v="434.98"/>
    <n v="22.29"/>
    <n v="83.26"/>
    <n v="61.18"/>
    <n v="144.22"/>
    <n v="61.61"/>
    <n v="26.9"/>
    <n v="36.270000000000003"/>
    <n v="14.69"/>
    <n v="26.74"/>
    <n v="13.1"/>
    <n v="0"/>
    <n v="0"/>
    <n v="0"/>
    <n v="64.78"/>
    <n v="195.31"/>
    <n v="69.31"/>
    <n v="12.54"/>
    <n v="58.65"/>
    <n v="12.14"/>
    <n v="101.63"/>
    <n v="141.05000000000001"/>
    <n v="12.5"/>
    <n v="7.92"/>
    <n v="9.66"/>
    <n v="10.73"/>
    <n v="4.4000000000000004"/>
    <n v="104.5"/>
    <n v="0"/>
    <n v="3010.7300000000005"/>
    <n v="0.5"/>
    <n v="0.8"/>
    <x v="0"/>
  </r>
  <r>
    <x v="1944"/>
    <n v="43.71"/>
    <n v="249.62"/>
    <n v="11.48"/>
    <n v="46.6"/>
    <n v="139.47999999999999"/>
    <n v="236.4"/>
    <n v="232.07"/>
    <n v="67.2"/>
    <n v="279.08999999999997"/>
    <n v="1597.69"/>
    <n v="0.36"/>
    <n v="39.42"/>
    <n v="144.77000000000001"/>
    <n v="35.31"/>
    <n v="105.98"/>
    <n v="314.64999999999998"/>
    <n v="541.66999999999996"/>
    <n v="1445.33"/>
    <n v="81"/>
    <n v="281.93"/>
    <n v="189.48"/>
    <n v="476.44"/>
    <n v="202.89"/>
    <n v="91.22"/>
    <n v="123.68"/>
    <n v="47.62"/>
    <n v="98.56"/>
    <n v="43.86"/>
    <n v="0"/>
    <n v="0"/>
    <n v="0"/>
    <n v="150.36000000000001"/>
    <n v="578.85"/>
    <n v="149.94999999999999"/>
    <n v="38.75"/>
    <n v="184.82"/>
    <n v="40.99"/>
    <n v="327.71"/>
    <n v="463.75"/>
    <n v="41.09"/>
    <n v="33.520000000000003"/>
    <n v="36.89"/>
    <n v="36"/>
    <n v="17.62"/>
    <n v="351"/>
    <n v="0"/>
    <n v="9618.81"/>
    <n v="3.1"/>
    <n v="19.100000000000001"/>
    <x v="0"/>
  </r>
  <r>
    <x v="1945"/>
    <n v="59.58"/>
    <n v="336.34"/>
    <n v="13.79"/>
    <n v="66.760000000000005"/>
    <n v="195.78"/>
    <n v="326.36"/>
    <n v="325.39999999999998"/>
    <n v="89.95"/>
    <n v="381.01"/>
    <n v="2293.8200000000002"/>
    <n v="17.77"/>
    <n v="53.11"/>
    <n v="197.45"/>
    <n v="47.82"/>
    <n v="190"/>
    <n v="437.94"/>
    <n v="761.76"/>
    <n v="2006.93"/>
    <n v="109.47"/>
    <n v="398.35"/>
    <n v="292.55"/>
    <n v="651.35"/>
    <n v="283.86"/>
    <n v="127.23"/>
    <n v="174.72"/>
    <n v="67.510000000000005"/>
    <n v="127.06"/>
    <n v="60.63"/>
    <n v="0"/>
    <n v="0"/>
    <n v="0"/>
    <n v="208.13"/>
    <n v="840.61"/>
    <n v="251.09"/>
    <n v="54.85"/>
    <n v="260.26"/>
    <n v="59.17"/>
    <n v="466.37"/>
    <n v="638.47"/>
    <n v="56.89"/>
    <n v="44.54"/>
    <n v="47.07"/>
    <n v="49.93"/>
    <n v="24.54"/>
    <n v="462.66"/>
    <n v="0"/>
    <n v="13558.88"/>
    <n v="9.3000000000000007"/>
    <n v="0"/>
    <x v="0"/>
  </r>
  <r>
    <x v="1946"/>
    <n v="59.51"/>
    <n v="327.96"/>
    <n v="13.53"/>
    <n v="65.13"/>
    <n v="190.61"/>
    <n v="324.97000000000003"/>
    <n v="317.44"/>
    <n v="88.2"/>
    <n v="377.92"/>
    <n v="2275.63"/>
    <n v="17.78"/>
    <n v="52.22"/>
    <n v="198.15"/>
    <n v="47.58"/>
    <n v="185.66"/>
    <n v="434.97"/>
    <n v="763.84"/>
    <n v="1991.09"/>
    <n v="110.17"/>
    <n v="395.1"/>
    <n v="289.5"/>
    <n v="660.58"/>
    <n v="285.11"/>
    <n v="126.93"/>
    <n v="174.05"/>
    <n v="66.86"/>
    <n v="127.96"/>
    <n v="61.08"/>
    <n v="0"/>
    <n v="0"/>
    <n v="0"/>
    <n v="207.49"/>
    <n v="843.85"/>
    <n v="291.97000000000003"/>
    <n v="56.66"/>
    <n v="259.08999999999997"/>
    <n v="59.06"/>
    <n v="469.88"/>
    <n v="630.36"/>
    <n v="56.21"/>
    <n v="44.52"/>
    <n v="46.59"/>
    <n v="49.52"/>
    <n v="24.1"/>
    <n v="462.05"/>
    <n v="0"/>
    <n v="13530.88"/>
    <n v="7.2"/>
    <n v="0"/>
    <x v="0"/>
  </r>
  <r>
    <x v="1947"/>
    <n v="39.69"/>
    <n v="221.57"/>
    <n v="9.6999999999999993"/>
    <n v="41.32"/>
    <n v="124"/>
    <n v="199.52"/>
    <n v="200.51"/>
    <n v="57.92"/>
    <n v="242.58"/>
    <n v="1488.74"/>
    <n v="11.89"/>
    <n v="35.090000000000003"/>
    <n v="134.12"/>
    <n v="32.520000000000003"/>
    <n v="109.67"/>
    <n v="286.11"/>
    <n v="473.71"/>
    <n v="1227.04"/>
    <n v="66.180000000000007"/>
    <n v="237.83"/>
    <n v="249.65"/>
    <n v="422.43"/>
    <n v="174.36"/>
    <n v="79.94"/>
    <n v="109.16"/>
    <n v="42.1"/>
    <n v="81.77"/>
    <n v="39.21"/>
    <n v="0"/>
    <n v="0"/>
    <n v="0"/>
    <n v="147.88999999999999"/>
    <n v="548.5"/>
    <n v="144.11000000000001"/>
    <n v="36.549999999999997"/>
    <n v="170.97"/>
    <n v="36.909999999999997"/>
    <n v="300.3"/>
    <n v="440.24"/>
    <n v="35.08"/>
    <n v="27.87"/>
    <n v="30.92"/>
    <n v="34.26"/>
    <n v="15.98"/>
    <n v="292.33"/>
    <n v="0"/>
    <n v="8700.2400000000016"/>
    <n v="1.8"/>
    <n v="1.4"/>
    <x v="0"/>
  </r>
  <r>
    <x v="1948"/>
    <n v="65.7"/>
    <n v="347.76"/>
    <n v="12.96"/>
    <n v="69.459999999999994"/>
    <n v="198.48"/>
    <n v="335.97"/>
    <n v="342.92"/>
    <n v="94.98"/>
    <n v="412.29"/>
    <n v="2413.69"/>
    <n v="18.68"/>
    <n v="57.02"/>
    <n v="220.24"/>
    <n v="52.53"/>
    <n v="200.3"/>
    <n v="459.68"/>
    <n v="813.93"/>
    <n v="2176.2399999999998"/>
    <n v="121.12"/>
    <n v="437.37"/>
    <n v="513.05999999999995"/>
    <n v="705.87"/>
    <n v="271.39"/>
    <n v="139.03"/>
    <n v="190.99"/>
    <n v="73.28"/>
    <n v="144.46"/>
    <n v="64.62"/>
    <n v="0"/>
    <n v="0"/>
    <n v="2.58"/>
    <n v="200.72"/>
    <n v="927.39"/>
    <n v="308.47000000000003"/>
    <n v="62.79"/>
    <n v="276.29000000000002"/>
    <n v="64.180000000000007"/>
    <n v="497.71"/>
    <n v="694.32"/>
    <n v="20.93"/>
    <n v="49.81"/>
    <n v="53.59"/>
    <n v="52.67"/>
    <n v="28.35"/>
    <n v="150.54"/>
    <n v="0"/>
    <n v="14344.360000000004"/>
    <n v="11.3"/>
    <n v="0"/>
    <x v="0"/>
  </r>
  <r>
    <x v="1949"/>
    <n v="34.520000000000003"/>
    <n v="178.79"/>
    <n v="6.91"/>
    <n v="35.380000000000003"/>
    <n v="104.88"/>
    <n v="177.43"/>
    <n v="180.33"/>
    <n v="48.16"/>
    <n v="215.29"/>
    <n v="1362.16"/>
    <n v="9.01"/>
    <n v="29.4"/>
    <n v="107.71"/>
    <n v="26.48"/>
    <n v="104.09"/>
    <n v="254.68"/>
    <n v="447.06"/>
    <n v="1151.28"/>
    <n v="60.55"/>
    <n v="229.5"/>
    <n v="286.35000000000002"/>
    <n v="380.2"/>
    <n v="111.43"/>
    <n v="72.569999999999993"/>
    <n v="99.91"/>
    <n v="38.950000000000003"/>
    <n v="74.430000000000007"/>
    <n v="33"/>
    <n v="0"/>
    <n v="0"/>
    <n v="0"/>
    <n v="133.72999999999999"/>
    <n v="470.14"/>
    <n v="159.01"/>
    <n v="31.41"/>
    <n v="138.93"/>
    <n v="30.37"/>
    <n v="245.85"/>
    <n v="351.46"/>
    <n v="34.71"/>
    <n v="23.25"/>
    <n v="26.43"/>
    <n v="27.84"/>
    <n v="12.54"/>
    <n v="278.62"/>
    <n v="0"/>
    <n v="7824.7400000000016"/>
    <n v="2.9"/>
    <n v="0"/>
    <x v="0"/>
  </r>
  <r>
    <x v="1950"/>
    <n v="53.71"/>
    <n v="291.98"/>
    <n v="12.14"/>
    <n v="55.92"/>
    <n v="162.13999999999999"/>
    <n v="267.20999999999998"/>
    <n v="277.89"/>
    <n v="76.88"/>
    <n v="327.11"/>
    <n v="1891.11"/>
    <n v="16.079999999999998"/>
    <n v="46.72"/>
    <n v="175.58"/>
    <n v="42.05"/>
    <n v="168.3"/>
    <n v="381.53"/>
    <n v="647.77"/>
    <n v="1679.06"/>
    <n v="90.84"/>
    <n v="334.37"/>
    <n v="330.56"/>
    <n v="550.15"/>
    <n v="157.04"/>
    <n v="106.89"/>
    <n v="145.84"/>
    <n v="55.71"/>
    <n v="111.87"/>
    <n v="49.11"/>
    <n v="0"/>
    <n v="0"/>
    <n v="0"/>
    <n v="169.01"/>
    <n v="655.53"/>
    <n v="239.49"/>
    <n v="44.76"/>
    <n v="203.77"/>
    <n v="45.92"/>
    <n v="367.86"/>
    <n v="559.64"/>
    <n v="50.07"/>
    <n v="36.83"/>
    <n v="40.96"/>
    <n v="43.64"/>
    <n v="21.46"/>
    <n v="411.33"/>
    <n v="0"/>
    <n v="11395.83"/>
    <n v="5"/>
    <n v="0"/>
    <x v="0"/>
  </r>
  <r>
    <x v="1951"/>
    <n v="42.2"/>
    <n v="229.47"/>
    <n v="10.23"/>
    <n v="44.44"/>
    <n v="129.78"/>
    <n v="216.21"/>
    <n v="219.6"/>
    <n v="61.97"/>
    <n v="269.93"/>
    <n v="1618.13"/>
    <n v="12.82"/>
    <n v="37.229999999999997"/>
    <n v="139.15"/>
    <n v="34.07"/>
    <n v="138.22999999999999"/>
    <n v="303.62"/>
    <n v="531.42999999999995"/>
    <n v="1387.54"/>
    <n v="74.56"/>
    <n v="274.16000000000003"/>
    <n v="344.24"/>
    <n v="469.14"/>
    <n v="131.05000000000001"/>
    <n v="89.94"/>
    <n v="122.2"/>
    <n v="47.2"/>
    <n v="93.95"/>
    <n v="42.09"/>
    <n v="0"/>
    <n v="0"/>
    <n v="0"/>
    <n v="145.56"/>
    <n v="608.59"/>
    <n v="217.09"/>
    <n v="41.56"/>
    <n v="188.07"/>
    <n v="41.15"/>
    <n v="329.93"/>
    <n v="455.51"/>
    <n v="41.1"/>
    <n v="30.91"/>
    <n v="34.64"/>
    <n v="35.17"/>
    <n v="16.78"/>
    <n v="338.25"/>
    <n v="0"/>
    <n v="9638.8900000000012"/>
    <n v="3.5"/>
    <n v="0"/>
    <x v="0"/>
  </r>
  <r>
    <x v="1952"/>
    <n v="33.69"/>
    <n v="180.74"/>
    <n v="6.95"/>
    <n v="33.68"/>
    <n v="100.86"/>
    <n v="163.72"/>
    <n v="164.86"/>
    <n v="47.28"/>
    <n v="187.62"/>
    <n v="1165.21"/>
    <n v="9.1999999999999993"/>
    <n v="29.17"/>
    <n v="106.56"/>
    <n v="26.47"/>
    <n v="103.34"/>
    <n v="236.54"/>
    <n v="376.67"/>
    <n v="956.69"/>
    <n v="50.46"/>
    <n v="188.51"/>
    <n v="231.98"/>
    <n v="319.92"/>
    <n v="89.43"/>
    <n v="56.02"/>
    <n v="83.89"/>
    <n v="32.61"/>
    <n v="61.16"/>
    <n v="30.59"/>
    <n v="0"/>
    <n v="0"/>
    <n v="0"/>
    <n v="105.07"/>
    <n v="445.66"/>
    <n v="160.49"/>
    <n v="27.78"/>
    <n v="135.09"/>
    <n v="28.54"/>
    <n v="236.13"/>
    <n v="357.44"/>
    <n v="27.68"/>
    <n v="20.41"/>
    <n v="23.68"/>
    <n v="27.87"/>
    <n v="13.37"/>
    <n v="226.88"/>
    <n v="0"/>
    <n v="6909.91"/>
    <n v="1.7"/>
    <n v="0.4"/>
    <x v="0"/>
  </r>
  <r>
    <x v="1953"/>
    <n v="0"/>
    <n v="42.54"/>
    <n v="1.38"/>
    <n v="8.24"/>
    <n v="24.01"/>
    <n v="41.08"/>
    <n v="40.44"/>
    <n v="11.76"/>
    <n v="45.71"/>
    <n v="298.99"/>
    <n v="0"/>
    <n v="0.52"/>
    <n v="25.62"/>
    <n v="6.31"/>
    <n v="0"/>
    <n v="57.83"/>
    <n v="72.489999999999995"/>
    <n v="236.41"/>
    <n v="7.02"/>
    <n v="45.71"/>
    <n v="58.8"/>
    <n v="80.430000000000007"/>
    <n v="22.68"/>
    <n v="14.88"/>
    <n v="19.93"/>
    <n v="8.3000000000000007"/>
    <n v="15.84"/>
    <n v="7.28"/>
    <n v="0"/>
    <n v="0"/>
    <n v="0"/>
    <n v="0"/>
    <n v="107.1"/>
    <n v="15.17"/>
    <n v="6.9"/>
    <n v="31.67"/>
    <n v="6.56"/>
    <n v="56.19"/>
    <n v="84.57"/>
    <n v="6.41"/>
    <n v="4.88"/>
    <n v="5.09"/>
    <n v="6.77"/>
    <n v="2.14"/>
    <n v="54.78"/>
    <n v="0"/>
    <n v="1582.4300000000003"/>
    <n v="0"/>
    <n v="9.8000000000000007"/>
    <x v="0"/>
  </r>
  <r>
    <x v="1954"/>
    <n v="37.130000000000003"/>
    <n v="188.91"/>
    <n v="7.36"/>
    <n v="35.979999999999997"/>
    <n v="108.4"/>
    <n v="180.82"/>
    <n v="186.27"/>
    <n v="46.99"/>
    <n v="204.4"/>
    <n v="1246.47"/>
    <n v="0"/>
    <n v="30.01"/>
    <n v="104.28"/>
    <n v="25.77"/>
    <n v="100.91"/>
    <n v="270.56"/>
    <n v="419.8"/>
    <n v="1055.45"/>
    <n v="55.8"/>
    <n v="212.05"/>
    <n v="273.20999999999998"/>
    <n v="339.92"/>
    <n v="100.33"/>
    <n v="65.95"/>
    <n v="91.74"/>
    <n v="35.200000000000003"/>
    <n v="65.069999999999993"/>
    <n v="29.29"/>
    <n v="0"/>
    <n v="0"/>
    <n v="0"/>
    <n v="121.05"/>
    <n v="371.48"/>
    <n v="114.3"/>
    <n v="24.89"/>
    <n v="114.28"/>
    <n v="24.57"/>
    <n v="202.48"/>
    <n v="352.63"/>
    <n v="33.01"/>
    <n v="20.07"/>
    <n v="22.98"/>
    <n v="28.78"/>
    <n v="13.89"/>
    <n v="266.41000000000003"/>
    <n v="0"/>
    <n v="7228.8899999999994"/>
    <n v="2.4"/>
    <n v="0.6"/>
    <x v="0"/>
  </r>
  <r>
    <x v="1955"/>
    <n v="26.01"/>
    <n v="133.54"/>
    <n v="4.87"/>
    <n v="26.48"/>
    <n v="78.319999999999993"/>
    <n v="130.61000000000001"/>
    <n v="130.52000000000001"/>
    <n v="36.31"/>
    <n v="156.54"/>
    <n v="994.99"/>
    <n v="6.65"/>
    <n v="22.31"/>
    <n v="79.650000000000006"/>
    <n v="20.48"/>
    <n v="79.44"/>
    <n v="184.62"/>
    <n v="312.27999999999997"/>
    <n v="812.62"/>
    <n v="43.25"/>
    <n v="160.47"/>
    <n v="206.35"/>
    <n v="275.88"/>
    <n v="72.930000000000007"/>
    <n v="51.99"/>
    <n v="71.17"/>
    <n v="28.15"/>
    <n v="53.39"/>
    <n v="24.67"/>
    <n v="0"/>
    <n v="0"/>
    <n v="0"/>
    <n v="97.53"/>
    <n v="363.98"/>
    <n v="127.06"/>
    <n v="24.35"/>
    <n v="108.13"/>
    <n v="22.6"/>
    <n v="188.98"/>
    <n v="273.8"/>
    <n v="23.43"/>
    <n v="16.84"/>
    <n v="19.41"/>
    <n v="21.71"/>
    <n v="9.59"/>
    <n v="193.37"/>
    <n v="0"/>
    <n v="5715.2699999999995"/>
    <n v="2.2999999999999998"/>
    <n v="0.4"/>
    <x v="0"/>
  </r>
  <r>
    <x v="1956"/>
    <n v="33.69"/>
    <n v="174.95"/>
    <n v="7.24"/>
    <n v="34.36"/>
    <n v="104.45"/>
    <n v="173.88"/>
    <n v="174.05"/>
    <n v="49.84"/>
    <n v="213.24"/>
    <n v="1336.84"/>
    <n v="9.39"/>
    <n v="29.35"/>
    <n v="102.87"/>
    <n v="26.48"/>
    <n v="96.93"/>
    <n v="246.06"/>
    <n v="426.08"/>
    <n v="1115.1199999999999"/>
    <n v="59.97"/>
    <n v="220.29"/>
    <n v="285.05"/>
    <n v="376.37"/>
    <n v="0"/>
    <n v="71.260000000000005"/>
    <n v="97.52"/>
    <n v="38.15"/>
    <n v="75.06"/>
    <n v="33.950000000000003"/>
    <n v="0"/>
    <n v="0"/>
    <n v="0"/>
    <n v="123.12"/>
    <n v="472.7"/>
    <n v="168.82"/>
    <n v="32.07"/>
    <n v="144.51"/>
    <n v="30.28"/>
    <n v="250.45"/>
    <n v="302.35000000000002"/>
    <n v="33.04"/>
    <n v="23.13"/>
    <n v="26.73"/>
    <n v="27.78"/>
    <n v="12.44"/>
    <n v="272.3"/>
    <n v="0"/>
    <n v="7532.1599999999989"/>
    <n v="2.6"/>
    <n v="0"/>
    <x v="0"/>
  </r>
  <r>
    <x v="1957"/>
    <n v="54.27"/>
    <n v="298.95"/>
    <n v="12.4"/>
    <n v="56.47"/>
    <n v="175.19"/>
    <n v="283.29000000000002"/>
    <n v="289.68"/>
    <n v="84.96"/>
    <n v="353.11"/>
    <n v="2091.2800000000002"/>
    <n v="2.17"/>
    <n v="48.99"/>
    <n v="178.73"/>
    <n v="44.54"/>
    <n v="164.43"/>
    <n v="395.75"/>
    <n v="689"/>
    <n v="1811.62"/>
    <n v="99.8"/>
    <n v="359.59"/>
    <n v="456.27"/>
    <n v="616.09"/>
    <n v="0"/>
    <n v="117.3"/>
    <n v="159.94"/>
    <n v="61.21"/>
    <n v="122.27"/>
    <n v="52.13"/>
    <n v="0"/>
    <n v="0"/>
    <n v="0"/>
    <n v="193.51"/>
    <n v="760.46"/>
    <n v="247.12"/>
    <n v="51.55"/>
    <n v="235.75"/>
    <n v="50.86"/>
    <n v="422.51"/>
    <n v="497.46"/>
    <n v="53.65"/>
    <n v="40.79"/>
    <n v="45.75"/>
    <n v="46.37"/>
    <n v="22.74"/>
    <n v="435.22"/>
    <n v="0"/>
    <n v="12183.169999999998"/>
    <n v="6.3"/>
    <n v="3.9"/>
    <x v="0"/>
  </r>
  <r>
    <x v="1958"/>
    <n v="73.349999999999994"/>
    <n v="378.7"/>
    <n v="14.03"/>
    <n v="75.23"/>
    <n v="229.5"/>
    <n v="383.78"/>
    <n v="384.33"/>
    <n v="112.55"/>
    <n v="457.68"/>
    <n v="2598.75"/>
    <n v="21.64"/>
    <n v="63.62"/>
    <n v="236.98"/>
    <n v="58.72"/>
    <n v="219.22"/>
    <n v="489.07"/>
    <n v="872.11"/>
    <n v="2390.7600000000002"/>
    <n v="133.63999999999999"/>
    <n v="488.64"/>
    <n v="593"/>
    <n v="740.06"/>
    <n v="279.20999999999998"/>
    <n v="154.96"/>
    <n v="212.56"/>
    <n v="81.47"/>
    <n v="156.18"/>
    <n v="70.63"/>
    <n v="0"/>
    <n v="0"/>
    <n v="0"/>
    <n v="232.32"/>
    <n v="1012.64"/>
    <n v="317.79000000000002"/>
    <n v="65.63"/>
    <n v="295.16000000000003"/>
    <n v="70.319999999999993"/>
    <n v="553.79"/>
    <n v="654.25"/>
    <n v="70.400000000000006"/>
    <n v="55.95"/>
    <n v="59.52"/>
    <n v="60.33"/>
    <n v="32.31"/>
    <n v="548.84"/>
    <n v="0"/>
    <n v="15999.619999999994"/>
    <n v="11.3"/>
    <n v="0"/>
    <x v="0"/>
  </r>
  <r>
    <x v="1959"/>
    <n v="59.13"/>
    <n v="307.14999999999998"/>
    <n v="13.77"/>
    <n v="58.81"/>
    <n v="189.05"/>
    <n v="308.33999999999997"/>
    <n v="308.13"/>
    <n v="89.17"/>
    <n v="371.77"/>
    <n v="2227.66"/>
    <n v="18.190000000000001"/>
    <n v="51.21"/>
    <n v="189.19"/>
    <n v="46.43"/>
    <n v="180.89"/>
    <n v="415.95"/>
    <n v="737.6"/>
    <n v="1992.88"/>
    <n v="108.58"/>
    <n v="406.53"/>
    <n v="438.44"/>
    <n v="634.23"/>
    <n v="474.92"/>
    <n v="127.75"/>
    <n v="174.48"/>
    <n v="67.56"/>
    <n v="127.2"/>
    <n v="56.07"/>
    <n v="0"/>
    <n v="0"/>
    <n v="0"/>
    <n v="197.27"/>
    <n v="441.71"/>
    <n v="273.88"/>
    <n v="52.06"/>
    <n v="243.82"/>
    <n v="57.06"/>
    <n v="450.84"/>
    <n v="523.46"/>
    <n v="58.96"/>
    <n v="42.13"/>
    <n v="47.21"/>
    <n v="47.21"/>
    <n v="24.42"/>
    <n v="464.46"/>
    <n v="0"/>
    <n v="13105.569999999992"/>
    <n v="8"/>
    <n v="0"/>
    <x v="0"/>
  </r>
  <r>
    <x v="1960"/>
    <n v="65.349999999999994"/>
    <n v="333.49"/>
    <n v="12.17"/>
    <n v="68.3"/>
    <n v="204.29"/>
    <n v="336.31"/>
    <n v="330.68"/>
    <n v="98.57"/>
    <n v="405.3"/>
    <n v="2450.15"/>
    <n v="19.3"/>
    <n v="56.34"/>
    <n v="218.3"/>
    <n v="52.91"/>
    <n v="197.22"/>
    <n v="452.77"/>
    <n v="806.28"/>
    <n v="2133.37"/>
    <n v="117.28"/>
    <n v="436.79"/>
    <n v="537.67999999999995"/>
    <n v="701.42"/>
    <n v="510.28"/>
    <n v="137.76"/>
    <n v="190.26"/>
    <n v="72.97"/>
    <n v="134.82"/>
    <n v="65.63"/>
    <n v="0"/>
    <n v="0"/>
    <n v="0"/>
    <n v="194.95"/>
    <n v="518.92999999999995"/>
    <n v="292.89"/>
    <n v="61.29"/>
    <n v="274.54000000000002"/>
    <n v="65.03"/>
    <n v="511.25"/>
    <n v="599.75"/>
    <n v="62.96"/>
    <n v="48.34"/>
    <n v="51.78"/>
    <n v="55.61"/>
    <n v="28.87"/>
    <n v="481.71"/>
    <n v="0"/>
    <n v="14393.890000000005"/>
    <n v="7.3"/>
    <n v="0"/>
    <x v="0"/>
  </r>
  <r>
    <x v="1961"/>
    <n v="62.1"/>
    <n v="322.83999999999997"/>
    <n v="11.98"/>
    <n v="64.739999999999995"/>
    <n v="191.59"/>
    <n v="325.67"/>
    <n v="317.73"/>
    <n v="95.46"/>
    <n v="396.11"/>
    <n v="2422.92"/>
    <n v="18.61"/>
    <n v="54.16"/>
    <n v="201.2"/>
    <n v="50.19"/>
    <n v="185.32"/>
    <n v="439.42"/>
    <n v="797.81"/>
    <n v="2089.5100000000002"/>
    <n v="116.33"/>
    <n v="424.25"/>
    <n v="531.49"/>
    <n v="698.91"/>
    <n v="506.68"/>
    <n v="135.27000000000001"/>
    <n v="185.79"/>
    <n v="71.81"/>
    <n v="130.16999999999999"/>
    <n v="63.46"/>
    <n v="0"/>
    <n v="0"/>
    <n v="0"/>
    <n v="184.3"/>
    <n v="914.97"/>
    <n v="279.39"/>
    <n v="60.52"/>
    <n v="263.39999999999998"/>
    <n v="62.13"/>
    <n v="497.59"/>
    <n v="565.17999999999995"/>
    <n v="60"/>
    <n v="47.21"/>
    <n v="50.35"/>
    <n v="51.91"/>
    <n v="26.97"/>
    <n v="469.56"/>
    <n v="0"/>
    <n v="14444.999999999995"/>
    <n v="9.4"/>
    <n v="0"/>
    <x v="0"/>
  </r>
  <r>
    <x v="1962"/>
    <n v="46.5"/>
    <n v="235.94"/>
    <n v="8.61"/>
    <n v="46.98"/>
    <n v="135.86000000000001"/>
    <n v="236.36"/>
    <n v="227.38"/>
    <n v="65.53"/>
    <n v="276.48"/>
    <n v="1717.54"/>
    <n v="12.3"/>
    <n v="38.79"/>
    <n v="144.96"/>
    <n v="36.11"/>
    <n v="139.4"/>
    <n v="324.33999999999997"/>
    <n v="545.12"/>
    <n v="1429.83"/>
    <n v="74.569999999999993"/>
    <n v="287.75"/>
    <n v="365.57"/>
    <n v="480.81"/>
    <n v="345.54"/>
    <n v="92.5"/>
    <n v="127.49"/>
    <n v="49.31"/>
    <n v="95.41"/>
    <n v="44.74"/>
    <n v="0"/>
    <n v="0"/>
    <n v="0"/>
    <n v="138.55000000000001"/>
    <n v="548.74"/>
    <n v="209.16"/>
    <n v="43.38"/>
    <n v="179.99"/>
    <n v="38.79"/>
    <n v="316.49"/>
    <n v="421.1"/>
    <n v="43.67"/>
    <n v="30.26"/>
    <n v="36.549999999999997"/>
    <n v="38.54"/>
    <n v="18.739999999999998"/>
    <n v="341.23"/>
    <n v="38.462000000000003"/>
    <n v="10075.371999999999"/>
    <n v="2.6"/>
    <n v="0"/>
    <x v="0"/>
  </r>
  <r>
    <x v="1963"/>
    <n v="56.84"/>
    <n v="300.99"/>
    <n v="13.22"/>
    <n v="59.37"/>
    <n v="173.8"/>
    <n v="294.61"/>
    <n v="285.82"/>
    <n v="86.27"/>
    <n v="356.03"/>
    <n v="2054.7199999999998"/>
    <n v="17.61"/>
    <n v="49.61"/>
    <n v="183.39"/>
    <n v="45.26"/>
    <n v="181.42"/>
    <n v="390.42"/>
    <n v="671.49"/>
    <n v="1826.47"/>
    <n v="100.11"/>
    <n v="367.18"/>
    <n v="339.47"/>
    <n v="600.26"/>
    <n v="401.28"/>
    <n v="117.37"/>
    <n v="160.35"/>
    <n v="61.87"/>
    <n v="124.88"/>
    <n v="54.33"/>
    <n v="0"/>
    <n v="0"/>
    <n v="0"/>
    <n v="167.57"/>
    <n v="588"/>
    <n v="275.02999999999997"/>
    <n v="52.81"/>
    <n v="232.32"/>
    <n v="51.62"/>
    <n v="411.84"/>
    <n v="505.3"/>
    <n v="55.14"/>
    <n v="40"/>
    <n v="48.9"/>
    <n v="47.03"/>
    <n v="23.5"/>
    <n v="448.32"/>
    <n v="499.36399999999998"/>
    <n v="12821.184000000001"/>
    <n v="5.7"/>
    <n v="0"/>
    <x v="0"/>
  </r>
  <r>
    <x v="1964"/>
    <n v="52.9"/>
    <n v="286.07"/>
    <n v="13"/>
    <n v="54.35"/>
    <n v="162.80000000000001"/>
    <n v="276.06"/>
    <n v="264.42"/>
    <n v="82.12"/>
    <n v="320.18"/>
    <n v="1842.46"/>
    <n v="16.88"/>
    <n v="47.06"/>
    <n v="174.97"/>
    <n v="42.9"/>
    <n v="172.46"/>
    <n v="364.09"/>
    <n v="599.64"/>
    <n v="1570.76"/>
    <n v="84.83"/>
    <n v="312.02"/>
    <n v="246.38"/>
    <n v="532.30999999999995"/>
    <n v="295.43"/>
    <n v="103.4"/>
    <n v="141.44999999999999"/>
    <n v="53.95"/>
    <n v="102.6"/>
    <n v="50.79"/>
    <n v="0"/>
    <n v="0"/>
    <n v="0"/>
    <n v="161.81"/>
    <n v="0"/>
    <n v="260.45"/>
    <n v="47.75"/>
    <n v="218.94"/>
    <n v="49.86"/>
    <n v="393.73"/>
    <n v="486.52"/>
    <n v="45.4"/>
    <n v="36.31"/>
    <n v="43.07"/>
    <n v="44.56"/>
    <n v="22.3"/>
    <n v="368.73"/>
    <n v="463.84100000000001"/>
    <n v="10909.551000000001"/>
    <n v="7.2"/>
    <n v="0"/>
    <x v="0"/>
  </r>
  <r>
    <x v="1965"/>
    <n v="32.76"/>
    <n v="175.67"/>
    <n v="7.87"/>
    <n v="33.020000000000003"/>
    <n v="102.86"/>
    <n v="174.33"/>
    <n v="167.96"/>
    <n v="50.63"/>
    <n v="212.44"/>
    <n v="1247.3800000000001"/>
    <n v="9.81"/>
    <n v="28.77"/>
    <n v="101.26"/>
    <n v="25.49"/>
    <n v="104.81"/>
    <n v="237.57"/>
    <n v="408.74"/>
    <n v="1064.1300000000001"/>
    <n v="56.82"/>
    <n v="213.24"/>
    <n v="258.75"/>
    <n v="359.13"/>
    <n v="212.02"/>
    <n v="69.73"/>
    <n v="94.48"/>
    <n v="36.270000000000003"/>
    <n v="69.489999999999995"/>
    <n v="32.090000000000003"/>
    <n v="0"/>
    <n v="0"/>
    <n v="0"/>
    <n v="108.08"/>
    <n v="259.97000000000003"/>
    <n v="161.63999999999999"/>
    <n v="29.63"/>
    <n v="135.04"/>
    <n v="29.58"/>
    <n v="239.35"/>
    <n v="288.25"/>
    <n v="31.88"/>
    <n v="22.44"/>
    <n v="27.53"/>
    <n v="26.58"/>
    <n v="12.46"/>
    <n v="259.91000000000003"/>
    <n v="292.947"/>
    <n v="7512.8069999999998"/>
    <n v="0.7"/>
    <n v="0"/>
    <x v="0"/>
  </r>
  <r>
    <x v="1966"/>
    <n v="32.64"/>
    <n v="166.86"/>
    <n v="6.85"/>
    <n v="33.49"/>
    <n v="99.32"/>
    <n v="168.05"/>
    <n v="163.09"/>
    <n v="48.42"/>
    <n v="201.22"/>
    <n v="1268.8699999999999"/>
    <n v="8.91"/>
    <n v="27.76"/>
    <n v="99.75"/>
    <n v="25.27"/>
    <n v="101.9"/>
    <n v="228.39"/>
    <n v="391.5"/>
    <n v="1042.58"/>
    <n v="56.24"/>
    <n v="205.43"/>
    <n v="266.33"/>
    <n v="356.01"/>
    <n v="254.5"/>
    <n v="67.069999999999993"/>
    <n v="91.77"/>
    <n v="0"/>
    <n v="0"/>
    <n v="31.53"/>
    <n v="0"/>
    <n v="0"/>
    <n v="0"/>
    <n v="99.48"/>
    <n v="465.79"/>
    <n v="160.24"/>
    <n v="30.99"/>
    <n v="136.41"/>
    <n v="29.36"/>
    <n v="243.94"/>
    <n v="294.41000000000003"/>
    <n v="29.73"/>
    <n v="20.74"/>
    <n v="25.25"/>
    <n v="26.63"/>
    <n v="11.67"/>
    <n v="247.94"/>
    <n v="288.28699999999998"/>
    <n v="7554.6169999999975"/>
    <n v="1.4"/>
    <n v="0"/>
    <x v="0"/>
  </r>
  <r>
    <x v="1967"/>
    <n v="53.79"/>
    <n v="274.26"/>
    <n v="11.44"/>
    <n v="53.64"/>
    <n v="156.97999999999999"/>
    <n v="263.12"/>
    <n v="259.25"/>
    <n v="76.569999999999993"/>
    <n v="307.72000000000003"/>
    <n v="1790.77"/>
    <n v="15.6"/>
    <n v="45.67"/>
    <n v="171.87"/>
    <n v="41.83"/>
    <n v="162.56"/>
    <n v="358.73"/>
    <n v="589.80999999999995"/>
    <n v="1517.31"/>
    <n v="81.87"/>
    <n v="305.99"/>
    <n v="382.07"/>
    <n v="514.96"/>
    <n v="351.86"/>
    <n v="99.64"/>
    <n v="136.21"/>
    <n v="51.91"/>
    <n v="97.98"/>
    <n v="47.19"/>
    <n v="0"/>
    <n v="0"/>
    <n v="0"/>
    <n v="156.56"/>
    <n v="346.27"/>
    <n v="236.05"/>
    <n v="43.56"/>
    <n v="204.63"/>
    <n v="46.41"/>
    <n v="361.66"/>
    <n v="483.14"/>
    <n v="45.75"/>
    <n v="35.020000000000003"/>
    <n v="41.15"/>
    <n v="44.08"/>
    <n v="22.95"/>
    <n v="368.7"/>
    <n v="461.90600000000001"/>
    <n v="11118.435999999998"/>
    <n v="3.5"/>
    <n v="0"/>
    <x v="0"/>
  </r>
  <r>
    <x v="1968"/>
    <n v="65.97"/>
    <n v="328.51"/>
    <n v="11.95"/>
    <n v="69.56"/>
    <n v="194.2"/>
    <n v="340.33"/>
    <n v="331.38"/>
    <n v="97.74"/>
    <n v="412.37"/>
    <n v="2429.59"/>
    <n v="18.899999999999999"/>
    <n v="56.9"/>
    <n v="213.95"/>
    <n v="52.35"/>
    <n v="198.6"/>
    <n v="435.78"/>
    <n v="788.46"/>
    <n v="2144.6799999999998"/>
    <n v="118.23"/>
    <n v="435"/>
    <n v="519.07000000000005"/>
    <n v="693.77"/>
    <n v="471.71"/>
    <n v="138.82"/>
    <n v="189.88"/>
    <n v="73.39"/>
    <n v="145.5"/>
    <n v="64.459999999999994"/>
    <n v="0"/>
    <n v="0"/>
    <n v="0"/>
    <n v="198.66"/>
    <n v="397.63"/>
    <n v="301.83"/>
    <n v="65.55"/>
    <n v="273.54000000000002"/>
    <n v="63"/>
    <n v="482.72"/>
    <n v="596.34"/>
    <n v="64.209999999999994"/>
    <n v="49.34"/>
    <n v="59.15"/>
    <n v="54.83"/>
    <n v="28.94"/>
    <n v="506.17"/>
    <n v="569.96600000000001"/>
    <n v="14752.925999999994"/>
    <n v="8.5"/>
    <n v="0"/>
    <x v="0"/>
  </r>
  <r>
    <x v="1969"/>
    <n v="59.94"/>
    <n v="321.97000000000003"/>
    <n v="13.42"/>
    <n v="64.17"/>
    <n v="188.93"/>
    <n v="315.52999999999997"/>
    <n v="309.61"/>
    <n v="92.06"/>
    <n v="375.21"/>
    <n v="2141.54"/>
    <n v="0.33"/>
    <n v="52.91"/>
    <n v="199.2"/>
    <n v="48.85"/>
    <n v="177.9"/>
    <n v="423.92"/>
    <n v="667.69"/>
    <n v="1914.99"/>
    <n v="103.97"/>
    <n v="385.9"/>
    <n v="474.41"/>
    <n v="624.05999999999995"/>
    <n v="425.2"/>
    <n v="124.17"/>
    <n v="170.01"/>
    <n v="65.42"/>
    <n v="121.03"/>
    <n v="58.48"/>
    <n v="0"/>
    <n v="0"/>
    <n v="0"/>
    <n v="170.05"/>
    <n v="688.05"/>
    <n v="266.58999999999997"/>
    <n v="56.67"/>
    <n v="252.31"/>
    <n v="56.85"/>
    <n v="444.36"/>
    <n v="548.66"/>
    <n v="56.49"/>
    <n v="43.23"/>
    <n v="51.65"/>
    <n v="50.97"/>
    <n v="25.86"/>
    <n v="456.43"/>
    <n v="533.726"/>
    <n v="13622.716"/>
    <n v="7.4"/>
    <n v="2"/>
    <x v="0"/>
  </r>
  <r>
    <x v="1970"/>
    <n v="38.25"/>
    <n v="195.19"/>
    <n v="7.41"/>
    <n v="40.19"/>
    <n v="118.58"/>
    <n v="198.91"/>
    <n v="192.65"/>
    <n v="55.24"/>
    <n v="236.75"/>
    <n v="1498.74"/>
    <n v="0.1"/>
    <n v="32.31"/>
    <n v="116.71"/>
    <n v="29.2"/>
    <n v="114.04"/>
    <n v="282.43"/>
    <n v="476.75"/>
    <n v="1238.5999999999999"/>
    <n v="65.66"/>
    <n v="247.38"/>
    <n v="315.04000000000002"/>
    <n v="415.97"/>
    <n v="300.36"/>
    <n v="79.69"/>
    <n v="110.2"/>
    <n v="42.7"/>
    <n v="79.28"/>
    <n v="37.65"/>
    <n v="0"/>
    <n v="0"/>
    <n v="0"/>
    <n v="112.97"/>
    <n v="422.86"/>
    <n v="169.5"/>
    <n v="34.29"/>
    <n v="152.22"/>
    <n v="33.08"/>
    <n v="268.12"/>
    <n v="334.8"/>
    <n v="37.53"/>
    <n v="24.79"/>
    <n v="30.77"/>
    <n v="31.06"/>
    <n v="14.37"/>
    <n v="303.33"/>
    <n v="343.68"/>
    <n v="8879.3499999999985"/>
    <n v="3"/>
    <n v="3.5"/>
    <x v="0"/>
  </r>
  <r>
    <x v="1971"/>
    <n v="19.350000000000001"/>
    <n v="99.57"/>
    <n v="4.0599999999999996"/>
    <n v="20.16"/>
    <n v="59.87"/>
    <n v="100.03"/>
    <n v="98.36"/>
    <n v="29.3"/>
    <n v="120.32"/>
    <n v="769.89"/>
    <n v="5.14"/>
    <n v="16.66"/>
    <n v="60.88"/>
    <n v="15.34"/>
    <n v="62.57"/>
    <n v="142.36000000000001"/>
    <n v="235.62"/>
    <n v="622.79999999999995"/>
    <n v="33.44"/>
    <n v="122.33"/>
    <n v="159.19999999999999"/>
    <n v="214.04"/>
    <n v="154.6"/>
    <n v="40.04"/>
    <n v="54.61"/>
    <n v="21.82"/>
    <n v="38.75"/>
    <n v="18.73"/>
    <n v="0"/>
    <n v="0"/>
    <n v="0"/>
    <n v="87.6"/>
    <n v="229.86"/>
    <n v="100.28"/>
    <n v="18.170000000000002"/>
    <n v="83.54"/>
    <n v="17.600000000000001"/>
    <n v="149.36000000000001"/>
    <n v="179.1"/>
    <n v="17.64"/>
    <n v="11.74"/>
    <n v="14.81"/>
    <n v="16.010000000000002"/>
    <n v="6.75"/>
    <n v="149.58000000000001"/>
    <n v="175.31"/>
    <n v="4597.1900000000014"/>
    <n v="0.1"/>
    <n v="0"/>
    <x v="0"/>
  </r>
  <r>
    <x v="1972"/>
    <n v="34.19"/>
    <n v="176.27"/>
    <n v="7.77"/>
    <n v="35.82"/>
    <n v="107.45"/>
    <n v="177.56"/>
    <n v="176.32"/>
    <n v="52.47"/>
    <n v="212.76"/>
    <n v="1347"/>
    <n v="9.81"/>
    <n v="29.84"/>
    <n v="107.18"/>
    <n v="26.92"/>
    <n v="109.11"/>
    <n v="254.41"/>
    <n v="421.61"/>
    <n v="1095.79"/>
    <n v="59.74"/>
    <n v="217.15"/>
    <n v="283.95"/>
    <n v="375.81"/>
    <n v="268.8"/>
    <n v="70.72"/>
    <n v="97.03"/>
    <n v="38.020000000000003"/>
    <n v="67.790000000000006"/>
    <n v="32.880000000000003"/>
    <n v="0"/>
    <n v="0"/>
    <n v="0"/>
    <n v="136.84"/>
    <n v="418.97"/>
    <n v="169.87"/>
    <n v="31.34"/>
    <n v="143.82"/>
    <n v="31.87"/>
    <n v="262.2"/>
    <n v="307.91000000000003"/>
    <n v="31.89"/>
    <n v="21.72"/>
    <n v="26.24"/>
    <n v="28.24"/>
    <n v="12.4"/>
    <n v="266.45999999999998"/>
    <n v="305.82"/>
    <n v="8089.7599999999993"/>
    <n v="0.9"/>
    <n v="0"/>
    <x v="0"/>
  </r>
  <r>
    <x v="1973"/>
    <n v="51.82"/>
    <n v="264.94"/>
    <n v="12.29"/>
    <n v="54.61"/>
    <n v="162.82"/>
    <n v="271.97000000000003"/>
    <n v="268.06"/>
    <n v="78.930000000000007"/>
    <n v="324.51"/>
    <n v="1987.56"/>
    <n v="15.59"/>
    <n v="45"/>
    <n v="162.22999999999999"/>
    <n v="40.520000000000003"/>
    <n v="161.28"/>
    <n v="382.37"/>
    <n v="643.41"/>
    <n v="1673.41"/>
    <n v="89.99"/>
    <n v="338.72"/>
    <n v="429.24"/>
    <n v="562.03"/>
    <n v="404.36"/>
    <n v="108.33"/>
    <n v="148.47999999999999"/>
    <n v="57.48"/>
    <n v="109.35"/>
    <n v="49.99"/>
    <n v="0"/>
    <n v="0"/>
    <n v="0"/>
    <n v="181.07"/>
    <n v="709.9"/>
    <n v="250.54"/>
    <n v="47.48"/>
    <n v="216.53"/>
    <n v="48.03"/>
    <n v="380.26"/>
    <n v="456.17"/>
    <n v="51.08"/>
    <n v="35.06"/>
    <n v="42.48"/>
    <n v="42.53"/>
    <n v="20.07"/>
    <n v="410.24"/>
    <n v="465.57"/>
    <n v="12256.3"/>
    <n v="5.8"/>
    <n v="0"/>
    <x v="0"/>
  </r>
  <r>
    <x v="1974"/>
    <n v="18.54"/>
    <n v="92.23"/>
    <n v="3.7"/>
    <n v="18.75"/>
    <n v="53.76"/>
    <n v="92.29"/>
    <n v="91.4"/>
    <n v="26.22"/>
    <n v="106.33"/>
    <n v="676.18"/>
    <n v="4.5599999999999996"/>
    <n v="15.36"/>
    <n v="57.43"/>
    <n v="14.27"/>
    <n v="57.16"/>
    <n v="134.38"/>
    <n v="209.1"/>
    <n v="542.04"/>
    <n v="28.77"/>
    <n v="107.07"/>
    <n v="138.05000000000001"/>
    <n v="184.97"/>
    <n v="133.19999999999999"/>
    <n v="34.71"/>
    <n v="47.6"/>
    <n v="18.93"/>
    <n v="33.68"/>
    <n v="16.149999999999999"/>
    <n v="0"/>
    <n v="0"/>
    <n v="0"/>
    <n v="79.11"/>
    <n v="236.99"/>
    <n v="84.43"/>
    <n v="15.54"/>
    <n v="70.760000000000005"/>
    <n v="14.89"/>
    <n v="125.57"/>
    <n v="171.6"/>
    <n v="15.89"/>
    <n v="10.19"/>
    <n v="12.92"/>
    <n v="15.25"/>
    <n v="6.49"/>
    <n v="131.66999999999999"/>
    <n v="164.69"/>
    <n v="4112.8199999999988"/>
    <n v="0.2"/>
    <n v="0"/>
    <x v="0"/>
  </r>
  <r>
    <x v="1975"/>
    <n v="24.14"/>
    <n v="120.61"/>
    <n v="5.22"/>
    <n v="24.82"/>
    <n v="72.12"/>
    <n v="123.23"/>
    <n v="122.06"/>
    <n v="36.200000000000003"/>
    <n v="146.86000000000001"/>
    <n v="901.61"/>
    <n v="0"/>
    <n v="20.61"/>
    <n v="74"/>
    <n v="18.68"/>
    <n v="40.090000000000003"/>
    <n v="178.32"/>
    <n v="289.04000000000002"/>
    <n v="741.78"/>
    <n v="39.979999999999997"/>
    <n v="147.96"/>
    <n v="125.56"/>
    <n v="251.28"/>
    <n v="179.1"/>
    <n v="47.71"/>
    <n v="65.349999999999994"/>
    <n v="25.49"/>
    <n v="48.39"/>
    <n v="21.39"/>
    <n v="0"/>
    <n v="0"/>
    <n v="0"/>
    <n v="87.3"/>
    <n v="320.64"/>
    <n v="110.12"/>
    <n v="21.29"/>
    <n v="96.36"/>
    <n v="20.5"/>
    <n v="170.18"/>
    <n v="216.47"/>
    <n v="22.11"/>
    <n v="15.67"/>
    <n v="18.600000000000001"/>
    <n v="19.72"/>
    <n v="8.65"/>
    <n v="183.01"/>
    <n v="213.36"/>
    <n v="5415.579999999999"/>
    <n v="0.3"/>
    <n v="53.2"/>
    <x v="0"/>
  </r>
  <r>
    <x v="1976"/>
    <n v="18.46"/>
    <n v="96.01"/>
    <n v="4.0199999999999996"/>
    <n v="19.5"/>
    <n v="55.09"/>
    <n v="94.61"/>
    <n v="91.88"/>
    <n v="29"/>
    <n v="113.19"/>
    <n v="723.85"/>
    <n v="0"/>
    <n v="16.48"/>
    <n v="64.400000000000006"/>
    <n v="15.93"/>
    <n v="61.59"/>
    <n v="130.44999999999999"/>
    <n v="214.27"/>
    <n v="567.6"/>
    <n v="31.07"/>
    <n v="109.51"/>
    <n v="139.76"/>
    <n v="202.05"/>
    <n v="142.04"/>
    <n v="37.200000000000003"/>
    <n v="50.58"/>
    <n v="20.34"/>
    <n v="35.97"/>
    <n v="19.420000000000002"/>
    <n v="0"/>
    <n v="0"/>
    <n v="0"/>
    <n v="88.07"/>
    <n v="301.14"/>
    <n v="70.3"/>
    <n v="19.989999999999998"/>
    <n v="88.93"/>
    <n v="18.75"/>
    <n v="158.16999999999999"/>
    <n v="190.95"/>
    <n v="15.43"/>
    <n v="11.56"/>
    <n v="14.37"/>
    <n v="16.7"/>
    <n v="6.87"/>
    <n v="130.85"/>
    <n v="160.47"/>
    <n v="4396.8200000000006"/>
    <n v="0.1"/>
    <n v="6.4"/>
    <x v="0"/>
  </r>
  <r>
    <x v="1977"/>
    <n v="32.18"/>
    <n v="155.87"/>
    <n v="5.36"/>
    <n v="33.96"/>
    <n v="93.17"/>
    <n v="165.25"/>
    <n v="159.63"/>
    <n v="47.02"/>
    <n v="197.86"/>
    <n v="1253.8800000000001"/>
    <n v="4.12"/>
    <n v="27.7"/>
    <n v="103.93"/>
    <n v="25.97"/>
    <n v="100.98"/>
    <n v="232.81"/>
    <n v="390.57"/>
    <n v="1019.24"/>
    <n v="55.43"/>
    <n v="202.52"/>
    <n v="259.98"/>
    <n v="348.67"/>
    <n v="251.37"/>
    <n v="66.33"/>
    <n v="91.21"/>
    <n v="35.78"/>
    <n v="67.180000000000007"/>
    <n v="31.91"/>
    <n v="0"/>
    <n v="0"/>
    <n v="0"/>
    <n v="129.88"/>
    <n v="475.09"/>
    <n v="160.02000000000001"/>
    <n v="32.72"/>
    <n v="139.76"/>
    <n v="30.03"/>
    <n v="246.09"/>
    <n v="300.97000000000003"/>
    <n v="30.17"/>
    <n v="20.98"/>
    <n v="26.75"/>
    <n v="27.67"/>
    <n v="12.21"/>
    <n v="245.23"/>
    <n v="282.98"/>
    <n v="7620.43"/>
    <n v="0"/>
    <n v="0"/>
    <x v="0"/>
  </r>
  <r>
    <x v="1978"/>
    <n v="59.57"/>
    <n v="300.2"/>
    <n v="12.89"/>
    <n v="61.41"/>
    <n v="178.72"/>
    <n v="307.74"/>
    <n v="304.14999999999998"/>
    <n v="89.43"/>
    <n v="367.41"/>
    <n v="2144.25"/>
    <n v="17.809999999999999"/>
    <n v="51.47"/>
    <n v="190.42"/>
    <n v="46.58"/>
    <n v="165.18"/>
    <n v="430.29"/>
    <n v="726.02"/>
    <n v="1875.74"/>
    <n v="102.44"/>
    <n v="383.81"/>
    <n v="439.79"/>
    <n v="621.61"/>
    <n v="419.34"/>
    <n v="121.85"/>
    <n v="166.55"/>
    <n v="63.77"/>
    <n v="122"/>
    <n v="55.71"/>
    <n v="0"/>
    <n v="0"/>
    <n v="0"/>
    <n v="182.98"/>
    <n v="781.09"/>
    <n v="269.98"/>
    <n v="51.87"/>
    <n v="237.42"/>
    <n v="54.13"/>
    <n v="430.82"/>
    <n v="524.79"/>
    <n v="56.59"/>
    <n v="41.15"/>
    <n v="48.44"/>
    <n v="49.27"/>
    <n v="25.68"/>
    <n v="448.06"/>
    <n v="528.54"/>
    <n v="13556.96"/>
    <n v="7.1"/>
    <n v="0.1"/>
    <x v="0"/>
  </r>
  <r>
    <x v="1979"/>
    <n v="39.47"/>
    <n v="199.07"/>
    <n v="9.99"/>
    <n v="38.85"/>
    <n v="117.47"/>
    <n v="195.76"/>
    <n v="197.31"/>
    <n v="58.59"/>
    <n v="219.64"/>
    <n v="1346.42"/>
    <n v="11.85"/>
    <n v="33.76"/>
    <n v="125.4"/>
    <n v="30.91"/>
    <n v="123.91"/>
    <n v="292.58"/>
    <n v="434.84"/>
    <n v="1076.54"/>
    <n v="59.34"/>
    <n v="217.93"/>
    <n v="266.26"/>
    <n v="369.54"/>
    <n v="207.22"/>
    <n v="70"/>
    <n v="97.11"/>
    <n v="37.49"/>
    <n v="63.26"/>
    <n v="36.26"/>
    <n v="0"/>
    <n v="0"/>
    <n v="0"/>
    <n v="111.27"/>
    <n v="553.36"/>
    <n v="196.16"/>
    <n v="34.18"/>
    <n v="167.37"/>
    <n v="37.5"/>
    <n v="303.41000000000003"/>
    <n v="362.03"/>
    <n v="33.82"/>
    <n v="23.25"/>
    <n v="26.86"/>
    <n v="32.67"/>
    <n v="16.47"/>
    <n v="273.08999999999997"/>
    <n v="353.4"/>
    <n v="8501.61"/>
    <n v="3.6"/>
    <n v="0.1"/>
    <x v="0"/>
  </r>
  <r>
    <x v="1980"/>
    <n v="31.88"/>
    <n v="159.87"/>
    <n v="7.49"/>
    <n v="30.87"/>
    <n v="95.69"/>
    <n v="161.93"/>
    <n v="160.24"/>
    <n v="47.42"/>
    <n v="192.7"/>
    <n v="1201.74"/>
    <n v="9.0500000000000007"/>
    <n v="27.52"/>
    <n v="98.06"/>
    <n v="24.87"/>
    <n v="100.56"/>
    <n v="231.16"/>
    <n v="380.37"/>
    <n v="990.52"/>
    <n v="54.66"/>
    <n v="197.35"/>
    <n v="227.78"/>
    <n v="337.37"/>
    <n v="195.51"/>
    <n v="63.94"/>
    <n v="87.32"/>
    <n v="34.380000000000003"/>
    <n v="62.51"/>
    <n v="29.01"/>
    <n v="0"/>
    <n v="0"/>
    <n v="0"/>
    <n v="103.18"/>
    <n v="420.51"/>
    <n v="151.88999999999999"/>
    <n v="27.75"/>
    <n v="127.93"/>
    <n v="27.71"/>
    <n v="230.35"/>
    <n v="298.29000000000002"/>
    <n v="29.29"/>
    <n v="19.350000000000001"/>
    <n v="23.79"/>
    <n v="25.83"/>
    <n v="12.34"/>
    <n v="244.7"/>
    <n v="280.36"/>
    <n v="7265.0400000000009"/>
    <n v="1.6"/>
    <n v="0"/>
    <x v="0"/>
  </r>
  <r>
    <x v="1981"/>
    <n v="7.36"/>
    <n v="36.67"/>
    <n v="1.3"/>
    <n v="7.22"/>
    <n v="21.75"/>
    <n v="37.33"/>
    <n v="37.340000000000003"/>
    <n v="10.73"/>
    <n v="44.31"/>
    <n v="284.3"/>
    <n v="1.66"/>
    <n v="6.09"/>
    <n v="22.26"/>
    <n v="5.61"/>
    <n v="22.83"/>
    <n v="53.96"/>
    <n v="87.88"/>
    <n v="228.06"/>
    <n v="12.03"/>
    <n v="45.3"/>
    <n v="34.83"/>
    <n v="78.709999999999994"/>
    <n v="45.48"/>
    <n v="14.55"/>
    <n v="19.37"/>
    <n v="8.15"/>
    <n v="13.82"/>
    <n v="6.64"/>
    <n v="0"/>
    <n v="0"/>
    <n v="0"/>
    <n v="34.25"/>
    <n v="105.95"/>
    <n v="37.659999999999997"/>
    <n v="6.71"/>
    <n v="30.93"/>
    <n v="6.34"/>
    <n v="55.48"/>
    <n v="67.94"/>
    <n v="6.6"/>
    <n v="3.96"/>
    <n v="5.14"/>
    <n v="5.77"/>
    <n v="2.38"/>
    <n v="56.28"/>
    <n v="66.790000000000006"/>
    <n v="1687.7200000000003"/>
    <n v="0"/>
    <n v="3.8"/>
    <x v="0"/>
  </r>
  <r>
    <x v="1982"/>
    <n v="40.47"/>
    <n v="204.45"/>
    <n v="9.27"/>
    <n v="41.12"/>
    <n v="124.62"/>
    <n v="213.21"/>
    <n v="211.21"/>
    <n v="62.92"/>
    <n v="257.77999999999997"/>
    <n v="1581.87"/>
    <n v="0"/>
    <n v="35.58"/>
    <n v="122.54"/>
    <n v="31.75"/>
    <n v="130"/>
    <n v="303.27"/>
    <n v="512.51"/>
    <n v="1325.29"/>
    <n v="72.94"/>
    <n v="265.62"/>
    <n v="198.21"/>
    <n v="452.14"/>
    <n v="259.39999999999998"/>
    <n v="85.72"/>
    <n v="117.54"/>
    <n v="45.71"/>
    <n v="83.71"/>
    <n v="39.32"/>
    <n v="0"/>
    <n v="0"/>
    <n v="0"/>
    <n v="151.01"/>
    <n v="571.98"/>
    <n v="203.35"/>
    <n v="37.82"/>
    <n v="169.1"/>
    <n v="37.85"/>
    <n v="309.67"/>
    <n v="359.86"/>
    <n v="39.92"/>
    <n v="26.57"/>
    <n v="32.76"/>
    <n v="32.729999999999997"/>
    <n v="14.81"/>
    <n v="327.74"/>
    <n v="363.75"/>
    <n v="9507.09"/>
    <n v="0.8"/>
    <n v="0"/>
    <x v="0"/>
  </r>
  <r>
    <x v="1983"/>
    <n v="55.64"/>
    <n v="265.10000000000002"/>
    <n v="11.4"/>
    <n v="57"/>
    <n v="169.67"/>
    <n v="285.58999999999997"/>
    <n v="283.95999999999998"/>
    <n v="82.4"/>
    <n v="341.85"/>
    <n v="2135.21"/>
    <n v="15.26"/>
    <n v="46.65"/>
    <n v="165.63"/>
    <n v="41.46"/>
    <n v="150.6"/>
    <n v="404.61"/>
    <n v="696.39"/>
    <n v="1784.36"/>
    <n v="97.11"/>
    <n v="368.48"/>
    <n v="265.69"/>
    <n v="597.34"/>
    <n v="353.83"/>
    <n v="117.11"/>
    <n v="162.57"/>
    <n v="62.5"/>
    <n v="107.98"/>
    <n v="52.1"/>
    <n v="0"/>
    <n v="0"/>
    <n v="0"/>
    <n v="166.44"/>
    <n v="740.93"/>
    <n v="210.59"/>
    <n v="46.49"/>
    <n v="211.27"/>
    <n v="52.2"/>
    <n v="399.73"/>
    <n v="470.09"/>
    <n v="53.85"/>
    <n v="37.99"/>
    <n v="42.86"/>
    <n v="43.41"/>
    <n v="22.99"/>
    <n v="400.34"/>
    <n v="503.08"/>
    <n v="12579.750000000002"/>
    <n v="9.4"/>
    <n v="0"/>
    <x v="0"/>
  </r>
  <r>
    <x v="1984"/>
    <n v="71.010000000000005"/>
    <n v="345.13"/>
    <n v="13.33"/>
    <n v="70.95"/>
    <n v="211.76"/>
    <n v="363.55"/>
    <n v="361.71"/>
    <n v="105.11"/>
    <n v="431.22"/>
    <n v="2496.06"/>
    <n v="20.95"/>
    <n v="60.5"/>
    <n v="214.07"/>
    <n v="54.15"/>
    <n v="202.31"/>
    <n v="490.82"/>
    <n v="825.8"/>
    <n v="2210.36"/>
    <n v="125.23"/>
    <n v="457.34"/>
    <n v="326.81"/>
    <n v="719.76"/>
    <n v="404.27"/>
    <n v="146.5"/>
    <n v="200.91"/>
    <n v="77.69"/>
    <n v="141.24"/>
    <n v="65.11"/>
    <n v="0"/>
    <n v="0"/>
    <n v="0"/>
    <n v="208.11"/>
    <n v="920.48"/>
    <n v="280.19"/>
    <n v="58.19"/>
    <n v="274.13"/>
    <n v="64.81"/>
    <n v="508.58"/>
    <n v="597.29999999999995"/>
    <n v="68"/>
    <n v="50.68"/>
    <n v="57.94"/>
    <n v="54.75"/>
    <n v="31.22"/>
    <n v="518.98"/>
    <n v="634.41"/>
    <n v="15541.419999999998"/>
    <n v="11.1"/>
    <n v="0"/>
    <x v="0"/>
  </r>
  <r>
    <x v="1985"/>
    <n v="68.59"/>
    <n v="330.81"/>
    <n v="13.73"/>
    <n v="71.06"/>
    <n v="205.89"/>
    <n v="347.44"/>
    <n v="348.82"/>
    <n v="103.87"/>
    <n v="417.93"/>
    <n v="2406.25"/>
    <n v="21"/>
    <n v="58.93"/>
    <n v="212.06"/>
    <n v="53.15"/>
    <n v="199.51"/>
    <n v="477.67"/>
    <n v="799.03"/>
    <n v="2159.44"/>
    <n v="120.73"/>
    <n v="443.77"/>
    <n v="322.20999999999998"/>
    <n v="696.37"/>
    <n v="314.07"/>
    <n v="140.25"/>
    <n v="193.08"/>
    <n v="74.28"/>
    <n v="135.53"/>
    <n v="67.069999999999993"/>
    <n v="0"/>
    <n v="0"/>
    <n v="0"/>
    <n v="200.74"/>
    <n v="900.81"/>
    <n v="286.02"/>
    <n v="57.44"/>
    <n v="269.47000000000003"/>
    <n v="62.47"/>
    <n v="498.93"/>
    <n v="593.20000000000005"/>
    <n v="63.82"/>
    <n v="48.59"/>
    <n v="55.61"/>
    <n v="53.01"/>
    <n v="30.42"/>
    <n v="498.56"/>
    <n v="615.57000000000005"/>
    <n v="15037.2"/>
    <n v="12"/>
    <n v="0"/>
    <x v="0"/>
  </r>
  <r>
    <x v="1986"/>
    <n v="68.37"/>
    <n v="336.63"/>
    <n v="13.62"/>
    <n v="70.94"/>
    <n v="206.37"/>
    <n v="339.96"/>
    <n v="338.38"/>
    <n v="103.15"/>
    <n v="407.1"/>
    <n v="2353.65"/>
    <n v="19.18"/>
    <n v="59.35"/>
    <n v="213.71"/>
    <n v="54.05"/>
    <n v="203.76"/>
    <n v="459.36"/>
    <n v="768.87"/>
    <n v="2092.36"/>
    <n v="118.84"/>
    <n v="428.82"/>
    <n v="307.75"/>
    <n v="669.25"/>
    <n v="364.33"/>
    <n v="136.51"/>
    <n v="187"/>
    <n v="72.239999999999995"/>
    <n v="125.69"/>
    <n v="65.430000000000007"/>
    <n v="0"/>
    <n v="0"/>
    <n v="0"/>
    <n v="192.52"/>
    <n v="346.66"/>
    <n v="289.8"/>
    <n v="59.77"/>
    <n v="280.68"/>
    <n v="67.28"/>
    <n v="525.67999999999995"/>
    <n v="610.89"/>
    <n v="64.17"/>
    <n v="47.16"/>
    <n v="52.79"/>
    <n v="53.39"/>
    <n v="31.4"/>
    <n v="493.44"/>
    <n v="597.41999999999996"/>
    <n v="14297.720000000003"/>
    <n v="11.1"/>
    <n v="0"/>
    <x v="0"/>
  </r>
  <r>
    <x v="1987"/>
    <n v="66.819999999999993"/>
    <n v="312.06"/>
    <n v="10.65"/>
    <n v="68.150000000000006"/>
    <n v="197.4"/>
    <n v="346.33"/>
    <n v="337.99"/>
    <n v="98.02"/>
    <n v="417"/>
    <n v="2484.86"/>
    <n v="18.61"/>
    <n v="56.52"/>
    <n v="199.35"/>
    <n v="51.34"/>
    <n v="189.23"/>
    <n v="464.3"/>
    <n v="796.78"/>
    <n v="2154.06"/>
    <n v="119.84"/>
    <n v="449.67"/>
    <n v="322.95999999999998"/>
    <n v="702.98"/>
    <n v="488.43"/>
    <n v="141.54"/>
    <n v="195.68"/>
    <n v="75.42"/>
    <n v="140.28"/>
    <n v="64.36"/>
    <n v="0"/>
    <n v="0"/>
    <n v="0"/>
    <n v="195.8"/>
    <n v="924.9"/>
    <n v="258.52999999999997"/>
    <n v="59.81"/>
    <n v="264.69"/>
    <n v="64.400000000000006"/>
    <n v="489.21"/>
    <n v="574.83000000000004"/>
    <n v="67.260000000000005"/>
    <n v="48.73"/>
    <n v="56.6"/>
    <n v="52.11"/>
    <n v="29.25"/>
    <n v="505.23"/>
    <n v="592.55999999999995"/>
    <n v="15154.539999999999"/>
    <n v="11.3"/>
    <n v="0"/>
    <x v="0"/>
  </r>
  <r>
    <x v="1988"/>
    <n v="37"/>
    <n v="169.41"/>
    <n v="6.63"/>
    <n v="38.299999999999997"/>
    <n v="104.35"/>
    <n v="181.29"/>
    <n v="175.62"/>
    <n v="52.86"/>
    <n v="216.77"/>
    <n v="1353.02"/>
    <n v="9.51"/>
    <n v="31.69"/>
    <n v="116.11"/>
    <n v="30.17"/>
    <n v="115.02"/>
    <n v="256.99"/>
    <n v="420.82"/>
    <n v="1076.3399999999999"/>
    <n v="56.77"/>
    <n v="221.13"/>
    <n v="159.5"/>
    <n v="375.1"/>
    <n v="213.36"/>
    <n v="72.19"/>
    <n v="99.33"/>
    <n v="38.700000000000003"/>
    <n v="74.86"/>
    <n v="34.409999999999997"/>
    <n v="0"/>
    <n v="0"/>
    <n v="0"/>
    <n v="120.92"/>
    <n v="525.46"/>
    <n v="164.61"/>
    <n v="35.33"/>
    <n v="150.12"/>
    <n v="33.700000000000003"/>
    <n v="260.64"/>
    <n v="349.39"/>
    <n v="32.97"/>
    <n v="25.22"/>
    <n v="30.59"/>
    <n v="31.55"/>
    <n v="15.68"/>
    <n v="251.58"/>
    <n v="315.45999999999998"/>
    <n v="8080.4700000000012"/>
    <n v="2"/>
    <n v="4.7"/>
    <x v="0"/>
  </r>
  <r>
    <x v="1989"/>
    <n v="36.51"/>
    <n v="203.7"/>
    <n v="9.5500000000000007"/>
    <n v="43.96"/>
    <n v="127.23"/>
    <n v="219.09"/>
    <n v="214.43"/>
    <n v="64.790000000000006"/>
    <n v="255.03"/>
    <n v="1572.98"/>
    <n v="13.24"/>
    <n v="35.29"/>
    <n v="127.51"/>
    <n v="33.270000000000003"/>
    <n v="77.8"/>
    <n v="307.94"/>
    <n v="491.47"/>
    <n v="1299.02"/>
    <n v="71.33"/>
    <n v="265.23"/>
    <n v="196.6"/>
    <n v="453.16"/>
    <n v="314.27"/>
    <n v="86.39"/>
    <n v="118.09"/>
    <n v="45.39"/>
    <n v="85.49"/>
    <n v="39.1"/>
    <n v="0"/>
    <n v="0"/>
    <n v="0"/>
    <n v="135.15"/>
    <n v="559.71"/>
    <n v="181.12"/>
    <n v="36.81"/>
    <n v="171.63"/>
    <n v="38.78"/>
    <n v="304.51"/>
    <n v="365.69"/>
    <n v="40.659999999999997"/>
    <n v="28.99"/>
    <n v="34.61"/>
    <n v="33.74"/>
    <n v="17.149999999999999"/>
    <n v="320.44"/>
    <n v="376.52"/>
    <n v="9453.3700000000008"/>
    <n v="3.5"/>
    <n v="14.6"/>
    <x v="0"/>
  </r>
  <r>
    <x v="1990"/>
    <n v="20.64"/>
    <n v="160.16"/>
    <n v="7.93"/>
    <n v="34.700000000000003"/>
    <n v="102.08"/>
    <n v="176.14"/>
    <n v="171.54"/>
    <n v="50.87"/>
    <n v="204.9"/>
    <n v="1264.1600000000001"/>
    <n v="9.84"/>
    <n v="22.61"/>
    <n v="103.38"/>
    <n v="26.79"/>
    <n v="35.590000000000003"/>
    <n v="246.18"/>
    <n v="373.35"/>
    <n v="1041.4100000000001"/>
    <n v="56.03"/>
    <n v="211.93"/>
    <n v="157.30000000000001"/>
    <n v="357.6"/>
    <n v="256.05"/>
    <n v="69.03"/>
    <n v="94.23"/>
    <n v="36.58"/>
    <n v="71.760000000000005"/>
    <n v="32.61"/>
    <n v="0"/>
    <n v="0"/>
    <n v="0"/>
    <n v="107.25"/>
    <n v="457.77"/>
    <n v="68.099999999999994"/>
    <n v="30.98"/>
    <n v="136.21"/>
    <n v="30.15"/>
    <n v="238.15"/>
    <n v="307.77999999999997"/>
    <n v="33.32"/>
    <n v="22.64"/>
    <n v="28.23"/>
    <n v="27.73"/>
    <n v="13.52"/>
    <n v="257.68"/>
    <n v="301.83"/>
    <n v="7456.7299999999987"/>
    <n v="2.2999999999999998"/>
    <n v="46.1"/>
    <x v="0"/>
  </r>
  <r>
    <x v="1991"/>
    <n v="27.92"/>
    <n v="158.88999999999999"/>
    <n v="7.13"/>
    <n v="32.53"/>
    <n v="95.51"/>
    <n v="165.76"/>
    <n v="161.41"/>
    <n v="46.95"/>
    <n v="191.35"/>
    <n v="1180.5899999999999"/>
    <n v="8.92"/>
    <n v="12.6"/>
    <n v="102.88"/>
    <n v="27.16"/>
    <n v="58.54"/>
    <n v="233.72"/>
    <n v="364.05"/>
    <n v="930.39"/>
    <n v="51.44"/>
    <n v="186.13"/>
    <n v="137.63999999999999"/>
    <n v="326.26"/>
    <n v="230.28"/>
    <n v="61.66"/>
    <n v="85.05"/>
    <n v="33.32"/>
    <n v="60.79"/>
    <n v="30.95"/>
    <n v="0"/>
    <n v="0"/>
    <n v="0"/>
    <n v="86.94"/>
    <n v="447.44"/>
    <n v="67.77"/>
    <n v="30.41"/>
    <n v="133.09"/>
    <n v="28.47"/>
    <n v="234.2"/>
    <n v="323.62"/>
    <n v="27.26"/>
    <n v="20.18"/>
    <n v="25.11"/>
    <n v="27.69"/>
    <n v="13.29"/>
    <n v="218.06"/>
    <n v="292.33999999999997"/>
    <n v="6985.69"/>
    <n v="2.1"/>
    <n v="1.6"/>
    <x v="0"/>
  </r>
  <r>
    <x v="1992"/>
    <n v="15.46"/>
    <n v="71.14"/>
    <n v="2.84"/>
    <n v="15.26"/>
    <n v="42.19"/>
    <n v="73.92"/>
    <n v="72.709999999999994"/>
    <n v="21.14"/>
    <n v="83.19"/>
    <n v="526.23"/>
    <n v="3.49"/>
    <n v="12.59"/>
    <n v="45.47"/>
    <n v="12.14"/>
    <n v="29.62"/>
    <n v="105.3"/>
    <n v="160.19"/>
    <n v="410.61"/>
    <n v="22.54"/>
    <n v="79.89"/>
    <n v="58.92"/>
    <n v="142.19999999999999"/>
    <n v="103.13"/>
    <n v="26.51"/>
    <n v="36.5"/>
    <n v="14.76"/>
    <n v="26.75"/>
    <n v="13.22"/>
    <n v="0"/>
    <n v="0"/>
    <n v="0"/>
    <n v="12.31"/>
    <n v="206.49"/>
    <n v="42.51"/>
    <n v="13.81"/>
    <n v="59.37"/>
    <n v="12.16"/>
    <n v="106.42"/>
    <n v="156.38999999999999"/>
    <n v="11.57"/>
    <n v="8.09"/>
    <n v="9.7100000000000009"/>
    <n v="12.28"/>
    <n v="5.38"/>
    <n v="94.27"/>
    <n v="134.28"/>
    <n v="3112.9500000000007"/>
    <n v="0.8"/>
    <n v="0.9"/>
    <x v="0"/>
  </r>
  <r>
    <x v="1993"/>
    <n v="44.94"/>
    <n v="210.99"/>
    <n v="8.43"/>
    <n v="46.1"/>
    <n v="128.15"/>
    <n v="229.34"/>
    <n v="226.87"/>
    <n v="65.59"/>
    <n v="281.39999999999998"/>
    <n v="1678.16"/>
    <n v="12.43"/>
    <n v="38.82"/>
    <n v="129.91999999999999"/>
    <n v="35.32"/>
    <n v="113.87"/>
    <n v="322.17"/>
    <n v="530.23"/>
    <n v="1398.9"/>
    <n v="76.83"/>
    <n v="285.44"/>
    <n v="208.42"/>
    <n v="476.26"/>
    <n v="339.09"/>
    <n v="92.3"/>
    <n v="125.89"/>
    <n v="48.4"/>
    <n v="96.53"/>
    <n v="40.44"/>
    <n v="0"/>
    <n v="0"/>
    <n v="0"/>
    <n v="12.29"/>
    <n v="602.29999999999995"/>
    <n v="205.53"/>
    <n v="41.03"/>
    <n v="178.8"/>
    <n v="39.53"/>
    <n v="317.23"/>
    <n v="403.07"/>
    <n v="44.39"/>
    <n v="30.28"/>
    <n v="37.700000000000003"/>
    <n v="34.61"/>
    <n v="18.37"/>
    <n v="350.78"/>
    <n v="391.66"/>
    <n v="9998.8000000000029"/>
    <n v="2.6"/>
    <n v="1"/>
    <x v="0"/>
  </r>
  <r>
    <x v="1994"/>
    <n v="4.1900000000000004"/>
    <n v="53.32"/>
    <n v="2.1800000000000002"/>
    <n v="11.69"/>
    <n v="34.03"/>
    <n v="58.72"/>
    <n v="47.91"/>
    <n v="17.05"/>
    <n v="59.47"/>
    <n v="447.31"/>
    <n v="0"/>
    <n v="0"/>
    <n v="33.26"/>
    <n v="8.9"/>
    <n v="0"/>
    <n v="81.94"/>
    <n v="110.63"/>
    <n v="361"/>
    <n v="19.7"/>
    <n v="72.03"/>
    <n v="53"/>
    <n v="125.35"/>
    <n v="91.25"/>
    <n v="23.48"/>
    <n v="31.87"/>
    <n v="12.8"/>
    <n v="24.15"/>
    <n v="10.88"/>
    <n v="0"/>
    <n v="0"/>
    <n v="0"/>
    <n v="11.98"/>
    <n v="162.96"/>
    <n v="23.08"/>
    <n v="10.64"/>
    <n v="46.7"/>
    <n v="9.81"/>
    <n v="86.09"/>
    <n v="106.51"/>
    <n v="10.71"/>
    <n v="7.57"/>
    <n v="8.5500000000000007"/>
    <n v="8.7899999999999991"/>
    <n v="3.72"/>
    <n v="88.41"/>
    <n v="101.18"/>
    <n v="2482.81"/>
    <n v="0"/>
    <n v="46.3"/>
    <x v="0"/>
  </r>
  <r>
    <x v="1995"/>
    <n v="34.33"/>
    <n v="173.17"/>
    <n v="8.06"/>
    <n v="37.21"/>
    <n v="107.56"/>
    <n v="185.92"/>
    <n v="183.91"/>
    <n v="50.46"/>
    <n v="214.18"/>
    <n v="1304.6199999999999"/>
    <n v="9.4600000000000009"/>
    <n v="29.5"/>
    <n v="105.54"/>
    <n v="27.77"/>
    <n v="70.91"/>
    <n v="267.17"/>
    <n v="420.45"/>
    <n v="1065.9100000000001"/>
    <n v="58.08"/>
    <n v="215.85"/>
    <n v="159.15"/>
    <n v="364.08"/>
    <n v="262.38"/>
    <n v="69.27"/>
    <n v="95.11"/>
    <n v="37.33"/>
    <n v="66.959999999999994"/>
    <n v="31.95"/>
    <n v="0"/>
    <n v="0"/>
    <n v="0"/>
    <n v="93.32"/>
    <n v="462.92"/>
    <n v="152.63"/>
    <n v="31.1"/>
    <n v="134.59"/>
    <n v="28.81"/>
    <n v="244.59"/>
    <n v="325.60000000000002"/>
    <n v="32.770000000000003"/>
    <n v="21.13"/>
    <n v="24.47"/>
    <n v="27.9"/>
    <n v="14.17"/>
    <n v="262.83999999999997"/>
    <n v="333.63"/>
    <n v="7846.760000000002"/>
    <n v="4.0999999999999996"/>
    <n v="0.5"/>
    <x v="0"/>
  </r>
  <r>
    <x v="1996"/>
    <n v="55.64"/>
    <n v="263.12"/>
    <n v="11.18"/>
    <n v="58.18"/>
    <n v="165.85"/>
    <n v="281.91000000000003"/>
    <n v="283.77"/>
    <n v="81.63"/>
    <n v="351.61"/>
    <n v="2078.09"/>
    <n v="16.100000000000001"/>
    <n v="48.65"/>
    <n v="166.53"/>
    <n v="44.07"/>
    <n v="147.12"/>
    <n v="395.53"/>
    <n v="690.41"/>
    <n v="1776.97"/>
    <n v="98.06"/>
    <n v="370.54"/>
    <n v="265.27999999999997"/>
    <n v="606.41999999999996"/>
    <n v="438.04"/>
    <n v="117.98"/>
    <n v="160.1"/>
    <n v="62.58"/>
    <n v="120.85"/>
    <n v="53.38"/>
    <n v="0"/>
    <n v="0"/>
    <n v="0"/>
    <n v="21.68"/>
    <n v="764.54"/>
    <n v="251.36"/>
    <n v="53.13"/>
    <n v="230.25"/>
    <n v="50.97"/>
    <n v="412.19"/>
    <n v="487.93"/>
    <n v="56.24"/>
    <n v="39.96"/>
    <n v="48.56"/>
    <n v="40.85"/>
    <n v="23.59"/>
    <n v="436.66"/>
    <n v="485.32"/>
    <n v="12612.82"/>
    <n v="4.3"/>
    <n v="11.1"/>
    <x v="0"/>
  </r>
  <r>
    <x v="1997"/>
    <n v="45.16"/>
    <n v="210.95"/>
    <n v="8.3699999999999992"/>
    <n v="45.25"/>
    <n v="129.93"/>
    <n v="228.89"/>
    <n v="228.92"/>
    <n v="65.400000000000006"/>
    <n v="288.33"/>
    <n v="1747.45"/>
    <n v="12.42"/>
    <n v="39.880000000000003"/>
    <n v="132.07"/>
    <n v="36.18"/>
    <n v="87.16"/>
    <n v="322.95"/>
    <n v="563.66"/>
    <n v="1445.33"/>
    <n v="79.09"/>
    <n v="298.83999999999997"/>
    <n v="217.99"/>
    <n v="499.25"/>
    <n v="356.81"/>
    <n v="96.93"/>
    <n v="132.54"/>
    <n v="51.13"/>
    <n v="97.25"/>
    <n v="43.31"/>
    <n v="0"/>
    <n v="0"/>
    <n v="0"/>
    <n v="19.760000000000002"/>
    <n v="646.44000000000005"/>
    <n v="123.84"/>
    <n v="44.1"/>
    <n v="191.3"/>
    <n v="41.44"/>
    <n v="338.45"/>
    <n v="413.48"/>
    <n v="45.2"/>
    <n v="32.22"/>
    <n v="38.090000000000003"/>
    <n v="33.729999999999997"/>
    <n v="18.03"/>
    <n v="355.62"/>
    <n v="394.92"/>
    <n v="10248.060000000003"/>
    <n v="2.2999999999999998"/>
    <n v="6.3"/>
    <x v="0"/>
  </r>
  <r>
    <x v="1998"/>
    <n v="41.34"/>
    <n v="221.25"/>
    <n v="9.11"/>
    <n v="48.37"/>
    <n v="130.43"/>
    <n v="233.19"/>
    <n v="236.86"/>
    <n v="68.77"/>
    <n v="290.76"/>
    <n v="1689.29"/>
    <n v="0"/>
    <n v="41.42"/>
    <n v="141.29"/>
    <n v="38.56"/>
    <n v="63.48"/>
    <n v="332.25"/>
    <n v="560.53"/>
    <n v="1420.79"/>
    <n v="76.900000000000006"/>
    <n v="293.08"/>
    <n v="215.22"/>
    <n v="483.93"/>
    <n v="339.31"/>
    <n v="94.96"/>
    <n v="130.32"/>
    <n v="49.63"/>
    <n v="95.53"/>
    <n v="44.82"/>
    <n v="0"/>
    <n v="0"/>
    <n v="0"/>
    <n v="32.229999999999997"/>
    <n v="597.08000000000004"/>
    <n v="202.8"/>
    <n v="39.729999999999997"/>
    <n v="184.18"/>
    <n v="40.65"/>
    <n v="325.86"/>
    <n v="430.69"/>
    <n v="44.81"/>
    <n v="32.44"/>
    <n v="38.99"/>
    <n v="35.22"/>
    <n v="20.85"/>
    <n v="347.04"/>
    <n v="411.99"/>
    <n v="10175.949999999999"/>
    <n v="5.5"/>
    <n v="10.6"/>
    <x v="0"/>
  </r>
  <r>
    <x v="1999"/>
    <n v="48.2"/>
    <n v="254.92"/>
    <n v="10.95"/>
    <n v="55.82"/>
    <n v="157.9"/>
    <n v="271.73"/>
    <n v="272.23"/>
    <n v="79.430000000000007"/>
    <n v="343.77"/>
    <n v="2006.08"/>
    <n v="0"/>
    <n v="41.95"/>
    <n v="156.54"/>
    <n v="42.69"/>
    <n v="143.96"/>
    <n v="379.29"/>
    <n v="670.3"/>
    <n v="1720.49"/>
    <n v="94.18"/>
    <n v="358.81"/>
    <n v="261.31"/>
    <n v="582.29"/>
    <n v="411.78"/>
    <n v="115.13"/>
    <n v="156.85"/>
    <n v="59.98"/>
    <n v="112.2"/>
    <n v="52.04"/>
    <n v="0"/>
    <n v="0"/>
    <n v="0"/>
    <n v="37.31"/>
    <n v="738.31"/>
    <n v="218.74"/>
    <n v="46.96"/>
    <n v="224.1"/>
    <n v="50.56"/>
    <n v="402.69"/>
    <n v="470.6"/>
    <n v="54.18"/>
    <n v="38.880000000000003"/>
    <n v="42.68"/>
    <n v="37.28"/>
    <n v="22.45"/>
    <n v="411.42"/>
    <n v="479.42"/>
    <n v="12136.400000000001"/>
    <n v="5.6"/>
    <n v="2.9"/>
    <x v="0"/>
  </r>
  <r>
    <x v="2000"/>
    <n v="53.44"/>
    <n v="280.89"/>
    <n v="11.05"/>
    <n v="60.84"/>
    <n v="174.62"/>
    <n v="294.81"/>
    <n v="304.55"/>
    <n v="82.05"/>
    <n v="369.47"/>
    <n v="2201.33"/>
    <n v="4.07"/>
    <n v="49.39"/>
    <n v="174.66"/>
    <n v="46.03"/>
    <n v="149.36000000000001"/>
    <n v="420.97"/>
    <n v="730.65"/>
    <n v="1853.47"/>
    <n v="103.99"/>
    <n v="390.01"/>
    <n v="280.95999999999998"/>
    <n v="626.66999999999996"/>
    <n v="453.97"/>
    <n v="123.46"/>
    <n v="168.79"/>
    <n v="65.66"/>
    <n v="114.42"/>
    <n v="55.77"/>
    <n v="0"/>
    <n v="0"/>
    <n v="0"/>
    <n v="39.549999999999997"/>
    <n v="820.52"/>
    <n v="252.68"/>
    <n v="52.41"/>
    <n v="239.63"/>
    <n v="55.82"/>
    <n v="446.92"/>
    <n v="517.24"/>
    <n v="57.37"/>
    <n v="41.55"/>
    <n v="45.7"/>
    <n v="40.92"/>
    <n v="26.27"/>
    <n v="436.23"/>
    <n v="532.02"/>
    <n v="13250.179999999998"/>
    <n v="10.3"/>
    <n v="7.6"/>
    <x v="0"/>
  </r>
  <r>
    <x v="2001"/>
    <n v="58.31"/>
    <n v="276.62"/>
    <n v="13.72"/>
    <n v="59.37"/>
    <n v="168.81"/>
    <n v="273.07"/>
    <n v="283.58"/>
    <n v="86.73"/>
    <n v="363.26"/>
    <n v="2121.21"/>
    <n v="15.73"/>
    <n v="46.97"/>
    <n v="185.74"/>
    <n v="48.1"/>
    <n v="170.33"/>
    <n v="391.67"/>
    <n v="698.14"/>
    <n v="1803.31"/>
    <n v="102.94"/>
    <n v="374.06"/>
    <n v="272.7"/>
    <n v="611.11"/>
    <n v="443.64"/>
    <n v="120.56"/>
    <n v="164.1"/>
    <n v="64.02"/>
    <n v="115.54"/>
    <n v="55.76"/>
    <n v="0"/>
    <n v="0"/>
    <n v="0"/>
    <n v="113.72"/>
    <n v="786.67"/>
    <n v="250.87"/>
    <n v="52.49"/>
    <n v="238.43"/>
    <n v="54.11"/>
    <n v="432.89"/>
    <n v="513.34"/>
    <n v="53.53"/>
    <n v="41.31"/>
    <n v="45.7"/>
    <n v="41.78"/>
    <n v="26.45"/>
    <n v="423.07"/>
    <n v="504.5"/>
    <n v="12967.960000000003"/>
    <n v="9.9"/>
    <n v="0"/>
    <x v="0"/>
  </r>
  <r>
    <x v="2002"/>
    <n v="69.569999999999993"/>
    <n v="319.27999999999997"/>
    <n v="11.46"/>
    <n v="71.709999999999994"/>
    <n v="200.6"/>
    <n v="335.79"/>
    <n v="346.86"/>
    <n v="99.48"/>
    <n v="0"/>
    <n v="2484.54"/>
    <n v="17.3"/>
    <n v="51.18"/>
    <n v="204.32"/>
    <n v="53.58"/>
    <n v="198.34"/>
    <n v="473.04"/>
    <n v="826.4"/>
    <n v="2197.46"/>
    <n v="124.68"/>
    <n v="466"/>
    <n v="305.06"/>
    <n v="709.99"/>
    <n v="545.13"/>
    <n v="145.96"/>
    <n v="199.65"/>
    <n v="78"/>
    <n v="144.22"/>
    <n v="63.7"/>
    <n v="0"/>
    <n v="0"/>
    <n v="0"/>
    <n v="168.81"/>
    <n v="940.79"/>
    <n v="277.14999999999998"/>
    <n v="62.53"/>
    <n v="270.47000000000003"/>
    <n v="64.87"/>
    <n v="510.41"/>
    <n v="578.79999999999995"/>
    <n v="69.44"/>
    <n v="48.75"/>
    <n v="55.55"/>
    <n v="47.83"/>
    <n v="30.7"/>
    <n v="523.6"/>
    <n v="614.33000000000004"/>
    <n v="15007.329999999998"/>
    <n v="12.1"/>
    <n v="0.2"/>
    <x v="0"/>
  </r>
  <r>
    <x v="2003"/>
    <n v="34.36"/>
    <n v="169.87"/>
    <n v="8.14"/>
    <n v="37.28"/>
    <n v="105.3"/>
    <n v="178.76"/>
    <n v="177.95"/>
    <n v="51.77"/>
    <n v="227.76"/>
    <n v="1376.24"/>
    <n v="5.35"/>
    <n v="27.24"/>
    <n v="109.87"/>
    <n v="29.13"/>
    <n v="88.28"/>
    <n v="262.69"/>
    <n v="441.1"/>
    <n v="1121.68"/>
    <n v="63.85"/>
    <n v="231.66"/>
    <n v="170.53"/>
    <n v="393.3"/>
    <n v="283.69"/>
    <n v="74.78"/>
    <n v="101.42"/>
    <n v="40.090000000000003"/>
    <n v="74.87"/>
    <n v="36.22"/>
    <n v="0"/>
    <n v="0"/>
    <n v="0"/>
    <n v="28.13"/>
    <n v="516.02"/>
    <n v="114.08"/>
    <n v="33.76"/>
    <n v="154.25"/>
    <n v="32.799999999999997"/>
    <n v="277.12"/>
    <n v="328.12"/>
    <n v="33.340000000000003"/>
    <n v="23.62"/>
    <n v="27.61"/>
    <n v="26.96"/>
    <n v="14.36"/>
    <n v="273.68"/>
    <n v="325.42"/>
    <n v="8132.45"/>
    <n v="1.7"/>
    <n v="48.9"/>
    <x v="0"/>
  </r>
  <r>
    <x v="2004"/>
    <n v="29.54"/>
    <n v="169.41"/>
    <n v="6.9"/>
    <n v="36.770000000000003"/>
    <n v="107.08"/>
    <n v="177.14"/>
    <n v="184.28"/>
    <n v="52.73"/>
    <n v="231.83"/>
    <n v="1301.71"/>
    <n v="2.7"/>
    <n v="15.28"/>
    <n v="111.19"/>
    <n v="29.57"/>
    <n v="69.09"/>
    <n v="253.28"/>
    <n v="431.13"/>
    <n v="1135.1300000000001"/>
    <n v="63.75"/>
    <n v="232.54"/>
    <n v="172.2"/>
    <n v="381.44"/>
    <n v="276.42"/>
    <n v="75.92"/>
    <n v="102.27"/>
    <n v="40.06"/>
    <n v="78.39"/>
    <n v="34.090000000000003"/>
    <n v="0"/>
    <n v="0"/>
    <n v="0"/>
    <n v="16.8"/>
    <n v="487.15"/>
    <n v="116.41"/>
    <n v="31.95"/>
    <n v="152"/>
    <n v="32.96"/>
    <n v="272.26"/>
    <n v="242.51"/>
    <n v="34.99"/>
    <n v="24.32"/>
    <n v="29.5"/>
    <n v="28.05"/>
    <n v="14.82"/>
    <n v="284.69"/>
    <n v="320.45999999999998"/>
    <n v="7890.71"/>
    <n v="0.8"/>
    <n v="5.6"/>
    <x v="0"/>
  </r>
  <r>
    <x v="2005"/>
    <n v="37.83"/>
    <n v="194.63"/>
    <n v="8.34"/>
    <n v="42.88"/>
    <n v="123.01"/>
    <n v="205.62"/>
    <n v="215.32"/>
    <n v="58.67"/>
    <n v="264.31"/>
    <n v="1564.96"/>
    <n v="9.35"/>
    <n v="30.24"/>
    <n v="123.6"/>
    <n v="32.67"/>
    <n v="112.47"/>
    <n v="304.20999999999998"/>
    <n v="527.32000000000005"/>
    <n v="1318.34"/>
    <n v="74.69"/>
    <n v="274.94"/>
    <n v="198.73"/>
    <n v="455.66"/>
    <n v="327"/>
    <n v="87.69"/>
    <n v="118.36"/>
    <n v="46.5"/>
    <n v="85.87"/>
    <n v="38.08"/>
    <n v="0"/>
    <n v="0"/>
    <n v="0"/>
    <n v="25.63"/>
    <n v="556.32000000000005"/>
    <n v="142.12"/>
    <n v="36.04"/>
    <n v="169.16"/>
    <n v="36.65"/>
    <n v="304.39"/>
    <n v="244.89"/>
    <n v="40.090000000000003"/>
    <n v="26.41"/>
    <n v="31.43"/>
    <n v="29.92"/>
    <n v="16.53"/>
    <n v="327.2"/>
    <n v="376.01"/>
    <n v="9244.0799999999981"/>
    <n v="2.2999999999999998"/>
    <n v="3.1"/>
    <x v="0"/>
  </r>
  <r>
    <x v="2006"/>
    <n v="55.96"/>
    <n v="253.32"/>
    <n v="10"/>
    <n v="57.48"/>
    <n v="159.49"/>
    <n v="268.18"/>
    <n v="280.83"/>
    <n v="74.45"/>
    <n v="337.72"/>
    <n v="2050.39"/>
    <n v="14.68"/>
    <n v="41.03"/>
    <n v="166.92"/>
    <n v="43.45"/>
    <n v="163.19999999999999"/>
    <n v="396.28"/>
    <n v="684.82"/>
    <n v="1703.31"/>
    <n v="95.5"/>
    <n v="360.13"/>
    <n v="255.49"/>
    <n v="590.62"/>
    <n v="430.98"/>
    <n v="114.32"/>
    <n v="155.81"/>
    <n v="61.24"/>
    <n v="113.89"/>
    <n v="50.27"/>
    <n v="0"/>
    <n v="0"/>
    <n v="0"/>
    <n v="57.96"/>
    <n v="759.98"/>
    <n v="239.02"/>
    <n v="51.15"/>
    <n v="226.17"/>
    <n v="49.36"/>
    <n v="400.3"/>
    <n v="307.77999999999997"/>
    <n v="53.9"/>
    <n v="35.49"/>
    <n v="43.45"/>
    <n v="40.75"/>
    <n v="22.86"/>
    <n v="422.32"/>
    <n v="497.1"/>
    <n v="12197.349999999997"/>
    <n v="4.0999999999999996"/>
    <n v="3.7"/>
    <x v="0"/>
  </r>
  <r>
    <x v="2007"/>
    <n v="40.58"/>
    <n v="191.06"/>
    <n v="10.32"/>
    <n v="39.92"/>
    <n v="120.84"/>
    <n v="195.1"/>
    <n v="206.53"/>
    <n v="59.97"/>
    <n v="255.05"/>
    <n v="1455.06"/>
    <n v="12.41"/>
    <n v="29.87"/>
    <n v="124.02"/>
    <n v="32.39"/>
    <n v="131.38999999999999"/>
    <n v="284.39999999999998"/>
    <n v="485.09"/>
    <n v="1272.96"/>
    <n v="71.510000000000005"/>
    <n v="261.58999999999997"/>
    <n v="194.52"/>
    <n v="434.06"/>
    <n v="309.58999999999997"/>
    <n v="84.62"/>
    <n v="114.2"/>
    <n v="44.43"/>
    <n v="85.83"/>
    <n v="36.549999999999997"/>
    <n v="0"/>
    <n v="0"/>
    <n v="0"/>
    <n v="109.13"/>
    <n v="557.71"/>
    <n v="200.42"/>
    <n v="36.81"/>
    <n v="170.37"/>
    <n v="37.229999999999997"/>
    <n v="305.5"/>
    <n v="222.47"/>
    <n v="38.4"/>
    <n v="26.01"/>
    <n v="31.77"/>
    <n v="30.01"/>
    <n v="15.92"/>
    <n v="318.70999999999998"/>
    <n v="361.65"/>
    <n v="9045.9700000000012"/>
    <n v="0.6"/>
    <n v="17.600000000000001"/>
    <x v="0"/>
  </r>
  <r>
    <x v="2008"/>
    <n v="27.98"/>
    <n v="148.71"/>
    <n v="5.24"/>
    <n v="33.68"/>
    <n v="92.76"/>
    <n v="154.30000000000001"/>
    <n v="165.59"/>
    <n v="43.77"/>
    <n v="205.4"/>
    <n v="1271.18"/>
    <n v="4.6900000000000004"/>
    <n v="23.32"/>
    <n v="95.19"/>
    <n v="25.38"/>
    <n v="27.59"/>
    <n v="233.28"/>
    <n v="404.03"/>
    <n v="1040.18"/>
    <n v="58.52"/>
    <n v="213.05"/>
    <n v="152.88"/>
    <n v="359.7"/>
    <n v="264.81"/>
    <n v="69.31"/>
    <n v="94.6"/>
    <n v="37.35"/>
    <n v="70.64"/>
    <n v="29.48"/>
    <n v="0"/>
    <n v="0"/>
    <n v="0"/>
    <n v="19.09"/>
    <n v="464.69"/>
    <n v="65.73"/>
    <n v="30.99"/>
    <n v="134.65"/>
    <n v="28.64"/>
    <n v="239.31"/>
    <n v="195.72"/>
    <n v="32.130000000000003"/>
    <n v="20.92"/>
    <n v="25.61"/>
    <n v="24.13"/>
    <n v="12.22"/>
    <n v="259.54000000000002"/>
    <n v="290.62"/>
    <n v="7196.6000000000022"/>
    <n v="2.9"/>
    <n v="5.5"/>
    <x v="0"/>
  </r>
  <r>
    <x v="2009"/>
    <n v="56.29"/>
    <n v="262.89"/>
    <n v="11.39"/>
    <n v="58.59"/>
    <n v="170.67"/>
    <n v="273.54000000000002"/>
    <n v="286.32"/>
    <n v="84.52"/>
    <n v="361.32"/>
    <n v="2128.15"/>
    <n v="0"/>
    <n v="45.4"/>
    <n v="178.03"/>
    <n v="46.27"/>
    <n v="175.23"/>
    <n v="397.73"/>
    <n v="702.84"/>
    <n v="1829.73"/>
    <n v="102.82"/>
    <n v="386.38"/>
    <n v="276.60000000000002"/>
    <n v="621.44000000000005"/>
    <n v="448.88"/>
    <n v="123.28"/>
    <n v="167.38"/>
    <n v="64.900000000000006"/>
    <n v="115.55"/>
    <n v="54.82"/>
    <n v="0"/>
    <n v="0"/>
    <n v="0"/>
    <n v="54.98"/>
    <n v="829.38"/>
    <n v="248.68"/>
    <n v="51.04"/>
    <n v="242.82"/>
    <n v="57.37"/>
    <n v="450.03"/>
    <n v="385.41"/>
    <n v="55.83"/>
    <n v="40.67"/>
    <n v="45.57"/>
    <n v="41.44"/>
    <n v="24.84"/>
    <n v="430.79"/>
    <n v="505.03"/>
    <n v="12894.84"/>
    <n v="9"/>
    <n v="0.5"/>
    <x v="0"/>
  </r>
  <r>
    <x v="2010"/>
    <n v="57.17"/>
    <n v="267.77999999999997"/>
    <n v="11.01"/>
    <n v="57.36"/>
    <n v="167.49"/>
    <n v="275.07"/>
    <n v="291.14"/>
    <n v="82.89"/>
    <n v="358.31"/>
    <n v="2050.98"/>
    <n v="0"/>
    <n v="45.5"/>
    <n v="175.23"/>
    <n v="45.58"/>
    <n v="178.73"/>
    <n v="396.85"/>
    <n v="691.04"/>
    <n v="1787.48"/>
    <n v="103.08"/>
    <n v="375.74"/>
    <n v="264.41000000000003"/>
    <n v="607.01"/>
    <n v="446.32"/>
    <n v="119.21"/>
    <n v="162.16"/>
    <n v="63.4"/>
    <n v="120.3"/>
    <n v="51.13"/>
    <n v="0"/>
    <n v="0"/>
    <n v="0"/>
    <n v="145.01"/>
    <n v="773.56"/>
    <n v="263.41000000000003"/>
    <n v="53.14"/>
    <n v="237.84"/>
    <n v="51.33"/>
    <n v="425.61"/>
    <n v="426.08"/>
    <n v="55.66"/>
    <n v="37.79"/>
    <n v="46.33"/>
    <n v="40.93"/>
    <n v="24.42"/>
    <n v="450.12"/>
    <n v="506.81"/>
    <n v="12790.409999999998"/>
    <n v="9.1999999999999993"/>
    <n v="0"/>
    <x v="0"/>
  </r>
  <r>
    <x v="2011"/>
    <n v="66.06"/>
    <n v="303.39"/>
    <n v="12.81"/>
    <n v="65.430000000000007"/>
    <n v="191.01"/>
    <n v="314.3"/>
    <n v="328.72"/>
    <n v="93.73"/>
    <n v="396.92"/>
    <n v="2337.27"/>
    <n v="5.65"/>
    <n v="50.78"/>
    <n v="200.75"/>
    <n v="51.44"/>
    <n v="190.75"/>
    <n v="448.84"/>
    <n v="768.36"/>
    <n v="2016.05"/>
    <n v="112.13"/>
    <n v="430.01"/>
    <n v="303.18"/>
    <n v="674.33"/>
    <n v="505"/>
    <n v="134.6"/>
    <n v="183.46"/>
    <n v="71.959999999999994"/>
    <n v="129.1"/>
    <n v="59.57"/>
    <n v="0"/>
    <n v="0"/>
    <n v="0"/>
    <n v="161.86000000000001"/>
    <n v="920.68"/>
    <n v="269.87"/>
    <n v="57.71"/>
    <n v="265.45999999999998"/>
    <n v="60.88"/>
    <n v="484.49"/>
    <n v="463.8"/>
    <n v="63.22"/>
    <n v="43.25"/>
    <n v="50.22"/>
    <n v="45.88"/>
    <n v="29.41"/>
    <n v="489.77"/>
    <n v="587.70000000000005"/>
    <n v="14439.799999999996"/>
    <n v="11.4"/>
    <n v="0"/>
    <x v="0"/>
  </r>
  <r>
    <x v="2012"/>
    <n v="48.92"/>
    <n v="224.75"/>
    <n v="9.59"/>
    <n v="49.68"/>
    <n v="142.96"/>
    <n v="238.95"/>
    <n v="250.61"/>
    <n v="70.91"/>
    <n v="309.31"/>
    <n v="1829.3"/>
    <n v="1.28"/>
    <n v="38.270000000000003"/>
    <n v="146.16"/>
    <n v="38.08"/>
    <n v="147.06"/>
    <n v="345.41"/>
    <n v="609.08000000000004"/>
    <n v="1551.86"/>
    <n v="87.2"/>
    <n v="326.39"/>
    <n v="232.64"/>
    <n v="543.14"/>
    <n v="391.1"/>
    <n v="104.37"/>
    <n v="141.29"/>
    <n v="55.26"/>
    <n v="106.8"/>
    <n v="44.61"/>
    <n v="0"/>
    <n v="0"/>
    <n v="0"/>
    <n v="138.38999999999999"/>
    <n v="721.78"/>
    <n v="232.93"/>
    <n v="47.03"/>
    <n v="212.08"/>
    <n v="45.81"/>
    <n v="375.5"/>
    <n v="302.02"/>
    <n v="48.72"/>
    <n v="32.869999999999997"/>
    <n v="39.979999999999997"/>
    <n v="34.119999999999997"/>
    <n v="20.12"/>
    <n v="393.32"/>
    <n v="438.46"/>
    <n v="11168.110000000002"/>
    <n v="7.3"/>
    <n v="3.7"/>
    <x v="0"/>
  </r>
  <r>
    <x v="2013"/>
    <n v="58.61"/>
    <n v="265.02999999999997"/>
    <n v="9.5299999999999994"/>
    <n v="59.17"/>
    <n v="165.45"/>
    <n v="281.13"/>
    <n v="289.55"/>
    <n v="81.12"/>
    <n v="358.82"/>
    <n v="2173.2199999999998"/>
    <n v="13.76"/>
    <n v="44.11"/>
    <n v="178.95"/>
    <n v="46.91"/>
    <n v="172.16"/>
    <n v="406"/>
    <n v="709.48"/>
    <n v="1803.12"/>
    <n v="98.86"/>
    <n v="387.02"/>
    <n v="271.35000000000002"/>
    <n v="625.5"/>
    <n v="457.32"/>
    <n v="122.17"/>
    <n v="167.14"/>
    <n v="65.5"/>
    <n v="124.32"/>
    <n v="54.36"/>
    <n v="0"/>
    <n v="0"/>
    <n v="0"/>
    <n v="156.66999999999999"/>
    <n v="858.87"/>
    <n v="256.39999999999998"/>
    <n v="57.04"/>
    <n v="240.81"/>
    <n v="54.1"/>
    <n v="428.11"/>
    <n v="341.13"/>
    <n v="57.74"/>
    <n v="39.24"/>
    <n v="48.37"/>
    <n v="42.27"/>
    <n v="25.16"/>
    <n v="441.58"/>
    <n v="517.33000000000004"/>
    <n v="13054.480000000001"/>
    <n v="9.6999999999999993"/>
    <n v="0"/>
    <x v="0"/>
  </r>
  <r>
    <x v="2014"/>
    <n v="63.71"/>
    <n v="298.77"/>
    <n v="12.96"/>
    <n v="62.92"/>
    <n v="189.31"/>
    <n v="311.45999999999998"/>
    <n v="329.33"/>
    <n v="92.84"/>
    <n v="395.23"/>
    <n v="2270.2600000000002"/>
    <n v="19.559999999999999"/>
    <n v="49.78"/>
    <n v="196.75"/>
    <n v="50.6"/>
    <n v="174.28"/>
    <n v="439.33"/>
    <n v="761.56"/>
    <n v="1988.51"/>
    <n v="112.51"/>
    <n v="424.66"/>
    <n v="300.39"/>
    <n v="660.05"/>
    <n v="491.71"/>
    <n v="132.15"/>
    <n v="179.99"/>
    <n v="69.94"/>
    <n v="127.59"/>
    <n v="57.53"/>
    <n v="0"/>
    <n v="0"/>
    <n v="0"/>
    <n v="168.32"/>
    <n v="915.51"/>
    <n v="287.27"/>
    <n v="58.71"/>
    <n v="265.88"/>
    <n v="60.04"/>
    <n v="487.5"/>
    <n v="466.61"/>
    <n v="62.46"/>
    <n v="42.17"/>
    <n v="48.16"/>
    <n v="45.21"/>
    <n v="28.03"/>
    <n v="495.68"/>
    <n v="552.95000000000005"/>
    <n v="14248.179999999998"/>
    <n v="10.5"/>
    <n v="0"/>
    <x v="0"/>
  </r>
  <r>
    <x v="2015"/>
    <n v="28.36"/>
    <n v="128.4"/>
    <n v="5.2"/>
    <n v="27.72"/>
    <n v="82.94"/>
    <n v="134.91999999999999"/>
    <n v="143.5"/>
    <n v="40.21"/>
    <n v="171.45"/>
    <n v="1071.0899999999999"/>
    <n v="4.25"/>
    <n v="21.84"/>
    <n v="83.94"/>
    <n v="22.29"/>
    <n v="85.31"/>
    <n v="201.4"/>
    <n v="340.44"/>
    <n v="874.96"/>
    <n v="46.65"/>
    <n v="182.1"/>
    <n v="130.88999999999999"/>
    <n v="300.13"/>
    <n v="222.69"/>
    <n v="58.4"/>
    <n v="80.12"/>
    <n v="31.68"/>
    <n v="52.79"/>
    <n v="26.55"/>
    <n v="0"/>
    <n v="0"/>
    <n v="0"/>
    <n v="100.53"/>
    <n v="432.63"/>
    <n v="132.79"/>
    <n v="25.12"/>
    <n v="119.2"/>
    <n v="26.67"/>
    <n v="220.28"/>
    <n v="259.89999999999998"/>
    <n v="26.5"/>
    <n v="15.99"/>
    <n v="18.22"/>
    <n v="21"/>
    <n v="11.89"/>
    <n v="207.54"/>
    <n v="256.19"/>
    <n v="6474.6699999999983"/>
    <n v="8"/>
    <n v="0"/>
    <x v="0"/>
  </r>
  <r>
    <x v="2016"/>
    <n v="56.94"/>
    <n v="177.58"/>
    <n v="11.78"/>
    <n v="57.24"/>
    <n v="168.8"/>
    <n v="278.39"/>
    <n v="296.48"/>
    <n v="86.43"/>
    <n v="358.65"/>
    <n v="2108.4"/>
    <n v="9.9700000000000006"/>
    <n v="45.79"/>
    <n v="181.93"/>
    <n v="46.93"/>
    <n v="177.39"/>
    <n v="393.98"/>
    <n v="680.79"/>
    <n v="1819.36"/>
    <n v="101.67"/>
    <n v="382.91"/>
    <n v="271.5"/>
    <n v="618.27"/>
    <n v="451.03"/>
    <n v="121.93"/>
    <n v="165.96"/>
    <n v="65.099999999999994"/>
    <n v="123.17"/>
    <n v="56.59"/>
    <n v="0"/>
    <n v="0"/>
    <n v="0"/>
    <n v="163.80000000000001"/>
    <n v="858.46"/>
    <n v="272.3"/>
    <n v="55.2"/>
    <n v="244.13"/>
    <n v="55.24"/>
    <n v="440.47"/>
    <n v="444.92"/>
    <n v="58.59"/>
    <n v="39.44"/>
    <n v="46.59"/>
    <n v="42.13"/>
    <n v="25.17"/>
    <n v="461.94"/>
    <n v="512.02"/>
    <n v="13035.359999999997"/>
    <n v="7.7"/>
    <n v="15.2"/>
    <x v="0"/>
  </r>
  <r>
    <x v="2017"/>
    <n v="1.04"/>
    <n v="12.04"/>
    <n v="0.52"/>
    <n v="4.07"/>
    <n v="12.02"/>
    <n v="20.49"/>
    <n v="19.82"/>
    <n v="5.36"/>
    <n v="22.74"/>
    <n v="166.43"/>
    <n v="0"/>
    <n v="1.45"/>
    <n v="12.14"/>
    <n v="3.2"/>
    <n v="1.04"/>
    <n v="30.29"/>
    <n v="49.26"/>
    <n v="130.33000000000001"/>
    <n v="6.68"/>
    <n v="28.12"/>
    <n v="18.88"/>
    <n v="45.25"/>
    <n v="35.36"/>
    <n v="8.8000000000000007"/>
    <n v="11.54"/>
    <n v="4.96"/>
    <n v="7.99"/>
    <n v="3.92"/>
    <n v="0"/>
    <n v="0"/>
    <n v="0"/>
    <n v="5.89"/>
    <n v="64.260000000000005"/>
    <n v="7.65"/>
    <n v="4.13"/>
    <n v="17.37"/>
    <n v="3.4"/>
    <n v="29.07"/>
    <n v="35.380000000000003"/>
    <n v="4.13"/>
    <n v="2.5099999999999998"/>
    <n v="2.73"/>
    <n v="3"/>
    <n v="1.3"/>
    <n v="33.22"/>
    <n v="39.07"/>
    <n v="916.84999999999991"/>
    <n v="0"/>
    <n v="126.4"/>
    <x v="0"/>
  </r>
  <r>
    <x v="2018"/>
    <n v="21.46"/>
    <n v="112.26"/>
    <n v="5"/>
    <n v="25.48"/>
    <n v="72.59"/>
    <n v="120.73"/>
    <n v="130.52000000000001"/>
    <n v="36.14"/>
    <n v="158.63"/>
    <n v="962.89"/>
    <n v="0"/>
    <n v="18.29"/>
    <n v="73.39"/>
    <n v="19.670000000000002"/>
    <n v="35.090000000000003"/>
    <n v="180.81"/>
    <n v="310.68"/>
    <n v="782.65"/>
    <n v="42.95"/>
    <n v="163.30000000000001"/>
    <n v="117.44"/>
    <n v="271.22000000000003"/>
    <n v="198.78"/>
    <n v="52.31"/>
    <n v="71.19"/>
    <n v="28.31"/>
    <n v="50.31"/>
    <n v="23.65"/>
    <n v="0"/>
    <n v="0"/>
    <n v="0"/>
    <n v="31.84"/>
    <n v="351.63"/>
    <n v="84.68"/>
    <n v="20.89"/>
    <n v="100.63"/>
    <n v="22.02"/>
    <n v="182.34"/>
    <n v="204.81"/>
    <n v="24.15"/>
    <n v="14.39"/>
    <n v="2.4"/>
    <n v="19.440000000000001"/>
    <n v="9.17"/>
    <n v="198.47"/>
    <n v="228.34"/>
    <n v="5580.9400000000014"/>
    <n v="1.2"/>
    <n v="0"/>
    <x v="0"/>
  </r>
  <r>
    <x v="2019"/>
    <n v="20.440000000000001"/>
    <n v="146.53"/>
    <n v="0"/>
    <n v="33.07"/>
    <n v="91.47"/>
    <n v="154.38999999999999"/>
    <n v="165.62"/>
    <n v="45.82"/>
    <n v="177.93"/>
    <n v="1233.3900000000001"/>
    <n v="0"/>
    <n v="0"/>
    <n v="97.23"/>
    <n v="25.93"/>
    <n v="0"/>
    <n v="233.37"/>
    <n v="315.42"/>
    <n v="1023.81"/>
    <n v="56.38"/>
    <n v="214.06"/>
    <n v="152.86000000000001"/>
    <n v="357.15"/>
    <n v="256.24"/>
    <n v="68.47"/>
    <n v="92.78"/>
    <n v="36.549999999999997"/>
    <n v="72.73"/>
    <n v="31.1"/>
    <n v="0"/>
    <n v="0"/>
    <n v="0"/>
    <n v="19.57"/>
    <n v="471.68"/>
    <n v="64.7"/>
    <n v="30.02"/>
    <n v="137.58000000000001"/>
    <n v="29.69"/>
    <n v="239.16"/>
    <n v="269.42"/>
    <n v="32.270000000000003"/>
    <n v="22.02"/>
    <n v="0"/>
    <n v="25.53"/>
    <n v="13.02"/>
    <n v="262.83"/>
    <n v="289.14999999999998"/>
    <n v="7009.3799999999992"/>
    <n v="2.1"/>
    <n v="38.4"/>
    <x v="0"/>
  </r>
  <r>
    <x v="2020"/>
    <n v="31.12"/>
    <n v="301.58999999999997"/>
    <n v="9.09"/>
    <n v="66.849999999999994"/>
    <n v="188.64"/>
    <n v="309.87"/>
    <n v="332.08"/>
    <n v="90.95"/>
    <n v="379.15"/>
    <n v="2273.3000000000002"/>
    <n v="7.57"/>
    <n v="10.89"/>
    <n v="201.78"/>
    <n v="52.2"/>
    <n v="121.71"/>
    <n v="445.64"/>
    <n v="765.45"/>
    <n v="2024.5"/>
    <n v="104.75"/>
    <n v="428.39"/>
    <n v="306.3"/>
    <n v="672.28"/>
    <n v="495.71"/>
    <n v="136.25"/>
    <n v="184.55"/>
    <n v="71.849999999999994"/>
    <n v="124.13"/>
    <n v="60.5"/>
    <n v="0"/>
    <n v="0"/>
    <n v="0"/>
    <n v="31.52"/>
    <n v="908.57"/>
    <n v="236.32"/>
    <n v="60.92"/>
    <n v="270.89999999999998"/>
    <n v="61.57"/>
    <n v="480.43"/>
    <n v="483.37"/>
    <n v="63.25"/>
    <n v="44.54"/>
    <n v="0"/>
    <n v="49.85"/>
    <n v="29.06"/>
    <n v="508.2"/>
    <n v="574.27"/>
    <n v="13999.86"/>
    <n v="7.7"/>
    <n v="1.9"/>
    <x v="0"/>
  </r>
  <r>
    <x v="2021"/>
    <n v="64.180000000000007"/>
    <n v="297.04000000000002"/>
    <n v="13.88"/>
    <n v="65.02"/>
    <n v="187.13"/>
    <n v="302.13"/>
    <n v="321.35000000000002"/>
    <n v="91.91"/>
    <n v="386.81"/>
    <n v="2176.7199999999998"/>
    <n v="15.2"/>
    <n v="49.13"/>
    <n v="190.31"/>
    <n v="49.23"/>
    <n v="186.62"/>
    <n v="436.77"/>
    <n v="739.49"/>
    <n v="1919.64"/>
    <n v="107.86"/>
    <n v="406.36"/>
    <n v="291.94"/>
    <n v="640.52"/>
    <n v="469.24"/>
    <n v="127.68"/>
    <n v="161.27000000000001"/>
    <n v="67.52"/>
    <n v="122.67"/>
    <n v="56.52"/>
    <n v="0"/>
    <n v="0"/>
    <n v="0"/>
    <n v="20.89"/>
    <n v="822.89"/>
    <n v="257.82"/>
    <n v="53.01"/>
    <n v="245.65"/>
    <n v="56.16"/>
    <n v="450.59"/>
    <n v="453.65"/>
    <n v="58.02"/>
    <n v="40.229999999999997"/>
    <n v="5.74"/>
    <n v="45.15"/>
    <n v="27.03"/>
    <n v="465.99"/>
    <n v="566.72"/>
    <n v="13513.679999999998"/>
    <n v="8.6"/>
    <n v="9.1999999999999993"/>
    <x v="0"/>
  </r>
  <r>
    <x v="2022"/>
    <n v="37.89"/>
    <n v="169.39"/>
    <n v="6.01"/>
    <n v="37.1"/>
    <n v="108.17"/>
    <n v="179.77"/>
    <n v="192.64"/>
    <n v="52.27"/>
    <n v="241.17"/>
    <n v="1486.24"/>
    <n v="7.85"/>
    <n v="29.48"/>
    <n v="113.67"/>
    <n v="30.34"/>
    <n v="115.1"/>
    <n v="271.31"/>
    <n v="475.06"/>
    <n v="1207.5999999999999"/>
    <n v="63.08"/>
    <n v="255.3"/>
    <n v="181.53"/>
    <n v="424.49"/>
    <n v="309.35000000000002"/>
    <n v="81.97"/>
    <n v="111.81"/>
    <n v="44.17"/>
    <n v="83"/>
    <n v="35.869999999999997"/>
    <n v="0"/>
    <n v="0"/>
    <n v="0"/>
    <n v="37.24"/>
    <n v="569.17999999999995"/>
    <n v="181.32"/>
    <n v="38.11"/>
    <n v="162.76"/>
    <n v="32.68"/>
    <n v="271.98"/>
    <n v="310.75"/>
    <n v="37.47"/>
    <n v="25.23"/>
    <n v="15.36"/>
    <n v="30.42"/>
    <n v="15.32"/>
    <n v="298.61"/>
    <n v="337.57"/>
    <n v="8715.6299999999992"/>
    <n v="4"/>
    <n v="3.2"/>
    <x v="0"/>
  </r>
  <r>
    <x v="2023"/>
    <n v="54.28"/>
    <n v="167.58"/>
    <n v="10.68"/>
    <n v="54.09"/>
    <n v="160.82"/>
    <n v="259.77"/>
    <n v="279.94"/>
    <n v="80.22"/>
    <n v="331.8"/>
    <n v="1998.8"/>
    <n v="11.45"/>
    <n v="37.799999999999997"/>
    <n v="167.45"/>
    <n v="42.8"/>
    <n v="155.13999999999999"/>
    <n v="388.34"/>
    <n v="661.71"/>
    <n v="1655.17"/>
    <n v="89"/>
    <n v="356.31"/>
    <n v="250.85"/>
    <n v="567.58000000000004"/>
    <n v="409.02"/>
    <n v="111.22"/>
    <n v="153.55000000000001"/>
    <n v="59.81"/>
    <n v="98.69"/>
    <n v="51.24"/>
    <n v="0"/>
    <n v="0"/>
    <n v="0"/>
    <n v="36.51"/>
    <n v="760.14"/>
    <n v="224.34"/>
    <n v="45.28"/>
    <n v="218.64"/>
    <n v="51.35"/>
    <n v="399.9"/>
    <n v="411.02"/>
    <n v="51.31"/>
    <n v="35.299999999999997"/>
    <n v="19.39"/>
    <n v="42.54"/>
    <n v="24.71"/>
    <n v="394.19"/>
    <n v="493.45"/>
    <n v="11873.179999999998"/>
    <n v="10.9"/>
    <n v="0"/>
    <x v="0"/>
  </r>
  <r>
    <x v="2024"/>
    <n v="60.29"/>
    <n v="187.43"/>
    <n v="13.1"/>
    <n v="60.06"/>
    <n v="175.55"/>
    <n v="286.67"/>
    <n v="301.83999999999997"/>
    <n v="87.48"/>
    <n v="368.78"/>
    <n v="2125.2600000000002"/>
    <n v="14.49"/>
    <n v="46.81"/>
    <n v="184.83"/>
    <n v="47.49"/>
    <n v="178.57"/>
    <n v="412.59"/>
    <n v="702.55"/>
    <n v="1864.43"/>
    <n v="100.73"/>
    <n v="397.32"/>
    <n v="282.44"/>
    <n v="614.11"/>
    <n v="465.86"/>
    <n v="124.34"/>
    <n v="170.11"/>
    <n v="66.099999999999994"/>
    <n v="120.91"/>
    <n v="55.47"/>
    <n v="0"/>
    <n v="0"/>
    <n v="0"/>
    <n v="114.43"/>
    <n v="864.17"/>
    <n v="265.67"/>
    <n v="55.61"/>
    <n v="250.53"/>
    <n v="56.55"/>
    <n v="450.55"/>
    <n v="450.39"/>
    <n v="57.99"/>
    <n v="38.64"/>
    <n v="22.35"/>
    <n v="48.03"/>
    <n v="26.72"/>
    <n v="463.76"/>
    <n v="534.99"/>
    <n v="13215.99"/>
    <n v="11.4"/>
    <n v="0"/>
    <x v="0"/>
  </r>
  <r>
    <x v="2025"/>
    <n v="16.510000000000002"/>
    <n v="46.36"/>
    <n v="1.51"/>
    <n v="15.91"/>
    <n v="44.5"/>
    <n v="76.67"/>
    <n v="81.510000000000005"/>
    <n v="21.59"/>
    <n v="100.34"/>
    <n v="621.5"/>
    <n v="3.08"/>
    <n v="10.09"/>
    <n v="46.94"/>
    <n v="12.49"/>
    <n v="39.369999999999997"/>
    <n v="115.25"/>
    <n v="195.56"/>
    <n v="508.54"/>
    <n v="26.23"/>
    <n v="107.96"/>
    <n v="74.150000000000006"/>
    <n v="175.31"/>
    <n v="131.83000000000001"/>
    <n v="33.700000000000003"/>
    <n v="45.84"/>
    <n v="18.61"/>
    <n v="34.5"/>
    <n v="15.52"/>
    <n v="0"/>
    <n v="0"/>
    <n v="0"/>
    <n v="35.770000000000003"/>
    <n v="233.29"/>
    <n v="64.53"/>
    <n v="15.67"/>
    <n v="64.88"/>
    <n v="13.62"/>
    <n v="111.97"/>
    <n v="133.81"/>
    <n v="15.92"/>
    <n v="9.5"/>
    <n v="5.4"/>
    <n v="12.58"/>
    <n v="5.86"/>
    <n v="126.4"/>
    <n v="146.36000000000001"/>
    <n v="3616.9300000000003"/>
    <n v="1.8"/>
    <n v="19"/>
    <x v="0"/>
  </r>
  <r>
    <x v="2026"/>
    <n v="45.41"/>
    <n v="135.96"/>
    <n v="6.38"/>
    <n v="46.77"/>
    <n v="128.66"/>
    <n v="214.46"/>
    <n v="229.59"/>
    <n v="61.68"/>
    <n v="283.13"/>
    <n v="1728.55"/>
    <n v="9.56"/>
    <n v="29.73"/>
    <n v="136.56"/>
    <n v="36.380000000000003"/>
    <n v="136.82"/>
    <n v="321.39"/>
    <n v="557.12"/>
    <n v="1408.65"/>
    <n v="74.959999999999994"/>
    <n v="295.33999999999997"/>
    <n v="211.09"/>
    <n v="490.02"/>
    <n v="356.35"/>
    <n v="94.82"/>
    <n v="128.66"/>
    <n v="51.04"/>
    <n v="94.05"/>
    <n v="43.16"/>
    <n v="0"/>
    <n v="0"/>
    <n v="0"/>
    <n v="41.44"/>
    <n v="661.6"/>
    <n v="205.97"/>
    <n v="44.62"/>
    <n v="190.7"/>
    <n v="41.94"/>
    <n v="336.62"/>
    <n v="351.59"/>
    <n v="43.6"/>
    <n v="28.36"/>
    <n v="17.64"/>
    <n v="37.700000000000003"/>
    <n v="18.32"/>
    <n v="351.28"/>
    <n v="405.55"/>
    <n v="10133.220000000005"/>
    <n v="5.8"/>
    <n v="10"/>
    <x v="0"/>
  </r>
  <r>
    <x v="2027"/>
    <n v="0"/>
    <n v="25.66"/>
    <n v="0"/>
    <n v="8.86"/>
    <n v="25.12"/>
    <n v="40.39"/>
    <n v="44.2"/>
    <n v="12.22"/>
    <n v="35.54"/>
    <n v="336.92"/>
    <n v="1.05"/>
    <n v="0"/>
    <n v="19.7"/>
    <n v="6.55"/>
    <n v="0"/>
    <n v="63.56"/>
    <n v="78.37"/>
    <n v="265.98"/>
    <n v="13.7"/>
    <n v="53.77"/>
    <n v="39.56"/>
    <n v="94.65"/>
    <n v="52.64"/>
    <n v="17.670000000000002"/>
    <n v="23.24"/>
    <n v="9.81"/>
    <n v="18.579999999999998"/>
    <n v="8.1"/>
    <n v="0"/>
    <n v="0"/>
    <n v="0"/>
    <n v="0"/>
    <n v="124.67"/>
    <n v="16.850000000000001"/>
    <n v="7.52"/>
    <n v="34.94"/>
    <n v="7.45"/>
    <n v="64.14"/>
    <n v="80.989999999999995"/>
    <n v="7.83"/>
    <n v="5.28"/>
    <n v="2.62"/>
    <n v="7.09"/>
    <n v="2.91"/>
    <n v="66.66"/>
    <n v="81.63"/>
    <n v="1806.42"/>
    <n v="0"/>
    <n v="87.6"/>
    <x v="0"/>
  </r>
  <r>
    <x v="2028"/>
    <n v="0"/>
    <n v="58.77"/>
    <n v="0"/>
    <n v="13.62"/>
    <n v="38.31"/>
    <n v="62.15"/>
    <n v="67.47"/>
    <n v="19.11"/>
    <n v="0"/>
    <n v="502.04"/>
    <n v="2.21"/>
    <n v="0"/>
    <n v="19.73"/>
    <n v="10.27"/>
    <n v="0"/>
    <n v="96.58"/>
    <n v="146.66"/>
    <n v="394.92"/>
    <n v="19.22"/>
    <n v="80.459999999999994"/>
    <n v="59.49"/>
    <n v="140.69999999999999"/>
    <n v="60.75"/>
    <n v="26.51"/>
    <n v="35.46"/>
    <n v="14.58"/>
    <n v="0"/>
    <n v="12.87"/>
    <n v="0"/>
    <n v="0"/>
    <n v="0"/>
    <n v="0"/>
    <n v="195.28"/>
    <n v="26.32"/>
    <n v="12.19"/>
    <n v="54.98"/>
    <n v="11.8"/>
    <n v="100.81"/>
    <n v="86.77"/>
    <n v="11.89"/>
    <n v="8.16"/>
    <n v="0"/>
    <n v="11.01"/>
    <n v="4.2699999999999996"/>
    <n v="99.27"/>
    <n v="122.77"/>
    <n v="2627.4000000000005"/>
    <n v="0"/>
    <n v="42.4"/>
    <x v="0"/>
  </r>
  <r>
    <x v="2029"/>
    <n v="25.89"/>
    <n v="94.76"/>
    <n v="0.02"/>
    <n v="32.17"/>
    <n v="94.1"/>
    <n v="153.81"/>
    <n v="165.88"/>
    <n v="46.14"/>
    <n v="203.31"/>
    <n v="1260.1400000000001"/>
    <n v="6.22"/>
    <n v="11.08"/>
    <n v="96.74"/>
    <n v="24.83"/>
    <n v="69.739999999999995"/>
    <n v="230.83"/>
    <n v="383.28"/>
    <n v="1016.22"/>
    <n v="54.57"/>
    <n v="209.98"/>
    <n v="156.33000000000001"/>
    <n v="360.62"/>
    <n v="259.3"/>
    <n v="68.52"/>
    <n v="92.17"/>
    <n v="37.06"/>
    <n v="61.52"/>
    <n v="31.04"/>
    <n v="0"/>
    <n v="0"/>
    <n v="0"/>
    <n v="0"/>
    <n v="488.71"/>
    <n v="78.25"/>
    <n v="31.81"/>
    <n v="139.88"/>
    <n v="30.93"/>
    <n v="255.14"/>
    <n v="179.39"/>
    <n v="30.63"/>
    <n v="19.149999999999999"/>
    <n v="11.54"/>
    <n v="26.2"/>
    <n v="11.59"/>
    <n v="256.08"/>
    <n v="291.51"/>
    <n v="7097.0800000000027"/>
    <n v="1.5"/>
    <n v="95.7"/>
    <x v="0"/>
  </r>
  <r>
    <x v="2030"/>
    <n v="45.22"/>
    <n v="236.1"/>
    <n v="4.12"/>
    <n v="51.99"/>
    <n v="158.1"/>
    <n v="250.43"/>
    <n v="264.05"/>
    <n v="76.510000000000005"/>
    <n v="325.06"/>
    <n v="1836.92"/>
    <n v="11.69"/>
    <n v="3.52"/>
    <n v="154.15"/>
    <n v="39.659999999999997"/>
    <n v="82.6"/>
    <n v="362.55"/>
    <n v="597.73"/>
    <n v="1623.28"/>
    <n v="90.3"/>
    <n v="341.18"/>
    <n v="252.51"/>
    <n v="556.34"/>
    <n v="387.66"/>
    <n v="110.13"/>
    <n v="147"/>
    <n v="57.41"/>
    <n v="103.9"/>
    <n v="48.75"/>
    <n v="0"/>
    <n v="0"/>
    <n v="0"/>
    <n v="6.16"/>
    <n v="722.2"/>
    <n v="176.99"/>
    <n v="47.75"/>
    <n v="219.5"/>
    <n v="48.89"/>
    <n v="399.77"/>
    <n v="361.08"/>
    <n v="50.13"/>
    <n v="34.53"/>
    <n v="20.05"/>
    <n v="41.03"/>
    <n v="21.46"/>
    <n v="414.64"/>
    <n v="461.56"/>
    <n v="11244.599999999999"/>
    <n v="6.1"/>
    <n v="2.6"/>
    <x v="0"/>
  </r>
  <r>
    <x v="2031"/>
    <n v="54.37"/>
    <n v="166.81"/>
    <n v="5.14"/>
    <n v="54.22"/>
    <n v="148.72"/>
    <n v="244.81"/>
    <n v="264.52999999999997"/>
    <n v="71.89"/>
    <n v="326.77"/>
    <n v="1941.79"/>
    <n v="10.93"/>
    <n v="40.6"/>
    <n v="159.97999999999999"/>
    <n v="41.54"/>
    <n v="155.38999999999999"/>
    <n v="366.78"/>
    <n v="646.25"/>
    <n v="1662.61"/>
    <n v="88.55"/>
    <n v="358.89"/>
    <n v="251"/>
    <n v="563.46"/>
    <n v="417.16"/>
    <n v="112.93"/>
    <n v="152.77000000000001"/>
    <n v="60.14"/>
    <n v="116.94"/>
    <n v="49.11"/>
    <n v="0"/>
    <n v="0"/>
    <n v="0"/>
    <n v="78.14"/>
    <n v="747.24"/>
    <n v="226.04"/>
    <n v="51.28"/>
    <n v="215.15"/>
    <n v="48.33"/>
    <n v="375.94"/>
    <n v="411.35"/>
    <n v="54.76"/>
    <n v="35.51"/>
    <n v="23.44"/>
    <n v="43.42"/>
    <n v="23.96"/>
    <n v="416.34"/>
    <n v="472.19"/>
    <n v="11757.170000000002"/>
    <n v="6.5"/>
    <n v="0"/>
    <x v="0"/>
  </r>
  <r>
    <x v="2032"/>
    <n v="65.37"/>
    <n v="233.06"/>
    <n v="10.1"/>
    <n v="65.88"/>
    <n v="186.68"/>
    <n v="301.77"/>
    <n v="330.81"/>
    <n v="90.5"/>
    <n v="404.15"/>
    <n v="2324.98"/>
    <n v="14"/>
    <n v="35.1"/>
    <n v="195.37"/>
    <n v="50.3"/>
    <n v="186.87"/>
    <n v="443.52"/>
    <n v="759.61"/>
    <n v="2028.09"/>
    <n v="109.68"/>
    <n v="435.69"/>
    <n v="306.36"/>
    <n v="677.26"/>
    <n v="504.58"/>
    <n v="136.78"/>
    <n v="185.57"/>
    <n v="73.010000000000005"/>
    <n v="137.88"/>
    <n v="59.73"/>
    <n v="0"/>
    <n v="0"/>
    <n v="0"/>
    <n v="19.489999999999998"/>
    <n v="935.32"/>
    <n v="242.67"/>
    <n v="62.34"/>
    <n v="265.7"/>
    <n v="60.59"/>
    <n v="478.78"/>
    <n v="477.13"/>
    <n v="65.2"/>
    <n v="42"/>
    <n v="27.85"/>
    <n v="51.39"/>
    <n v="29.7"/>
    <n v="504.34"/>
    <n v="579.63"/>
    <n v="14194.830000000002"/>
    <n v="9.3000000000000007"/>
    <n v="31.8"/>
    <x v="0"/>
  </r>
  <r>
    <x v="2033"/>
    <n v="67.48"/>
    <n v="245.1"/>
    <n v="8.6300000000000008"/>
    <n v="67.47"/>
    <n v="196.23"/>
    <n v="311.88"/>
    <n v="334.62"/>
    <n v="94.36"/>
    <n v="417.4"/>
    <n v="2376.65"/>
    <n v="12.96"/>
    <n v="22.82"/>
    <n v="201.17"/>
    <n v="51.41"/>
    <n v="186.3"/>
    <n v="458.74"/>
    <n v="780.81"/>
    <n v="2097.37"/>
    <n v="115.32"/>
    <n v="450.73"/>
    <n v="318.86"/>
    <n v="693.43"/>
    <n v="521.29"/>
    <n v="141.09"/>
    <n v="192.19"/>
    <n v="75.09"/>
    <n v="136.32"/>
    <n v="61.56"/>
    <n v="0"/>
    <n v="0"/>
    <n v="0"/>
    <n v="15.65"/>
    <n v="960.62"/>
    <n v="277.51"/>
    <n v="62.5"/>
    <n v="273.52"/>
    <n v="63.98"/>
    <n v="507.58"/>
    <n v="488"/>
    <n v="65.52"/>
    <n v="43.58"/>
    <n v="26.97"/>
    <n v="51.65"/>
    <n v="30.3"/>
    <n v="510.6"/>
    <n v="599.85"/>
    <n v="14615.109999999999"/>
    <n v="11.7"/>
    <n v="0"/>
    <x v="0"/>
  </r>
  <r>
    <x v="2034"/>
    <n v="67.22"/>
    <n v="251.54"/>
    <n v="12.77"/>
    <n v="68.14"/>
    <n v="198.93"/>
    <n v="313.33999999999997"/>
    <n v="340.69"/>
    <n v="100.01"/>
    <n v="426.32"/>
    <n v="2389.62"/>
    <n v="15.34"/>
    <n v="57.06"/>
    <n v="202.89"/>
    <n v="51.74"/>
    <n v="198.66"/>
    <n v="457.64"/>
    <n v="805.26"/>
    <n v="2159.9699999999998"/>
    <n v="117.85"/>
    <n v="458.88"/>
    <n v="327.72"/>
    <n v="704.16"/>
    <n v="530.30999999999995"/>
    <n v="144.66999999999999"/>
    <n v="195.02"/>
    <n v="76.849999999999994"/>
    <n v="138.94"/>
    <n v="62.23"/>
    <n v="0"/>
    <n v="0"/>
    <n v="0"/>
    <n v="127.44"/>
    <n v="951"/>
    <n v="292.69"/>
    <n v="62.41"/>
    <n v="273.93"/>
    <n v="63.94"/>
    <n v="506.52"/>
    <n v="497.71"/>
    <n v="65.430000000000007"/>
    <n v="42.47"/>
    <n v="26.56"/>
    <n v="51.36"/>
    <n v="30.05"/>
    <n v="521.37"/>
    <n v="599.29"/>
    <n v="14985.940000000002"/>
    <n v="11"/>
    <n v="0"/>
    <x v="0"/>
  </r>
  <r>
    <x v="2035"/>
    <n v="46.85"/>
    <n v="168.92"/>
    <n v="9.57"/>
    <n v="46.77"/>
    <n v="134.38999999999999"/>
    <n v="208.18"/>
    <n v="228.8"/>
    <n v="64.69"/>
    <n v="280.79000000000002"/>
    <n v="1683.57"/>
    <n v="10.4"/>
    <n v="38.46"/>
    <n v="131.71"/>
    <n v="34.01"/>
    <n v="136.43"/>
    <n v="327.66000000000003"/>
    <n v="538.66999999999996"/>
    <n v="1378.91"/>
    <n v="73.56"/>
    <n v="289.22000000000003"/>
    <n v="208.86"/>
    <n v="486.8"/>
    <n v="352.65"/>
    <n v="93.27"/>
    <n v="126.57"/>
    <n v="50.29"/>
    <n v="90.34"/>
    <n v="42.2"/>
    <n v="0"/>
    <n v="0"/>
    <n v="0"/>
    <n v="94.71"/>
    <n v="642.17999999999995"/>
    <n v="215.51"/>
    <n v="43.45"/>
    <n v="185.03"/>
    <n v="39.659999999999997"/>
    <n v="329.2"/>
    <n v="347.99"/>
    <n v="42.93"/>
    <n v="25.88"/>
    <n v="17.5"/>
    <n v="37.31"/>
    <n v="18.59"/>
    <n v="345.81"/>
    <n v="416.36"/>
    <n v="10084.650000000001"/>
    <n v="7.2"/>
    <n v="0.6"/>
    <x v="0"/>
  </r>
  <r>
    <x v="2036"/>
    <n v="7.59"/>
    <n v="38.9"/>
    <n v="0"/>
    <n v="10.59"/>
    <n v="30.87"/>
    <n v="49.73"/>
    <n v="53.4"/>
    <n v="14.82"/>
    <n v="63.56"/>
    <n v="406.4"/>
    <n v="1.91"/>
    <n v="6.11"/>
    <n v="30.52"/>
    <n v="7.55"/>
    <n v="11.77"/>
    <n v="76.790000000000006"/>
    <n v="123.97"/>
    <n v="333.93"/>
    <n v="17.149999999999999"/>
    <n v="69.209999999999994"/>
    <n v="50.41"/>
    <n v="117.02"/>
    <n v="87.43"/>
    <n v="22.04"/>
    <n v="29.09"/>
    <n v="12.18"/>
    <n v="20.440000000000001"/>
    <n v="9.73"/>
    <n v="0"/>
    <n v="0"/>
    <n v="0"/>
    <n v="0"/>
    <n v="155.80000000000001"/>
    <n v="47.3"/>
    <n v="9.7899999999999991"/>
    <n v="44.64"/>
    <n v="9.35"/>
    <n v="82.66"/>
    <n v="87.89"/>
    <n v="9.9499999999999993"/>
    <n v="5.7"/>
    <n v="3.16"/>
    <n v="8.35"/>
    <n v="3.43"/>
    <n v="85.92"/>
    <n v="98.51"/>
    <n v="2355.5599999999995"/>
    <n v="1"/>
    <n v="106.5"/>
    <x v="0"/>
  </r>
  <r>
    <x v="2037"/>
    <n v="41.2"/>
    <n v="151.96"/>
    <n v="4.67"/>
    <n v="41.85"/>
    <n v="121.32"/>
    <n v="190.53"/>
    <n v="214.15"/>
    <n v="60.95"/>
    <n v="264.17"/>
    <n v="1570.79"/>
    <n v="9.64"/>
    <n v="32.590000000000003"/>
    <n v="127.76"/>
    <n v="32.83"/>
    <n v="136.77000000000001"/>
    <n v="295.22000000000003"/>
    <n v="515.26"/>
    <n v="1320.01"/>
    <n v="71.75"/>
    <n v="277.27999999999997"/>
    <n v="202.52"/>
    <n v="462.72"/>
    <n v="333.85"/>
    <n v="88.17"/>
    <n v="118.43"/>
    <n v="47.04"/>
    <n v="85.07"/>
    <n v="41.58"/>
    <n v="0"/>
    <n v="0"/>
    <n v="0"/>
    <n v="28.19"/>
    <n v="643.54"/>
    <n v="223.03"/>
    <n v="41.92"/>
    <n v="190.49"/>
    <n v="41.06"/>
    <n v="343.07"/>
    <n v="263.33999999999997"/>
    <n v="41.57"/>
    <n v="25.7"/>
    <n v="15.7"/>
    <n v="35.130000000000003"/>
    <n v="16.670000000000002"/>
    <n v="344.42"/>
    <n v="370.12"/>
    <n v="9484.0300000000025"/>
    <n v="4.4000000000000004"/>
    <n v="0"/>
    <x v="0"/>
  </r>
  <r>
    <x v="2038"/>
    <n v="27.25"/>
    <n v="107.17"/>
    <n v="0.05"/>
    <n v="30.27"/>
    <n v="87.09"/>
    <n v="141.9"/>
    <n v="155.74"/>
    <n v="41.52"/>
    <n v="191.69"/>
    <n v="1148.92"/>
    <n v="6.24"/>
    <n v="19.13"/>
    <n v="84.31"/>
    <n v="21.94"/>
    <n v="62.03"/>
    <n v="216.2"/>
    <n v="369.29"/>
    <n v="955.17"/>
    <n v="51.86"/>
    <n v="200.7"/>
    <n v="145.47999999999999"/>
    <n v="332.85"/>
    <n v="246.14"/>
    <n v="63.85"/>
    <n v="86.52"/>
    <n v="34.450000000000003"/>
    <n v="60.6"/>
    <n v="27.95"/>
    <n v="0"/>
    <n v="0"/>
    <n v="0"/>
    <n v="0"/>
    <n v="423.33"/>
    <n v="137.55000000000001"/>
    <n v="27.53"/>
    <n v="121.91"/>
    <n v="26.51"/>
    <n v="224.99"/>
    <n v="183.57"/>
    <n v="29.71"/>
    <n v="17.36"/>
    <n v="10.56"/>
    <n v="23.92"/>
    <n v="10.85"/>
    <n v="245.11"/>
    <n v="272.95"/>
    <n v="6672.1600000000008"/>
    <n v="4"/>
    <n v="1.5"/>
    <x v="0"/>
  </r>
  <r>
    <x v="2039"/>
    <n v="37.46"/>
    <n v="129"/>
    <n v="5.46"/>
    <n v="37.51"/>
    <n v="104.92"/>
    <n v="173.74"/>
    <n v="186.75"/>
    <n v="48.29"/>
    <n v="231.78"/>
    <n v="1364.21"/>
    <n v="7.6"/>
    <n v="30.16"/>
    <n v="103.19"/>
    <n v="26.85"/>
    <n v="102.93"/>
    <n v="270.05"/>
    <n v="458.18"/>
    <n v="1143.57"/>
    <n v="61.64"/>
    <n v="243.6"/>
    <n v="171.22"/>
    <n v="393.98"/>
    <n v="286.75"/>
    <n v="76.28"/>
    <n v="103.85"/>
    <n v="40.99"/>
    <n v="78.98"/>
    <n v="31.75"/>
    <n v="0"/>
    <n v="0"/>
    <n v="0"/>
    <n v="76.22"/>
    <n v="452.8"/>
    <n v="145.62"/>
    <n v="31.45"/>
    <n v="126.11"/>
    <n v="28.48"/>
    <n v="229.49"/>
    <n v="205.75"/>
    <n v="36.380000000000003"/>
    <n v="22.25"/>
    <n v="15.02"/>
    <n v="28.84"/>
    <n v="14.5"/>
    <n v="287.5"/>
    <n v="336.01"/>
    <n v="7987.11"/>
    <n v="7.4"/>
    <n v="3"/>
    <x v="0"/>
  </r>
  <r>
    <x v="2040"/>
    <n v="0"/>
    <n v="13.4"/>
    <n v="0"/>
    <n v="3.78"/>
    <n v="11.48"/>
    <n v="17.89"/>
    <n v="20.3"/>
    <n v="5.24"/>
    <n v="18.510000000000002"/>
    <n v="161.09"/>
    <n v="0.42"/>
    <n v="0"/>
    <n v="6.03"/>
    <n v="1.53"/>
    <n v="0"/>
    <n v="28.87"/>
    <n v="39.47"/>
    <n v="131.47"/>
    <n v="6.53"/>
    <n v="27.7"/>
    <n v="19.149999999999999"/>
    <n v="45.96"/>
    <n v="35.65"/>
    <n v="8.3000000000000007"/>
    <n v="10.64"/>
    <n v="4.88"/>
    <n v="8.57"/>
    <n v="3.45"/>
    <n v="0"/>
    <n v="0"/>
    <n v="0"/>
    <n v="0"/>
    <n v="58.43"/>
    <n v="16.8"/>
    <n v="3.4"/>
    <n v="16.04"/>
    <n v="3.15"/>
    <n v="29.84"/>
    <n v="31.31"/>
    <n v="4.1100000000000003"/>
    <n v="1.41"/>
    <n v="0.82"/>
    <n v="2.75"/>
    <n v="1.02"/>
    <n v="35.53"/>
    <n v="37.19"/>
    <n v="872.1099999999999"/>
    <n v="0"/>
    <n v="109"/>
    <x v="0"/>
  </r>
  <r>
    <x v="2041"/>
    <n v="3.8"/>
    <n v="42"/>
    <n v="0"/>
    <n v="11.86"/>
    <n v="33.58"/>
    <n v="39.049999999999997"/>
    <n v="60.76"/>
    <n v="16.22"/>
    <n v="54.33"/>
    <n v="454.55"/>
    <n v="1.9"/>
    <n v="0"/>
    <n v="16.3"/>
    <n v="8.92"/>
    <n v="4.43"/>
    <n v="84.37"/>
    <n v="120.93"/>
    <n v="370.28"/>
    <n v="20.010000000000002"/>
    <n v="76.08"/>
    <n v="55.48"/>
    <n v="130.31"/>
    <n v="96.92"/>
    <n v="23.96"/>
    <n v="32.68"/>
    <n v="13.56"/>
    <n v="24.01"/>
    <n v="10.94"/>
    <n v="0"/>
    <n v="0"/>
    <n v="0"/>
    <n v="0"/>
    <n v="175.75"/>
    <n v="29.33"/>
    <n v="11.4"/>
    <n v="49.15"/>
    <n v="10.4"/>
    <n v="91.53"/>
    <n v="74.319999999999993"/>
    <n v="10.94"/>
    <n v="6.67"/>
    <n v="2.0099999999999998"/>
    <n v="9.5299999999999994"/>
    <n v="3.88"/>
    <n v="94.55"/>
    <n v="107.53"/>
    <n v="2484.2200000000012"/>
    <n v="0"/>
    <n v="47.5"/>
    <x v="0"/>
  </r>
  <r>
    <x v="2042"/>
    <n v="0"/>
    <n v="7.49"/>
    <n v="0"/>
    <n v="2.08"/>
    <n v="6.45"/>
    <n v="10.47"/>
    <n v="10.08"/>
    <n v="2.82"/>
    <n v="0"/>
    <n v="96.52"/>
    <n v="7.0000000000000007E-2"/>
    <n v="0"/>
    <n v="2.76"/>
    <n v="1.1000000000000001"/>
    <n v="0"/>
    <n v="16.97"/>
    <n v="23.21"/>
    <n v="78.34"/>
    <n v="3.66"/>
    <n v="16.579999999999998"/>
    <n v="11.01"/>
    <n v="27.33"/>
    <n v="12.46"/>
    <n v="4.82"/>
    <n v="5.79"/>
    <n v="2.99"/>
    <n v="0"/>
    <n v="1.92"/>
    <n v="0"/>
    <n v="0"/>
    <n v="0"/>
    <n v="0"/>
    <n v="35.880000000000003"/>
    <n v="4.7"/>
    <n v="1.93"/>
    <n v="9.59"/>
    <n v="1.69"/>
    <n v="18.04"/>
    <n v="8.3699999999999992"/>
    <n v="2.42"/>
    <n v="0.09"/>
    <n v="0"/>
    <n v="1.37"/>
    <n v="0.37"/>
    <n v="21.55"/>
    <n v="22.34"/>
    <n v="473.26"/>
    <n v="0"/>
    <n v="72.2"/>
    <x v="0"/>
  </r>
  <r>
    <x v="2043"/>
    <n v="0"/>
    <n v="12.6"/>
    <n v="0"/>
    <n v="3.52"/>
    <n v="3.07"/>
    <n v="5.05"/>
    <n v="11.36"/>
    <n v="4.72"/>
    <n v="0"/>
    <n v="39.86"/>
    <n v="0.44"/>
    <n v="0"/>
    <n v="1.53"/>
    <n v="0"/>
    <n v="0"/>
    <n v="8.61"/>
    <n v="31.93"/>
    <n v="103.12"/>
    <n v="0"/>
    <n v="6.49"/>
    <n v="16.04"/>
    <n v="38.549999999999997"/>
    <n v="17.28"/>
    <n v="7.04"/>
    <n v="9.3000000000000007"/>
    <n v="4.0599999999999996"/>
    <n v="0.01"/>
    <n v="3.12"/>
    <n v="0"/>
    <n v="0"/>
    <n v="0"/>
    <n v="0"/>
    <n v="50.96"/>
    <n v="4.13"/>
    <n v="3.09"/>
    <n v="14.11"/>
    <n v="2.83"/>
    <n v="26.26"/>
    <n v="20.190000000000001"/>
    <n v="0.76"/>
    <n v="0"/>
    <n v="0"/>
    <n v="2.73"/>
    <n v="0"/>
    <n v="28.29"/>
    <n v="33.51"/>
    <n v="514.55999999999995"/>
    <n v="0"/>
    <n v="368.9"/>
    <x v="0"/>
  </r>
  <r>
    <x v="2044"/>
    <n v="0"/>
    <n v="45.5"/>
    <n v="0"/>
    <n v="12.93"/>
    <n v="35.53"/>
    <n v="56.62"/>
    <n v="64.42"/>
    <n v="17.079999999999998"/>
    <n v="55.45"/>
    <n v="480.15"/>
    <n v="2.12"/>
    <n v="0"/>
    <n v="17.690000000000001"/>
    <n v="8.84"/>
    <n v="1.1299999999999999"/>
    <n v="92.37"/>
    <n v="119.74"/>
    <n v="391.22"/>
    <n v="13.08"/>
    <n v="80.989999999999995"/>
    <n v="58.3"/>
    <n v="138.21"/>
    <n v="58.45"/>
    <n v="25.5"/>
    <n v="34.78"/>
    <n v="14.33"/>
    <n v="15.14"/>
    <n v="11.38"/>
    <n v="0"/>
    <n v="0"/>
    <n v="0"/>
    <n v="0"/>
    <n v="185.57"/>
    <n v="24.99"/>
    <n v="11.67"/>
    <n v="51.87"/>
    <n v="10.96"/>
    <n v="97.09"/>
    <n v="102.49"/>
    <n v="11.59"/>
    <n v="4.9400000000000004"/>
    <n v="1.51"/>
    <n v="8.84"/>
    <n v="2.99"/>
    <n v="99.02"/>
    <n v="117.23"/>
    <n v="2581.71"/>
    <n v="0"/>
    <n v="6.8"/>
    <x v="0"/>
  </r>
  <r>
    <x v="2045"/>
    <n v="42.62"/>
    <n v="207"/>
    <n v="7.81"/>
    <n v="57.77"/>
    <n v="161.91999999999999"/>
    <n v="181.68"/>
    <n v="288.38"/>
    <n v="79.430000000000007"/>
    <n v="357.07"/>
    <n v="2070.59"/>
    <n v="9.17"/>
    <n v="3.82"/>
    <n v="150.68"/>
    <n v="44.79"/>
    <n v="155.52000000000001"/>
    <n v="403.52"/>
    <n v="700.29"/>
    <n v="1783.15"/>
    <n v="96.99"/>
    <n v="378.66"/>
    <n v="267.98"/>
    <n v="619.36"/>
    <n v="442.59"/>
    <n v="117.09"/>
    <n v="162.69"/>
    <n v="63.35"/>
    <n v="109"/>
    <n v="49.97"/>
    <n v="0"/>
    <n v="0"/>
    <n v="0"/>
    <n v="0.41"/>
    <n v="758.39"/>
    <n v="228.68"/>
    <n v="50.04"/>
    <n v="205.34"/>
    <n v="51.14"/>
    <n v="408.61"/>
    <n v="314.19"/>
    <n v="54.32"/>
    <n v="33.130000000000003"/>
    <n v="14.95"/>
    <n v="43.66"/>
    <n v="24.29"/>
    <n v="442.97"/>
    <n v="507.88"/>
    <n v="12150.89"/>
    <n v="8.5"/>
    <n v="0"/>
    <x v="0"/>
  </r>
  <r>
    <x v="2046"/>
    <n v="64.510000000000005"/>
    <n v="233"/>
    <n v="12.22"/>
    <n v="66.430000000000007"/>
    <n v="186.23"/>
    <n v="207.77"/>
    <n v="329.2"/>
    <n v="95.57"/>
    <n v="410.67"/>
    <n v="2295.1"/>
    <n v="12.13"/>
    <n v="42.43"/>
    <n v="195.09"/>
    <n v="51.57"/>
    <n v="184.35"/>
    <n v="442.71"/>
    <n v="773.32"/>
    <n v="2048.37"/>
    <n v="112.03"/>
    <n v="439.49"/>
    <n v="302.88"/>
    <n v="691.45"/>
    <n v="507.15"/>
    <n v="136.05000000000001"/>
    <n v="189.92"/>
    <n v="73.819999999999993"/>
    <n v="131.59"/>
    <n v="58.38"/>
    <n v="0"/>
    <n v="0"/>
    <n v="0"/>
    <n v="114.4"/>
    <n v="925.25"/>
    <n v="272.61"/>
    <n v="60.95"/>
    <n v="249.57"/>
    <n v="61.02"/>
    <n v="492.95"/>
    <n v="330.61"/>
    <n v="61.63"/>
    <n v="37.93"/>
    <n v="25.31"/>
    <n v="47.14"/>
    <n v="27.81"/>
    <n v="485.63"/>
    <n v="581.63"/>
    <n v="14067.869999999995"/>
    <n v="11"/>
    <n v="0"/>
    <x v="0"/>
  </r>
  <r>
    <x v="2047"/>
    <n v="8.5"/>
    <n v="246"/>
    <n v="0.28000000000000003"/>
    <n v="8.2200000000000006"/>
    <n v="10.41"/>
    <n v="24.01"/>
    <n v="35.85"/>
    <n v="7.57"/>
    <n v="44.88"/>
    <n v="332.27"/>
    <n v="0.43"/>
    <n v="3.91"/>
    <n v="20.7"/>
    <n v="5.44"/>
    <n v="14.2"/>
    <n v="54.81"/>
    <n v="105.21"/>
    <n v="246.45"/>
    <n v="10.09"/>
    <n v="58.17"/>
    <n v="316.26"/>
    <n v="699.07"/>
    <n v="536.05999999999995"/>
    <n v="140.6"/>
    <n v="195.95"/>
    <n v="76.819999999999993"/>
    <n v="136"/>
    <n v="60.81"/>
    <n v="0"/>
    <n v="0"/>
    <n v="0"/>
    <n v="125.08"/>
    <n v="967.7"/>
    <n v="273.19"/>
    <n v="64.180000000000007"/>
    <n v="262.98"/>
    <n v="63.96"/>
    <n v="514.30999999999995"/>
    <n v="356.82"/>
    <n v="65.13"/>
    <n v="39.74"/>
    <n v="26.32"/>
    <n v="49.23"/>
    <n v="30.24"/>
    <n v="512.63"/>
    <n v="609.59"/>
    <n v="7360.07"/>
    <n v="9.6"/>
    <n v="0"/>
    <x v="0"/>
  </r>
  <r>
    <x v="2048"/>
    <n v="68.16"/>
    <n v="243"/>
    <n v="12.52"/>
    <n v="64.89"/>
    <n v="101.82"/>
    <n v="220.24"/>
    <n v="343.85"/>
    <n v="97.36"/>
    <n v="427.73"/>
    <n v="2351.64"/>
    <n v="13.42"/>
    <n v="45.93"/>
    <n v="204.22"/>
    <n v="53.96"/>
    <n v="194.01"/>
    <n v="457.98"/>
    <n v="804.74"/>
    <n v="2142.7199999999998"/>
    <n v="115.43"/>
    <n v="467.36"/>
    <n v="321.82"/>
    <n v="699.9"/>
    <n v="539.41999999999996"/>
    <n v="142.22"/>
    <n v="198.76"/>
    <n v="77.5"/>
    <n v="136.57"/>
    <n v="60.93"/>
    <n v="0"/>
    <n v="0"/>
    <n v="0"/>
    <n v="133.83000000000001"/>
    <n v="962.82"/>
    <n v="270.33"/>
    <n v="63.78"/>
    <n v="256.77999999999997"/>
    <n v="61.68"/>
    <n v="508.79"/>
    <n v="349.56"/>
    <n v="66.599999999999994"/>
    <n v="39.979999999999997"/>
    <n v="26.71"/>
    <n v="51.17"/>
    <n v="30.57"/>
    <n v="526.54"/>
    <n v="615.29"/>
    <n v="14572.529999999999"/>
    <n v="9.9"/>
    <n v="0"/>
    <x v="0"/>
  </r>
  <r>
    <x v="2049"/>
    <n v="43.13"/>
    <n v="159"/>
    <n v="10.44"/>
    <n v="41.82"/>
    <n v="65.8"/>
    <n v="140.51"/>
    <n v="223.46"/>
    <n v="64"/>
    <n v="273.10000000000002"/>
    <n v="1618"/>
    <n v="7.51"/>
    <n v="29.03"/>
    <n v="126.32"/>
    <n v="33.26"/>
    <n v="123.14"/>
    <n v="306.10000000000002"/>
    <n v="543.02"/>
    <n v="1333.36"/>
    <n v="71.260000000000005"/>
    <n v="292.72000000000003"/>
    <n v="205.59"/>
    <n v="469.57"/>
    <n v="341.37"/>
    <n v="89.57"/>
    <n v="125.83"/>
    <n v="49.42"/>
    <n v="79.37"/>
    <n v="38.72"/>
    <n v="0"/>
    <n v="0"/>
    <n v="0"/>
    <n v="91.48"/>
    <n v="613.67999999999995"/>
    <n v="179.79"/>
    <n v="38.22"/>
    <n v="161.59"/>
    <n v="38.93"/>
    <n v="329.79"/>
    <n v="251.74"/>
    <n v="41.25"/>
    <n v="23.12"/>
    <n v="14.24"/>
    <n v="30.48"/>
    <n v="17"/>
    <n v="334.51"/>
    <n v="402.71"/>
    <n v="9472.9500000000007"/>
    <n v="6.3"/>
    <n v="0.3"/>
    <x v="0"/>
  </r>
  <r>
    <x v="2050"/>
    <n v="53.74"/>
    <n v="206"/>
    <n v="13.35"/>
    <n v="52.21"/>
    <n v="83.55"/>
    <n v="177.29"/>
    <n v="265.99"/>
    <n v="82.71"/>
    <n v="339.95"/>
    <n v="1890.71"/>
    <n v="10.27"/>
    <n v="38.75"/>
    <n v="164.12"/>
    <n v="43.55"/>
    <n v="161.02000000000001"/>
    <n v="376.07"/>
    <n v="596.1"/>
    <n v="1623.15"/>
    <n v="89.52"/>
    <n v="348.85"/>
    <n v="247.07"/>
    <n v="534.79999999999995"/>
    <n v="405.91"/>
    <n v="102.51"/>
    <n v="152.38999999999999"/>
    <n v="59.29"/>
    <n v="100.08"/>
    <n v="48.52"/>
    <n v="0"/>
    <n v="0"/>
    <n v="0"/>
    <n v="108.93"/>
    <n v="763.62"/>
    <n v="232.67"/>
    <n v="47.97"/>
    <n v="208.33"/>
    <n v="49.7"/>
    <n v="420.84"/>
    <n v="303.02999999999997"/>
    <n v="47.32"/>
    <n v="31.68"/>
    <n v="19.27"/>
    <n v="41.36"/>
    <n v="23.5"/>
    <n v="388.17"/>
    <n v="498.18"/>
    <n v="11452.040000000006"/>
    <n v="9.1999999999999993"/>
    <n v="8.5"/>
    <x v="0"/>
  </r>
  <r>
    <x v="2051"/>
    <n v="63.28"/>
    <n v="234"/>
    <n v="12.49"/>
    <n v="60.56"/>
    <n v="96.81"/>
    <n v="213.46"/>
    <n v="333.09"/>
    <n v="93.54"/>
    <n v="410.16"/>
    <n v="2174.46"/>
    <n v="12.87"/>
    <n v="46.09"/>
    <n v="194.67"/>
    <n v="51.59"/>
    <n v="186.61"/>
    <n v="441.83"/>
    <n v="783.64"/>
    <n v="1924.2"/>
    <n v="110.87"/>
    <n v="445.47"/>
    <n v="306.32"/>
    <n v="682.97"/>
    <n v="518.4"/>
    <n v="135.77000000000001"/>
    <n v="190.27"/>
    <n v="74.28"/>
    <n v="133.93"/>
    <n v="58.26"/>
    <n v="0"/>
    <n v="0"/>
    <n v="0"/>
    <n v="135"/>
    <n v="881.12"/>
    <n v="272.54000000000002"/>
    <n v="62.73"/>
    <n v="250.6"/>
    <n v="59.53"/>
    <n v="487.62"/>
    <n v="356.79"/>
    <n v="63.63"/>
    <n v="37.94"/>
    <n v="25.41"/>
    <n v="48.72"/>
    <n v="28.44"/>
    <n v="505.62"/>
    <n v="584.51"/>
    <n v="13790.090000000006"/>
    <n v="11.1"/>
    <n v="0"/>
    <x v="0"/>
  </r>
  <r>
    <x v="2052"/>
    <n v="0"/>
    <n v="4.4800000000000004"/>
    <n v="0"/>
    <n v="1.1299999999999999"/>
    <n v="3.98"/>
    <n v="4.37"/>
    <n v="6.29"/>
    <n v="1.68"/>
    <n v="8.35"/>
    <n v="53.33"/>
    <n v="0.06"/>
    <n v="0"/>
    <n v="1.7"/>
    <n v="0"/>
    <n v="0"/>
    <n v="10"/>
    <n v="13.24"/>
    <n v="43.86"/>
    <n v="1.91"/>
    <n v="9.3699999999999992"/>
    <n v="6.15"/>
    <n v="15.32"/>
    <n v="11.97"/>
    <n v="2.76"/>
    <n v="3.41"/>
    <n v="1.7"/>
    <n v="2.68"/>
    <n v="1.1599999999999999"/>
    <n v="0"/>
    <n v="0"/>
    <n v="0"/>
    <n v="0.02"/>
    <n v="18.97"/>
    <n v="2.3199999999999998"/>
    <n v="1.01"/>
    <n v="5.19"/>
    <n v="0.81"/>
    <n v="9.14"/>
    <n v="10.78"/>
    <n v="1.44"/>
    <n v="0.56999999999999995"/>
    <n v="0.24"/>
    <n v="0.82"/>
    <n v="0.26"/>
    <n v="12.09"/>
    <n v="13.4"/>
    <n v="285.95999999999987"/>
    <n v="0"/>
    <n v="117.4"/>
    <x v="0"/>
  </r>
  <r>
    <x v="2053"/>
    <n v="31.41"/>
    <n v="140"/>
    <n v="0.7"/>
    <n v="38.14"/>
    <n v="59.89"/>
    <n v="131.16"/>
    <n v="212.29"/>
    <n v="58.31"/>
    <n v="233"/>
    <n v="1537.84"/>
    <n v="5.57"/>
    <n v="5.63"/>
    <n v="87.33"/>
    <n v="30.18"/>
    <n v="53.98"/>
    <n v="285.77"/>
    <n v="510.73"/>
    <n v="1269.99"/>
    <n v="67.349999999999994"/>
    <n v="272.58"/>
    <n v="192.21"/>
    <n v="439.56"/>
    <n v="328.6"/>
    <n v="83.24"/>
    <n v="118.27"/>
    <n v="46.42"/>
    <n v="74.98"/>
    <n v="38.4"/>
    <n v="0"/>
    <n v="0"/>
    <n v="0"/>
    <n v="0"/>
    <n v="580.65"/>
    <n v="150.85"/>
    <n v="37.03"/>
    <n v="149.21"/>
    <n v="35.54"/>
    <n v="303.63"/>
    <n v="257.8"/>
    <n v="38.08"/>
    <n v="23.57"/>
    <n v="12.8"/>
    <n v="29.9"/>
    <n v="15.07"/>
    <n v="302.23"/>
    <n v="351.57"/>
    <n v="8641.4599999999991"/>
    <n v="3.2"/>
    <n v="4.3"/>
    <x v="0"/>
  </r>
  <r>
    <x v="2054"/>
    <n v="59.61"/>
    <n v="227"/>
    <n v="13.4"/>
    <n v="59.41"/>
    <n v="93.03"/>
    <n v="206.45"/>
    <n v="323.27999999999997"/>
    <n v="92.58"/>
    <n v="395.23"/>
    <n v="2162.4499999999998"/>
    <n v="10.45"/>
    <n v="51.17"/>
    <n v="189.59"/>
    <n v="49.17"/>
    <n v="186.94"/>
    <n v="424.79"/>
    <n v="734.61"/>
    <n v="1943.07"/>
    <n v="106.98"/>
    <n v="421.62"/>
    <n v="297.18"/>
    <n v="650.79999999999995"/>
    <n v="487.53"/>
    <n v="126.42"/>
    <n v="181.27"/>
    <n v="70.94"/>
    <n v="120.65"/>
    <n v="60.53"/>
    <n v="0"/>
    <n v="0"/>
    <n v="0"/>
    <n v="38.020000000000003"/>
    <n v="481.66"/>
    <n v="261.39999999999998"/>
    <n v="57.12"/>
    <n v="246.36"/>
    <n v="59.22"/>
    <n v="486.91"/>
    <n v="372.33"/>
    <n v="57.21"/>
    <n v="37.590000000000003"/>
    <n v="23.09"/>
    <n v="49.23"/>
    <n v="26.66"/>
    <n v="462.95"/>
    <n v="497.6"/>
    <n v="12903.5"/>
    <n v="9.9"/>
    <n v="0"/>
    <x v="0"/>
  </r>
  <r>
    <x v="2055"/>
    <n v="22.99"/>
    <n v="81.099999999999994"/>
    <n v="4.25"/>
    <n v="21.68"/>
    <n v="33.26"/>
    <n v="73.739999999999995"/>
    <n v="119.34"/>
    <n v="33.58"/>
    <n v="147.91"/>
    <n v="863.83"/>
    <n v="5.09"/>
    <n v="19.7"/>
    <n v="68.25"/>
    <n v="18.920000000000002"/>
    <n v="73.89"/>
    <n v="161.03"/>
    <n v="280.39"/>
    <n v="717.14"/>
    <n v="37.049999999999997"/>
    <n v="151.18"/>
    <n v="108.71"/>
    <n v="254.73"/>
    <n v="184.42"/>
    <n v="46.1"/>
    <n v="66.05"/>
    <n v="26.1"/>
    <n v="48.63"/>
    <n v="23.02"/>
    <n v="0"/>
    <n v="0"/>
    <n v="0"/>
    <n v="12.86"/>
    <n v="0"/>
    <n v="111.71"/>
    <n v="22.75"/>
    <n v="92.6"/>
    <n v="19.600000000000001"/>
    <n v="175.61"/>
    <n v="165.1"/>
    <n v="22.71"/>
    <n v="12.61"/>
    <n v="9.27"/>
    <n v="18.53"/>
    <n v="8.9600000000000009"/>
    <n v="186.44"/>
    <n v="200.66"/>
    <n v="4751.49"/>
    <n v="1.6"/>
    <n v="41.5"/>
    <x v="0"/>
  </r>
  <r>
    <x v="2056"/>
    <n v="7.81"/>
    <n v="62.6"/>
    <n v="0"/>
    <n v="15.84"/>
    <n v="51.87"/>
    <n v="58.3"/>
    <n v="84.71"/>
    <n v="25.12"/>
    <n v="74.05"/>
    <n v="678.32"/>
    <n v="3.2"/>
    <n v="0"/>
    <n v="37.17"/>
    <n v="14.31"/>
    <n v="7.74"/>
    <n v="125.94"/>
    <n v="181.22"/>
    <n v="556.70000000000005"/>
    <n v="27.49"/>
    <n v="117.04"/>
    <n v="84.43"/>
    <n v="198.39"/>
    <n v="146.55000000000001"/>
    <n v="35.54"/>
    <n v="50.86"/>
    <n v="20.59"/>
    <n v="37.86"/>
    <n v="17.5"/>
    <n v="0"/>
    <n v="0"/>
    <n v="0"/>
    <n v="0"/>
    <n v="60.11"/>
    <n v="73.39"/>
    <n v="17.29"/>
    <n v="71.17"/>
    <n v="14.68"/>
    <n v="134.88"/>
    <n v="127.73"/>
    <n v="17.04"/>
    <n v="10.029999999999999"/>
    <n v="6.42"/>
    <n v="14.82"/>
    <n v="6.42"/>
    <n v="144.69"/>
    <n v="161.30000000000001"/>
    <n v="3581.1200000000013"/>
    <n v="0.2"/>
    <n v="80.099999999999994"/>
    <x v="0"/>
  </r>
  <r>
    <x v="2057"/>
    <n v="0"/>
    <n v="18.3"/>
    <n v="0"/>
    <n v="4.8099999999999996"/>
    <n v="15.24"/>
    <n v="17.05"/>
    <n v="14.49"/>
    <n v="7.23"/>
    <n v="7.14"/>
    <n v="199.82"/>
    <n v="0.71"/>
    <n v="0"/>
    <n v="7.31"/>
    <n v="4.0199999999999996"/>
    <n v="0.44"/>
    <n v="36.869999999999997"/>
    <n v="49.3"/>
    <n v="161.49"/>
    <n v="2.67"/>
    <n v="34.159999999999997"/>
    <n v="23.61"/>
    <n v="57.43"/>
    <n v="28.79"/>
    <n v="10.14"/>
    <n v="14.02"/>
    <n v="6.09"/>
    <n v="0.37"/>
    <n v="4.78"/>
    <n v="0"/>
    <n v="0"/>
    <n v="0"/>
    <n v="0.01"/>
    <n v="77.459999999999994"/>
    <n v="9.5500000000000007"/>
    <n v="4.8600000000000003"/>
    <n v="20.95"/>
    <n v="4.1500000000000004"/>
    <n v="39.65"/>
    <n v="36.15"/>
    <n v="4.88"/>
    <n v="2.76"/>
    <n v="1.54"/>
    <n v="4.16"/>
    <n v="1.65"/>
    <n v="42.78"/>
    <n v="49.22"/>
    <n v="1026.0499999999997"/>
    <n v="0"/>
    <n v="68.900000000000006"/>
    <x v="0"/>
  </r>
  <r>
    <x v="2058"/>
    <n v="46.12"/>
    <n v="179"/>
    <n v="4.68"/>
    <n v="46.44"/>
    <n v="71.94"/>
    <n v="160.47"/>
    <n v="249.63"/>
    <n v="70.56"/>
    <n v="303.91000000000003"/>
    <n v="1633.37"/>
    <n v="10.31"/>
    <n v="22.35"/>
    <n v="142.49"/>
    <n v="39.380000000000003"/>
    <n v="97.56"/>
    <n v="336.7"/>
    <n v="562.25"/>
    <n v="1439.98"/>
    <n v="76.28"/>
    <n v="307.66000000000003"/>
    <n v="223.43"/>
    <n v="494.22"/>
    <n v="353.43"/>
    <n v="92.61"/>
    <n v="134.19"/>
    <n v="51.23"/>
    <n v="92.51"/>
    <n v="45.91"/>
    <n v="0"/>
    <n v="0"/>
    <n v="0"/>
    <n v="9.48"/>
    <n v="650.44000000000005"/>
    <n v="213.38"/>
    <n v="42.86"/>
    <n v="181.93"/>
    <n v="40.74"/>
    <n v="349.07"/>
    <n v="300.08"/>
    <n v="46.36"/>
    <n v="26.69"/>
    <n v="20.41"/>
    <n v="39.450000000000003"/>
    <n v="20.52"/>
    <n v="379.37"/>
    <n v="395.16"/>
    <n v="10004.550000000001"/>
    <n v="5.2"/>
    <n v="0.2"/>
    <x v="0"/>
  </r>
  <r>
    <x v="2059"/>
    <n v="54.2"/>
    <n v="211"/>
    <n v="11.22"/>
    <n v="54.87"/>
    <n v="85.56"/>
    <n v="184.59"/>
    <n v="285.27999999999997"/>
    <n v="84.45"/>
    <n v="353.27"/>
    <n v="2052.38"/>
    <n v="10.65"/>
    <n v="46.75"/>
    <n v="173.38"/>
    <n v="46.24"/>
    <n v="172.48"/>
    <n v="387.34"/>
    <n v="686.78"/>
    <n v="1750.48"/>
    <n v="96.31"/>
    <n v="376.67"/>
    <n v="263.67"/>
    <n v="616.32000000000005"/>
    <n v="451"/>
    <n v="112.65"/>
    <n v="163.26"/>
    <n v="63.76"/>
    <n v="106.02"/>
    <n v="56.13"/>
    <n v="0"/>
    <n v="0"/>
    <n v="0"/>
    <n v="108.29"/>
    <n v="785.79"/>
    <n v="259.01"/>
    <n v="54.67"/>
    <n v="230.53"/>
    <n v="53.4"/>
    <n v="457.98"/>
    <n v="349.21"/>
    <n v="52.1"/>
    <n v="32.950000000000003"/>
    <n v="33.01"/>
    <n v="45.57"/>
    <n v="22.99"/>
    <n v="426.83"/>
    <n v="459.22"/>
    <n v="12328.26"/>
    <n v="5.9"/>
    <n v="0"/>
    <x v="0"/>
  </r>
  <r>
    <x v="2060"/>
    <n v="57.05"/>
    <n v="135"/>
    <n v="12.7"/>
    <n v="55.13"/>
    <n v="100.02"/>
    <n v="202.89"/>
    <n v="295.05"/>
    <n v="84.03"/>
    <n v="357.54"/>
    <n v="2099.16"/>
    <n v="8.4700000000000006"/>
    <n v="46.96"/>
    <n v="177.38"/>
    <n v="45.87"/>
    <n v="164.06"/>
    <n v="405.95"/>
    <n v="713.79"/>
    <n v="1800.39"/>
    <n v="98.11"/>
    <n v="400.73"/>
    <n v="337.42"/>
    <n v="620.19000000000005"/>
    <n v="465.48"/>
    <n v="116.07"/>
    <n v="170.09"/>
    <n v="66.209999999999994"/>
    <n v="109.75"/>
    <n v="56.14"/>
    <n v="0"/>
    <n v="0"/>
    <n v="0"/>
    <n v="114.53"/>
    <n v="841.22"/>
    <n v="232.41"/>
    <n v="56.74"/>
    <n v="218.57"/>
    <n v="53.57"/>
    <n v="443.01"/>
    <n v="332.13"/>
    <n v="54.99"/>
    <n v="33.01"/>
    <n v="41.25"/>
    <n v="45.82"/>
    <n v="23.17"/>
    <n v="435.28"/>
    <n v="536.54"/>
    <n v="12663.869999999995"/>
    <n v="10.9"/>
    <n v="0"/>
    <x v="0"/>
  </r>
  <r>
    <x v="2061"/>
    <n v="55.93"/>
    <n v="201"/>
    <n v="10.96"/>
    <n v="54.8"/>
    <n v="122.49"/>
    <n v="214.24"/>
    <n v="284.68"/>
    <n v="81.33"/>
    <n v="349.29"/>
    <n v="1980.94"/>
    <n v="9.65"/>
    <n v="46.79"/>
    <n v="174.35"/>
    <n v="46.66"/>
    <n v="172.17"/>
    <n v="382.94"/>
    <n v="663.13"/>
    <n v="1702.43"/>
    <n v="94.2"/>
    <n v="371.02"/>
    <n v="442.54"/>
    <n v="599.55999999999995"/>
    <n v="433.35"/>
    <n v="111.3"/>
    <n v="161.35"/>
    <n v="62.56"/>
    <n v="113.17"/>
    <n v="55.36"/>
    <n v="0"/>
    <n v="0"/>
    <n v="0"/>
    <n v="119.4"/>
    <n v="807.95"/>
    <n v="236.75"/>
    <n v="54.82"/>
    <n v="217.03"/>
    <n v="52.16"/>
    <n v="429.37"/>
    <n v="325.35000000000002"/>
    <n v="52.55"/>
    <n v="33.799999999999997"/>
    <n v="43.17"/>
    <n v="46.04"/>
    <n v="24.49"/>
    <n v="427.32"/>
    <n v="509.31"/>
    <n v="12377.7"/>
    <n v="10.1"/>
    <n v="0.2"/>
    <x v="0"/>
  </r>
  <r>
    <x v="2062"/>
    <n v="48.79"/>
    <n v="174"/>
    <n v="10.34"/>
    <n v="46.25"/>
    <n v="104.3"/>
    <n v="194.32"/>
    <n v="257.39"/>
    <n v="68.92"/>
    <n v="310.22000000000003"/>
    <n v="1800.91"/>
    <n v="9.92"/>
    <n v="40.76"/>
    <n v="144.02000000000001"/>
    <n v="38.72"/>
    <n v="147.13999999999999"/>
    <n v="348.81"/>
    <n v="609.46"/>
    <n v="1527.55"/>
    <n v="81.64"/>
    <n v="332.24"/>
    <n v="407.83"/>
    <n v="540.85"/>
    <n v="390.8"/>
    <n v="98.9"/>
    <n v="142.52000000000001"/>
    <n v="55.88"/>
    <n v="101.15"/>
    <n v="45.44"/>
    <n v="0"/>
    <n v="0"/>
    <n v="0"/>
    <n v="113.43"/>
    <n v="673.27"/>
    <n v="206.08"/>
    <n v="45.83"/>
    <n v="187.4"/>
    <n v="42.41"/>
    <n v="356"/>
    <n v="240.33"/>
    <n v="49.32"/>
    <n v="28.37"/>
    <n v="38.4"/>
    <n v="38.76"/>
    <n v="19.600000000000001"/>
    <n v="405.48"/>
    <n v="454.46"/>
    <n v="10978.21"/>
    <n v="4.5999999999999996"/>
    <n v="0"/>
    <x v="0"/>
  </r>
  <r>
    <x v="2063"/>
    <n v="47.43"/>
    <n v="154"/>
    <n v="9.73"/>
    <n v="46.24"/>
    <n v="105.58"/>
    <n v="187.42"/>
    <n v="247.97"/>
    <n v="67.8"/>
    <n v="294.01"/>
    <n v="1755.31"/>
    <n v="10.92"/>
    <n v="40.47"/>
    <n v="143.31"/>
    <n v="39.17"/>
    <n v="150.97"/>
    <n v="334.76"/>
    <n v="594.41"/>
    <n v="1487.5"/>
    <n v="80.52"/>
    <n v="318.08"/>
    <n v="396.18"/>
    <n v="527.88"/>
    <n v="384.83"/>
    <n v="95.43"/>
    <n v="137.96"/>
    <n v="54.39"/>
    <n v="99.67"/>
    <n v="46.58"/>
    <n v="0"/>
    <n v="0"/>
    <n v="0"/>
    <n v="114.14"/>
    <n v="687.98"/>
    <n v="219.85"/>
    <n v="47.83"/>
    <n v="187.87"/>
    <n v="41.67"/>
    <n v="362.65"/>
    <n v="254.3"/>
    <n v="46.26"/>
    <n v="27.76"/>
    <n v="37"/>
    <n v="39.200000000000003"/>
    <n v="19.64"/>
    <n v="387.2"/>
    <n v="433.65"/>
    <n v="10765.520000000002"/>
    <n v="7"/>
    <n v="0.1"/>
    <x v="0"/>
  </r>
  <r>
    <x v="2064"/>
    <n v="59.29"/>
    <n v="238"/>
    <n v="12.44"/>
    <n v="57.17"/>
    <n v="138.04"/>
    <n v="239.18"/>
    <n v="312.04000000000002"/>
    <n v="85.79"/>
    <n v="376.82"/>
    <n v="2022.63"/>
    <n v="12.56"/>
    <n v="49.54"/>
    <n v="184.78"/>
    <n v="48.77"/>
    <n v="181.7"/>
    <n v="410.9"/>
    <n v="707.41"/>
    <n v="1856.49"/>
    <n v="102.83"/>
    <n v="403.61"/>
    <n v="474.47"/>
    <n v="623.75"/>
    <n v="472.53"/>
    <n v="119.47"/>
    <n v="171.82"/>
    <n v="67.39"/>
    <n v="123.17"/>
    <n v="57.45"/>
    <n v="0"/>
    <n v="0"/>
    <n v="0"/>
    <n v="138.76"/>
    <n v="841.22"/>
    <n v="246.34"/>
    <n v="56.85"/>
    <n v="230.57"/>
    <n v="53.93"/>
    <n v="451.44"/>
    <n v="273.25"/>
    <n v="55.97"/>
    <n v="35.51"/>
    <n v="46.77"/>
    <n v="48.82"/>
    <n v="25.67"/>
    <n v="468.52"/>
    <n v="547.34"/>
    <n v="13131"/>
    <n v="10.4"/>
    <n v="0"/>
    <x v="0"/>
  </r>
  <r>
    <x v="2065"/>
    <n v="56.2"/>
    <n v="223"/>
    <n v="11.12"/>
    <n v="59.28"/>
    <n v="134.93"/>
    <n v="231.01"/>
    <n v="298.60000000000002"/>
    <n v="83.14"/>
    <n v="369.06"/>
    <n v="2133.46"/>
    <n v="10.39"/>
    <n v="47.96"/>
    <n v="178.51"/>
    <n v="46.69"/>
    <n v="170.55"/>
    <n v="397.89"/>
    <n v="725.83"/>
    <n v="1841.57"/>
    <n v="102"/>
    <n v="398.96"/>
    <n v="482.34"/>
    <n v="640.84"/>
    <n v="477.52"/>
    <n v="120.1"/>
    <n v="174.79"/>
    <n v="68.569999999999993"/>
    <n v="116.21"/>
    <n v="57.91"/>
    <n v="0"/>
    <n v="0"/>
    <n v="0"/>
    <n v="136.47"/>
    <n v="866.39"/>
    <n v="239.03"/>
    <n v="58.05"/>
    <n v="225.94"/>
    <n v="55.25"/>
    <n v="459.37"/>
    <n v="232.08"/>
    <n v="54.8"/>
    <n v="34.630000000000003"/>
    <n v="44.51"/>
    <n v="47.75"/>
    <n v="23.68"/>
    <n v="437.63"/>
    <n v="530.33000000000004"/>
    <n v="13104.339999999998"/>
    <n v="10.6"/>
    <n v="0"/>
    <x v="0"/>
  </r>
  <r>
    <x v="2066"/>
    <n v="21.49"/>
    <n v="83.7"/>
    <n v="4.76"/>
    <n v="21.36"/>
    <n v="48.96"/>
    <n v="85.47"/>
    <n v="113.22"/>
    <n v="30.27"/>
    <n v="140.16999999999999"/>
    <n v="829.34"/>
    <n v="4.7699999999999996"/>
    <n v="18.48"/>
    <n v="62.13"/>
    <n v="17.54"/>
    <n v="69.650000000000006"/>
    <n v="152.91999999999999"/>
    <n v="271.75"/>
    <n v="680.77"/>
    <n v="35.200000000000003"/>
    <n v="145.69999999999999"/>
    <n v="182.54"/>
    <n v="242.53"/>
    <n v="180.29"/>
    <n v="43.87"/>
    <n v="62.87"/>
    <n v="25.35"/>
    <n v="44.61"/>
    <n v="20.95"/>
    <n v="0"/>
    <n v="0"/>
    <n v="0"/>
    <n v="52.11"/>
    <n v="301.49"/>
    <n v="102.05"/>
    <n v="20.77"/>
    <n v="88.01"/>
    <n v="18.02"/>
    <n v="164.28"/>
    <n v="153.27000000000001"/>
    <n v="21.55"/>
    <n v="11.04"/>
    <n v="16.399999999999999"/>
    <n v="18.25"/>
    <n v="8.1300000000000008"/>
    <n v="182"/>
    <n v="203.19"/>
    <n v="5001.22"/>
    <n v="0.2"/>
    <n v="2.7"/>
    <x v="0"/>
  </r>
  <r>
    <x v="2067"/>
    <n v="55.73"/>
    <n v="227"/>
    <n v="11.57"/>
    <n v="59.65"/>
    <n v="127.79"/>
    <n v="232.41"/>
    <n v="311.42"/>
    <n v="85.3"/>
    <n v="377.3"/>
    <n v="2128.16"/>
    <n v="11.18"/>
    <n v="48.81"/>
    <n v="191.81"/>
    <n v="49.2"/>
    <n v="182.99"/>
    <n v="407.8"/>
    <n v="717.15"/>
    <n v="1877.8"/>
    <n v="104.03"/>
    <n v="409.8"/>
    <n v="486.76"/>
    <n v="640.85"/>
    <n v="479"/>
    <n v="122.38"/>
    <n v="176.63"/>
    <n v="68.97"/>
    <n v="122.08"/>
    <n v="59.96"/>
    <n v="0"/>
    <n v="0"/>
    <n v="0"/>
    <n v="144.26"/>
    <n v="904.22"/>
    <n v="254.57"/>
    <n v="59.44"/>
    <n v="236.24"/>
    <n v="58.48"/>
    <n v="474"/>
    <n v="346.25"/>
    <n v="57.17"/>
    <n v="35.71"/>
    <n v="45.78"/>
    <n v="50.02"/>
    <n v="25.52"/>
    <n v="467.2"/>
    <n v="543.9"/>
    <n v="13476.289999999997"/>
    <n v="8.6"/>
    <n v="0.5"/>
    <x v="0"/>
  </r>
  <r>
    <x v="2068"/>
    <n v="47.73"/>
    <n v="202"/>
    <n v="10.6"/>
    <n v="50.69"/>
    <n v="114.65"/>
    <n v="205.33"/>
    <n v="273.22000000000003"/>
    <n v="75.94"/>
    <n v="326.60000000000002"/>
    <n v="1893.15"/>
    <n v="9.4700000000000006"/>
    <n v="42.38"/>
    <n v="155.94"/>
    <n v="39.89"/>
    <n v="149.51"/>
    <n v="360.05"/>
    <n v="642.07000000000005"/>
    <n v="1631.11"/>
    <n v="90.48"/>
    <n v="352.52"/>
    <n v="428.38"/>
    <n v="558.5"/>
    <n v="418.04"/>
    <n v="105.33"/>
    <n v="152.69"/>
    <n v="59.93"/>
    <n v="100.26"/>
    <n v="48.43"/>
    <n v="0"/>
    <n v="0"/>
    <n v="0"/>
    <n v="125.57"/>
    <n v="715.67"/>
    <n v="205.9"/>
    <n v="44.45"/>
    <n v="193.56"/>
    <n v="47.31"/>
    <n v="395.17"/>
    <n v="299.52999999999997"/>
    <n v="49.72"/>
    <n v="30.02"/>
    <n v="35.6"/>
    <n v="42.27"/>
    <n v="19.16"/>
    <n v="410.76"/>
    <n v="480.47"/>
    <n v="11640.050000000001"/>
    <n v="4.2"/>
    <n v="7.1"/>
    <x v="0"/>
  </r>
  <r>
    <x v="2069"/>
    <n v="55.35"/>
    <n v="235"/>
    <n v="12.68"/>
    <n v="55.9"/>
    <n v="135.56"/>
    <n v="234.06"/>
    <n v="309.89"/>
    <n v="89.5"/>
    <n v="381.72"/>
    <n v="2064.5100000000002"/>
    <n v="11.38"/>
    <n v="49.18"/>
    <n v="181.6"/>
    <n v="46.75"/>
    <n v="176.55"/>
    <n v="405.83"/>
    <n v="714.07"/>
    <n v="1886.85"/>
    <n v="105.55"/>
    <n v="405.57"/>
    <n v="497.52"/>
    <n v="627.20000000000005"/>
    <n v="481.24"/>
    <n v="122.35"/>
    <n v="176"/>
    <n v="68.69"/>
    <n v="121.8"/>
    <n v="57.94"/>
    <n v="0"/>
    <n v="0"/>
    <n v="0"/>
    <n v="81.16"/>
    <n v="829.47"/>
    <n v="247.26"/>
    <n v="53.88"/>
    <n v="228.15"/>
    <n v="53.53"/>
    <n v="455.32"/>
    <n v="333.25"/>
    <n v="54.1"/>
    <n v="35.07"/>
    <n v="42.54"/>
    <n v="48.19"/>
    <n v="23.31"/>
    <n v="463.63"/>
    <n v="541.32000000000005"/>
    <n v="13200.419999999998"/>
    <n v="8.1"/>
    <n v="0"/>
    <x v="0"/>
  </r>
  <r>
    <x v="2070"/>
    <n v="54.74"/>
    <n v="221"/>
    <n v="12.21"/>
    <n v="56.45"/>
    <n v="134.09"/>
    <n v="232.84"/>
    <n v="150.1"/>
    <n v="86.02"/>
    <n v="371.24"/>
    <n v="2068.98"/>
    <n v="11"/>
    <n v="47.69"/>
    <n v="182.05"/>
    <n v="46.99"/>
    <n v="175.69"/>
    <n v="402.37"/>
    <n v="727.02"/>
    <n v="1849.97"/>
    <n v="102.82"/>
    <n v="398.18"/>
    <n v="487.33"/>
    <n v="638.12"/>
    <n v="477.63"/>
    <n v="118.91"/>
    <n v="172.04"/>
    <n v="67.150000000000006"/>
    <n v="116.94"/>
    <n v="58.84"/>
    <n v="0"/>
    <n v="0"/>
    <n v="0"/>
    <n v="147.75"/>
    <n v="854.26"/>
    <n v="253.28"/>
    <n v="59.84"/>
    <n v="230.86"/>
    <n v="54.51"/>
    <n v="462.28"/>
    <n v="331.67"/>
    <n v="53.45"/>
    <n v="34.69"/>
    <n v="42.47"/>
    <n v="46.54"/>
    <n v="23.17"/>
    <n v="446.41"/>
    <n v="527.25"/>
    <n v="13036.840000000004"/>
    <n v="9.1999999999999993"/>
    <n v="0"/>
    <x v="0"/>
  </r>
  <r>
    <x v="2071"/>
    <n v="52.68"/>
    <n v="213"/>
    <n v="9.75"/>
    <n v="54.92"/>
    <n v="123.63"/>
    <n v="223.41"/>
    <n v="140.49"/>
    <n v="80.05"/>
    <n v="354.58"/>
    <n v="2049.65"/>
    <n v="10.8"/>
    <n v="45.85"/>
    <n v="172.98"/>
    <n v="44.44"/>
    <n v="165.7"/>
    <n v="384.42"/>
    <n v="697.86"/>
    <n v="1807.24"/>
    <n v="98.42"/>
    <n v="388.6"/>
    <n v="464.13"/>
    <n v="602.48"/>
    <n v="464.32"/>
    <n v="115.53"/>
    <n v="168.59"/>
    <n v="65.89"/>
    <n v="116.3"/>
    <n v="57.95"/>
    <n v="0"/>
    <n v="0"/>
    <n v="0"/>
    <n v="140.22"/>
    <n v="843.64"/>
    <n v="232.76"/>
    <n v="56.47"/>
    <n v="221.79"/>
    <n v="53.74"/>
    <n v="442.96"/>
    <n v="325.02999999999997"/>
    <n v="54.65"/>
    <n v="33.08"/>
    <n v="43.11"/>
    <n v="46.76"/>
    <n v="23.87"/>
    <n v="427.1"/>
    <n v="509.13"/>
    <n v="12627.97"/>
    <n v="10.5"/>
    <n v="0.1"/>
    <x v="0"/>
  </r>
  <r>
    <x v="2072"/>
    <n v="58.95"/>
    <n v="239"/>
    <n v="11.47"/>
    <n v="62.72"/>
    <n v="140.55000000000001"/>
    <n v="250.3"/>
    <n v="152.35"/>
    <n v="86.59"/>
    <n v="389.56"/>
    <n v="2122.6799999999998"/>
    <n v="11.53"/>
    <n v="50.37"/>
    <n v="193.41"/>
    <n v="49.24"/>
    <n v="181.52"/>
    <n v="419.18"/>
    <n v="743.23"/>
    <n v="1957.78"/>
    <n v="106.83"/>
    <n v="425.42"/>
    <n v="503.08"/>
    <n v="644.48"/>
    <n v="496.77"/>
    <n v="125.34"/>
    <n v="182.14"/>
    <n v="70.95"/>
    <n v="126.99"/>
    <n v="63.21"/>
    <n v="0"/>
    <n v="0"/>
    <n v="0"/>
    <n v="150.33000000000001"/>
    <n v="903.49"/>
    <n v="252.51"/>
    <n v="62.23"/>
    <n v="238.52"/>
    <n v="57.17"/>
    <n v="470.3"/>
    <n v="348.81"/>
    <n v="57.83"/>
    <n v="37.04"/>
    <n v="46.35"/>
    <n v="50.89"/>
    <n v="26.61"/>
    <n v="462.18"/>
    <n v="559.27"/>
    <n v="13589.17"/>
    <n v="10.5"/>
    <n v="0"/>
    <x v="0"/>
  </r>
  <r>
    <x v="2073"/>
    <n v="58.94"/>
    <n v="244"/>
    <n v="11.78"/>
    <n v="64.709999999999994"/>
    <n v="145.44999999999999"/>
    <n v="256.07"/>
    <n v="156.69"/>
    <n v="91.76"/>
    <n v="394.43"/>
    <n v="2166.2199999999998"/>
    <n v="11.47"/>
    <n v="50.83"/>
    <n v="192.18"/>
    <n v="49.2"/>
    <n v="181.09"/>
    <n v="430.12"/>
    <n v="761.12"/>
    <n v="1996.95"/>
    <n v="110.08"/>
    <n v="431.48"/>
    <n v="523.44000000000005"/>
    <n v="656.4"/>
    <n v="511.59"/>
    <n v="127.62"/>
    <n v="184.46"/>
    <n v="72.14"/>
    <n v="125.23"/>
    <n v="59.66"/>
    <n v="0"/>
    <n v="0"/>
    <n v="0"/>
    <n v="162.91"/>
    <n v="916.96"/>
    <n v="247.3"/>
    <n v="62.72"/>
    <n v="234.21"/>
    <n v="59.84"/>
    <n v="487.86"/>
    <n v="343.63"/>
    <n v="58.35"/>
    <n v="37.22"/>
    <n v="45.07"/>
    <n v="50.54"/>
    <n v="25.74"/>
    <n v="478.47"/>
    <n v="576.15"/>
    <n v="13852.079999999996"/>
    <n v="10.4"/>
    <n v="0"/>
    <x v="0"/>
  </r>
  <r>
    <x v="2074"/>
    <n v="58.6"/>
    <n v="245"/>
    <n v="11.64"/>
    <n v="63.64"/>
    <n v="144.32"/>
    <n v="250.94"/>
    <n v="156.13"/>
    <n v="91.81"/>
    <n v="395.13"/>
    <n v="2154.65"/>
    <n v="11.68"/>
    <n v="51.22"/>
    <n v="196.82"/>
    <n v="49.82"/>
    <n v="183.33"/>
    <n v="428.94"/>
    <n v="759.03"/>
    <n v="1992.93"/>
    <n v="110.72"/>
    <n v="429.33"/>
    <n v="519.91999999999996"/>
    <n v="648.16999999999996"/>
    <n v="504.44"/>
    <n v="127.01"/>
    <n v="182.47"/>
    <n v="71.61"/>
    <n v="121.68"/>
    <n v="58.46"/>
    <n v="0"/>
    <n v="0"/>
    <n v="0"/>
    <n v="151.58000000000001"/>
    <n v="915.18"/>
    <n v="252.62"/>
    <n v="61.9"/>
    <n v="244.83"/>
    <n v="58.47"/>
    <n v="486.46"/>
    <n v="352.32"/>
    <n v="58.58"/>
    <n v="36.97"/>
    <n v="45.09"/>
    <n v="51.26"/>
    <n v="25.44"/>
    <n v="479.99"/>
    <n v="571.28"/>
    <n v="13811.41"/>
    <n v="11"/>
    <n v="0"/>
    <x v="0"/>
  </r>
  <r>
    <x v="2075"/>
    <n v="53.21"/>
    <n v="215"/>
    <n v="11.45"/>
    <n v="55.11"/>
    <n v="121.79"/>
    <n v="217.17"/>
    <n v="133.38"/>
    <n v="80.75"/>
    <n v="352.3"/>
    <n v="2006.39"/>
    <n v="10.38"/>
    <n v="46.08"/>
    <n v="178.15"/>
    <n v="45.04"/>
    <n v="169.13"/>
    <n v="376.16"/>
    <n v="673.06"/>
    <n v="1742.61"/>
    <n v="95.91"/>
    <n v="374.24"/>
    <n v="458.49"/>
    <n v="594.22"/>
    <n v="451.28"/>
    <n v="112.91"/>
    <n v="162.51"/>
    <n v="64.58"/>
    <n v="113.96"/>
    <n v="56.34"/>
    <n v="0"/>
    <n v="0"/>
    <n v="0"/>
    <n v="155.85"/>
    <n v="847.11"/>
    <n v="237.48"/>
    <n v="58.15"/>
    <n v="221.22"/>
    <n v="53.48"/>
    <n v="437.77"/>
    <n v="312.60000000000002"/>
    <n v="49.96"/>
    <n v="32.75"/>
    <n v="40.31"/>
    <n v="46.38"/>
    <n v="22.77"/>
    <n v="407.73"/>
    <n v="501.95"/>
    <n v="12397.109999999997"/>
    <n v="7.7"/>
    <n v="0"/>
    <x v="0"/>
  </r>
  <r>
    <x v="2076"/>
    <n v="29.51"/>
    <n v="117"/>
    <n v="0"/>
    <n v="28.6"/>
    <n v="67.25"/>
    <n v="119.69"/>
    <n v="76.12"/>
    <n v="45.44"/>
    <n v="184.99"/>
    <n v="1144.3399999999999"/>
    <n v="5.15"/>
    <n v="24.76"/>
    <n v="92.77"/>
    <n v="24.51"/>
    <n v="88.45"/>
    <n v="210.64"/>
    <n v="375.41"/>
    <n v="941.6"/>
    <n v="50.82"/>
    <n v="201.75"/>
    <n v="251.27"/>
    <n v="329.53"/>
    <n v="246.18"/>
    <n v="60.94"/>
    <n v="87.16"/>
    <n v="34.76"/>
    <n v="63.43"/>
    <n v="29.63"/>
    <n v="0"/>
    <n v="0"/>
    <n v="0"/>
    <n v="12.79"/>
    <n v="430.23"/>
    <n v="128.62"/>
    <n v="28.53"/>
    <n v="118.83"/>
    <n v="26.52"/>
    <n v="229.95"/>
    <n v="216.55"/>
    <n v="27.82"/>
    <n v="18.32"/>
    <n v="20.05"/>
    <n v="25.77"/>
    <n v="10.78"/>
    <n v="230.04"/>
    <n v="277.93"/>
    <n v="6734.4299999999994"/>
    <n v="2.8"/>
    <n v="46.7"/>
    <x v="0"/>
  </r>
  <r>
    <x v="2077"/>
    <n v="0"/>
    <n v="43.8"/>
    <n v="0"/>
    <n v="17.350000000000001"/>
    <n v="36.99"/>
    <n v="70.150000000000006"/>
    <n v="20.59"/>
    <n v="24.29"/>
    <n v="28"/>
    <n v="651.86"/>
    <n v="0"/>
    <n v="0"/>
    <n v="34.96"/>
    <n v="13.9"/>
    <n v="3.17"/>
    <n v="122.49"/>
    <n v="160.72"/>
    <n v="512.48"/>
    <n v="5.23"/>
    <n v="110.12"/>
    <n v="140"/>
    <n v="181.34"/>
    <n v="52.13"/>
    <n v="33.78"/>
    <n v="48.21"/>
    <n v="19.690000000000001"/>
    <n v="13.74"/>
    <n v="18.13"/>
    <n v="0"/>
    <n v="0"/>
    <n v="0"/>
    <n v="10.89"/>
    <n v="254.43"/>
    <n v="2.13"/>
    <n v="16.989999999999998"/>
    <n v="72.02"/>
    <n v="15.04"/>
    <n v="133.96"/>
    <n v="61.71"/>
    <n v="15.41"/>
    <n v="7.37"/>
    <n v="10.1"/>
    <n v="12.08"/>
    <n v="2.11"/>
    <n v="130.18"/>
    <n v="163.22999999999999"/>
    <n v="3270.7699999999995"/>
    <n v="0.4"/>
    <n v="85.6"/>
    <x v="0"/>
  </r>
  <r>
    <x v="2078"/>
    <n v="0"/>
    <n v="96.7"/>
    <n v="0"/>
    <n v="24.2"/>
    <n v="55.05"/>
    <n v="100.93"/>
    <n v="84.14"/>
    <n v="35.96"/>
    <n v="127.71"/>
    <n v="969.98"/>
    <n v="0"/>
    <n v="0"/>
    <n v="73.06"/>
    <n v="20.77"/>
    <n v="36.9"/>
    <n v="175.83"/>
    <n v="250.26"/>
    <n v="783.86"/>
    <n v="41.75"/>
    <n v="164.93"/>
    <n v="208.09"/>
    <n v="276.42"/>
    <n v="208.26"/>
    <n v="50.45"/>
    <n v="72.3"/>
    <n v="29.5"/>
    <n v="47.53"/>
    <n v="26.65"/>
    <n v="0"/>
    <n v="0"/>
    <n v="0"/>
    <n v="8.59"/>
    <n v="391.11"/>
    <n v="50.36"/>
    <n v="26.45"/>
    <n v="102.89"/>
    <n v="22.13"/>
    <n v="189.13"/>
    <n v="168.15"/>
    <n v="23.56"/>
    <n v="15.32"/>
    <n v="18.899999999999999"/>
    <n v="21.52"/>
    <n v="9.2200000000000006"/>
    <n v="187.56"/>
    <n v="236.35"/>
    <n v="5432.4700000000012"/>
    <n v="1.4"/>
    <n v="13.1"/>
    <x v="0"/>
  </r>
  <r>
    <x v="2079"/>
    <n v="10.37"/>
    <n v="137"/>
    <n v="0"/>
    <n v="35.39"/>
    <n v="79.3"/>
    <n v="146.97999999999999"/>
    <n v="189.2"/>
    <n v="52.43"/>
    <n v="204.71"/>
    <n v="1350.5"/>
    <n v="0"/>
    <n v="0"/>
    <n v="109.02"/>
    <n v="29.86"/>
    <n v="64.900000000000006"/>
    <n v="256.14999999999998"/>
    <n v="465.15"/>
    <n v="1153.29"/>
    <n v="61.54"/>
    <n v="251.52"/>
    <n v="303.56"/>
    <n v="396.36"/>
    <n v="286.27999999999997"/>
    <n v="73.59"/>
    <n v="105.9"/>
    <n v="42.08"/>
    <n v="69.39"/>
    <n v="37.92"/>
    <n v="0"/>
    <n v="0"/>
    <n v="0"/>
    <n v="15.31"/>
    <n v="535.66999999999996"/>
    <n v="136.46"/>
    <n v="37.54"/>
    <n v="136.99"/>
    <n v="31.32"/>
    <n v="265.69"/>
    <n v="184.42"/>
    <n v="36.94"/>
    <n v="22.74"/>
    <n v="29.6"/>
    <n v="30.7"/>
    <n v="15.75"/>
    <n v="283.61"/>
    <n v="338.32"/>
    <n v="8013.4499999999989"/>
    <n v="6.1"/>
    <n v="0.1"/>
    <x v="0"/>
  </r>
  <r>
    <x v="2080"/>
    <n v="53.7"/>
    <n v="242"/>
    <n v="9.8800000000000008"/>
    <n v="56.98"/>
    <n v="143.61000000000001"/>
    <n v="258.18"/>
    <n v="230.84"/>
    <n v="88.24"/>
    <n v="380.24"/>
    <n v="2166.7399999999998"/>
    <n v="0.01"/>
    <n v="31.9"/>
    <n v="190.57"/>
    <n v="49.41"/>
    <n v="138.61000000000001"/>
    <n v="427.97"/>
    <n v="753.2"/>
    <n v="1978.91"/>
    <n v="110.75"/>
    <n v="424.62"/>
    <n v="524.79999999999995"/>
    <n v="656.14"/>
    <n v="504.19"/>
    <n v="127.52"/>
    <n v="183.67"/>
    <n v="72.14"/>
    <n v="119.81"/>
    <n v="62.94"/>
    <n v="0"/>
    <n v="0"/>
    <n v="0"/>
    <n v="17.45"/>
    <n v="903.46"/>
    <n v="218.02"/>
    <n v="52.95"/>
    <n v="235.86"/>
    <n v="59.94"/>
    <n v="488.07"/>
    <n v="317.54000000000002"/>
    <n v="55.26"/>
    <n v="38.85"/>
    <n v="42.92"/>
    <n v="48.82"/>
    <n v="23.87"/>
    <n v="460.14"/>
    <n v="566.6"/>
    <n v="13517.320000000003"/>
    <n v="5.6"/>
    <n v="0"/>
    <x v="0"/>
  </r>
  <r>
    <x v="2081"/>
    <n v="57.69"/>
    <n v="242"/>
    <n v="12.01"/>
    <n v="59.28"/>
    <n v="142.69"/>
    <n v="259.91000000000003"/>
    <n v="246.79"/>
    <n v="87.23"/>
    <n v="395.08"/>
    <n v="2209.77"/>
    <n v="7.6"/>
    <n v="49.84"/>
    <n v="195.81"/>
    <n v="49.31"/>
    <n v="180.47"/>
    <n v="425.76"/>
    <n v="772.91"/>
    <n v="1990.55"/>
    <n v="111.58"/>
    <n v="431.61"/>
    <n v="528.14"/>
    <n v="666.42"/>
    <n v="519.9"/>
    <n v="128.78"/>
    <n v="185.45"/>
    <n v="73.13"/>
    <n v="123.44"/>
    <n v="60.91"/>
    <n v="0"/>
    <n v="0"/>
    <n v="0"/>
    <n v="125.93"/>
    <n v="913.63"/>
    <n v="245.86"/>
    <n v="63.36"/>
    <n v="240.11"/>
    <n v="58.15"/>
    <n v="491.9"/>
    <n v="339.13"/>
    <n v="56.23"/>
    <n v="38.53"/>
    <n v="42.73"/>
    <n v="48.51"/>
    <n v="23.35"/>
    <n v="470.38"/>
    <n v="569.69000000000005"/>
    <n v="13941.55"/>
    <n v="10.3"/>
    <n v="0"/>
    <x v="0"/>
  </r>
  <r>
    <x v="2082"/>
    <n v="57.09"/>
    <n v="239"/>
    <n v="11.73"/>
    <n v="60.38"/>
    <n v="136.88999999999999"/>
    <n v="254.29"/>
    <n v="157.66999999999999"/>
    <n v="89.06"/>
    <n v="386.19"/>
    <n v="2148.96"/>
    <n v="6.69"/>
    <n v="49.23"/>
    <n v="194.44"/>
    <n v="48.57"/>
    <n v="177.15"/>
    <n v="403.41"/>
    <n v="756.72"/>
    <n v="1947.62"/>
    <n v="109.29"/>
    <n v="424.58"/>
    <n v="519.92999999999995"/>
    <n v="656.54"/>
    <n v="498.57"/>
    <n v="125.98"/>
    <n v="181.71"/>
    <n v="71.53"/>
    <n v="122.46"/>
    <n v="60.58"/>
    <n v="0"/>
    <n v="0"/>
    <n v="0"/>
    <n v="130.99"/>
    <n v="890.19"/>
    <n v="241.27"/>
    <n v="62.8"/>
    <n v="228.44"/>
    <n v="56.51"/>
    <n v="478.86"/>
    <n v="313"/>
    <n v="54.9"/>
    <n v="37.74"/>
    <n v="41.06"/>
    <n v="48.05"/>
    <n v="22.92"/>
    <n v="439.2"/>
    <n v="564.36"/>
    <n v="13506.55"/>
    <n v="11.1"/>
    <n v="0"/>
    <x v="0"/>
  </r>
  <r>
    <x v="2083"/>
    <n v="57.64"/>
    <n v="153"/>
    <n v="11.7"/>
    <n v="60.93"/>
    <n v="140.84"/>
    <n v="256.86"/>
    <n v="158.08000000000001"/>
    <n v="89.76"/>
    <n v="389.03"/>
    <n v="2157.39"/>
    <n v="0.3"/>
    <n v="49.49"/>
    <n v="195.54"/>
    <n v="48.82"/>
    <n v="179.12"/>
    <n v="420.46"/>
    <n v="747.83"/>
    <n v="1950.57"/>
    <n v="110.49"/>
    <n v="426.01"/>
    <n v="521.54999999999995"/>
    <n v="648.16999999999996"/>
    <n v="509.71"/>
    <n v="126.46"/>
    <n v="182.91"/>
    <n v="72.12"/>
    <n v="123.07"/>
    <n v="60.47"/>
    <n v="0"/>
    <n v="0"/>
    <n v="0"/>
    <n v="138.53"/>
    <n v="892.24"/>
    <n v="239.71"/>
    <n v="63.02"/>
    <n v="230.24"/>
    <n v="58.62"/>
    <n v="481.45"/>
    <n v="332.03"/>
    <n v="55.33"/>
    <n v="37.619999999999997"/>
    <n v="42.61"/>
    <n v="48.25"/>
    <n v="22.92"/>
    <n v="441.94"/>
    <n v="570.92999999999995"/>
    <n v="13503.760000000002"/>
    <n v="8.4"/>
    <n v="0"/>
    <x v="0"/>
  </r>
  <r>
    <x v="2084"/>
    <n v="47.43"/>
    <n v="124"/>
    <n v="10.44"/>
    <n v="47.92"/>
    <n v="114.27"/>
    <n v="201.87"/>
    <n v="127.35"/>
    <n v="72.22"/>
    <n v="315.08"/>
    <n v="1804.55"/>
    <n v="8.81"/>
    <n v="41.07"/>
    <n v="154.34"/>
    <n v="39.75"/>
    <n v="148.59"/>
    <n v="348.19"/>
    <n v="621.15"/>
    <n v="1545.68"/>
    <n v="87.09"/>
    <n v="329.75"/>
    <n v="406.24"/>
    <n v="544.62"/>
    <n v="399.63"/>
    <n v="100.88"/>
    <n v="144.4"/>
    <n v="57.22"/>
    <n v="96.96"/>
    <n v="49.91"/>
    <n v="0"/>
    <n v="0"/>
    <n v="0"/>
    <n v="119.93"/>
    <n v="695.54"/>
    <n v="208.16"/>
    <n v="46.8"/>
    <n v="187.7"/>
    <n v="45.53"/>
    <n v="383.72"/>
    <n v="242.46"/>
    <n v="44.97"/>
    <n v="29.27"/>
    <n v="33.39"/>
    <n v="39.72"/>
    <n v="18.559999999999999"/>
    <n v="369.51"/>
    <n v="461.01"/>
    <n v="10915.679999999998"/>
    <n v="8.6"/>
    <n v="0"/>
    <x v="0"/>
  </r>
  <r>
    <x v="2085"/>
    <n v="45.41"/>
    <n v="123"/>
    <n v="11.21"/>
    <n v="48.59"/>
    <n v="109.09"/>
    <n v="204.2"/>
    <n v="131.44999999999999"/>
    <n v="72.73"/>
    <n v="316.17"/>
    <n v="1864.32"/>
    <n v="7.99"/>
    <n v="39.409999999999997"/>
    <n v="154.44"/>
    <n v="38.81"/>
    <n v="145.72999999999999"/>
    <n v="349.95"/>
    <n v="636.25"/>
    <n v="1588.96"/>
    <n v="88.66"/>
    <n v="343.01"/>
    <n v="426.2"/>
    <n v="547.74"/>
    <n v="414.09"/>
    <n v="102.73"/>
    <n v="147.99"/>
    <n v="58.66"/>
    <n v="96.41"/>
    <n v="49.86"/>
    <n v="0"/>
    <n v="0"/>
    <n v="0"/>
    <n v="120.06"/>
    <n v="705.86"/>
    <n v="202.5"/>
    <n v="48.04"/>
    <n v="182.25"/>
    <n v="46.55"/>
    <n v="382.99"/>
    <n v="261.77"/>
    <n v="46.68"/>
    <n v="28.06"/>
    <n v="32.42"/>
    <n v="39.4"/>
    <n v="16.84"/>
    <n v="394.34"/>
    <n v="462.22"/>
    <n v="11133.039999999999"/>
    <n v="6.7"/>
    <n v="0.5"/>
    <x v="0"/>
  </r>
  <r>
    <x v="2086"/>
    <n v="44.09"/>
    <n v="74.3"/>
    <n v="7.42"/>
    <n v="47.45"/>
    <n v="104.76"/>
    <n v="199.28"/>
    <n v="124.25"/>
    <n v="67.22"/>
    <n v="293.52"/>
    <n v="1760.63"/>
    <n v="0.72"/>
    <n v="37.299999999999997"/>
    <n v="154.99"/>
    <n v="40.56"/>
    <n v="137.6"/>
    <n v="341.8"/>
    <n v="571.67999999999995"/>
    <n v="1542"/>
    <n v="82.98"/>
    <n v="336.64"/>
    <n v="406.05"/>
    <n v="529.36"/>
    <n v="397.12"/>
    <n v="100.31"/>
    <n v="144.21"/>
    <n v="57.27"/>
    <n v="104.17"/>
    <n v="51.47"/>
    <n v="0"/>
    <n v="0"/>
    <n v="0"/>
    <n v="58.5"/>
    <n v="725.12"/>
    <n v="199.16"/>
    <n v="51.85"/>
    <n v="184.83"/>
    <n v="41.57"/>
    <n v="359.95"/>
    <n v="273.76"/>
    <n v="46.62"/>
    <n v="28.99"/>
    <n v="37.450000000000003"/>
    <n v="40.94"/>
    <n v="18.84"/>
    <n v="369.76"/>
    <n v="452.38"/>
    <n v="10648.870000000003"/>
    <n v="6.7"/>
    <n v="18.100000000000001"/>
    <x v="0"/>
  </r>
  <r>
    <x v="2087"/>
    <n v="41.04"/>
    <n v="63"/>
    <n v="7.41"/>
    <n v="40.4"/>
    <n v="91.53"/>
    <n v="173.1"/>
    <n v="109.95"/>
    <n v="59.85"/>
    <n v="268.81"/>
    <n v="1610.3"/>
    <n v="6.61"/>
    <n v="34"/>
    <n v="131.19999999999999"/>
    <n v="33.479999999999997"/>
    <n v="123.82"/>
    <n v="296.27"/>
    <n v="554.55999999999995"/>
    <n v="1374.61"/>
    <n v="76.08"/>
    <n v="296.33999999999997"/>
    <n v="363.6"/>
    <n v="473.81"/>
    <n v="356.4"/>
    <n v="87.57"/>
    <n v="127.94"/>
    <n v="50.68"/>
    <n v="90.69"/>
    <n v="43.76"/>
    <n v="0"/>
    <n v="0"/>
    <n v="0"/>
    <n v="103.34"/>
    <n v="612.59"/>
    <n v="174.3"/>
    <n v="43.12"/>
    <n v="156.06"/>
    <n v="35.869999999999997"/>
    <n v="312.01"/>
    <n v="231.97"/>
    <n v="40.64"/>
    <n v="24.27"/>
    <n v="28.34"/>
    <n v="32.85"/>
    <n v="14.38"/>
    <n v="325.14"/>
    <n v="393.36"/>
    <n v="9515.0499999999993"/>
    <n v="8.1999999999999993"/>
    <n v="1.4"/>
    <x v="0"/>
  </r>
  <r>
    <x v="2088"/>
    <n v="15.29"/>
    <n v="22.1"/>
    <n v="3.31"/>
    <n v="14.83"/>
    <n v="35.1"/>
    <n v="63.73"/>
    <n v="40.42"/>
    <n v="22.19"/>
    <n v="101.35"/>
    <n v="605.63"/>
    <n v="3.13"/>
    <n v="13.05"/>
    <n v="45.14"/>
    <n v="12.51"/>
    <n v="50.15"/>
    <n v="109.76"/>
    <n v="198.09"/>
    <n v="495.02"/>
    <n v="25.86"/>
    <n v="105.17"/>
    <n v="131.96"/>
    <n v="175.45"/>
    <n v="132.66"/>
    <n v="30.85"/>
    <n v="45.02"/>
    <n v="18.61"/>
    <n v="31.24"/>
    <n v="15.6"/>
    <n v="0"/>
    <n v="0"/>
    <n v="0"/>
    <n v="38.450000000000003"/>
    <n v="231.98"/>
    <n v="74.95"/>
    <n v="14.94"/>
    <n v="64.92"/>
    <n v="13.45"/>
    <n v="122.42"/>
    <n v="116.4"/>
    <n v="15.1"/>
    <n v="7.7"/>
    <n v="11.17"/>
    <n v="13.43"/>
    <n v="5.54"/>
    <n v="126.09"/>
    <n v="139.13"/>
    <n v="3558.8899999999985"/>
    <n v="0"/>
    <n v="0.4"/>
    <x v="0"/>
  </r>
  <r>
    <x v="2089"/>
    <n v="0"/>
    <n v="5.46"/>
    <n v="0"/>
    <n v="3.53"/>
    <n v="8.48"/>
    <n v="15.47"/>
    <n v="10.06"/>
    <n v="5.28"/>
    <n v="22.4"/>
    <n v="153.71"/>
    <n v="0.32"/>
    <n v="0"/>
    <n v="5.84"/>
    <n v="2.16"/>
    <n v="0"/>
    <n v="28.82"/>
    <n v="39.520000000000003"/>
    <n v="125.28"/>
    <n v="5.72"/>
    <n v="27.57"/>
    <n v="32.94"/>
    <n v="43.48"/>
    <n v="34.43"/>
    <n v="7.47"/>
    <n v="10.36"/>
    <n v="4.7699999999999996"/>
    <n v="8.4700000000000006"/>
    <n v="3.74"/>
    <n v="0"/>
    <n v="0"/>
    <n v="0"/>
    <n v="0"/>
    <n v="55.12"/>
    <n v="10.119999999999999"/>
    <n v="3.07"/>
    <n v="14.94"/>
    <n v="2.86"/>
    <n v="28.01"/>
    <n v="33.299999999999997"/>
    <n v="4.17"/>
    <n v="1.91"/>
    <n v="2.36"/>
    <n v="3"/>
    <n v="0.92"/>
    <n v="34.21"/>
    <n v="54.92"/>
    <n v="854.19"/>
    <n v="0"/>
    <n v="98.4"/>
    <x v="0"/>
  </r>
  <r>
    <x v="2090"/>
    <n v="0"/>
    <n v="0"/>
    <n v="0"/>
    <n v="6.6"/>
    <n v="15.65"/>
    <n v="28.58"/>
    <n v="0"/>
    <n v="9.83"/>
    <n v="16.21"/>
    <n v="275.36"/>
    <n v="0"/>
    <n v="0"/>
    <n v="9.94"/>
    <n v="5.51"/>
    <n v="0"/>
    <n v="50.5"/>
    <n v="70.98"/>
    <n v="226.17"/>
    <n v="11.47"/>
    <n v="48.81"/>
    <n v="60.38"/>
    <n v="79.98"/>
    <n v="61.17"/>
    <n v="13.92"/>
    <n v="19.79"/>
    <n v="8.51"/>
    <n v="15.93"/>
    <n v="7.12"/>
    <n v="0"/>
    <n v="0"/>
    <n v="0"/>
    <n v="0"/>
    <n v="101.39"/>
    <n v="18"/>
    <n v="6.4"/>
    <n v="28.43"/>
    <n v="5.69"/>
    <n v="53.84"/>
    <n v="57.74"/>
    <n v="7.02"/>
    <n v="4.1100000000000003"/>
    <n v="4.93"/>
    <n v="5.87"/>
    <n v="0.04"/>
    <n v="59.5"/>
    <n v="92.99"/>
    <n v="1488.36"/>
    <n v="0"/>
    <n v="81.599999999999994"/>
    <x v="0"/>
  </r>
  <r>
    <x v="2091"/>
    <n v="46.52"/>
    <n v="0"/>
    <n v="8.24"/>
    <n v="50.6"/>
    <n v="116.26"/>
    <n v="212.49"/>
    <n v="117.35"/>
    <n v="75.06"/>
    <n v="304.75"/>
    <n v="1949.87"/>
    <n v="6.78"/>
    <n v="35.700000000000003"/>
    <n v="163.80000000000001"/>
    <n v="42.24"/>
    <n v="107.63"/>
    <n v="362.2"/>
    <n v="662.05"/>
    <n v="1658.6"/>
    <n v="90.8"/>
    <n v="352.4"/>
    <n v="437.79"/>
    <n v="573.01"/>
    <n v="424.15"/>
    <n v="104.69"/>
    <n v="155.19"/>
    <n v="61.55"/>
    <n v="105.63"/>
    <n v="56.83"/>
    <n v="0"/>
    <n v="0"/>
    <n v="0"/>
    <n v="3.7"/>
    <n v="764.89"/>
    <n v="209.42"/>
    <n v="52.4"/>
    <n v="189.94"/>
    <n v="43.07"/>
    <n v="397.09"/>
    <n v="298.70999999999998"/>
    <n v="48.05"/>
    <n v="29.58"/>
    <n v="34.479999999999997"/>
    <n v="43.81"/>
    <n v="17.899999999999999"/>
    <n v="389.03"/>
    <n v="573.46"/>
    <n v="11377.709999999995"/>
    <n v="8.6"/>
    <n v="0"/>
    <x v="0"/>
  </r>
  <r>
    <x v="2092"/>
    <n v="29.28"/>
    <n v="0"/>
    <n v="6.97"/>
    <n v="28.11"/>
    <n v="68.709999999999994"/>
    <n v="121.93"/>
    <n v="77.459999999999994"/>
    <n v="32.86"/>
    <n v="196.32"/>
    <n v="1148.8599999999999"/>
    <n v="6.34"/>
    <n v="25.55"/>
    <n v="88.04"/>
    <n v="24.47"/>
    <n v="96.79"/>
    <n v="207.68"/>
    <n v="379.31"/>
    <n v="951.54"/>
    <n v="51.24"/>
    <n v="201.84"/>
    <n v="257.26"/>
    <n v="339.03"/>
    <n v="250.47"/>
    <n v="61.86"/>
    <n v="88.48"/>
    <n v="35.479999999999997"/>
    <n v="61.88"/>
    <n v="30.76"/>
    <n v="0"/>
    <n v="0"/>
    <n v="0"/>
    <n v="70.400000000000006"/>
    <n v="433.32"/>
    <n v="145.38999999999999"/>
    <n v="29.26"/>
    <n v="122.25"/>
    <n v="25.89"/>
    <n v="237.9"/>
    <n v="185.2"/>
    <n v="28.98"/>
    <n v="16.52"/>
    <n v="22.84"/>
    <n v="25.69"/>
    <n v="11.19"/>
    <n v="244.3"/>
    <n v="376.95"/>
    <n v="6844.5999999999976"/>
    <n v="0.6"/>
    <n v="10.199999999999999"/>
    <x v="0"/>
  </r>
  <r>
    <x v="2093"/>
    <n v="0"/>
    <n v="0"/>
    <n v="0"/>
    <n v="7.54"/>
    <n v="16.989999999999998"/>
    <n v="30.76"/>
    <n v="9.86"/>
    <n v="6.08"/>
    <n v="0"/>
    <n v="292.62"/>
    <n v="0"/>
    <n v="0"/>
    <n v="12.38"/>
    <n v="0.37"/>
    <n v="0"/>
    <n v="52.9"/>
    <n v="66.28"/>
    <n v="235.73"/>
    <n v="0"/>
    <n v="48.69"/>
    <n v="36.04"/>
    <n v="77.56"/>
    <n v="12.92"/>
    <n v="15.2"/>
    <n v="21.39"/>
    <n v="9.09"/>
    <n v="0"/>
    <n v="8.14"/>
    <n v="0"/>
    <n v="0"/>
    <n v="0"/>
    <n v="0"/>
    <n v="111.14"/>
    <n v="0"/>
    <n v="7.34"/>
    <n v="30.83"/>
    <n v="6.61"/>
    <n v="60.08"/>
    <n v="32.78"/>
    <n v="7.04"/>
    <n v="2.73"/>
    <n v="0"/>
    <n v="0.02"/>
    <n v="0"/>
    <n v="58.21"/>
    <n v="101.77"/>
    <n v="1379.0899999999997"/>
    <n v="0"/>
    <n v="170.1"/>
    <x v="0"/>
  </r>
  <r>
    <x v="2094"/>
    <n v="25.7"/>
    <n v="0"/>
    <n v="0"/>
    <n v="30.4"/>
    <n v="69.42"/>
    <n v="128.55000000000001"/>
    <n v="80.52"/>
    <n v="27.83"/>
    <n v="179.4"/>
    <n v="1212.5999999999999"/>
    <n v="0"/>
    <n v="0"/>
    <n v="96.59"/>
    <n v="25.06"/>
    <n v="41.75"/>
    <n v="223.63"/>
    <n v="335.71"/>
    <n v="989.86"/>
    <n v="54.09"/>
    <n v="211.22"/>
    <n v="152.66"/>
    <n v="347.61"/>
    <n v="239.8"/>
    <n v="64.14"/>
    <n v="92.5"/>
    <n v="37.25"/>
    <n v="66.739999999999995"/>
    <n v="34.049999999999997"/>
    <n v="0"/>
    <n v="0"/>
    <n v="0"/>
    <n v="38.130000000000003"/>
    <n v="478.6"/>
    <n v="92.33"/>
    <n v="32.590000000000003"/>
    <n v="120.67"/>
    <n v="25.63"/>
    <n v="236.4"/>
    <n v="180.59"/>
    <n v="30.52"/>
    <n v="17.45"/>
    <n v="22.44"/>
    <n v="27.53"/>
    <n v="9.51"/>
    <n v="240.78"/>
    <n v="398.98"/>
    <n v="6719.23"/>
    <n v="2.2000000000000002"/>
    <n v="1.7"/>
    <x v="0"/>
  </r>
  <r>
    <x v="2095"/>
    <n v="50.88"/>
    <n v="0"/>
    <n v="9.65"/>
    <n v="49.74"/>
    <n v="113.27"/>
    <n v="212.96"/>
    <n v="138.51"/>
    <n v="53.57"/>
    <n v="331.11"/>
    <n v="1951.05"/>
    <n v="6.49"/>
    <n v="43.86"/>
    <n v="178.02"/>
    <n v="42.73"/>
    <n v="158.32"/>
    <n v="369.94"/>
    <n v="649.27"/>
    <n v="1640.65"/>
    <n v="94.23"/>
    <n v="345.88"/>
    <n v="257.39"/>
    <n v="585.35"/>
    <n v="431.49"/>
    <n v="109.59"/>
    <n v="158.47999999999999"/>
    <n v="62.47"/>
    <n v="103.89"/>
    <n v="56.44"/>
    <n v="0"/>
    <n v="0"/>
    <n v="0"/>
    <n v="91.62"/>
    <n v="816.33"/>
    <n v="231.7"/>
    <n v="56.36"/>
    <n v="204.09"/>
    <n v="50.27"/>
    <n v="441.97"/>
    <n v="177.89"/>
    <n v="45.22"/>
    <n v="30.14"/>
    <n v="34.36"/>
    <n v="44.24"/>
    <n v="18.36"/>
    <n v="382.11"/>
    <n v="670.23"/>
    <n v="11500.120000000003"/>
    <n v="10"/>
    <n v="0"/>
    <x v="0"/>
  </r>
  <r>
    <x v="2096"/>
    <n v="52.79"/>
    <n v="0"/>
    <n v="9.67"/>
    <n v="55.25"/>
    <n v="118.98"/>
    <n v="219.44"/>
    <n v="141.44999999999999"/>
    <n v="54.06"/>
    <n v="339.57"/>
    <n v="1993.84"/>
    <n v="6.27"/>
    <n v="44.53"/>
    <n v="183.41"/>
    <n v="43.76"/>
    <n v="163.05000000000001"/>
    <n v="381.52"/>
    <n v="673.64"/>
    <n v="1721.01"/>
    <n v="98.2"/>
    <n v="369.55"/>
    <n v="451.59"/>
    <n v="600.08000000000004"/>
    <n v="455.18"/>
    <n v="112.96"/>
    <n v="163.94"/>
    <n v="64.650000000000006"/>
    <n v="110.63"/>
    <n v="56.39"/>
    <n v="0"/>
    <n v="0"/>
    <n v="0"/>
    <n v="103.63"/>
    <n v="818.41"/>
    <n v="228.07"/>
    <n v="57.15"/>
    <n v="204.53"/>
    <n v="47.45"/>
    <n v="436.52"/>
    <n v="300.77"/>
    <n v="48.58"/>
    <n v="30.6"/>
    <n v="35.22"/>
    <n v="45.2"/>
    <n v="18.04"/>
    <n v="404.7"/>
    <n v="699.46"/>
    <n v="12163.740000000002"/>
    <n v="11.1"/>
    <n v="0"/>
    <x v="0"/>
  </r>
  <r>
    <x v="2097"/>
    <n v="38.93"/>
    <n v="0"/>
    <n v="9.35"/>
    <n v="39.11"/>
    <n v="90.07"/>
    <n v="160.30000000000001"/>
    <n v="105.56"/>
    <n v="40.28"/>
    <n v="253.89"/>
    <n v="1477.38"/>
    <n v="7"/>
    <n v="33.96"/>
    <n v="127.7"/>
    <n v="32.53"/>
    <n v="128.87"/>
    <n v="279.8"/>
    <n v="499.41"/>
    <n v="1241.97"/>
    <n v="69.59"/>
    <n v="259.89999999999998"/>
    <n v="196.56"/>
    <n v="444.1"/>
    <n v="328.19"/>
    <n v="81.540000000000006"/>
    <n v="116.5"/>
    <n v="46.34"/>
    <n v="80.31"/>
    <n v="39.46"/>
    <n v="0"/>
    <n v="0"/>
    <n v="0"/>
    <n v="87.77"/>
    <n v="590.01"/>
    <n v="196.32"/>
    <n v="40.43"/>
    <n v="164.25"/>
    <n v="37.75"/>
    <n v="332"/>
    <n v="248.01"/>
    <n v="34.68"/>
    <n v="22.74"/>
    <n v="29.16"/>
    <n v="34.130000000000003"/>
    <n v="14.9"/>
    <n v="305.51"/>
    <n v="503.85"/>
    <n v="8870.11"/>
    <n v="6.1"/>
    <n v="0.7"/>
    <x v="0"/>
  </r>
  <r>
    <x v="2098"/>
    <n v="50.33"/>
    <n v="0"/>
    <n v="10.96"/>
    <n v="51.09"/>
    <n v="119.08"/>
    <n v="215.64"/>
    <n v="140.22999999999999"/>
    <n v="51.98"/>
    <n v="330.32"/>
    <n v="1863.82"/>
    <n v="6.38"/>
    <n v="42.38"/>
    <n v="167.17"/>
    <n v="41.61"/>
    <n v="159.18"/>
    <n v="368.77"/>
    <n v="653.44000000000005"/>
    <n v="1662.43"/>
    <n v="94.94"/>
    <n v="351.82"/>
    <n v="351.53"/>
    <n v="574.9"/>
    <n v="436.01"/>
    <n v="107.4"/>
    <n v="154.27000000000001"/>
    <n v="61.02"/>
    <n v="107.22"/>
    <n v="52.17"/>
    <n v="0"/>
    <n v="0"/>
    <n v="0"/>
    <n v="113.45"/>
    <n v="757.28"/>
    <n v="234.48"/>
    <n v="54.07"/>
    <n v="203.13"/>
    <n v="46.71"/>
    <n v="433.63"/>
    <n v="277.04000000000002"/>
    <n v="45.9"/>
    <n v="29.34"/>
    <n v="34.9"/>
    <n v="41.04"/>
    <n v="17.760000000000002"/>
    <n v="414.28"/>
    <n v="650.9"/>
    <n v="11580"/>
    <n v="10.199999999999999"/>
    <n v="0"/>
    <x v="0"/>
  </r>
  <r>
    <x v="2099"/>
    <n v="51.05"/>
    <n v="0"/>
    <n v="10.16"/>
    <n v="48.61"/>
    <n v="117.25"/>
    <n v="210.73"/>
    <n v="131.62"/>
    <n v="45.9"/>
    <n v="325.23"/>
    <n v="1892.13"/>
    <n v="7.72"/>
    <n v="41.86"/>
    <n v="165.57"/>
    <n v="40.770000000000003"/>
    <n v="151.41"/>
    <n v="364.83"/>
    <n v="656.93"/>
    <n v="1635.85"/>
    <n v="92.61"/>
    <n v="352.46"/>
    <n v="373.51"/>
    <n v="566.25"/>
    <n v="427.33"/>
    <n v="106"/>
    <n v="153.72"/>
    <n v="0"/>
    <n v="0"/>
    <n v="51.81"/>
    <n v="0"/>
    <n v="0"/>
    <n v="0"/>
    <n v="113.72"/>
    <n v="760.28"/>
    <n v="224.28"/>
    <n v="55.23"/>
    <n v="191.86"/>
    <n v="41.35"/>
    <n v="391.93"/>
    <n v="289.39999999999998"/>
    <n v="47.28"/>
    <n v="27.32"/>
    <n v="34.130000000000003"/>
    <n v="41.52"/>
    <n v="16.93"/>
    <n v="389.71"/>
    <n v="646.41999999999996"/>
    <n v="11292.670000000002"/>
    <n v="10.1"/>
    <n v="0"/>
    <x v="0"/>
  </r>
  <r>
    <x v="2100"/>
    <n v="53.08"/>
    <n v="0"/>
    <n v="11.15"/>
    <n v="55.38"/>
    <n v="129.12"/>
    <n v="227.85"/>
    <n v="146.22"/>
    <n v="51.86"/>
    <n v="348.5"/>
    <n v="1994.38"/>
    <n v="6.3"/>
    <n v="43.92"/>
    <n v="183.36"/>
    <n v="43.66"/>
    <n v="160.54"/>
    <n v="391.86"/>
    <n v="693.44"/>
    <n v="1773.05"/>
    <n v="101.65"/>
    <n v="374.62"/>
    <n v="407.25"/>
    <n v="609.08000000000004"/>
    <n v="469.73"/>
    <n v="114.58"/>
    <n v="166.84"/>
    <n v="66.11"/>
    <n v="110.52"/>
    <n v="56.27"/>
    <n v="0"/>
    <n v="0"/>
    <n v="0"/>
    <n v="128.94"/>
    <n v="824.52"/>
    <n v="234.15"/>
    <n v="59.66"/>
    <n v="201.08"/>
    <n v="47.72"/>
    <n v="444.8"/>
    <n v="306.75"/>
    <n v="47.72"/>
    <n v="29.82"/>
    <n v="34.090000000000003"/>
    <n v="42.4"/>
    <n v="16.38"/>
    <n v="421.22"/>
    <n v="703.36"/>
    <n v="12332.929999999998"/>
    <n v="10.7"/>
    <n v="0"/>
    <x v="0"/>
  </r>
  <r>
    <x v="2101"/>
    <n v="53.21"/>
    <n v="0"/>
    <n v="10.7"/>
    <n v="55.07"/>
    <n v="124.53"/>
    <n v="229.24"/>
    <n v="144.35"/>
    <n v="50.48"/>
    <n v="344.16"/>
    <n v="1989.36"/>
    <n v="5.76"/>
    <n v="43.22"/>
    <n v="181.75"/>
    <n v="42.96"/>
    <n v="156.24"/>
    <n v="390.12"/>
    <n v="689.85"/>
    <n v="1755.51"/>
    <n v="100.61"/>
    <n v="374.86"/>
    <n v="405.38"/>
    <n v="596.41"/>
    <n v="468.06"/>
    <n v="113.77"/>
    <n v="165.87"/>
    <n v="65.739999999999995"/>
    <n v="112.21"/>
    <n v="54.96"/>
    <n v="0"/>
    <n v="0"/>
    <n v="0"/>
    <n v="125.02"/>
    <n v="813.98"/>
    <n v="222.64"/>
    <n v="59.06"/>
    <n v="189.84"/>
    <n v="45.63"/>
    <n v="431.98"/>
    <n v="297.38"/>
    <n v="47.59"/>
    <n v="28.51"/>
    <n v="32.9"/>
    <n v="42.1"/>
    <n v="15.52"/>
    <n v="418.59"/>
    <n v="700.82"/>
    <n v="12195.939999999997"/>
    <n v="10.9"/>
    <n v="0"/>
    <x v="0"/>
  </r>
  <r>
    <x v="2102"/>
    <n v="52.88"/>
    <n v="0"/>
    <n v="10.24"/>
    <n v="55.46"/>
    <n v="105.63"/>
    <n v="223.62"/>
    <n v="145.07"/>
    <n v="45.08"/>
    <n v="345.59"/>
    <n v="1973.49"/>
    <n v="5.54"/>
    <n v="43.23"/>
    <n v="182.65"/>
    <n v="43.66"/>
    <n v="158"/>
    <n v="389.99"/>
    <n v="692.21"/>
    <n v="1760.31"/>
    <n v="101.67"/>
    <n v="377.21"/>
    <n v="412.2"/>
    <n v="605.79999999999995"/>
    <n v="470.8"/>
    <n v="114.7"/>
    <n v="167.07"/>
    <n v="66.2"/>
    <n v="111.55"/>
    <n v="55.29"/>
    <n v="0"/>
    <n v="0"/>
    <n v="0"/>
    <n v="130.52000000000001"/>
    <n v="816.65"/>
    <n v="222.67"/>
    <n v="59.53"/>
    <n v="195.19"/>
    <n v="45.25"/>
    <n v="434.38"/>
    <n v="300.20999999999998"/>
    <n v="47.81"/>
    <n v="28.77"/>
    <n v="32.520000000000003"/>
    <n v="41.47"/>
    <n v="14.81"/>
    <n v="414.99"/>
    <n v="701.38"/>
    <n v="12201.289999999999"/>
    <n v="10.1"/>
    <n v="0"/>
    <x v="0"/>
  </r>
  <r>
    <x v="2103"/>
    <n v="41.2"/>
    <n v="0"/>
    <n v="6.29"/>
    <n v="40.619999999999997"/>
    <n v="76.95"/>
    <n v="157.65"/>
    <n v="101.75"/>
    <n v="31.9"/>
    <n v="252.68"/>
    <n v="1503.38"/>
    <n v="6.42"/>
    <n v="32.67"/>
    <n v="126.37"/>
    <n v="32.4"/>
    <n v="116.53"/>
    <n v="283.7"/>
    <n v="508.34"/>
    <n v="1260.24"/>
    <n v="70.790000000000006"/>
    <n v="277.48"/>
    <n v="285.37"/>
    <n v="437.18"/>
    <n v="335.61"/>
    <n v="82.3"/>
    <n v="119.34"/>
    <n v="47.7"/>
    <n v="88.02"/>
    <n v="42.32"/>
    <n v="0"/>
    <n v="0"/>
    <n v="0"/>
    <n v="99.05"/>
    <n v="580.95000000000005"/>
    <n v="166.17"/>
    <n v="41.7"/>
    <n v="135.25"/>
    <n v="28.2"/>
    <n v="278.37"/>
    <n v="220.94"/>
    <n v="39.17"/>
    <n v="19.43"/>
    <n v="26.76"/>
    <n v="33.119999999999997"/>
    <n v="12.5"/>
    <n v="310.83999999999997"/>
    <n v="514.32000000000005"/>
    <n v="8871.9699999999993"/>
    <n v="6.9"/>
    <n v="0.6"/>
    <x v="0"/>
  </r>
  <r>
    <x v="2104"/>
    <n v="37.869999999999997"/>
    <n v="0"/>
    <n v="1.73"/>
    <n v="37.17"/>
    <n v="84.78"/>
    <n v="153.35"/>
    <n v="100.02"/>
    <n v="33.26"/>
    <n v="238.59"/>
    <n v="1417.62"/>
    <n v="0.47"/>
    <n v="31.47"/>
    <n v="117.04"/>
    <n v="30.6"/>
    <n v="85.73"/>
    <n v="270.07"/>
    <n v="417.76"/>
    <n v="1169.8599999999999"/>
    <n v="65.25"/>
    <n v="247.97"/>
    <n v="271.87"/>
    <n v="416.11"/>
    <n v="311.62"/>
    <n v="76.59"/>
    <n v="108.52"/>
    <n v="44.04"/>
    <n v="77.010000000000005"/>
    <n v="38.909999999999997"/>
    <n v="0"/>
    <n v="0"/>
    <n v="0"/>
    <n v="88.18"/>
    <n v="528.16999999999996"/>
    <n v="163.12"/>
    <n v="36.51"/>
    <n v="142.22999999999999"/>
    <n v="30.77"/>
    <n v="278.13"/>
    <n v="222.69"/>
    <n v="35.04"/>
    <n v="20.16"/>
    <n v="27.94"/>
    <n v="32.25"/>
    <n v="13.49"/>
    <n v="300.36"/>
    <n v="487.33"/>
    <n v="8291.65"/>
    <n v="1.3"/>
    <n v="1"/>
    <x v="0"/>
  </r>
  <r>
    <x v="2105"/>
    <n v="48.42"/>
    <n v="0"/>
    <n v="6.18"/>
    <n v="52.16"/>
    <n v="109.03"/>
    <n v="211.97"/>
    <n v="137.54"/>
    <n v="46.03"/>
    <n v="330.11"/>
    <n v="1897.91"/>
    <n v="7.0000000000000007E-2"/>
    <n v="38.01"/>
    <n v="175.61"/>
    <n v="42.47"/>
    <n v="120.13"/>
    <n v="359.82"/>
    <n v="583.34"/>
    <n v="1688.96"/>
    <n v="94.64"/>
    <n v="347.61"/>
    <n v="344.3"/>
    <n v="581.46"/>
    <n v="440.67"/>
    <n v="110.25"/>
    <n v="156.79"/>
    <n v="62.85"/>
    <n v="109.72"/>
    <n v="58.42"/>
    <n v="0"/>
    <n v="0"/>
    <n v="0"/>
    <n v="113.84"/>
    <n v="762.54"/>
    <n v="215.02"/>
    <n v="54.64"/>
    <n v="189.19"/>
    <n v="44.34"/>
    <n v="401.86"/>
    <n v="247.15"/>
    <n v="44.4"/>
    <n v="27.71"/>
    <n v="32.39"/>
    <n v="39.159999999999997"/>
    <n v="13.37"/>
    <n v="386.92"/>
    <n v="651.17999999999995"/>
    <n v="11378.180000000002"/>
    <n v="5.3"/>
    <n v="0.6"/>
    <x v="0"/>
  </r>
  <r>
    <x v="2106"/>
    <n v="50.56"/>
    <n v="0"/>
    <n v="10.01"/>
    <n v="51.85"/>
    <n v="104.31"/>
    <n v="206.14"/>
    <n v="136.41"/>
    <n v="45.78"/>
    <n v="325.38"/>
    <n v="1912.96"/>
    <n v="6.45"/>
    <n v="41.05"/>
    <n v="172.15"/>
    <n v="41.74"/>
    <n v="151.43"/>
    <n v="363.45"/>
    <n v="647.91"/>
    <n v="1630.6"/>
    <n v="93.96"/>
    <n v="341.3"/>
    <n v="255.91"/>
    <n v="568.12"/>
    <n v="436.09"/>
    <n v="106.4"/>
    <n v="155.08000000000001"/>
    <n v="61.92"/>
    <n v="104.78"/>
    <n v="57.71"/>
    <n v="0"/>
    <n v="0"/>
    <n v="0"/>
    <n v="124.38"/>
    <n v="784.12"/>
    <n v="228.09"/>
    <n v="56.64"/>
    <n v="191.86"/>
    <n v="44.3"/>
    <n v="407.67"/>
    <n v="320.02"/>
    <n v="44.33"/>
    <n v="26.19"/>
    <n v="31.23"/>
    <n v="37.79"/>
    <n v="13.05"/>
    <n v="385.29"/>
    <n v="665.19"/>
    <n v="11439.600000000002"/>
    <n v="10"/>
    <n v="0"/>
    <x v="0"/>
  </r>
  <r>
    <x v="2107"/>
    <n v="36.53"/>
    <n v="0"/>
    <n v="6.45"/>
    <n v="36.869999999999997"/>
    <n v="74.760000000000005"/>
    <n v="142.11000000000001"/>
    <n v="94.96"/>
    <n v="29.78"/>
    <n v="227.41"/>
    <n v="1426.12"/>
    <n v="5.37"/>
    <n v="29.03"/>
    <n v="118.1"/>
    <n v="29.06"/>
    <n v="104.91"/>
    <n v="258.91000000000003"/>
    <n v="473.98"/>
    <n v="1171.98"/>
    <n v="66.599999999999994"/>
    <n v="249.67"/>
    <n v="181.58"/>
    <n v="399.97"/>
    <n v="317.8"/>
    <n v="75.91"/>
    <n v="111.76"/>
    <n v="44.82"/>
    <n v="73.5"/>
    <n v="38.53"/>
    <n v="0"/>
    <n v="0"/>
    <n v="0"/>
    <n v="90.84"/>
    <n v="558.73"/>
    <n v="150.66"/>
    <n v="39.29"/>
    <n v="127.47"/>
    <n v="27.54"/>
    <n v="273.12"/>
    <n v="235.88"/>
    <n v="34.18"/>
    <n v="16.7"/>
    <n v="22.22"/>
    <n v="28.3"/>
    <n v="9.3800000000000008"/>
    <n v="279.13"/>
    <n v="479.87"/>
    <n v="8199.7800000000025"/>
    <n v="9.6999999999999993"/>
    <n v="0"/>
    <x v="0"/>
  </r>
  <r>
    <x v="2108"/>
    <n v="48.69"/>
    <n v="0"/>
    <n v="10.29"/>
    <n v="49.98"/>
    <n v="104.73"/>
    <n v="195.18"/>
    <n v="134.06"/>
    <n v="44.49"/>
    <n v="317.14"/>
    <n v="1846.14"/>
    <n v="6.35"/>
    <n v="40.11"/>
    <n v="162.91"/>
    <n v="40.229999999999997"/>
    <n v="150.08000000000001"/>
    <n v="353.77"/>
    <n v="624.53"/>
    <n v="1595.2"/>
    <n v="91.54"/>
    <n v="328.02"/>
    <n v="249.71"/>
    <n v="557.97"/>
    <n v="424.44"/>
    <n v="103.41"/>
    <n v="149.85"/>
    <n v="59.82"/>
    <n v="101.02"/>
    <n v="50.84"/>
    <n v="0"/>
    <n v="0"/>
    <n v="0"/>
    <n v="127.44"/>
    <n v="747.73"/>
    <n v="225.8"/>
    <n v="54.34"/>
    <n v="181.87"/>
    <n v="44.87"/>
    <n v="404.26"/>
    <n v="316.19"/>
    <n v="42.39"/>
    <n v="25.51"/>
    <n v="30.38"/>
    <n v="35.54"/>
    <n v="13.09"/>
    <n v="387.1"/>
    <n v="641.12"/>
    <n v="11118.130000000003"/>
    <n v="9.9"/>
    <n v="0"/>
    <x v="0"/>
  </r>
  <r>
    <x v="2109"/>
    <n v="38.25"/>
    <n v="0"/>
    <n v="9.61"/>
    <n v="39.69"/>
    <n v="88"/>
    <n v="155.72999999999999"/>
    <n v="106.88"/>
    <n v="37.4"/>
    <n v="256.81"/>
    <n v="1527.32"/>
    <n v="5.57"/>
    <n v="33.07"/>
    <n v="131.56"/>
    <n v="32.270000000000003"/>
    <n v="124.74"/>
    <n v="273.92"/>
    <n v="503.71"/>
    <n v="1268.1300000000001"/>
    <n v="74.099999999999994"/>
    <n v="252.73"/>
    <n v="292.12"/>
    <n v="450.2"/>
    <n v="338.96"/>
    <n v="82.62"/>
    <n v="118.49"/>
    <n v="47.98"/>
    <n v="79.17"/>
    <n v="41.06"/>
    <n v="0"/>
    <n v="0"/>
    <n v="0"/>
    <n v="104.01"/>
    <n v="586.27"/>
    <n v="185.83"/>
    <n v="41.18"/>
    <n v="151.59"/>
    <n v="38.520000000000003"/>
    <n v="334.86"/>
    <n v="272.77"/>
    <n v="33.22"/>
    <n v="21.77"/>
    <n v="25.55"/>
    <n v="28.61"/>
    <n v="11.06"/>
    <n v="315.97000000000003"/>
    <n v="504.07"/>
    <n v="9065.369999999999"/>
    <n v="6.1"/>
    <n v="0.1"/>
    <x v="0"/>
  </r>
  <r>
    <x v="2110"/>
    <n v="46.63"/>
    <n v="0"/>
    <n v="8.6999999999999993"/>
    <n v="46.63"/>
    <n v="103.5"/>
    <n v="190.12"/>
    <n v="127.44"/>
    <n v="43"/>
    <n v="304.10000000000002"/>
    <n v="1780.09"/>
    <n v="5.84"/>
    <n v="38.049999999999997"/>
    <n v="160.63"/>
    <n v="38.76"/>
    <n v="142.19999999999999"/>
    <n v="338.7"/>
    <n v="598.76"/>
    <n v="1532.22"/>
    <n v="88.78"/>
    <n v="321.63"/>
    <n v="353.08"/>
    <n v="534.46"/>
    <n v="411.34"/>
    <n v="98.58"/>
    <n v="144.25"/>
    <n v="58.08"/>
    <n v="98.52"/>
    <n v="49.7"/>
    <n v="0"/>
    <n v="0"/>
    <n v="0"/>
    <n v="122.68"/>
    <n v="730.61"/>
    <n v="207.29"/>
    <n v="52.95"/>
    <n v="176.89"/>
    <n v="41.79"/>
    <n v="385.89"/>
    <n v="308.36"/>
    <n v="41.43"/>
    <n v="23.35"/>
    <n v="28.57"/>
    <n v="35.04"/>
    <n v="11.82"/>
    <n v="370.5"/>
    <n v="622.66999999999996"/>
    <n v="10823.630000000005"/>
    <n v="10.1"/>
    <n v="0"/>
    <x v="0"/>
  </r>
  <r>
    <x v="2111"/>
    <n v="27.91"/>
    <n v="0"/>
    <n v="0"/>
    <n v="26.08"/>
    <n v="58.55"/>
    <n v="103.52"/>
    <n v="69.87"/>
    <n v="22.42"/>
    <n v="175.19"/>
    <n v="1038.8499999999999"/>
    <n v="0.05"/>
    <n v="22.15"/>
    <n v="85.48"/>
    <n v="22.09"/>
    <n v="78.52"/>
    <n v="189.61"/>
    <n v="276.47000000000003"/>
    <n v="862.38"/>
    <n v="48.32"/>
    <n v="182.36"/>
    <n v="197.38"/>
    <n v="302.51"/>
    <n v="225.41"/>
    <n v="56.2"/>
    <n v="81.040000000000006"/>
    <n v="32.380000000000003"/>
    <n v="63.08"/>
    <n v="28.94"/>
    <n v="0"/>
    <n v="0"/>
    <n v="0"/>
    <n v="71.37"/>
    <n v="393.07"/>
    <n v="113.09"/>
    <n v="26.74"/>
    <n v="96.37"/>
    <n v="19.37"/>
    <n v="188.03"/>
    <n v="158.29"/>
    <n v="26.07"/>
    <n v="14.25"/>
    <n v="19.16"/>
    <n v="21.75"/>
    <n v="7.89"/>
    <n v="212.98"/>
    <n v="339.34"/>
    <n v="5984.5299999999988"/>
    <n v="1.7"/>
    <n v="15.7"/>
    <x v="0"/>
  </r>
  <r>
    <x v="2112"/>
    <n v="41.7"/>
    <n v="0"/>
    <n v="3.31"/>
    <n v="41.6"/>
    <n v="97.41"/>
    <n v="174.29"/>
    <n v="120.14"/>
    <n v="40.31"/>
    <n v="271.37"/>
    <n v="1687.35"/>
    <n v="0"/>
    <n v="29.56"/>
    <n v="145.69999999999999"/>
    <n v="34.68"/>
    <n v="75.36"/>
    <n v="313.91000000000003"/>
    <n v="566.62"/>
    <n v="1428.63"/>
    <n v="81.91"/>
    <n v="286.89"/>
    <n v="330.31"/>
    <n v="497.05"/>
    <n v="382.5"/>
    <n v="92.47"/>
    <n v="134.07"/>
    <n v="53.96"/>
    <n v="88.47"/>
    <n v="46.57"/>
    <n v="0"/>
    <n v="0"/>
    <n v="0"/>
    <n v="107.88"/>
    <n v="682.79"/>
    <n v="196.71"/>
    <n v="47.64"/>
    <n v="171.79"/>
    <n v="40.97"/>
    <n v="372.04"/>
    <n v="260.81"/>
    <n v="36.090000000000003"/>
    <n v="22.82"/>
    <n v="24.83"/>
    <n v="28.51"/>
    <n v="9.67"/>
    <n v="340.6"/>
    <n v="568.69000000000005"/>
    <n v="9977.9800000000014"/>
    <n v="8"/>
    <n v="3.8"/>
    <x v="0"/>
  </r>
  <r>
    <x v="2113"/>
    <n v="48.38"/>
    <n v="0"/>
    <n v="7.26"/>
    <n v="51.08"/>
    <n v="99.02"/>
    <n v="206.41"/>
    <n v="139.01"/>
    <n v="44.59"/>
    <n v="314.23"/>
    <n v="1927.83"/>
    <n v="3.72"/>
    <n v="35.51"/>
    <n v="173.67"/>
    <n v="40.47"/>
    <n v="118.52"/>
    <n v="367.68"/>
    <n v="629.15"/>
    <n v="1674.86"/>
    <n v="96.86"/>
    <n v="344.04"/>
    <n v="389.44"/>
    <n v="574.04"/>
    <n v="448.62"/>
    <n v="106.32"/>
    <n v="157.87"/>
    <n v="63.05"/>
    <n v="105.27"/>
    <n v="56.98"/>
    <n v="0"/>
    <n v="0"/>
    <n v="0"/>
    <n v="122.04"/>
    <n v="777.38"/>
    <n v="209.2"/>
    <n v="57.14"/>
    <n v="183.32"/>
    <n v="42.97"/>
    <n v="414.96"/>
    <n v="283.55"/>
    <n v="42.2"/>
    <n v="24.33"/>
    <n v="27.42"/>
    <n v="33.799999999999997"/>
    <n v="8.2100000000000009"/>
    <n v="393.24"/>
    <n v="646.4"/>
    <n v="11490.039999999995"/>
    <n v="9.6999999999999993"/>
    <n v="5.5"/>
    <x v="0"/>
  </r>
  <r>
    <x v="2114"/>
    <n v="49.38"/>
    <n v="0"/>
    <n v="8.9600000000000009"/>
    <n v="51.78"/>
    <n v="95.26"/>
    <n v="202.36"/>
    <n v="135.97999999999999"/>
    <n v="45.76"/>
    <n v="319.07"/>
    <n v="1876.29"/>
    <n v="4.3899999999999997"/>
    <n v="38.57"/>
    <n v="170.02"/>
    <n v="40.08"/>
    <n v="145.47999999999999"/>
    <n v="357.87"/>
    <n v="635.47"/>
    <n v="1649.33"/>
    <n v="95.31"/>
    <n v="338.65"/>
    <n v="381.32"/>
    <n v="565.30999999999995"/>
    <n v="443.57"/>
    <n v="104.68"/>
    <n v="155.18"/>
    <n v="62.05"/>
    <n v="104.02"/>
    <n v="55.64"/>
    <n v="0"/>
    <n v="0"/>
    <n v="0"/>
    <n v="129.04"/>
    <n v="760.14"/>
    <n v="210.96"/>
    <n v="55.9"/>
    <n v="183.3"/>
    <n v="43.45"/>
    <n v="412.19"/>
    <n v="311.73"/>
    <n v="42.29"/>
    <n v="23.86"/>
    <n v="27.29"/>
    <n v="34.76"/>
    <n v="8.68"/>
    <n v="396.32"/>
    <n v="640.45000000000005"/>
    <n v="11412.140000000003"/>
    <n v="10.3"/>
    <n v="0"/>
    <x v="0"/>
  </r>
  <r>
    <x v="2115"/>
    <n v="43.43"/>
    <n v="0"/>
    <n v="9.01"/>
    <n v="45.2"/>
    <n v="95.71"/>
    <n v="177.41"/>
    <n v="123.87"/>
    <n v="39.619999999999997"/>
    <n v="287.88"/>
    <n v="1747.51"/>
    <n v="4.87"/>
    <n v="34.979999999999997"/>
    <n v="145.37"/>
    <n v="34.4"/>
    <n v="129.85"/>
    <n v="325.79000000000002"/>
    <n v="588.6"/>
    <n v="1490.53"/>
    <n v="85.39"/>
    <n v="300.01"/>
    <n v="344.64"/>
    <n v="511.79"/>
    <n v="399.13"/>
    <n v="94.76"/>
    <n v="139.22"/>
    <n v="55.74"/>
    <n v="91.26"/>
    <n v="48.83"/>
    <n v="0"/>
    <n v="0"/>
    <n v="0"/>
    <n v="114.69"/>
    <n v="670.4"/>
    <n v="193.8"/>
    <n v="48.41"/>
    <n v="165.85"/>
    <n v="38.94"/>
    <n v="365.05"/>
    <n v="277.41000000000003"/>
    <n v="37.630000000000003"/>
    <n v="21.61"/>
    <n v="25.41"/>
    <n v="30.82"/>
    <n v="9.68"/>
    <n v="355.75"/>
    <n v="563"/>
    <n v="10313.25"/>
    <n v="8.9"/>
    <n v="0"/>
    <x v="0"/>
  </r>
  <r>
    <x v="2116"/>
    <n v="48.99"/>
    <n v="0"/>
    <n v="9.1300000000000008"/>
    <n v="51.13"/>
    <n v="110.07"/>
    <n v="199.05"/>
    <n v="135.78"/>
    <n v="45.03"/>
    <n v="318.33"/>
    <n v="1880.31"/>
    <n v="4.87"/>
    <n v="38.47"/>
    <n v="162.97"/>
    <n v="39.159999999999997"/>
    <n v="146"/>
    <n v="357.37"/>
    <n v="623.52"/>
    <n v="1629.64"/>
    <n v="93.94"/>
    <n v="330.7"/>
    <n v="376.42"/>
    <n v="561.07000000000005"/>
    <n v="437.36"/>
    <n v="104.62"/>
    <n v="153.28"/>
    <n v="61.29"/>
    <n v="101.67"/>
    <n v="53.88"/>
    <n v="0"/>
    <n v="0"/>
    <n v="0"/>
    <n v="128.79"/>
    <n v="755.89"/>
    <n v="215.41"/>
    <n v="55.17"/>
    <n v="186.82"/>
    <n v="42.91"/>
    <n v="405.57"/>
    <n v="305.36"/>
    <n v="41.36"/>
    <n v="23.4"/>
    <n v="27.53"/>
    <n v="37.03"/>
    <n v="9.35"/>
    <n v="381.01"/>
    <n v="616.49"/>
    <n v="11306.14"/>
    <n v="8.6"/>
    <n v="0"/>
    <x v="0"/>
  </r>
  <r>
    <x v="2117"/>
    <n v="46.89"/>
    <n v="0"/>
    <n v="8.7200000000000006"/>
    <n v="44.72"/>
    <n v="103.05"/>
    <n v="182.9"/>
    <n v="124.74"/>
    <n v="40.71"/>
    <n v="286.97000000000003"/>
    <n v="1667.14"/>
    <n v="5.76"/>
    <n v="36.83"/>
    <n v="152.26"/>
    <n v="37.270000000000003"/>
    <n v="139.82"/>
    <n v="333.4"/>
    <n v="573.54999999999995"/>
    <n v="1394.6"/>
    <n v="80.150000000000006"/>
    <n v="289.67"/>
    <n v="324.58999999999997"/>
    <n v="475.91"/>
    <n v="354.39"/>
    <n v="89.23"/>
    <n v="132.28"/>
    <n v="52.35"/>
    <n v="85.83"/>
    <n v="47.55"/>
    <n v="0"/>
    <n v="0"/>
    <n v="0"/>
    <n v="109.15"/>
    <n v="627.66999999999996"/>
    <n v="187.03"/>
    <n v="44.81"/>
    <n v="156.29"/>
    <n v="36.65"/>
    <n v="335.87"/>
    <n v="297.8"/>
    <n v="37.71"/>
    <n v="20.16"/>
    <n v="25.35"/>
    <n v="36.42"/>
    <n v="10.97"/>
    <n v="340.46"/>
    <n v="572.29999999999995"/>
    <n v="9949.9199999999964"/>
    <n v="9.5"/>
    <n v="0"/>
    <x v="0"/>
  </r>
  <r>
    <x v="2118"/>
    <n v="40.590000000000003"/>
    <n v="0"/>
    <n v="7.69"/>
    <n v="40.76"/>
    <n v="85.42"/>
    <n v="153.91"/>
    <n v="106.6"/>
    <n v="34.950000000000003"/>
    <n v="254.75"/>
    <n v="1528.76"/>
    <n v="4.9800000000000004"/>
    <n v="32.049999999999997"/>
    <n v="130.63999999999999"/>
    <n v="32.69"/>
    <n v="122.96"/>
    <n v="285.81"/>
    <n v="507.59"/>
    <n v="1271.25"/>
    <n v="73.12"/>
    <n v="261.54000000000002"/>
    <n v="292.54000000000002"/>
    <n v="446.67"/>
    <n v="342.17"/>
    <n v="82.23"/>
    <n v="121.07"/>
    <n v="48.26"/>
    <n v="83.22"/>
    <n v="45.01"/>
    <n v="0"/>
    <n v="0"/>
    <n v="0"/>
    <n v="101.74"/>
    <n v="607.08000000000004"/>
    <n v="181.89"/>
    <n v="43.01"/>
    <n v="149.87"/>
    <n v="33.94"/>
    <n v="315.13"/>
    <n v="261.01"/>
    <n v="35.01"/>
    <n v="18.13"/>
    <n v="23.77"/>
    <n v="31.41"/>
    <n v="9.82"/>
    <n v="315.5"/>
    <n v="496.83"/>
    <n v="9061.3700000000008"/>
    <n v="7"/>
    <n v="0"/>
    <x v="0"/>
  </r>
  <r>
    <x v="2119"/>
    <n v="28.69"/>
    <n v="0"/>
    <n v="5.35"/>
    <n v="27.95"/>
    <n v="62.54"/>
    <n v="108.92"/>
    <n v="75.06"/>
    <n v="24.5"/>
    <n v="185.91"/>
    <n v="1093.77"/>
    <n v="5.94"/>
    <n v="23.64"/>
    <n v="85.99"/>
    <n v="23.3"/>
    <n v="89.28"/>
    <n v="202.49"/>
    <n v="365.13"/>
    <n v="917.55"/>
    <n v="50.54"/>
    <n v="193.35"/>
    <n v="210.47"/>
    <n v="325.05"/>
    <n v="243.27"/>
    <n v="59.22"/>
    <n v="85.5"/>
    <n v="34.270000000000003"/>
    <n v="59.88"/>
    <n v="31.13"/>
    <n v="0"/>
    <n v="0"/>
    <n v="0"/>
    <n v="74.3"/>
    <n v="410.67"/>
    <n v="135.91999999999999"/>
    <n v="28.34"/>
    <n v="110.95"/>
    <n v="22.75"/>
    <n v="215.26"/>
    <n v="194.88"/>
    <n v="28.23"/>
    <n v="14.25"/>
    <n v="20.7"/>
    <n v="23.28"/>
    <n v="9.2799999999999994"/>
    <n v="240.37"/>
    <n v="355.77"/>
    <n v="6503.6400000000012"/>
    <n v="3"/>
    <n v="0"/>
    <x v="0"/>
  </r>
  <r>
    <x v="2120"/>
    <n v="13.8"/>
    <n v="0"/>
    <n v="2.69"/>
    <n v="13.24"/>
    <n v="30.5"/>
    <n v="51.3"/>
    <n v="35.299999999999997"/>
    <n v="10.97"/>
    <n v="88.13"/>
    <n v="520.71"/>
    <n v="2.85"/>
    <n v="11.31"/>
    <n v="40.46"/>
    <n v="11.09"/>
    <n v="42.97"/>
    <n v="96.09"/>
    <n v="171.11"/>
    <n v="429.08"/>
    <n v="23.12"/>
    <n v="90.83"/>
    <n v="98.87"/>
    <n v="152.81"/>
    <n v="115.74"/>
    <n v="27.76"/>
    <n v="39.25"/>
    <n v="16.27"/>
    <n v="27.61"/>
    <n v="14.66"/>
    <n v="0"/>
    <n v="0"/>
    <n v="0"/>
    <n v="34.81"/>
    <n v="201.31"/>
    <n v="64.78"/>
    <n v="13.13"/>
    <n v="54.45"/>
    <n v="11.38"/>
    <n v="102.32"/>
    <n v="134.38"/>
    <n v="13.44"/>
    <n v="6.72"/>
    <n v="9.99"/>
    <n v="11.38"/>
    <n v="4.96"/>
    <n v="111.9"/>
    <n v="175.13"/>
    <n v="3128.6"/>
    <n v="0.1"/>
    <n v="0.1"/>
    <x v="0"/>
  </r>
  <r>
    <x v="2121"/>
    <n v="0"/>
    <n v="0"/>
    <n v="0"/>
    <n v="10.49"/>
    <n v="24.51"/>
    <n v="40.950000000000003"/>
    <n v="28.82"/>
    <n v="9.3000000000000007"/>
    <n v="24.25"/>
    <n v="418.29"/>
    <n v="0"/>
    <n v="0"/>
    <n v="31.65"/>
    <n v="8.73"/>
    <n v="0"/>
    <n v="77.94"/>
    <n v="134.16"/>
    <n v="342.95"/>
    <n v="18.989999999999998"/>
    <n v="73.540000000000006"/>
    <n v="79.36"/>
    <n v="122.27"/>
    <n v="92.52"/>
    <n v="22.23"/>
    <n v="31.14"/>
    <n v="13.05"/>
    <n v="25.39"/>
    <n v="11.5"/>
    <n v="0"/>
    <n v="0"/>
    <n v="0"/>
    <n v="0"/>
    <n v="158.19"/>
    <n v="37.25"/>
    <n v="10.15"/>
    <n v="42.7"/>
    <n v="9.01"/>
    <n v="81.36"/>
    <n v="58.29"/>
    <n v="10.9"/>
    <n v="6.53"/>
    <n v="7.84"/>
    <n v="9.08"/>
    <n v="0"/>
    <n v="91.24"/>
    <n v="139.6"/>
    <n v="2304.17"/>
    <n v="0"/>
    <n v="3.3"/>
    <x v="0"/>
  </r>
  <r>
    <x v="2122"/>
    <n v="21.57"/>
    <n v="0"/>
    <n v="4.42"/>
    <n v="20.92"/>
    <n v="48.79"/>
    <n v="75.44"/>
    <n v="56.32"/>
    <n v="18.350000000000001"/>
    <n v="138.49"/>
    <n v="811.89"/>
    <n v="0"/>
    <n v="18.170000000000002"/>
    <n v="63.12"/>
    <n v="17.48"/>
    <n v="67.48"/>
    <n v="151.91999999999999"/>
    <n v="270.38"/>
    <n v="672.71"/>
    <n v="36.81"/>
    <n v="142.55000000000001"/>
    <n v="158.69999999999999"/>
    <n v="239.19"/>
    <n v="178.07"/>
    <n v="43.8"/>
    <n v="62.4"/>
    <n v="25.3"/>
    <n v="41.93"/>
    <n v="22.78"/>
    <n v="0"/>
    <n v="0"/>
    <n v="0"/>
    <n v="54.87"/>
    <n v="305.67"/>
    <n v="101.19"/>
    <n v="20.51"/>
    <n v="84.6"/>
    <n v="18.350000000000001"/>
    <n v="161.84"/>
    <n v="146.66999999999999"/>
    <n v="20.99"/>
    <n v="10.72"/>
    <n v="16.09"/>
    <n v="18.38"/>
    <n v="8.09"/>
    <n v="175.55"/>
    <n v="272.45"/>
    <n v="4824.9500000000016"/>
    <n v="0.2"/>
    <n v="0"/>
    <x v="0"/>
  </r>
  <r>
    <x v="2123"/>
    <n v="30.86"/>
    <n v="0"/>
    <n v="6.98"/>
    <n v="32.9"/>
    <n v="78.02"/>
    <n v="110.29"/>
    <n v="90.78"/>
    <n v="29.9"/>
    <n v="212.34"/>
    <n v="1294.28"/>
    <n v="5.85"/>
    <n v="27.09"/>
    <n v="101.07"/>
    <n v="25.89"/>
    <n v="98.12"/>
    <n v="235.65"/>
    <n v="429.08"/>
    <n v="1081.6199999999999"/>
    <n v="60.71"/>
    <n v="217.91"/>
    <n v="251.73"/>
    <n v="371.96"/>
    <n v="285.63"/>
    <n v="68.47"/>
    <n v="101.16"/>
    <n v="40.130000000000003"/>
    <n v="63.61"/>
    <n v="34.58"/>
    <n v="0"/>
    <n v="0"/>
    <n v="0"/>
    <n v="85.86"/>
    <n v="472.54"/>
    <n v="151.41999999999999"/>
    <n v="32.99"/>
    <n v="126.84"/>
    <n v="30.19"/>
    <n v="269.57"/>
    <n v="236.03"/>
    <n v="30.38"/>
    <n v="16.059999999999999"/>
    <n v="21.58"/>
    <n v="25.76"/>
    <n v="9.73"/>
    <n v="273.35000000000002"/>
    <n v="419.65"/>
    <n v="7588.5599999999986"/>
    <n v="3.8"/>
    <n v="0"/>
    <x v="0"/>
  </r>
  <r>
    <x v="2124"/>
    <n v="41.63"/>
    <n v="0"/>
    <n v="7.83"/>
    <n v="42.54"/>
    <n v="98.5"/>
    <n v="143.49"/>
    <n v="119.87"/>
    <n v="41.64"/>
    <n v="280.83999999999997"/>
    <n v="1668.75"/>
    <n v="4.42"/>
    <n v="34.69"/>
    <n v="145.43"/>
    <n v="35.46"/>
    <n v="132.79"/>
    <n v="308.41000000000003"/>
    <n v="555.96"/>
    <n v="1404.16"/>
    <n v="81.760000000000005"/>
    <n v="274.06"/>
    <n v="324.5"/>
    <n v="495.3"/>
    <n v="372.27"/>
    <n v="85.26"/>
    <n v="119.04"/>
    <n v="41.22"/>
    <n v="85.43"/>
    <n v="47.63"/>
    <n v="0"/>
    <n v="0"/>
    <n v="0"/>
    <n v="115.67"/>
    <n v="657.04"/>
    <n v="209.04"/>
    <n v="47.24"/>
    <n v="166.47"/>
    <n v="40.44"/>
    <n v="372.06"/>
    <n v="250.9"/>
    <n v="33.82"/>
    <n v="20.2"/>
    <n v="24.33"/>
    <n v="32.799999999999997"/>
    <n v="8.2899999999999991"/>
    <n v="347.17"/>
    <n v="533.08000000000004"/>
    <n v="9851.4300000000021"/>
    <n v="6.9"/>
    <n v="0"/>
    <x v="0"/>
  </r>
  <r>
    <x v="2125"/>
    <n v="41.54"/>
    <n v="0"/>
    <n v="8.09"/>
    <n v="41.81"/>
    <n v="95.27"/>
    <n v="137.34"/>
    <n v="112.2"/>
    <n v="36.92"/>
    <n v="273.94"/>
    <n v="1603.71"/>
    <n v="6.33"/>
    <n v="34.92"/>
    <n v="138.36000000000001"/>
    <n v="35.44"/>
    <n v="134.93"/>
    <n v="295.73"/>
    <n v="532.28"/>
    <n v="1340.41"/>
    <n v="76.760000000000005"/>
    <n v="269.57"/>
    <n v="306.57"/>
    <n v="474.94"/>
    <n v="354.18"/>
    <n v="86.89"/>
    <n v="61.25"/>
    <n v="50.68"/>
    <n v="86.9"/>
    <n v="47.07"/>
    <n v="0"/>
    <n v="0"/>
    <n v="0"/>
    <n v="153.53"/>
    <n v="619.87"/>
    <n v="206.64"/>
    <n v="43.4"/>
    <n v="166.41"/>
    <n v="37.86"/>
    <n v="346.99"/>
    <n v="234.02"/>
    <n v="36.56"/>
    <n v="20.73"/>
    <n v="27.52"/>
    <n v="33.83"/>
    <n v="11.43"/>
    <n v="337.08"/>
    <n v="510.08"/>
    <n v="9469.9799999999977"/>
    <n v="9.1"/>
    <n v="0"/>
    <x v="0"/>
  </r>
  <r>
    <x v="2126"/>
    <n v="11.82"/>
    <n v="0"/>
    <n v="2.34"/>
    <n v="11.32"/>
    <n v="26.44"/>
    <n v="38.25"/>
    <n v="30.61"/>
    <n v="9.1199999999999992"/>
    <n v="76.45"/>
    <n v="451.72"/>
    <n v="2.39"/>
    <n v="9.86"/>
    <n v="34.119999999999997"/>
    <n v="9.44"/>
    <n v="36.590000000000003"/>
    <n v="83.3"/>
    <n v="149.33000000000001"/>
    <n v="368.96"/>
    <n v="19.43"/>
    <n v="80.260000000000005"/>
    <n v="85.61"/>
    <n v="133.13999999999999"/>
    <n v="100.95"/>
    <n v="14.66"/>
    <n v="0.56999999999999995"/>
    <n v="14.19"/>
    <n v="23.81"/>
    <n v="12.51"/>
    <n v="0"/>
    <n v="0"/>
    <n v="0"/>
    <n v="30.25"/>
    <n v="170.36"/>
    <n v="55.94"/>
    <n v="11.01"/>
    <n v="47.07"/>
    <n v="10"/>
    <n v="89.18"/>
    <n v="84.47"/>
    <n v="11.85"/>
    <n v="5.9"/>
    <n v="8.81"/>
    <n v="9.68"/>
    <n v="4.2699999999999996"/>
    <n v="98.85"/>
    <n v="151.57"/>
    <n v="2626.4"/>
    <n v="0"/>
    <n v="0"/>
    <x v="0"/>
  </r>
  <r>
    <x v="2127"/>
    <n v="16.09"/>
    <n v="0"/>
    <n v="3.36"/>
    <n v="15.64"/>
    <n v="36.58"/>
    <n v="52.43"/>
    <n v="42.45"/>
    <n v="12.86"/>
    <n v="102.81"/>
    <n v="622.91999999999996"/>
    <n v="3.4"/>
    <n v="13.67"/>
    <n v="48.54"/>
    <n v="13.26"/>
    <n v="29.2"/>
    <n v="113.28"/>
    <n v="205.47"/>
    <n v="510.54"/>
    <n v="28.73"/>
    <n v="108"/>
    <n v="120.91"/>
    <n v="185.35"/>
    <n v="137.47999999999999"/>
    <n v="33.6"/>
    <n v="14.33"/>
    <n v="19.52"/>
    <n v="32.630000000000003"/>
    <n v="17.690000000000001"/>
    <n v="0"/>
    <n v="0"/>
    <n v="0"/>
    <n v="42.24"/>
    <n v="243.85"/>
    <n v="82.04"/>
    <n v="16.18"/>
    <n v="67.62"/>
    <n v="14.6"/>
    <n v="130.26"/>
    <n v="140.43"/>
    <n v="15.65"/>
    <n v="8.07"/>
    <n v="12.12"/>
    <n v="13.33"/>
    <n v="5.74"/>
    <n v="134.16999999999999"/>
    <n v="202.93"/>
    <n v="3669.9699999999984"/>
    <n v="0"/>
    <n v="0.5"/>
    <x v="0"/>
  </r>
  <r>
    <x v="2128"/>
    <n v="24.61"/>
    <n v="0"/>
    <n v="5.58"/>
    <n v="24.02"/>
    <n v="57.68"/>
    <n v="81.86"/>
    <n v="67.22"/>
    <n v="21.69"/>
    <n v="166.18"/>
    <n v="976.47"/>
    <n v="5.23"/>
    <n v="21.66"/>
    <n v="75.88"/>
    <n v="20.53"/>
    <n v="80.209999999999994"/>
    <n v="177.92"/>
    <n v="325.37"/>
    <n v="807.17"/>
    <n v="45.47"/>
    <n v="169.14"/>
    <n v="192.11"/>
    <n v="289.23"/>
    <n v="215.15"/>
    <n v="23.36"/>
    <n v="0.1"/>
    <n v="30.54"/>
    <n v="51.07"/>
    <n v="26.59"/>
    <n v="0"/>
    <n v="0"/>
    <n v="0"/>
    <n v="65.819999999999993"/>
    <n v="369.07"/>
    <n v="123.86"/>
    <n v="25.08"/>
    <n v="101.63"/>
    <n v="23.34"/>
    <n v="202.41"/>
    <n v="187.78"/>
    <n v="24.18"/>
    <n v="13.28"/>
    <n v="18.559999999999999"/>
    <n v="20.48"/>
    <n v="8.48"/>
    <n v="214.33"/>
    <n v="315.56"/>
    <n v="5695.9"/>
    <n v="0.5"/>
    <n v="0"/>
    <x v="0"/>
  </r>
  <r>
    <x v="2129"/>
    <n v="28.76"/>
    <n v="0"/>
    <n v="6.39"/>
    <n v="29.05"/>
    <n v="68.39"/>
    <n v="97.14"/>
    <n v="79.099999999999994"/>
    <n v="25.62"/>
    <n v="189.51"/>
    <n v="1141.4100000000001"/>
    <n v="5.42"/>
    <n v="24.52"/>
    <n v="94.61"/>
    <n v="24.5"/>
    <n v="93.38"/>
    <n v="209.27"/>
    <n v="376.29"/>
    <n v="935.44"/>
    <n v="52.71"/>
    <n v="190.96"/>
    <n v="217.05"/>
    <n v="329.49"/>
    <n v="249.33"/>
    <n v="0"/>
    <n v="0"/>
    <n v="35.51"/>
    <n v="57.22"/>
    <n v="30.26"/>
    <n v="0"/>
    <n v="0"/>
    <n v="0"/>
    <n v="116.3"/>
    <n v="453.19"/>
    <n v="143.63"/>
    <n v="31.22"/>
    <n v="118.72"/>
    <n v="26.67"/>
    <n v="248.47"/>
    <n v="222.2"/>
    <n v="26.38"/>
    <n v="14.19"/>
    <n v="19.850000000000001"/>
    <n v="23.78"/>
    <n v="8.76"/>
    <n v="239.38"/>
    <n v="372.5"/>
    <n v="6656.5700000000015"/>
    <n v="5.6"/>
    <n v="0"/>
    <x v="0"/>
  </r>
  <r>
    <x v="2130"/>
    <n v="25.8"/>
    <n v="0"/>
    <n v="4.3899999999999997"/>
    <n v="25.38"/>
    <n v="56.99"/>
    <n v="82.73"/>
    <n v="67.06"/>
    <n v="21.56"/>
    <n v="165.66"/>
    <n v="984.01"/>
    <n v="4.72"/>
    <n v="20.75"/>
    <n v="79.319999999999993"/>
    <n v="21.5"/>
    <n v="80.7"/>
    <n v="179.34"/>
    <n v="329.41"/>
    <n v="813.36"/>
    <n v="45.53"/>
    <n v="170.58"/>
    <n v="187.15"/>
    <n v="286.10000000000002"/>
    <n v="216.7"/>
    <n v="0"/>
    <n v="0"/>
    <n v="31.1"/>
    <n v="53.19"/>
    <n v="27.13"/>
    <n v="0"/>
    <n v="0"/>
    <n v="0"/>
    <n v="99.94"/>
    <n v="391.35"/>
    <n v="124.46"/>
    <n v="27.48"/>
    <n v="101.9"/>
    <n v="19.5"/>
    <n v="198.22"/>
    <n v="192.41"/>
    <n v="24.49"/>
    <n v="11.66"/>
    <n v="18"/>
    <n v="20.97"/>
    <n v="7.22"/>
    <n v="207.29"/>
    <n v="315.63"/>
    <n v="5740.6799999999994"/>
    <n v="5.4"/>
    <n v="0"/>
    <x v="0"/>
  </r>
  <r>
    <x v="2131"/>
    <n v="17.79"/>
    <n v="0"/>
    <n v="1.96"/>
    <n v="17.850000000000001"/>
    <n v="37.270000000000003"/>
    <n v="54.79"/>
    <n v="42.68"/>
    <n v="12.01"/>
    <n v="111.13"/>
    <n v="706.96"/>
    <n v="2.46"/>
    <n v="11.93"/>
    <n v="51.89"/>
    <n v="13.58"/>
    <n v="47.3"/>
    <n v="116.96"/>
    <n v="224.91"/>
    <n v="567.02"/>
    <n v="31.68"/>
    <n v="124.24"/>
    <n v="129.71"/>
    <n v="193.04"/>
    <n v="155.77000000000001"/>
    <n v="0"/>
    <n v="0"/>
    <n v="22.53"/>
    <n v="37.64"/>
    <n v="18.66"/>
    <n v="0"/>
    <n v="0"/>
    <n v="0"/>
    <n v="72.400000000000006"/>
    <n v="270.17"/>
    <n v="66.36"/>
    <n v="18.600000000000001"/>
    <n v="59.67"/>
    <n v="8.9600000000000009"/>
    <n v="105.66"/>
    <n v="132.9"/>
    <n v="16.88"/>
    <n v="5.47"/>
    <n v="10.58"/>
    <n v="13.21"/>
    <n v="4"/>
    <n v="122.34"/>
    <n v="203.95"/>
    <n v="3862.91"/>
    <n v="2.2999999999999998"/>
    <n v="0"/>
    <x v="0"/>
  </r>
  <r>
    <x v="2132"/>
    <n v="28.13"/>
    <n v="0"/>
    <n v="5.68"/>
    <n v="27.86"/>
    <n v="64.28"/>
    <n v="92.39"/>
    <n v="75.56"/>
    <n v="23.64"/>
    <n v="182.81"/>
    <n v="1082.98"/>
    <n v="5.17"/>
    <n v="23.56"/>
    <n v="89.3"/>
    <n v="23.54"/>
    <n v="89.71"/>
    <n v="197.94"/>
    <n v="359.27"/>
    <n v="900.8"/>
    <n v="50.41"/>
    <n v="180.61"/>
    <n v="208.55"/>
    <n v="313.95999999999998"/>
    <n v="238.49"/>
    <n v="0"/>
    <n v="0"/>
    <n v="33.75"/>
    <n v="55.6"/>
    <n v="28.62"/>
    <n v="0"/>
    <n v="0"/>
    <n v="0"/>
    <n v="114.02"/>
    <n v="419.73"/>
    <n v="136.79"/>
    <n v="29.3"/>
    <n v="113.11"/>
    <n v="25.21"/>
    <n v="231.03"/>
    <n v="215.22"/>
    <n v="25.02"/>
    <n v="13.56"/>
    <n v="18.809999999999999"/>
    <n v="22.87"/>
    <n v="8.18"/>
    <n v="232.8"/>
    <n v="358.77"/>
    <n v="6347.0300000000025"/>
    <n v="4.5"/>
    <n v="0"/>
    <x v="0"/>
  </r>
  <r>
    <x v="2133"/>
    <n v="19.75"/>
    <n v="0"/>
    <n v="4.03"/>
    <n v="19.36"/>
    <n v="44.58"/>
    <n v="63.98"/>
    <n v="51.52"/>
    <n v="15.85"/>
    <n v="127.88"/>
    <n v="757.07"/>
    <n v="4.32"/>
    <n v="16.579999999999998"/>
    <n v="58.26"/>
    <n v="16.18"/>
    <n v="62.15"/>
    <n v="137.49"/>
    <n v="250.8"/>
    <n v="621.53"/>
    <n v="33.6"/>
    <n v="132.47999999999999"/>
    <n v="145.96"/>
    <n v="221.16"/>
    <n v="166.76"/>
    <n v="0"/>
    <n v="0"/>
    <n v="23.73"/>
    <n v="39.630000000000003"/>
    <n v="20.239999999999998"/>
    <n v="0"/>
    <n v="0"/>
    <n v="0"/>
    <n v="91.4"/>
    <n v="294.91000000000003"/>
    <n v="95.27"/>
    <n v="19.670000000000002"/>
    <n v="79.650000000000006"/>
    <n v="16.82"/>
    <n v="151.1"/>
    <n v="168.82"/>
    <n v="19.43"/>
    <n v="9.57"/>
    <n v="14.95"/>
    <n v="16.399999999999999"/>
    <n v="6.96"/>
    <n v="162.41"/>
    <n v="250.23"/>
    <n v="4452.4799999999996"/>
    <n v="1.3"/>
    <n v="0"/>
    <x v="0"/>
  </r>
  <r>
    <x v="2134"/>
    <n v="8.8699999999999992"/>
    <n v="0"/>
    <n v="1.65"/>
    <n v="8.4600000000000009"/>
    <n v="19.61"/>
    <n v="28.93"/>
    <n v="22.94"/>
    <n v="6.51"/>
    <n v="57.49"/>
    <n v="338.64"/>
    <n v="1.78"/>
    <n v="7.22"/>
    <n v="25.92"/>
    <n v="7.03"/>
    <n v="26.99"/>
    <n v="62.02"/>
    <n v="111.19"/>
    <n v="277.19"/>
    <n v="15.04"/>
    <n v="59.42"/>
    <n v="63.91"/>
    <n v="99.62"/>
    <n v="75.28"/>
    <n v="0"/>
    <n v="0"/>
    <n v="10.61"/>
    <n v="17.14"/>
    <n v="8.89"/>
    <n v="0"/>
    <n v="0"/>
    <n v="0"/>
    <n v="41.82"/>
    <n v="132.11000000000001"/>
    <n v="42.85"/>
    <n v="8.44"/>
    <n v="35.78"/>
    <n v="7.47"/>
    <n v="67.98"/>
    <n v="60.59"/>
    <n v="8.7100000000000009"/>
    <n v="4.12"/>
    <n v="6.31"/>
    <n v="7.42"/>
    <n v="3.1"/>
    <n v="73.27"/>
    <n v="115.61"/>
    <n v="1977.9299999999998"/>
    <n v="0"/>
    <n v="0"/>
    <x v="0"/>
  </r>
  <r>
    <x v="2135"/>
    <n v="36.85"/>
    <n v="0"/>
    <n v="4.18"/>
    <n v="35.86"/>
    <n v="73.28"/>
    <n v="111.28"/>
    <n v="89.97"/>
    <n v="28.46"/>
    <n v="224.27"/>
    <n v="1360.76"/>
    <n v="3.91"/>
    <n v="24.77"/>
    <n v="109.01"/>
    <n v="28.72"/>
    <n v="101.36"/>
    <n v="236.85"/>
    <n v="451.64"/>
    <n v="1102.58"/>
    <n v="64.37"/>
    <n v="235.03"/>
    <n v="215.43"/>
    <n v="368.89"/>
    <n v="295.45"/>
    <n v="0"/>
    <n v="0"/>
    <n v="42.8"/>
    <n v="73.569999999999993"/>
    <n v="37.590000000000003"/>
    <n v="0"/>
    <n v="0"/>
    <n v="0"/>
    <n v="138.07"/>
    <n v="519.05999999999995"/>
    <n v="139.07"/>
    <n v="37.18"/>
    <n v="116.96"/>
    <n v="20.54"/>
    <n v="229.53"/>
    <n v="200.8"/>
    <n v="31.14"/>
    <n v="12.03"/>
    <n v="20.39"/>
    <n v="27.11"/>
    <n v="5.55"/>
    <n v="251.36"/>
    <n v="447.41"/>
    <n v="7553.08"/>
    <n v="8"/>
    <n v="0"/>
    <x v="0"/>
  </r>
  <r>
    <x v="2136"/>
    <n v="36.229999999999997"/>
    <n v="0"/>
    <n v="5.57"/>
    <n v="35.14"/>
    <n v="76.209999999999994"/>
    <n v="109.73"/>
    <n v="92.96"/>
    <n v="31.04"/>
    <n v="225.34"/>
    <n v="1336.17"/>
    <n v="3.92"/>
    <n v="27.87"/>
    <n v="117.87"/>
    <n v="29.91"/>
    <n v="111.66"/>
    <n v="239.11"/>
    <n v="439.84"/>
    <n v="1097.8900000000001"/>
    <n v="63.07"/>
    <n v="213.67"/>
    <n v="203.88"/>
    <n v="386.31"/>
    <n v="170.72"/>
    <n v="0"/>
    <n v="0"/>
    <n v="41.48"/>
    <n v="73.62"/>
    <n v="37.76"/>
    <n v="0"/>
    <n v="0"/>
    <n v="0"/>
    <n v="132.19999999999999"/>
    <n v="536.63"/>
    <n v="165.32"/>
    <n v="39.119999999999997"/>
    <n v="134.84"/>
    <n v="31.4"/>
    <n v="281.13"/>
    <n v="231.98"/>
    <n v="28.78"/>
    <n v="15.16"/>
    <n v="21.27"/>
    <n v="27.28"/>
    <n v="5.76"/>
    <n v="274.32"/>
    <n v="434.31"/>
    <n v="7566.4699999999993"/>
    <n v="4.4000000000000004"/>
    <n v="0.3"/>
    <x v="0"/>
  </r>
  <r>
    <x v="2137"/>
    <n v="19.39"/>
    <n v="0"/>
    <n v="3.82"/>
    <n v="18.2"/>
    <n v="41.71"/>
    <n v="59.74"/>
    <n v="49.63"/>
    <n v="13.79"/>
    <n v="114.51"/>
    <n v="669.27"/>
    <n v="3.91"/>
    <n v="15.56"/>
    <n v="54.82"/>
    <n v="14.72"/>
    <n v="55.76"/>
    <n v="137.76"/>
    <n v="228.22"/>
    <n v="558.35"/>
    <n v="29.92"/>
    <n v="120.67"/>
    <n v="132.02000000000001"/>
    <n v="193.6"/>
    <n v="143.38"/>
    <n v="0"/>
    <n v="0"/>
    <n v="20.82"/>
    <n v="34.54"/>
    <n v="17.899999999999999"/>
    <n v="0"/>
    <n v="0"/>
    <n v="0"/>
    <n v="77.069999999999993"/>
    <n v="232.72"/>
    <n v="74.78"/>
    <n v="15.58"/>
    <n v="63.65"/>
    <n v="13.51"/>
    <n v="120.74"/>
    <n v="145.72"/>
    <n v="18.059999999999999"/>
    <n v="8.4600000000000009"/>
    <n v="12.8"/>
    <n v="15.47"/>
    <n v="6.73"/>
    <n v="150.71"/>
    <n v="247.59"/>
    <n v="3955.6000000000004"/>
    <n v="0"/>
    <n v="5.7"/>
    <x v="0"/>
  </r>
  <r>
    <x v="2138"/>
    <n v="40.380000000000003"/>
    <n v="0"/>
    <n v="4.71"/>
    <n v="42.25"/>
    <n v="86.6"/>
    <n v="137.71"/>
    <n v="116.19"/>
    <n v="37.25"/>
    <n v="260.54000000000002"/>
    <n v="1661.82"/>
    <n v="2.12"/>
    <n v="30.5"/>
    <n v="139.62"/>
    <n v="32.950000000000003"/>
    <n v="121.49"/>
    <n v="284.93"/>
    <n v="532.35"/>
    <n v="1383.77"/>
    <n v="80.22"/>
    <n v="258.54000000000002"/>
    <n v="317.33999999999997"/>
    <n v="468.04"/>
    <n v="366.53"/>
    <n v="0"/>
    <n v="0"/>
    <n v="52.69"/>
    <n v="83.85"/>
    <n v="44.38"/>
    <n v="0"/>
    <n v="0"/>
    <n v="0"/>
    <n v="141.96"/>
    <n v="643.66"/>
    <n v="177.9"/>
    <n v="48.27"/>
    <n v="153.12"/>
    <n v="36.25"/>
    <n v="346.78"/>
    <n v="234.01"/>
    <n v="30.75"/>
    <n v="15.02"/>
    <n v="20.2"/>
    <n v="28.43"/>
    <n v="2.86"/>
    <n v="326.11"/>
    <n v="527.58000000000004"/>
    <n v="9319.67"/>
    <n v="9.4"/>
    <n v="0"/>
    <x v="0"/>
  </r>
  <r>
    <x v="2139"/>
    <n v="31.63"/>
    <n v="0"/>
    <n v="5.76"/>
    <n v="31.84"/>
    <n v="71.14"/>
    <n v="102.89"/>
    <n v="85.07"/>
    <n v="26.72"/>
    <n v="197.29"/>
    <n v="1227.9000000000001"/>
    <n v="4.8099999999999996"/>
    <n v="24.8"/>
    <n v="101.58"/>
    <n v="25.78"/>
    <n v="96.02"/>
    <n v="221"/>
    <n v="392.54"/>
    <n v="993.33"/>
    <n v="57.34"/>
    <n v="195.37"/>
    <n v="225.84"/>
    <n v="341.43"/>
    <n v="262.19"/>
    <n v="0"/>
    <n v="0"/>
    <n v="38.21"/>
    <n v="60.53"/>
    <n v="32.729999999999997"/>
    <n v="0"/>
    <n v="0"/>
    <n v="0"/>
    <n v="113.81"/>
    <n v="486.77"/>
    <n v="142"/>
    <n v="34.380000000000003"/>
    <n v="120"/>
    <n v="26.06"/>
    <n v="251.11"/>
    <n v="232.59"/>
    <n v="25.61"/>
    <n v="13"/>
    <n v="18.66"/>
    <n v="24.03"/>
    <n v="7.1"/>
    <n v="235.47"/>
    <n v="403.88"/>
    <n v="6988.21"/>
    <n v="7.2"/>
    <n v="0"/>
    <x v="0"/>
  </r>
  <r>
    <x v="2140"/>
    <n v="36.630000000000003"/>
    <n v="0"/>
    <n v="6.05"/>
    <n v="37.340000000000003"/>
    <n v="85.02"/>
    <n v="121.97"/>
    <n v="103"/>
    <n v="31.77"/>
    <n v="237.53"/>
    <n v="1478.82"/>
    <n v="4.3099999999999996"/>
    <n v="29.18"/>
    <n v="122.51"/>
    <n v="29.98"/>
    <n v="112.6"/>
    <n v="258.95"/>
    <n v="468.29"/>
    <n v="1219.52"/>
    <n v="69.709999999999994"/>
    <n v="231.14"/>
    <n v="281.16000000000003"/>
    <n v="423.97"/>
    <n v="319.7"/>
    <n v="0"/>
    <n v="0"/>
    <n v="46.13"/>
    <n v="74.599999999999994"/>
    <n v="39.76"/>
    <n v="0"/>
    <n v="0"/>
    <n v="0"/>
    <n v="139.4"/>
    <n v="562.80999999999995"/>
    <n v="173.73"/>
    <n v="40.26"/>
    <n v="144.6"/>
    <n v="32.299999999999997"/>
    <n v="310.60000000000002"/>
    <n v="253.03"/>
    <n v="29"/>
    <n v="15.67"/>
    <n v="20.71"/>
    <n v="27.36"/>
    <n v="6.08"/>
    <n v="296.75"/>
    <n v="471.95"/>
    <n v="8393.8900000000012"/>
    <n v="9.4"/>
    <n v="0"/>
    <x v="0"/>
  </r>
  <r>
    <x v="2141"/>
    <n v="7.75"/>
    <n v="0"/>
    <n v="1.44"/>
    <n v="7.47"/>
    <n v="17.48"/>
    <n v="25.76"/>
    <n v="20.6"/>
    <n v="5.7"/>
    <n v="51.48"/>
    <n v="305.87"/>
    <n v="1.55"/>
    <n v="6.31"/>
    <n v="22.84"/>
    <n v="6.17"/>
    <n v="24.13"/>
    <n v="55.28"/>
    <n v="99.97"/>
    <n v="251.51"/>
    <n v="12.95"/>
    <n v="54.22"/>
    <n v="58.01"/>
    <n v="89.73"/>
    <n v="67.63"/>
    <n v="0"/>
    <n v="0"/>
    <n v="9.65"/>
    <n v="15.07"/>
    <n v="8.1199999999999992"/>
    <n v="0"/>
    <n v="0"/>
    <n v="0"/>
    <n v="37.49"/>
    <n v="119.75"/>
    <n v="38.74"/>
    <n v="7.42"/>
    <n v="32.72"/>
    <n v="6.62"/>
    <n v="62.72"/>
    <n v="72.63"/>
    <n v="7.84"/>
    <n v="3.64"/>
    <n v="5.46"/>
    <n v="6.27"/>
    <n v="2.64"/>
    <n v="66.72"/>
    <n v="102.45"/>
    <n v="1799.8000000000004"/>
    <n v="0"/>
    <n v="0"/>
    <x v="0"/>
  </r>
  <r>
    <x v="2142"/>
    <n v="42.15"/>
    <n v="0"/>
    <n v="5.87"/>
    <n v="43.73"/>
    <n v="98.54"/>
    <n v="142.58000000000001"/>
    <n v="120.72"/>
    <n v="37.43"/>
    <n v="276.14999999999998"/>
    <n v="1772.97"/>
    <n v="3.58"/>
    <n v="32.119999999999997"/>
    <n v="144.86000000000001"/>
    <n v="34.78"/>
    <n v="128.85"/>
    <n v="294.89"/>
    <n v="554.49"/>
    <n v="1465.77"/>
    <n v="84.06"/>
    <n v="272.72000000000003"/>
    <n v="334.33"/>
    <n v="499.89"/>
    <n v="390.62"/>
    <n v="0"/>
    <n v="0"/>
    <n v="55.88"/>
    <n v="89.3"/>
    <n v="46.68"/>
    <n v="0"/>
    <n v="0"/>
    <n v="0"/>
    <n v="168.27"/>
    <n v="675.84"/>
    <n v="195.78"/>
    <n v="49.31"/>
    <n v="166.35"/>
    <n v="38.17"/>
    <n v="367.57"/>
    <n v="289.2"/>
    <n v="33.31"/>
    <n v="17.079999999999998"/>
    <n v="23.19"/>
    <n v="30.77"/>
    <n v="4.51"/>
    <n v="345.2"/>
    <n v="545.84"/>
    <n v="9923.350000000004"/>
    <n v="8.6999999999999993"/>
    <n v="0"/>
    <x v="0"/>
  </r>
  <r>
    <x v="2143"/>
    <n v="31.78"/>
    <n v="0"/>
    <n v="6.21"/>
    <n v="30.64"/>
    <n v="69.819999999999993"/>
    <n v="98.77"/>
    <n v="82.89"/>
    <n v="26.87"/>
    <n v="202.79"/>
    <n v="1199.03"/>
    <n v="6.38"/>
    <n v="25.95"/>
    <n v="95.39"/>
    <n v="25.8"/>
    <n v="98.8"/>
    <n v="217.26"/>
    <n v="391.53"/>
    <n v="990.34"/>
    <n v="56.66"/>
    <n v="201.15"/>
    <n v="233.34"/>
    <n v="350.74"/>
    <n v="260.81"/>
    <n v="0"/>
    <n v="0"/>
    <n v="37.54"/>
    <n v="63.95"/>
    <n v="32.97"/>
    <n v="0"/>
    <n v="0"/>
    <n v="0"/>
    <n v="136.37"/>
    <n v="465.58"/>
    <n v="155.53"/>
    <n v="32.07"/>
    <n v="124.96"/>
    <n v="26.35"/>
    <n v="246"/>
    <n v="248.23"/>
    <n v="28.87"/>
    <n v="15.72"/>
    <n v="21.74"/>
    <n v="25.62"/>
    <n v="9.51"/>
    <n v="257.11"/>
    <n v="390.8"/>
    <n v="7021.87"/>
    <n v="2.5"/>
    <n v="0.2"/>
    <x v="0"/>
  </r>
  <r>
    <x v="2144"/>
    <n v="37.71"/>
    <n v="0"/>
    <n v="4.2699999999999996"/>
    <n v="40.369999999999997"/>
    <n v="91.66"/>
    <n v="133.01"/>
    <n v="114.57"/>
    <n v="36.69"/>
    <n v="251.86"/>
    <n v="1570.29"/>
    <n v="0.81"/>
    <n v="29.26"/>
    <n v="135.05000000000001"/>
    <n v="33.21"/>
    <n v="84.29"/>
    <n v="277.23"/>
    <n v="476.11"/>
    <n v="1325.36"/>
    <n v="75.98"/>
    <n v="241.33"/>
    <n v="308.8"/>
    <n v="454.81"/>
    <n v="339.29"/>
    <n v="31.338000000000001"/>
    <n v="0"/>
    <n v="49.38"/>
    <n v="78.5"/>
    <n v="42.84"/>
    <n v="0"/>
    <n v="0"/>
    <n v="0"/>
    <n v="159.22"/>
    <n v="621.17999999999995"/>
    <n v="158.53"/>
    <n v="45.08"/>
    <n v="158.79"/>
    <n v="37.43"/>
    <n v="354.44"/>
    <n v="252.76"/>
    <n v="28.96"/>
    <n v="17.39"/>
    <n v="21.65"/>
    <n v="29.39"/>
    <n v="4.55"/>
    <n v="324.29000000000002"/>
    <n v="503.11"/>
    <n v="8980.7880000000023"/>
    <n v="7.8"/>
    <n v="0.7"/>
    <x v="0"/>
  </r>
  <r>
    <x v="2145"/>
    <n v="33.97"/>
    <n v="0"/>
    <n v="4.9800000000000004"/>
    <n v="33.46"/>
    <n v="76.62"/>
    <n v="109.62"/>
    <n v="93.3"/>
    <n v="30.22"/>
    <n v="218.25"/>
    <n v="1312.97"/>
    <n v="3.99"/>
    <n v="26.19"/>
    <n v="107.72"/>
    <n v="28.22"/>
    <n v="105.3"/>
    <n v="232.14"/>
    <n v="428.1"/>
    <n v="1088.75"/>
    <n v="62.72"/>
    <n v="206.36"/>
    <n v="251.2"/>
    <n v="376.17"/>
    <n v="280.27"/>
    <n v="69.474000000000004"/>
    <n v="0"/>
    <n v="41.15"/>
    <n v="68.25"/>
    <n v="36.119999999999997"/>
    <n v="0"/>
    <n v="0"/>
    <n v="0"/>
    <n v="134.52000000000001"/>
    <n v="507.14"/>
    <n v="161.47999999999999"/>
    <n v="36.72"/>
    <n v="130.5"/>
    <n v="29.26"/>
    <n v="279.69"/>
    <n v="236.85"/>
    <n v="27.88"/>
    <n v="14.39"/>
    <n v="21.25"/>
    <n v="27"/>
    <n v="6.07"/>
    <n v="277.89"/>
    <n v="410.87"/>
    <n v="7627.0239999999994"/>
    <n v="6.2"/>
    <n v="0"/>
    <x v="0"/>
  </r>
  <r>
    <x v="2146"/>
    <n v="39.869999999999997"/>
    <n v="0"/>
    <n v="3.8"/>
    <n v="40.1"/>
    <n v="91.65"/>
    <n v="134.27000000000001"/>
    <n v="112.66"/>
    <n v="35.65"/>
    <n v="251.57"/>
    <n v="1630.92"/>
    <n v="1.86"/>
    <n v="28.26"/>
    <n v="128.97"/>
    <n v="32.700000000000003"/>
    <n v="117.27"/>
    <n v="269.74"/>
    <n v="518.63"/>
    <n v="1353.6"/>
    <n v="78.510000000000005"/>
    <n v="244.99"/>
    <n v="308.04000000000002"/>
    <n v="447.54"/>
    <n v="353.21"/>
    <n v="84.340999999999994"/>
    <n v="0"/>
    <n v="51.81"/>
    <n v="80.92"/>
    <n v="44"/>
    <n v="0"/>
    <n v="0"/>
    <n v="0"/>
    <n v="151"/>
    <n v="627.62"/>
    <n v="173.12"/>
    <n v="47.16"/>
    <n v="147.76"/>
    <n v="34.17"/>
    <n v="330.41"/>
    <n v="255.82"/>
    <n v="28.72"/>
    <n v="13.53"/>
    <n v="19.63"/>
    <n v="26.71"/>
    <n v="2.5"/>
    <n v="310.32"/>
    <n v="510.78"/>
    <n v="9164.1309999999994"/>
    <n v="9.5"/>
    <n v="0"/>
    <x v="0"/>
  </r>
  <r>
    <x v="2147"/>
    <n v="39.340000000000003"/>
    <n v="0"/>
    <n v="3.88"/>
    <n v="39.520000000000003"/>
    <n v="90.28"/>
    <n v="131.18"/>
    <n v="110.49"/>
    <n v="33.549999999999997"/>
    <n v="248.24"/>
    <n v="1601.4"/>
    <n v="2.11"/>
    <n v="27.88"/>
    <n v="125.5"/>
    <n v="32.11"/>
    <n v="114.24"/>
    <n v="265.01"/>
    <n v="510.67"/>
    <n v="1331.91"/>
    <n v="77.290000000000006"/>
    <n v="242.69"/>
    <n v="301.95999999999998"/>
    <n v="439.97"/>
    <n v="349.85"/>
    <n v="82.435000000000002"/>
    <n v="0"/>
    <n v="51.04"/>
    <n v="80.25"/>
    <n v="43.14"/>
    <n v="0"/>
    <n v="0"/>
    <n v="0"/>
    <n v="145.84"/>
    <n v="619"/>
    <n v="171.19"/>
    <n v="46.13"/>
    <n v="145.06"/>
    <n v="33.25"/>
    <n v="323.26"/>
    <n v="249.28"/>
    <n v="28.88"/>
    <n v="13.45"/>
    <n v="19.690000000000001"/>
    <n v="26.21"/>
    <n v="2.74"/>
    <n v="314.97000000000003"/>
    <n v="491.85"/>
    <n v="9006.7350000000006"/>
    <n v="9.9"/>
    <n v="0"/>
    <x v="0"/>
  </r>
  <r>
    <x v="2148"/>
    <n v="30.14"/>
    <n v="0"/>
    <n v="6.19"/>
    <n v="29.71"/>
    <n v="67.62"/>
    <n v="99.73"/>
    <n v="78.739999999999995"/>
    <n v="25.07"/>
    <n v="191.31"/>
    <n v="1142.6400000000001"/>
    <n v="6.29"/>
    <n v="25.36"/>
    <n v="90.72"/>
    <n v="25.52"/>
    <n v="97.24"/>
    <n v="205.23"/>
    <n v="369.84"/>
    <n v="937.48"/>
    <n v="52.07"/>
    <n v="190.08"/>
    <n v="214.34"/>
    <n v="331.89"/>
    <n v="240.55"/>
    <n v="60.783000000000001"/>
    <n v="51.173999999999999"/>
    <n v="35.58"/>
    <n v="58.13"/>
    <n v="32.409999999999997"/>
    <n v="0"/>
    <n v="0"/>
    <n v="0"/>
    <n v="134.83000000000001"/>
    <n v="453.04"/>
    <n v="150.54"/>
    <n v="31.09"/>
    <n v="122.11"/>
    <n v="25.89"/>
    <n v="239.3"/>
    <n v="251.47"/>
    <n v="27.06"/>
    <n v="14.82"/>
    <n v="21.22"/>
    <n v="24.8"/>
    <n v="9.75"/>
    <n v="235.63"/>
    <n v="363.38"/>
    <n v="6800.7670000000016"/>
    <n v="5"/>
    <n v="0"/>
    <x v="0"/>
  </r>
  <r>
    <x v="2149"/>
    <n v="17.899999999999999"/>
    <n v="0"/>
    <n v="3.35"/>
    <n v="16.75"/>
    <n v="39.6"/>
    <n v="57.67"/>
    <n v="45.81"/>
    <n v="13.89"/>
    <n v="112.85"/>
    <n v="674.53"/>
    <n v="3.83"/>
    <n v="14.24"/>
    <n v="48.74"/>
    <n v="13.96"/>
    <n v="50.86"/>
    <n v="120.15"/>
    <n v="220.72"/>
    <n v="557.33000000000004"/>
    <n v="30.28"/>
    <n v="117.86"/>
    <n v="128.37"/>
    <n v="197.09"/>
    <n v="145.52000000000001"/>
    <n v="36.188000000000002"/>
    <n v="51.478999999999999"/>
    <n v="21.25"/>
    <n v="34.68"/>
    <n v="18.48"/>
    <n v="0"/>
    <n v="0"/>
    <n v="0"/>
    <n v="82.63"/>
    <n v="260.05"/>
    <n v="83"/>
    <n v="17.239999999999998"/>
    <n v="69.78"/>
    <n v="14.23"/>
    <n v="131.79"/>
    <n v="158.41999999999999"/>
    <n v="17.34"/>
    <n v="8.44"/>
    <n v="12.68"/>
    <n v="13.96"/>
    <n v="5.89"/>
    <n v="143.77000000000001"/>
    <n v="215.86"/>
    <n v="4028.4569999999999"/>
    <n v="0.7"/>
    <n v="0.1"/>
    <x v="0"/>
  </r>
  <r>
    <x v="2150"/>
    <n v="19.399999999999999"/>
    <n v="0"/>
    <n v="4.22"/>
    <n v="18.14"/>
    <n v="43.77"/>
    <n v="59.36"/>
    <n v="50.86"/>
    <n v="16.420000000000002"/>
    <n v="126.8"/>
    <n v="740.65"/>
    <n v="4.5"/>
    <n v="16.36"/>
    <n v="53.98"/>
    <n v="15.56"/>
    <n v="61.32"/>
    <n v="132.57"/>
    <n v="242.49"/>
    <n v="612.12"/>
    <n v="32.67"/>
    <n v="129.96"/>
    <n v="142.52000000000001"/>
    <n v="218.18"/>
    <n v="160.52000000000001"/>
    <n v="40.167999999999999"/>
    <n v="56.521000000000001"/>
    <n v="23.24"/>
    <n v="37.700000000000003"/>
    <n v="20.309999999999999"/>
    <n v="0"/>
    <n v="0"/>
    <n v="0"/>
    <n v="91.81"/>
    <n v="286.01"/>
    <n v="94.83"/>
    <n v="18.829999999999998"/>
    <n v="79.69"/>
    <n v="17.309999999999999"/>
    <n v="153.19999999999999"/>
    <n v="163.71"/>
    <n v="18.91"/>
    <n v="10.08"/>
    <n v="14.37"/>
    <n v="15.88"/>
    <n v="6.96"/>
    <n v="159.44999999999999"/>
    <n v="238.43"/>
    <n v="4449.7789999999986"/>
    <n v="0"/>
    <n v="0"/>
    <x v="0"/>
  </r>
  <r>
    <x v="2151"/>
    <n v="38.74"/>
    <n v="0"/>
    <n v="5.36"/>
    <n v="37.549999999999997"/>
    <n v="75.8"/>
    <n v="116.16"/>
    <n v="102.89"/>
    <n v="34.659999999999997"/>
    <n v="240.85"/>
    <n v="1479.85"/>
    <n v="4.5"/>
    <n v="28.11"/>
    <n v="115.99"/>
    <n v="31.15"/>
    <n v="116.38"/>
    <n v="251.77"/>
    <n v="473.72"/>
    <n v="1222.02"/>
    <n v="71.52"/>
    <n v="229.09"/>
    <n v="275.76"/>
    <n v="421.68"/>
    <n v="317.62"/>
    <n v="77.962999999999994"/>
    <n v="113.72199999999999"/>
    <n v="46.19"/>
    <n v="78.14"/>
    <n v="40.159999999999997"/>
    <n v="0"/>
    <n v="0"/>
    <n v="0"/>
    <n v="165.09"/>
    <n v="571.78"/>
    <n v="172.72"/>
    <n v="41.55"/>
    <n v="142.31"/>
    <n v="29.77"/>
    <n v="294.66000000000003"/>
    <n v="197.44"/>
    <n v="30.8"/>
    <n v="14.02"/>
    <n v="23.1"/>
    <n v="27.65"/>
    <n v="5.92"/>
    <n v="292.16000000000003"/>
    <n v="462.34"/>
    <n v="8518.6550000000007"/>
    <n v="6"/>
    <n v="0"/>
    <x v="0"/>
  </r>
  <r>
    <x v="2152"/>
    <n v="39.869999999999997"/>
    <n v="0"/>
    <n v="3.31"/>
    <n v="39.03"/>
    <n v="83.83"/>
    <n v="127.59"/>
    <n v="111.55"/>
    <n v="36.51"/>
    <n v="248.87"/>
    <n v="1655.77"/>
    <n v="1.8"/>
    <n v="27.55"/>
    <n v="124.24"/>
    <n v="31.93"/>
    <n v="117.29"/>
    <n v="257.16000000000003"/>
    <n v="516.08000000000004"/>
    <n v="1355.35"/>
    <n v="80.05"/>
    <n v="237.57"/>
    <n v="310.02"/>
    <n v="443.81"/>
    <n v="364.02"/>
    <n v="83.727000000000004"/>
    <n v="129.14599999999999"/>
    <n v="52.55"/>
    <n v="80.349999999999994"/>
    <n v="43.33"/>
    <n v="0"/>
    <n v="0"/>
    <n v="0"/>
    <n v="167.85"/>
    <n v="634.96"/>
    <n v="170.74"/>
    <n v="47.44"/>
    <n v="146.63999999999999"/>
    <n v="34.53"/>
    <n v="332.8"/>
    <n v="191.4"/>
    <n v="27.53"/>
    <n v="12.54"/>
    <n v="18.7"/>
    <n v="24.37"/>
    <n v="2.0499999999999998"/>
    <n v="308.95"/>
    <n v="511.89"/>
    <n v="9234.6930000000011"/>
    <n v="9.9"/>
    <n v="0"/>
    <x v="0"/>
  </r>
  <r>
    <x v="2153"/>
    <n v="35.9"/>
    <n v="0"/>
    <n v="4.8099999999999996"/>
    <n v="36.96"/>
    <n v="78.67"/>
    <n v="117.91"/>
    <n v="104.1"/>
    <n v="33.520000000000003"/>
    <n v="232.97"/>
    <n v="1502.83"/>
    <n v="3.31"/>
    <n v="27.29"/>
    <n v="111.17"/>
    <n v="29.47"/>
    <n v="109.06"/>
    <n v="246.9"/>
    <n v="469.31"/>
    <n v="1245.07"/>
    <n v="72.34"/>
    <n v="219.98"/>
    <n v="280.31"/>
    <n v="415.12"/>
    <n v="329.85"/>
    <n v="77.888999999999996"/>
    <n v="117.116"/>
    <n v="47.37"/>
    <n v="72.36"/>
    <n v="39.6"/>
    <n v="0"/>
    <n v="0"/>
    <n v="0"/>
    <n v="154.4"/>
    <n v="575.66999999999996"/>
    <n v="168.89"/>
    <n v="42.36"/>
    <n v="139.57"/>
    <n v="34.479999999999997"/>
    <n v="312.91000000000003"/>
    <n v="180.21"/>
    <n v="26.57"/>
    <n v="14.38"/>
    <n v="19.260000000000002"/>
    <n v="23.95"/>
    <n v="4.34"/>
    <n v="295.39999999999998"/>
    <n v="464.9"/>
    <n v="8518.4749999999985"/>
    <n v="8.8000000000000007"/>
    <n v="0"/>
    <x v="0"/>
  </r>
  <r>
    <x v="2154"/>
    <n v="33.81"/>
    <n v="0"/>
    <n v="5.74"/>
    <n v="32.119999999999997"/>
    <n v="72.11"/>
    <n v="103.71"/>
    <n v="91.68"/>
    <n v="30.49"/>
    <n v="213.88"/>
    <n v="1310.6199999999999"/>
    <n v="4.91"/>
    <n v="25.95"/>
    <n v="101.38"/>
    <n v="27.81"/>
    <n v="104.21"/>
    <n v="228.97"/>
    <n v="420.89"/>
    <n v="1081.3699999999999"/>
    <n v="62.29"/>
    <n v="203.35"/>
    <n v="244.85"/>
    <n v="376.39"/>
    <n v="282.95"/>
    <n v="68.801000000000002"/>
    <n v="100.696"/>
    <n v="40.93"/>
    <n v="67.37"/>
    <n v="35.39"/>
    <n v="0"/>
    <n v="0"/>
    <n v="0"/>
    <n v="142.6"/>
    <n v="514.03"/>
    <n v="160.72"/>
    <n v="36.619999999999997"/>
    <n v="129.11000000000001"/>
    <n v="27.9"/>
    <n v="270.92"/>
    <n v="171.48"/>
    <n v="26.51"/>
    <n v="14.14"/>
    <n v="20.7"/>
    <n v="24.15"/>
    <n v="6.63"/>
    <n v="266.77999999999997"/>
    <n v="415.69"/>
    <n v="7600.6469999999999"/>
    <n v="6.9"/>
    <n v="0"/>
    <x v="0"/>
  </r>
  <r>
    <x v="2155"/>
    <n v="39.56"/>
    <n v="0"/>
    <n v="3.51"/>
    <n v="37.92"/>
    <n v="84.49"/>
    <n v="127.07"/>
    <n v="111.4"/>
    <n v="37.15"/>
    <n v="249.36"/>
    <n v="1658.2"/>
    <n v="2.0699999999999998"/>
    <n v="27.46"/>
    <n v="123.57"/>
    <n v="32.08"/>
    <n v="116.85"/>
    <n v="254.16"/>
    <n v="513.87"/>
    <n v="1363.49"/>
    <n v="78.64"/>
    <n v="234.33"/>
    <n v="307.55"/>
    <n v="451.01"/>
    <n v="363.33"/>
    <n v="84.195999999999998"/>
    <n v="130.20699999999999"/>
    <n v="52.31"/>
    <n v="80.040000000000006"/>
    <n v="43.93"/>
    <n v="0"/>
    <n v="0"/>
    <n v="0"/>
    <n v="164.35"/>
    <n v="632.52"/>
    <n v="173.24"/>
    <n v="47.03"/>
    <n v="148.82"/>
    <n v="36.08"/>
    <n v="336.28"/>
    <n v="259.29000000000002"/>
    <n v="27.56"/>
    <n v="12.84"/>
    <n v="19.170000000000002"/>
    <n v="24.55"/>
    <n v="2.41"/>
    <n v="311.42"/>
    <n v="502.88"/>
    <n v="9306.1929999999993"/>
    <n v="9.6999999999999993"/>
    <n v="0"/>
    <x v="0"/>
  </r>
  <r>
    <x v="2156"/>
    <n v="8.49"/>
    <n v="0"/>
    <n v="0"/>
    <n v="9.73"/>
    <n v="36.72"/>
    <n v="65.61"/>
    <n v="27.48"/>
    <n v="8.31"/>
    <n v="46.4"/>
    <n v="403.84"/>
    <n v="0"/>
    <n v="5.99"/>
    <n v="28.96"/>
    <n v="8.34"/>
    <n v="14.58"/>
    <n v="72.290000000000006"/>
    <n v="0"/>
    <n v="333.05"/>
    <n v="18.260000000000002"/>
    <n v="71.56"/>
    <n v="77.36"/>
    <n v="119.92"/>
    <n v="87.2"/>
    <n v="21.69"/>
    <n v="30.1"/>
    <n v="12.66"/>
    <n v="21.47"/>
    <n v="10.81"/>
    <n v="0"/>
    <n v="0"/>
    <n v="0"/>
    <n v="38.93"/>
    <n v="155.1"/>
    <n v="50.12"/>
    <n v="10.029999999999999"/>
    <n v="42.51"/>
    <n v="8.92"/>
    <n v="80.37"/>
    <n v="72.36"/>
    <n v="10.49"/>
    <n v="5.51"/>
    <n v="7.16"/>
    <n v="8.6999999999999993"/>
    <n v="3.26"/>
    <n v="88.43"/>
    <n v="123.84"/>
    <n v="2246.5499999999997"/>
    <n v="9.6"/>
    <n v="0"/>
    <x v="0"/>
  </r>
  <r>
    <x v="2157"/>
    <n v="35.6"/>
    <n v="0"/>
    <n v="6.75"/>
    <n v="32.729999999999997"/>
    <n v="94.03"/>
    <n v="201.42"/>
    <n v="95.96"/>
    <n v="33.159999999999997"/>
    <n v="225.38"/>
    <n v="1376.68"/>
    <n v="5.51"/>
    <n v="28.8"/>
    <n v="106.6"/>
    <n v="28.84"/>
    <n v="111.8"/>
    <n v="238.46"/>
    <n v="429.8"/>
    <n v="1128.99"/>
    <n v="63.75"/>
    <n v="213.34"/>
    <n v="259.89999999999998"/>
    <n v="395.68"/>
    <n v="295.39999999999998"/>
    <n v="73.128"/>
    <n v="104.66"/>
    <n v="42.51"/>
    <n v="70.2"/>
    <n v="37.1"/>
    <n v="0"/>
    <n v="0"/>
    <n v="0"/>
    <n v="154.63"/>
    <n v="530.37"/>
    <n v="176.21"/>
    <n v="37.049999999999997"/>
    <n v="142.82"/>
    <n v="34.49"/>
    <n v="302.67"/>
    <n v="276.29000000000002"/>
    <n v="28.1"/>
    <n v="16.899999999999999"/>
    <n v="22.03"/>
    <n v="25.72"/>
    <n v="7.74"/>
    <n v="289.04000000000002"/>
    <n v="428.12"/>
    <n v="8208.3580000000002"/>
    <n v="7.1"/>
    <n v="0"/>
    <x v="0"/>
  </r>
  <r>
    <x v="2158"/>
    <n v="41.89"/>
    <n v="0"/>
    <n v="4.87"/>
    <n v="38.72"/>
    <n v="110.53"/>
    <n v="275.61"/>
    <n v="113.49"/>
    <n v="38.17"/>
    <n v="258.89999999999998"/>
    <n v="1662.23"/>
    <n v="3.43"/>
    <n v="29.13"/>
    <n v="125.5"/>
    <n v="33.43"/>
    <n v="122.35"/>
    <n v="268"/>
    <n v="512.19000000000005"/>
    <n v="1361.5"/>
    <n v="79.56"/>
    <n v="240.86"/>
    <n v="309.87"/>
    <n v="460.75"/>
    <n v="360.27"/>
    <n v="85.055999999999997"/>
    <n v="128.14599999999999"/>
    <n v="51.93"/>
    <n v="82.42"/>
    <n v="44.63"/>
    <n v="0"/>
    <n v="0"/>
    <n v="0"/>
    <n v="175.89"/>
    <n v="635.88"/>
    <n v="181.59"/>
    <n v="46.79"/>
    <n v="153.63"/>
    <n v="36.979999999999997"/>
    <n v="338.67"/>
    <n v="292.06"/>
    <n v="29.56"/>
    <n v="14.98"/>
    <n v="21.43"/>
    <n v="25.88"/>
    <n v="4.0599999999999996"/>
    <n v="315.12"/>
    <n v="507.44"/>
    <n v="9623.391999999998"/>
    <n v="9.8000000000000007"/>
    <n v="0"/>
    <x v="0"/>
  </r>
  <r>
    <x v="2159"/>
    <n v="34.17"/>
    <n v="0"/>
    <n v="5.1100000000000003"/>
    <n v="32.46"/>
    <n v="92.94"/>
    <n v="232.4"/>
    <n v="94.97"/>
    <n v="31.79"/>
    <n v="214.38"/>
    <n v="1379.55"/>
    <n v="4.18"/>
    <n v="24.94"/>
    <n v="100.76"/>
    <n v="27.8"/>
    <n v="102.21"/>
    <n v="228.8"/>
    <n v="434.86"/>
    <n v="1125.1199999999999"/>
    <n v="68.81"/>
    <n v="200.93"/>
    <n v="253.11"/>
    <n v="380.73"/>
    <n v="298.3"/>
    <n v="69.307000000000002"/>
    <n v="106.97"/>
    <n v="42.89"/>
    <n v="66.34"/>
    <n v="36.700000000000003"/>
    <n v="0"/>
    <n v="0"/>
    <n v="0"/>
    <n v="149.91999999999999"/>
    <n v="543.33000000000004"/>
    <n v="159.9"/>
    <n v="40.03"/>
    <n v="130.74"/>
    <n v="29.24"/>
    <n v="287.97000000000003"/>
    <n v="262.52999999999997"/>
    <n v="25.81"/>
    <n v="12.67"/>
    <n v="19.649999999999999"/>
    <n v="23.2"/>
    <n v="5.4"/>
    <n v="268.63"/>
    <n v="427.99"/>
    <n v="8077.5369999999994"/>
    <n v="8.6"/>
    <n v="0"/>
    <x v="0"/>
  </r>
  <r>
    <x v="2160"/>
    <n v="20.92"/>
    <n v="0"/>
    <n v="4.3499999999999996"/>
    <n v="19.489999999999998"/>
    <n v="54.62"/>
    <n v="132.88"/>
    <n v="54.47"/>
    <n v="18.09"/>
    <n v="135.69"/>
    <n v="795.51"/>
    <n v="4.76"/>
    <n v="17.63"/>
    <n v="59.21"/>
    <n v="17.420000000000002"/>
    <n v="66.91"/>
    <n v="142.94"/>
    <n v="259.06"/>
    <n v="654.55999999999995"/>
    <n v="37.840000000000003"/>
    <n v="136.49"/>
    <n v="151.41999999999999"/>
    <n v="232.99"/>
    <n v="171.84"/>
    <n v="42.655000000000001"/>
    <n v="60.162999999999997"/>
    <n v="24.76"/>
    <n v="41.73"/>
    <n v="21.85"/>
    <n v="0"/>
    <n v="0"/>
    <n v="0"/>
    <n v="97.54"/>
    <n v="309.70999999999998"/>
    <n v="102.78"/>
    <n v="21.05"/>
    <n v="84.39"/>
    <n v="17.16"/>
    <n v="162.28"/>
    <n v="181.8"/>
    <n v="19.89"/>
    <n v="10.7"/>
    <n v="15.5"/>
    <n v="17.14"/>
    <n v="7.05"/>
    <n v="171.64"/>
    <n v="257.13"/>
    <n v="4856.0080000000016"/>
    <n v="0.6"/>
    <n v="0"/>
    <x v="0"/>
  </r>
  <r>
    <x v="2161"/>
    <n v="20.38"/>
    <n v="30.91"/>
    <n v="4.25"/>
    <n v="20.65"/>
    <n v="58.89"/>
    <n v="144.88"/>
    <n v="60.06"/>
    <n v="19.260000000000002"/>
    <n v="129.28"/>
    <n v="864.37"/>
    <n v="4.13"/>
    <n v="15.86"/>
    <n v="60.51"/>
    <n v="16.73"/>
    <n v="37.130000000000003"/>
    <n v="149.76"/>
    <n v="281.23"/>
    <n v="716.88"/>
    <n v="41.54"/>
    <n v="140.75"/>
    <n v="166.04"/>
    <n v="245.88"/>
    <n v="186.34"/>
    <n v="45.17"/>
    <n v="66.084000000000003"/>
    <n v="26.73"/>
    <n v="39.880000000000003"/>
    <n v="21.18"/>
    <n v="0"/>
    <n v="0"/>
    <n v="0"/>
    <n v="97.84"/>
    <n v="315.3"/>
    <n v="102.01"/>
    <n v="21.41"/>
    <n v="85.07"/>
    <n v="20.07"/>
    <n v="181.22"/>
    <n v="155.87"/>
    <n v="19.37"/>
    <n v="10.93"/>
    <n v="13.93"/>
    <n v="16.02"/>
    <n v="6.08"/>
    <n v="188.25"/>
    <n v="264.76"/>
    <n v="5112.8840000000009"/>
    <n v="4.3"/>
    <n v="1.3"/>
    <x v="0"/>
  </r>
  <r>
    <x v="2162"/>
    <n v="29.42"/>
    <n v="71.290000000000006"/>
    <n v="4.93"/>
    <n v="27.81"/>
    <n v="74.37"/>
    <n v="183.03"/>
    <n v="74.7"/>
    <n v="23.85"/>
    <n v="179.77"/>
    <n v="1103.3699999999999"/>
    <n v="4.78"/>
    <n v="20.81"/>
    <n v="78.739999999999995"/>
    <n v="22.69"/>
    <n v="83.93"/>
    <n v="189.37"/>
    <n v="360.35"/>
    <n v="921.31"/>
    <n v="55.06"/>
    <n v="183.64"/>
    <n v="213.31"/>
    <n v="313.54000000000002"/>
    <n v="237.16"/>
    <n v="58.14"/>
    <n v="85.423000000000002"/>
    <n v="34.82"/>
    <n v="58.02"/>
    <n v="30.11"/>
    <n v="0"/>
    <n v="0"/>
    <n v="0"/>
    <n v="120.76"/>
    <n v="417.92"/>
    <n v="124.29"/>
    <n v="29.09"/>
    <n v="104.65"/>
    <n v="20.83"/>
    <n v="203.9"/>
    <n v="203.79"/>
    <n v="25.58"/>
    <n v="11.72"/>
    <n v="17.399999999999999"/>
    <n v="20.100000000000001"/>
    <n v="6.33"/>
    <n v="227.85"/>
    <n v="344.48"/>
    <n v="6602.4329999999991"/>
    <n v="3.6"/>
    <n v="0"/>
    <x v="0"/>
  </r>
  <r>
    <x v="2163"/>
    <n v="7.63"/>
    <n v="17.95"/>
    <n v="1.35"/>
    <n v="7.22"/>
    <n v="19.7"/>
    <n v="48.5"/>
    <n v="20.05"/>
    <n v="5.72"/>
    <n v="48.32"/>
    <n v="291.64999999999998"/>
    <n v="0"/>
    <n v="5.96"/>
    <n v="21.91"/>
    <n v="6.11"/>
    <n v="16.5"/>
    <n v="53.21"/>
    <n v="93.37"/>
    <n v="238.62"/>
    <n v="13.29"/>
    <n v="50.72"/>
    <n v="53.4"/>
    <n v="85.32"/>
    <n v="2.57"/>
    <n v="12.46"/>
    <n v="20.693000000000001"/>
    <n v="9.17"/>
    <n v="14.32"/>
    <n v="7.78"/>
    <n v="0"/>
    <n v="0"/>
    <n v="0"/>
    <n v="35.11"/>
    <n v="113.89"/>
    <n v="29.26"/>
    <n v="7.29"/>
    <n v="30.96"/>
    <n v="6.72"/>
    <n v="59.35"/>
    <n v="70.040000000000006"/>
    <n v="7.32"/>
    <n v="3.44"/>
    <n v="5.2"/>
    <n v="6.32"/>
    <n v="2.11"/>
    <n v="62.56"/>
    <n v="94.24"/>
    <n v="1707.3029999999997"/>
    <n v="0.8"/>
    <n v="2"/>
    <x v="0"/>
  </r>
  <r>
    <x v="2164"/>
    <n v="17.53"/>
    <n v="42.1"/>
    <n v="3.59"/>
    <n v="16.64"/>
    <n v="44.67"/>
    <n v="109.93"/>
    <n v="45.39"/>
    <n v="14.49"/>
    <n v="111.13"/>
    <n v="659.61"/>
    <n v="3.88"/>
    <n v="14.52"/>
    <n v="47.82"/>
    <n v="13.97"/>
    <n v="54.12"/>
    <n v="118.72"/>
    <n v="217.19"/>
    <n v="544.75"/>
    <n v="31.18"/>
    <n v="115.92"/>
    <n v="127.44"/>
    <n v="194.94"/>
    <n v="140.18"/>
    <n v="35.630000000000003"/>
    <n v="49.752000000000002"/>
    <n v="20.6"/>
    <n v="33.659999999999997"/>
    <n v="17.78"/>
    <n v="0"/>
    <n v="0"/>
    <n v="0"/>
    <n v="80.88"/>
    <n v="251.71"/>
    <n v="81.23"/>
    <n v="16.68"/>
    <n v="68.650000000000006"/>
    <n v="15.27"/>
    <n v="131.22999999999999"/>
    <n v="142.26"/>
    <n v="16.89"/>
    <n v="8.73"/>
    <n v="12.66"/>
    <n v="14.05"/>
    <n v="5.44"/>
    <n v="143.26"/>
    <n v="206.19"/>
    <n v="4042.2620000000002"/>
    <n v="1.4"/>
    <n v="0"/>
    <x v="0"/>
  </r>
  <r>
    <x v="2165"/>
    <n v="36.840000000000003"/>
    <n v="129.21"/>
    <n v="5.86"/>
    <n v="35.35"/>
    <n v="119.84"/>
    <n v="235.14"/>
    <n v="97.7"/>
    <n v="32.869999999999997"/>
    <n v="223.37"/>
    <n v="1403.14"/>
    <n v="4.57"/>
    <n v="26.78"/>
    <n v="104.63"/>
    <n v="29.3"/>
    <n v="108.77"/>
    <n v="237.64"/>
    <n v="443.60599999999999"/>
    <n v="1151.53"/>
    <n v="70.77"/>
    <n v="212.61"/>
    <n v="258.85000000000002"/>
    <n v="395.73"/>
    <n v="297.63"/>
    <n v="71.58"/>
    <n v="108.137"/>
    <n v="43.62"/>
    <n v="71.040000000000006"/>
    <n v="38.630000000000003"/>
    <n v="0"/>
    <n v="0"/>
    <n v="0"/>
    <n v="153.66999999999999"/>
    <n v="532.15"/>
    <n v="156.58000000000001"/>
    <n v="38.64"/>
    <n v="131.22999999999999"/>
    <n v="30.21"/>
    <n v="282.01"/>
    <n v="260.88"/>
    <n v="27.37"/>
    <n v="13.58"/>
    <n v="20.85"/>
    <n v="25.21"/>
    <n v="5.4"/>
    <n v="272.83999999999997"/>
    <n v="422.97"/>
    <n v="8368.3330000000005"/>
    <n v="8"/>
    <n v="0"/>
    <x v="0"/>
  </r>
  <r>
    <x v="2166"/>
    <n v="36.49"/>
    <n v="163.80000000000001"/>
    <n v="5.62"/>
    <n v="35.33"/>
    <n v="120.69"/>
    <n v="240.49"/>
    <n v="100.23"/>
    <n v="32.549999999999997"/>
    <n v="228.3"/>
    <n v="1450.2"/>
    <n v="4.24"/>
    <n v="26.54"/>
    <n v="103.79"/>
    <n v="28.9"/>
    <n v="106.67"/>
    <n v="240.23"/>
    <n v="459.21199999999999"/>
    <n v="1194.01"/>
    <n v="71.03"/>
    <n v="217.84"/>
    <n v="269.11"/>
    <n v="404.36"/>
    <n v="307.24"/>
    <n v="73.12"/>
    <n v="111.962"/>
    <n v="45.24"/>
    <n v="72.61"/>
    <n v="38.81"/>
    <n v="0"/>
    <n v="0"/>
    <n v="0"/>
    <n v="153.99"/>
    <n v="555.53"/>
    <n v="164.15"/>
    <n v="40.31"/>
    <n v="134.51"/>
    <n v="30.99"/>
    <n v="293.73"/>
    <n v="262.04000000000002"/>
    <n v="27.9"/>
    <n v="13.28"/>
    <n v="20.62"/>
    <n v="24.68"/>
    <n v="5.09"/>
    <n v="284.62"/>
    <n v="429.67"/>
    <n v="8629.7239999999983"/>
    <n v="8.5"/>
    <n v="0"/>
    <x v="0"/>
  </r>
  <r>
    <x v="2167"/>
    <n v="31.84"/>
    <n v="135.29"/>
    <n v="5.41"/>
    <n v="30.11"/>
    <n v="101.82"/>
    <n v="198.66"/>
    <n v="81.55"/>
    <n v="26.64"/>
    <n v="136.84"/>
    <n v="1213.99"/>
    <n v="5.16"/>
    <n v="23.03"/>
    <n v="86.5"/>
    <n v="24.93"/>
    <n v="93.2"/>
    <n v="205.8"/>
    <n v="389.60599999999999"/>
    <n v="1003.22"/>
    <n v="60.65"/>
    <n v="195.87"/>
    <n v="229.86"/>
    <n v="346.14"/>
    <n v="260.08"/>
    <n v="63.36"/>
    <n v="93.417000000000002"/>
    <n v="38.520000000000003"/>
    <n v="63.92"/>
    <n v="33.22"/>
    <n v="0"/>
    <n v="0"/>
    <n v="0"/>
    <n v="137.28"/>
    <n v="463.76"/>
    <n v="136.9"/>
    <n v="33"/>
    <n v="114.35"/>
    <n v="23.83"/>
    <n v="229.71"/>
    <n v="235.26"/>
    <n v="26.71"/>
    <n v="12.39"/>
    <n v="19.190000000000001"/>
    <n v="22.55"/>
    <n v="6.58"/>
    <n v="244.59"/>
    <n v="365.36"/>
    <n v="7250.0930000000017"/>
    <n v="4.7"/>
    <n v="0"/>
    <x v="0"/>
  </r>
  <r>
    <x v="2168"/>
    <n v="38.049999999999997"/>
    <n v="176.37"/>
    <n v="3.41"/>
    <n v="33.82"/>
    <n v="121.32"/>
    <n v="249.62"/>
    <n v="103.81"/>
    <n v="32.299999999999997"/>
    <n v="226.3"/>
    <n v="1522.72"/>
    <n v="1.87"/>
    <n v="24.8"/>
    <n v="108.29"/>
    <n v="30.19"/>
    <n v="108.57"/>
    <n v="231.46"/>
    <n v="473.28699999999998"/>
    <n v="1254.93"/>
    <n v="73.599999999999994"/>
    <n v="216.75"/>
    <n v="284.56"/>
    <n v="411.54"/>
    <n v="342.02"/>
    <n v="75.78"/>
    <n v="119.661"/>
    <n v="48.36"/>
    <n v="73.92"/>
    <n v="41.24"/>
    <n v="0"/>
    <n v="0"/>
    <n v="0"/>
    <n v="148.16999999999999"/>
    <n v="579.63"/>
    <n v="157.53"/>
    <n v="43.82"/>
    <n v="133.87"/>
    <n v="32.049999999999997"/>
    <n v="308.16000000000003"/>
    <n v="231.3"/>
    <n v="24.92"/>
    <n v="10.7"/>
    <n v="17.68"/>
    <n v="22.28"/>
    <n v="1.95"/>
    <n v="290.08"/>
    <n v="451.37"/>
    <n v="8882.0580000000009"/>
    <n v="9.6"/>
    <n v="0"/>
    <x v="0"/>
  </r>
  <r>
    <x v="2169"/>
    <n v="37.14"/>
    <n v="172.68"/>
    <n v="3.78"/>
    <n v="35.54"/>
    <n v="118.49"/>
    <n v="237.62"/>
    <n v="101.99"/>
    <n v="33.22"/>
    <n v="223.75"/>
    <n v="1494.13"/>
    <n v="2.29"/>
    <n v="24.72"/>
    <n v="106.97"/>
    <n v="29.47"/>
    <n v="106.39"/>
    <n v="229.71"/>
    <n v="172.23699999999999"/>
    <n v="1229.3800000000001"/>
    <n v="71.09"/>
    <n v="213.25"/>
    <n v="279.85000000000002"/>
    <n v="405.31"/>
    <n v="335.87"/>
    <n v="75.02"/>
    <n v="115.67400000000001"/>
    <n v="47.32"/>
    <n v="72.53"/>
    <n v="40.15"/>
    <n v="0"/>
    <n v="0"/>
    <n v="0"/>
    <n v="150.44"/>
    <n v="572.14"/>
    <n v="156.18"/>
    <n v="42.99"/>
    <n v="132.9"/>
    <n v="31.81"/>
    <n v="305.52999999999997"/>
    <n v="248.68"/>
    <n v="24.77"/>
    <n v="11.04"/>
    <n v="17.79"/>
    <n v="22.53"/>
    <n v="2.4300000000000002"/>
    <n v="285.77"/>
    <n v="440.88"/>
    <n v="8461.4509999999991"/>
    <n v="9.6"/>
    <n v="0"/>
    <x v="0"/>
  </r>
  <r>
    <x v="2170"/>
    <n v="8.49"/>
    <n v="44.92"/>
    <n v="0"/>
    <n v="9.73"/>
    <n v="36.72"/>
    <n v="65.61"/>
    <n v="27.48"/>
    <n v="8.31"/>
    <n v="46.4"/>
    <n v="403.84"/>
    <n v="0"/>
    <n v="5.99"/>
    <n v="28.96"/>
    <n v="8.34"/>
    <n v="14.58"/>
    <n v="72.290000000000006"/>
    <n v="85.781000000000006"/>
    <n v="333.05"/>
    <n v="18.260000000000002"/>
    <n v="71.56"/>
    <n v="77.36"/>
    <n v="119.92"/>
    <n v="87.2"/>
    <n v="21.69"/>
    <n v="30.1"/>
    <n v="12.66"/>
    <n v="21.47"/>
    <n v="10.81"/>
    <n v="0"/>
    <n v="0"/>
    <n v="0"/>
    <n v="38.93"/>
    <n v="155.1"/>
    <n v="50.12"/>
    <n v="10.029999999999999"/>
    <n v="42.51"/>
    <n v="8.92"/>
    <n v="80.37"/>
    <n v="72.36"/>
    <n v="10.49"/>
    <n v="5.51"/>
    <n v="7.16"/>
    <n v="8.6999999999999993"/>
    <n v="3.26"/>
    <n v="88.43"/>
    <n v="123.84"/>
    <n v="2377.2509999999997"/>
    <n v="0"/>
    <n v="0.2"/>
    <x v="0"/>
  </r>
  <r>
    <x v="2171"/>
    <n v="34.299999999999997"/>
    <n v="147.44999999999999"/>
    <n v="3.81"/>
    <n v="31.7"/>
    <n v="102.19"/>
    <n v="202.48"/>
    <n v="84.57"/>
    <n v="27.67"/>
    <n v="196.87"/>
    <n v="1243.29"/>
    <n v="2.19"/>
    <n v="21.43"/>
    <n v="90.05"/>
    <n v="26.51"/>
    <n v="92.96"/>
    <n v="200.4"/>
    <n v="239.83500000000001"/>
    <n v="1030.8499999999999"/>
    <n v="58.62"/>
    <n v="193.61"/>
    <n v="235.7"/>
    <n v="345.94"/>
    <n v="261.04000000000002"/>
    <n v="64.819999999999993"/>
    <n v="97.04"/>
    <n v="39.25"/>
    <n v="65.12"/>
    <n v="35.44"/>
    <n v="0"/>
    <n v="0"/>
    <n v="0"/>
    <n v="130.75"/>
    <n v="481.94"/>
    <n v="131.72"/>
    <n v="35.380000000000003"/>
    <n v="111.52"/>
    <n v="22.71"/>
    <n v="227"/>
    <n v="219.12"/>
    <n v="25.58"/>
    <n v="9.42"/>
    <n v="18.309999999999999"/>
    <n v="21.62"/>
    <n v="3.94"/>
    <n v="241.14"/>
    <n v="372.18"/>
    <n v="7227.4650000000001"/>
    <n v="6.1"/>
    <n v="0"/>
    <x v="0"/>
  </r>
  <r>
    <x v="2172"/>
    <n v="34.89"/>
    <n v="165.66"/>
    <n v="4.01"/>
    <n v="33.04"/>
    <n v="115.15"/>
    <n v="233.51"/>
    <n v="99.24"/>
    <n v="31.64"/>
    <n v="214.14"/>
    <n v="1441.33"/>
    <n v="2.4700000000000002"/>
    <n v="24.19"/>
    <n v="102"/>
    <n v="27.61"/>
    <n v="100.86"/>
    <n v="225.77"/>
    <n v="462.49200000000002"/>
    <n v="1202.3900000000001"/>
    <n v="70.81"/>
    <n v="208.57"/>
    <n v="274.27999999999997"/>
    <n v="393.89"/>
    <n v="308.95999999999998"/>
    <n v="72.8"/>
    <n v="112.9"/>
    <n v="45.63"/>
    <n v="68.58"/>
    <n v="38.39"/>
    <n v="0"/>
    <n v="0"/>
    <n v="0"/>
    <n v="145.51"/>
    <n v="550.9"/>
    <n v="154.29"/>
    <n v="41.08"/>
    <n v="129.44999999999999"/>
    <n v="31.87"/>
    <n v="298.06"/>
    <n v="244.5"/>
    <n v="24.57"/>
    <n v="11.04"/>
    <n v="17.09"/>
    <n v="21.83"/>
    <n v="2.73"/>
    <n v="278.51"/>
    <n v="416.21"/>
    <n v="8482.8419999999987"/>
    <n v="8.8000000000000007"/>
    <n v="0"/>
    <x v="0"/>
  </r>
  <r>
    <x v="2173"/>
    <n v="15.33"/>
    <n v="64.430000000000007"/>
    <n v="2.83"/>
    <n v="13.88"/>
    <n v="51.29"/>
    <n v="93.28"/>
    <n v="38.65"/>
    <n v="11.82"/>
    <n v="94.75"/>
    <n v="567.49"/>
    <n v="3.19"/>
    <n v="12.16"/>
    <n v="41.29"/>
    <n v="12.06"/>
    <n v="45.71"/>
    <n v="102.11"/>
    <n v="149.93899999999999"/>
    <n v="469.06"/>
    <n v="26.49"/>
    <n v="98.57"/>
    <n v="109.03"/>
    <n v="166.28"/>
    <n v="118.89"/>
    <n v="30.27"/>
    <n v="42.27"/>
    <n v="17.760000000000002"/>
    <n v="28.78"/>
    <n v="15.42"/>
    <n v="0"/>
    <n v="0"/>
    <n v="0"/>
    <n v="69.52"/>
    <n v="220.4"/>
    <n v="68.94"/>
    <n v="14.55"/>
    <n v="58.27"/>
    <n v="11.94"/>
    <n v="109.81"/>
    <n v="141.41"/>
    <n v="14.5"/>
    <n v="7.05"/>
    <n v="10.53"/>
    <n v="12.23"/>
    <n v="4.67"/>
    <n v="119.91"/>
    <n v="178.11"/>
    <n v="3484.8690000000006"/>
    <n v="0.6"/>
    <n v="0.7"/>
    <x v="0"/>
  </r>
  <r>
    <x v="2174"/>
    <n v="25.87"/>
    <n v="113.83"/>
    <n v="4.6399999999999997"/>
    <n v="24.78"/>
    <n v="86.12"/>
    <n v="161.06"/>
    <n v="67.69"/>
    <n v="22.38"/>
    <n v="160.03"/>
    <n v="970.89"/>
    <n v="1.23"/>
    <n v="20.32"/>
    <n v="71.739999999999995"/>
    <n v="20.6"/>
    <n v="78.010000000000005"/>
    <n v="171.04"/>
    <n v="313.03800000000001"/>
    <n v="803.13"/>
    <n v="45.61"/>
    <n v="159.44"/>
    <n v="185.74"/>
    <n v="282.61"/>
    <n v="206.04"/>
    <n v="51.31"/>
    <n v="75.400000000000006"/>
    <n v="30.35"/>
    <n v="48.84"/>
    <n v="26.69"/>
    <n v="0"/>
    <n v="0"/>
    <n v="0"/>
    <n v="117.37"/>
    <n v="371.71"/>
    <n v="119.48"/>
    <n v="25.83"/>
    <n v="98.03"/>
    <n v="21.09"/>
    <n v="198.66"/>
    <n v="222.37"/>
    <n v="22.26"/>
    <n v="11.14"/>
    <n v="17.13"/>
    <n v="19.98"/>
    <n v="6.29"/>
    <n v="199.81"/>
    <n v="296.14"/>
    <n v="5975.7179999999998"/>
    <n v="2.2999999999999998"/>
    <n v="0"/>
    <x v="0"/>
  </r>
  <r>
    <x v="2175"/>
    <n v="37.619999999999997"/>
    <n v="178.08"/>
    <n v="3.08"/>
    <n v="35.46"/>
    <n v="120.74"/>
    <n v="242.74"/>
    <n v="105.44"/>
    <n v="35.26"/>
    <n v="223.31"/>
    <n v="1542.77"/>
    <n v="1.68"/>
    <n v="24.15"/>
    <n v="104.99"/>
    <n v="29.46"/>
    <n v="106.27"/>
    <n v="229.03"/>
    <n v="484.80500000000001"/>
    <n v="1277.3499999999999"/>
    <n v="74.8"/>
    <n v="216.24"/>
    <n v="288.76"/>
    <n v="411.76"/>
    <n v="337.22"/>
    <n v="77.12"/>
    <n v="120.46"/>
    <n v="48.97"/>
    <n v="71.66"/>
    <n v="41.53"/>
    <n v="0"/>
    <n v="0"/>
    <n v="0"/>
    <n v="161.44"/>
    <n v="585.65"/>
    <n v="156.5"/>
    <n v="44.63"/>
    <n v="132.61000000000001"/>
    <n v="34.22"/>
    <n v="312.37"/>
    <n v="248.99"/>
    <n v="24.31"/>
    <n v="10.15"/>
    <n v="17"/>
    <n v="20.68"/>
    <n v="1.68"/>
    <n v="285.76"/>
    <n v="450.53"/>
    <n v="8957.2750000000015"/>
    <n v="9.5"/>
    <n v="0"/>
    <x v="0"/>
  </r>
  <r>
    <x v="2176"/>
    <n v="36.72"/>
    <n v="138.94999999999999"/>
    <n v="3.27"/>
    <n v="35.31"/>
    <n v="115.17"/>
    <n v="233.38"/>
    <n v="100.83"/>
    <n v="32.729999999999997"/>
    <n v="218.57"/>
    <n v="1489.02"/>
    <n v="1.84"/>
    <n v="23.54"/>
    <n v="102.09"/>
    <n v="28.81"/>
    <n v="102.46"/>
    <n v="222.03"/>
    <n v="471.47"/>
    <n v="1226.9000000000001"/>
    <n v="71.69"/>
    <n v="210.46"/>
    <n v="277.45"/>
    <n v="399.3"/>
    <n v="325.47000000000003"/>
    <n v="73.930000000000007"/>
    <n v="114.71"/>
    <n v="47.19"/>
    <n v="70.290000000000006"/>
    <n v="39.19"/>
    <n v="0"/>
    <n v="0"/>
    <n v="0"/>
    <n v="153.09"/>
    <n v="566.16999999999996"/>
    <n v="152.07"/>
    <n v="42.68"/>
    <n v="127.31"/>
    <n v="31.24"/>
    <n v="297.55"/>
    <n v="236.9"/>
    <n v="24.24"/>
    <n v="9.8000000000000007"/>
    <n v="17.010000000000002"/>
    <n v="20.67"/>
    <n v="1.89"/>
    <n v="280.16000000000003"/>
    <n v="436.1"/>
    <n v="8609.65"/>
    <n v="9.5"/>
    <n v="0"/>
    <x v="0"/>
  </r>
  <r>
    <x v="2177"/>
    <n v="37"/>
    <n v="138.66"/>
    <n v="2.92"/>
    <n v="36.4"/>
    <n v="114.26"/>
    <n v="234.45"/>
    <n v="101.43"/>
    <n v="32.36"/>
    <n v="220.28"/>
    <n v="1504.92"/>
    <n v="1.6"/>
    <n v="23.36"/>
    <n v="101.02"/>
    <n v="28.83"/>
    <n v="101.98"/>
    <n v="220.43"/>
    <n v="331.15499999999997"/>
    <n v="1236.0899999999999"/>
    <n v="70.209999999999994"/>
    <n v="210.87"/>
    <n v="280.70999999999998"/>
    <n v="396.39"/>
    <n v="331.52"/>
    <n v="75.150000000000006"/>
    <n v="116.62"/>
    <n v="47.98"/>
    <n v="70.39"/>
    <n v="37.56"/>
    <n v="0"/>
    <n v="0"/>
    <n v="0"/>
    <n v="146.83000000000001"/>
    <n v="576.51"/>
    <n v="151.85"/>
    <n v="43.77"/>
    <n v="128.06"/>
    <n v="31.92"/>
    <n v="302.38"/>
    <n v="231.08"/>
    <n v="23.7"/>
    <n v="9.5399999999999991"/>
    <n v="16.48"/>
    <n v="18.73"/>
    <n v="1.5"/>
    <n v="263.05"/>
    <n v="437.37"/>
    <n v="8487.3150000000023"/>
    <n v="9.5"/>
    <n v="0"/>
    <x v="0"/>
  </r>
  <r>
    <x v="2178"/>
    <n v="33.049999999999997"/>
    <n v="164.2"/>
    <n v="3.82"/>
    <n v="31.45"/>
    <n v="96.99"/>
    <n v="198.73"/>
    <n v="84.22"/>
    <n v="25.98"/>
    <n v="186.41"/>
    <n v="1208.67"/>
    <n v="3.01"/>
    <n v="20.14"/>
    <n v="84.55"/>
    <n v="24.39"/>
    <n v="86.72"/>
    <n v="200.97"/>
    <n v="390.87599999999998"/>
    <n v="1006.82"/>
    <n v="56.63"/>
    <n v="186.75"/>
    <n v="229.41"/>
    <n v="330.11"/>
    <n v="271.63"/>
    <n v="61.96"/>
    <n v="94.43"/>
    <n v="38.549999999999997"/>
    <n v="61.71"/>
    <n v="33.229999999999997"/>
    <n v="0"/>
    <n v="0"/>
    <n v="0"/>
    <n v="133.66999999999999"/>
    <n v="452.52"/>
    <n v="121.69"/>
    <n v="33.369999999999997"/>
    <n v="102.44"/>
    <n v="21.49"/>
    <n v="215.11"/>
    <n v="220.72"/>
    <n v="24.06"/>
    <n v="8.9"/>
    <n v="3.39"/>
    <n v="19.399999999999999"/>
    <n v="2.5299999999999998"/>
    <n v="232.92"/>
    <n v="377.85"/>
    <n v="7185.4659999999985"/>
    <n v="5.7"/>
    <n v="0"/>
    <x v="0"/>
  </r>
  <r>
    <x v="2179"/>
    <n v="30.07"/>
    <n v="199.99"/>
    <n v="3.9"/>
    <n v="31.43"/>
    <n v="106.39"/>
    <n v="208.44"/>
    <n v="90.62"/>
    <n v="28.46"/>
    <n v="193.93"/>
    <n v="1307.97"/>
    <n v="4.21"/>
    <n v="21.53"/>
    <n v="91.91"/>
    <n v="26.29"/>
    <n v="60.03"/>
    <n v="216.97"/>
    <n v="360.47"/>
    <n v="1087.18"/>
    <n v="61.41"/>
    <n v="207.02"/>
    <n v="249.02"/>
    <n v="376.47"/>
    <n v="277.3"/>
    <n v="69.47"/>
    <n v="102.07"/>
    <n v="41.19"/>
    <n v="69.92"/>
    <n v="35.25"/>
    <n v="0"/>
    <n v="0"/>
    <n v="0"/>
    <n v="134.54"/>
    <n v="491.07"/>
    <n v="148.55000000000001"/>
    <n v="34.950000000000003"/>
    <n v="121.15"/>
    <n v="27.92"/>
    <n v="259.66000000000003"/>
    <n v="218.32"/>
    <n v="27.15"/>
    <n v="13.09"/>
    <n v="18.37"/>
    <n v="23.41"/>
    <n v="4.55"/>
    <n v="266.51"/>
    <n v="376.83"/>
    <n v="7724.98"/>
    <n v="3.8"/>
    <n v="0.3"/>
    <x v="0"/>
  </r>
  <r>
    <x v="2180"/>
    <n v="19.11"/>
    <n v="120.04"/>
    <n v="3.25"/>
    <n v="18.86"/>
    <n v="66.290000000000006"/>
    <n v="134.11000000000001"/>
    <n v="55.82"/>
    <n v="16.79"/>
    <n v="132.29"/>
    <n v="846.24"/>
    <n v="3.23"/>
    <n v="14.28"/>
    <n v="53.4"/>
    <n v="15.34"/>
    <n v="57.03"/>
    <n v="136.02000000000001"/>
    <n v="270.75099999999998"/>
    <n v="704.42"/>
    <n v="40.020000000000003"/>
    <n v="132.38"/>
    <n v="158.96"/>
    <n v="234.52"/>
    <n v="179.85"/>
    <n v="43.59"/>
    <n v="66.44"/>
    <n v="26.94"/>
    <n v="39.67"/>
    <n v="20.73"/>
    <n v="0"/>
    <n v="0"/>
    <n v="0"/>
    <n v="89.93"/>
    <n v="314.16000000000003"/>
    <n v="85.6"/>
    <n v="22.32"/>
    <n v="74.97"/>
    <n v="17.07"/>
    <n v="166.54"/>
    <n v="161.52000000000001"/>
    <n v="18.440000000000001"/>
    <n v="7.39"/>
    <n v="12.9"/>
    <n v="14.01"/>
    <n v="4.2699999999999996"/>
    <n v="167.6"/>
    <n v="233.83"/>
    <n v="5000.9210000000012"/>
    <n v="5.2"/>
    <n v="0"/>
    <x v="0"/>
  </r>
  <r>
    <x v="2181"/>
    <n v="36.69"/>
    <n v="227.92"/>
    <n v="3.47"/>
    <n v="33.36"/>
    <n v="114.06"/>
    <n v="230.79"/>
    <n v="100.72"/>
    <n v="32.35"/>
    <n v="218.77"/>
    <n v="1470.07"/>
    <n v="1.95"/>
    <n v="23.17"/>
    <n v="101.06"/>
    <n v="28.59"/>
    <n v="101.74"/>
    <n v="217.8"/>
    <n v="466.04599999999999"/>
    <n v="1214.19"/>
    <n v="70.47"/>
    <n v="211.64"/>
    <n v="275.77"/>
    <n v="394.69"/>
    <n v="315.57"/>
    <n v="74.42"/>
    <n v="115.76"/>
    <n v="46.28"/>
    <n v="70.45"/>
    <n v="39.71"/>
    <n v="0"/>
    <n v="0"/>
    <n v="0"/>
    <n v="143.31"/>
    <n v="563.48"/>
    <n v="151.78"/>
    <n v="42.37"/>
    <n v="126.9"/>
    <n v="31.52"/>
    <n v="292.60000000000002"/>
    <n v="227.61"/>
    <n v="24.57"/>
    <n v="9.83"/>
    <n v="17.03"/>
    <n v="20.12"/>
    <n v="2.09"/>
    <n v="274.99"/>
    <n v="433.22"/>
    <n v="8598.9259999999995"/>
    <n v="9.4"/>
    <n v="0"/>
    <x v="0"/>
  </r>
  <r>
    <x v="2182"/>
    <n v="25.9"/>
    <n v="178.02"/>
    <n v="4.87"/>
    <n v="25.06"/>
    <n v="93.01"/>
    <n v="171.82"/>
    <n v="75.959999999999994"/>
    <n v="25.39"/>
    <n v="167.48"/>
    <n v="1081.03"/>
    <n v="3.45"/>
    <n v="21.68"/>
    <n v="81.849999999999994"/>
    <n v="21.75"/>
    <n v="84.54"/>
    <n v="176.54"/>
    <n v="335.14100000000002"/>
    <n v="887.85"/>
    <n v="51.93"/>
    <n v="155.99"/>
    <n v="202.18"/>
    <n v="312.33999999999997"/>
    <n v="226.55"/>
    <n v="55.58"/>
    <n v="83.05"/>
    <n v="33.630000000000003"/>
    <n v="49"/>
    <n v="28.73"/>
    <n v="0"/>
    <n v="0"/>
    <n v="0"/>
    <n v="117.22"/>
    <n v="439.34"/>
    <n v="146.19"/>
    <n v="31.71"/>
    <n v="113.89"/>
    <n v="32.01"/>
    <n v="265.61"/>
    <n v="207.44"/>
    <n v="17.989999999999998"/>
    <n v="12.33"/>
    <n v="14.89"/>
    <n v="18.760000000000002"/>
    <n v="4.6500000000000004"/>
    <n v="219.45"/>
    <n v="312.92"/>
    <n v="6614.7209999999986"/>
    <n v="3.8"/>
    <n v="0"/>
    <x v="0"/>
  </r>
  <r>
    <x v="2183"/>
    <n v="11.4"/>
    <n v="73.72"/>
    <n v="0.54"/>
    <n v="11.78"/>
    <n v="42.21"/>
    <n v="78.5"/>
    <n v="32.729999999999997"/>
    <n v="10.37"/>
    <n v="69.2"/>
    <n v="498.04"/>
    <n v="2.31"/>
    <n v="9.74"/>
    <n v="33.39"/>
    <n v="9.34"/>
    <n v="36.880000000000003"/>
    <n v="82.15"/>
    <n v="158.99"/>
    <n v="403.64"/>
    <n v="22.74"/>
    <n v="80.459999999999994"/>
    <n v="92.57"/>
    <n v="142.63999999999999"/>
    <n v="109.45"/>
    <n v="25.74"/>
    <n v="37.450000000000003"/>
    <n v="15.66"/>
    <n v="23.38"/>
    <n v="12.07"/>
    <n v="0"/>
    <n v="0"/>
    <n v="0"/>
    <n v="50.57"/>
    <n v="199.71"/>
    <n v="61.13"/>
    <n v="13.16"/>
    <n v="51.94"/>
    <n v="13.35"/>
    <n v="112.52"/>
    <n v="112.18"/>
    <n v="11.12"/>
    <n v="6.22"/>
    <n v="8.26"/>
    <n v="9.4499999999999993"/>
    <n v="3.52"/>
    <n v="100.75"/>
    <n v="139.32"/>
    <n v="3020.2899999999995"/>
    <n v="0.7"/>
    <n v="0.3"/>
    <x v="0"/>
  </r>
  <r>
    <x v="2184"/>
    <n v="21.73"/>
    <n v="142.53"/>
    <n v="3.2"/>
    <n v="21.37"/>
    <n v="77.31"/>
    <n v="145.63999999999999"/>
    <n v="60.92"/>
    <n v="19.82"/>
    <n v="142.93"/>
    <n v="889.59"/>
    <n v="0"/>
    <n v="17.64"/>
    <n v="64.739999999999995"/>
    <n v="17.899999999999999"/>
    <n v="40.15"/>
    <n v="153.91"/>
    <n v="225.71600000000001"/>
    <n v="730.14"/>
    <n v="42.61"/>
    <n v="141.91"/>
    <n v="167.69"/>
    <n v="257.33999999999997"/>
    <n v="178.9"/>
    <n v="46.39"/>
    <n v="68.13"/>
    <n v="27.85"/>
    <n v="42.19"/>
    <n v="22.64"/>
    <n v="0"/>
    <n v="0"/>
    <n v="0"/>
    <n v="102.9"/>
    <n v="348.58"/>
    <n v="111.54"/>
    <n v="23.95"/>
    <n v="90.84"/>
    <n v="22.91"/>
    <n v="197.98"/>
    <n v="197.36"/>
    <n v="19.14"/>
    <n v="10.84"/>
    <n v="14.55"/>
    <n v="17.45"/>
    <n v="6.19"/>
    <n v="182.75"/>
    <n v="257.11"/>
    <n v="5374.9759999999997"/>
    <n v="5.5"/>
    <n v="0"/>
    <x v="0"/>
  </r>
  <r>
    <x v="2185"/>
    <n v="20.62"/>
    <n v="146.80000000000001"/>
    <n v="4.0199999999999996"/>
    <n v="20.04"/>
    <n v="81.47"/>
    <n v="147.87"/>
    <n v="65.739999999999995"/>
    <n v="21.12"/>
    <n v="142.06"/>
    <n v="943.34"/>
    <n v="2.56"/>
    <n v="17.91"/>
    <n v="66.59"/>
    <n v="17.22"/>
    <n v="67.5"/>
    <n v="149.91999999999999"/>
    <n v="294.86900000000003"/>
    <n v="790.46"/>
    <n v="45.5"/>
    <n v="139.38"/>
    <n v="180.52"/>
    <n v="276.01"/>
    <n v="214.3"/>
    <n v="48.58"/>
    <n v="72.03"/>
    <n v="29.75"/>
    <n v="41.03"/>
    <n v="23.63"/>
    <n v="0"/>
    <n v="0"/>
    <n v="0"/>
    <n v="106.74"/>
    <n v="358.57"/>
    <n v="124.52"/>
    <n v="25.39"/>
    <n v="92.45"/>
    <n v="26.17"/>
    <n v="219.99"/>
    <n v="187.29"/>
    <n v="16.059999999999999"/>
    <n v="10.89"/>
    <n v="12.26"/>
    <n v="15.12"/>
    <n v="4.2699999999999996"/>
    <n v="200.15"/>
    <n v="266.89"/>
    <n v="5737.599000000002"/>
    <n v="3.9"/>
    <n v="1.7"/>
    <x v="0"/>
  </r>
  <r>
    <x v="2186"/>
    <n v="11.18"/>
    <n v="65.77"/>
    <n v="2.1"/>
    <n v="10.69"/>
    <n v="38.56"/>
    <n v="68.540000000000006"/>
    <n v="28.44"/>
    <n v="8.64"/>
    <n v="70.16"/>
    <n v="416.82"/>
    <n v="2.39"/>
    <n v="9.06"/>
    <n v="31.08"/>
    <n v="8.9499999999999993"/>
    <n v="34.72"/>
    <n v="75.03"/>
    <n v="135.47999999999999"/>
    <n v="341.85"/>
    <n v="18.850000000000001"/>
    <n v="73.150000000000006"/>
    <n v="78.78"/>
    <n v="124.13"/>
    <n v="92.37"/>
    <n v="22.35"/>
    <n v="30.74"/>
    <n v="13.18"/>
    <n v="20.78"/>
    <n v="11.34"/>
    <n v="0"/>
    <n v="0"/>
    <n v="0"/>
    <n v="51.04"/>
    <n v="163.69999999999999"/>
    <n v="57.38"/>
    <n v="10.66"/>
    <n v="44.41"/>
    <n v="9.81"/>
    <n v="85.83"/>
    <n v="109.53"/>
    <n v="10.42"/>
    <n v="5.26"/>
    <n v="7.95"/>
    <n v="9.2799999999999994"/>
    <n v="3.62"/>
    <n v="88.49"/>
    <n v="132.46"/>
    <n v="2634.9699999999993"/>
    <n v="0"/>
    <n v="0"/>
    <x v="0"/>
  </r>
  <r>
    <x v="2187"/>
    <n v="31.34"/>
    <n v="204.14"/>
    <n v="4.26"/>
    <n v="30.51"/>
    <n v="106.05"/>
    <n v="204.72"/>
    <n v="89.36"/>
    <n v="29.11"/>
    <n v="198.28"/>
    <n v="1257.21"/>
    <n v="3.31"/>
    <n v="23.93"/>
    <n v="93.54"/>
    <n v="25.83"/>
    <n v="96.56"/>
    <n v="205.24"/>
    <n v="393.73"/>
    <n v="1048.3499999999999"/>
    <n v="61.87"/>
    <n v="185.62"/>
    <n v="237.77"/>
    <n v="362.57"/>
    <n v="278.02"/>
    <n v="64.739999999999995"/>
    <n v="96.66"/>
    <n v="39.229999999999997"/>
    <n v="60.76"/>
    <n v="33.159999999999997"/>
    <n v="0"/>
    <n v="0"/>
    <n v="0"/>
    <n v="140.93"/>
    <n v="485.3"/>
    <n v="161.26"/>
    <n v="35.49"/>
    <n v="116.62"/>
    <n v="29.67"/>
    <n v="277.76"/>
    <n v="252.77"/>
    <n v="22.86"/>
    <n v="11.09"/>
    <n v="17.989999999999998"/>
    <n v="21.98"/>
    <n v="4.17"/>
    <n v="260.99"/>
    <n v="378.72"/>
    <n v="7683.4699999999993"/>
    <n v="7.6"/>
    <n v="0"/>
    <x v="0"/>
  </r>
  <r>
    <x v="2188"/>
    <n v="33.68"/>
    <n v="203.95"/>
    <n v="4.63"/>
    <n v="32.19"/>
    <n v="110.96"/>
    <n v="216.24"/>
    <n v="89.78"/>
    <n v="31.31"/>
    <n v="203.25"/>
    <n v="1398.61"/>
    <n v="3.85"/>
    <n v="23.43"/>
    <n v="97.98"/>
    <n v="28"/>
    <n v="102.29"/>
    <n v="211.43"/>
    <n v="441.178"/>
    <n v="1141.9100000000001"/>
    <n v="67.75"/>
    <n v="209.76"/>
    <n v="261.89"/>
    <n v="401.61"/>
    <n v="291.27999999999997"/>
    <n v="71.63"/>
    <n v="106.96"/>
    <n v="44.25"/>
    <n v="70.39"/>
    <n v="38.11"/>
    <n v="0"/>
    <n v="0"/>
    <n v="0"/>
    <n v="156.28"/>
    <n v="551.08000000000004"/>
    <n v="162.75"/>
    <n v="40.369999999999997"/>
    <n v="127.46"/>
    <n v="28.32"/>
    <n v="278.83999999999997"/>
    <n v="248.33"/>
    <n v="26.26"/>
    <n v="11.59"/>
    <n v="19.920000000000002"/>
    <n v="22.15"/>
    <n v="4.6500000000000004"/>
    <n v="264.85000000000002"/>
    <n v="398.97"/>
    <n v="8280.1179999999986"/>
    <n v="5.5"/>
    <n v="0"/>
    <x v="0"/>
  </r>
  <r>
    <x v="2189"/>
    <n v="32.5"/>
    <n v="198.69"/>
    <n v="4.55"/>
    <n v="31.98"/>
    <n v="107.35"/>
    <n v="210.94"/>
    <n v="87.77"/>
    <n v="29.27"/>
    <n v="176.66"/>
    <n v="1309.5999999999999"/>
    <n v="4.03"/>
    <n v="22.25"/>
    <n v="91.42"/>
    <n v="26.53"/>
    <n v="94.87"/>
    <n v="210.77"/>
    <n v="418.67500000000001"/>
    <n v="1088.48"/>
    <n v="63.76"/>
    <n v="203"/>
    <n v="249.32"/>
    <n v="370.56"/>
    <n v="265.77999999999997"/>
    <n v="66.75"/>
    <n v="102.23"/>
    <n v="41.47"/>
    <n v="65.41"/>
    <n v="35.15"/>
    <n v="0"/>
    <n v="0"/>
    <n v="0"/>
    <n v="143.41"/>
    <n v="500.21"/>
    <n v="142.16999999999999"/>
    <n v="36.42"/>
    <n v="113.88"/>
    <n v="24.06"/>
    <n v="247.55"/>
    <n v="246.61"/>
    <n v="26.58"/>
    <n v="10.27"/>
    <n v="18.61"/>
    <n v="21.83"/>
    <n v="4.87"/>
    <n v="250.53"/>
    <n v="388.74"/>
    <n v="7785.5050000000001"/>
    <n v="7.2"/>
    <n v="0"/>
    <x v="0"/>
  </r>
  <r>
    <x v="2190"/>
    <n v="36.67"/>
    <n v="222.02"/>
    <n v="5.27"/>
    <n v="35.880000000000003"/>
    <n v="118.57"/>
    <n v="227.94"/>
    <n v="96.91"/>
    <n v="32.51"/>
    <n v="206.65"/>
    <n v="1402.69"/>
    <n v="4.4400000000000004"/>
    <n v="26.07"/>
    <n v="104.35"/>
    <n v="29.7"/>
    <n v="108.61"/>
    <n v="233.66"/>
    <n v="442.95499999999998"/>
    <n v="1158.98"/>
    <n v="68.48"/>
    <n v="214.96"/>
    <n v="266.3"/>
    <n v="407.25"/>
    <n v="301.13"/>
    <n v="72.44"/>
    <n v="107.38"/>
    <n v="44.06"/>
    <n v="72.7"/>
    <n v="38.880000000000003"/>
    <n v="0"/>
    <n v="0"/>
    <n v="0"/>
    <n v="155.37"/>
    <n v="543.03"/>
    <n v="169.41"/>
    <n v="39.81"/>
    <n v="129.35"/>
    <n v="28.83"/>
    <n v="279.83999999999997"/>
    <n v="244.11"/>
    <n v="27.51"/>
    <n v="12.78"/>
    <n v="20.97"/>
    <n v="24.28"/>
    <n v="5.41"/>
    <n v="273.04000000000002"/>
    <n v="421.63"/>
    <n v="8462.8249999999989"/>
    <n v="6.3"/>
    <n v="0"/>
    <x v="0"/>
  </r>
  <r>
    <x v="2191"/>
    <n v="31.18"/>
    <n v="191.05"/>
    <n v="5.05"/>
    <n v="30.6"/>
    <n v="104.64"/>
    <n v="196.75"/>
    <n v="84.39"/>
    <n v="27.47"/>
    <n v="198.57"/>
    <n v="1201.45"/>
    <n v="5.24"/>
    <n v="24.16"/>
    <n v="89.87"/>
    <n v="25.73"/>
    <n v="96.19"/>
    <n v="211.03"/>
    <n v="390.59699999999998"/>
    <n v="1007.98"/>
    <n v="58.12"/>
    <n v="195.02"/>
    <n v="229.49"/>
    <n v="356.77"/>
    <n v="268.52"/>
    <n v="63.34"/>
    <n v="92.78"/>
    <n v="37.78"/>
    <n v="62.67"/>
    <n v="32.96"/>
    <n v="0"/>
    <n v="0"/>
    <n v="0"/>
    <n v="137.99"/>
    <n v="464.14"/>
    <n v="150.22999999999999"/>
    <n v="33.04"/>
    <n v="116.56"/>
    <n v="24.85"/>
    <n v="242.2"/>
    <n v="235.94"/>
    <n v="26.93"/>
    <n v="12.44"/>
    <n v="20.41"/>
    <n v="22.57"/>
    <n v="6.75"/>
    <n v="251.31"/>
    <n v="365.45"/>
    <n v="7430.2069999999994"/>
    <n v="4.5999999999999996"/>
    <n v="0"/>
    <x v="0"/>
  </r>
  <r>
    <x v="2192"/>
    <n v="26.48"/>
    <n v="153.33000000000001"/>
    <n v="3.42"/>
    <n v="25.99"/>
    <n v="83.37"/>
    <n v="163.51"/>
    <n v="67.91"/>
    <n v="20.93"/>
    <n v="136.27000000000001"/>
    <n v="1011.4"/>
    <n v="3.62"/>
    <n v="17.46"/>
    <n v="72.489999999999995"/>
    <n v="21.01"/>
    <n v="74.97"/>
    <n v="169.21"/>
    <n v="324.32"/>
    <n v="841.59"/>
    <n v="49.22"/>
    <n v="160.79"/>
    <n v="189.1"/>
    <n v="292.76"/>
    <n v="228.1"/>
    <n v="52.05"/>
    <n v="78.099999999999994"/>
    <n v="32.25"/>
    <n v="51.56"/>
    <n v="27.67"/>
    <n v="0"/>
    <n v="0"/>
    <n v="0"/>
    <n v="116.95"/>
    <n v="396.48"/>
    <n v="110.73"/>
    <n v="28.56"/>
    <n v="89.75"/>
    <n v="16.86"/>
    <n v="185.38"/>
    <n v="215.75"/>
    <n v="22.01"/>
    <n v="7.97"/>
    <n v="15.99"/>
    <n v="17.36"/>
    <n v="4.7"/>
    <n v="193.52"/>
    <n v="309.56"/>
    <n v="6110.4500000000016"/>
    <n v="4.7"/>
    <n v="0"/>
    <x v="0"/>
  </r>
  <r>
    <x v="2193"/>
    <n v="37.06"/>
    <n v="245.77"/>
    <n v="3.69"/>
    <n v="37.07"/>
    <n v="125.57"/>
    <n v="246.14"/>
    <n v="106.65"/>
    <n v="34.89"/>
    <n v="232.17"/>
    <n v="1565.1"/>
    <n v="2.35"/>
    <n v="25.55"/>
    <n v="114.82"/>
    <n v="30.55"/>
    <n v="110.62"/>
    <n v="236.96"/>
    <n v="481.73"/>
    <n v="1292.67"/>
    <n v="74.67"/>
    <n v="217.28"/>
    <n v="289.35000000000002"/>
    <n v="439.74"/>
    <n v="351.07"/>
    <n v="78.88"/>
    <n v="122.09"/>
    <n v="49.17"/>
    <n v="73.680000000000007"/>
    <n v="40.97"/>
    <n v="0"/>
    <n v="0"/>
    <n v="0"/>
    <n v="170.77"/>
    <n v="591.33000000000004"/>
    <n v="176.48"/>
    <n v="44.3"/>
    <n v="136.97999999999999"/>
    <n v="34.01"/>
    <n v="329.65"/>
    <n v="277.41000000000003"/>
    <n v="25.24"/>
    <n v="10.84"/>
    <n v="19.32"/>
    <n v="20.32"/>
    <n v="2.52"/>
    <n v="296.11"/>
    <n v="456.83"/>
    <n v="9258.3700000000008"/>
    <n v="8.6999999999999993"/>
    <n v="0"/>
    <x v="0"/>
  </r>
  <r>
    <x v="2194"/>
    <n v="37.85"/>
    <n v="228.52"/>
    <n v="3.76"/>
    <n v="37.68"/>
    <n v="125.61"/>
    <n v="249"/>
    <n v="107.78"/>
    <n v="34.85"/>
    <n v="235.98"/>
    <n v="1581.51"/>
    <n v="2.34"/>
    <n v="25.46"/>
    <n v="112.2"/>
    <n v="30.98"/>
    <n v="111.4"/>
    <n v="239.95"/>
    <n v="484.89"/>
    <n v="1307"/>
    <n v="76.91"/>
    <n v="224.38"/>
    <n v="295.39999999999998"/>
    <n v="449.24"/>
    <n v="358.5"/>
    <n v="79.3"/>
    <n v="123.82"/>
    <n v="50.22"/>
    <n v="76.180000000000007"/>
    <n v="42.14"/>
    <n v="0"/>
    <n v="0"/>
    <n v="0"/>
    <n v="175.26"/>
    <n v="608.33000000000004"/>
    <n v="175.68"/>
    <n v="45.82"/>
    <n v="137.94"/>
    <n v="33.72"/>
    <n v="323.5"/>
    <n v="286.31"/>
    <n v="26.01"/>
    <n v="10.77"/>
    <n v="18.559999999999999"/>
    <n v="20.6"/>
    <n v="2.39"/>
    <n v="297.82"/>
    <n v="470"/>
    <n v="9365.56"/>
    <n v="9.6"/>
    <n v="0"/>
    <x v="0"/>
  </r>
  <r>
    <x v="2195"/>
    <n v="37.01"/>
    <n v="238.84"/>
    <n v="3.84"/>
    <n v="35.82"/>
    <n v="122.83"/>
    <n v="241.83"/>
    <n v="105.12"/>
    <n v="35.15"/>
    <n v="230.21"/>
    <n v="1532.14"/>
    <n v="2.41"/>
    <n v="25.36"/>
    <n v="112.39"/>
    <n v="30.75"/>
    <n v="110.46"/>
    <n v="235.44"/>
    <n v="467.95"/>
    <n v="1267.97"/>
    <n v="74.95"/>
    <n v="218.14"/>
    <n v="286.37"/>
    <n v="430.42"/>
    <n v="343.5"/>
    <n v="78.150000000000006"/>
    <n v="119.6"/>
    <n v="48.46"/>
    <n v="75.25"/>
    <n v="40.9"/>
    <n v="0"/>
    <n v="0"/>
    <n v="0"/>
    <n v="166.83"/>
    <n v="591.41"/>
    <n v="176.86"/>
    <n v="44.04"/>
    <n v="135.71"/>
    <n v="32.89"/>
    <n v="319.17"/>
    <n v="257.43"/>
    <n v="25.58"/>
    <n v="10.91"/>
    <n v="18.760000000000002"/>
    <n v="22.47"/>
    <n v="2.59"/>
    <n v="293.8"/>
    <n v="454.17"/>
    <n v="9103.8799999999974"/>
    <n v="8.9"/>
    <n v="0"/>
    <x v="0"/>
  </r>
  <r>
    <x v="2196"/>
    <n v="37.020000000000003"/>
    <n v="234.7"/>
    <n v="3.86"/>
    <n v="35.51"/>
    <n v="121.94"/>
    <n v="241.5"/>
    <n v="104.04"/>
    <n v="34.85"/>
    <n v="160.83000000000001"/>
    <n v="1529.66"/>
    <n v="2.35"/>
    <n v="24.72"/>
    <n v="109.75"/>
    <n v="28.31"/>
    <n v="108.02"/>
    <n v="233.8"/>
    <n v="471.92"/>
    <n v="1251.72"/>
    <n v="74.23"/>
    <n v="218.03"/>
    <n v="284.58"/>
    <n v="431.59"/>
    <n v="345.32"/>
    <n v="77.3"/>
    <n v="118.91"/>
    <n v="48.52"/>
    <n v="72.28"/>
    <n v="40.22"/>
    <n v="0"/>
    <n v="0"/>
    <n v="0"/>
    <n v="157.33000000000001"/>
    <n v="582.83000000000004"/>
    <n v="169.08"/>
    <n v="43.27"/>
    <n v="132.55000000000001"/>
    <n v="31.88"/>
    <n v="309.76"/>
    <n v="258.81"/>
    <n v="25.8"/>
    <n v="9.67"/>
    <n v="19.309999999999999"/>
    <n v="21.56"/>
    <n v="2.39"/>
    <n v="290.63"/>
    <n v="448.6"/>
    <n v="8948.9500000000007"/>
    <n v="6.3"/>
    <n v="0"/>
    <x v="0"/>
  </r>
  <r>
    <x v="2197"/>
    <n v="37.49"/>
    <n v="242.82"/>
    <n v="4.3899999999999997"/>
    <n v="36.29"/>
    <n v="127.78"/>
    <n v="249.47"/>
    <n v="107.14"/>
    <n v="20.18"/>
    <n v="238.62"/>
    <n v="1570.95"/>
    <n v="2.78"/>
    <n v="24.38"/>
    <n v="116.31"/>
    <n v="31.32"/>
    <n v="113.17"/>
    <n v="244.24"/>
    <n v="478.27"/>
    <n v="1291.68"/>
    <n v="76.31"/>
    <n v="223.75"/>
    <n v="291.98"/>
    <n v="450.64"/>
    <n v="353.6"/>
    <n v="78.569999999999993"/>
    <n v="121.69"/>
    <n v="46.09"/>
    <n v="76.02"/>
    <n v="40.229999999999997"/>
    <n v="0"/>
    <n v="0"/>
    <n v="0"/>
    <n v="176.14"/>
    <n v="602.08000000000004"/>
    <n v="179.12"/>
    <n v="44.64"/>
    <n v="137.34"/>
    <n v="34.67"/>
    <n v="329.52"/>
    <n v="297.11"/>
    <n v="26.88"/>
    <n v="11.67"/>
    <n v="20.94"/>
    <n v="22.7"/>
    <n v="3.42"/>
    <n v="304.94"/>
    <n v="457.69"/>
    <n v="9345.0200000000041"/>
    <n v="9.1"/>
    <n v="0"/>
    <x v="0"/>
  </r>
  <r>
    <x v="2198"/>
    <n v="37.22"/>
    <n v="252.91"/>
    <n v="4.0599999999999996"/>
    <n v="36.880000000000003"/>
    <n v="131.37"/>
    <n v="258.13"/>
    <n v="110.91"/>
    <n v="0"/>
    <n v="246.82"/>
    <n v="1643.3"/>
    <n v="2.4700000000000002"/>
    <n v="26.63"/>
    <n v="119.04"/>
    <n v="32.32"/>
    <n v="117.16"/>
    <n v="250.51"/>
    <n v="494.84"/>
    <n v="1347.35"/>
    <n v="79.78"/>
    <n v="232.09"/>
    <n v="299.04000000000002"/>
    <n v="466.29"/>
    <n v="370.23"/>
    <n v="82.53"/>
    <n v="127.87"/>
    <n v="52.15"/>
    <n v="79.08"/>
    <n v="42.59"/>
    <n v="0"/>
    <n v="0"/>
    <n v="0"/>
    <n v="182.98"/>
    <n v="628.33000000000004"/>
    <n v="180.73"/>
    <n v="46.67"/>
    <n v="143.27000000000001"/>
    <n v="35.72"/>
    <n v="336.59"/>
    <n v="296.73"/>
    <n v="25.56"/>
    <n v="11.6"/>
    <n v="20.56"/>
    <n v="23.18"/>
    <n v="2.6"/>
    <n v="306.98"/>
    <n v="480.06"/>
    <n v="9665.1299999999974"/>
    <n v="9.6999999999999993"/>
    <n v="0"/>
    <x v="0"/>
  </r>
  <r>
    <x v="2199"/>
    <n v="39.5"/>
    <n v="253.23"/>
    <n v="3.23"/>
    <n v="37.630000000000003"/>
    <n v="130.1"/>
    <n v="259.39999999999998"/>
    <n v="111.27"/>
    <n v="0"/>
    <n v="246.78"/>
    <n v="1667.64"/>
    <n v="1.8"/>
    <n v="25.96"/>
    <n v="117.23"/>
    <n v="32.24"/>
    <n v="115.39"/>
    <n v="245.86"/>
    <n v="509.6"/>
    <n v="1356.07"/>
    <n v="80.92"/>
    <n v="231.66"/>
    <n v="376.99"/>
    <n v="465.89"/>
    <n v="376.36"/>
    <n v="81.99"/>
    <n v="130.47"/>
    <n v="53.15"/>
    <n v="79.02"/>
    <n v="42.22"/>
    <n v="0"/>
    <n v="0"/>
    <n v="0"/>
    <n v="179.04"/>
    <n v="634.78"/>
    <n v="176.2"/>
    <n v="47.63"/>
    <n v="141.37"/>
    <n v="35.200000000000003"/>
    <n v="339.36"/>
    <n v="284.8"/>
    <n v="26.47"/>
    <n v="10.77"/>
    <n v="19.47"/>
    <n v="21.78"/>
    <n v="1.76"/>
    <n v="303.68"/>
    <n v="483.82"/>
    <n v="9777.7300000000014"/>
    <n v="9.8000000000000007"/>
    <n v="0"/>
    <x v="0"/>
  </r>
  <r>
    <x v="2200"/>
    <n v="39.31"/>
    <n v="248.64"/>
    <n v="3.49"/>
    <n v="36.36"/>
    <n v="127.36"/>
    <n v="254.61"/>
    <n v="109.42"/>
    <n v="0"/>
    <n v="244.05"/>
    <n v="1628.97"/>
    <n v="1.98"/>
    <n v="25.71"/>
    <n v="115.99"/>
    <n v="32.19"/>
    <n v="115.15"/>
    <n v="242.27"/>
    <n v="309.22000000000003"/>
    <n v="1334.29"/>
    <n v="78.59"/>
    <n v="230.04"/>
    <n v="365.39"/>
    <n v="457.7"/>
    <n v="367.99"/>
    <n v="81.739999999999995"/>
    <n v="127.27"/>
    <n v="51.76"/>
    <n v="79.319999999999993"/>
    <n v="39.659999999999997"/>
    <n v="0"/>
    <n v="0"/>
    <n v="0"/>
    <n v="177.19"/>
    <n v="622.89"/>
    <n v="176.22"/>
    <n v="46.48"/>
    <n v="139.41"/>
    <n v="34.21"/>
    <n v="329.73"/>
    <n v="281.95"/>
    <n v="26.8"/>
    <n v="10.89"/>
    <n v="19.91"/>
    <n v="21.68"/>
    <n v="1.99"/>
    <n v="303.56"/>
    <n v="478.64"/>
    <n v="9420.0199999999986"/>
    <n v="9.6999999999999993"/>
    <n v="0"/>
    <x v="0"/>
  </r>
  <r>
    <x v="2201"/>
    <n v="39.07"/>
    <n v="244.85"/>
    <n v="3.39"/>
    <n v="38.65"/>
    <n v="128.94"/>
    <n v="250.98"/>
    <n v="108.04"/>
    <n v="0"/>
    <n v="237.34"/>
    <n v="1604.01"/>
    <n v="1.95"/>
    <n v="25.49"/>
    <n v="115.49"/>
    <n v="31.96"/>
    <n v="114.32"/>
    <n v="239.38"/>
    <n v="493.18"/>
    <n v="1313.63"/>
    <n v="77.319999999999993"/>
    <n v="227.46"/>
    <n v="361.64"/>
    <n v="452.23"/>
    <n v="360.9"/>
    <n v="79.61"/>
    <n v="124.75"/>
    <n v="51.05"/>
    <n v="79.760000000000005"/>
    <n v="40.11"/>
    <n v="0"/>
    <n v="0"/>
    <n v="0"/>
    <n v="173.51"/>
    <n v="613.41"/>
    <n v="173.87"/>
    <n v="45.59"/>
    <n v="138.04"/>
    <n v="32.9"/>
    <n v="322.17"/>
    <n v="273.02"/>
    <n v="26.63"/>
    <n v="10.75"/>
    <n v="19.78"/>
    <n v="21.47"/>
    <n v="1.98"/>
    <n v="298.89"/>
    <n v="473.12"/>
    <n v="9470.6299999999974"/>
    <n v="9.6999999999999993"/>
    <n v="0"/>
    <x v="0"/>
  </r>
  <r>
    <x v="2202"/>
    <n v="39.049999999999997"/>
    <n v="251.41"/>
    <n v="3.21"/>
    <n v="38.07"/>
    <n v="128.66"/>
    <n v="256.58"/>
    <n v="110.41"/>
    <n v="0"/>
    <n v="245.71"/>
    <n v="1642.98"/>
    <n v="1.89"/>
    <n v="26.24"/>
    <n v="117.25"/>
    <n v="32.08"/>
    <n v="115.82"/>
    <n v="244.25"/>
    <n v="502.24"/>
    <n v="1344.42"/>
    <n v="79.12"/>
    <n v="230.34"/>
    <n v="370.87"/>
    <n v="461.34"/>
    <n v="371.3"/>
    <n v="81.709999999999994"/>
    <n v="127.31"/>
    <n v="52.37"/>
    <n v="78.73"/>
    <n v="40.61"/>
    <n v="0"/>
    <n v="0"/>
    <n v="0"/>
    <n v="173.17"/>
    <n v="627.38"/>
    <n v="175.9"/>
    <n v="47.29"/>
    <n v="141.52000000000001"/>
    <n v="35.090000000000003"/>
    <n v="338.67"/>
    <n v="272.16000000000003"/>
    <n v="26.15"/>
    <n v="11.22"/>
    <n v="19.649999999999999"/>
    <n v="21.27"/>
    <n v="1.88"/>
    <n v="303.63"/>
    <n v="484.13"/>
    <n v="9673.0799999999963"/>
    <n v="9.8000000000000007"/>
    <n v="0"/>
    <x v="0"/>
  </r>
  <r>
    <x v="2203"/>
    <n v="27.43"/>
    <n v="192.68"/>
    <n v="4.6900000000000004"/>
    <n v="25.04"/>
    <n v="102.82"/>
    <n v="189.21"/>
    <n v="83.68"/>
    <n v="0"/>
    <n v="187.17"/>
    <n v="1207.9000000000001"/>
    <n v="3.29"/>
    <n v="23.48"/>
    <n v="90.23"/>
    <n v="23.84"/>
    <n v="91.73"/>
    <n v="193.22"/>
    <n v="367.12"/>
    <n v="992.25"/>
    <n v="58.51"/>
    <n v="173.49"/>
    <n v="272.33999999999997"/>
    <n v="346.78"/>
    <n v="253.73"/>
    <n v="61.14"/>
    <n v="91.73"/>
    <n v="37.770000000000003"/>
    <n v="56.08"/>
    <n v="27.2"/>
    <n v="0"/>
    <n v="0"/>
    <n v="0"/>
    <n v="134.91999999999999"/>
    <n v="467.92"/>
    <n v="158.69999999999999"/>
    <n v="33.85"/>
    <n v="119.75"/>
    <n v="32.56"/>
    <n v="286.08"/>
    <n v="244.1"/>
    <n v="20.25"/>
    <n v="12.73"/>
    <n v="17.2"/>
    <n v="19.260000000000002"/>
    <n v="4.41"/>
    <n v="246.35"/>
    <n v="346.49"/>
    <n v="7329.12"/>
    <n v="4.8"/>
    <n v="0"/>
    <x v="0"/>
  </r>
  <r>
    <x v="2204"/>
    <n v="36.67"/>
    <n v="226.48"/>
    <n v="4.2699999999999996"/>
    <n v="34.25"/>
    <n v="118.84"/>
    <n v="232.6"/>
    <n v="99.85"/>
    <n v="0"/>
    <n v="198.82"/>
    <n v="1481.97"/>
    <n v="2.39"/>
    <n v="25.27"/>
    <n v="108.68"/>
    <n v="29.98"/>
    <n v="109.22"/>
    <n v="233.74"/>
    <n v="277.86"/>
    <n v="1204.3"/>
    <n v="72.11"/>
    <n v="215.32"/>
    <n v="330.16"/>
    <n v="417.95"/>
    <n v="243.29"/>
    <n v="74.58"/>
    <n v="111.39"/>
    <n v="46.37"/>
    <n v="74.86"/>
    <n v="34.049999999999997"/>
    <n v="0"/>
    <n v="0"/>
    <n v="0"/>
    <n v="160.94999999999999"/>
    <n v="562.15"/>
    <n v="169.25"/>
    <n v="41.21"/>
    <n v="131.19"/>
    <n v="29.72"/>
    <n v="296.25"/>
    <n v="265.23"/>
    <n v="26.77"/>
    <n v="11.59"/>
    <n v="19.64"/>
    <n v="23.33"/>
    <n v="3.44"/>
    <n v="284.83999999999997"/>
    <n v="141.12"/>
    <n v="8211.9499999999989"/>
    <n v="9.6999999999999993"/>
    <n v="0"/>
    <x v="0"/>
  </r>
  <r>
    <x v="2205"/>
    <n v="38.46"/>
    <n v="249.03"/>
    <n v="3.33"/>
    <n v="35.42"/>
    <n v="127.01"/>
    <n v="251.98"/>
    <n v="109.25"/>
    <n v="0"/>
    <n v="236.42"/>
    <n v="1627.46"/>
    <n v="2.0299999999999998"/>
    <n v="26.51"/>
    <n v="117.75"/>
    <n v="31.66"/>
    <n v="115.36"/>
    <n v="246.11"/>
    <n v="493.55"/>
    <n v="1310.03"/>
    <n v="78.8"/>
    <n v="227.67"/>
    <n v="360.57"/>
    <n v="454.93"/>
    <n v="363.16"/>
    <n v="80.349999999999994"/>
    <n v="122.8"/>
    <n v="51.26"/>
    <n v="78.42"/>
    <n v="36.380000000000003"/>
    <n v="0"/>
    <n v="0"/>
    <n v="0"/>
    <n v="167.9"/>
    <n v="618.5"/>
    <n v="175.53"/>
    <n v="46.46"/>
    <n v="138.53"/>
    <n v="34.659999999999997"/>
    <n v="330.65"/>
    <n v="281.2"/>
    <n v="26.21"/>
    <n v="11.64"/>
    <n v="19.48"/>
    <n v="20.63"/>
    <n v="2.1800000000000002"/>
    <n v="301.73"/>
    <n v="440.4"/>
    <n v="9491.3999999999978"/>
    <n v="9.9"/>
    <n v="0"/>
    <x v="0"/>
  </r>
  <r>
    <x v="2206"/>
    <n v="37.619999999999997"/>
    <n v="249.29"/>
    <n v="3.61"/>
    <n v="34.97"/>
    <n v="127.63"/>
    <n v="251.64"/>
    <n v="108.66"/>
    <n v="29.81"/>
    <n v="223.24"/>
    <n v="1585.03"/>
    <n v="0.84"/>
    <n v="23.24"/>
    <n v="116.73"/>
    <n v="31.56"/>
    <n v="77.84"/>
    <n v="251.3"/>
    <n v="422.91"/>
    <n v="1302.5899999999999"/>
    <n v="76.64"/>
    <n v="230.3"/>
    <n v="354.58"/>
    <n v="453.07"/>
    <n v="211.79"/>
    <n v="79.97"/>
    <n v="121.9"/>
    <n v="49.62"/>
    <n v="77.27"/>
    <n v="38.43"/>
    <n v="0"/>
    <n v="0"/>
    <n v="0"/>
    <n v="160.18"/>
    <n v="608.28"/>
    <n v="150.63999999999999"/>
    <n v="45.28"/>
    <n v="138.24"/>
    <n v="32.53"/>
    <n v="321.20999999999998"/>
    <n v="256.16000000000003"/>
    <n v="27.79"/>
    <n v="11.91"/>
    <n v="16.61"/>
    <n v="22.88"/>
    <n v="2.93"/>
    <n v="302.08999999999997"/>
    <n v="747.44"/>
    <n v="9416.2500000000018"/>
    <n v="9.6999999999999993"/>
    <n v="1"/>
    <x v="0"/>
  </r>
  <r>
    <x v="2207"/>
    <n v="37.67"/>
    <n v="245.21"/>
    <n v="3.94"/>
    <n v="37.07"/>
    <n v="125.39"/>
    <n v="246.48"/>
    <n v="106.64"/>
    <n v="34.79"/>
    <n v="233.83"/>
    <n v="1552.5"/>
    <n v="2.42"/>
    <n v="26.43"/>
    <n v="115.32"/>
    <n v="30.9"/>
    <n v="111.33"/>
    <n v="247.11"/>
    <n v="480.08"/>
    <n v="1272.46"/>
    <n v="74.42"/>
    <n v="223.15"/>
    <n v="348.38"/>
    <n v="442.15"/>
    <n v="295.44"/>
    <n v="79.3"/>
    <n v="119.1"/>
    <n v="48.23"/>
    <n v="74.81"/>
    <n v="37.020000000000003"/>
    <n v="0"/>
    <n v="0"/>
    <n v="0"/>
    <n v="161.01"/>
    <n v="597.11"/>
    <n v="173.68"/>
    <n v="44.44"/>
    <n v="136.05000000000001"/>
    <n v="32.79"/>
    <n v="320.48"/>
    <n v="261.22000000000003"/>
    <n v="26.8"/>
    <n v="11.8"/>
    <n v="19.21"/>
    <n v="24.29"/>
    <n v="2.93"/>
    <n v="296.17"/>
    <n v="723.95"/>
    <n v="9483.4999999999982"/>
    <n v="9.8000000000000007"/>
    <n v="0"/>
    <x v="0"/>
  </r>
  <r>
    <x v="2208"/>
    <n v="37.81"/>
    <n v="247.16"/>
    <n v="3.88"/>
    <n v="35.47"/>
    <n v="127.18"/>
    <n v="249.01"/>
    <n v="108.17"/>
    <n v="35.119999999999997"/>
    <n v="235.26"/>
    <n v="1571.81"/>
    <n v="2.38"/>
    <n v="26.68"/>
    <n v="118.08"/>
    <n v="31.18"/>
    <n v="112.69"/>
    <n v="253.11"/>
    <n v="483.94"/>
    <n v="1284.5999999999999"/>
    <n v="75.989999999999995"/>
    <n v="225.14"/>
    <n v="354.15"/>
    <n v="446.48"/>
    <n v="207.5"/>
    <n v="79.63"/>
    <n v="122.95"/>
    <n v="48.8"/>
    <n v="74.66"/>
    <n v="38.119999999999997"/>
    <n v="0"/>
    <n v="0"/>
    <n v="0"/>
    <n v="161.44999999999999"/>
    <n v="603.08000000000004"/>
    <n v="175.44"/>
    <n v="45.1"/>
    <n v="139.59"/>
    <n v="34.159999999999997"/>
    <n v="327.72"/>
    <n v="260.27"/>
    <n v="26.83"/>
    <n v="11.86"/>
    <n v="19.489999999999998"/>
    <n v="23.92"/>
    <n v="2.8"/>
    <n v="299.42"/>
    <n v="582.22"/>
    <n v="9350.2999999999975"/>
    <n v="9.9"/>
    <n v="0"/>
    <x v="0"/>
  </r>
  <r>
    <x v="2209"/>
    <n v="38.43"/>
    <n v="251.42"/>
    <n v="3.95"/>
    <n v="37.590000000000003"/>
    <n v="129.66"/>
    <n v="254.53"/>
    <n v="109.94"/>
    <n v="35.97"/>
    <n v="242.62"/>
    <n v="1608.65"/>
    <n v="2.44"/>
    <n v="27"/>
    <n v="119.56"/>
    <n v="31.45"/>
    <n v="114.49"/>
    <n v="259"/>
    <n v="493.01"/>
    <n v="1312.11"/>
    <n v="76.97"/>
    <n v="229.72"/>
    <n v="363.01"/>
    <n v="456.15"/>
    <n v="337.41"/>
    <n v="81.99"/>
    <n v="125.06"/>
    <n v="50.05"/>
    <n v="76.739999999999995"/>
    <n v="38.96"/>
    <n v="0"/>
    <n v="0"/>
    <n v="0"/>
    <n v="162.86000000000001"/>
    <n v="615.29"/>
    <n v="177.23"/>
    <n v="46.08"/>
    <n v="143.44"/>
    <n v="34.4"/>
    <n v="333.47"/>
    <n v="272.18"/>
    <n v="27.45"/>
    <n v="12.08"/>
    <n v="20.18"/>
    <n v="23.84"/>
    <n v="2.82"/>
    <n v="303.47000000000003"/>
    <n v="746.57"/>
    <n v="9829.239999999998"/>
    <n v="9.9"/>
    <n v="0"/>
    <x v="0"/>
  </r>
  <r>
    <x v="2210"/>
    <n v="38.78"/>
    <n v="250.89"/>
    <n v="4.5199999999999996"/>
    <n v="38.14"/>
    <n v="130.97999999999999"/>
    <n v="252.96"/>
    <n v="109.49"/>
    <n v="36.049999999999997"/>
    <n v="238.09"/>
    <n v="1588.33"/>
    <n v="3.04"/>
    <n v="27.96"/>
    <n v="120.63"/>
    <n v="31.81"/>
    <n v="116.66"/>
    <n v="262.19"/>
    <n v="490.61"/>
    <n v="1295.17"/>
    <n v="76.44"/>
    <n v="229.31"/>
    <n v="357.83"/>
    <n v="455.86"/>
    <n v="329.83"/>
    <n v="81.98"/>
    <n v="121.65"/>
    <n v="49.01"/>
    <n v="78.05"/>
    <n v="37.58"/>
    <n v="0"/>
    <n v="0"/>
    <n v="0"/>
    <n v="168.23"/>
    <n v="610.89"/>
    <n v="180.39"/>
    <n v="45.35"/>
    <n v="144.21"/>
    <n v="33.92"/>
    <n v="332.45"/>
    <n v="284.08"/>
    <n v="28.58"/>
    <n v="12.88"/>
    <n v="20.170000000000002"/>
    <n v="25.96"/>
    <n v="3.57"/>
    <n v="306.95999999999998"/>
    <n v="743.62"/>
    <n v="9795.0999999999967"/>
    <n v="9.6"/>
    <n v="0"/>
    <x v="0"/>
  </r>
  <r>
    <x v="2211"/>
    <n v="23.84"/>
    <n v="148.66999999999999"/>
    <n v="4.67"/>
    <n v="22.95"/>
    <n v="83.05"/>
    <n v="151.07"/>
    <n v="63.38"/>
    <n v="20.149999999999999"/>
    <n v="150.55000000000001"/>
    <n v="930.27"/>
    <n v="4.51"/>
    <n v="19.43"/>
    <n v="70.680000000000007"/>
    <n v="19.649999999999999"/>
    <n v="75.67"/>
    <n v="162.41999999999999"/>
    <n v="294.57"/>
    <n v="752.17"/>
    <n v="43.09"/>
    <n v="149.07"/>
    <n v="208.08"/>
    <n v="272.10000000000002"/>
    <n v="197.52"/>
    <n v="49.02"/>
    <n v="70.260000000000005"/>
    <n v="28.56"/>
    <n v="45.26"/>
    <n v="21.85"/>
    <n v="0"/>
    <n v="0"/>
    <n v="0"/>
    <n v="52.37"/>
    <n v="376.4"/>
    <n v="119.54"/>
    <n v="25.71"/>
    <n v="95.43"/>
    <n v="21.31"/>
    <n v="194.64"/>
    <n v="217.18"/>
    <n v="21.34"/>
    <n v="7.4"/>
    <n v="15.33"/>
    <n v="18.93"/>
    <n v="6.42"/>
    <n v="192.03"/>
    <n v="440.92"/>
    <n v="5887.4600000000019"/>
    <n v="3.6"/>
    <n v="0"/>
    <x v="0"/>
  </r>
  <r>
    <x v="2212"/>
    <n v="12.42"/>
    <n v="76.819999999999993"/>
    <n v="2.4900000000000002"/>
    <n v="11.89"/>
    <n v="45.06"/>
    <n v="79.13"/>
    <n v="33.39"/>
    <n v="10"/>
    <n v="82.72"/>
    <n v="497.81"/>
    <n v="2.79"/>
    <n v="10.42"/>
    <n v="35.53"/>
    <n v="10.29"/>
    <n v="40.04"/>
    <n v="86.97"/>
    <n v="160.81"/>
    <n v="403.64"/>
    <n v="22.58"/>
    <n v="85.71"/>
    <n v="110.88"/>
    <n v="147.54"/>
    <n v="11.73"/>
    <n v="26.61"/>
    <n v="37.33"/>
    <n v="15.35"/>
    <n v="25.41"/>
    <n v="11.41"/>
    <n v="0"/>
    <n v="0"/>
    <n v="0"/>
    <n v="60.8"/>
    <n v="193.69"/>
    <n v="65.319999999999993"/>
    <n v="12.55"/>
    <n v="51.58"/>
    <n v="11.64"/>
    <n v="101.29"/>
    <n v="125.25"/>
    <n v="12.76"/>
    <n v="6.1"/>
    <n v="5.56"/>
    <n v="10.33"/>
    <n v="4.1100000000000003"/>
    <n v="107.44"/>
    <n v="242.38"/>
    <n v="3107.57"/>
    <n v="0.6"/>
    <n v="0"/>
    <x v="0"/>
  </r>
  <r>
    <x v="2213"/>
    <n v="26.26"/>
    <n v="162.63999999999999"/>
    <n v="5.3"/>
    <n v="24.71"/>
    <n v="91.54"/>
    <n v="165.6"/>
    <n v="70.33"/>
    <n v="22.16"/>
    <n v="167.03"/>
    <n v="996.51"/>
    <n v="5.65"/>
    <n v="21.75"/>
    <n v="75"/>
    <n v="22.12"/>
    <n v="83.68"/>
    <n v="183.05"/>
    <n v="325.63"/>
    <n v="814.25"/>
    <n v="46.59"/>
    <n v="166.18"/>
    <n v="225.23"/>
    <n v="294.02"/>
    <n v="210.39"/>
    <n v="53.47"/>
    <n v="75.86"/>
    <n v="30.45"/>
    <n v="51.77"/>
    <n v="24.15"/>
    <n v="0"/>
    <n v="0"/>
    <n v="0"/>
    <n v="123.21"/>
    <n v="394.54"/>
    <n v="136.25"/>
    <n v="26.9"/>
    <n v="105.22"/>
    <n v="23.59"/>
    <n v="210.61"/>
    <n v="227.93"/>
    <n v="24.63"/>
    <n v="12.43"/>
    <n v="19.68"/>
    <n v="20.9"/>
    <n v="8.1999999999999993"/>
    <n v="216.65"/>
    <n v="500.04"/>
    <n v="6492.0999999999995"/>
    <n v="0.5"/>
    <n v="0"/>
    <x v="0"/>
  </r>
  <r>
    <x v="2214"/>
    <n v="22.9"/>
    <n v="141.74"/>
    <n v="4.8600000000000003"/>
    <n v="21.63"/>
    <n v="80.930000000000007"/>
    <n v="144.43"/>
    <n v="61.05"/>
    <n v="19.399999999999999"/>
    <n v="147.80000000000001"/>
    <n v="878.36"/>
    <n v="5.2"/>
    <n v="19.399999999999999"/>
    <n v="65.489999999999995"/>
    <n v="19.350000000000001"/>
    <n v="73.33"/>
    <n v="158.52000000000001"/>
    <n v="286.74"/>
    <n v="715.56"/>
    <n v="39.71"/>
    <n v="149.32"/>
    <n v="199.16"/>
    <n v="258.7"/>
    <n v="185.28"/>
    <n v="47.23"/>
    <n v="124.76"/>
    <n v="26.81"/>
    <n v="45.69"/>
    <n v="22.95"/>
    <n v="0"/>
    <n v="0"/>
    <n v="0"/>
    <n v="108.95"/>
    <n v="337.16"/>
    <n v="116.37"/>
    <n v="22.67"/>
    <n v="91.14"/>
    <n v="20.85"/>
    <n v="180.33"/>
    <n v="205.46"/>
    <n v="22.41"/>
    <n v="11.41"/>
    <n v="17.850000000000001"/>
    <n v="18.71"/>
    <n v="7.76"/>
    <n v="193.43"/>
    <n v="437.04"/>
    <n v="5757.8400000000011"/>
    <n v="1.6"/>
    <n v="0"/>
    <x v="0"/>
  </r>
  <r>
    <x v="2215"/>
    <n v="39.78"/>
    <n v="253.53"/>
    <n v="5.2"/>
    <n v="38.72"/>
    <n v="133.03"/>
    <n v="256.35000000000002"/>
    <n v="110.39"/>
    <n v="38.520000000000003"/>
    <n v="252.66"/>
    <n v="1596.91"/>
    <n v="0.98"/>
    <n v="28.98"/>
    <n v="121.9"/>
    <n v="33.450000000000003"/>
    <n v="120.15"/>
    <n v="269"/>
    <n v="506.14"/>
    <n v="1314.29"/>
    <n v="76.77"/>
    <n v="239.71"/>
    <n v="360.25"/>
    <n v="460.58"/>
    <n v="343.4"/>
    <n v="83.23"/>
    <n v="124.76"/>
    <n v="49.11"/>
    <n v="81.96"/>
    <n v="41.24"/>
    <n v="0"/>
    <n v="0"/>
    <n v="0"/>
    <n v="181.21"/>
    <n v="618.74"/>
    <n v="187.83"/>
    <n v="45.25"/>
    <n v="147.37"/>
    <n v="33.58"/>
    <n v="330.41"/>
    <n v="308.10000000000002"/>
    <n v="30.99"/>
    <n v="14.36"/>
    <n v="22.63"/>
    <n v="27.72"/>
    <n v="4.4000000000000004"/>
    <n v="321.20999999999998"/>
    <n v="768.04"/>
    <n v="10022.829999999998"/>
    <n v="9.6999999999999993"/>
    <n v="0"/>
    <x v="0"/>
  </r>
  <r>
    <x v="2216"/>
    <n v="41.89"/>
    <n v="275.37"/>
    <n v="4.29"/>
    <n v="42.32"/>
    <n v="140.82"/>
    <n v="278.94"/>
    <n v="120.67"/>
    <n v="41.52"/>
    <n v="266.69"/>
    <n v="1761.5"/>
    <n v="2.2400000000000002"/>
    <n v="30.55"/>
    <n v="135.91999999999999"/>
    <n v="35.159999999999997"/>
    <n v="126.16"/>
    <n v="284.88"/>
    <n v="547.36"/>
    <n v="1440.28"/>
    <n v="86.03"/>
    <n v="257.47000000000003"/>
    <n v="398.23"/>
    <n v="499.44"/>
    <n v="381.32"/>
    <n v="90.23"/>
    <n v="137.63"/>
    <n v="54.62"/>
    <n v="86.53"/>
    <n v="44.65"/>
    <n v="0"/>
    <n v="0"/>
    <n v="0"/>
    <n v="185.71"/>
    <n v="681.81"/>
    <n v="192.64"/>
    <n v="51.05"/>
    <n v="156.44999999999999"/>
    <n v="37.76"/>
    <n v="368.14"/>
    <n v="302.81"/>
    <n v="30.52"/>
    <n v="14.53"/>
    <n v="20.97"/>
    <n v="27.91"/>
    <n v="2.6"/>
    <n v="338.25"/>
    <n v="838.96"/>
    <n v="10862.819999999996"/>
    <n v="7.5"/>
    <n v="0"/>
    <x v="0"/>
  </r>
  <r>
    <x v="2217"/>
    <n v="34.909999999999997"/>
    <n v="238.35"/>
    <n v="7.13"/>
    <n v="34.979999999999997"/>
    <n v="128.52000000000001"/>
    <n v="238.13"/>
    <n v="104.34"/>
    <n v="37.299999999999997"/>
    <n v="234.36"/>
    <n v="1482.11"/>
    <n v="5.09"/>
    <n v="30.64"/>
    <n v="115.8"/>
    <n v="30.54"/>
    <n v="114.34"/>
    <n v="251.11"/>
    <n v="466.08"/>
    <n v="1215.9000000000001"/>
    <n v="72.59"/>
    <n v="219.72"/>
    <n v="335.43"/>
    <n v="426.57"/>
    <n v="315.20999999999998"/>
    <n v="76.989999999999995"/>
    <n v="114.81"/>
    <n v="45.41"/>
    <n v="70.53"/>
    <n v="37.11"/>
    <n v="0"/>
    <n v="0"/>
    <n v="0"/>
    <n v="161.61000000000001"/>
    <n v="576.38"/>
    <n v="191.78"/>
    <n v="41.73"/>
    <n v="147.08000000000001"/>
    <n v="37.58"/>
    <n v="336.44"/>
    <n v="285.73"/>
    <n v="27.99"/>
    <n v="17.079999999999998"/>
    <n v="22.75"/>
    <n v="27.12"/>
    <n v="6.79"/>
    <n v="306.01"/>
    <n v="694.26"/>
    <n v="9364.3300000000017"/>
    <n v="7.9"/>
    <n v="0"/>
    <x v="0"/>
  </r>
  <r>
    <x v="2218"/>
    <n v="30.42"/>
    <n v="200.93"/>
    <n v="7.72"/>
    <n v="29.48"/>
    <n v="111.44"/>
    <n v="201.84"/>
    <n v="87.28"/>
    <n v="31.07"/>
    <n v="204.69"/>
    <n v="1242.47"/>
    <n v="6.28"/>
    <n v="27.53"/>
    <n v="95.49"/>
    <n v="26.44"/>
    <n v="100.37"/>
    <n v="218.17"/>
    <n v="399.21"/>
    <n v="1026.3"/>
    <n v="60.26"/>
    <n v="196.75"/>
    <n v="282.49"/>
    <n v="365.5"/>
    <n v="169.86"/>
    <n v="66.319999999999993"/>
    <n v="95.04"/>
    <n v="37.96"/>
    <n v="61"/>
    <n v="32.130000000000003"/>
    <n v="0"/>
    <n v="0"/>
    <n v="0"/>
    <n v="142.47"/>
    <n v="481.48"/>
    <n v="166.37"/>
    <n v="33.6"/>
    <n v="126.81"/>
    <n v="31.84"/>
    <n v="274.05"/>
    <n v="247.47"/>
    <n v="26.91"/>
    <n v="15.64"/>
    <n v="20.93"/>
    <n v="24.35"/>
    <n v="8.3699999999999992"/>
    <n v="267.08"/>
    <n v="594.61"/>
    <n v="7876.420000000001"/>
    <n v="5.5"/>
    <n v="0"/>
    <x v="0"/>
  </r>
  <r>
    <x v="2219"/>
    <n v="26.24"/>
    <n v="176.88"/>
    <n v="6.53"/>
    <n v="25.87"/>
    <n v="97.78"/>
    <n v="176.37"/>
    <n v="76.23"/>
    <n v="27.17"/>
    <n v="175.75"/>
    <n v="1082.74"/>
    <n v="5.18"/>
    <n v="23.92"/>
    <n v="84.69"/>
    <n v="22.92"/>
    <n v="87.57"/>
    <n v="190.34"/>
    <n v="347.43"/>
    <n v="890.23"/>
    <n v="51.76"/>
    <n v="168.57"/>
    <n v="244.09"/>
    <n v="317.10000000000002"/>
    <n v="230.87"/>
    <n v="57.1"/>
    <n v="82.79"/>
    <n v="32.96"/>
    <n v="51.13"/>
    <n v="28.23"/>
    <n v="0"/>
    <n v="0"/>
    <n v="0"/>
    <n v="127.03"/>
    <n v="430.1"/>
    <n v="148.18"/>
    <n v="29.95"/>
    <n v="113.84"/>
    <n v="29.33"/>
    <n v="249.06"/>
    <n v="237.66"/>
    <n v="23.07"/>
    <n v="13.7"/>
    <n v="18.149999999999999"/>
    <n v="21.34"/>
    <n v="6.74"/>
    <n v="233.49"/>
    <n v="521.14"/>
    <n v="6991.22"/>
    <n v="3.6"/>
    <n v="0"/>
    <x v="0"/>
  </r>
  <r>
    <x v="2220"/>
    <n v="28.57"/>
    <n v="162.93"/>
    <n v="4.2"/>
    <n v="27.41"/>
    <n v="91.43"/>
    <n v="175.76"/>
    <n v="72.78"/>
    <n v="24.71"/>
    <n v="179.7"/>
    <n v="1106.06"/>
    <n v="4.7"/>
    <n v="21"/>
    <n v="80.41"/>
    <n v="23.13"/>
    <n v="83.14"/>
    <n v="189.18"/>
    <n v="360.58"/>
    <n v="905.83"/>
    <n v="52.93"/>
    <n v="187.09"/>
    <n v="245.96"/>
    <n v="321.3"/>
    <n v="235.89"/>
    <n v="57.44"/>
    <n v="84.99"/>
    <n v="34.130000000000003"/>
    <n v="58.96"/>
    <n v="29.75"/>
    <n v="0"/>
    <n v="0"/>
    <n v="0"/>
    <n v="128"/>
    <n v="428.49"/>
    <n v="120.5"/>
    <n v="30.39"/>
    <n v="99.28"/>
    <n v="18.149999999999999"/>
    <n v="195.83"/>
    <n v="225.76"/>
    <n v="26.9"/>
    <n v="10.84"/>
    <n v="18.920000000000002"/>
    <n v="20.81"/>
    <n v="5.91"/>
    <n v="222.73"/>
    <n v="534.71"/>
    <n v="6937.1799999999994"/>
    <n v="3"/>
    <n v="0"/>
    <x v="0"/>
  </r>
  <r>
    <x v="2221"/>
    <n v="9.01"/>
    <n v="54.24"/>
    <n v="1.84"/>
    <n v="8.2799999999999994"/>
    <n v="31.62"/>
    <n v="56.04"/>
    <n v="23.72"/>
    <n v="7.39"/>
    <n v="58.35"/>
    <n v="352.54"/>
    <n v="1.95"/>
    <n v="7.41"/>
    <n v="25.24"/>
    <n v="7.17"/>
    <n v="10.76"/>
    <n v="62.36"/>
    <n v="55.52"/>
    <n v="289.06"/>
    <n v="15"/>
    <n v="61.89"/>
    <n v="78.94"/>
    <n v="104.82"/>
    <n v="69.95"/>
    <n v="18.809999999999999"/>
    <n v="26.02"/>
    <n v="10.91"/>
    <n v="18.46"/>
    <n v="9.1300000000000008"/>
    <n v="0"/>
    <n v="0"/>
    <n v="0"/>
    <n v="28.35"/>
    <n v="136.88"/>
    <n v="45.9"/>
    <n v="8.6999999999999993"/>
    <n v="36.64"/>
    <n v="8.07"/>
    <n v="70.89"/>
    <n v="85.99"/>
    <n v="9.15"/>
    <n v="4.8"/>
    <n v="6.88"/>
    <n v="7.27"/>
    <n v="2.87"/>
    <n v="77.47"/>
    <n v="171.3"/>
    <n v="2177.5900000000006"/>
    <n v="0"/>
    <n v="1"/>
    <x v="0"/>
  </r>
  <r>
    <x v="2222"/>
    <n v="13.99"/>
    <n v="81.2"/>
    <n v="0"/>
    <n v="12.62"/>
    <n v="48.24"/>
    <n v="85"/>
    <n v="36.020000000000003"/>
    <n v="12.04"/>
    <n v="61.68"/>
    <n v="533.74"/>
    <n v="1.41"/>
    <n v="11.75"/>
    <n v="37.1"/>
    <n v="10.79"/>
    <n v="23.39"/>
    <n v="93.4"/>
    <n v="138.27000000000001"/>
    <n v="436.78"/>
    <n v="23.56"/>
    <n v="93.51"/>
    <n v="120.89"/>
    <n v="158.53"/>
    <n v="112.09"/>
    <n v="28.87"/>
    <n v="39.93"/>
    <n v="16.559999999999999"/>
    <n v="30.44"/>
    <n v="13.82"/>
    <n v="0"/>
    <n v="0"/>
    <n v="0"/>
    <n v="69.709999999999994"/>
    <n v="187.2"/>
    <n v="61.84"/>
    <n v="12.06"/>
    <n v="50.93"/>
    <n v="11.6"/>
    <n v="99.39"/>
    <n v="106.38"/>
    <n v="13.64"/>
    <n v="8.61"/>
    <n v="10.71"/>
    <n v="10.94"/>
    <n v="4.54"/>
    <n v="115.18"/>
    <n v="255.06"/>
    <n v="3293.4099999999994"/>
    <n v="0"/>
    <n v="2.2000000000000002"/>
    <x v="0"/>
  </r>
  <r>
    <x v="2223"/>
    <n v="30.17"/>
    <n v="199.13"/>
    <n v="6.38"/>
    <n v="29.07"/>
    <n v="110.26"/>
    <n v="198.23"/>
    <n v="85.53"/>
    <n v="29.23"/>
    <n v="193.67"/>
    <n v="1192.99"/>
    <n v="0"/>
    <n v="24.27"/>
    <n v="92.42"/>
    <n v="24.69"/>
    <n v="80.31"/>
    <n v="213.83"/>
    <n v="323.98"/>
    <n v="986.48"/>
    <n v="54.76"/>
    <n v="191.36"/>
    <n v="274.94"/>
    <n v="348.42"/>
    <n v="262"/>
    <n v="63.7"/>
    <n v="91.48"/>
    <n v="36.19"/>
    <n v="55.48"/>
    <n v="30.94"/>
    <n v="0"/>
    <n v="0"/>
    <n v="0"/>
    <n v="120.95"/>
    <n v="455.21"/>
    <n v="155.38"/>
    <n v="31.21"/>
    <n v="122.21"/>
    <n v="31.84"/>
    <n v="265.06"/>
    <n v="261.3"/>
    <n v="25.45"/>
    <n v="15.15"/>
    <n v="20.329999999999998"/>
    <n v="23.68"/>
    <n v="8.19"/>
    <n v="251.67"/>
    <n v="570.72"/>
    <n v="7588.2599999999984"/>
    <n v="4.2"/>
    <n v="1.6"/>
    <x v="0"/>
  </r>
  <r>
    <x v="2224"/>
    <n v="45.32"/>
    <n v="283.60000000000002"/>
    <n v="5.71"/>
    <n v="43.15"/>
    <n v="146.61000000000001"/>
    <n v="284.25"/>
    <n v="122.7"/>
    <n v="41.68"/>
    <n v="276.13"/>
    <n v="1748.96"/>
    <n v="3.21"/>
    <n v="32.94"/>
    <n v="142.88"/>
    <n v="36.22"/>
    <n v="131.24"/>
    <n v="298.26"/>
    <n v="557.72"/>
    <n v="1459.71"/>
    <n v="83.48"/>
    <n v="273.14999999999998"/>
    <n v="402.51"/>
    <n v="506.64"/>
    <n v="388.43"/>
    <n v="92.23"/>
    <n v="136.37"/>
    <n v="55"/>
    <n v="86.33"/>
    <n v="46.34"/>
    <n v="0"/>
    <n v="0"/>
    <n v="0"/>
    <n v="188.56"/>
    <n v="678.62"/>
    <n v="207.49"/>
    <n v="49.88"/>
    <n v="162.69"/>
    <n v="38.54"/>
    <n v="370.66"/>
    <n v="313.93"/>
    <n v="33.51"/>
    <n v="15.91"/>
    <n v="24.01"/>
    <n v="31.04"/>
    <n v="3.98"/>
    <n v="346.4"/>
    <n v="832.86"/>
    <n v="11028.850000000002"/>
    <n v="9.1999999999999993"/>
    <n v="0"/>
    <x v="0"/>
  </r>
  <r>
    <x v="2225"/>
    <n v="26.31"/>
    <n v="166.56"/>
    <n v="6.08"/>
    <n v="24.99"/>
    <n v="93.18"/>
    <n v="168.07"/>
    <n v="72.209999999999994"/>
    <n v="24.07"/>
    <n v="169.29"/>
    <n v="1012.58"/>
    <n v="5.56"/>
    <n v="22.73"/>
    <n v="77.790000000000006"/>
    <n v="21.74"/>
    <n v="83.23"/>
    <n v="183.9"/>
    <n v="333.53"/>
    <n v="839.33"/>
    <n v="46.24"/>
    <n v="169.73"/>
    <n v="232.4"/>
    <n v="298.35000000000002"/>
    <n v="222.57"/>
    <n v="54.36"/>
    <n v="77.3"/>
    <n v="31.5"/>
    <n v="49.9"/>
    <n v="27"/>
    <n v="0"/>
    <n v="0"/>
    <n v="0"/>
    <n v="121.38"/>
    <n v="387.42"/>
    <n v="132.87"/>
    <n v="26.41"/>
    <n v="103.21"/>
    <n v="24.74"/>
    <n v="212.95"/>
    <n v="235.19"/>
    <n v="24"/>
    <n v="12.7"/>
    <n v="17.82"/>
    <n v="20.97"/>
    <n v="7.51"/>
    <n v="221.86"/>
    <n v="491.21"/>
    <n v="6580.739999999998"/>
    <n v="3"/>
    <n v="0"/>
    <x v="0"/>
  </r>
  <r>
    <x v="2226"/>
    <n v="44"/>
    <n v="282.45"/>
    <n v="6.15"/>
    <n v="42.79"/>
    <n v="143.16"/>
    <n v="281.33999999999997"/>
    <n v="122.87"/>
    <n v="42.21"/>
    <n v="276.62"/>
    <n v="1710.09"/>
    <n v="3.45"/>
    <n v="33.840000000000003"/>
    <n v="142.41999999999999"/>
    <n v="36.479999999999997"/>
    <n v="132.66"/>
    <n v="300.51"/>
    <n v="552.03"/>
    <n v="1436.25"/>
    <n v="83.07"/>
    <n v="268.81"/>
    <n v="394.49"/>
    <n v="503.38"/>
    <n v="381.45"/>
    <n v="90.6"/>
    <n v="134.21"/>
    <n v="53.68"/>
    <n v="86.97"/>
    <n v="46.45"/>
    <n v="0"/>
    <n v="0"/>
    <n v="0"/>
    <n v="184.41"/>
    <n v="670.88"/>
    <n v="209.44"/>
    <n v="49.82"/>
    <n v="163.37"/>
    <n v="39.229999999999997"/>
    <n v="375.62"/>
    <n v="317.35000000000002"/>
    <n v="33.33"/>
    <n v="16.29"/>
    <n v="23.29"/>
    <n v="32.07"/>
    <n v="4.4400000000000004"/>
    <n v="346.09"/>
    <n v="829.88"/>
    <n v="10927.940000000002"/>
    <n v="8.3000000000000007"/>
    <n v="0"/>
    <x v="0"/>
  </r>
  <r>
    <x v="2227"/>
    <n v="39.15"/>
    <n v="256.62"/>
    <n v="8.02"/>
    <n v="37.380000000000003"/>
    <n v="135.22999999999999"/>
    <n v="253.27"/>
    <n v="110.64"/>
    <n v="38.549999999999997"/>
    <n v="253.23"/>
    <n v="1553.13"/>
    <n v="5.73"/>
    <n v="32.94"/>
    <n v="121.56"/>
    <n v="32.42"/>
    <n v="123.43"/>
    <n v="272.07"/>
    <n v="494.91"/>
    <n v="1305.1600000000001"/>
    <n v="75.11"/>
    <n v="242.54"/>
    <n v="359.37"/>
    <n v="463.43"/>
    <n v="166.67"/>
    <n v="83.65"/>
    <n v="121.59"/>
    <n v="49.27"/>
    <n v="79.540000000000006"/>
    <n v="41.09"/>
    <n v="0"/>
    <n v="0"/>
    <n v="0"/>
    <n v="165.39"/>
    <n v="603.15"/>
    <n v="202.92"/>
    <n v="43.24"/>
    <n v="155.24"/>
    <n v="41.5"/>
    <n v="354.14"/>
    <n v="289.76"/>
    <n v="30.47"/>
    <n v="17.63"/>
    <n v="23.99"/>
    <n v="28.77"/>
    <n v="7.5"/>
    <n v="326.2"/>
    <n v="728.36"/>
    <n v="9773.9600000000009"/>
    <n v="8.1"/>
    <n v="0"/>
    <x v="0"/>
  </r>
  <r>
    <x v="2228"/>
    <n v="43.49"/>
    <n v="280.64"/>
    <n v="6.49"/>
    <n v="43.91"/>
    <n v="146.47"/>
    <n v="279.82"/>
    <n v="122.76"/>
    <n v="42.68"/>
    <n v="273.58999999999997"/>
    <n v="1690.57"/>
    <n v="3.27"/>
    <n v="34.71"/>
    <n v="139.56"/>
    <n v="36.119999999999997"/>
    <n v="133.83000000000001"/>
    <n v="292.91000000000003"/>
    <n v="550.34"/>
    <n v="1421.53"/>
    <n v="82.07"/>
    <n v="262.19"/>
    <n v="388.57"/>
    <n v="498.4"/>
    <n v="373.41"/>
    <n v="90.77"/>
    <n v="133.13999999999999"/>
    <n v="53.66"/>
    <n v="86.79"/>
    <n v="45.5"/>
    <n v="0"/>
    <n v="0"/>
    <n v="0"/>
    <n v="172.12"/>
    <n v="674.35"/>
    <n v="213.03"/>
    <n v="49.74"/>
    <n v="165.42"/>
    <n v="41.6"/>
    <n v="390.18"/>
    <n v="304.05"/>
    <n v="32.21"/>
    <n v="17.010000000000002"/>
    <n v="22.97"/>
    <n v="31.73"/>
    <n v="4.2"/>
    <n v="354.15"/>
    <n v="818.57"/>
    <n v="10848.519999999997"/>
    <n v="9"/>
    <n v="0"/>
    <x v="0"/>
  </r>
  <r>
    <x v="2229"/>
    <n v="14.2"/>
    <n v="85.48"/>
    <n v="3.12"/>
    <n v="13.66"/>
    <n v="49.83"/>
    <n v="87.76"/>
    <n v="37.78"/>
    <n v="11.56"/>
    <n v="90.49"/>
    <n v="543.54"/>
    <n v="3.21"/>
    <n v="11.94"/>
    <n v="38.770000000000003"/>
    <n v="11.16"/>
    <n v="43.1"/>
    <n v="98.74"/>
    <n v="136.22999999999999"/>
    <n v="451.27"/>
    <n v="23.34"/>
    <n v="95.93"/>
    <n v="124.56"/>
    <n v="161.55000000000001"/>
    <n v="119.46"/>
    <n v="29.4"/>
    <n v="40.49"/>
    <n v="17.100000000000001"/>
    <n v="27.65"/>
    <n v="14.11"/>
    <n v="0"/>
    <n v="0"/>
    <n v="0"/>
    <n v="64.290000000000006"/>
    <n v="205.57"/>
    <n v="68.56"/>
    <n v="13.23"/>
    <n v="55.14"/>
    <n v="12.21"/>
    <n v="107.64"/>
    <n v="122.3"/>
    <n v="14.49"/>
    <n v="6.59"/>
    <n v="10.11"/>
    <n v="11.1"/>
    <n v="4.53"/>
    <n v="122.62"/>
    <n v="269.29000000000002"/>
    <n v="3473.1000000000004"/>
    <n v="1.5"/>
    <n v="0"/>
    <x v="0"/>
  </r>
  <r>
    <x v="2230"/>
    <n v="21.42"/>
    <n v="129.37"/>
    <n v="4.4800000000000004"/>
    <n v="20.53"/>
    <n v="71.8"/>
    <n v="128.36000000000001"/>
    <n v="54.9"/>
    <n v="18.829999999999998"/>
    <n v="135.26"/>
    <n v="816.02"/>
    <n v="4.5"/>
    <n v="17.829999999999998"/>
    <n v="62.21"/>
    <n v="17.66"/>
    <n v="67.16"/>
    <n v="141.22"/>
    <n v="207.48"/>
    <n v="667.09"/>
    <n v="37.25"/>
    <n v="136.22"/>
    <n v="184.04"/>
    <n v="243.64"/>
    <n v="174.36"/>
    <n v="44.1"/>
    <n v="62.27"/>
    <n v="25.38"/>
    <n v="42.87"/>
    <n v="22.29"/>
    <n v="0"/>
    <n v="0"/>
    <n v="0"/>
    <n v="94.99"/>
    <n v="320.14"/>
    <n v="112.09"/>
    <n v="21.71"/>
    <n v="86.65"/>
    <n v="19.79"/>
    <n v="174.47"/>
    <n v="180.97"/>
    <n v="19.920000000000002"/>
    <n v="10.029999999999999"/>
    <n v="15.75"/>
    <n v="16.75"/>
    <n v="6.14"/>
    <n v="177.66"/>
    <n v="373.05"/>
    <n v="5188.6499999999996"/>
    <n v="0.9"/>
    <n v="0.1"/>
    <x v="0"/>
  </r>
  <r>
    <x v="2231"/>
    <n v="19.95"/>
    <n v="114"/>
    <n v="4.01"/>
    <n v="19.25"/>
    <n v="67.16"/>
    <n v="120.83"/>
    <n v="50.95"/>
    <n v="15.42"/>
    <n v="122.25"/>
    <n v="751.9"/>
    <n v="4.38"/>
    <n v="15.85"/>
    <n v="52.8"/>
    <n v="15.23"/>
    <n v="57.32"/>
    <n v="133.66"/>
    <n v="247.6"/>
    <n v="618.4"/>
    <n v="32.46"/>
    <n v="134.34"/>
    <n v="172.49"/>
    <n v="221"/>
    <n v="163.29"/>
    <n v="40.53"/>
    <n v="57.38"/>
    <n v="23.73"/>
    <n v="38.28"/>
    <n v="19.850000000000001"/>
    <n v="0"/>
    <n v="0"/>
    <n v="0"/>
    <n v="86.05"/>
    <n v="282.61"/>
    <n v="89.87"/>
    <n v="18.36"/>
    <n v="73.22"/>
    <n v="15.72"/>
    <n v="139.86000000000001"/>
    <n v="170.2"/>
    <n v="19.989999999999998"/>
    <n v="8.7100000000000009"/>
    <n v="14.12"/>
    <n v="15.21"/>
    <n v="6.27"/>
    <n v="161.15"/>
    <n v="368.52"/>
    <n v="4804.17"/>
    <n v="2"/>
    <n v="0"/>
    <x v="0"/>
  </r>
  <r>
    <x v="2232"/>
    <n v="19.920000000000002"/>
    <n v="124.85"/>
    <n v="4.74"/>
    <n v="19.760000000000002"/>
    <n v="72.28"/>
    <n v="128.33000000000001"/>
    <n v="54.43"/>
    <n v="17.829999999999998"/>
    <n v="127.26"/>
    <n v="794.69"/>
    <n v="4.5999999999999996"/>
    <n v="17.12"/>
    <n v="57.81"/>
    <n v="16.04"/>
    <n v="61.61"/>
    <n v="139.47"/>
    <n v="241.6"/>
    <n v="649.62"/>
    <n v="34.950000000000003"/>
    <n v="133.75"/>
    <n v="180.57"/>
    <n v="230.73"/>
    <n v="170.04"/>
    <n v="41.75"/>
    <n v="60.36"/>
    <n v="24.66"/>
    <n v="37.04"/>
    <n v="20.04"/>
    <n v="0"/>
    <n v="0"/>
    <n v="0"/>
    <n v="89.13"/>
    <n v="304.12"/>
    <n v="98.93"/>
    <n v="19.82"/>
    <n v="80.569999999999993"/>
    <n v="20.23"/>
    <n v="168.98"/>
    <n v="170.96"/>
    <n v="19.510000000000002"/>
    <n v="9.5500000000000007"/>
    <n v="14.57"/>
    <n v="16.04"/>
    <n v="6.54"/>
    <n v="167.15"/>
    <n v="376.42"/>
    <n v="5048.369999999999"/>
    <n v="1.5"/>
    <n v="0"/>
    <x v="0"/>
  </r>
  <r>
    <x v="2233"/>
    <n v="47.6"/>
    <n v="288.43"/>
    <n v="7.24"/>
    <n v="45.37"/>
    <n v="151.15"/>
    <n v="292.41000000000003"/>
    <n v="218.55"/>
    <n v="42.25"/>
    <n v="293.20999999999998"/>
    <n v="1812.28"/>
    <n v="3.94"/>
    <n v="34.96"/>
    <n v="146.13999999999999"/>
    <n v="37.49"/>
    <n v="136.38"/>
    <n v="311.75"/>
    <n v="590.73"/>
    <n v="1526.83"/>
    <n v="86.85"/>
    <n v="299.43"/>
    <n v="420.82"/>
    <n v="534.79"/>
    <n v="385.05"/>
    <n v="96"/>
    <n v="143.85"/>
    <n v="57.44"/>
    <n v="95.55"/>
    <n v="48.67"/>
    <n v="0"/>
    <n v="0"/>
    <n v="0"/>
    <n v="183.05"/>
    <n v="703.47"/>
    <n v="211.03"/>
    <n v="51.33"/>
    <n v="169.19"/>
    <n v="38.86"/>
    <n v="375.05"/>
    <n v="315.79000000000002"/>
    <n v="37.51"/>
    <n v="17.010000000000002"/>
    <n v="24.33"/>
    <n v="32.74"/>
    <n v="4.76"/>
    <n v="372.53"/>
    <n v="873.14"/>
    <n v="11564.95"/>
    <n v="10"/>
    <n v="0"/>
    <x v="0"/>
  </r>
  <r>
    <x v="2234"/>
    <n v="16.739999999999998"/>
    <n v="101.46"/>
    <n v="3.96"/>
    <n v="16.63"/>
    <n v="59.87"/>
    <n v="103.15"/>
    <n v="44.94"/>
    <n v="14.99"/>
    <n v="108.42"/>
    <n v="666.36"/>
    <n v="3.96"/>
    <n v="14.66"/>
    <n v="50.2"/>
    <n v="14.19"/>
    <n v="54.82"/>
    <n v="114.16"/>
    <n v="142.57"/>
    <n v="537.80999999999995"/>
    <n v="28.98"/>
    <n v="110.95"/>
    <n v="146.97"/>
    <n v="199.41"/>
    <n v="142.63"/>
    <n v="35.590000000000003"/>
    <n v="49.43"/>
    <n v="19.14"/>
    <n v="32.51"/>
    <n v="17.78"/>
    <n v="0"/>
    <n v="0"/>
    <n v="0"/>
    <n v="78.849999999999994"/>
    <n v="265.83999999999997"/>
    <n v="89.56"/>
    <n v="17.3"/>
    <n v="71.94"/>
    <n v="16.760000000000002"/>
    <n v="143.28"/>
    <n v="151.47"/>
    <n v="15.4"/>
    <n v="8.25"/>
    <n v="12.69"/>
    <n v="13.82"/>
    <n v="5.58"/>
    <n v="136.77000000000001"/>
    <n v="310.63"/>
    <n v="4190.420000000001"/>
    <n v="1.2"/>
    <n v="0"/>
    <x v="0"/>
  </r>
  <r>
    <x v="2235"/>
    <n v="47.32"/>
    <n v="289.81"/>
    <n v="8.07"/>
    <n v="46.83"/>
    <n v="153.07"/>
    <n v="300.82"/>
    <n v="180.7"/>
    <n v="43.77"/>
    <n v="289.97000000000003"/>
    <n v="1778.71"/>
    <n v="4.54"/>
    <n v="35.99"/>
    <n v="148.81"/>
    <n v="37.93"/>
    <n v="138.62"/>
    <n v="320.01"/>
    <n v="433.55"/>
    <n v="1487.37"/>
    <n v="86.2"/>
    <n v="291.63"/>
    <n v="411.33"/>
    <n v="514.70000000000005"/>
    <n v="373.44"/>
    <n v="95.9"/>
    <n v="139.63"/>
    <n v="56.15"/>
    <n v="91.85"/>
    <n v="48.3"/>
    <n v="0"/>
    <n v="0"/>
    <n v="0"/>
    <n v="183.53"/>
    <n v="699.58"/>
    <n v="214.94"/>
    <n v="50.89"/>
    <n v="173.48"/>
    <n v="40.33"/>
    <n v="389.41"/>
    <n v="321.89999999999998"/>
    <n v="36.51"/>
    <n v="18.97"/>
    <n v="25.37"/>
    <n v="32.31"/>
    <n v="5.44"/>
    <n v="369.43"/>
    <n v="872.09"/>
    <n v="11289.199999999999"/>
    <n v="10.5"/>
    <n v="0"/>
    <x v="0"/>
  </r>
  <r>
    <x v="2236"/>
    <n v="48.24"/>
    <n v="295.39999999999998"/>
    <n v="7.64"/>
    <n v="46.94"/>
    <n v="155.27000000000001"/>
    <n v="310.45"/>
    <n v="190.96"/>
    <n v="44.65"/>
    <n v="296.14"/>
    <n v="1854.86"/>
    <n v="3.36"/>
    <n v="35.47"/>
    <n v="152.68"/>
    <n v="38.35"/>
    <n v="137.22"/>
    <n v="327.5"/>
    <n v="600.21"/>
    <n v="1543.37"/>
    <n v="89.2"/>
    <n v="302.76"/>
    <n v="434.59"/>
    <n v="538.02"/>
    <n v="379.48"/>
    <n v="100.38"/>
    <n v="146.94999999999999"/>
    <n v="59.22"/>
    <n v="94.6"/>
    <n v="49.54"/>
    <n v="0"/>
    <n v="0"/>
    <n v="0"/>
    <n v="179.17"/>
    <n v="738.29"/>
    <n v="208.44"/>
    <n v="54.45"/>
    <n v="171.32"/>
    <n v="40.94"/>
    <n v="396.4"/>
    <n v="322.58"/>
    <n v="36.31"/>
    <n v="17.260000000000002"/>
    <n v="23.82"/>
    <n v="31.14"/>
    <n v="3.8"/>
    <n v="366.86"/>
    <n v="903.68"/>
    <n v="11777.91"/>
    <n v="10.4"/>
    <n v="0"/>
    <x v="0"/>
  </r>
  <r>
    <x v="2237"/>
    <n v="47.19"/>
    <n v="292.89999999999998"/>
    <n v="8.49"/>
    <n v="46.42"/>
    <n v="155.59"/>
    <n v="302.05"/>
    <n v="131.30000000000001"/>
    <n v="45.2"/>
    <n v="294.08"/>
    <n v="1807.76"/>
    <n v="4.54"/>
    <n v="36.869999999999997"/>
    <n v="152.32"/>
    <n v="38.6"/>
    <n v="141.82"/>
    <n v="325.29000000000002"/>
    <n v="585.53"/>
    <n v="1512.11"/>
    <n v="87.84"/>
    <n v="291.64999999999998"/>
    <n v="422.79"/>
    <n v="540.21"/>
    <n v="369.09"/>
    <n v="97.21"/>
    <n v="143.51"/>
    <n v="52.05"/>
    <n v="92.03"/>
    <n v="49.08"/>
    <n v="0"/>
    <n v="0"/>
    <n v="0"/>
    <n v="176.13"/>
    <n v="717.35"/>
    <n v="218.87"/>
    <n v="52.39"/>
    <n v="175.41"/>
    <n v="42.54"/>
    <n v="405.32"/>
    <n v="318.82"/>
    <n v="36.33"/>
    <n v="19.28"/>
    <n v="25.8"/>
    <n v="33.89"/>
    <n v="5.43"/>
    <n v="366.64"/>
    <n v="884.11"/>
    <n v="11551.83"/>
    <n v="6.8"/>
    <n v="0"/>
    <x v="0"/>
  </r>
  <r>
    <x v="2238"/>
    <n v="42.67"/>
    <n v="270.64"/>
    <n v="8.99"/>
    <n v="41.19"/>
    <n v="146.07"/>
    <n v="274.95"/>
    <n v="121.19"/>
    <n v="41.79"/>
    <n v="272.86"/>
    <n v="1667.42"/>
    <n v="5.24"/>
    <n v="35.18"/>
    <n v="141.22999999999999"/>
    <n v="35.89"/>
    <n v="134.58000000000001"/>
    <n v="297.14999999999998"/>
    <n v="543.09"/>
    <n v="1398.83"/>
    <n v="80.52"/>
    <n v="267.5"/>
    <n v="392.49"/>
    <n v="500.44"/>
    <n v="350.48"/>
    <n v="90.27"/>
    <n v="130.49"/>
    <n v="38.56"/>
    <n v="84.77"/>
    <n v="45.44"/>
    <n v="0"/>
    <n v="0"/>
    <n v="0"/>
    <n v="159.02000000000001"/>
    <n v="679.53"/>
    <n v="219.57"/>
    <n v="50.67"/>
    <n v="175.07"/>
    <n v="42.66"/>
    <n v="392.72"/>
    <n v="299.95999999999998"/>
    <n v="33.36"/>
    <n v="19.399999999999999"/>
    <n v="23.91"/>
    <n v="31.4"/>
    <n v="6.81"/>
    <n v="346.57"/>
    <n v="788.86"/>
    <n v="10729.429999999998"/>
    <n v="8.8000000000000007"/>
    <n v="0"/>
    <x v="0"/>
  </r>
  <r>
    <x v="2239"/>
    <n v="7.39"/>
    <n v="43.22"/>
    <n v="1.35"/>
    <n v="6.88"/>
    <n v="25.15"/>
    <n v="44.62"/>
    <n v="19.36"/>
    <n v="5.33"/>
    <n v="45.87"/>
    <n v="280.02"/>
    <n v="1.43"/>
    <n v="5.81"/>
    <n v="19.87"/>
    <n v="5.59"/>
    <n v="21.32"/>
    <n v="50.5"/>
    <n v="74.2"/>
    <n v="227.95"/>
    <n v="11.92"/>
    <n v="48.78"/>
    <n v="63.64"/>
    <n v="83.36"/>
    <n v="49.36"/>
    <n v="14.81"/>
    <n v="20.309999999999999"/>
    <n v="8.82"/>
    <n v="14.11"/>
    <n v="7.14"/>
    <n v="0"/>
    <n v="0"/>
    <n v="0"/>
    <n v="32.26"/>
    <n v="106.64"/>
    <n v="35.229999999999997"/>
    <n v="6.63"/>
    <n v="28.15"/>
    <n v="6.12"/>
    <n v="54.89"/>
    <n v="66.22"/>
    <n v="7.28"/>
    <n v="3.11"/>
    <n v="5.01"/>
    <n v="5.5"/>
    <n v="2.1800000000000002"/>
    <n v="62.44"/>
    <n v="141.26"/>
    <n v="1771.03"/>
    <n v="0"/>
    <n v="0"/>
    <x v="0"/>
  </r>
  <r>
    <x v="2240"/>
    <n v="46.46"/>
    <n v="291.31"/>
    <n v="9.33"/>
    <n v="45.74"/>
    <n v="154.4"/>
    <n v="290.83"/>
    <n v="128.26"/>
    <n v="44.58"/>
    <n v="292.5"/>
    <n v="1756.73"/>
    <n v="5.9"/>
    <n v="37.24"/>
    <n v="146.29"/>
    <n v="37.520000000000003"/>
    <n v="140.76"/>
    <n v="314.13"/>
    <n v="566.28"/>
    <n v="1453.67"/>
    <n v="85.38"/>
    <n v="282.3"/>
    <n v="409.51"/>
    <n v="528.75"/>
    <n v="375.29"/>
    <n v="95.31"/>
    <n v="137.82"/>
    <n v="33.39"/>
    <n v="90.58"/>
    <n v="47.57"/>
    <n v="0"/>
    <n v="0"/>
    <n v="0"/>
    <n v="183.38"/>
    <n v="694.17"/>
    <n v="224.42"/>
    <n v="50.17"/>
    <n v="179.28"/>
    <n v="42.93"/>
    <n v="395.16"/>
    <n v="321.14999999999998"/>
    <n v="36.06"/>
    <n v="20.77"/>
    <n v="25.49"/>
    <n v="33.28"/>
    <n v="7.47"/>
    <n v="367.14"/>
    <n v="858.54"/>
    <n v="11287.239999999998"/>
    <n v="8.4"/>
    <n v="0"/>
    <x v="0"/>
  </r>
  <r>
    <x v="2241"/>
    <n v="47.99"/>
    <n v="289.23"/>
    <n v="9"/>
    <n v="44.87"/>
    <n v="156.85"/>
    <n v="298.13"/>
    <n v="128.6"/>
    <n v="43.18"/>
    <n v="300.52999999999997"/>
    <n v="1818.74"/>
    <n v="7.13"/>
    <n v="37.06"/>
    <n v="146.18"/>
    <n v="37.96"/>
    <n v="139.35"/>
    <n v="323.38"/>
    <n v="598.92999999999995"/>
    <n v="1510.35"/>
    <n v="87.88"/>
    <n v="305.38"/>
    <n v="423.88"/>
    <n v="540.21"/>
    <n v="391.43"/>
    <n v="97.24"/>
    <n v="142.15"/>
    <n v="54.2"/>
    <n v="95.25"/>
    <n v="48.73"/>
    <n v="0"/>
    <n v="0"/>
    <n v="0"/>
    <n v="188.68"/>
    <n v="709.84"/>
    <n v="217.69"/>
    <n v="51.11"/>
    <n v="174.59"/>
    <n v="39.799999999999997"/>
    <n v="376.05"/>
    <n v="333.42"/>
    <n v="40.19"/>
    <n v="20.49"/>
    <n v="27.03"/>
    <n v="35.08"/>
    <n v="9.0500000000000007"/>
    <n v="371.82"/>
    <n v="880.11"/>
    <n v="11598.759999999998"/>
    <n v="9.5"/>
    <n v="0"/>
    <x v="0"/>
  </r>
  <r>
    <x v="2242"/>
    <n v="47.04"/>
    <n v="285.11"/>
    <n v="9.2100000000000009"/>
    <n v="42.91"/>
    <n v="154.91"/>
    <n v="293.23"/>
    <n v="127.75"/>
    <n v="43.09"/>
    <n v="294.58"/>
    <n v="1787.45"/>
    <n v="7"/>
    <n v="36.92"/>
    <n v="145.44999999999999"/>
    <n v="37.69"/>
    <n v="139.13"/>
    <n v="319.22000000000003"/>
    <n v="582.78"/>
    <n v="1470.43"/>
    <n v="84.65"/>
    <n v="296.86"/>
    <n v="414.45"/>
    <n v="531.80999999999995"/>
    <n v="388.64"/>
    <n v="96.11"/>
    <n v="138.24"/>
    <n v="56.09"/>
    <n v="92.08"/>
    <n v="48.03"/>
    <n v="0"/>
    <n v="0"/>
    <n v="0"/>
    <n v="182.68"/>
    <n v="713.54"/>
    <n v="223.93"/>
    <n v="50.97"/>
    <n v="178.03"/>
    <n v="40.94"/>
    <n v="384.6"/>
    <n v="333.53"/>
    <n v="38.81"/>
    <n v="20.81"/>
    <n v="27.68"/>
    <n v="34.369999999999997"/>
    <n v="9.4499999999999993"/>
    <n v="363.63"/>
    <n v="858.11"/>
    <n v="11431.94"/>
    <n v="10.4"/>
    <n v="0"/>
    <x v="0"/>
  </r>
  <r>
    <x v="2243"/>
    <n v="48.4"/>
    <n v="293.51"/>
    <n v="9.61"/>
    <n v="44.13"/>
    <n v="159.69999999999999"/>
    <n v="301.26"/>
    <n v="131.46"/>
    <n v="44.76"/>
    <n v="303.94"/>
    <n v="1811.086"/>
    <n v="6.33"/>
    <n v="38.03"/>
    <n v="147.19"/>
    <n v="38.56"/>
    <n v="142.53"/>
    <n v="329.17"/>
    <n v="596.47"/>
    <n v="1509.49"/>
    <n v="87.73"/>
    <n v="300.23"/>
    <n v="424.05"/>
    <n v="547.04"/>
    <n v="355.83"/>
    <n v="97.59"/>
    <n v="140.85"/>
    <n v="57.49"/>
    <n v="95.59"/>
    <n v="49.05"/>
    <n v="0"/>
    <n v="0"/>
    <n v="0"/>
    <n v="186.28"/>
    <n v="717.91"/>
    <n v="223.5"/>
    <n v="51.97"/>
    <n v="180.8"/>
    <n v="42.1"/>
    <n v="395.87"/>
    <n v="337.65"/>
    <n v="38.96"/>
    <n v="22.08"/>
    <n v="27.89"/>
    <n v="34.86"/>
    <n v="9.52"/>
    <n v="376.57"/>
    <n v="892.32"/>
    <n v="11649.355999999998"/>
    <n v="8.4"/>
    <n v="0"/>
    <x v="0"/>
  </r>
  <r>
    <x v="2244"/>
    <n v="33.33"/>
    <n v="204.03"/>
    <n v="7.9"/>
    <n v="30.51"/>
    <n v="116.25"/>
    <n v="211.21"/>
    <n v="111.4"/>
    <n v="30.28"/>
    <n v="211.63"/>
    <n v="1295.42"/>
    <n v="6.35"/>
    <n v="27.64"/>
    <n v="99.84"/>
    <n v="26.72"/>
    <n v="99.66"/>
    <n v="232.15"/>
    <n v="418.88"/>
    <n v="1060.79"/>
    <n v="59.95"/>
    <n v="211.84"/>
    <n v="295"/>
    <n v="382.77"/>
    <n v="279.02999999999997"/>
    <n v="69.400000000000006"/>
    <n v="98.92"/>
    <n v="40.71"/>
    <n v="62.11"/>
    <n v="33.159999999999997"/>
    <n v="0"/>
    <n v="0"/>
    <n v="0"/>
    <n v="142.19999999999999"/>
    <n v="504.59"/>
    <n v="159.88"/>
    <n v="34.83"/>
    <n v="131.04"/>
    <n v="30.83"/>
    <n v="276.89999999999998"/>
    <n v="271.61"/>
    <n v="28.93"/>
    <n v="16.7"/>
    <n v="21.49"/>
    <n v="25.25"/>
    <n v="9.1199999999999992"/>
    <n v="267.16000000000003"/>
    <n v="631.26"/>
    <n v="8308.6699999999964"/>
    <n v="6.5"/>
    <n v="0"/>
    <x v="0"/>
  </r>
  <r>
    <x v="2245"/>
    <n v="45.02"/>
    <n v="268.3"/>
    <n v="9.6199999999999992"/>
    <n v="40.97"/>
    <n v="147.19"/>
    <n v="278.3"/>
    <n v="162.72999999999999"/>
    <n v="40.33"/>
    <n v="278.76"/>
    <n v="1688.87"/>
    <n v="6.94"/>
    <n v="35.78"/>
    <n v="135.06"/>
    <n v="35.799999999999997"/>
    <n v="133.4"/>
    <n v="305.62"/>
    <n v="553.02"/>
    <n v="1407.22"/>
    <n v="80.13"/>
    <n v="284.16000000000003"/>
    <n v="389.13"/>
    <n v="483.13"/>
    <n v="358.46"/>
    <n v="91.66"/>
    <n v="129.83000000000001"/>
    <n v="53.49"/>
    <n v="87.71"/>
    <n v="46.09"/>
    <n v="0"/>
    <n v="0"/>
    <n v="0"/>
    <n v="176.43"/>
    <n v="667.1"/>
    <n v="207.32"/>
    <n v="47.92"/>
    <n v="168.42"/>
    <n v="37.96"/>
    <n v="356.32"/>
    <n v="304.33999999999997"/>
    <n v="37.26"/>
    <n v="21.67"/>
    <n v="27.28"/>
    <n v="32.78"/>
    <n v="10.23"/>
    <n v="350.03"/>
    <n v="817.83"/>
    <n v="10839.61"/>
    <n v="6"/>
    <n v="0"/>
    <x v="0"/>
  </r>
  <r>
    <x v="2246"/>
    <n v="27.96"/>
    <n v="163.62"/>
    <n v="5.89"/>
    <n v="23.95"/>
    <n v="93.16"/>
    <n v="169.04"/>
    <n v="71.760000000000005"/>
    <n v="23.62"/>
    <n v="175.02"/>
    <n v="1033.57"/>
    <n v="6.19"/>
    <n v="23.2"/>
    <n v="79.66"/>
    <n v="22.6"/>
    <n v="85.49"/>
    <n v="187.47"/>
    <n v="278.19"/>
    <n v="847.73"/>
    <n v="46.67"/>
    <n v="175.72"/>
    <n v="235.26"/>
    <n v="314.17"/>
    <n v="230.47"/>
    <n v="55.2"/>
    <n v="78.47"/>
    <n v="32.54"/>
    <n v="53.19"/>
    <n v="27.79"/>
    <n v="0"/>
    <n v="0"/>
    <n v="0"/>
    <n v="118.72"/>
    <n v="405.68"/>
    <n v="132.6"/>
    <n v="27.63"/>
    <n v="107.55"/>
    <n v="23.45"/>
    <n v="216.39"/>
    <n v="225.02"/>
    <n v="25.36"/>
    <n v="14.01"/>
    <n v="19.09"/>
    <n v="21.61"/>
    <n v="8.6999999999999993"/>
    <n v="220.22"/>
    <n v="501.77"/>
    <n v="6635.4000000000015"/>
    <n v="2.9"/>
    <n v="0.4"/>
    <x v="0"/>
  </r>
  <r>
    <x v="2247"/>
    <n v="41.57"/>
    <n v="238.5"/>
    <n v="8.61"/>
    <n v="35.909999999999997"/>
    <n v="134.49"/>
    <n v="248.59"/>
    <n v="113.37"/>
    <n v="34.479999999999997"/>
    <n v="256.64"/>
    <n v="1523.19"/>
    <n v="7.83"/>
    <n v="33.340000000000003"/>
    <n v="118.56"/>
    <n v="32.85"/>
    <n v="122.6"/>
    <n v="276.49"/>
    <n v="483.94"/>
    <n v="1262.74"/>
    <n v="71.12"/>
    <n v="260.10000000000002"/>
    <n v="351.85"/>
    <n v="468.77"/>
    <n v="317.54000000000002"/>
    <n v="88.6"/>
    <n v="117.69"/>
    <n v="48.41"/>
    <n v="82.4"/>
    <n v="41.37"/>
    <n v="0"/>
    <n v="0"/>
    <n v="0"/>
    <n v="155.77000000000001"/>
    <n v="590.84"/>
    <n v="184.66"/>
    <n v="41.4"/>
    <n v="148.88"/>
    <n v="32.74"/>
    <n v="307.51"/>
    <n v="294.01"/>
    <n v="36.58"/>
    <n v="20.16"/>
    <n v="26.78"/>
    <n v="30.65"/>
    <n v="11.58"/>
    <n v="317.31"/>
    <n v="740.34"/>
    <n v="9760.76"/>
    <n v="7"/>
    <n v="0"/>
    <x v="0"/>
  </r>
  <r>
    <x v="2248"/>
    <n v="20.47"/>
    <n v="120.98"/>
    <n v="4.66"/>
    <n v="18.510000000000002"/>
    <n v="68.31"/>
    <n v="121.32"/>
    <n v="55.28"/>
    <n v="17.07"/>
    <n v="124.41"/>
    <n v="732.75"/>
    <n v="4.45"/>
    <n v="17.079999999999998"/>
    <n v="58.23"/>
    <n v="16.57"/>
    <n v="63.08"/>
    <n v="135.47"/>
    <n v="224.56"/>
    <n v="595.4"/>
    <n v="32.03"/>
    <n v="123.66"/>
    <n v="166.14"/>
    <n v="223.67"/>
    <n v="0"/>
    <n v="42"/>
    <n v="54.51"/>
    <n v="22.86"/>
    <n v="36.33"/>
    <n v="19.920000000000002"/>
    <n v="0"/>
    <n v="0"/>
    <n v="0"/>
    <n v="85.67"/>
    <n v="287.64"/>
    <n v="94.32"/>
    <n v="18.93"/>
    <n v="78.41"/>
    <n v="17.61"/>
    <n v="154.03"/>
    <n v="174.25"/>
    <n v="18.32"/>
    <n v="9.92"/>
    <n v="13.94"/>
    <n v="16.149999999999999"/>
    <n v="6.86"/>
    <n v="155.16999999999999"/>
    <n v="366.31"/>
    <n v="4617.2500000000009"/>
    <n v="1.3"/>
    <n v="0.2"/>
    <x v="0"/>
  </r>
  <r>
    <x v="2249"/>
    <n v="21.72"/>
    <n v="125.45"/>
    <n v="4.78"/>
    <n v="18.88"/>
    <n v="72.89"/>
    <n v="129.66"/>
    <n v="59.41"/>
    <n v="16.95"/>
    <n v="136.71"/>
    <n v="802.01"/>
    <n v="4.97"/>
    <n v="18.09"/>
    <n v="59.09"/>
    <n v="17.239999999999998"/>
    <n v="65.650000000000006"/>
    <n v="145.37"/>
    <n v="257.27"/>
    <n v="670.47"/>
    <n v="35.270000000000003"/>
    <n v="140.68"/>
    <n v="184.91"/>
    <n v="248.21"/>
    <n v="179.71"/>
    <n v="46.09"/>
    <n v="58.63"/>
    <n v="25.35"/>
    <n v="42.05"/>
    <n v="21.33"/>
    <n v="0"/>
    <n v="0"/>
    <n v="0"/>
    <n v="96.4"/>
    <n v="313.67"/>
    <n v="102.17"/>
    <n v="20.63"/>
    <n v="83.99"/>
    <n v="18.36"/>
    <n v="163.12"/>
    <n v="186.19"/>
    <n v="21.08"/>
    <n v="10.95"/>
    <n v="16.149999999999999"/>
    <n v="16.61"/>
    <n v="7.32"/>
    <n v="176.73"/>
    <n v="396.38"/>
    <n v="5238.5899999999974"/>
    <n v="0.3"/>
    <n v="0.3"/>
    <x v="0"/>
  </r>
  <r>
    <x v="2250"/>
    <n v="5.0199999999999996"/>
    <n v="46.39"/>
    <n v="0"/>
    <n v="7.11"/>
    <n v="26.21"/>
    <n v="46.43"/>
    <n v="20.74"/>
    <n v="5.51"/>
    <n v="37.28"/>
    <n v="278.67"/>
    <n v="0"/>
    <n v="4.57"/>
    <n v="21.77"/>
    <n v="6.12"/>
    <n v="3.3"/>
    <n v="53.04"/>
    <n v="66.459999999999994"/>
    <n v="223.07"/>
    <n v="12"/>
    <n v="47.91"/>
    <n v="60.06"/>
    <n v="83.29"/>
    <n v="60.54"/>
    <n v="15.6"/>
    <n v="20.64"/>
    <n v="8.69"/>
    <n v="14.55"/>
    <n v="7.47"/>
    <n v="0"/>
    <n v="0"/>
    <n v="0"/>
    <n v="8.6"/>
    <n v="102.26"/>
    <n v="13.47"/>
    <n v="6.46"/>
    <n v="27.05"/>
    <n v="6.01"/>
    <n v="52.9"/>
    <n v="51.98"/>
    <n v="6.89"/>
    <n v="3.7"/>
    <n v="5.83"/>
    <n v="6.55"/>
    <n v="2.66"/>
    <n v="57.65"/>
    <n v="130.83000000000001"/>
    <n v="1665.2800000000002"/>
    <n v="0"/>
    <n v="39"/>
    <x v="0"/>
  </r>
  <r>
    <x v="2251"/>
    <n v="16.84"/>
    <n v="95.73"/>
    <n v="0.13"/>
    <n v="14.74"/>
    <n v="53.53"/>
    <n v="95.57"/>
    <n v="42.17"/>
    <n v="12.52"/>
    <n v="97.28"/>
    <n v="559.65"/>
    <n v="0"/>
    <n v="13.55"/>
    <n v="46.82"/>
    <n v="13.52"/>
    <n v="44.02"/>
    <n v="109.33"/>
    <n v="144.49"/>
    <n v="448.34"/>
    <n v="24.66"/>
    <n v="95.66"/>
    <n v="123.43"/>
    <n v="167.83"/>
    <n v="120.49299999999999"/>
    <n v="31.74"/>
    <n v="42.74"/>
    <n v="17.260000000000002"/>
    <n v="28.14"/>
    <n v="16.010000000000002"/>
    <n v="0"/>
    <n v="0"/>
    <n v="0"/>
    <n v="69.84"/>
    <n v="221.61"/>
    <n v="29.49"/>
    <n v="14.69"/>
    <n v="59.4"/>
    <n v="12.89"/>
    <n v="116.25"/>
    <n v="145.94999999999999"/>
    <n v="14.1"/>
    <n v="7.49"/>
    <n v="12.42"/>
    <n v="14.16"/>
    <n v="5.76"/>
    <n v="118.28"/>
    <n v="332.35"/>
    <n v="3650.8729999999996"/>
    <n v="0"/>
    <n v="0.1"/>
    <x v="0"/>
  </r>
  <r>
    <x v="2252"/>
    <n v="13.25"/>
    <n v="74.19"/>
    <n v="2.64"/>
    <n v="11.11"/>
    <n v="42.27"/>
    <n v="76.11"/>
    <n v="33.82"/>
    <n v="9.57"/>
    <n v="76.63"/>
    <n v="431.36"/>
    <n v="2.56"/>
    <n v="10.35"/>
    <n v="33.42"/>
    <n v="9.6199999999999992"/>
    <n v="36.53"/>
    <n v="87.99"/>
    <n v="144.71"/>
    <n v="356.77"/>
    <n v="18.829999999999998"/>
    <n v="78.7"/>
    <n v="99.21"/>
    <n v="128.24"/>
    <n v="95.561000000000007"/>
    <n v="24.77"/>
    <n v="33.1"/>
    <n v="13.42"/>
    <n v="23.34"/>
    <n v="11.33"/>
    <n v="0"/>
    <n v="0"/>
    <n v="0"/>
    <n v="45.68"/>
    <n v="154.49"/>
    <n v="40.03"/>
    <n v="9.98"/>
    <n v="40.14"/>
    <n v="8.99"/>
    <n v="80.95"/>
    <n v="111.48"/>
    <n v="12.43"/>
    <n v="4.53"/>
    <n v="7.89"/>
    <n v="9.94"/>
    <n v="4.25"/>
    <n v="103.43"/>
    <n v="263.02999999999997"/>
    <n v="2876.6409999999996"/>
    <n v="0.3"/>
    <n v="15.4"/>
    <x v="0"/>
  </r>
  <r>
    <x v="2253"/>
    <n v="5.28"/>
    <n v="41.32"/>
    <n v="0"/>
    <n v="6.43"/>
    <n v="24.42"/>
    <n v="44.17"/>
    <n v="19.41"/>
    <n v="5.0199999999999996"/>
    <n v="40.79"/>
    <n v="277.43"/>
    <n v="0"/>
    <n v="3.62"/>
    <n v="19.63"/>
    <n v="5.46"/>
    <n v="8.9"/>
    <n v="50.03"/>
    <n v="24.23"/>
    <n v="226.91"/>
    <n v="11.75"/>
    <n v="49.64"/>
    <n v="61.1"/>
    <n v="83.58"/>
    <n v="54.758000000000003"/>
    <n v="15.71"/>
    <n v="20.55"/>
    <n v="8.86"/>
    <n v="15.6"/>
    <n v="6.91"/>
    <n v="0"/>
    <n v="0"/>
    <n v="0"/>
    <n v="0.93"/>
    <n v="103.42"/>
    <n v="12.72"/>
    <n v="6.5"/>
    <n v="25.99"/>
    <n v="5.52"/>
    <n v="50.75"/>
    <n v="58.3"/>
    <n v="7.25"/>
    <n v="3.57"/>
    <n v="0"/>
    <n v="5.55"/>
    <n v="2.09"/>
    <n v="59.65"/>
    <n v="154.66"/>
    <n v="1628.4079999999999"/>
    <n v="0.6"/>
    <n v="68"/>
    <x v="0"/>
  </r>
  <r>
    <x v="2254"/>
    <n v="2.13"/>
    <n v="69.95"/>
    <n v="0"/>
    <n v="10.67"/>
    <n v="41.63"/>
    <n v="73.400000000000006"/>
    <n v="21.96"/>
    <n v="9.76"/>
    <n v="55.38"/>
    <n v="464.61"/>
    <n v="0"/>
    <n v="0.59"/>
    <n v="19.04"/>
    <n v="9.51"/>
    <n v="2.02"/>
    <n v="81.97"/>
    <n v="112.42"/>
    <n v="378.93"/>
    <n v="20.18"/>
    <n v="81.319999999999993"/>
    <n v="103.01"/>
    <n v="142.47"/>
    <n v="69.355000000000004"/>
    <n v="26.88"/>
    <n v="35.119999999999997"/>
    <n v="14.58"/>
    <n v="26.82"/>
    <n v="11.79"/>
    <n v="0"/>
    <n v="0"/>
    <n v="0"/>
    <n v="6.53"/>
    <n v="178.3"/>
    <n v="23.77"/>
    <n v="11.53"/>
    <n v="47.71"/>
    <n v="10.33"/>
    <n v="92.46"/>
    <n v="67.55"/>
    <n v="11.94"/>
    <n v="6.89"/>
    <n v="0"/>
    <n v="9.57"/>
    <n v="3.79"/>
    <n v="100.46"/>
    <n v="244.71"/>
    <n v="2701.0350000000003"/>
    <n v="0"/>
    <n v="66"/>
    <x v="0"/>
  </r>
  <r>
    <x v="2255"/>
    <n v="46.32"/>
    <n v="273.25"/>
    <n v="5.58"/>
    <n v="41.98"/>
    <n v="147.94"/>
    <n v="278.24"/>
    <n v="123.25"/>
    <n v="42.13"/>
    <n v="297.87"/>
    <n v="1676.97"/>
    <n v="4.84"/>
    <n v="37.85"/>
    <n v="138.75"/>
    <n v="39.119999999999997"/>
    <n v="94.3"/>
    <n v="304.89999999999998"/>
    <n v="458.45"/>
    <n v="1410.32"/>
    <n v="83.17"/>
    <n v="295.47000000000003"/>
    <n v="377.98"/>
    <n v="535.23"/>
    <n v="357.64600000000002"/>
    <n v="101.06"/>
    <n v="134.79"/>
    <n v="53.45"/>
    <n v="98.65"/>
    <n v="46.6"/>
    <n v="0"/>
    <n v="0"/>
    <n v="0"/>
    <n v="170.49"/>
    <n v="681.26"/>
    <n v="148.32"/>
    <n v="49.06"/>
    <n v="180.59"/>
    <n v="41.2"/>
    <n v="376.46"/>
    <n v="321.43"/>
    <n v="39.82"/>
    <n v="25.57"/>
    <n v="35.28"/>
    <n v="36.67"/>
    <n v="13.84"/>
    <n v="360.09"/>
    <n v="867.7"/>
    <n v="10853.886"/>
    <n v="6"/>
    <n v="0"/>
    <x v="0"/>
  </r>
  <r>
    <x v="2256"/>
    <n v="32.130000000000003"/>
    <n v="203.8"/>
    <n v="8.9"/>
    <n v="31.84"/>
    <n v="121.71"/>
    <n v="214.17"/>
    <n v="95.97"/>
    <n v="29.55"/>
    <n v="219.44"/>
    <n v="1333.47"/>
    <n v="6.82"/>
    <n v="28.73"/>
    <n v="99.43"/>
    <n v="27.23"/>
    <n v="102.17"/>
    <n v="233.46"/>
    <n v="423.07"/>
    <n v="1088.55"/>
    <n v="62.26"/>
    <n v="225.07"/>
    <n v="298.49"/>
    <n v="399.1"/>
    <n v="298.601"/>
    <n v="77.16"/>
    <n v="104.74"/>
    <n v="41.77"/>
    <n v="63.55"/>
    <n v="35.1"/>
    <n v="0"/>
    <n v="0"/>
    <n v="0"/>
    <n v="151.76"/>
    <n v="518.61"/>
    <n v="167.42"/>
    <n v="34.69"/>
    <n v="135.53"/>
    <n v="34.590000000000003"/>
    <n v="290.64999999999998"/>
    <n v="280.33"/>
    <n v="31.08"/>
    <n v="17.78"/>
    <n v="24.03"/>
    <n v="25.2"/>
    <n v="10.18"/>
    <n v="270.7"/>
    <n v="694.24"/>
    <n v="8593.0709999999999"/>
    <n v="4.9000000000000004"/>
    <n v="0"/>
    <x v="0"/>
  </r>
  <r>
    <x v="2257"/>
    <n v="51.68"/>
    <n v="314.58"/>
    <n v="12.26"/>
    <n v="49.07"/>
    <n v="172.32"/>
    <n v="328.09"/>
    <n v="143.91"/>
    <n v="44.64"/>
    <n v="337.66"/>
    <n v="1966.41"/>
    <n v="8.1999999999999993"/>
    <n v="42.84"/>
    <n v="159.49"/>
    <n v="43.02"/>
    <n v="157.12"/>
    <n v="361.01"/>
    <n v="609.86"/>
    <n v="1643.59"/>
    <n v="97.41"/>
    <n v="343.87"/>
    <n v="446.69"/>
    <n v="614.24"/>
    <n v="416.90600000000001"/>
    <n v="115.96"/>
    <n v="158.19999999999999"/>
    <n v="29.45"/>
    <n v="106.77"/>
    <n v="55.58"/>
    <n v="0"/>
    <n v="0"/>
    <n v="0"/>
    <n v="211.68"/>
    <n v="786.24"/>
    <n v="248.66"/>
    <n v="56.94"/>
    <n v="200.35"/>
    <n v="47.44"/>
    <n v="424.84"/>
    <n v="371.12"/>
    <n v="45.37"/>
    <n v="28.35"/>
    <n v="37.15"/>
    <n v="39.340000000000003"/>
    <n v="14.23"/>
    <n v="406.42"/>
    <n v="1052.48"/>
    <n v="12801.436000000003"/>
    <n v="8.6999999999999993"/>
    <n v="0"/>
    <x v="0"/>
  </r>
  <r>
    <x v="2258"/>
    <n v="55.57"/>
    <n v="328.35"/>
    <n v="11.55"/>
    <n v="50.11"/>
    <n v="174.24"/>
    <n v="342.96"/>
    <n v="149.32"/>
    <n v="41.08"/>
    <n v="354.15"/>
    <n v="2005.56"/>
    <n v="7.47"/>
    <n v="4.8099999999999996"/>
    <n v="169.45"/>
    <n v="45.86"/>
    <n v="164.56"/>
    <n v="380.41"/>
    <n v="665.82"/>
    <n v="1711.57"/>
    <n v="101.95"/>
    <n v="363.99"/>
    <n v="459.08"/>
    <n v="637.91"/>
    <n v="417.23700000000002"/>
    <n v="121.49"/>
    <n v="164.62"/>
    <n v="65.05"/>
    <n v="114.68"/>
    <n v="56.69"/>
    <n v="0"/>
    <n v="0"/>
    <n v="0"/>
    <n v="217.3"/>
    <n v="806.54"/>
    <n v="251.83"/>
    <n v="58.79"/>
    <n v="202.04"/>
    <n v="46.42"/>
    <n v="429.72"/>
    <n v="377.2"/>
    <n v="29.86"/>
    <n v="38.049999999999997"/>
    <n v="41.82"/>
    <n v="14.61"/>
    <n v="429.72"/>
    <n v="48.09"/>
    <n v="1097.17"/>
    <n v="13254.696999999998"/>
    <n v="9.8000000000000007"/>
    <n v="0"/>
    <x v="0"/>
  </r>
  <r>
    <x v="2259"/>
    <n v="44.98"/>
    <n v="257.75"/>
    <n v="9.0500000000000007"/>
    <n v="37.64"/>
    <n v="144.53"/>
    <n v="271.17"/>
    <n v="121.82"/>
    <n v="32.450000000000003"/>
    <n v="282.05"/>
    <n v="1616.03"/>
    <n v="9.33"/>
    <n v="37.159999999999997"/>
    <n v="129.79"/>
    <n v="36.950000000000003"/>
    <n v="136.78"/>
    <n v="303.02"/>
    <n v="533.88"/>
    <n v="1350.14"/>
    <n v="78.28"/>
    <n v="291.38"/>
    <n v="356.13"/>
    <n v="503.66"/>
    <n v="362.48700000000002"/>
    <n v="94.71"/>
    <n v="128.91999999999999"/>
    <n v="51.64"/>
    <n v="91.51"/>
    <n v="45.09"/>
    <n v="0"/>
    <n v="0"/>
    <n v="0"/>
    <n v="184.47"/>
    <n v="636.74"/>
    <n v="209.77"/>
    <n v="44.97"/>
    <n v="163.65"/>
    <n v="36.28"/>
    <n v="330.64"/>
    <n v="289.77"/>
    <n v="41.84"/>
    <n v="22.97"/>
    <n v="33.33"/>
    <n v="35.29"/>
    <n v="14.54"/>
    <n v="346.18"/>
    <n v="879.77"/>
    <n v="10628.537000000002"/>
    <n v="8.1999999999999993"/>
    <n v="0"/>
    <x v="0"/>
  </r>
  <r>
    <x v="2260"/>
    <n v="12.1"/>
    <n v="72.16"/>
    <n v="2.5299999999999998"/>
    <n v="11.21"/>
    <n v="41.59"/>
    <n v="74.17"/>
    <n v="33.64"/>
    <n v="9.56"/>
    <n v="77.98"/>
    <n v="453.7"/>
    <n v="2.59"/>
    <n v="8.89"/>
    <n v="33.4"/>
    <n v="9.73"/>
    <n v="20.36"/>
    <n v="83.39"/>
    <n v="147.57"/>
    <n v="378.04"/>
    <n v="17.97"/>
    <n v="67.45"/>
    <n v="100.26"/>
    <n v="141.44"/>
    <n v="89.388000000000005"/>
    <n v="26.68"/>
    <n v="34.85"/>
    <n v="14.53"/>
    <n v="24.27"/>
    <n v="11.94"/>
    <n v="0"/>
    <n v="0"/>
    <n v="0"/>
    <n v="53.37"/>
    <n v="181.15"/>
    <n v="62.18"/>
    <n v="11.76"/>
    <n v="48.38"/>
    <n v="10.65"/>
    <n v="94.71"/>
    <n v="92.12"/>
    <n v="12"/>
    <n v="5.88"/>
    <n v="8.58"/>
    <n v="9.75"/>
    <n v="3.96"/>
    <n v="101.22"/>
    <n v="248.49"/>
    <n v="2945.5879999999997"/>
    <n v="0.1"/>
    <n v="0.1"/>
    <x v="0"/>
  </r>
  <r>
    <x v="2261"/>
    <n v="30.12"/>
    <n v="185.25"/>
    <n v="7.25"/>
    <n v="29.57"/>
    <n v="105.26"/>
    <n v="188.64"/>
    <n v="84.4"/>
    <n v="26.52"/>
    <n v="187.51"/>
    <n v="1142.76"/>
    <n v="6.96"/>
    <n v="26.46"/>
    <n v="87.82"/>
    <n v="25.39"/>
    <n v="96.46"/>
    <n v="205.35"/>
    <n v="368.6"/>
    <n v="945.52"/>
    <n v="53.19"/>
    <n v="198.86"/>
    <n v="253.49"/>
    <n v="355.07"/>
    <n v="253.047"/>
    <n v="66.61"/>
    <n v="90.26"/>
    <n v="36.299999999999997"/>
    <n v="59.85"/>
    <n v="30.68"/>
    <n v="0"/>
    <n v="0"/>
    <n v="0"/>
    <n v="139.13999999999999"/>
    <n v="457.09"/>
    <n v="153.19"/>
    <n v="30.92"/>
    <n v="121.05"/>
    <n v="28.26"/>
    <n v="244.31"/>
    <n v="181.01"/>
    <n v="28.06"/>
    <n v="15.89"/>
    <n v="23.72"/>
    <n v="24.88"/>
    <n v="10.33"/>
    <n v="218.22"/>
    <n v="607.4"/>
    <n v="7430.6670000000022"/>
    <n v="1.4"/>
    <n v="0"/>
    <x v="0"/>
  </r>
  <r>
    <x v="2262"/>
    <n v="57.57"/>
    <n v="346.53"/>
    <n v="12.05"/>
    <n v="56.83"/>
    <n v="184.75"/>
    <n v="363.07"/>
    <n v="162.58000000000001"/>
    <n v="51.12"/>
    <n v="369.47"/>
    <n v="2094.7800000000002"/>
    <n v="7.53"/>
    <n v="47.02"/>
    <n v="172.06"/>
    <n v="47.99"/>
    <n v="168.97"/>
    <n v="403.21"/>
    <n v="705.77"/>
    <n v="1805.28"/>
    <n v="107.07"/>
    <n v="383.67"/>
    <n v="484.68"/>
    <n v="664.31"/>
    <n v="464.45600000000002"/>
    <n v="128.91999999999999"/>
    <n v="173.81"/>
    <n v="68.62"/>
    <n v="119.08"/>
    <n v="58.79"/>
    <n v="0"/>
    <n v="0"/>
    <n v="0"/>
    <n v="216.69"/>
    <n v="859.97"/>
    <n v="242.59"/>
    <n v="61.36"/>
    <n v="210.9"/>
    <n v="49.4"/>
    <n v="460.55"/>
    <n v="289.95999999999998"/>
    <n v="50.49"/>
    <n v="31.9"/>
    <n v="39.89"/>
    <n v="43.85"/>
    <n v="16.03"/>
    <n v="446.14"/>
    <n v="966.48"/>
    <n v="13696.185999999998"/>
    <n v="11.1"/>
    <n v="0"/>
    <x v="0"/>
  </r>
  <r>
    <x v="2263"/>
    <n v="56.92"/>
    <n v="348.87"/>
    <n v="12.68"/>
    <n v="57.92"/>
    <n v="193.19"/>
    <n v="370.63"/>
    <n v="164.79"/>
    <n v="46.52"/>
    <n v="373.03"/>
    <n v="2173.27"/>
    <n v="7.27"/>
    <n v="47.38"/>
    <n v="176.23"/>
    <n v="47.99"/>
    <n v="171.26"/>
    <n v="407.12"/>
    <n v="719.95"/>
    <n v="1850.11"/>
    <n v="109.45"/>
    <n v="392.45"/>
    <n v="494.1"/>
    <n v="670.45"/>
    <n v="493.64400000000001"/>
    <n v="131.55000000000001"/>
    <n v="178.44"/>
    <n v="2.91"/>
    <n v="116.26"/>
    <n v="59.75"/>
    <n v="0"/>
    <n v="0"/>
    <n v="0"/>
    <n v="223.9"/>
    <n v="868.18"/>
    <n v="257.58"/>
    <n v="61.46"/>
    <n v="220.98"/>
    <n v="50.91"/>
    <n v="473.51"/>
    <n v="288.2"/>
    <n v="50.91"/>
    <n v="32.950000000000003"/>
    <n v="38.950000000000003"/>
    <n v="42.54"/>
    <n v="15.94"/>
    <n v="444.59"/>
    <n v="917.88"/>
    <n v="13862.614000000001"/>
    <n v="11.2"/>
    <n v="0"/>
    <x v="0"/>
  </r>
  <r>
    <x v="2264"/>
    <n v="58.77"/>
    <n v="351.05"/>
    <n v="12.27"/>
    <n v="58.4"/>
    <n v="192.05"/>
    <n v="373.21"/>
    <n v="163.51"/>
    <n v="50.97"/>
    <n v="377.7"/>
    <n v="2148.7399999999998"/>
    <n v="7.67"/>
    <n v="48.22"/>
    <n v="180.19"/>
    <n v="48.94"/>
    <n v="172.85"/>
    <n v="411.24"/>
    <n v="715.26"/>
    <n v="1865.74"/>
    <n v="109.87"/>
    <n v="398.81"/>
    <n v="499.97"/>
    <n v="668.83"/>
    <n v="499.01799999999997"/>
    <n v="129.47"/>
    <n v="180.38"/>
    <n v="70.84"/>
    <n v="120.24"/>
    <n v="58.8"/>
    <n v="0"/>
    <n v="0"/>
    <n v="0"/>
    <n v="223.42"/>
    <n v="871.46"/>
    <n v="257.14"/>
    <n v="62.33"/>
    <n v="216.49"/>
    <n v="51.91"/>
    <n v="470.89"/>
    <n v="287.86"/>
    <n v="52.46"/>
    <n v="33.590000000000003"/>
    <n v="39.18"/>
    <n v="42.9"/>
    <n v="16.79"/>
    <n v="457.12"/>
    <n v="937.64"/>
    <n v="13976.6"/>
    <n v="11.3"/>
    <n v="0"/>
    <x v="0"/>
  </r>
  <r>
    <x v="2265"/>
    <n v="57.93"/>
    <n v="347.12"/>
    <n v="12.28"/>
    <n v="57.19"/>
    <n v="186.8"/>
    <n v="366.75"/>
    <n v="159.11000000000001"/>
    <n v="49.18"/>
    <n v="370.99"/>
    <n v="2115.1"/>
    <n v="7.74"/>
    <n v="47.77"/>
    <n v="180.32"/>
    <n v="48.43"/>
    <n v="172.03"/>
    <n v="403.58"/>
    <n v="708.47"/>
    <n v="1839.02"/>
    <n v="108.34"/>
    <n v="393.85"/>
    <n v="490.85"/>
    <n v="661.2"/>
    <n v="479.02600000000001"/>
    <n v="130.22"/>
    <n v="176.84"/>
    <n v="69.92"/>
    <n v="119.53"/>
    <n v="57.66"/>
    <n v="0"/>
    <n v="0"/>
    <n v="0"/>
    <n v="212.36"/>
    <n v="859.15"/>
    <n v="256.45"/>
    <n v="61.64"/>
    <n v="215.48"/>
    <n v="50.32"/>
    <n v="464.68"/>
    <n v="287.29000000000002"/>
    <n v="51.62"/>
    <n v="33.630000000000003"/>
    <n v="40.799999999999997"/>
    <n v="40.42"/>
    <n v="16.850000000000001"/>
    <n v="446.38"/>
    <n v="919.65"/>
    <n v="13773.966"/>
    <n v="11"/>
    <n v="0"/>
    <x v="0"/>
  </r>
  <r>
    <x v="2266"/>
    <n v="55.6"/>
    <n v="326.67"/>
    <n v="10.84"/>
    <n v="54.88"/>
    <n v="179.16"/>
    <n v="328.41"/>
    <n v="156.93"/>
    <n v="43.97"/>
    <n v="351.41"/>
    <n v="2050.08"/>
    <n v="8.18"/>
    <n v="45.9"/>
    <n v="172.12"/>
    <n v="45.7"/>
    <n v="162.19"/>
    <n v="394.65"/>
    <n v="678.68"/>
    <n v="1758.81"/>
    <n v="102.28"/>
    <n v="380.85"/>
    <n v="470.57"/>
    <n v="628.29999999999995"/>
    <n v="447.82100000000003"/>
    <n v="124.45"/>
    <n v="169.84"/>
    <n v="66.400000000000006"/>
    <n v="111.78"/>
    <n v="55.22"/>
    <n v="0"/>
    <n v="0"/>
    <n v="0"/>
    <n v="209.34"/>
    <n v="813.13"/>
    <n v="237.42"/>
    <n v="57.65"/>
    <n v="202.27"/>
    <n v="45.82"/>
    <n v="433.95"/>
    <n v="271.10000000000002"/>
    <n v="50.77"/>
    <n v="31.41"/>
    <n v="38.58"/>
    <n v="40.18"/>
    <n v="16.95"/>
    <n v="425.52"/>
    <n v="881.75"/>
    <n v="13137.53"/>
    <n v="10.4"/>
    <n v="0"/>
    <x v="0"/>
  </r>
  <r>
    <x v="2267"/>
    <n v="23.28"/>
    <n v="132.69999999999999"/>
    <n v="2.74"/>
    <n v="22.29"/>
    <n v="77.33"/>
    <n v="104.84"/>
    <n v="63.5"/>
    <n v="17.72"/>
    <n v="144.08000000000001"/>
    <n v="870.61"/>
    <n v="4.08"/>
    <n v="18.82"/>
    <n v="65.760000000000005"/>
    <n v="17.75"/>
    <n v="58.4"/>
    <n v="160.12"/>
    <n v="283.42"/>
    <n v="719.9"/>
    <n v="40.090000000000003"/>
    <n v="156.57"/>
    <n v="193.34"/>
    <n v="254.3"/>
    <n v="0"/>
    <n v="50.11"/>
    <n v="68.12"/>
    <n v="24.74"/>
    <n v="45.74"/>
    <n v="21.84"/>
    <n v="0"/>
    <n v="0"/>
    <n v="0"/>
    <n v="100.81"/>
    <n v="333.35"/>
    <n v="94.02"/>
    <n v="22.36"/>
    <n v="81.09"/>
    <n v="17.350000000000001"/>
    <n v="162.56"/>
    <n v="153.72999999999999"/>
    <n v="22.77"/>
    <n v="11.28"/>
    <n v="15.92"/>
    <n v="17.09"/>
    <n v="6.76"/>
    <n v="172.72"/>
    <n v="380.96"/>
    <n v="4951.5400000000009"/>
    <n v="3.2"/>
    <n v="0"/>
    <x v="0"/>
  </r>
  <r>
    <x v="2268"/>
    <n v="56.18"/>
    <n v="340.28"/>
    <n v="11.36"/>
    <n v="53.55"/>
    <n v="182.53"/>
    <n v="363.22"/>
    <n v="158.26"/>
    <n v="51.33"/>
    <n v="335.21"/>
    <n v="2034.24"/>
    <n v="8.86"/>
    <n v="43.46"/>
    <n v="172.34"/>
    <n v="47.01"/>
    <n v="115.3"/>
    <n v="387.7"/>
    <n v="682.63"/>
    <n v="1776.72"/>
    <n v="104.11"/>
    <n v="379.76"/>
    <n v="476.21"/>
    <n v="645.21"/>
    <n v="0"/>
    <n v="121.26"/>
    <n v="169.75"/>
    <n v="66.98"/>
    <n v="107.58"/>
    <n v="55.84"/>
    <n v="0"/>
    <n v="0"/>
    <n v="0"/>
    <n v="197.06"/>
    <n v="834.65"/>
    <n v="257.04000000000002"/>
    <n v="60.48"/>
    <n v="211.29"/>
    <n v="50.08"/>
    <n v="449.04"/>
    <n v="298.07"/>
    <n v="50.78"/>
    <n v="33.1"/>
    <n v="40.520000000000003"/>
    <n v="42.44"/>
    <n v="18.27"/>
    <n v="435.56"/>
    <n v="867.99"/>
    <n v="4951.5400000000009"/>
    <n v="8.9"/>
    <n v="0"/>
    <x v="0"/>
  </r>
  <r>
    <x v="2269"/>
    <n v="54.35"/>
    <n v="331.8"/>
    <n v="12.02"/>
    <n v="51"/>
    <n v="180.62"/>
    <n v="352.38"/>
    <n v="154.09"/>
    <n v="48.33"/>
    <n v="350.4"/>
    <n v="1981.05"/>
    <n v="9.2799999999999994"/>
    <n v="45.69"/>
    <n v="166.96"/>
    <n v="45.52"/>
    <n v="168.85"/>
    <n v="377.71"/>
    <n v="671.34"/>
    <n v="1724.86"/>
    <n v="100.92"/>
    <n v="366.41"/>
    <n v="465.1"/>
    <n v="626.12"/>
    <n v="0"/>
    <n v="117.86"/>
    <n v="164.23"/>
    <n v="65.040000000000006"/>
    <n v="108.93"/>
    <n v="53.71"/>
    <n v="0"/>
    <n v="0"/>
    <n v="0"/>
    <n v="197.92"/>
    <n v="812.54"/>
    <n v="254.39"/>
    <n v="58.65"/>
    <n v="208.59"/>
    <n v="49.74"/>
    <n v="441.91"/>
    <n v="353.69"/>
    <n v="49.52"/>
    <n v="32.18"/>
    <n v="40.56"/>
    <n v="41.25"/>
    <n v="17.97"/>
    <n v="426.95"/>
    <n v="843.28"/>
    <n v="12623.710000000003"/>
    <n v="10.5"/>
    <n v="0"/>
    <x v="0"/>
  </r>
  <r>
    <x v="2270"/>
    <n v="26.53"/>
    <n v="162.63999999999999"/>
    <n v="6.55"/>
    <n v="24.65"/>
    <n v="90.85"/>
    <n v="166.41"/>
    <n v="73.91"/>
    <n v="22.34"/>
    <n v="168.16"/>
    <n v="964.5"/>
    <n v="5.99"/>
    <n v="22.6"/>
    <n v="73.53"/>
    <n v="21.54"/>
    <n v="85.89"/>
    <n v="179.62"/>
    <n v="315.27999999999997"/>
    <n v="798.19"/>
    <n v="44.85"/>
    <n v="170.88"/>
    <n v="220.12"/>
    <n v="301.95"/>
    <n v="0.16700000000000001"/>
    <n v="55.47"/>
    <n v="75.959999999999994"/>
    <n v="30.66"/>
    <n v="51.7"/>
    <n v="25.28"/>
    <n v="0"/>
    <n v="0"/>
    <n v="0"/>
    <n v="112.55"/>
    <n v="381.61"/>
    <n v="132.44"/>
    <n v="26.08"/>
    <n v="104.58"/>
    <n v="22.76"/>
    <n v="206.8"/>
    <n v="195.52"/>
    <n v="24.89"/>
    <n v="14.36"/>
    <n v="21.09"/>
    <n v="20.84"/>
    <n v="9.2899999999999991"/>
    <n v="213.46"/>
    <n v="419.48"/>
    <n v="6091.9669999999987"/>
    <n v="0.1"/>
    <n v="0.1"/>
    <x v="0"/>
  </r>
  <r>
    <x v="2271"/>
    <n v="21.94"/>
    <n v="130.66"/>
    <n v="5.08"/>
    <n v="20.29"/>
    <n v="75.510000000000005"/>
    <n v="137.81"/>
    <n v="61.46"/>
    <n v="17.04"/>
    <n v="138.66"/>
    <n v="794.07"/>
    <n v="5.04"/>
    <n v="18.54"/>
    <n v="58.1"/>
    <n v="17.329999999999998"/>
    <n v="68.62"/>
    <n v="150.38"/>
    <n v="267.64"/>
    <n v="668.32"/>
    <n v="36.369999999999997"/>
    <n v="146.06"/>
    <n v="186.21"/>
    <n v="247.56"/>
    <n v="179.631"/>
    <n v="47.43"/>
    <n v="62.86"/>
    <n v="25.37"/>
    <n v="43.19"/>
    <n v="20.62"/>
    <n v="0"/>
    <n v="0"/>
    <n v="0"/>
    <n v="97.84"/>
    <n v="296.91000000000003"/>
    <n v="100.38"/>
    <n v="19.84"/>
    <n v="81.37"/>
    <n v="17.98"/>
    <n v="158.04"/>
    <n v="172.84"/>
    <n v="22.45"/>
    <n v="11.11"/>
    <n v="16.989999999999998"/>
    <n v="16.920000000000002"/>
    <n v="7.56"/>
    <n v="186.72"/>
    <n v="355.76"/>
    <n v="5214.5009999999993"/>
    <n v="0"/>
    <n v="0"/>
    <x v="0"/>
  </r>
  <r>
    <x v="2272"/>
    <n v="22.22"/>
    <n v="129.26"/>
    <n v="4.55"/>
    <n v="19.100000000000001"/>
    <n v="70.459999999999994"/>
    <n v="132.56"/>
    <n v="58.2"/>
    <n v="15.8"/>
    <n v="125.24"/>
    <n v="701.02"/>
    <n v="4.49"/>
    <n v="17.82"/>
    <n v="69.14"/>
    <n v="16.559999999999999"/>
    <n v="63.21"/>
    <n v="150.41999999999999"/>
    <n v="236.22"/>
    <n v="578.03"/>
    <n v="30.96"/>
    <n v="127.5"/>
    <n v="158.88999999999999"/>
    <n v="212.7"/>
    <n v="154.77000000000001"/>
    <n v="41.16"/>
    <n v="55.39"/>
    <n v="22.22"/>
    <n v="34.799999999999997"/>
    <n v="18.5"/>
    <n v="0"/>
    <n v="0"/>
    <n v="0"/>
    <n v="84.53"/>
    <n v="244.88"/>
    <n v="84.9"/>
    <n v="16.43"/>
    <n v="65.09"/>
    <n v="14.78"/>
    <n v="128.36000000000001"/>
    <n v="167.72"/>
    <n v="19.66"/>
    <n v="9.65"/>
    <n v="15.38"/>
    <n v="16.829999999999998"/>
    <n v="7.88"/>
    <n v="160.29"/>
    <n v="352.88"/>
    <n v="4660.45"/>
    <n v="7.7"/>
    <n v="0"/>
    <x v="0"/>
  </r>
  <r>
    <x v="2273"/>
    <n v="49.17"/>
    <n v="300.38"/>
    <n v="12.84"/>
    <n v="46.3"/>
    <n v="167.55"/>
    <n v="312.02"/>
    <n v="138.22999999999999"/>
    <n v="43.7"/>
    <n v="313.14"/>
    <n v="1787.56"/>
    <n v="9.4700000000000006"/>
    <n v="41.59"/>
    <n v="144.77000000000001"/>
    <n v="45.15"/>
    <n v="152.83000000000001"/>
    <n v="335.18"/>
    <n v="593.26167580266247"/>
    <n v="1517.57"/>
    <n v="89.09"/>
    <n v="319.98"/>
    <n v="410.89"/>
    <n v="562.86"/>
    <n v="372.46800000000002"/>
    <n v="107.47"/>
    <n v="145.16"/>
    <n v="57.85"/>
    <n v="96.48"/>
    <n v="46.76"/>
    <n v="0"/>
    <n v="0"/>
    <n v="0"/>
    <n v="181.95"/>
    <n v="727.96"/>
    <n v="237.91"/>
    <n v="51.23"/>
    <n v="189.53"/>
    <n v="46.77"/>
    <n v="412.5"/>
    <n v="313.8"/>
    <n v="43.22"/>
    <n v="28.43"/>
    <n v="36.130000000000003"/>
    <n v="36.51"/>
    <n v="15.75"/>
    <n v="384.9"/>
    <n v="756.89"/>
    <n v="11683.19967580266"/>
    <n v="6.5"/>
    <n v="0"/>
    <x v="0"/>
  </r>
  <r>
    <x v="2274"/>
    <n v="48.88"/>
    <n v="298.41000000000003"/>
    <n v="12.18"/>
    <n v="46.34"/>
    <n v="170.07"/>
    <n v="315.83"/>
    <n v="141.30000000000001"/>
    <n v="44.5"/>
    <n v="322.58999999999997"/>
    <n v="1815.45"/>
    <n v="10.09"/>
    <n v="41.38"/>
    <n v="140.21"/>
    <n v="39.56"/>
    <n v="151.94"/>
    <n v="339.8"/>
    <n v="608.66999999999996"/>
    <n v="1567.51"/>
    <n v="91.6"/>
    <n v="335.96"/>
    <n v="427"/>
    <n v="574.07000000000005"/>
    <n v="351.48399999999998"/>
    <n v="110.99"/>
    <n v="150.13"/>
    <n v="59.31"/>
    <n v="100.53"/>
    <n v="47.07"/>
    <n v="0"/>
    <n v="0"/>
    <n v="0"/>
    <n v="177.12"/>
    <n v="705.51"/>
    <n v="233.54"/>
    <n v="48.42"/>
    <n v="186.3"/>
    <n v="47.38"/>
    <n v="402.32"/>
    <n v="318.32"/>
    <n v="46.19"/>
    <n v="29.22"/>
    <n v="37.58"/>
    <n v="36.07"/>
    <n v="16.260000000000002"/>
    <n v="402.93"/>
    <n v="755.19"/>
    <n v="11805.204000000002"/>
    <n v="5.2"/>
    <n v="0"/>
    <x v="0"/>
  </r>
  <r>
    <x v="2275"/>
    <n v="56.39"/>
    <n v="334.48"/>
    <n v="11.97"/>
    <n v="52.67"/>
    <n v="185.53"/>
    <n v="351.59"/>
    <n v="154.04"/>
    <n v="47.75"/>
    <n v="348.78"/>
    <n v="1964.44"/>
    <n v="10.58"/>
    <n v="46.65"/>
    <n v="162.52000000000001"/>
    <n v="45.91"/>
    <n v="171.14"/>
    <n v="378.71"/>
    <n v="656.41"/>
    <n v="1719.6"/>
    <n v="100.84"/>
    <n v="366.41"/>
    <n v="468.83"/>
    <n v="628.20000000000005"/>
    <n v="366.6"/>
    <n v="122.32"/>
    <n v="164.1"/>
    <n v="45.45"/>
    <n v="113.36"/>
    <n v="53.7"/>
    <n v="0"/>
    <n v="0"/>
    <n v="0"/>
    <n v="186.68"/>
    <n v="816.82"/>
    <n v="252.69"/>
    <n v="58.52"/>
    <n v="204.7"/>
    <n v="50.75"/>
    <n v="441.75"/>
    <n v="358.82"/>
    <n v="50.72"/>
    <n v="33.03"/>
    <n v="42.49"/>
    <n v="42.23"/>
    <n v="19.7"/>
    <n v="406.64"/>
    <n v="844.52"/>
    <n v="12939.030000000004"/>
    <n v="10.8"/>
    <n v="0"/>
    <x v="0"/>
  </r>
  <r>
    <x v="2276"/>
    <n v="38.82"/>
    <n v="227.8"/>
    <n v="8.98"/>
    <n v="33.74"/>
    <n v="126.33"/>
    <n v="235.67"/>
    <n v="105.02"/>
    <n v="31.93"/>
    <n v="237.95"/>
    <n v="1373.2"/>
    <n v="8.51"/>
    <n v="32.020000000000003"/>
    <n v="84.77"/>
    <n v="31.07"/>
    <n v="121.78"/>
    <n v="256.69"/>
    <n v="458.18"/>
    <n v="1171.3"/>
    <n v="66.83"/>
    <n v="253.16"/>
    <n v="321.66000000000003"/>
    <n v="437.05"/>
    <n v="289.57"/>
    <n v="82.77"/>
    <n v="110.96"/>
    <n v="44.66"/>
    <n v="79.37"/>
    <n v="36.42"/>
    <n v="0"/>
    <n v="0"/>
    <n v="0"/>
    <n v="142.07"/>
    <n v="551.84"/>
    <n v="186.31"/>
    <n v="38.18"/>
    <n v="144.69999999999999"/>
    <n v="33.92"/>
    <n v="296.60000000000002"/>
    <n v="255.82"/>
    <n v="36.729999999999997"/>
    <n v="21.5"/>
    <n v="30.85"/>
    <n v="28.91"/>
    <n v="13.58"/>
    <n v="313.95"/>
    <n v="582.15"/>
    <n v="8983.32"/>
    <n v="2.5"/>
    <n v="0"/>
    <x v="0"/>
  </r>
  <r>
    <x v="2277"/>
    <n v="43.38"/>
    <n v="249.88"/>
    <n v="8.77"/>
    <n v="39.270000000000003"/>
    <n v="139.54"/>
    <n v="263.47000000000003"/>
    <n v="115.02"/>
    <n v="35.93"/>
    <n v="267.20999999999998"/>
    <n v="1489.99"/>
    <n v="10.119999999999999"/>
    <n v="36.21"/>
    <n v="117.37"/>
    <n v="35.869999999999997"/>
    <n v="136.78"/>
    <n v="283.10000000000002"/>
    <n v="504.38"/>
    <n v="1296.25"/>
    <n v="75.400000000000006"/>
    <n v="282.35000000000002"/>
    <n v="354.56"/>
    <n v="482.12"/>
    <n v="348.01"/>
    <n v="91.01"/>
    <n v="123.18"/>
    <n v="46.93"/>
    <n v="91.56"/>
    <n v="42.42"/>
    <n v="0"/>
    <n v="0"/>
    <n v="0"/>
    <n v="148.52000000000001"/>
    <n v="605.15"/>
    <n v="200.71"/>
    <n v="43.86"/>
    <n v="161.61000000000001"/>
    <n v="35.979999999999997"/>
    <n v="320.47000000000003"/>
    <n v="275.69"/>
    <n v="41.14"/>
    <n v="25.12"/>
    <n v="36.29"/>
    <n v="33.450000000000003"/>
    <n v="16.38"/>
    <n v="345.47"/>
    <n v="631.29"/>
    <n v="9931.2100000000028"/>
    <n v="3.8"/>
    <n v="1.1000000000000001"/>
    <x v="0"/>
  </r>
  <r>
    <x v="2278"/>
    <n v="33.93"/>
    <n v="196.83"/>
    <n v="6.41"/>
    <n v="30.81"/>
    <n v="110.64"/>
    <n v="204.75"/>
    <n v="90.44"/>
    <n v="19.850000000000001"/>
    <n v="208.64"/>
    <n v="1192.17"/>
    <n v="7.14"/>
    <n v="26.54"/>
    <n v="115.23"/>
    <n v="27.08"/>
    <n v="80.97"/>
    <n v="222.03"/>
    <n v="352.05"/>
    <n v="1000.43"/>
    <n v="57.57"/>
    <n v="215.1"/>
    <n v="272.64999999999998"/>
    <n v="376.45"/>
    <n v="214.99"/>
    <n v="71.19"/>
    <n v="95.16"/>
    <n v="38.35"/>
    <n v="67.319999999999993"/>
    <n v="32.479999999999997"/>
    <n v="0"/>
    <n v="0"/>
    <n v="0"/>
    <n v="120.49"/>
    <n v="471.44"/>
    <n v="157.62"/>
    <n v="32.74"/>
    <n v="124.98"/>
    <n v="28.1"/>
    <n v="249.66"/>
    <n v="219.16"/>
    <n v="31.48"/>
    <n v="18.38"/>
    <n v="25.28"/>
    <n v="25.94"/>
    <n v="12.18"/>
    <n v="263.45999999999998"/>
    <n v="511.3"/>
    <n v="7659.4099999999971"/>
    <n v="2.5"/>
    <n v="0"/>
    <x v="0"/>
  </r>
  <r>
    <x v="2279"/>
    <n v="36.54"/>
    <n v="212.68"/>
    <n v="7.48"/>
    <n v="33.479999999999997"/>
    <n v="118.87"/>
    <n v="222.55"/>
    <n v="98.39"/>
    <n v="29.59"/>
    <n v="226.66"/>
    <n v="1267.71"/>
    <n v="8.49"/>
    <n v="30.47"/>
    <n v="126.47"/>
    <n v="29.65"/>
    <n v="114.49"/>
    <n v="242.94"/>
    <n v="427.36"/>
    <n v="1073.43"/>
    <n v="61.09"/>
    <n v="235.29"/>
    <n v="291.14999999999998"/>
    <n v="402.84"/>
    <n v="284.67"/>
    <n v="76.760000000000005"/>
    <n v="102.66"/>
    <n v="40.98"/>
    <n v="72.88"/>
    <n v="35.42"/>
    <n v="0"/>
    <n v="0"/>
    <n v="0"/>
    <n v="132.63"/>
    <n v="511.39"/>
    <n v="176.96"/>
    <n v="36.01"/>
    <n v="136.38999999999999"/>
    <n v="30.34"/>
    <n v="267.20999999999998"/>
    <n v="241.29"/>
    <n v="35.22"/>
    <n v="19.850000000000001"/>
    <n v="29.55"/>
    <n v="28.49"/>
    <n v="13.52"/>
    <n v="289.75"/>
    <n v="558.41999999999996"/>
    <n v="8418.01"/>
    <n v="1.9"/>
    <n v="0"/>
    <x v="0"/>
  </r>
  <r>
    <x v="2280"/>
    <n v="36.22"/>
    <n v="224.12"/>
    <n v="6.17"/>
    <n v="34.14"/>
    <n v="122"/>
    <n v="228.53"/>
    <n v="99.87"/>
    <n v="31.27"/>
    <n v="230.27"/>
    <n v="1286.46"/>
    <n v="4.5199999999999996"/>
    <n v="31.43"/>
    <n v="134.44"/>
    <n v="30.64"/>
    <n v="116.41"/>
    <n v="245.95"/>
    <n v="342.44"/>
    <n v="1068.42"/>
    <n v="63.1"/>
    <n v="232.57"/>
    <n v="290.5"/>
    <n v="407.58"/>
    <n v="286.27"/>
    <n v="77.709999999999994"/>
    <n v="103.22"/>
    <n v="41.21"/>
    <n v="73.77"/>
    <n v="35.369999999999997"/>
    <n v="0"/>
    <n v="0"/>
    <n v="0"/>
    <n v="138.66"/>
    <n v="534.01"/>
    <n v="148.9"/>
    <n v="36.119999999999997"/>
    <n v="143.09"/>
    <n v="34.44"/>
    <n v="289.89999999999998"/>
    <n v="254.22"/>
    <n v="32.770000000000003"/>
    <n v="22.12"/>
    <n v="29.93"/>
    <n v="27.9"/>
    <n v="13.18"/>
    <n v="272.98"/>
    <n v="557.48"/>
    <n v="8420.2999999999993"/>
    <n v="5.4"/>
    <n v="3.6"/>
    <x v="0"/>
  </r>
  <r>
    <x v="2281"/>
    <n v="14.97"/>
    <n v="83.44"/>
    <n v="2.4"/>
    <n v="12.88"/>
    <n v="46.37"/>
    <n v="88.01"/>
    <n v="38.06"/>
    <n v="9.6300000000000008"/>
    <n v="84.51"/>
    <n v="491.59"/>
    <n v="2.5499999999999998"/>
    <n v="11.53"/>
    <n v="48.38"/>
    <n v="11.3"/>
    <n v="42.19"/>
    <n v="98.28"/>
    <n v="161.57"/>
    <n v="406.67"/>
    <n v="21.87"/>
    <n v="88.26"/>
    <n v="109.23"/>
    <n v="149.27000000000001"/>
    <n v="111.09"/>
    <n v="28.56"/>
    <n v="37.93"/>
    <n v="15.76"/>
    <n v="25.1"/>
    <n v="12.89"/>
    <n v="0"/>
    <n v="0"/>
    <n v="0"/>
    <n v="58.29"/>
    <n v="195.13"/>
    <n v="62.14"/>
    <n v="12.97"/>
    <n v="49.11"/>
    <n v="10.34"/>
    <n v="93.8"/>
    <n v="117.17"/>
    <n v="13.72"/>
    <n v="6.24"/>
    <n v="10.039999999999999"/>
    <n v="11.32"/>
    <n v="5.08"/>
    <n v="109.95"/>
    <n v="239.3"/>
    <n v="3248.8899999999994"/>
    <n v="1"/>
    <n v="0"/>
    <x v="0"/>
  </r>
  <r>
    <x v="2282"/>
    <n v="42.17"/>
    <n v="247.53"/>
    <n v="8.66"/>
    <n v="38.44"/>
    <n v="136.61000000000001"/>
    <n v="255.08"/>
    <n v="112.4"/>
    <n v="35.32"/>
    <n v="263.58999999999997"/>
    <n v="1474.62"/>
    <n v="9.91"/>
    <n v="35.33"/>
    <n v="150.28"/>
    <n v="35.24"/>
    <n v="134.51"/>
    <n v="276"/>
    <n v="495"/>
    <n v="1261.3800000000001"/>
    <n v="72.23"/>
    <n v="275.26"/>
    <n v="343.4"/>
    <n v="473.58"/>
    <n v="340.13"/>
    <n v="88.03"/>
    <n v="119.78"/>
    <n v="47.99"/>
    <n v="87.21"/>
    <n v="39.020000000000003"/>
    <n v="0"/>
    <n v="0"/>
    <n v="0"/>
    <n v="152.29"/>
    <n v="577.23"/>
    <n v="208.78"/>
    <n v="40.71"/>
    <n v="156.38"/>
    <n v="35.06"/>
    <n v="305.86"/>
    <n v="276.56"/>
    <n v="40.159999999999997"/>
    <n v="24.11"/>
    <n v="35.21"/>
    <n v="34.229999999999997"/>
    <n v="16.946999999999999"/>
    <n v="335.14100000000002"/>
    <n v="638.52"/>
    <n v="9775.887999999999"/>
    <n v="3.8"/>
    <n v="1.1000000000000001"/>
    <x v="0"/>
  </r>
  <r>
    <x v="2283"/>
    <n v="22.22"/>
    <n v="129.26"/>
    <n v="4.55"/>
    <n v="19.100000000000001"/>
    <n v="70.459999999999994"/>
    <n v="132.56"/>
    <n v="58.2"/>
    <n v="15.8"/>
    <n v="125.24"/>
    <n v="701.02"/>
    <n v="4.49"/>
    <n v="17.82"/>
    <n v="69.14"/>
    <n v="16.559999999999999"/>
    <n v="63.21"/>
    <n v="150"/>
    <n v="236"/>
    <n v="578.03"/>
    <n v="30.96"/>
    <n v="127.5"/>
    <n v="158.88999999999999"/>
    <n v="212.7"/>
    <n v="154.77000000000001"/>
    <n v="41.16"/>
    <n v="55.39"/>
    <n v="22.22"/>
    <n v="34.799999999999997"/>
    <n v="18.5"/>
    <n v="0"/>
    <n v="0"/>
    <n v="0"/>
    <n v="84.53"/>
    <n v="244.88"/>
    <n v="84.9"/>
    <n v="16.43"/>
    <n v="65.09"/>
    <n v="14.78"/>
    <n v="128.36000000000001"/>
    <n v="167.72"/>
    <n v="19.66"/>
    <n v="9.65"/>
    <n v="15.38"/>
    <n v="16.829999999999998"/>
    <n v="7.875"/>
    <n v="160.28899999999999"/>
    <n v="352.88"/>
    <n v="4659.8039999999992"/>
    <n v="0.3"/>
    <n v="0.4"/>
    <x v="0"/>
  </r>
  <r>
    <x v="2284"/>
    <n v="12.5"/>
    <n v="70.94"/>
    <n v="2.2400000000000002"/>
    <n v="10.79"/>
    <n v="38.06"/>
    <n v="72.75"/>
    <n v="31.68"/>
    <n v="7.82"/>
    <n v="67.66"/>
    <n v="375.72"/>
    <n v="2.33"/>
    <n v="9.68"/>
    <n v="39.44"/>
    <n v="9.2799999999999994"/>
    <n v="34.869999999999997"/>
    <n v="82.9"/>
    <n v="127"/>
    <n v="307.12"/>
    <n v="16.29"/>
    <n v="68.53"/>
    <n v="83.02"/>
    <n v="111.28"/>
    <n v="82.78"/>
    <n v="21.57"/>
    <n v="28.8"/>
    <n v="11.87"/>
    <n v="19.34"/>
    <n v="9.9"/>
    <n v="0"/>
    <n v="0"/>
    <n v="0"/>
    <n v="45.17"/>
    <n v="128.58000000000001"/>
    <n v="44.27"/>
    <n v="8.56"/>
    <n v="33.549999999999997"/>
    <n v="7.34"/>
    <n v="66.459999999999994"/>
    <n v="92.7"/>
    <n v="10.38"/>
    <n v="4.8099999999999996"/>
    <n v="7.88"/>
    <n v="9.34"/>
    <n v="4.2530000000000001"/>
    <n v="84.512"/>
    <n v="203.17"/>
    <n v="2507.1350000000002"/>
    <n v="1"/>
    <n v="0"/>
    <x v="0"/>
  </r>
  <r>
    <x v="2285"/>
    <n v="5.86"/>
    <n v="66.17"/>
    <n v="0.71"/>
    <n v="9.6999999999999993"/>
    <n v="37.479999999999997"/>
    <n v="69.73"/>
    <n v="27.89"/>
    <n v="7.47"/>
    <n v="52.32"/>
    <n v="406.72"/>
    <n v="0.79"/>
    <n v="3.29"/>
    <n v="25"/>
    <n v="8.77"/>
    <n v="13.52"/>
    <n v="76.599999999999994"/>
    <n v="113"/>
    <n v="334.77"/>
    <n v="14.74"/>
    <n v="72.989999999999995"/>
    <n v="90.58"/>
    <n v="125.25"/>
    <n v="86.33"/>
    <n v="23.95"/>
    <n v="31.4"/>
    <n v="13.03"/>
    <n v="13.95"/>
    <n v="10.32"/>
    <n v="0"/>
    <n v="0"/>
    <n v="0"/>
    <n v="18.03"/>
    <n v="161.21"/>
    <n v="34.72"/>
    <n v="10.49"/>
    <n v="42.37"/>
    <n v="9.4600000000000009"/>
    <n v="84.37"/>
    <n v="49.38"/>
    <n v="10.74"/>
    <n v="6.26"/>
    <n v="7.77"/>
    <n v="8.3800000000000008"/>
    <n v="3.649"/>
    <n v="55.231000000000002"/>
    <n v="183.6"/>
    <n v="2427.9900000000002"/>
    <n v="0.7"/>
    <n v="11.6"/>
    <x v="0"/>
  </r>
  <r>
    <x v="2286"/>
    <n v="9.4"/>
    <n v="59.01"/>
    <n v="0"/>
    <n v="8.67"/>
    <n v="32.83"/>
    <n v="61.22"/>
    <n v="26.81"/>
    <n v="5.5"/>
    <n v="62.6"/>
    <n v="353.89"/>
    <n v="0.22"/>
    <n v="0.99"/>
    <n v="33.17"/>
    <n v="7.93"/>
    <n v="2.74"/>
    <n v="67.599999999999994"/>
    <n v="88.8"/>
    <n v="294.39"/>
    <n v="15.73"/>
    <n v="63.3"/>
    <n v="79.33"/>
    <n v="108.89"/>
    <n v="76.52"/>
    <n v="20.79"/>
    <n v="27.15"/>
    <n v="11.4"/>
    <n v="19.59"/>
    <n v="8.85"/>
    <n v="0"/>
    <n v="0"/>
    <n v="0"/>
    <n v="4.9400000000000004"/>
    <n v="142.1"/>
    <n v="19.71"/>
    <n v="9.15"/>
    <n v="37.03"/>
    <n v="8.2200000000000006"/>
    <n v="73.5"/>
    <n v="47.13"/>
    <n v="9.67"/>
    <n v="5.17"/>
    <n v="4.33"/>
    <n v="7.86"/>
    <n v="2.8479999999999999"/>
    <n v="81.067999999999998"/>
    <n v="165.32"/>
    <n v="2165.366"/>
    <n v="0.1"/>
    <n v="45.1"/>
    <x v="0"/>
  </r>
  <r>
    <x v="2287"/>
    <n v="3.14"/>
    <n v="50.64"/>
    <n v="0"/>
    <n v="7.35"/>
    <n v="27.1"/>
    <n v="52.17"/>
    <n v="0"/>
    <n v="4.46"/>
    <n v="27.11"/>
    <n v="278.42"/>
    <n v="1.1100000000000001"/>
    <n v="0.42"/>
    <n v="13.62"/>
    <n v="6.18"/>
    <n v="2.0299999999999998"/>
    <n v="60.3"/>
    <n v="72.099999999999994"/>
    <n v="229.92"/>
    <n v="12.24"/>
    <n v="50.45"/>
    <n v="62.71"/>
    <n v="84.64"/>
    <n v="39.26"/>
    <n v="16.09"/>
    <n v="21.28"/>
    <n v="8.9499999999999993"/>
    <n v="0.71"/>
    <n v="6.65"/>
    <n v="0"/>
    <n v="0"/>
    <n v="0"/>
    <n v="8.2100000000000009"/>
    <n v="94.32"/>
    <n v="12.46"/>
    <n v="5.99"/>
    <n v="24.64"/>
    <n v="5.36"/>
    <n v="48.65"/>
    <n v="24.6"/>
    <n v="7.74"/>
    <n v="3.81"/>
    <n v="0"/>
    <n v="6.09"/>
    <n v="2.8490000000000002"/>
    <n v="64.637"/>
    <n v="147.56"/>
    <n v="1595.9659999999999"/>
    <n v="1"/>
    <n v="1.1000000000000001"/>
    <x v="0"/>
  </r>
  <r>
    <x v="2288"/>
    <n v="11.11"/>
    <n v="105.42"/>
    <n v="0"/>
    <n v="15.3"/>
    <n v="55.72"/>
    <n v="105.35"/>
    <n v="22"/>
    <n v="11.21"/>
    <n v="68.92"/>
    <n v="558.66999999999996"/>
    <n v="1.1100000000000001"/>
    <n v="6.76"/>
    <n v="49.46"/>
    <n v="14.45"/>
    <n v="8.0299999999999994"/>
    <n v="116"/>
    <n v="140"/>
    <n v="446.39"/>
    <n v="21.08"/>
    <n v="91.84"/>
    <n v="120.15"/>
    <n v="168.62"/>
    <n v="97.48"/>
    <n v="32.299999999999997"/>
    <n v="43.45"/>
    <n v="17.61"/>
    <n v="18.61"/>
    <n v="15.54"/>
    <n v="0"/>
    <n v="0"/>
    <n v="0"/>
    <n v="18.12"/>
    <n v="224.91"/>
    <n v="25.12"/>
    <n v="15.01"/>
    <n v="58.28"/>
    <n v="13.01"/>
    <n v="116.69"/>
    <n v="71.05"/>
    <n v="14.3"/>
    <n v="7.83"/>
    <n v="4.05"/>
    <n v="13.86"/>
    <n v="6.0579999999999998"/>
    <n v="117.877"/>
    <n v="286.39999999999998"/>
    <n v="3355.1450000000013"/>
    <n v="2.1"/>
    <n v="0.1"/>
    <x v="0"/>
  </r>
  <r>
    <x v="2289"/>
    <n v="20.29"/>
    <n v="122.54"/>
    <n v="4.9000000000000004"/>
    <n v="17.37"/>
    <n v="65.930000000000007"/>
    <n v="123.34"/>
    <n v="54.28"/>
    <n v="16.88"/>
    <n v="123.19"/>
    <n v="699.99"/>
    <n v="4.22"/>
    <n v="17.260000000000002"/>
    <n v="73.92"/>
    <n v="16.829999999999998"/>
    <n v="65.77"/>
    <n v="133"/>
    <n v="224"/>
    <n v="555.30999999999995"/>
    <n v="31.41"/>
    <n v="119.57"/>
    <n v="153.54"/>
    <n v="217.92"/>
    <n v="151.18"/>
    <n v="40.64"/>
    <n v="54.14"/>
    <n v="21.91"/>
    <n v="35.729999999999997"/>
    <n v="19.29"/>
    <n v="0"/>
    <n v="0"/>
    <n v="0"/>
    <n v="72.75"/>
    <n v="272.20999999999998"/>
    <n v="87.52"/>
    <n v="18.309999999999999"/>
    <n v="73.41"/>
    <n v="17.329999999999998"/>
    <n v="148.65"/>
    <n v="153.6"/>
    <n v="16.399999999999999"/>
    <n v="10.27"/>
    <n v="14.96"/>
    <n v="16.53"/>
    <n v="7.3659999999999997"/>
    <n v="141.03100000000001"/>
    <n v="319.39"/>
    <n v="4554.0770000000002"/>
    <n v="0"/>
    <n v="1.1000000000000001"/>
    <x v="0"/>
  </r>
  <r>
    <x v="2290"/>
    <n v="48.03"/>
    <n v="270.48"/>
    <n v="9.91"/>
    <n v="39.43"/>
    <n v="79.760000000000005"/>
    <n v="265.86"/>
    <n v="120.83"/>
    <n v="37.5"/>
    <n v="268.22000000000003"/>
    <n v="1518.51"/>
    <n v="9.8699999999999992"/>
    <n v="39.76"/>
    <n v="175.9"/>
    <n v="40.47"/>
    <n v="151.15"/>
    <n v="309"/>
    <n v="494"/>
    <n v="1222.54"/>
    <n v="70.87"/>
    <n v="268.37"/>
    <n v="331.48"/>
    <n v="482.17"/>
    <n v="331.87"/>
    <n v="87.33"/>
    <n v="121.46"/>
    <n v="48.36"/>
    <n v="83.55"/>
    <n v="43.16"/>
    <n v="0"/>
    <n v="0"/>
    <n v="0"/>
    <n v="148.63"/>
    <n v="657.18"/>
    <n v="217.51"/>
    <n v="45.51"/>
    <n v="162.86000000000001"/>
    <n v="39.64"/>
    <n v="333.22"/>
    <n v="324.77999999999997"/>
    <n v="37.4"/>
    <n v="24.9"/>
    <n v="36.54"/>
    <n v="38.85"/>
    <n v="20.466000000000001"/>
    <n v="305.54399999999998"/>
    <n v="659.39"/>
    <n v="10022.259999999998"/>
    <n v="4.8"/>
    <n v="0"/>
    <x v="0"/>
  </r>
  <r>
    <x v="2291"/>
    <n v="26.54"/>
    <n v="151.96"/>
    <n v="5.62"/>
    <n v="22.28"/>
    <n v="85.7"/>
    <n v="164.36"/>
    <n v="70.84"/>
    <n v="21.27"/>
    <n v="164.81"/>
    <n v="934.88"/>
    <n v="5.51"/>
    <n v="22.46"/>
    <n v="90.69"/>
    <n v="21.56"/>
    <n v="82.89"/>
    <n v="176"/>
    <n v="311"/>
    <n v="782.57"/>
    <n v="44.13"/>
    <n v="172.48"/>
    <n v="214.99"/>
    <n v="300.52999999999997"/>
    <n v="217.23"/>
    <n v="55.57"/>
    <n v="75.8"/>
    <n v="0"/>
    <n v="52.44"/>
    <n v="26"/>
    <n v="0"/>
    <n v="0"/>
    <n v="0"/>
    <n v="101.25"/>
    <n v="394.6"/>
    <n v="130.37"/>
    <n v="26.58"/>
    <n v="96.26"/>
    <n v="23.78"/>
    <n v="200.64"/>
    <n v="201.84"/>
    <n v="25.7"/>
    <n v="16.63"/>
    <n v="20.34"/>
    <n v="19.97"/>
    <n v="9.5210000000000008"/>
    <n v="209.93700000000001"/>
    <n v="425.51"/>
    <n v="6203.0380000000014"/>
    <n v="4"/>
    <n v="0"/>
    <x v="0"/>
  </r>
  <r>
    <x v="2292"/>
    <n v="11.56"/>
    <n v="67.849999999999994"/>
    <n v="2.2200000000000002"/>
    <n v="9.17"/>
    <n v="34.5"/>
    <n v="65.64"/>
    <n v="28.35"/>
    <n v="8.16"/>
    <n v="63.56"/>
    <n v="362.48"/>
    <n v="2.06"/>
    <n v="9.34"/>
    <n v="41.52"/>
    <n v="9.73"/>
    <n v="37.36"/>
    <n v="73.2"/>
    <n v="115"/>
    <n v="289.26"/>
    <n v="15.77"/>
    <n v="61.49"/>
    <n v="77.27"/>
    <n v="112.74"/>
    <n v="80.2"/>
    <n v="20.55"/>
    <n v="27.73"/>
    <n v="11.63"/>
    <n v="18.59"/>
    <n v="10.5"/>
    <n v="0"/>
    <n v="0"/>
    <n v="0"/>
    <n v="44.54"/>
    <n v="162.31"/>
    <n v="55.78"/>
    <n v="10.72"/>
    <n v="42.43"/>
    <n v="8.69"/>
    <n v="82.75"/>
    <n v="112.33"/>
    <n v="8.56"/>
    <n v="4.46"/>
    <n v="7.49"/>
    <n v="9.4700000000000006"/>
    <n v="3.98"/>
    <n v="72.230999999999995"/>
    <n v="184.8"/>
    <n v="2477.9709999999995"/>
    <n v="0.5"/>
    <n v="0"/>
    <x v="0"/>
  </r>
  <r>
    <x v="2293"/>
    <n v="34.5"/>
    <n v="197.76"/>
    <n v="7.25"/>
    <n v="27.89"/>
    <n v="107.09"/>
    <n v="207.37"/>
    <n v="89.94"/>
    <n v="26.22"/>
    <n v="202.59"/>
    <n v="1130.1099999999999"/>
    <n v="6.99"/>
    <n v="28.53"/>
    <n v="112.27"/>
    <n v="27.06"/>
    <n v="102.27"/>
    <n v="231"/>
    <n v="382"/>
    <n v="944.86"/>
    <n v="53.63"/>
    <n v="210.18"/>
    <n v="261.02"/>
    <n v="358.3"/>
    <n v="258.36"/>
    <n v="66.650000000000006"/>
    <n v="91.86"/>
    <n v="36.729999999999997"/>
    <n v="62.6"/>
    <n v="30.63"/>
    <n v="0"/>
    <n v="0"/>
    <n v="0"/>
    <n v="114.61"/>
    <n v="444.52"/>
    <n v="148.58000000000001"/>
    <n v="30.49"/>
    <n v="114.53"/>
    <n v="25.9"/>
    <n v="230.81"/>
    <n v="233.23"/>
    <n v="31.11"/>
    <n v="16.22"/>
    <n v="24.78"/>
    <n v="26.64"/>
    <n v="12.56"/>
    <n v="253.15"/>
    <n v="554.38"/>
    <n v="7557.1699999999983"/>
    <n v="1.3"/>
    <n v="0"/>
    <x v="0"/>
  </r>
  <r>
    <x v="2294"/>
    <n v="50.31"/>
    <n v="290.47000000000003"/>
    <n v="10.29"/>
    <n v="41.79"/>
    <n v="145.59"/>
    <n v="307.31"/>
    <n v="130.38"/>
    <n v="39.19"/>
    <n v="294.62"/>
    <n v="1622.18"/>
    <n v="10.44"/>
    <n v="42.05"/>
    <n v="166.6"/>
    <n v="40.68"/>
    <n v="151.63"/>
    <n v="319"/>
    <n v="558"/>
    <n v="1386.97"/>
    <n v="80.8"/>
    <n v="308.26"/>
    <n v="373.63"/>
    <n v="525.97"/>
    <n v="373.6"/>
    <n v="99"/>
    <n v="135.22"/>
    <n v="53.79"/>
    <n v="95.21"/>
    <n v="44.22"/>
    <n v="0"/>
    <n v="0"/>
    <n v="0"/>
    <n v="140.31"/>
    <n v="650.91999999999996"/>
    <n v="209.55"/>
    <n v="45.49"/>
    <n v="147.41999999999999"/>
    <n v="38.950000000000003"/>
    <n v="335.71"/>
    <n v="310.58"/>
    <n v="44.98"/>
    <n v="26.05"/>
    <n v="36.76"/>
    <n v="39.5"/>
    <n v="20.47"/>
    <n v="362.95"/>
    <n v="744.62"/>
    <n v="10851.460000000001"/>
    <n v="5.0999999999999996"/>
    <n v="0"/>
    <x v="0"/>
  </r>
  <r>
    <x v="2295"/>
    <n v="35.15"/>
    <n v="197.19"/>
    <n v="6.83"/>
    <n v="28.27"/>
    <n v="103.69"/>
    <n v="207.44"/>
    <n v="90.69"/>
    <n v="27.63"/>
    <n v="208.68"/>
    <n v="1126.72"/>
    <n v="7.51"/>
    <n v="29.18"/>
    <n v="117.48"/>
    <n v="28.04"/>
    <n v="106.19"/>
    <n v="231"/>
    <n v="384"/>
    <n v="944.92"/>
    <n v="53.73"/>
    <n v="210.01"/>
    <n v="258"/>
    <n v="358.35"/>
    <n v="255.51"/>
    <n v="66.89"/>
    <n v="92.27"/>
    <n v="36.659999999999997"/>
    <n v="62.21"/>
    <n v="30.85"/>
    <n v="0"/>
    <n v="0"/>
    <n v="0"/>
    <n v="100.07"/>
    <n v="439.73"/>
    <n v="147.94999999999999"/>
    <n v="30.82"/>
    <n v="110.11"/>
    <n v="25.74"/>
    <n v="227.63"/>
    <n v="227.24"/>
    <n v="31.42"/>
    <n v="16.850000000000001"/>
    <n v="26.06"/>
    <n v="27.84"/>
    <n v="14"/>
    <n v="216.42"/>
    <n v="533.54"/>
    <n v="7480.5100000000011"/>
    <n v="3.1"/>
    <n v="0"/>
    <x v="0"/>
  </r>
  <r>
    <x v="2296"/>
    <n v="41"/>
    <n v="236.68"/>
    <n v="9.23"/>
    <n v="33.99"/>
    <n v="123.78"/>
    <n v="244.39"/>
    <n v="106.49"/>
    <n v="31.91"/>
    <n v="241.61"/>
    <n v="1341.53"/>
    <n v="8.23"/>
    <n v="34.25"/>
    <n v="139.12"/>
    <n v="32.799999999999997"/>
    <n v="123.46"/>
    <n v="271"/>
    <n v="1.18"/>
    <n v="1133.1099999999999"/>
    <n v="64.73"/>
    <n v="249.95"/>
    <n v="305.47000000000003"/>
    <n v="421.17"/>
    <n v="276.38"/>
    <n v="79.72"/>
    <n v="109.59"/>
    <n v="43.68"/>
    <n v="70.69"/>
    <n v="36.44"/>
    <n v="0"/>
    <n v="0"/>
    <n v="0"/>
    <n v="123.8"/>
    <n v="281"/>
    <n v="171.41"/>
    <n v="36"/>
    <n v="129.69999999999999"/>
    <n v="32.44"/>
    <n v="282.07"/>
    <n v="268.08"/>
    <n v="35.44"/>
    <n v="20.07"/>
    <n v="29.02"/>
    <n v="31.33"/>
    <n v="15.79"/>
    <n v="291.41000000000003"/>
    <n v="637.69000000000005"/>
    <n v="8196.8299999999981"/>
    <n v="6.4"/>
    <n v="0"/>
    <x v="0"/>
  </r>
  <r>
    <x v="2297"/>
    <n v="52.69"/>
    <n v="309.58"/>
    <n v="12.24"/>
    <n v="44.15"/>
    <n v="165.62"/>
    <n v="324.77"/>
    <n v="142.81"/>
    <n v="44.92"/>
    <n v="337.45"/>
    <n v="1832.62"/>
    <n v="11.65"/>
    <n v="45.42"/>
    <n v="180.59"/>
    <n v="43.79"/>
    <n v="167.47"/>
    <n v="356"/>
    <n v="0"/>
    <n v="1597.55"/>
    <n v="93.22"/>
    <n v="349.26"/>
    <n v="428.23"/>
    <n v="599.66"/>
    <n v="417.55"/>
    <n v="112.72"/>
    <n v="153.91"/>
    <n v="61.21"/>
    <n v="105.41"/>
    <n v="47.55"/>
    <n v="0"/>
    <n v="0"/>
    <n v="0"/>
    <n v="156.63"/>
    <n v="0.74"/>
    <n v="254.07"/>
    <n v="54.92"/>
    <n v="190.29"/>
    <n v="47.55"/>
    <n v="411.44"/>
    <n v="333.06"/>
    <n v="49.5"/>
    <n v="30.22"/>
    <n v="44.51"/>
    <n v="40.369999999999997"/>
    <n v="21.08"/>
    <n v="353.88"/>
    <n v="798.07"/>
    <n v="10824.369999999999"/>
    <n v="9.1999999999999993"/>
    <n v="0"/>
    <x v="0"/>
  </r>
  <r>
    <x v="2298"/>
    <n v="18.88"/>
    <n v="107.21"/>
    <n v="3.54"/>
    <n v="14.98"/>
    <n v="59.88"/>
    <n v="113.8"/>
    <n v="49.51"/>
    <n v="13.37"/>
    <n v="119.16"/>
    <n v="660.57"/>
    <n v="4.18"/>
    <n v="16.079999999999998"/>
    <n v="62.85"/>
    <n v="15.7"/>
    <n v="59.79"/>
    <n v="125"/>
    <n v="0"/>
    <n v="557.9"/>
    <n v="31.82"/>
    <n v="123.7"/>
    <n v="150.47"/>
    <n v="212.52"/>
    <n v="133.08000000000001"/>
    <n v="39.03"/>
    <n v="53.91"/>
    <n v="22.06"/>
    <n v="37.799999999999997"/>
    <n v="16.850000000000001"/>
    <n v="0"/>
    <n v="0"/>
    <n v="0"/>
    <n v="72.790000000000006"/>
    <n v="0"/>
    <n v="90.28"/>
    <n v="18.79"/>
    <n v="67.41"/>
    <n v="15.06"/>
    <n v="137.22999999999999"/>
    <n v="126.85"/>
    <n v="17.97"/>
    <n v="9.77"/>
    <n v="15.65"/>
    <n v="14.7"/>
    <n v="6.94"/>
    <n v="0"/>
    <n v="298.64999999999998"/>
    <n v="3715.7299999999996"/>
    <n v="0.9"/>
    <n v="19.600000000000001"/>
    <x v="0"/>
  </r>
  <r>
    <x v="2299"/>
    <n v="50.75"/>
    <n v="313.68"/>
    <n v="11.88"/>
    <n v="45.13"/>
    <n v="178.98"/>
    <n v="338.01"/>
    <n v="150.47999999999999"/>
    <n v="46.7"/>
    <n v="353.54"/>
    <n v="1916.64"/>
    <n v="4.9400000000000004"/>
    <n v="35.92"/>
    <n v="185.95"/>
    <n v="44.06"/>
    <n v="132.22"/>
    <n v="373"/>
    <n v="0"/>
    <n v="1681.09"/>
    <n v="98.93"/>
    <n v="362.64"/>
    <n v="461.27"/>
    <n v="626.75"/>
    <n v="451.97"/>
    <n v="114.78"/>
    <n v="163.08000000000001"/>
    <n v="51.23"/>
    <n v="108.19"/>
    <n v="48.81"/>
    <n v="0"/>
    <n v="0"/>
    <n v="0"/>
    <n v="60.51"/>
    <n v="0"/>
    <n v="196.21"/>
    <n v="53.4"/>
    <n v="198.81"/>
    <n v="48.45"/>
    <n v="410.54"/>
    <n v="282.31"/>
    <n v="54.75"/>
    <n v="31.32"/>
    <n v="36.72"/>
    <n v="41.99"/>
    <n v="21.33"/>
    <n v="447.28"/>
    <n v="772.02"/>
    <n v="11006.259999999998"/>
    <n v="11.3"/>
    <n v="0"/>
    <x v="0"/>
  </r>
  <r>
    <x v="2300"/>
    <n v="57.42"/>
    <n v="328.21"/>
    <n v="12.21"/>
    <n v="47.6"/>
    <n v="186.05"/>
    <n v="347.4"/>
    <n v="159.97"/>
    <n v="49.54"/>
    <n v="368.53"/>
    <n v="1982.74"/>
    <n v="12.27"/>
    <n v="49.39"/>
    <n v="195.9"/>
    <n v="48.41"/>
    <n v="181.06"/>
    <n v="390"/>
    <n v="0"/>
    <n v="1749.71"/>
    <n v="103.03"/>
    <n v="389.33"/>
    <n v="472.61"/>
    <n v="651.86"/>
    <n v="471.27"/>
    <n v="121.22"/>
    <n v="171.07"/>
    <n v="50.31"/>
    <n v="117.35"/>
    <n v="53.1"/>
    <n v="0"/>
    <n v="0"/>
    <n v="0"/>
    <n v="173.52"/>
    <n v="32.4"/>
    <n v="276.70999999999998"/>
    <n v="59.19"/>
    <n v="211.77"/>
    <n v="52.23"/>
    <n v="444.77"/>
    <n v="344.83"/>
    <n v="56.59"/>
    <n v="33.58"/>
    <n v="50.22"/>
    <n v="45.94"/>
    <n v="23.42"/>
    <n v="457.43"/>
    <n v="798.67"/>
    <n v="11828.829999999998"/>
    <n v="10.6"/>
    <n v="0"/>
    <x v="0"/>
  </r>
  <r>
    <x v="2301"/>
    <n v="34.22"/>
    <n v="184.24"/>
    <n v="5.48"/>
    <n v="27.73"/>
    <n v="104.66"/>
    <n v="198.56"/>
    <n v="90.12"/>
    <n v="25.17"/>
    <n v="209.89"/>
    <n v="1168.3399999999999"/>
    <n v="0.82"/>
    <n v="28.34"/>
    <n v="112.23"/>
    <n v="28.26"/>
    <n v="104.02"/>
    <n v="224"/>
    <n v="0"/>
    <n v="991.27"/>
    <n v="56.48"/>
    <n v="222.22"/>
    <n v="263.95999999999998"/>
    <n v="374.98"/>
    <n v="277.12"/>
    <n v="68.22"/>
    <n v="97.25"/>
    <n v="39.29"/>
    <n v="68.05"/>
    <n v="30.95"/>
    <n v="0"/>
    <n v="0"/>
    <n v="0"/>
    <n v="113.31"/>
    <n v="87.8"/>
    <n v="155.55000000000001"/>
    <n v="34.619999999999997"/>
    <n v="119.75"/>
    <n v="28.16"/>
    <n v="236.18"/>
    <n v="217.17"/>
    <n v="33.25"/>
    <n v="17.78"/>
    <n v="29.29"/>
    <n v="28.81"/>
    <n v="13.68"/>
    <n v="259.01"/>
    <n v="505.64"/>
    <n v="6915.8700000000017"/>
    <n v="4.4000000000000004"/>
    <n v="0"/>
    <x v="0"/>
  </r>
  <r>
    <x v="2302"/>
    <n v="32.96"/>
    <n v="206.76"/>
    <n v="7.53"/>
    <n v="29.95"/>
    <n v="115.57"/>
    <n v="214.26"/>
    <n v="100.32"/>
    <n v="29.84"/>
    <n v="210.89"/>
    <n v="1235.21"/>
    <n v="7.33"/>
    <n v="25.57"/>
    <n v="115.7"/>
    <n v="28.88"/>
    <n v="69.36"/>
    <n v="242"/>
    <n v="0"/>
    <n v="1041.6300000000001"/>
    <n v="59.06"/>
    <n v="232"/>
    <n v="286.27"/>
    <n v="393.81"/>
    <n v="288.08"/>
    <n v="73.790000000000006"/>
    <n v="102.15"/>
    <n v="40.770000000000003"/>
    <n v="64.91"/>
    <n v="31.44"/>
    <n v="0"/>
    <n v="0"/>
    <n v="0"/>
    <n v="65.73"/>
    <n v="88.2"/>
    <n v="164.42"/>
    <n v="32.74"/>
    <n v="125.41"/>
    <n v="30.36"/>
    <n v="256.44"/>
    <n v="208.62"/>
    <n v="33.99"/>
    <n v="18.100000000000001"/>
    <n v="27.38"/>
    <n v="28.4"/>
    <n v="13.03"/>
    <n v="280.32"/>
    <n v="557.08000000000004"/>
    <n v="7216.2599999999975"/>
    <n v="2.5"/>
    <n v="2.5"/>
    <x v="0"/>
  </r>
  <r>
    <x v="2303"/>
    <n v="42.72"/>
    <n v="243.66"/>
    <n v="8.8000000000000007"/>
    <n v="36.81"/>
    <n v="133.46"/>
    <n v="257.38"/>
    <n v="117.43"/>
    <n v="34.26"/>
    <n v="268.73"/>
    <n v="1530"/>
    <n v="9.08"/>
    <n v="37.1"/>
    <n v="144.68"/>
    <n v="36.630000000000003"/>
    <n v="136.91999999999999"/>
    <n v="279"/>
    <n v="0"/>
    <n v="1274"/>
    <n v="73.34"/>
    <n v="285.77"/>
    <n v="341.38"/>
    <n v="485.64"/>
    <n v="350.79"/>
    <n v="89.43"/>
    <n v="126.75"/>
    <n v="50.6"/>
    <n v="84.9"/>
    <n v="39.69"/>
    <n v="0"/>
    <n v="0"/>
    <n v="0"/>
    <n v="136.80000000000001"/>
    <n v="115"/>
    <n v="207.06"/>
    <n v="44.07"/>
    <n v="152.43"/>
    <n v="38.94"/>
    <n v="322.33999999999997"/>
    <n v="281.70999999999998"/>
    <n v="42.01"/>
    <n v="23.32"/>
    <n v="36.950000000000003"/>
    <n v="36.090000000000003"/>
    <n v="17.04"/>
    <n v="335.11"/>
    <n v="634.15"/>
    <n v="8941.9700000000012"/>
    <n v="7.1"/>
    <n v="0"/>
    <x v="0"/>
  </r>
  <r>
    <x v="2304"/>
    <n v="19.18"/>
    <n v="109.52"/>
    <n v="4.2"/>
    <n v="16.12"/>
    <n v="61.34"/>
    <n v="116.87"/>
    <n v="53.26"/>
    <n v="14.68"/>
    <n v="120.54"/>
    <n v="696.72"/>
    <n v="4.05"/>
    <n v="16.38"/>
    <n v="61.47"/>
    <n v="15.63"/>
    <n v="60.87"/>
    <n v="129"/>
    <n v="0"/>
    <n v="575.21"/>
    <n v="32.479999999999997"/>
    <n v="127.87"/>
    <n v="154.91999999999999"/>
    <n v="224.23"/>
    <n v="162.94"/>
    <n v="40.04"/>
    <n v="56.34"/>
    <n v="23.1"/>
    <n v="37.08"/>
    <n v="17.510000000000002"/>
    <n v="0"/>
    <n v="0"/>
    <n v="0"/>
    <n v="79.010000000000005"/>
    <n v="53.1"/>
    <n v="98.66"/>
    <n v="19.28"/>
    <n v="73.180000000000007"/>
    <n v="16.77"/>
    <n v="151.07"/>
    <n v="143.91"/>
    <n v="18.8"/>
    <n v="9.69"/>
    <n v="15.61"/>
    <n v="15.3"/>
    <n v="6.92"/>
    <n v="155.22999999999999"/>
    <n v="310.64"/>
    <n v="4118.7200000000012"/>
    <n v="1.4"/>
    <n v="0.1"/>
    <x v="0"/>
  </r>
  <r>
    <x v="2305"/>
    <n v="0"/>
    <n v="27.96"/>
    <n v="0"/>
    <n v="3.9"/>
    <n v="16.239999999999998"/>
    <n v="30.5"/>
    <n v="13.77"/>
    <n v="3.94"/>
    <n v="10.62"/>
    <n v="185.49"/>
    <n v="0"/>
    <n v="0"/>
    <n v="15.08"/>
    <n v="3.69"/>
    <n v="0"/>
    <n v="34.5"/>
    <n v="0"/>
    <n v="155.47"/>
    <n v="6.87"/>
    <n v="35.200000000000003"/>
    <n v="42.07"/>
    <n v="59.21"/>
    <n v="45.57"/>
    <n v="10.54"/>
    <n v="14.07"/>
    <n v="6.27"/>
    <n v="10.89"/>
    <n v="4.22"/>
    <n v="0"/>
    <n v="0"/>
    <n v="0"/>
    <n v="0"/>
    <n v="13.3"/>
    <n v="9.51"/>
    <n v="4.3499999999999996"/>
    <n v="18.260000000000002"/>
    <n v="3.75"/>
    <n v="35.93"/>
    <n v="12.36"/>
    <n v="5.16"/>
    <n v="2.82"/>
    <n v="1.79"/>
    <n v="3.62"/>
    <n v="1.39"/>
    <n v="43.91"/>
    <n v="85.73"/>
    <n v="977.95"/>
    <n v="0"/>
    <n v="34"/>
    <x v="0"/>
  </r>
  <r>
    <x v="2306"/>
    <n v="45.04"/>
    <n v="275.16000000000003"/>
    <n v="11.84"/>
    <n v="39.82"/>
    <n v="165.76"/>
    <n v="306.22000000000003"/>
    <n v="131.97"/>
    <n v="46.3"/>
    <n v="300.66000000000003"/>
    <n v="1537.11"/>
    <n v="0"/>
    <n v="33.89"/>
    <n v="162.69"/>
    <n v="40.71"/>
    <n v="98.74"/>
    <n v="334"/>
    <n v="0"/>
    <n v="1436.65"/>
    <n v="85.98"/>
    <n v="322.62"/>
    <n v="395.03"/>
    <n v="567.11"/>
    <n v="395.13"/>
    <n v="102.52"/>
    <n v="144.19"/>
    <n v="56.87"/>
    <n v="94.07"/>
    <n v="45.48"/>
    <n v="0"/>
    <n v="0"/>
    <n v="0"/>
    <n v="60.82"/>
    <n v="134"/>
    <n v="140.27000000000001"/>
    <n v="48.8"/>
    <n v="188.95"/>
    <n v="46.59"/>
    <n v="402.54"/>
    <n v="317.14"/>
    <n v="28.61"/>
    <n v="41.45"/>
    <n v="40.78"/>
    <n v="19.739999999999998"/>
    <n v="0"/>
    <n v="45.77"/>
    <n v="696.82"/>
    <n v="9387.84"/>
    <n v="3.8"/>
    <n v="0"/>
    <x v="0"/>
  </r>
  <r>
    <x v="2307"/>
    <n v="62.23"/>
    <n v="360.12"/>
    <n v="13.18"/>
    <n v="52.1"/>
    <n v="197.55"/>
    <n v="392.54"/>
    <n v="175.99"/>
    <n v="53.03"/>
    <n v="396.85"/>
    <n v="2154.38"/>
    <n v="13.06"/>
    <n v="53.55"/>
    <n v="215.17"/>
    <n v="52.83"/>
    <n v="193.75"/>
    <n v="426"/>
    <n v="0"/>
    <n v="1907.18"/>
    <n v="113.27"/>
    <n v="433.51"/>
    <n v="517.29999999999995"/>
    <n v="700.4"/>
    <n v="525.84"/>
    <n v="133.24"/>
    <n v="186.73"/>
    <n v="74.17"/>
    <n v="127.15"/>
    <n v="58.81"/>
    <n v="0"/>
    <n v="0"/>
    <n v="0"/>
    <n v="194.23"/>
    <n v="167"/>
    <n v="287.58999999999997"/>
    <n v="63.62"/>
    <n v="225.74"/>
    <n v="58.62"/>
    <n v="488.28"/>
    <n v="384.52"/>
    <n v="61.85"/>
    <n v="37.72"/>
    <n v="55.75"/>
    <n v="51.14"/>
    <n v="26.8"/>
    <n v="0"/>
    <n v="864.11"/>
    <n v="12556.900000000001"/>
    <n v="10"/>
    <n v="0"/>
    <x v="0"/>
  </r>
  <r>
    <x v="2308"/>
    <n v="43.44"/>
    <n v="244.19"/>
    <n v="8.73"/>
    <n v="35.29"/>
    <n v="140.97999999999999"/>
    <n v="268.7"/>
    <n v="120.66"/>
    <n v="35"/>
    <n v="271.82"/>
    <n v="1528.59"/>
    <n v="9.7100000000000009"/>
    <n v="37.130000000000003"/>
    <n v="141.55000000000001"/>
    <n v="35.950000000000003"/>
    <n v="136.80000000000001"/>
    <n v="295"/>
    <n v="0"/>
    <n v="1263.83"/>
    <n v="74.989999999999995"/>
    <n v="295.17"/>
    <n v="354.76"/>
    <n v="494.74"/>
    <n v="361.62"/>
    <n v="90.51"/>
    <n v="128.01"/>
    <n v="46.02"/>
    <n v="86.8"/>
    <n v="41.23"/>
    <n v="0"/>
    <n v="0"/>
    <n v="0"/>
    <n v="154.91999999999999"/>
    <n v="113"/>
    <n v="210.04"/>
    <n v="43.65"/>
    <n v="154.25"/>
    <n v="35.69"/>
    <n v="321.13"/>
    <n v="278.02999999999997"/>
    <n v="44.2"/>
    <n v="23.48"/>
    <n v="37.56"/>
    <n v="35.33"/>
    <n v="17.440000000000001"/>
    <n v="129.94"/>
    <n v="648.89"/>
    <n v="8838.7699999999986"/>
    <n v="5.4"/>
    <n v="0"/>
    <x v="0"/>
  </r>
  <r>
    <x v="2309"/>
    <n v="34.9"/>
    <n v="200.22"/>
    <n v="7.85"/>
    <n v="28.19"/>
    <n v="113.81"/>
    <n v="216.34"/>
    <n v="96.05"/>
    <n v="30.34"/>
    <n v="216.04"/>
    <n v="1216.21"/>
    <n v="7.72"/>
    <n v="29.99"/>
    <n v="117.77"/>
    <n v="29.47"/>
    <n v="111.46"/>
    <n v="234"/>
    <n v="0"/>
    <n v="982"/>
    <n v="58.01"/>
    <n v="224.72"/>
    <n v="275.38"/>
    <n v="391.81"/>
    <n v="280.83"/>
    <n v="70.069999999999993"/>
    <n v="99.79"/>
    <n v="39.96"/>
    <n v="66.41"/>
    <n v="17.53"/>
    <n v="0"/>
    <n v="0"/>
    <n v="0"/>
    <n v="121.3"/>
    <n v="92.3"/>
    <n v="175.49"/>
    <n v="34.51"/>
    <n v="126.27"/>
    <n v="29.56"/>
    <n v="269.94"/>
    <n v="244.6"/>
    <n v="32.840000000000003"/>
    <n v="18.62"/>
    <n v="28.69"/>
    <n v="29.11"/>
    <n v="13.86"/>
    <n v="270.24"/>
    <n v="533.65"/>
    <n v="7217.8499999999985"/>
    <n v="2.4"/>
    <n v="0.5"/>
    <x v="0"/>
  </r>
  <r>
    <x v="2310"/>
    <n v="20.45"/>
    <n v="145.51"/>
    <n v="0"/>
    <n v="20.46"/>
    <n v="85.71"/>
    <n v="161.86000000000001"/>
    <n v="56.85"/>
    <n v="22.43"/>
    <n v="131.85"/>
    <n v="967.31"/>
    <n v="0"/>
    <n v="14.39"/>
    <n v="84.8"/>
    <n v="21.86"/>
    <n v="36.5"/>
    <n v="172"/>
    <n v="0"/>
    <n v="779.1"/>
    <n v="45.4"/>
    <n v="171.2"/>
    <n v="222.72"/>
    <n v="310.08"/>
    <n v="207.99"/>
    <n v="58.19"/>
    <n v="79.25"/>
    <n v="31.97"/>
    <n v="55.64"/>
    <n v="25.81"/>
    <n v="0"/>
    <n v="0"/>
    <n v="0"/>
    <n v="28.74"/>
    <n v="72.599999999999994"/>
    <n v="56.63"/>
    <n v="27.01"/>
    <n v="98.14"/>
    <n v="22.86"/>
    <n v="203.74"/>
    <n v="126.38"/>
    <n v="25.94"/>
    <n v="14.79"/>
    <n v="10.31"/>
    <n v="21.22"/>
    <n v="9.4499999999999993"/>
    <n v="208.85"/>
    <n v="404.11"/>
    <n v="5260.0999999999985"/>
    <n v="3"/>
    <n v="43.7"/>
    <x v="0"/>
  </r>
  <r>
    <x v="2311"/>
    <n v="46.66"/>
    <n v="277.24"/>
    <n v="12.83"/>
    <n v="38.17"/>
    <n v="163.66"/>
    <n v="299.57"/>
    <n v="134.87"/>
    <n v="44.35"/>
    <n v="300.52999999999997"/>
    <n v="1705.46"/>
    <n v="5.9"/>
    <n v="40.200000000000003"/>
    <n v="159.74"/>
    <n v="38.75"/>
    <n v="145.80000000000001"/>
    <n v="318"/>
    <n v="0"/>
    <n v="1381.77"/>
    <n v="83.65"/>
    <n v="321.77"/>
    <n v="401.01"/>
    <n v="550.21"/>
    <n v="395.25"/>
    <n v="101.8"/>
    <n v="141.68"/>
    <n v="56.06"/>
    <n v="86.57"/>
    <n v="45.55"/>
    <n v="0"/>
    <n v="0"/>
    <n v="0"/>
    <n v="82.16"/>
    <n v="124"/>
    <n v="223.27"/>
    <n v="43.42"/>
    <n v="176.99"/>
    <n v="43.88"/>
    <n v="392.9"/>
    <n v="302.66000000000003"/>
    <n v="43.98"/>
    <n v="25.75"/>
    <n v="37.229999999999997"/>
    <n v="37.090000000000003"/>
    <n v="17.96"/>
    <n v="43.75"/>
    <n v="684.54"/>
    <n v="9576.630000000001"/>
    <n v="4.3"/>
    <n v="0"/>
    <x v="0"/>
  </r>
  <r>
    <x v="2312"/>
    <n v="62.08"/>
    <n v="351.17"/>
    <n v="12.47"/>
    <n v="51.68"/>
    <n v="198.45"/>
    <n v="390.81"/>
    <n v="171.99"/>
    <n v="52.15"/>
    <n v="386.65"/>
    <n v="2119.7600000000002"/>
    <n v="12.09"/>
    <n v="52.69"/>
    <n v="210.58"/>
    <n v="51.49"/>
    <n v="188.45"/>
    <n v="426.17"/>
    <n v="0"/>
    <n v="1783.11"/>
    <n v="107.76"/>
    <n v="423.76"/>
    <n v="501.33"/>
    <n v="681.02"/>
    <n v="500.39"/>
    <n v="134.32"/>
    <n v="184.81"/>
    <n v="58.8"/>
    <n v="125.43"/>
    <n v="60.16"/>
    <n v="0"/>
    <n v="0"/>
    <n v="0"/>
    <n v="202.05"/>
    <n v="155"/>
    <n v="272.12"/>
    <n v="59.33"/>
    <n v="207.58"/>
    <n v="53.77"/>
    <n v="452.81"/>
    <n v="362.45"/>
    <n v="61.54"/>
    <n v="35.35"/>
    <n v="54.87"/>
    <n v="51"/>
    <n v="26.77"/>
    <n v="472.3"/>
    <n v="855.45"/>
    <n v="12621.960000000001"/>
    <n v="6.8"/>
    <n v="0"/>
    <x v="0"/>
  </r>
  <r>
    <x v="2313"/>
    <n v="32.840000000000003"/>
    <n v="183.7"/>
    <n v="7.27"/>
    <n v="26.87"/>
    <n v="107.9"/>
    <n v="204.93"/>
    <n v="92.86"/>
    <n v="27.5"/>
    <n v="206.32"/>
    <n v="1172.8900000000001"/>
    <n v="6.82"/>
    <n v="27.72"/>
    <n v="104.63"/>
    <n v="26.29"/>
    <n v="100.8"/>
    <n v="227.74"/>
    <n v="0"/>
    <n v="962.26"/>
    <n v="55.71"/>
    <n v="225"/>
    <n v="275.41000000000003"/>
    <n v="376.43"/>
    <n v="278.63"/>
    <n v="71.23"/>
    <n v="97.74"/>
    <n v="39.17"/>
    <n v="45.81"/>
    <n v="29.79"/>
    <n v="0"/>
    <n v="0"/>
    <n v="0"/>
    <n v="122.7"/>
    <n v="166"/>
    <n v="155.91999999999999"/>
    <n v="31.06"/>
    <n v="116.45"/>
    <n v="27.14"/>
    <n v="242.06"/>
    <n v="214.73"/>
    <n v="34.31"/>
    <n v="15.87"/>
    <n v="26.67"/>
    <n v="25.98"/>
    <n v="12.13"/>
    <n v="275.55"/>
    <n v="531.46"/>
    <n v="7012.2900000000009"/>
    <n v="1.9"/>
    <n v="0"/>
    <x v="0"/>
  </r>
  <r>
    <x v="2314"/>
    <n v="29.54"/>
    <n v="163.1"/>
    <n v="6.14"/>
    <n v="23.9"/>
    <n v="77.930000000000007"/>
    <n v="161.6"/>
    <n v="69.91"/>
    <n v="23.16"/>
    <n v="174.52"/>
    <n v="969.49"/>
    <n v="6.49"/>
    <n v="25.18"/>
    <n v="95.13"/>
    <n v="24.39"/>
    <n v="92.04"/>
    <n v="191.99"/>
    <n v="0"/>
    <n v="750.4"/>
    <n v="44.75"/>
    <n v="173.18"/>
    <n v="211.39"/>
    <n v="309.64"/>
    <n v="213.62"/>
    <n v="57.48"/>
    <n v="79.209999999999994"/>
    <n v="31.57"/>
    <n v="52.82"/>
    <n v="24.84"/>
    <n v="0"/>
    <n v="0"/>
    <n v="0"/>
    <n v="92.68"/>
    <n v="303"/>
    <n v="132.61000000000001"/>
    <n v="26.73"/>
    <n v="97.88"/>
    <n v="22.98"/>
    <n v="199.68"/>
    <n v="186.73"/>
    <n v="25.24"/>
    <n v="14.78"/>
    <n v="24.32"/>
    <n v="24.03"/>
    <n v="12.26"/>
    <n v="200.42"/>
    <n v="415.79"/>
    <n v="5862.5399999999981"/>
    <n v="3.9"/>
    <n v="45.4"/>
    <x v="0"/>
  </r>
  <r>
    <x v="2315"/>
    <n v="33.729999999999997"/>
    <n v="190.52"/>
    <n v="7.63"/>
    <n v="27.28"/>
    <n v="110.32"/>
    <n v="208.7"/>
    <n v="92.82"/>
    <n v="27.39"/>
    <n v="212.5"/>
    <n v="1177.24"/>
    <n v="0"/>
    <n v="11.73"/>
    <n v="110.22"/>
    <n v="28.16"/>
    <n v="81.86"/>
    <n v="228"/>
    <n v="0"/>
    <n v="966.76"/>
    <n v="57.47"/>
    <n v="222.1"/>
    <n v="172.94"/>
    <n v="385.23"/>
    <n v="275.26"/>
    <n v="71.97"/>
    <n v="98.72"/>
    <n v="39.159999999999997"/>
    <n v="67.08"/>
    <n v="31.57"/>
    <n v="0"/>
    <n v="0"/>
    <n v="0"/>
    <n v="95.57"/>
    <n v="379"/>
    <n v="126.31"/>
    <n v="32.880000000000003"/>
    <n v="125.82"/>
    <n v="28.32"/>
    <n v="255.52"/>
    <n v="217.16"/>
    <n v="32.94"/>
    <n v="17.32"/>
    <n v="28.7"/>
    <n v="27.52"/>
    <n v="12.89"/>
    <n v="272.51"/>
    <n v="503.9"/>
    <n v="7092.7199999999993"/>
    <n v="2"/>
    <n v="1.2"/>
    <x v="0"/>
  </r>
  <r>
    <x v="2316"/>
    <n v="1.38"/>
    <n v="93.63"/>
    <n v="0"/>
    <n v="13.3"/>
    <n v="54.87"/>
    <n v="103.2"/>
    <n v="46.36"/>
    <n v="15.14"/>
    <n v="71.180000000000007"/>
    <n v="583.66999999999996"/>
    <n v="0"/>
    <n v="0.17"/>
    <n v="28.62"/>
    <n v="13.5"/>
    <n v="1.0900000000000001"/>
    <n v="113"/>
    <n v="0"/>
    <n v="470.87"/>
    <n v="26.86"/>
    <n v="108.13"/>
    <n v="133.99"/>
    <n v="185.75"/>
    <n v="135.83000000000001"/>
    <n v="34.78"/>
    <n v="47.31"/>
    <n v="19.18"/>
    <n v="33.64"/>
    <n v="15.4"/>
    <n v="0"/>
    <n v="0"/>
    <n v="0"/>
    <n v="5.8"/>
    <n v="183"/>
    <n v="32.869999999999997"/>
    <n v="15.62"/>
    <n v="61.97"/>
    <n v="13.78"/>
    <n v="124.29"/>
    <n v="22.81"/>
    <n v="16"/>
    <n v="9.6199999999999992"/>
    <n v="0"/>
    <n v="13.19"/>
    <n v="5.8"/>
    <n v="133"/>
    <n v="268.69"/>
    <n v="3257.29"/>
    <n v="0.1"/>
    <n v="28.1"/>
    <x v="0"/>
  </r>
  <r>
    <x v="2317"/>
    <n v="32.409999999999997"/>
    <n v="184.13"/>
    <n v="5.69"/>
    <n v="26.89"/>
    <n v="110.67"/>
    <n v="208.94"/>
    <n v="92.13"/>
    <n v="27.78"/>
    <n v="211.05"/>
    <n v="1209.25"/>
    <n v="0"/>
    <n v="19.32"/>
    <n v="105.58"/>
    <n v="26.52"/>
    <n v="69.41"/>
    <n v="228"/>
    <n v="0"/>
    <n v="984.81"/>
    <n v="57.39"/>
    <n v="226.84"/>
    <n v="277.22000000000003"/>
    <n v="387.2"/>
    <n v="283.83"/>
    <n v="72.09"/>
    <n v="100"/>
    <n v="39.979999999999997"/>
    <n v="63.37"/>
    <n v="31.27"/>
    <n v="0"/>
    <n v="0"/>
    <n v="0"/>
    <n v="108.15"/>
    <n v="381"/>
    <n v="118.55"/>
    <n v="31.28"/>
    <n v="125.5"/>
    <n v="29.44"/>
    <n v="259.5"/>
    <n v="155.29"/>
    <n v="33.130000000000003"/>
    <n v="16.649999999999999"/>
    <n v="26.54"/>
    <n v="26.15"/>
    <n v="12.04"/>
    <n v="269.83999999999997"/>
    <n v="536.53"/>
    <n v="7211.3599999999979"/>
    <n v="0.4"/>
    <n v="0"/>
    <x v="0"/>
  </r>
  <r>
    <x v="2318"/>
    <n v="60.55"/>
    <n v="351.36"/>
    <n v="14.24"/>
    <n v="49.63"/>
    <n v="201.25"/>
    <n v="388.06"/>
    <n v="174"/>
    <n v="53.39"/>
    <n v="389.23"/>
    <n v="2098.88"/>
    <n v="0.13"/>
    <n v="52.54"/>
    <n v="214.9"/>
    <n v="51.21"/>
    <n v="189.47"/>
    <n v="406.8"/>
    <n v="0"/>
    <n v="1810.89"/>
    <n v="112.67"/>
    <n v="426.05"/>
    <n v="501.89"/>
    <n v="675.51"/>
    <n v="513.91"/>
    <n v="133.63999999999999"/>
    <n v="184.29"/>
    <n v="55.72"/>
    <n v="119.99"/>
    <n v="57.15"/>
    <n v="0"/>
    <n v="0"/>
    <n v="0"/>
    <n v="164.14"/>
    <n v="697"/>
    <n v="274.45"/>
    <n v="57.39"/>
    <n v="232.66"/>
    <n v="53.92"/>
    <n v="488.82"/>
    <n v="368.81"/>
    <n v="59.97"/>
    <n v="35.31"/>
    <n v="51.75"/>
    <n v="49.86"/>
    <n v="26.51"/>
    <n v="472.61"/>
    <n v="798.51"/>
    <n v="13119.06"/>
    <n v="8.6"/>
    <n v="0"/>
    <x v="0"/>
  </r>
  <r>
    <x v="2319"/>
    <n v="48.84"/>
    <n v="271.72000000000003"/>
    <n v="11.32"/>
    <n v="39.29"/>
    <n v="154.34"/>
    <n v="297.33"/>
    <n v="131.36000000000001"/>
    <n v="39.340000000000003"/>
    <n v="296.89"/>
    <n v="1650.25"/>
    <n v="10.8"/>
    <n v="41.33"/>
    <n v="159.15"/>
    <n v="10.49"/>
    <n v="152.28"/>
    <n v="316.23"/>
    <n v="0"/>
    <n v="1372.07"/>
    <n v="81.17"/>
    <n v="323.73"/>
    <n v="384.86"/>
    <n v="513.62"/>
    <n v="394.6"/>
    <n v="102.14"/>
    <n v="140.11000000000001"/>
    <n v="55.45"/>
    <n v="97.33"/>
    <n v="43.71"/>
    <n v="0"/>
    <n v="0"/>
    <n v="0"/>
    <n v="146.75"/>
    <n v="543.25"/>
    <n v="229.93"/>
    <n v="48.37"/>
    <n v="176.89"/>
    <n v="38.56"/>
    <n v="351"/>
    <n v="236.02"/>
    <n v="48.31"/>
    <n v="24.76"/>
    <n v="41.77"/>
    <n v="39.96"/>
    <n v="20.83"/>
    <n v="386.02"/>
    <n v="678.48"/>
    <n v="10150.65"/>
    <n v="6.8"/>
    <n v="0.6"/>
    <x v="0"/>
  </r>
  <r>
    <x v="2320"/>
    <n v="8.02"/>
    <n v="65.09"/>
    <n v="0.63"/>
    <n v="9.2100000000000009"/>
    <n v="37.9"/>
    <n v="72.900000000000006"/>
    <n v="30.37"/>
    <n v="8.4600000000000009"/>
    <n v="59.54"/>
    <n v="417.61"/>
    <n v="0"/>
    <n v="0"/>
    <n v="35.01"/>
    <n v="8.9499999999999993"/>
    <n v="13.05"/>
    <n v="79.5"/>
    <n v="0"/>
    <n v="342.3"/>
    <n v="17.239999999999998"/>
    <n v="80.61"/>
    <n v="97.53"/>
    <n v="134.19999999999999"/>
    <n v="95.25"/>
    <n v="25.05"/>
    <n v="33.71"/>
    <n v="13.98"/>
    <n v="20.16"/>
    <n v="10.11"/>
    <n v="0"/>
    <n v="0"/>
    <n v="0"/>
    <n v="2.08"/>
    <n v="126.73"/>
    <n v="21.74"/>
    <n v="10.38"/>
    <n v="40.880000000000003"/>
    <n v="8.48"/>
    <n v="83.32"/>
    <n v="56.17"/>
    <n v="12.4"/>
    <n v="5.1100000000000003"/>
    <n v="6.62"/>
    <n v="9.07"/>
    <n v="3.86"/>
    <n v="101"/>
    <n v="198.05"/>
    <n v="2402.2700000000004"/>
    <n v="0"/>
    <n v="13"/>
    <x v="0"/>
  </r>
  <r>
    <x v="2321"/>
    <n v="22.01"/>
    <n v="124.95"/>
    <n v="5.28"/>
    <n v="17.71"/>
    <n v="72.78"/>
    <n v="139.38"/>
    <n v="62.86"/>
    <n v="16.97"/>
    <n v="140.18"/>
    <n v="789.36"/>
    <n v="0"/>
    <n v="18.760000000000002"/>
    <n v="36.229999999999997"/>
    <n v="17.39"/>
    <n v="67.900000000000006"/>
    <n v="151"/>
    <n v="0"/>
    <n v="644.53"/>
    <n v="37.54"/>
    <n v="150.93"/>
    <n v="185.13"/>
    <n v="252.44"/>
    <n v="188.55"/>
    <n v="47.4"/>
    <n v="65.23"/>
    <n v="26.29"/>
    <n v="41.78"/>
    <n v="19.46"/>
    <n v="0"/>
    <n v="0"/>
    <n v="0"/>
    <n v="7.63"/>
    <n v="246.2"/>
    <n v="101.86"/>
    <n v="20.18"/>
    <n v="79.81"/>
    <n v="18"/>
    <n v="167.12"/>
    <n v="142.26"/>
    <n v="22.77"/>
    <n v="10.14"/>
    <n v="17.23"/>
    <n v="17.170000000000002"/>
    <n v="7.71"/>
    <n v="189"/>
    <n v="368.95"/>
    <n v="4758.0700000000006"/>
    <n v="0.3"/>
    <n v="0"/>
    <x v="0"/>
  </r>
  <r>
    <x v="2322"/>
    <n v="45.6"/>
    <n v="258.57"/>
    <n v="10.83"/>
    <n v="36.14"/>
    <n v="144.35"/>
    <n v="279.89999999999998"/>
    <n v="123.43"/>
    <n v="38.78"/>
    <n v="274.11"/>
    <n v="1537.75"/>
    <n v="10.08"/>
    <n v="39.46"/>
    <n v="133.9"/>
    <n v="38.450000000000003"/>
    <n v="148.05000000000001"/>
    <n v="301"/>
    <n v="0"/>
    <n v="1220.2"/>
    <n v="72.84"/>
    <n v="284.75"/>
    <n v="344.06"/>
    <n v="488.63"/>
    <n v="338.56"/>
    <n v="91.96"/>
    <n v="127.19"/>
    <n v="50.6"/>
    <n v="82.18"/>
    <n v="41.63"/>
    <n v="0"/>
    <n v="0"/>
    <n v="0"/>
    <n v="85.96"/>
    <n v="518.52"/>
    <n v="223.78"/>
    <n v="44.33"/>
    <n v="165.61"/>
    <n v="38.82"/>
    <n v="350.9"/>
    <n v="302.10000000000002"/>
    <n v="42.33"/>
    <n v="23.19"/>
    <n v="37.75"/>
    <n v="37.64"/>
    <n v="18.79"/>
    <n v="342"/>
    <n v="664.27"/>
    <n v="9458.9900000000016"/>
    <n v="4.9000000000000004"/>
    <n v="0"/>
    <x v="0"/>
  </r>
  <r>
    <x v="2323"/>
    <n v="52.1"/>
    <n v="295.64"/>
    <n v="13.21"/>
    <n v="43.31"/>
    <n v="168.23"/>
    <n v="324.63"/>
    <n v="142.78"/>
    <n v="43.77"/>
    <n v="330.77"/>
    <n v="1845.79"/>
    <n v="11.27"/>
    <n v="45.21"/>
    <n v="174.07"/>
    <n v="44.15"/>
    <n v="164.68"/>
    <n v="339"/>
    <n v="0"/>
    <n v="1462.13"/>
    <n v="88.54"/>
    <n v="330.61"/>
    <n v="397.23"/>
    <n v="592.71"/>
    <n v="409.64"/>
    <n v="112.66"/>
    <n v="155.18"/>
    <n v="62.04"/>
    <n v="100.42"/>
    <n v="49.69"/>
    <n v="0"/>
    <n v="0"/>
    <n v="0"/>
    <n v="108.34"/>
    <n v="604.07000000000005"/>
    <n v="248.76"/>
    <n v="50.37"/>
    <n v="193.82"/>
    <n v="44.45"/>
    <n v="404.02"/>
    <n v="314.20999999999998"/>
    <n v="45.94"/>
    <n v="29.24"/>
    <n v="46.65"/>
    <n v="42.65"/>
    <n v="22.09"/>
    <n v="362"/>
    <n v="720.88"/>
    <n v="11036.949999999999"/>
    <n v="10"/>
    <n v="0"/>
    <x v="0"/>
  </r>
  <r>
    <x v="2324"/>
    <n v="65.459999999999994"/>
    <n v="375.91"/>
    <n v="14.65"/>
    <n v="52.97"/>
    <n v="209.49"/>
    <n v="419.2"/>
    <n v="183.94"/>
    <n v="53.88"/>
    <n v="412.62"/>
    <n v="2217.0300000000002"/>
    <n v="13.07"/>
    <n v="56.32"/>
    <n v="224.01"/>
    <n v="55.05"/>
    <n v="197.79"/>
    <n v="434"/>
    <n v="0"/>
    <n v="1860.75"/>
    <n v="112.86"/>
    <n v="443.88"/>
    <n v="504.87"/>
    <n v="698.21"/>
    <n v="496.49"/>
    <n v="141.22"/>
    <n v="194.82"/>
    <n v="126.72"/>
    <n v="126.72"/>
    <n v="60.81"/>
    <n v="0"/>
    <n v="0"/>
    <n v="0"/>
    <n v="135.02000000000001"/>
    <n v="753.32"/>
    <n v="283.58"/>
    <n v="61.67"/>
    <n v="235"/>
    <n v="56.1"/>
    <n v="496.73"/>
    <n v="391.1"/>
    <n v="61.83"/>
    <n v="36.97"/>
    <n v="58.58"/>
    <n v="53.82"/>
    <n v="30.35"/>
    <n v="461"/>
    <n v="840.18"/>
    <n v="13707.989999999998"/>
    <n v="11.1"/>
    <n v="0"/>
    <x v="0"/>
  </r>
  <r>
    <x v="2325"/>
    <n v="7.07"/>
    <n v="70.62"/>
    <n v="0"/>
    <n v="10.18"/>
    <n v="40.04"/>
    <n v="78.319999999999993"/>
    <n v="33.64"/>
    <n v="10.08"/>
    <n v="59.65"/>
    <n v="447.58"/>
    <n v="1.95"/>
    <n v="5.13"/>
    <n v="38.020000000000003"/>
    <n v="10.67"/>
    <n v="14.76"/>
    <n v="84.48"/>
    <n v="0"/>
    <n v="352.16"/>
    <n v="18.579999999999998"/>
    <n v="81.010000000000005"/>
    <n v="97.34"/>
    <n v="141.47"/>
    <n v="81"/>
    <n v="26.51"/>
    <n v="35.82"/>
    <n v="14.86"/>
    <n v="16.78"/>
    <n v="11.94"/>
    <n v="0"/>
    <n v="0"/>
    <n v="0"/>
    <n v="0"/>
    <n v="157.19999999999999"/>
    <n v="44.56"/>
    <n v="13.18"/>
    <n v="49.71"/>
    <n v="10.6"/>
    <n v="99.17"/>
    <n v="65.5"/>
    <n v="11.74"/>
    <n v="6.53"/>
    <n v="6.21"/>
    <n v="10.58"/>
    <n v="4.62"/>
    <n v="96.2"/>
    <n v="206.45"/>
    <n v="2571.9099999999994"/>
    <n v="0.7"/>
    <n v="5.9"/>
    <x v="0"/>
  </r>
  <r>
    <x v="2326"/>
    <n v="6.77"/>
    <n v="63.35"/>
    <n v="0"/>
    <n v="10.01"/>
    <n v="37.24"/>
    <n v="73.790000000000006"/>
    <n v="27.45"/>
    <n v="8.58"/>
    <n v="54.43"/>
    <n v="446.17"/>
    <n v="0"/>
    <n v="0"/>
    <n v="20.76"/>
    <n v="7.7"/>
    <n v="13.11"/>
    <n v="79.3"/>
    <n v="0"/>
    <n v="359"/>
    <n v="17.98"/>
    <n v="84.05"/>
    <n v="99.94"/>
    <n v="139.53"/>
    <n v="89.15"/>
    <n v="26.37"/>
    <n v="35.65"/>
    <n v="14.88"/>
    <n v="11.08"/>
    <n v="11.02"/>
    <n v="0"/>
    <n v="0"/>
    <n v="0"/>
    <n v="0"/>
    <n v="133.66"/>
    <n v="21.46"/>
    <n v="11.45"/>
    <n v="42.85"/>
    <n v="8.5299999999999994"/>
    <n v="81.94"/>
    <n v="47.35"/>
    <n v="12.46"/>
    <n v="6.13"/>
    <n v="5.66"/>
    <n v="9.4600000000000009"/>
    <n v="4.13"/>
    <n v="99"/>
    <n v="195.56"/>
    <n v="2416.9500000000003"/>
    <n v="0.1"/>
    <n v="6.5"/>
    <x v="0"/>
  </r>
  <r>
    <x v="2327"/>
    <n v="27.94"/>
    <n v="154.55000000000001"/>
    <n v="6.09"/>
    <n v="22.08"/>
    <n v="85.2"/>
    <n v="167.33"/>
    <n v="74.05"/>
    <n v="20.18"/>
    <n v="158.99"/>
    <n v="878.53"/>
    <n v="0"/>
    <n v="23.36"/>
    <n v="90"/>
    <n v="22.33"/>
    <n v="85.59"/>
    <n v="186"/>
    <n v="0"/>
    <n v="710.19"/>
    <n v="41.08"/>
    <n v="165.28"/>
    <n v="200.19"/>
    <n v="277.25"/>
    <n v="203.96"/>
    <n v="52.76"/>
    <n v="72.73"/>
    <n v="29.13"/>
    <n v="47.31"/>
    <n v="23.33"/>
    <n v="0"/>
    <n v="0"/>
    <n v="0"/>
    <n v="2.2599999999999998"/>
    <n v="273.8"/>
    <n v="93.03"/>
    <n v="23.61"/>
    <n v="91.08"/>
    <n v="18.8"/>
    <n v="180.27"/>
    <n v="183.96"/>
    <n v="24.46"/>
    <n v="12.32"/>
    <n v="20.309999999999999"/>
    <n v="22.89"/>
    <n v="10.94"/>
    <n v="196.48"/>
    <n v="450.87"/>
    <n v="5430.51"/>
    <n v="0"/>
    <n v="9.1"/>
    <x v="0"/>
  </r>
  <r>
    <x v="2328"/>
    <n v="30.65"/>
    <n v="167.18"/>
    <n v="6.69"/>
    <n v="24.29"/>
    <n v="93.73"/>
    <n v="183.79"/>
    <n v="81.64"/>
    <n v="24.46"/>
    <n v="181.13"/>
    <n v="1008.19"/>
    <n v="5.96"/>
    <n v="25.74"/>
    <n v="96.44"/>
    <n v="24.37"/>
    <n v="92.79"/>
    <n v="203"/>
    <n v="0"/>
    <n v="814.28"/>
    <n v="47.27"/>
    <n v="190.62"/>
    <n v="227.85"/>
    <n v="323.07"/>
    <n v="236.41"/>
    <n v="61.28"/>
    <n v="83.64"/>
    <n v="33.549999999999997"/>
    <n v="54.29"/>
    <n v="26.35"/>
    <n v="0"/>
    <n v="0"/>
    <n v="0"/>
    <n v="68.75"/>
    <n v="310.98"/>
    <n v="131.52000000000001"/>
    <n v="26.46"/>
    <n v="102.53"/>
    <n v="21.34"/>
    <n v="201.54"/>
    <n v="214"/>
    <n v="28.24"/>
    <n v="14.2"/>
    <n v="23.56"/>
    <n v="24.61"/>
    <n v="11.59"/>
    <n v="228.61"/>
    <n v="494.06"/>
    <n v="6250.6500000000015"/>
    <n v="0"/>
    <n v="4.8"/>
    <x v="0"/>
  </r>
  <r>
    <x v="2329"/>
    <n v="43.8"/>
    <n v="257.66000000000003"/>
    <n v="12.63"/>
    <n v="35.11"/>
    <n v="146.65"/>
    <n v="280.57"/>
    <n v="126.1"/>
    <n v="39.22"/>
    <n v="271.26"/>
    <n v="1521.39"/>
    <n v="9.8699999999999992"/>
    <n v="38.81"/>
    <n v="149.33000000000001"/>
    <n v="37.119999999999997"/>
    <n v="115.83"/>
    <n v="292"/>
    <n v="0"/>
    <n v="1264.21"/>
    <n v="75.91"/>
    <n v="296.44"/>
    <n v="350.94"/>
    <n v="499.64"/>
    <n v="355.05"/>
    <n v="93.71"/>
    <n v="128.71"/>
    <n v="50.68"/>
    <n v="83.39"/>
    <n v="40.99"/>
    <n v="0"/>
    <n v="0"/>
    <n v="0"/>
    <n v="100.53"/>
    <n v="500.81"/>
    <n v="213.86"/>
    <n v="40.119999999999997"/>
    <n v="164.35"/>
    <n v="39.409999999999997"/>
    <n v="346.61"/>
    <n v="267.52"/>
    <n v="43.29"/>
    <n v="23.55"/>
    <n v="37.450000000000003"/>
    <n v="36.25"/>
    <n v="18.72"/>
    <n v="344.21"/>
    <n v="631.52"/>
    <n v="9425.2199999999993"/>
    <n v="0.7"/>
    <n v="2.2999999999999998"/>
    <x v="0"/>
  </r>
  <r>
    <x v="2330"/>
    <n v="1.04"/>
    <n v="64.849999999999994"/>
    <n v="0"/>
    <n v="9.48"/>
    <n v="36.409999999999997"/>
    <n v="71.83"/>
    <n v="31.93"/>
    <n v="8.8699999999999992"/>
    <n v="57.85"/>
    <n v="401.06"/>
    <n v="0"/>
    <n v="0"/>
    <n v="37.58"/>
    <n v="9.36"/>
    <n v="3.94"/>
    <n v="78.81"/>
    <n v="0"/>
    <n v="321.44"/>
    <n v="17.95"/>
    <n v="73.599999999999994"/>
    <n v="88.02"/>
    <n v="127.99"/>
    <n v="82.81"/>
    <n v="23.55"/>
    <n v="31.93"/>
    <n v="13.34"/>
    <n v="15.99"/>
    <n v="10.67"/>
    <n v="0"/>
    <n v="0"/>
    <n v="0"/>
    <n v="0"/>
    <n v="131.31"/>
    <n v="22.82"/>
    <n v="10.74"/>
    <n v="43.17"/>
    <n v="9.17"/>
    <n v="86.1"/>
    <n v="33.020000000000003"/>
    <n v="10.84"/>
    <n v="5.68"/>
    <n v="0"/>
    <n v="9.14"/>
    <n v="3.91"/>
    <n v="90.19"/>
    <n v="191.65"/>
    <n v="2268.0400000000004"/>
    <n v="0.2"/>
    <n v="27.8"/>
    <x v="0"/>
  </r>
  <r>
    <x v="2331"/>
    <n v="13.03"/>
    <n v="106.24"/>
    <n v="0"/>
    <n v="14.86"/>
    <n v="58.61"/>
    <n v="115.06"/>
    <n v="43.62"/>
    <n v="13.05"/>
    <n v="96.18"/>
    <n v="662.92"/>
    <n v="0"/>
    <n v="9.57"/>
    <n v="34.24"/>
    <n v="16.309999999999999"/>
    <n v="15.23"/>
    <n v="123.48"/>
    <n v="0"/>
    <n v="530.08000000000004"/>
    <n v="30.76"/>
    <n v="121.98"/>
    <n v="147.35"/>
    <n v="215.62"/>
    <n v="157.63999999999999"/>
    <n v="37.92"/>
    <n v="54.32"/>
    <n v="22.26"/>
    <n v="36.619999999999997"/>
    <n v="17.61"/>
    <n v="0"/>
    <n v="0"/>
    <n v="0"/>
    <n v="0"/>
    <n v="233.42"/>
    <n v="41.06"/>
    <n v="20.010000000000002"/>
    <n v="77.040000000000006"/>
    <n v="16.170000000000002"/>
    <n v="150.97999999999999"/>
    <n v="125.63"/>
    <n v="17.84"/>
    <n v="9.23"/>
    <n v="7.23"/>
    <n v="16.010000000000002"/>
    <n v="7.08"/>
    <n v="147.97999999999999"/>
    <n v="300.75"/>
    <n v="3864.9900000000011"/>
    <n v="1.3"/>
    <n v="3.2"/>
    <x v="0"/>
  </r>
  <r>
    <x v="2332"/>
    <n v="2.44"/>
    <n v="52.21"/>
    <n v="0"/>
    <n v="7.16"/>
    <n v="27.11"/>
    <n v="54.19"/>
    <n v="1.1599999999999999"/>
    <n v="5.96"/>
    <n v="28.05"/>
    <n v="289.45999999999998"/>
    <n v="0"/>
    <n v="0"/>
    <n v="16.63"/>
    <n v="7.51"/>
    <n v="0.51"/>
    <n v="59.86"/>
    <n v="0"/>
    <n v="221.98"/>
    <n v="10.55"/>
    <n v="51.68"/>
    <n v="61.49"/>
    <n v="92.29"/>
    <n v="51.79"/>
    <n v="16.350000000000001"/>
    <n v="22.37"/>
    <n v="9.66"/>
    <n v="12.98"/>
    <n v="7.53"/>
    <n v="0"/>
    <n v="0"/>
    <n v="0"/>
    <n v="0"/>
    <n v="105.45"/>
    <n v="18.010000000000002"/>
    <n v="8.48"/>
    <n v="33.200000000000003"/>
    <n v="6.87"/>
    <n v="66.42"/>
    <n v="39.869999999999997"/>
    <n v="7.15"/>
    <n v="3.8"/>
    <n v="0.85"/>
    <n v="7.65"/>
    <n v="3.53"/>
    <n v="59.67"/>
    <n v="153.19999999999999"/>
    <n v="1625.07"/>
    <n v="1.6"/>
    <n v="66.099999999999994"/>
    <x v="0"/>
  </r>
  <r>
    <x v="2333"/>
    <n v="44.11"/>
    <n v="254.91"/>
    <n v="5.31"/>
    <n v="35.200000000000003"/>
    <n v="135.44"/>
    <n v="278.2"/>
    <n v="109.86"/>
    <n v="30.14"/>
    <n v="284.74"/>
    <n v="1562.68"/>
    <n v="0"/>
    <n v="29.07"/>
    <n v="109.1"/>
    <n v="36.76"/>
    <n v="134.38999999999999"/>
    <n v="281.76"/>
    <n v="0"/>
    <n v="1300.4100000000001"/>
    <n v="78.05"/>
    <n v="308.49"/>
    <n v="361.93"/>
    <n v="515.46"/>
    <n v="369.44"/>
    <n v="95.34"/>
    <n v="133.07"/>
    <n v="52.9"/>
    <n v="89.16"/>
    <n v="40.47"/>
    <n v="0"/>
    <n v="0"/>
    <n v="0"/>
    <n v="2.76"/>
    <n v="514.71"/>
    <n v="166.71"/>
    <n v="42.69"/>
    <n v="159.01"/>
    <n v="37.51"/>
    <n v="340.58"/>
    <n v="219.66"/>
    <n v="45.57"/>
    <n v="22.53"/>
    <n v="24.32"/>
    <n v="36.159999999999997"/>
    <n v="18.14"/>
    <n v="362.04"/>
    <n v="623.48"/>
    <n v="9292.26"/>
    <n v="6.2"/>
    <n v="1"/>
    <x v="0"/>
  </r>
  <r>
    <x v="2334"/>
    <n v="23.79"/>
    <n v="132.21"/>
    <n v="5.04"/>
    <n v="19.23"/>
    <n v="72.28"/>
    <n v="141.63999999999999"/>
    <n v="61.86"/>
    <n v="19.16"/>
    <n v="139.63999999999999"/>
    <n v="785.08"/>
    <n v="4.7"/>
    <n v="20.27"/>
    <n v="43.49"/>
    <n v="20.440000000000001"/>
    <n v="77.849999999999994"/>
    <n v="153.65"/>
    <n v="0"/>
    <n v="616.55999999999995"/>
    <n v="34.99"/>
    <n v="142.25"/>
    <n v="171.67"/>
    <n v="249.82"/>
    <n v="181.83"/>
    <n v="45.18"/>
    <n v="63.68"/>
    <n v="26.07"/>
    <n v="41.1"/>
    <n v="21.02"/>
    <n v="0"/>
    <n v="0"/>
    <n v="0"/>
    <n v="45.32"/>
    <n v="273.52999999999997"/>
    <n v="117.14"/>
    <n v="23.61"/>
    <n v="87.99"/>
    <n v="18.920000000000002"/>
    <n v="175.57"/>
    <n v="166.02"/>
    <n v="20.55"/>
    <n v="9.8699999999999992"/>
    <n v="18.46"/>
    <n v="20.05"/>
    <n v="9.5399999999999991"/>
    <n v="168.2"/>
    <n v="384.32"/>
    <n v="4853.5899999999992"/>
    <n v="1.6"/>
    <n v="0"/>
    <x v="0"/>
  </r>
  <r>
    <x v="2335"/>
    <n v="37.17"/>
    <n v="214.3"/>
    <n v="8.69"/>
    <n v="29.76"/>
    <n v="113.08"/>
    <n v="217.63"/>
    <n v="95.05"/>
    <n v="31.48"/>
    <n v="213.38"/>
    <n v="1165.94"/>
    <n v="8.66"/>
    <n v="33.119999999999997"/>
    <n v="97.2"/>
    <n v="34.020000000000003"/>
    <n v="129.08000000000001"/>
    <n v="225"/>
    <n v="0"/>
    <n v="903.64"/>
    <n v="53.06"/>
    <n v="212.46"/>
    <n v="256.24"/>
    <n v="371.43"/>
    <n v="259.79000000000002"/>
    <n v="67.84"/>
    <n v="95.37"/>
    <n v="38.409999999999997"/>
    <n v="61.38"/>
    <n v="32.89"/>
    <n v="0"/>
    <n v="0"/>
    <n v="0"/>
    <n v="70.12"/>
    <n v="412.31"/>
    <n v="178.83"/>
    <n v="34.72"/>
    <n v="129.61000000000001"/>
    <n v="30.68"/>
    <n v="269.87"/>
    <n v="259.33"/>
    <n v="17.02"/>
    <n v="29.97"/>
    <n v="32.89"/>
    <n v="17.440000000000001"/>
    <n v="242.53"/>
    <n v="30.36"/>
    <n v="531.22"/>
    <n v="7292.97"/>
    <n v="3"/>
    <n v="0"/>
    <x v="0"/>
  </r>
  <r>
    <x v="2336"/>
    <n v="47.6"/>
    <n v="261.33999999999997"/>
    <n v="9.69"/>
    <n v="38.590000000000003"/>
    <n v="139.61000000000001"/>
    <n v="285.7"/>
    <n v="125.66"/>
    <n v="35.4"/>
    <n v="282.49"/>
    <n v="1557.03"/>
    <n v="9.19"/>
    <n v="39.94"/>
    <n v="148.99"/>
    <n v="37.53"/>
    <n v="137.04"/>
    <n v="295.64"/>
    <n v="0"/>
    <n v="1250.8800000000001"/>
    <n v="73.489999999999995"/>
    <n v="308.72000000000003"/>
    <n v="358.16"/>
    <n v="488.03"/>
    <n v="362.09"/>
    <n v="92.71"/>
    <n v="132.80000000000001"/>
    <n v="52.43"/>
    <n v="87.52"/>
    <n v="39.71"/>
    <n v="0"/>
    <n v="0"/>
    <n v="0"/>
    <n v="80.75"/>
    <n v="482.83"/>
    <n v="189.68"/>
    <n v="41.93"/>
    <n v="147.66"/>
    <n v="36.18"/>
    <n v="306.52999999999997"/>
    <n v="269.95999999999998"/>
    <n v="46.39"/>
    <n v="22.22"/>
    <n v="39.090000000000003"/>
    <n v="37.06"/>
    <n v="20.92"/>
    <n v="353.27"/>
    <n v="663.89"/>
    <n v="9436.3399999999983"/>
    <n v="6.5"/>
    <n v="0"/>
    <x v="0"/>
  </r>
  <r>
    <x v="2337"/>
    <n v="27.47"/>
    <n v="152.77000000000001"/>
    <n v="6.68"/>
    <n v="21.9"/>
    <n v="87.17"/>
    <n v="167.77"/>
    <n v="74.2"/>
    <n v="22.47"/>
    <n v="162.69999999999999"/>
    <n v="912.34"/>
    <n v="5.62"/>
    <n v="23.63"/>
    <n v="91.12"/>
    <n v="23.68"/>
    <n v="91.96"/>
    <n v="184"/>
    <n v="0"/>
    <n v="706.58"/>
    <n v="40.46"/>
    <n v="166.91"/>
    <n v="199.66"/>
    <n v="281.16000000000003"/>
    <n v="208.38"/>
    <n v="52.24"/>
    <n v="73.94"/>
    <n v="0"/>
    <n v="0"/>
    <n v="23.66"/>
    <n v="0"/>
    <n v="0"/>
    <n v="0"/>
    <n v="56.46"/>
    <n v="358.88"/>
    <n v="155.22"/>
    <n v="29.53"/>
    <n v="110.44"/>
    <n v="25.12"/>
    <n v="227.84"/>
    <n v="190.65"/>
    <n v="25.41"/>
    <n v="11.88"/>
    <n v="21.34"/>
    <n v="22.17"/>
    <n v="10.83"/>
    <n v="200.55"/>
    <n v="437.7"/>
    <n v="5692.4899999999989"/>
    <n v="4.0999999999999996"/>
    <n v="0"/>
    <x v="0"/>
  </r>
  <r>
    <x v="2338"/>
    <n v="53.05"/>
    <n v="296.43"/>
    <n v="11.57"/>
    <n v="42.38"/>
    <n v="169.23"/>
    <n v="326.82"/>
    <n v="149.25"/>
    <n v="37.68"/>
    <n v="313.13"/>
    <n v="1750.58"/>
    <n v="10.11"/>
    <n v="45.36"/>
    <n v="166.37"/>
    <n v="40.700000000000003"/>
    <n v="146.43"/>
    <n v="352"/>
    <n v="0"/>
    <n v="1456.6"/>
    <n v="86.99"/>
    <n v="357.78"/>
    <n v="410.14"/>
    <n v="545.9"/>
    <n v="420.22"/>
    <n v="105.85"/>
    <n v="149.97"/>
    <n v="59.3"/>
    <n v="0"/>
    <n v="42.94"/>
    <n v="0"/>
    <n v="0"/>
    <n v="0"/>
    <n v="99.95"/>
    <n v="521.1"/>
    <n v="187.15"/>
    <n v="41.7"/>
    <n v="162.13999999999999"/>
    <n v="41.86"/>
    <n v="355.39"/>
    <n v="274.68"/>
    <n v="53.87"/>
    <n v="24.82"/>
    <n v="39.96"/>
    <n v="38.99"/>
    <n v="22.63"/>
    <n v="404.38"/>
    <n v="737.92"/>
    <n v="10553.319999999998"/>
    <n v="11"/>
    <n v="0"/>
    <x v="0"/>
  </r>
  <r>
    <x v="2339"/>
    <n v="53.54"/>
    <n v="312.12"/>
    <n v="14.04"/>
    <n v="44.79"/>
    <n v="178.77"/>
    <n v="336.84"/>
    <n v="149.19"/>
    <n v="47.21"/>
    <n v="349.23"/>
    <n v="1877.66"/>
    <n v="12.6"/>
    <n v="48.29"/>
    <n v="190.95"/>
    <n v="46.89"/>
    <n v="171.2"/>
    <n v="181"/>
    <n v="0"/>
    <n v="1557.7"/>
    <n v="92.16"/>
    <n v="375"/>
    <n v="425.41"/>
    <n v="584.04999999999995"/>
    <n v="448.75"/>
    <n v="116.22"/>
    <n v="165.39"/>
    <n v="65.569999999999993"/>
    <n v="0"/>
    <n v="49.19"/>
    <n v="0"/>
    <n v="0"/>
    <n v="0"/>
    <n v="99.47"/>
    <n v="657.63"/>
    <n v="245.26"/>
    <n v="51.04"/>
    <n v="204.18"/>
    <n v="50.77"/>
    <n v="430.46"/>
    <n v="308.06"/>
    <n v="54.04"/>
    <n v="30.02"/>
    <n v="50.2"/>
    <n v="44.18"/>
    <n v="25.72"/>
    <n v="399.56"/>
    <n v="719.79"/>
    <n v="11264.14"/>
    <n v="11.7"/>
    <n v="0"/>
    <x v="0"/>
  </r>
  <r>
    <x v="2340"/>
    <n v="59.26"/>
    <n v="335.05"/>
    <n v="13.23"/>
    <n v="48.31"/>
    <n v="192.44"/>
    <n v="370.53"/>
    <n v="165.76"/>
    <n v="43.34"/>
    <n v="379.9"/>
    <n v="2037.21"/>
    <n v="13.65"/>
    <n v="52.27"/>
    <n v="196.78"/>
    <n v="50.38"/>
    <n v="184.02"/>
    <n v="133"/>
    <n v="0"/>
    <n v="1728.75"/>
    <n v="103.22"/>
    <n v="419.49"/>
    <n v="469.98"/>
    <n v="642.72"/>
    <n v="119"/>
    <n v="127.12"/>
    <n v="178.88"/>
    <n v="62.17"/>
    <n v="0"/>
    <n v="52.52"/>
    <n v="0"/>
    <n v="0"/>
    <n v="0"/>
    <n v="108.41"/>
    <n v="692.65"/>
    <n v="258.87"/>
    <n v="58.62"/>
    <n v="227.24"/>
    <n v="54.49"/>
    <n v="457.87"/>
    <n v="320.43"/>
    <n v="62.31"/>
    <n v="32.78"/>
    <n v="56.28"/>
    <n v="47.51"/>
    <n v="27.71"/>
    <n v="468.78"/>
    <n v="772.41"/>
    <n v="11825.340000000004"/>
    <n v="10.9"/>
    <n v="12.2"/>
    <x v="0"/>
  </r>
  <r>
    <x v="2341"/>
    <n v="57.15"/>
    <n v="329.56"/>
    <n v="13.66"/>
    <n v="47.22"/>
    <n v="188.42"/>
    <n v="361.24"/>
    <n v="161.94999999999999"/>
    <n v="46.46"/>
    <n v="373.15"/>
    <n v="1983.89"/>
    <n v="13.9"/>
    <n v="51.12"/>
    <n v="187.85"/>
    <n v="47.96"/>
    <n v="178.67"/>
    <n v="381.46"/>
    <n v="0"/>
    <n v="1665.09"/>
    <n v="99.51"/>
    <n v="410.13"/>
    <n v="463.08"/>
    <n v="632.91999999999996"/>
    <n v="489.74"/>
    <n v="123.68"/>
    <n v="174.12"/>
    <n v="69.5"/>
    <n v="0"/>
    <n v="50.03"/>
    <n v="0"/>
    <n v="0"/>
    <n v="0"/>
    <n v="123.33"/>
    <n v="654.92999999999995"/>
    <n v="257.07"/>
    <n v="55.73"/>
    <n v="215.88"/>
    <n v="50.88"/>
    <n v="433.26"/>
    <n v="319.81"/>
    <n v="62.71"/>
    <n v="31.48"/>
    <n v="53.59"/>
    <n v="45.88"/>
    <n v="26"/>
    <n v="476.4"/>
    <n v="777.86"/>
    <n v="12186.269999999997"/>
    <n v="8.9"/>
    <n v="0"/>
    <x v="0"/>
  </r>
  <r>
    <x v="2342"/>
    <n v="46.68"/>
    <n v="269.08"/>
    <n v="9.19"/>
    <n v="38.590000000000003"/>
    <n v="153.37"/>
    <n v="296.43"/>
    <n v="132.9"/>
    <n v="37.46"/>
    <n v="307.92"/>
    <n v="1697.91"/>
    <n v="11.33"/>
    <n v="41.9"/>
    <n v="152.74"/>
    <n v="39.869999999999997"/>
    <n v="152.9"/>
    <n v="301.54000000000002"/>
    <n v="0"/>
    <n v="1389.49"/>
    <n v="81.91"/>
    <n v="332.52"/>
    <n v="383.03"/>
    <n v="550.38"/>
    <n v="395.96"/>
    <n v="101.47"/>
    <n v="144.33000000000001"/>
    <n v="58.13"/>
    <n v="0"/>
    <n v="44.44"/>
    <n v="0"/>
    <n v="0"/>
    <n v="0"/>
    <n v="106.22"/>
    <n v="564.70000000000005"/>
    <n v="223.45"/>
    <n v="48.8"/>
    <n v="188.15"/>
    <n v="43.55"/>
    <n v="376.44"/>
    <n v="260.72000000000003"/>
    <n v="50.39"/>
    <n v="25.8"/>
    <n v="43.89"/>
    <n v="37.36"/>
    <n v="20.079999999999998"/>
    <n v="390.17"/>
    <n v="676.84"/>
    <n v="10228.029999999997"/>
    <n v="4.5999999999999996"/>
    <n v="0"/>
    <x v="0"/>
  </r>
  <r>
    <x v="2343"/>
    <n v="54.12"/>
    <n v="317.05"/>
    <n v="14.3"/>
    <n v="46.07"/>
    <n v="181"/>
    <n v="349"/>
    <n v="155.71"/>
    <n v="47.09"/>
    <n v="354.99"/>
    <n v="495.44"/>
    <n v="13.94"/>
    <n v="48.75"/>
    <n v="179"/>
    <n v="46.15"/>
    <n v="174.03"/>
    <n v="366"/>
    <n v="0"/>
    <n v="396.03"/>
    <n v="94.95"/>
    <n v="386.03"/>
    <n v="446.96"/>
    <n v="115.35"/>
    <n v="164.79"/>
    <n v="115.35"/>
    <n v="164.79"/>
    <n v="65.989999999999995"/>
    <n v="109.72"/>
    <n v="47.67"/>
    <n v="0"/>
    <n v="0"/>
    <n v="0"/>
    <n v="119.92"/>
    <n v="626.04"/>
    <n v="250.07"/>
    <n v="14.24"/>
    <n v="69.5"/>
    <n v="48.45"/>
    <n v="412.17"/>
    <n v="296.58999999999997"/>
    <n v="58.46"/>
    <n v="29.67"/>
    <n v="50.25"/>
    <n v="44.83"/>
    <n v="23.93"/>
    <n v="453.76"/>
    <n v="742.55"/>
    <n v="8190.7000000000007"/>
    <n v="2.5"/>
    <n v="0"/>
    <x v="0"/>
  </r>
  <r>
    <x v="2344"/>
    <n v="49.42"/>
    <n v="284.19"/>
    <n v="11.9"/>
    <n v="41.55"/>
    <n v="155"/>
    <n v="303"/>
    <n v="133.72"/>
    <n v="35.53"/>
    <n v="300.05"/>
    <n v="0"/>
    <n v="11.85"/>
    <n v="43.88"/>
    <n v="164"/>
    <n v="41.66"/>
    <n v="153.66"/>
    <n v="299"/>
    <n v="0"/>
    <n v="0"/>
    <n v="77.150000000000006"/>
    <n v="319.89"/>
    <n v="367.9"/>
    <n v="0"/>
    <n v="379.38"/>
    <n v="95.01"/>
    <n v="139.12"/>
    <n v="55.91"/>
    <n v="91.34"/>
    <n v="42.41"/>
    <n v="0"/>
    <n v="0"/>
    <n v="0"/>
    <n v="106.48"/>
    <n v="540.45000000000005"/>
    <n v="209.99"/>
    <n v="46.6"/>
    <n v="71"/>
    <n v="41.4"/>
    <n v="348.11"/>
    <n v="276.39999999999998"/>
    <n v="47.92"/>
    <n v="24.91"/>
    <n v="42.69"/>
    <n v="41.55"/>
    <n v="22.5"/>
    <n v="366.6"/>
    <n v="663.11"/>
    <n v="6446.2299999999987"/>
    <n v="8.6999999999999993"/>
    <n v="0"/>
    <x v="0"/>
  </r>
  <r>
    <x v="2345"/>
    <n v="60.2"/>
    <n v="345.98"/>
    <n v="13.5"/>
    <n v="49.05"/>
    <n v="200"/>
    <n v="386"/>
    <n v="172.35"/>
    <n v="48.18"/>
    <n v="387.58"/>
    <n v="0"/>
    <n v="14.27"/>
    <n v="53.25"/>
    <n v="193"/>
    <n v="49.22"/>
    <n v="181.7"/>
    <n v="409"/>
    <n v="0"/>
    <n v="0"/>
    <n v="104.87"/>
    <n v="430.47"/>
    <n v="485.73"/>
    <n v="0"/>
    <n v="495.31"/>
    <n v="124.72"/>
    <n v="181.6"/>
    <n v="72.25"/>
    <n v="114.02"/>
    <n v="53.61"/>
    <n v="0"/>
    <n v="0"/>
    <n v="0"/>
    <n v="137.94"/>
    <n v="686.23"/>
    <n v="246.42"/>
    <n v="57.1"/>
    <n v="91.6"/>
    <n v="53.39"/>
    <n v="450.62"/>
    <n v="330.53"/>
    <n v="63.8"/>
    <n v="31.84"/>
    <n v="53.96"/>
    <n v="47.66"/>
    <n v="27.51"/>
    <n v="479.36"/>
    <n v="785.77"/>
    <n v="8169.590000000002"/>
    <n v="8.6999999999999993"/>
    <n v="0"/>
    <x v="0"/>
  </r>
  <r>
    <x v="2346"/>
    <n v="59.57"/>
    <n v="337.74"/>
    <n v="11.5"/>
    <n v="48.04"/>
    <n v="191"/>
    <n v="367"/>
    <n v="158.9"/>
    <n v="43.33"/>
    <n v="376.42"/>
    <n v="0"/>
    <n v="8.49"/>
    <n v="52.88"/>
    <n v="206"/>
    <n v="52.17"/>
    <n v="188.36"/>
    <n v="378"/>
    <n v="0"/>
    <n v="0"/>
    <n v="100.91"/>
    <n v="406.45"/>
    <n v="463.97"/>
    <n v="0"/>
    <n v="490.2"/>
    <n v="122.28"/>
    <n v="178.29"/>
    <n v="53.19"/>
    <n v="115.26"/>
    <n v="56.63"/>
    <n v="0"/>
    <n v="0"/>
    <n v="0"/>
    <n v="127.64"/>
    <n v="711.47"/>
    <n v="245.9"/>
    <n v="59.8"/>
    <n v="94.1"/>
    <n v="56.63"/>
    <n v="470.77"/>
    <n v="327.81"/>
    <n v="57.86"/>
    <n v="33.840000000000003"/>
    <n v="57.04"/>
    <n v="50.29"/>
    <n v="28.78"/>
    <n v="429.64"/>
    <n v="777.78"/>
    <n v="7995.9300000000012"/>
    <n v="10.199999999999999"/>
    <n v="0.2"/>
    <x v="0"/>
  </r>
  <r>
    <x v="2347"/>
    <n v="52.41"/>
    <n v="300.64"/>
    <n v="11.5"/>
    <n v="44.94"/>
    <n v="172"/>
    <n v="335"/>
    <n v="150.22"/>
    <n v="42.34"/>
    <n v="361.06"/>
    <n v="0"/>
    <n v="13.7"/>
    <n v="46.89"/>
    <n v="176"/>
    <n v="46.08"/>
    <n v="172.72"/>
    <n v="358"/>
    <n v="0"/>
    <n v="0"/>
    <n v="96.04"/>
    <n v="396.13"/>
    <n v="458.7"/>
    <n v="0"/>
    <n v="449.42"/>
    <n v="116.28"/>
    <n v="168.9"/>
    <n v="55.55"/>
    <n v="120.15"/>
    <n v="49.25"/>
    <n v="0"/>
    <n v="0"/>
    <n v="0"/>
    <n v="117.9"/>
    <n v="640.41"/>
    <n v="249.03"/>
    <n v="57.4"/>
    <n v="86.5"/>
    <n v="48.65"/>
    <n v="409.38"/>
    <n v="283"/>
    <n v="61.89"/>
    <n v="30.78"/>
    <n v="53.26"/>
    <n v="44.64"/>
    <n v="23.69"/>
    <n v="476.12"/>
    <n v="689.98"/>
    <n v="7466.5499999999993"/>
    <n v="9.5"/>
    <n v="7.5"/>
    <x v="0"/>
  </r>
  <r>
    <x v="2348"/>
    <n v="8.67"/>
    <n v="112.43"/>
    <n v="1.36"/>
    <n v="17.41"/>
    <n v="64.599999999999994"/>
    <n v="127"/>
    <n v="32.020000000000003"/>
    <n v="15.74"/>
    <n v="122.82"/>
    <n v="0"/>
    <n v="1.72"/>
    <n v="7.29"/>
    <n v="46.8"/>
    <n v="16.690000000000001"/>
    <n v="27.35"/>
    <n v="137"/>
    <n v="0"/>
    <n v="0"/>
    <n v="32.33"/>
    <n v="139.46"/>
    <n v="161.97"/>
    <n v="0"/>
    <n v="167.05"/>
    <n v="41.55"/>
    <n v="60.36"/>
    <n v="24.86"/>
    <n v="41.38"/>
    <n v="18"/>
    <n v="0"/>
    <n v="0"/>
    <n v="0"/>
    <n v="11.13"/>
    <n v="236.33"/>
    <n v="60.6"/>
    <n v="20"/>
    <n v="29.8"/>
    <n v="17.68"/>
    <n v="150.41999999999999"/>
    <n v="87.52"/>
    <n v="20.64"/>
    <n v="9.92"/>
    <n v="14.26"/>
    <n v="16.39"/>
    <n v="7.52"/>
    <n v="165.11"/>
    <n v="335.37"/>
    <n v="2608.5500000000002"/>
    <n v="0.8"/>
    <n v="71.2"/>
    <x v="0"/>
  </r>
  <r>
    <x v="2349"/>
    <n v="34.380000000000003"/>
    <n v="231.03"/>
    <n v="0"/>
    <n v="33.869999999999997"/>
    <n v="129"/>
    <n v="254"/>
    <n v="87.94"/>
    <n v="33.31"/>
    <n v="246.29"/>
    <n v="0"/>
    <n v="0"/>
    <n v="20.48"/>
    <n v="136"/>
    <n v="35.770000000000003"/>
    <n v="33.97"/>
    <n v="249"/>
    <n v="0"/>
    <n v="0"/>
    <n v="66.83"/>
    <n v="285.02999999999997"/>
    <n v="328.83"/>
    <n v="0"/>
    <n v="332.09"/>
    <n v="83.03"/>
    <n v="120.79"/>
    <n v="48.22"/>
    <n v="84.36"/>
    <n v="36.74"/>
    <n v="0"/>
    <n v="0"/>
    <n v="0"/>
    <n v="0"/>
    <n v="457"/>
    <n v="76.790000000000006"/>
    <n v="39.6"/>
    <n v="62.8"/>
    <n v="35.93"/>
    <n v="297.5"/>
    <n v="170.07"/>
    <n v="43.46"/>
    <n v="22.16"/>
    <n v="35.56"/>
    <n v="35"/>
    <n v="18.27"/>
    <n v="347.73"/>
    <n v="546.52"/>
    <n v="5099.3500000000022"/>
    <n v="1.9"/>
    <n v="10.199999999999999"/>
    <x v="0"/>
  </r>
  <r>
    <x v="2350"/>
    <n v="21.12"/>
    <n v="136.69"/>
    <n v="0"/>
    <n v="20.399999999999999"/>
    <n v="76.599999999999994"/>
    <n v="147"/>
    <n v="42.59"/>
    <n v="17.79"/>
    <n v="152.94"/>
    <n v="0"/>
    <n v="0"/>
    <n v="3.57"/>
    <n v="72.099999999999994"/>
    <n v="20.22"/>
    <n v="0"/>
    <n v="158"/>
    <n v="0"/>
    <n v="0"/>
    <n v="40.21"/>
    <n v="163.19"/>
    <n v="192.88"/>
    <n v="0"/>
    <n v="201.36"/>
    <n v="49.92"/>
    <n v="70.45"/>
    <n v="28.83"/>
    <n v="47.46"/>
    <n v="21.45"/>
    <n v="0"/>
    <n v="0"/>
    <n v="0"/>
    <n v="0"/>
    <n v="279.83999999999997"/>
    <n v="52.57"/>
    <n v="24"/>
    <n v="37.799999999999997"/>
    <n v="21.69"/>
    <n v="184.47"/>
    <n v="135.56"/>
    <n v="23.84"/>
    <n v="12.26"/>
    <n v="19.329999999999998"/>
    <n v="19.8"/>
    <n v="9.4700000000000006"/>
    <n v="196.53"/>
    <n v="370.73"/>
    <n v="3072.6600000000008"/>
    <n v="1.2"/>
    <n v="109.7"/>
    <x v="0"/>
  </r>
  <r>
    <x v="2351"/>
    <n v="21.96"/>
    <n v="125.89"/>
    <n v="0"/>
    <n v="19.45"/>
    <n v="73.5"/>
    <n v="142"/>
    <n v="64.95"/>
    <n v="18.34"/>
    <n v="151.21"/>
    <n v="0"/>
    <n v="0"/>
    <n v="7.09"/>
    <n v="69.2"/>
    <n v="18.350000000000001"/>
    <n v="6.06"/>
    <n v="154"/>
    <n v="0"/>
    <n v="0"/>
    <n v="38.53"/>
    <n v="159.22"/>
    <n v="188.78"/>
    <n v="0"/>
    <n v="203.22"/>
    <n v="49.42"/>
    <n v="69.459999999999994"/>
    <n v="28.6"/>
    <n v="44.95"/>
    <n v="20.89"/>
    <n v="0"/>
    <n v="0"/>
    <n v="0"/>
    <n v="0"/>
    <n v="284.2"/>
    <n v="51.38"/>
    <n v="23.3"/>
    <n v="37.4"/>
    <n v="21.59"/>
    <n v="184.39"/>
    <n v="94.98"/>
    <n v="23.05"/>
    <n v="10.86"/>
    <n v="4.7"/>
    <n v="17.829999999999998"/>
    <n v="7.82"/>
    <n v="188.3"/>
    <n v="376.69"/>
    <n v="3001.5600000000009"/>
    <n v="0.4"/>
    <n v="0.3"/>
    <x v="0"/>
  </r>
  <r>
    <x v="2352"/>
    <n v="27.59"/>
    <n v="152.86000000000001"/>
    <n v="6"/>
    <n v="23.51"/>
    <n v="86.3"/>
    <n v="167"/>
    <n v="76.2"/>
    <n v="19.29"/>
    <n v="174.57"/>
    <n v="114"/>
    <n v="5.57"/>
    <n v="23.81"/>
    <n v="86.8"/>
    <n v="22.94"/>
    <n v="88.72"/>
    <n v="58.8"/>
    <n v="0"/>
    <n v="0"/>
    <n v="44.97"/>
    <n v="184.6"/>
    <n v="216.63"/>
    <n v="22.5"/>
    <n v="231.38"/>
    <n v="56.27"/>
    <n v="80.23"/>
    <n v="32.68"/>
    <n v="52"/>
    <n v="24.56"/>
    <n v="0"/>
    <n v="0"/>
    <n v="0"/>
    <n v="0"/>
    <n v="314.60000000000002"/>
    <n v="124"/>
    <n v="27.2"/>
    <n v="41"/>
    <n v="23.78"/>
    <n v="203.57"/>
    <n v="180.66"/>
    <n v="27.72"/>
    <n v="13.12"/>
    <n v="22.79"/>
    <n v="22.2"/>
    <n v="10.47"/>
    <n v="224.63"/>
    <n v="438.89"/>
    <n v="3754.4099999999994"/>
    <n v="1"/>
    <n v="0"/>
    <x v="0"/>
  </r>
  <r>
    <x v="2353"/>
    <n v="36.39"/>
    <n v="202.66"/>
    <n v="7.45"/>
    <n v="31.47"/>
    <n v="116"/>
    <n v="224"/>
    <n v="103"/>
    <n v="25.59"/>
    <n v="234.43"/>
    <n v="377"/>
    <n v="7.86"/>
    <n v="31.76"/>
    <n v="117"/>
    <n v="30.54"/>
    <n v="117.12"/>
    <n v="80.599999999999994"/>
    <n v="0"/>
    <n v="0"/>
    <n v="61.14"/>
    <n v="251.45"/>
    <n v="289.85000000000002"/>
    <n v="201"/>
    <n v="305.81"/>
    <n v="73.33"/>
    <n v="108.63"/>
    <n v="43.48"/>
    <n v="69.34"/>
    <n v="32.74"/>
    <n v="0"/>
    <n v="0"/>
    <n v="0"/>
    <n v="0"/>
    <n v="153.81"/>
    <n v="153.81"/>
    <n v="34.6"/>
    <n v="53.1"/>
    <n v="30.68"/>
    <n v="262.24"/>
    <n v="224.04"/>
    <n v="37.81"/>
    <n v="18.46"/>
    <n v="31.1"/>
    <n v="29.89"/>
    <n v="14.82"/>
    <n v="300.52999999999997"/>
    <n v="563.13"/>
    <n v="5087.66"/>
    <n v="0.6"/>
    <n v="0.4"/>
    <x v="0"/>
  </r>
  <r>
    <x v="2354"/>
    <n v="34.68"/>
    <n v="194.17"/>
    <n v="7.31"/>
    <n v="30.02"/>
    <n v="110"/>
    <n v="215"/>
    <n v="96.3"/>
    <n v="27.35"/>
    <n v="218.74"/>
    <n v="556"/>
    <n v="7.69"/>
    <n v="30.35"/>
    <n v="113"/>
    <n v="29.39"/>
    <n v="112.53"/>
    <n v="76.599999999999994"/>
    <n v="0"/>
    <n v="50"/>
    <n v="56.58"/>
    <n v="238.02"/>
    <n v="272.42"/>
    <n v="188"/>
    <n v="289.76"/>
    <n v="68.66"/>
    <n v="101.79"/>
    <n v="41.08"/>
    <n v="68.78"/>
    <n v="30.95"/>
    <n v="0"/>
    <n v="0"/>
    <n v="0"/>
    <n v="37.450000000000003"/>
    <n v="387.7"/>
    <n v="148.63999999999999"/>
    <n v="33.299999999999997"/>
    <n v="50.8"/>
    <n v="28.48"/>
    <n v="247.47"/>
    <n v="215.6"/>
    <n v="37.19"/>
    <n v="17.54"/>
    <n v="29.55"/>
    <n v="29.33"/>
    <n v="14.21"/>
    <n v="292.29000000000002"/>
    <n v="520.45000000000005"/>
    <n v="5355.1699999999992"/>
    <n v="2.8"/>
    <n v="0"/>
    <x v="0"/>
  </r>
  <r>
    <x v="2355"/>
    <n v="13.65"/>
    <n v="115.59"/>
    <n v="0"/>
    <n v="17.53"/>
    <n v="66.2"/>
    <n v="130"/>
    <n v="39.1"/>
    <n v="13.7"/>
    <n v="97.67"/>
    <n v="546"/>
    <n v="0"/>
    <n v="10.45"/>
    <n v="55"/>
    <n v="17.59"/>
    <n v="0"/>
    <n v="0"/>
    <n v="0"/>
    <n v="430"/>
    <n v="33.840000000000003"/>
    <n v="140.63999999999999"/>
    <n v="163.31"/>
    <n v="229"/>
    <n v="169.83"/>
    <n v="42.18"/>
    <n v="60.74"/>
    <n v="24.28"/>
    <n v="40.58"/>
    <n v="18.850000000000001"/>
    <n v="0"/>
    <n v="0"/>
    <n v="0"/>
    <n v="0"/>
    <n v="228.38"/>
    <n v="42.6"/>
    <n v="19.7"/>
    <n v="31.5"/>
    <n v="17.89"/>
    <n v="150.32"/>
    <n v="105.56"/>
    <n v="21.36"/>
    <n v="11.08"/>
    <n v="7.74"/>
    <n v="16.72"/>
    <n v="7.85"/>
    <n v="174.33"/>
    <n v="314.08"/>
    <n v="3624.8399999999988"/>
    <n v="0.5"/>
    <n v="27"/>
    <x v="0"/>
  </r>
  <r>
    <x v="2356"/>
    <n v="10.44"/>
    <n v="59.61"/>
    <n v="0"/>
    <n v="8.9499999999999993"/>
    <n v="34.299999999999997"/>
    <n v="67.5"/>
    <n v="28.4"/>
    <n v="7.24"/>
    <n v="71.08"/>
    <n v="310"/>
    <n v="0"/>
    <n v="9.16"/>
    <n v="17.899999999999999"/>
    <n v="8.66"/>
    <n v="33.909999999999997"/>
    <n v="0"/>
    <n v="0"/>
    <n v="250"/>
    <n v="19.100000000000001"/>
    <n v="77.48"/>
    <n v="88.94"/>
    <n v="129"/>
    <n v="100.78"/>
    <n v="22.99"/>
    <n v="32.700000000000003"/>
    <n v="13.93"/>
    <n v="22.74"/>
    <n v="10.02"/>
    <n v="0"/>
    <n v="0"/>
    <n v="0"/>
    <n v="6.23"/>
    <n v="131.93"/>
    <n v="37.74"/>
    <n v="10.9"/>
    <n v="16.7"/>
    <n v="9.73"/>
    <n v="85.79"/>
    <n v="49.66"/>
    <n v="11.19"/>
    <n v="5.26"/>
    <n v="0"/>
    <n v="8.27"/>
    <n v="3.45"/>
    <n v="94.7"/>
    <n v="183.28"/>
    <n v="2089.6600000000003"/>
    <n v="0"/>
    <n v="23.4"/>
    <x v="0"/>
  </r>
  <r>
    <x v="2357"/>
    <n v="6.4"/>
    <n v="90.55"/>
    <n v="0"/>
    <n v="14.01"/>
    <n v="52.2"/>
    <n v="103"/>
    <n v="23"/>
    <n v="11.84"/>
    <n v="64.540000000000006"/>
    <n v="588"/>
    <n v="0"/>
    <n v="0"/>
    <n v="28.6"/>
    <n v="14.25"/>
    <n v="0"/>
    <n v="0"/>
    <n v="0"/>
    <n v="360"/>
    <n v="26.72"/>
    <n v="115.93"/>
    <n v="131.24"/>
    <n v="192"/>
    <n v="131.30000000000001"/>
    <n v="33.53"/>
    <n v="49.56"/>
    <n v="20.38"/>
    <n v="27.99"/>
    <n v="15.36"/>
    <n v="0"/>
    <n v="0"/>
    <n v="0"/>
    <n v="0"/>
    <n v="191.98"/>
    <n v="34.4"/>
    <n v="16.7"/>
    <n v="25.3"/>
    <n v="14.39"/>
    <n v="124.07"/>
    <n v="33.69"/>
    <n v="18.02"/>
    <n v="8.74"/>
    <n v="0"/>
    <n v="13.82"/>
    <n v="6.51"/>
    <n v="146.72"/>
    <n v="258.60000000000002"/>
    <n v="2993.3399999999997"/>
    <n v="0.1"/>
    <n v="122.6"/>
    <x v="0"/>
  </r>
  <r>
    <x v="2358"/>
    <n v="0"/>
    <n v="33.61"/>
    <n v="0"/>
    <n v="5.18"/>
    <n v="19.3"/>
    <n v="37.799999999999997"/>
    <n v="0"/>
    <n v="2.93"/>
    <n v="13.16"/>
    <n v="220"/>
    <n v="0"/>
    <n v="0"/>
    <n v="10.3"/>
    <n v="4.91"/>
    <n v="0"/>
    <n v="0"/>
    <n v="0"/>
    <n v="130"/>
    <n v="0"/>
    <n v="42.13"/>
    <n v="47.6"/>
    <n v="68.5"/>
    <n v="54.34"/>
    <n v="12.6"/>
    <n v="17.48"/>
    <n v="7.56"/>
    <n v="0"/>
    <n v="5.46"/>
    <n v="0"/>
    <n v="0"/>
    <n v="0"/>
    <n v="0.01"/>
    <n v="73.37"/>
    <n v="12.66"/>
    <n v="5.71"/>
    <n v="9.01"/>
    <n v="5.0999999999999996"/>
    <n v="46.72"/>
    <n v="8.09"/>
    <n v="6.33"/>
    <n v="3.22"/>
    <n v="0"/>
    <n v="2.31"/>
    <n v="1.9"/>
    <n v="52.43"/>
    <n v="103.66"/>
    <n v="1063.3800000000001"/>
    <n v="0"/>
    <n v="119.3"/>
    <x v="0"/>
  </r>
  <r>
    <x v="2359"/>
    <n v="0"/>
    <n v="90.19"/>
    <n v="0"/>
    <n v="14.28"/>
    <n v="50.5"/>
    <n v="99.3"/>
    <n v="0"/>
    <n v="6.48"/>
    <n v="43.65"/>
    <n v="550"/>
    <n v="0"/>
    <n v="0"/>
    <n v="28.3"/>
    <n v="13.73"/>
    <n v="0"/>
    <n v="0"/>
    <n v="0"/>
    <n v="330"/>
    <n v="16.100000000000001"/>
    <n v="102.44"/>
    <n v="117.67"/>
    <n v="130"/>
    <n v="107.97"/>
    <n v="32.159999999999997"/>
    <n v="44.98"/>
    <n v="18.7"/>
    <n v="15.18"/>
    <n v="14.87"/>
    <n v="0"/>
    <n v="0"/>
    <n v="0"/>
    <n v="0"/>
    <n v="186.55"/>
    <n v="32.700000000000003"/>
    <n v="15.7"/>
    <n v="23.7"/>
    <n v="12.91"/>
    <n v="120.3"/>
    <n v="34.64"/>
    <n v="14.61"/>
    <n v="8.69"/>
    <n v="0"/>
    <n v="8.0399999999999991"/>
    <n v="5.92"/>
    <n v="120.89"/>
    <n v="263.08999999999997"/>
    <n v="2674.24"/>
    <n v="0"/>
    <n v="2.6"/>
    <x v="0"/>
  </r>
  <r>
    <x v="2360"/>
    <n v="0"/>
    <n v="22.7"/>
    <n v="0"/>
    <n v="3.32"/>
    <n v="12.3"/>
    <n v="24.4"/>
    <n v="0"/>
    <n v="1.19"/>
    <n v="0"/>
    <n v="133.63"/>
    <n v="0"/>
    <n v="0"/>
    <n v="6.96"/>
    <n v="2.06"/>
    <n v="0"/>
    <n v="0"/>
    <n v="0"/>
    <n v="70"/>
    <n v="0"/>
    <n v="24.57"/>
    <n v="27.2"/>
    <n v="22.32"/>
    <n v="7.68"/>
    <n v="7.16"/>
    <n v="9.84"/>
    <n v="4.5599999999999996"/>
    <n v="0"/>
    <n v="3.28"/>
    <n v="0"/>
    <n v="0"/>
    <n v="0"/>
    <n v="0"/>
    <n v="32.200000000000003"/>
    <n v="6.94"/>
    <n v="3.39"/>
    <n v="14.26"/>
    <n v="2.74"/>
    <n v="27.27"/>
    <n v="5.39"/>
    <n v="3.48"/>
    <n v="0"/>
    <n v="0"/>
    <n v="0.35"/>
    <n v="1.1499999999999999"/>
    <n v="29.13"/>
    <n v="72.22"/>
    <n v="581.68999999999994"/>
    <n v="0"/>
    <n v="54.1"/>
    <x v="0"/>
  </r>
  <r>
    <x v="2361"/>
    <n v="24.33"/>
    <n v="200.02"/>
    <n v="0"/>
    <n v="31.98"/>
    <n v="112"/>
    <n v="218"/>
    <n v="96.43"/>
    <n v="27.26"/>
    <n v="195.06"/>
    <n v="1165.2"/>
    <n v="0"/>
    <n v="4.0199999999999996"/>
    <n v="59.9"/>
    <n v="28.64"/>
    <n v="1.93"/>
    <n v="0"/>
    <n v="0"/>
    <n v="691.78"/>
    <n v="55.67"/>
    <n v="228.09"/>
    <n v="258.27999999999997"/>
    <n v="345.94"/>
    <n v="278.39999999999998"/>
    <n v="68.48"/>
    <n v="99.33"/>
    <n v="40.19"/>
    <n v="56.96"/>
    <n v="32.17"/>
    <n v="0"/>
    <n v="0"/>
    <n v="0"/>
    <n v="0"/>
    <n v="366.84"/>
    <n v="76.489999999999995"/>
    <n v="31.95"/>
    <n v="123.23"/>
    <n v="27.65"/>
    <n v="246.24"/>
    <n v="90.12"/>
    <n v="33.21"/>
    <n v="16.239999999999998"/>
    <n v="0"/>
    <n v="27.59"/>
    <n v="14.68"/>
    <n v="263.70999999999998"/>
    <n v="556.37"/>
    <n v="6194.3799999999983"/>
    <n v="3.1"/>
    <n v="2.2000000000000002"/>
    <x v="0"/>
  </r>
  <r>
    <x v="2362"/>
    <n v="48.05"/>
    <n v="290.11"/>
    <n v="3.87"/>
    <n v="45.49"/>
    <n v="152"/>
    <n v="309"/>
    <n v="139.93"/>
    <n v="35.159999999999997"/>
    <n v="306.36"/>
    <n v="1734.13"/>
    <n v="0"/>
    <n v="26.66"/>
    <n v="119"/>
    <n v="16.97"/>
    <n v="71.03"/>
    <n v="0"/>
    <n v="0"/>
    <n v="1046.31"/>
    <n v="85.36"/>
    <n v="350.14"/>
    <n v="382.85"/>
    <n v="549.77"/>
    <n v="413.48"/>
    <n v="105.05"/>
    <n v="152.22"/>
    <n v="60.14"/>
    <n v="100.31"/>
    <n v="47.8"/>
    <n v="0"/>
    <n v="0"/>
    <n v="0"/>
    <n v="26.88"/>
    <n v="589.51"/>
    <n v="223.96"/>
    <n v="50.18"/>
    <n v="186.78"/>
    <n v="43.25"/>
    <n v="380.07"/>
    <n v="263.47000000000003"/>
    <n v="52.37"/>
    <n v="27.44"/>
    <n v="0"/>
    <n v="41"/>
    <n v="23.47"/>
    <n v="400.84"/>
    <n v="689.91"/>
    <n v="9590.3200000000015"/>
    <n v="5.2"/>
    <n v="1.1000000000000001"/>
    <x v="0"/>
  </r>
  <r>
    <x v="2363"/>
    <n v="57.93"/>
    <n v="336.56"/>
    <n v="12"/>
    <n v="51.7"/>
    <n v="187"/>
    <n v="363"/>
    <n v="163.31"/>
    <n v="43.8"/>
    <n v="371.71"/>
    <n v="1931.38"/>
    <n v="0"/>
    <n v="52.52"/>
    <n v="199"/>
    <n v="0"/>
    <n v="182.03"/>
    <n v="0"/>
    <n v="0"/>
    <n v="1144.51"/>
    <n v="97.22"/>
    <n v="406.5"/>
    <n v="442.15"/>
    <n v="608.70000000000005"/>
    <n v="471.69"/>
    <n v="118.04"/>
    <n v="173.52"/>
    <n v="68.8"/>
    <n v="109.1"/>
    <n v="53.39"/>
    <n v="0"/>
    <n v="0"/>
    <n v="0"/>
    <n v="56.97"/>
    <n v="627.75"/>
    <n v="230.87"/>
    <n v="53.85"/>
    <n v="189.28"/>
    <n v="47.56"/>
    <n v="423.22"/>
    <n v="316.98"/>
    <n v="60.83"/>
    <n v="30.68"/>
    <n v="0"/>
    <n v="46.67"/>
    <n v="28.18"/>
    <n v="453.59"/>
    <n v="793.74"/>
    <n v="11005.730000000003"/>
    <n v="9.6999999999999993"/>
    <n v="0"/>
    <x v="0"/>
  </r>
  <r>
    <x v="2364"/>
    <n v="51.64"/>
    <n v="308.41000000000003"/>
    <n v="11.8"/>
    <n v="47.4"/>
    <n v="171"/>
    <n v="334"/>
    <n v="140.46"/>
    <n v="39.630000000000003"/>
    <n v="334.44"/>
    <n v="1770.17"/>
    <n v="10.07"/>
    <n v="47.7"/>
    <n v="186"/>
    <n v="0"/>
    <n v="164.37"/>
    <n v="0"/>
    <n v="0"/>
    <n v="1048.3499999999999"/>
    <n v="83.68"/>
    <n v="356.77"/>
    <n v="385.87"/>
    <n v="558.89"/>
    <n v="417.71"/>
    <n v="107.19"/>
    <n v="157.68"/>
    <n v="48.89"/>
    <n v="98.03"/>
    <n v="49.07"/>
    <n v="0"/>
    <n v="0"/>
    <n v="0"/>
    <n v="68.099999999999994"/>
    <n v="572.45000000000005"/>
    <n v="215.11"/>
    <n v="50.41"/>
    <n v="176.99"/>
    <n v="41.56"/>
    <n v="380.68"/>
    <n v="307.41000000000003"/>
    <n v="50.4"/>
    <n v="27.72"/>
    <n v="48.21"/>
    <n v="43.8"/>
    <n v="25.98"/>
    <n v="365.48"/>
    <n v="736.29"/>
    <n v="10039.479999999996"/>
    <n v="11.7"/>
    <n v="0"/>
    <x v="0"/>
  </r>
  <r>
    <x v="2365"/>
    <n v="44.76"/>
    <n v="255.31"/>
    <n v="7.4"/>
    <n v="40.72"/>
    <n v="0"/>
    <n v="0"/>
    <n v="50.85"/>
    <n v="24.93"/>
    <n v="295.47000000000003"/>
    <n v="0"/>
    <n v="8.61"/>
    <n v="40.69"/>
    <n v="151"/>
    <n v="0"/>
    <n v="134.5"/>
    <n v="0"/>
    <n v="0"/>
    <n v="1247.4000000000001"/>
    <n v="75.73"/>
    <n v="337.18"/>
    <n v="360.71"/>
    <n v="0"/>
    <n v="394.19"/>
    <n v="95.6"/>
    <n v="141.52000000000001"/>
    <n v="56.28"/>
    <n v="91.18"/>
    <n v="42.63"/>
    <n v="0"/>
    <n v="0"/>
    <n v="0"/>
    <n v="57.63"/>
    <n v="508.06"/>
    <n v="171.82"/>
    <n v="0"/>
    <n v="0"/>
    <n v="34.270000000000003"/>
    <n v="316.11"/>
    <n v="258.27"/>
    <n v="52.45"/>
    <n v="23.98"/>
    <n v="42.79"/>
    <n v="36.79"/>
    <n v="20.9"/>
    <n v="384.19"/>
    <n v="569.63"/>
    <n v="6222.5499999999984"/>
    <n v="7.3"/>
    <n v="0"/>
    <x v="0"/>
  </r>
  <r>
    <x v="2366"/>
    <n v="56.22"/>
    <n v="341.13"/>
    <n v="11.3"/>
    <n v="51.11"/>
    <n v="0"/>
    <n v="0"/>
    <n v="0"/>
    <n v="46.16"/>
    <n v="386.06"/>
    <n v="0"/>
    <n v="14.2"/>
    <n v="53.23"/>
    <n v="200"/>
    <n v="0"/>
    <n v="181.47"/>
    <n v="0"/>
    <n v="0"/>
    <n v="1628.97"/>
    <n v="101.38"/>
    <n v="413.04"/>
    <n v="460.12"/>
    <n v="0"/>
    <n v="490.28"/>
    <n v="120.6"/>
    <n v="176.61"/>
    <n v="70.900000000000006"/>
    <n v="111.1"/>
    <n v="53.94"/>
    <n v="0"/>
    <n v="0"/>
    <n v="0"/>
    <n v="97.26"/>
    <n v="661.24"/>
    <n v="248.68"/>
    <n v="0"/>
    <n v="0"/>
    <n v="48.8"/>
    <n v="441.24"/>
    <n v="336.31"/>
    <n v="61.5"/>
    <n v="31.13"/>
    <n v="54.21"/>
    <n v="46.11"/>
    <n v="27.61"/>
    <n v="470.73"/>
    <n v="593.63"/>
    <n v="7886.31"/>
    <n v="7.8"/>
    <n v="0"/>
    <x v="0"/>
  </r>
  <r>
    <x v="2367"/>
    <n v="33.82"/>
    <n v="204.12"/>
    <n v="6.95"/>
    <n v="30.43"/>
    <n v="0"/>
    <n v="0"/>
    <n v="0"/>
    <n v="27.29"/>
    <n v="230.64"/>
    <n v="0"/>
    <n v="7.65"/>
    <n v="31.95"/>
    <n v="119"/>
    <n v="0"/>
    <n v="114.19"/>
    <n v="0"/>
    <n v="0"/>
    <n v="964.98"/>
    <n v="58.48"/>
    <n v="242.57"/>
    <n v="271.57"/>
    <n v="0"/>
    <n v="300.27999999999997"/>
    <n v="73.08"/>
    <n v="106.46"/>
    <n v="43.54"/>
    <n v="65.86"/>
    <n v="34.57"/>
    <n v="0"/>
    <n v="0"/>
    <n v="0"/>
    <n v="64.540000000000006"/>
    <n v="411.14"/>
    <n v="158.03"/>
    <n v="0"/>
    <n v="0"/>
    <n v="28.08"/>
    <n v="267.74"/>
    <n v="220.84"/>
    <n v="35.89"/>
    <n v="17.16"/>
    <n v="31.5"/>
    <n v="27.98"/>
    <n v="15.46"/>
    <n v="280.82"/>
    <n v="422.53"/>
    <n v="4949.1399999999994"/>
    <n v="5.2"/>
    <n v="0"/>
    <x v="0"/>
  </r>
  <r>
    <x v="2368"/>
    <n v="16.940000000000001"/>
    <n v="92.09"/>
    <n v="1.73"/>
    <n v="14.98"/>
    <n v="0"/>
    <n v="0"/>
    <n v="0"/>
    <n v="12.39"/>
    <n v="103.25"/>
    <n v="0"/>
    <n v="2.76"/>
    <n v="14.95"/>
    <n v="55.1"/>
    <n v="0"/>
    <n v="47.21"/>
    <n v="0"/>
    <n v="0"/>
    <n v="475.56"/>
    <n v="27.57"/>
    <n v="123.67"/>
    <n v="135.12"/>
    <n v="0"/>
    <n v="151.62"/>
    <n v="35.659999999999997"/>
    <n v="51.26"/>
    <n v="21.34"/>
    <n v="35.83"/>
    <n v="16.36"/>
    <n v="0"/>
    <n v="0"/>
    <n v="0"/>
    <n v="32.83"/>
    <n v="187.7"/>
    <n v="64.33"/>
    <n v="0"/>
    <n v="0"/>
    <n v="12.11"/>
    <n v="113.91"/>
    <n v="114.61"/>
    <n v="19.96"/>
    <n v="8.33"/>
    <n v="15.06"/>
    <n v="13.64"/>
    <n v="6.95"/>
    <n v="150.51"/>
    <n v="216.82"/>
    <n v="2392.15"/>
    <n v="1.8"/>
    <n v="0"/>
    <x v="0"/>
  </r>
  <r>
    <x v="2369"/>
    <n v="11.5"/>
    <n v="171.15"/>
    <n v="1.44"/>
    <n v="26.73"/>
    <n v="0"/>
    <n v="0"/>
    <n v="0"/>
    <n v="19.350000000000001"/>
    <n v="196.38"/>
    <n v="0"/>
    <n v="0"/>
    <n v="0.08"/>
    <n v="51.7"/>
    <n v="0"/>
    <n v="18.690000000000001"/>
    <n v="0"/>
    <n v="0"/>
    <n v="847.79"/>
    <n v="51.47"/>
    <n v="212.98"/>
    <n v="244.48"/>
    <n v="0"/>
    <n v="240.76"/>
    <n v="62.59"/>
    <n v="90.53"/>
    <n v="36.97"/>
    <n v="45.49"/>
    <n v="28"/>
    <n v="0"/>
    <n v="0"/>
    <n v="0"/>
    <n v="0"/>
    <n v="323.19"/>
    <n v="68.87"/>
    <n v="0"/>
    <n v="0"/>
    <n v="22.93"/>
    <n v="217.37"/>
    <n v="85.91"/>
    <n v="14.42"/>
    <n v="9.66"/>
    <n v="23.54"/>
    <n v="12.09"/>
    <n v="263.5"/>
    <n v="32.6"/>
    <n v="384.43"/>
    <n v="3816.5899999999992"/>
    <n v="1.7"/>
    <n v="0"/>
    <x v="0"/>
  </r>
  <r>
    <x v="2370"/>
    <n v="6.21"/>
    <n v="43.83"/>
    <n v="0"/>
    <n v="6.25"/>
    <n v="0"/>
    <n v="0"/>
    <n v="0"/>
    <n v="4.78"/>
    <n v="46.63"/>
    <n v="0"/>
    <n v="0"/>
    <n v="0"/>
    <n v="13.9"/>
    <n v="0"/>
    <n v="8.23"/>
    <n v="0"/>
    <n v="0"/>
    <n v="210.36"/>
    <n v="12.38"/>
    <n v="51.92"/>
    <n v="58.64"/>
    <n v="0"/>
    <n v="67.7"/>
    <n v="15.48"/>
    <n v="21.76"/>
    <n v="9.5399999999999991"/>
    <n v="14.65"/>
    <n v="7.17"/>
    <n v="0"/>
    <n v="0"/>
    <n v="0"/>
    <n v="0"/>
    <n v="89.04"/>
    <n v="34.46"/>
    <n v="0"/>
    <n v="0"/>
    <n v="5.75"/>
    <n v="59.08"/>
    <n v="31.44"/>
    <n v="7.35"/>
    <n v="3.77"/>
    <n v="4.57"/>
    <n v="5.97"/>
    <n v="2.65"/>
    <n v="62.29"/>
    <n v="106.65"/>
    <n v="1012.45"/>
    <n v="0"/>
    <n v="11.8"/>
    <x v="0"/>
  </r>
  <r>
    <x v="2371"/>
    <n v="32.130000000000003"/>
    <n v="250.01"/>
    <n v="0.35"/>
    <n v="37.43"/>
    <n v="0"/>
    <n v="0"/>
    <n v="0"/>
    <n v="32.29"/>
    <n v="204.8"/>
    <n v="0"/>
    <n v="1.34"/>
    <n v="0"/>
    <n v="77"/>
    <n v="0"/>
    <n v="42.86"/>
    <n v="0"/>
    <n v="0"/>
    <n v="1238.99"/>
    <n v="76.069999999999993"/>
    <n v="313.61"/>
    <n v="357.44"/>
    <n v="0"/>
    <n v="379.32"/>
    <n v="93.24"/>
    <n v="133.69999999999999"/>
    <n v="54.18"/>
    <n v="75.77"/>
    <n v="40.44"/>
    <n v="0"/>
    <n v="0"/>
    <n v="0"/>
    <n v="0"/>
    <n v="489.57"/>
    <n v="122.73"/>
    <n v="0"/>
    <n v="0"/>
    <n v="35.32"/>
    <n v="331.46"/>
    <n v="104.22"/>
    <n v="47.29"/>
    <n v="23.86"/>
    <n v="5.28"/>
    <n v="36.06"/>
    <n v="18.97"/>
    <n v="374.9"/>
    <n v="476.48"/>
    <n v="5507.1100000000006"/>
    <n v="4.2"/>
    <n v="7.2"/>
    <x v="0"/>
  </r>
  <r>
    <x v="2372"/>
    <n v="47.52"/>
    <n v="310.07"/>
    <n v="5.83"/>
    <n v="45.78"/>
    <n v="0"/>
    <n v="0"/>
    <n v="152"/>
    <n v="34.090000000000003"/>
    <n v="350.05"/>
    <n v="0"/>
    <n v="2.75"/>
    <n v="18.309999999999999"/>
    <n v="167"/>
    <n v="0"/>
    <n v="115.64"/>
    <n v="0"/>
    <n v="0"/>
    <n v="1501.48"/>
    <n v="95.18"/>
    <n v="385.26"/>
    <n v="431.69"/>
    <n v="0"/>
    <n v="456.49"/>
    <n v="111.79"/>
    <n v="162.82"/>
    <n v="65.47"/>
    <n v="101.2"/>
    <n v="52.04"/>
    <n v="0"/>
    <n v="0"/>
    <n v="0"/>
    <n v="61.56"/>
    <n v="597.62"/>
    <n v="221.95"/>
    <n v="0"/>
    <n v="0"/>
    <n v="43.22"/>
    <n v="410.14"/>
    <n v="111.1"/>
    <n v="57.33"/>
    <n v="31.35"/>
    <n v="38.049999999999997"/>
    <n v="46.05"/>
    <n v="25.52"/>
    <n v="449.68"/>
    <n v="515.95000000000005"/>
    <n v="7221.9800000000023"/>
    <n v="7.2"/>
    <n v="14.9"/>
    <x v="0"/>
  </r>
  <r>
    <x v="2373"/>
    <n v="56.34"/>
    <n v="333.53"/>
    <n v="12.5"/>
    <n v="50.18"/>
    <n v="0"/>
    <n v="0"/>
    <n v="148"/>
    <n v="44.91"/>
    <n v="391.62"/>
    <n v="0"/>
    <n v="13.35"/>
    <n v="46.76"/>
    <n v="191"/>
    <n v="0"/>
    <n v="151.82"/>
    <n v="0"/>
    <n v="0"/>
    <n v="1670.13"/>
    <n v="103.68"/>
    <n v="431.46"/>
    <n v="477.07"/>
    <n v="0"/>
    <n v="510.74"/>
    <n v="123.82"/>
    <n v="181.99"/>
    <n v="73.239999999999995"/>
    <n v="117.61"/>
    <n v="56.8"/>
    <n v="0"/>
    <n v="0"/>
    <n v="0"/>
    <n v="10.63"/>
    <n v="642.23"/>
    <n v="225.34"/>
    <n v="0"/>
    <n v="0"/>
    <n v="46.69"/>
    <n v="435.07"/>
    <n v="303.22000000000003"/>
    <n v="63.78"/>
    <n v="33.04"/>
    <n v="54.33"/>
    <n v="47.65"/>
    <n v="27.03"/>
    <n v="483.91"/>
    <n v="584.04"/>
    <n v="8143.5099999999966"/>
    <n v="9.6"/>
    <n v="0"/>
    <x v="0"/>
  </r>
  <r>
    <x v="2374"/>
    <n v="52.42"/>
    <n v="308.42"/>
    <n v="10.3"/>
    <n v="48.5"/>
    <n v="0"/>
    <n v="0"/>
    <n v="146"/>
    <n v="38.65"/>
    <n v="363.45"/>
    <n v="0"/>
    <n v="10.95"/>
    <n v="1.2"/>
    <n v="193"/>
    <n v="0"/>
    <n v="143.05000000000001"/>
    <n v="0"/>
    <n v="0"/>
    <n v="1527.98"/>
    <n v="96.61"/>
    <n v="407.02"/>
    <n v="440.87"/>
    <n v="0"/>
    <n v="482.61"/>
    <n v="119.93"/>
    <n v="173.75"/>
    <n v="70.09"/>
    <n v="109.82"/>
    <n v="55.01"/>
    <n v="0"/>
    <n v="0"/>
    <n v="0"/>
    <n v="67.680000000000007"/>
    <n v="660.44"/>
    <n v="231.99"/>
    <n v="0"/>
    <n v="0"/>
    <n v="48"/>
    <n v="439.47"/>
    <n v="281"/>
    <n v="59.46"/>
    <n v="31.84"/>
    <n v="53.26"/>
    <n v="46.43"/>
    <n v="26.84"/>
    <n v="434.67"/>
    <n v="565.32000000000005"/>
    <n v="7746.0300000000007"/>
    <n v="5.9"/>
    <n v="6"/>
    <x v="0"/>
  </r>
  <r>
    <x v="2375"/>
    <n v="28.44"/>
    <n v="160.08000000000001"/>
    <n v="4.96"/>
    <n v="23.53"/>
    <n v="0"/>
    <n v="0"/>
    <n v="79.400000000000006"/>
    <n v="14.83"/>
    <n v="182.73"/>
    <n v="0"/>
    <n v="5.76"/>
    <n v="21.51"/>
    <n v="94.7"/>
    <n v="0"/>
    <n v="57.45"/>
    <n v="0"/>
    <n v="0"/>
    <n v="750.86"/>
    <n v="46.13"/>
    <n v="199.62"/>
    <n v="220.27"/>
    <n v="0"/>
    <n v="237.71"/>
    <n v="57.6"/>
    <n v="84.64"/>
    <n v="33.97"/>
    <n v="56.69"/>
    <n v="26.27"/>
    <n v="0"/>
    <n v="0"/>
    <n v="0"/>
    <n v="41.4"/>
    <n v="321.69"/>
    <n v="122.68"/>
    <n v="0"/>
    <n v="0"/>
    <n v="22.63"/>
    <n v="205.69"/>
    <n v="161.96"/>
    <n v="30.89"/>
    <n v="14.96"/>
    <n v="25.43"/>
    <n v="23.52"/>
    <n v="12.25"/>
    <n v="236.67"/>
    <n v="333.92"/>
    <n v="3940.8399999999997"/>
    <n v="1.9"/>
    <n v="14.2"/>
    <x v="0"/>
  </r>
  <r>
    <x v="2376"/>
    <n v="20.38"/>
    <n v="167.24"/>
    <n v="0"/>
    <n v="25"/>
    <n v="0"/>
    <n v="0"/>
    <n v="62.2"/>
    <n v="0"/>
    <n v="170.6"/>
    <n v="0"/>
    <n v="0"/>
    <n v="0"/>
    <n v="84.5"/>
    <n v="0"/>
    <n v="0"/>
    <n v="0.38"/>
    <n v="0"/>
    <n v="796.47"/>
    <n v="46.51"/>
    <n v="201.66"/>
    <n v="225.62"/>
    <n v="0"/>
    <n v="228.78"/>
    <n v="60.92"/>
    <n v="86.63"/>
    <n v="34.770000000000003"/>
    <n v="46.89"/>
    <n v="28.01"/>
    <n v="0"/>
    <n v="0"/>
    <n v="0"/>
    <n v="0"/>
    <n v="333.65"/>
    <n v="60.52"/>
    <n v="29.6"/>
    <n v="0"/>
    <n v="23.96"/>
    <n v="217.26"/>
    <n v="81.22"/>
    <n v="30.71"/>
    <n v="16.489999999999998"/>
    <n v="18.940000000000001"/>
    <n v="16.38"/>
    <n v="12.98"/>
    <n v="241.35"/>
    <n v="311"/>
    <n v="3680.62"/>
    <n v="2.2999999999999998"/>
    <n v="12.8"/>
    <x v="0"/>
  </r>
  <r>
    <x v="2377"/>
    <n v="35.76"/>
    <n v="287.07"/>
    <n v="0.36"/>
    <n v="43.65"/>
    <n v="0"/>
    <n v="0"/>
    <n v="107"/>
    <n v="0"/>
    <n v="301.26"/>
    <n v="0"/>
    <n v="0.96"/>
    <n v="19.72"/>
    <n v="90.4"/>
    <n v="0"/>
    <n v="51.96"/>
    <n v="108"/>
    <n v="0"/>
    <n v="1370.91"/>
    <n v="79.989999999999995"/>
    <n v="347.81"/>
    <n v="391.03"/>
    <n v="0"/>
    <n v="408.14"/>
    <n v="102.89"/>
    <n v="149.44"/>
    <n v="60.16"/>
    <n v="88.31"/>
    <n v="46.31"/>
    <n v="0"/>
    <n v="0"/>
    <n v="0"/>
    <n v="0"/>
    <n v="554.79"/>
    <n v="104.93"/>
    <n v="50.6"/>
    <n v="0"/>
    <n v="40.6"/>
    <n v="369.08"/>
    <n v="179.64"/>
    <n v="52.89"/>
    <n v="27.96"/>
    <n v="10.119999999999999"/>
    <n v="27.31"/>
    <n v="23.62"/>
    <n v="410.64"/>
    <n v="514.11"/>
    <n v="6457.4200000000019"/>
    <n v="6.6"/>
    <n v="4.5"/>
    <x v="0"/>
  </r>
  <r>
    <x v="2378"/>
    <n v="18.95"/>
    <n v="207.23"/>
    <n v="0.34"/>
    <n v="28.96"/>
    <n v="0"/>
    <n v="0"/>
    <n v="57.6"/>
    <n v="0"/>
    <n v="169.83"/>
    <n v="0"/>
    <n v="5.3"/>
    <n v="3.96"/>
    <n v="87.9"/>
    <n v="0"/>
    <n v="15.41"/>
    <n v="75.5"/>
    <n v="0"/>
    <n v="894.07"/>
    <n v="58.08"/>
    <n v="233.13"/>
    <n v="266.79000000000002"/>
    <n v="0"/>
    <n v="285.12"/>
    <n v="70.7"/>
    <n v="100.91"/>
    <n v="40.770000000000003"/>
    <n v="62.87"/>
    <n v="32"/>
    <n v="0"/>
    <n v="0"/>
    <n v="0"/>
    <n v="0"/>
    <n v="405.23"/>
    <n v="78.77"/>
    <n v="35.200000000000003"/>
    <n v="0"/>
    <n v="28.28"/>
    <n v="271.62"/>
    <n v="166.75"/>
    <n v="33.799999999999997"/>
    <n v="18.55"/>
    <n v="7.82"/>
    <n v="18.29"/>
    <n v="16.03"/>
    <n v="270.76"/>
    <n v="395.94"/>
    <n v="4462.4599999999991"/>
    <n v="1.8"/>
    <n v="72.900000000000006"/>
    <x v="0"/>
  </r>
  <r>
    <x v="2379"/>
    <n v="1.99"/>
    <n v="57.9"/>
    <n v="0"/>
    <n v="8.57"/>
    <n v="0"/>
    <n v="0"/>
    <n v="12.5"/>
    <n v="0"/>
    <n v="29.59"/>
    <n v="0"/>
    <n v="0"/>
    <n v="0"/>
    <n v="18"/>
    <n v="0"/>
    <n v="0"/>
    <n v="22.6"/>
    <n v="0"/>
    <n v="280.64"/>
    <n v="15.4"/>
    <n v="71.19"/>
    <n v="82.31"/>
    <n v="0"/>
    <n v="86.81"/>
    <n v="21.15"/>
    <n v="30.53"/>
    <n v="12.9"/>
    <n v="13.54"/>
    <n v="9.49"/>
    <n v="0"/>
    <n v="0"/>
    <n v="0"/>
    <n v="0"/>
    <n v="117.55"/>
    <n v="21.09"/>
    <n v="10.5"/>
    <n v="0"/>
    <n v="8.02"/>
    <n v="79.2"/>
    <n v="25.95"/>
    <n v="10.26"/>
    <n v="4.41"/>
    <n v="0"/>
    <n v="3.04"/>
    <n v="3.71"/>
    <n v="85.41"/>
    <n v="139.58000000000001"/>
    <n v="1283.8299999999997"/>
    <n v="0"/>
    <n v="66"/>
    <x v="0"/>
  </r>
  <r>
    <x v="2380"/>
    <n v="60.74"/>
    <n v="350.78"/>
    <n v="0"/>
    <n v="55.02"/>
    <n v="0"/>
    <n v="0"/>
    <n v="104"/>
    <n v="0"/>
    <n v="400.27"/>
    <n v="0"/>
    <n v="1.75"/>
    <n v="7.21"/>
    <n v="72.400000000000006"/>
    <n v="0"/>
    <n v="38.700000000000003"/>
    <n v="87.6"/>
    <n v="0"/>
    <n v="1237.27"/>
    <n v="110.43"/>
    <n v="468.22"/>
    <n v="499.39"/>
    <n v="0"/>
    <n v="291.38"/>
    <n v="135.55000000000001"/>
    <n v="196.53"/>
    <n v="62.56"/>
    <n v="122.62"/>
    <n v="62.28"/>
    <n v="0"/>
    <n v="0"/>
    <n v="0"/>
    <n v="0"/>
    <n v="727.49"/>
    <n v="245.75"/>
    <n v="38.4"/>
    <n v="0"/>
    <n v="55.55"/>
    <n v="481.54"/>
    <n v="306.55"/>
    <n v="69.08"/>
    <n v="35.65"/>
    <n v="58.94"/>
    <n v="25.41"/>
    <n v="31.08"/>
    <n v="502.18"/>
    <n v="598.13"/>
    <n v="7540.4499999999989"/>
    <n v="4"/>
    <n v="30.8"/>
    <x v="0"/>
  </r>
  <r>
    <x v="2381"/>
    <n v="31.6"/>
    <n v="235.73"/>
    <n v="0"/>
    <n v="34.51"/>
    <n v="0"/>
    <n v="0"/>
    <n v="112"/>
    <n v="0"/>
    <n v="237.89"/>
    <n v="110"/>
    <n v="7.88"/>
    <n v="8.93"/>
    <n v="116"/>
    <n v="0"/>
    <n v="31.43"/>
    <n v="90"/>
    <n v="151"/>
    <n v="1067.6099999999999"/>
    <n v="64.59"/>
    <n v="283.06"/>
    <n v="311.73"/>
    <n v="76.3"/>
    <n v="333.65"/>
    <n v="81.739999999999995"/>
    <n v="117.27"/>
    <n v="48.25"/>
    <n v="74.650000000000006"/>
    <n v="36.81"/>
    <n v="0"/>
    <n v="0"/>
    <n v="0"/>
    <n v="0"/>
    <n v="436.71"/>
    <n v="71.88"/>
    <n v="38.4"/>
    <n v="0"/>
    <n v="30.94"/>
    <n v="275.52"/>
    <n v="176.26"/>
    <n v="43.19"/>
    <n v="21.02"/>
    <n v="5.61"/>
    <n v="23.57"/>
    <n v="19.59"/>
    <n v="323.75"/>
    <n v="461.26"/>
    <n v="5590.33"/>
    <n v="4"/>
    <n v="0.1"/>
    <x v="0"/>
  </r>
  <r>
    <x v="2382"/>
    <n v="39.270000000000003"/>
    <n v="227.76"/>
    <n v="1.53"/>
    <n v="33.32"/>
    <n v="0"/>
    <n v="85.34"/>
    <n v="107"/>
    <n v="0"/>
    <n v="255.37"/>
    <n v="430"/>
    <n v="5.99"/>
    <n v="14.59"/>
    <n v="124"/>
    <n v="0"/>
    <n v="20.09"/>
    <n v="85.6"/>
    <n v="157"/>
    <n v="1115.8"/>
    <n v="69.81"/>
    <n v="284.33"/>
    <n v="318.99"/>
    <n v="166"/>
    <n v="343.84"/>
    <n v="82.88"/>
    <n v="121.66"/>
    <n v="49.47"/>
    <n v="74.52"/>
    <n v="38.78"/>
    <n v="0"/>
    <n v="0"/>
    <n v="0"/>
    <n v="0"/>
    <n v="443.81"/>
    <n v="81.239999999999995"/>
    <n v="38.9"/>
    <n v="89.3"/>
    <n v="33.21"/>
    <n v="302.88"/>
    <n v="190.42"/>
    <n v="41.35"/>
    <n v="20.170000000000002"/>
    <n v="10.84"/>
    <n v="19.03"/>
    <n v="17.46"/>
    <n v="324.19"/>
    <n v="470.33"/>
    <n v="6336.0700000000006"/>
    <n v="6.3"/>
    <n v="3.7"/>
    <x v="0"/>
  </r>
  <r>
    <x v="2383"/>
    <n v="60.74"/>
    <n v="350.78"/>
    <n v="11.6"/>
    <n v="55.02"/>
    <n v="94.5"/>
    <n v="279.95999999999998"/>
    <n v="152"/>
    <n v="0"/>
    <n v="400.27"/>
    <n v="900"/>
    <n v="11.23"/>
    <n v="7.21"/>
    <n v="216"/>
    <n v="0"/>
    <n v="188.92"/>
    <n v="134"/>
    <n v="235"/>
    <n v="1237.27"/>
    <n v="110.43"/>
    <n v="468.22"/>
    <n v="499.39"/>
    <n v="341"/>
    <n v="291.38"/>
    <n v="135.55000000000001"/>
    <n v="196.53"/>
    <n v="62.56"/>
    <n v="122.62"/>
    <n v="62.28"/>
    <n v="0"/>
    <n v="0"/>
    <n v="0"/>
    <n v="75.89"/>
    <n v="727.49"/>
    <n v="245.75"/>
    <n v="63.7"/>
    <n v="140"/>
    <n v="55.55"/>
    <n v="481.54"/>
    <n v="306.55"/>
    <n v="69.08"/>
    <n v="35.65"/>
    <n v="58.94"/>
    <n v="25.41"/>
    <n v="31.08"/>
    <n v="502.18"/>
    <n v="598.13"/>
    <n v="10041.4"/>
    <n v="12"/>
    <n v="0"/>
    <x v="0"/>
  </r>
  <r>
    <x v="2384"/>
    <n v="56.85"/>
    <n v="339.13"/>
    <n v="11.8"/>
    <n v="51.62"/>
    <n v="90.6"/>
    <n v="265.17"/>
    <n v="159"/>
    <n v="0"/>
    <n v="383.11"/>
    <n v="1600"/>
    <n v="11.77"/>
    <n v="0.56000000000000005"/>
    <n v="199"/>
    <n v="0"/>
    <n v="181.85"/>
    <n v="125"/>
    <n v="205"/>
    <n v="1690"/>
    <n v="107.4"/>
    <n v="442.54"/>
    <n v="472.87"/>
    <n v="455"/>
    <n v="0"/>
    <n v="126.4"/>
    <n v="187.32"/>
    <n v="75.75"/>
    <n v="115.61"/>
    <n v="58.97"/>
    <n v="0"/>
    <n v="0"/>
    <n v="0"/>
    <n v="99.84"/>
    <n v="677.78"/>
    <n v="237.49"/>
    <n v="60"/>
    <n v="224"/>
    <n v="51.71"/>
    <n v="458.52"/>
    <n v="294.95"/>
    <n v="63.87"/>
    <n v="32.93"/>
    <n v="53.06"/>
    <n v="27.66"/>
    <n v="28.31"/>
    <n v="479.41"/>
    <n v="595.03"/>
    <n v="10796.88"/>
    <n v="11.7"/>
    <n v="0"/>
    <x v="0"/>
  </r>
  <r>
    <x v="2385"/>
    <n v="43.23"/>
    <n v="256.70999999999998"/>
    <n v="9.73"/>
    <n v="39.53"/>
    <n v="69.5"/>
    <n v="197.67"/>
    <n v="123"/>
    <n v="0"/>
    <n v="291.67"/>
    <n v="1230"/>
    <n v="10.58"/>
    <n v="40.93"/>
    <n v="150"/>
    <n v="0"/>
    <n v="147.41"/>
    <n v="93.2"/>
    <n v="491"/>
    <n v="1270"/>
    <n v="78.94"/>
    <n v="324.3"/>
    <n v="348.72"/>
    <n v="520"/>
    <n v="0"/>
    <n v="95.93"/>
    <n v="139.29"/>
    <n v="56.71"/>
    <n v="88.65"/>
    <n v="44.32"/>
    <n v="0"/>
    <n v="0"/>
    <n v="0"/>
    <n v="76.64"/>
    <n v="515.42999999999995"/>
    <n v="205.72"/>
    <n v="47.6"/>
    <n v="177"/>
    <n v="37.340000000000003"/>
    <n v="343.23"/>
    <n v="235.76"/>
    <n v="48.96"/>
    <n v="22.93"/>
    <n v="38.68"/>
    <n v="25.8"/>
    <n v="20"/>
    <n v="384.98"/>
    <n v="494.01"/>
    <n v="8835.1000000000022"/>
    <n v="4.9000000000000004"/>
    <n v="0.2"/>
    <x v="0"/>
  </r>
  <r>
    <x v="2386"/>
    <n v="3.94"/>
    <n v="116.27"/>
    <n v="0.11"/>
    <n v="17.75"/>
    <n v="30.4"/>
    <n v="90.47"/>
    <n v="14"/>
    <n v="0"/>
    <n v="68.63"/>
    <n v="560"/>
    <n v="1"/>
    <n v="1.6"/>
    <n v="63.2"/>
    <n v="0"/>
    <n v="0"/>
    <n v="43.1"/>
    <n v="168"/>
    <n v="560"/>
    <n v="33.590000000000003"/>
    <n v="143.6"/>
    <n v="158.63999999999999"/>
    <n v="137"/>
    <n v="0"/>
    <n v="42.16"/>
    <n v="61.45"/>
    <n v="25.54"/>
    <n v="36.450000000000003"/>
    <n v="19.82"/>
    <n v="0"/>
    <n v="0"/>
    <n v="0"/>
    <n v="0"/>
    <n v="241.18"/>
    <n v="42.4"/>
    <n v="21.6"/>
    <n v="79.5"/>
    <n v="16.34"/>
    <n v="155.78"/>
    <n v="79.72"/>
    <n v="21.11"/>
    <n v="10.26"/>
    <n v="16.350000000000001"/>
    <n v="11.72"/>
    <n v="8.24"/>
    <n v="169.97"/>
    <n v="276.68"/>
    <n v="3547.5699999999988"/>
    <n v="0.7"/>
    <n v="21.7"/>
    <x v="0"/>
  </r>
  <r>
    <x v="2387"/>
    <n v="0"/>
    <n v="74.02"/>
    <n v="0"/>
    <n v="10.75"/>
    <n v="42.4"/>
    <n v="82.6"/>
    <n v="0"/>
    <n v="0"/>
    <n v="0"/>
    <n v="440"/>
    <n v="0"/>
    <n v="0"/>
    <n v="23"/>
    <n v="0"/>
    <n v="0"/>
    <n v="58.6"/>
    <n v="108"/>
    <n v="370"/>
    <n v="14.93"/>
    <n v="93.4"/>
    <n v="103.56"/>
    <n v="108"/>
    <n v="0"/>
    <n v="27.76"/>
    <n v="39.229999999999997"/>
    <n v="16.559999999999999"/>
    <n v="20.65"/>
    <n v="12.47"/>
    <n v="0"/>
    <n v="0"/>
    <n v="0"/>
    <n v="0"/>
    <n v="149.66999999999999"/>
    <n v="55.99"/>
    <n v="13.3"/>
    <n v="50.7"/>
    <n v="10.17"/>
    <n v="98.87"/>
    <n v="29.57"/>
    <n v="13.75"/>
    <n v="7.63"/>
    <n v="0"/>
    <n v="7.33"/>
    <n v="4.83"/>
    <n v="113.29"/>
    <n v="174.66"/>
    <n v="2375.69"/>
    <n v="0.4"/>
    <n v="47.6"/>
    <x v="0"/>
  </r>
  <r>
    <x v="2388"/>
    <n v="0"/>
    <n v="119.03"/>
    <n v="0"/>
    <n v="17.47"/>
    <n v="28.9"/>
    <n v="55.87"/>
    <n v="0"/>
    <n v="0"/>
    <n v="0.1"/>
    <n v="716.27"/>
    <n v="0"/>
    <n v="0"/>
    <n v="15.1"/>
    <n v="0"/>
    <n v="0"/>
    <n v="46.9"/>
    <n v="165.87"/>
    <n v="250"/>
    <n v="0"/>
    <n v="141.47"/>
    <n v="156.24"/>
    <n v="76.3"/>
    <n v="0"/>
    <n v="42.28"/>
    <n v="60.98"/>
    <n v="25.2"/>
    <n v="0.05"/>
    <n v="19.57"/>
    <n v="0"/>
    <n v="0"/>
    <n v="0"/>
    <n v="0"/>
    <n v="229.6"/>
    <n v="39.700000000000003"/>
    <n v="5.19"/>
    <n v="31.6"/>
    <n v="16.420000000000002"/>
    <n v="156.01"/>
    <n v="47.58"/>
    <n v="20.54"/>
    <n v="9.35"/>
    <n v="0"/>
    <n v="0"/>
    <n v="8.08"/>
    <n v="166.72"/>
    <n v="273.24"/>
    <n v="2941.6299999999992"/>
    <n v="0"/>
    <n v="86.2"/>
    <x v="0"/>
  </r>
  <r>
    <x v="2389"/>
    <n v="1.78"/>
    <n v="57.86"/>
    <n v="0"/>
    <n v="8.43"/>
    <n v="33.5"/>
    <n v="64.34"/>
    <n v="0.56000000000000005"/>
    <n v="0"/>
    <n v="13.56"/>
    <n v="365.42"/>
    <n v="0"/>
    <n v="0"/>
    <n v="17.3"/>
    <n v="0"/>
    <n v="0"/>
    <n v="53.6"/>
    <n v="85.79"/>
    <n v="100"/>
    <n v="0.16"/>
    <n v="75.12"/>
    <n v="83.55"/>
    <n v="114"/>
    <n v="0"/>
    <n v="21.52"/>
    <n v="31.24"/>
    <n v="13.35"/>
    <n v="9.68"/>
    <n v="9.56"/>
    <n v="0"/>
    <n v="0"/>
    <n v="0"/>
    <n v="0"/>
    <n v="116.18"/>
    <n v="19.18"/>
    <n v="0"/>
    <n v="37.9"/>
    <n v="7.85"/>
    <n v="77.45"/>
    <n v="21.3"/>
    <n v="10.95"/>
    <n v="3.84"/>
    <n v="0"/>
    <n v="0"/>
    <n v="3.41"/>
    <n v="89.03"/>
    <n v="141.16999999999999"/>
    <n v="1688.58"/>
    <n v="1.9"/>
    <n v="31.4"/>
    <x v="0"/>
  </r>
  <r>
    <x v="2390"/>
    <n v="0"/>
    <n v="119.03"/>
    <n v="0"/>
    <n v="17.47"/>
    <n v="66.900000000000006"/>
    <n v="131.53"/>
    <n v="27.1"/>
    <n v="0"/>
    <n v="0.1"/>
    <n v="716.27"/>
    <n v="0"/>
    <n v="0"/>
    <n v="36.5"/>
    <n v="0"/>
    <n v="0"/>
    <n v="108"/>
    <n v="165.87"/>
    <n v="430"/>
    <n v="0"/>
    <n v="141.47"/>
    <n v="156.24"/>
    <n v="186"/>
    <n v="0"/>
    <n v="42.28"/>
    <n v="60.98"/>
    <n v="25.2"/>
    <n v="20.309999999999999"/>
    <n v="19.57"/>
    <n v="0"/>
    <n v="0"/>
    <n v="0"/>
    <n v="0"/>
    <n v="229.6"/>
    <n v="39.700000000000003"/>
    <n v="0"/>
    <n v="78.2"/>
    <n v="16.420000000000002"/>
    <n v="156.01"/>
    <n v="47.58"/>
    <n v="20.54"/>
    <n v="9.35"/>
    <n v="0"/>
    <n v="0"/>
    <n v="8.08"/>
    <n v="166.72"/>
    <n v="273.24"/>
    <n v="3516.2599999999993"/>
    <n v="1.4"/>
    <n v="3.8"/>
    <x v="0"/>
  </r>
  <r>
    <x v="2391"/>
    <n v="35.25"/>
    <n v="226.26"/>
    <n v="0"/>
    <n v="34.99"/>
    <n v="128"/>
    <n v="255.82"/>
    <n v="105"/>
    <n v="0"/>
    <n v="253.94"/>
    <n v="1402.88"/>
    <n v="5.95"/>
    <n v="0"/>
    <n v="72.2"/>
    <n v="0"/>
    <n v="75.08"/>
    <n v="214"/>
    <n v="340.47"/>
    <n v="1070"/>
    <n v="70.31"/>
    <n v="284.49"/>
    <n v="312.11"/>
    <n v="426"/>
    <n v="0"/>
    <n v="83.99"/>
    <n v="121.33"/>
    <n v="49.33"/>
    <n v="69.31"/>
    <n v="38.39"/>
    <n v="0"/>
    <n v="0"/>
    <n v="0"/>
    <n v="0"/>
    <n v="439.11"/>
    <n v="97.72"/>
    <n v="0"/>
    <n v="146"/>
    <n v="31.05"/>
    <n v="281.7"/>
    <n v="183.99"/>
    <n v="43.34"/>
    <n v="19.329999999999998"/>
    <n v="20.96"/>
    <n v="20.440000000000001"/>
    <n v="17.57"/>
    <n v="338.32"/>
    <n v="485.47"/>
    <n v="7800.0999999999995"/>
    <n v="4.0999999999999996"/>
    <n v="0"/>
    <x v="0"/>
  </r>
  <r>
    <x v="2392"/>
    <n v="0.02"/>
    <n v="56.78"/>
    <n v="0"/>
    <n v="8.24"/>
    <n v="32.299999999999997"/>
    <n v="63.07"/>
    <n v="8.9499999999999993"/>
    <n v="0"/>
    <n v="20.8"/>
    <n v="352.95"/>
    <n v="0"/>
    <n v="0"/>
    <n v="17"/>
    <n v="0"/>
    <n v="0"/>
    <n v="52.2"/>
    <n v="80.09"/>
    <n v="280"/>
    <n v="5.9"/>
    <n v="70.78"/>
    <n v="78.13"/>
    <n v="83.9"/>
    <n v="0"/>
    <n v="20.78"/>
    <n v="29.72"/>
    <n v="12.56"/>
    <n v="12.53"/>
    <n v="8.9600000000000009"/>
    <n v="0"/>
    <n v="0"/>
    <n v="0"/>
    <n v="0"/>
    <n v="109.57"/>
    <n v="18.79"/>
    <n v="0"/>
    <n v="37.6"/>
    <n v="7.4"/>
    <n v="73.099999999999994"/>
    <n v="30.21"/>
    <n v="10.61"/>
    <n v="4.87"/>
    <n v="0"/>
    <n v="0.95"/>
    <n v="3.58"/>
    <n v="86.37"/>
    <n v="136.93"/>
    <n v="1815.6399999999996"/>
    <n v="0.8"/>
    <n v="72.8"/>
    <x v="0"/>
  </r>
  <r>
    <x v="2393"/>
    <n v="30.36"/>
    <n v="166.07"/>
    <n v="0"/>
    <n v="25.94"/>
    <n v="94.4"/>
    <n v="190.35"/>
    <n v="79.099999999999994"/>
    <n v="0"/>
    <n v="187.15"/>
    <n v="1054.45"/>
    <n v="4.6100000000000003"/>
    <n v="0"/>
    <n v="0"/>
    <n v="0"/>
    <n v="20.079999999999998"/>
    <n v="160"/>
    <n v="242.87"/>
    <n v="810"/>
    <n v="49.65"/>
    <n v="214.25"/>
    <n v="226.97"/>
    <n v="303"/>
    <n v="0"/>
    <n v="62.65"/>
    <n v="91.06"/>
    <n v="37.020000000000003"/>
    <n v="56.72"/>
    <n v="27.8"/>
    <n v="0"/>
    <n v="0"/>
    <n v="0"/>
    <n v="0"/>
    <n v="320.31"/>
    <n v="50.15"/>
    <n v="0"/>
    <n v="102"/>
    <n v="22.58"/>
    <n v="202.1"/>
    <n v="185.91"/>
    <n v="32.380000000000003"/>
    <n v="15.17"/>
    <n v="16.7"/>
    <n v="15.29"/>
    <n v="13.03"/>
    <n v="245.58"/>
    <n v="376.39"/>
    <n v="5732.09"/>
    <n v="2.8"/>
    <n v="13.6"/>
    <x v="0"/>
  </r>
  <r>
    <x v="2394"/>
    <n v="58.03"/>
    <n v="333.46"/>
    <n v="8.1300000000000008"/>
    <n v="51.58"/>
    <n v="192"/>
    <n v="365.53"/>
    <n v="160"/>
    <n v="0"/>
    <n v="371.76"/>
    <n v="1991.84"/>
    <n v="9.6999999999999993"/>
    <n v="31.41"/>
    <n v="0"/>
    <n v="0"/>
    <n v="60.66"/>
    <n v="315"/>
    <n v="548.20000000000005"/>
    <n v="1620"/>
    <n v="105.54"/>
    <n v="429.69"/>
    <n v="455.05"/>
    <n v="573"/>
    <n v="0"/>
    <n v="122.18"/>
    <n v="180.81"/>
    <n v="72.92"/>
    <n v="115.02"/>
    <n v="54.95"/>
    <n v="0"/>
    <n v="0"/>
    <n v="0"/>
    <n v="10.25"/>
    <n v="647.57000000000005"/>
    <n v="197.05"/>
    <n v="0"/>
    <n v="222"/>
    <n v="49.31"/>
    <n v="438.58"/>
    <n v="301.41000000000003"/>
    <n v="63.9"/>
    <n v="33.29"/>
    <n v="43.09"/>
    <n v="27.71"/>
    <n v="28.36"/>
    <n v="482.53"/>
    <n v="594.35"/>
    <n v="11365.86"/>
    <n v="10"/>
    <n v="0"/>
    <x v="0"/>
  </r>
  <r>
    <x v="2395"/>
    <n v="60.75"/>
    <n v="348.21"/>
    <n v="11.7"/>
    <n v="47.5"/>
    <n v="194"/>
    <n v="376.77"/>
    <n v="176.23"/>
    <n v="0"/>
    <n v="390.05"/>
    <n v="2083.23"/>
    <n v="10.97"/>
    <n v="5.75"/>
    <n v="0"/>
    <n v="0"/>
    <n v="69.86"/>
    <n v="322"/>
    <n v="671"/>
    <n v="1711.89"/>
    <n v="111.24"/>
    <n v="452.22"/>
    <n v="471.67"/>
    <n v="611.41999999999996"/>
    <n v="0"/>
    <n v="125.7"/>
    <n v="191.86"/>
    <n v="77.31"/>
    <n v="117.88"/>
    <n v="59.17"/>
    <n v="0"/>
    <n v="0"/>
    <n v="0"/>
    <n v="74.67"/>
    <n v="706.14"/>
    <n v="231.71"/>
    <n v="0"/>
    <n v="235.46"/>
    <n v="54.57"/>
    <n v="472.97"/>
    <n v="315.37"/>
    <n v="65.790000000000006"/>
    <n v="34.35"/>
    <n v="54.46"/>
    <n v="21.93"/>
    <n v="29.9"/>
    <n v="494.08"/>
    <n v="611.52"/>
    <n v="12101.299999999997"/>
    <n v="9.1999999999999993"/>
    <n v="0"/>
    <x v="0"/>
  </r>
  <r>
    <x v="2396"/>
    <n v="0"/>
    <n v="72.180000000000007"/>
    <n v="11.7"/>
    <n v="9.51"/>
    <n v="197"/>
    <n v="75.38"/>
    <n v="0"/>
    <n v="0"/>
    <n v="2.37"/>
    <n v="402.1"/>
    <n v="12.6"/>
    <n v="54.3"/>
    <n v="0"/>
    <n v="0"/>
    <n v="185"/>
    <n v="324"/>
    <n v="92.51"/>
    <n v="310.93"/>
    <n v="2.17"/>
    <n v="79.849999999999994"/>
    <n v="88.49"/>
    <n v="90.11"/>
    <n v="0"/>
    <n v="26.38"/>
    <n v="33.950000000000003"/>
    <n v="14.28"/>
    <n v="8.25"/>
    <n v="10"/>
    <n v="0"/>
    <n v="0"/>
    <n v="0"/>
    <n v="0.01"/>
    <n v="118.15"/>
    <n v="24.02"/>
    <n v="0"/>
    <n v="42.13"/>
    <n v="9.01"/>
    <n v="85.42"/>
    <n v="31.83"/>
    <n v="11.65"/>
    <n v="4.26"/>
    <n v="0"/>
    <n v="0.4"/>
    <n v="3.88"/>
    <n v="95.16"/>
    <n v="243.74"/>
    <n v="2772.7200000000012"/>
    <n v="10.7"/>
    <n v="0"/>
    <x v="0"/>
  </r>
  <r>
    <x v="2397"/>
    <n v="37.229999999999997"/>
    <n v="237.49"/>
    <n v="7.51"/>
    <n v="32.97"/>
    <n v="122"/>
    <n v="252.3"/>
    <n v="107.82"/>
    <n v="0"/>
    <n v="239.14"/>
    <n v="1323.6"/>
    <n v="8.75"/>
    <n v="33.9"/>
    <n v="0"/>
    <n v="0"/>
    <n v="122"/>
    <n v="197"/>
    <n v="400.62"/>
    <n v="1040.96"/>
    <n v="65.75"/>
    <n v="269.89999999999998"/>
    <n v="290.69"/>
    <n v="384.68"/>
    <n v="0"/>
    <n v="87.4"/>
    <n v="115.95"/>
    <n v="47.02"/>
    <n v="73.319999999999993"/>
    <n v="35.64"/>
    <n v="0"/>
    <n v="0"/>
    <n v="0"/>
    <n v="71.42"/>
    <n v="425.46"/>
    <n v="162.41999999999999"/>
    <n v="0"/>
    <n v="143.91999999999999"/>
    <n v="30.29"/>
    <n v="274.76"/>
    <n v="194.15"/>
    <n v="40.65"/>
    <n v="18.920000000000002"/>
    <n v="32.75"/>
    <n v="20.84"/>
    <n v="16.41"/>
    <n v="320.47000000000003"/>
    <n v="715.96"/>
    <n v="8002.0599999999995"/>
    <n v="4.5999999999999996"/>
    <n v="3.6"/>
    <x v="0"/>
  </r>
  <r>
    <x v="2398"/>
    <n v="37.229999999999997"/>
    <n v="237.49"/>
    <n v="0"/>
    <n v="32.97"/>
    <n v="36.9"/>
    <n v="252.3"/>
    <n v="107.82"/>
    <n v="0"/>
    <n v="239.14"/>
    <n v="1323.6"/>
    <n v="0"/>
    <n v="0"/>
    <n v="0"/>
    <n v="0"/>
    <n v="122.19"/>
    <n v="58.4"/>
    <n v="400.62"/>
    <n v="1040.96"/>
    <n v="65.75"/>
    <n v="269.89999999999998"/>
    <n v="290.69"/>
    <n v="384.68"/>
    <n v="0"/>
    <n v="87.4"/>
    <n v="115.95"/>
    <n v="47.02"/>
    <n v="73.319999999999993"/>
    <n v="35.64"/>
    <n v="0"/>
    <n v="0"/>
    <n v="0"/>
    <n v="71.42"/>
    <n v="425.46"/>
    <n v="162.41999999999999"/>
    <n v="0"/>
    <n v="143.91999999999999"/>
    <n v="30.29"/>
    <n v="274.76"/>
    <n v="194.15"/>
    <n v="40.65"/>
    <n v="18.920000000000002"/>
    <n v="32.75"/>
    <n v="20.84"/>
    <n v="16.41"/>
    <n v="320.47000000000003"/>
    <n v="715.96"/>
    <n v="7728.3899999999994"/>
    <n v="0"/>
    <n v="109.2"/>
    <x v="0"/>
  </r>
  <r>
    <x v="2399"/>
    <n v="5.2"/>
    <n v="134.31"/>
    <n v="0"/>
    <n v="14.94"/>
    <n v="72.2"/>
    <n v="143.02000000000001"/>
    <n v="36.47"/>
    <n v="0"/>
    <n v="66.98"/>
    <n v="765.07"/>
    <n v="0"/>
    <n v="0"/>
    <n v="0"/>
    <n v="0"/>
    <n v="0"/>
    <n v="111"/>
    <n v="178.12"/>
    <n v="586.84"/>
    <n v="23.53"/>
    <n v="154.26"/>
    <n v="169.57"/>
    <n v="206.81"/>
    <n v="0"/>
    <n v="48.45"/>
    <n v="65.52"/>
    <n v="27.05"/>
    <n v="24.82"/>
    <n v="18.91"/>
    <n v="0"/>
    <n v="0"/>
    <n v="0"/>
    <n v="0"/>
    <n v="235.98"/>
    <n v="40.369999999999997"/>
    <n v="0"/>
    <n v="76.209999999999994"/>
    <n v="17.78"/>
    <n v="163.86"/>
    <n v="84.86"/>
    <n v="22.11"/>
    <n v="10.24"/>
    <n v="0"/>
    <n v="3.1"/>
    <n v="7.65"/>
    <n v="172.08"/>
    <n v="462.09"/>
    <n v="4149.4000000000005"/>
    <n v="1.4"/>
    <n v="14.9"/>
    <x v="0"/>
  </r>
  <r>
    <x v="2400"/>
    <n v="13.7"/>
    <n v="187.05"/>
    <n v="0.01"/>
    <n v="25"/>
    <n v="99.5"/>
    <n v="194.65"/>
    <n v="85.06"/>
    <n v="0"/>
    <n v="135.91"/>
    <n v="1042.6600000000001"/>
    <n v="0"/>
    <n v="0"/>
    <n v="0"/>
    <n v="0"/>
    <n v="0"/>
    <n v="154"/>
    <n v="243.91"/>
    <n v="817.66"/>
    <n v="45.3"/>
    <n v="210.28"/>
    <n v="232.61"/>
    <n v="230.94"/>
    <n v="0"/>
    <n v="68.64"/>
    <n v="90.44"/>
    <n v="36.85"/>
    <n v="50.25"/>
    <n v="27.48"/>
    <n v="0"/>
    <n v="0"/>
    <n v="0"/>
    <n v="0.3"/>
    <n v="344.24"/>
    <n v="64.17"/>
    <n v="0"/>
    <n v="114.14"/>
    <n v="25.11"/>
    <n v="238.88"/>
    <n v="136.33000000000001"/>
    <n v="29.39"/>
    <n v="15.27"/>
    <n v="0"/>
    <n v="5.22"/>
    <n v="10.99"/>
    <n v="241.26"/>
    <n v="592.27"/>
    <n v="5809.4700000000012"/>
    <n v="2.2999999999999998"/>
    <n v="46.7"/>
    <x v="0"/>
  </r>
  <r>
    <x v="2401"/>
    <n v="0"/>
    <n v="35.83"/>
    <n v="0"/>
    <n v="4.43"/>
    <n v="18.7"/>
    <n v="37.72"/>
    <n v="0.1"/>
    <n v="0"/>
    <n v="0"/>
    <n v="209.06"/>
    <n v="0"/>
    <n v="0"/>
    <n v="0"/>
    <n v="0"/>
    <n v="0"/>
    <n v="30.1"/>
    <n v="46.38"/>
    <n v="159.19999999999999"/>
    <n v="0"/>
    <n v="41.54"/>
    <n v="43.89"/>
    <n v="43.15"/>
    <n v="0"/>
    <n v="13.13"/>
    <n v="16.66"/>
    <n v="7.4"/>
    <n v="0"/>
    <n v="5.04"/>
    <n v="0"/>
    <n v="0"/>
    <n v="0"/>
    <n v="0"/>
    <n v="63.66"/>
    <n v="10.81"/>
    <n v="0"/>
    <n v="20.64"/>
    <n v="3.76"/>
    <n v="40.08"/>
    <n v="13.72"/>
    <n v="6.1"/>
    <n v="2.91"/>
    <n v="0"/>
    <n v="0"/>
    <n v="1.77"/>
    <n v="50.77"/>
    <n v="131.91"/>
    <n v="1058.4599999999998"/>
    <n v="0"/>
    <n v="40.799999999999997"/>
    <x v="0"/>
  </r>
  <r>
    <x v="2402"/>
    <n v="15.11"/>
    <n v="115.91"/>
    <n v="0"/>
    <n v="17.53"/>
    <n v="60.3"/>
    <n v="126.25"/>
    <n v="52.69"/>
    <n v="0"/>
    <n v="98.75"/>
    <n v="705.83"/>
    <n v="0"/>
    <n v="0"/>
    <n v="0"/>
    <n v="0"/>
    <n v="0"/>
    <n v="101"/>
    <n v="159.01"/>
    <n v="537.12"/>
    <n v="32.53"/>
    <n v="142.63"/>
    <n v="148.86000000000001"/>
    <n v="190.58"/>
    <n v="0"/>
    <n v="45.65"/>
    <n v="59.82"/>
    <n v="24.84"/>
    <n v="37.85"/>
    <n v="18.98"/>
    <n v="0"/>
    <n v="0"/>
    <n v="0"/>
    <n v="0"/>
    <n v="235.45"/>
    <n v="35.21"/>
    <n v="0"/>
    <n v="72.27"/>
    <n v="15.4"/>
    <n v="135.53"/>
    <n v="98.65"/>
    <n v="21.38"/>
    <n v="9.23"/>
    <n v="0"/>
    <n v="5.09"/>
    <n v="8.0399999999999991"/>
    <n v="161.93"/>
    <n v="415.23"/>
    <n v="3904.6500000000005"/>
    <n v="0.9"/>
    <n v="15.9"/>
    <x v="0"/>
  </r>
  <r>
    <x v="2403"/>
    <n v="0"/>
    <n v="27.56"/>
    <n v="0"/>
    <n v="3.36"/>
    <n v="14.5"/>
    <n v="29.53"/>
    <n v="0"/>
    <n v="0"/>
    <n v="0"/>
    <n v="165.12"/>
    <n v="0"/>
    <n v="0"/>
    <n v="0"/>
    <n v="0"/>
    <n v="0"/>
    <n v="23.2"/>
    <n v="35.909999999999997"/>
    <n v="122.72"/>
    <n v="4.67"/>
    <n v="33.17"/>
    <n v="33.880000000000003"/>
    <n v="41.52"/>
    <n v="0"/>
    <n v="10.44"/>
    <n v="12.67"/>
    <n v="5.93"/>
    <n v="0"/>
    <n v="3.89"/>
    <n v="0"/>
    <n v="0"/>
    <n v="0"/>
    <n v="0"/>
    <n v="48.5"/>
    <n v="8.2100000000000009"/>
    <n v="0"/>
    <n v="15.89"/>
    <n v="2.93"/>
    <n v="31.74"/>
    <n v="8.76"/>
    <n v="4.9000000000000004"/>
    <n v="1.39"/>
    <n v="0"/>
    <n v="0"/>
    <n v="1.33"/>
    <n v="41.21"/>
    <n v="106.35"/>
    <n v="839.28"/>
    <n v="0"/>
    <n v="70.900000000000006"/>
    <x v="0"/>
  </r>
  <r>
    <x v="2404"/>
    <n v="23.16"/>
    <n v="217.93"/>
    <n v="0"/>
    <n v="29.13"/>
    <n v="110.67"/>
    <n v="228.45"/>
    <n v="78.87"/>
    <n v="0"/>
    <n v="109.63"/>
    <n v="1204.1600000000001"/>
    <n v="0"/>
    <n v="17.440000000000001"/>
    <n v="0"/>
    <n v="0"/>
    <n v="0"/>
    <n v="183.84"/>
    <n v="283.55"/>
    <n v="935.77"/>
    <n v="42.99"/>
    <n v="247.18"/>
    <n v="262.32"/>
    <n v="296.63"/>
    <n v="0"/>
    <n v="80.73"/>
    <n v="106.1"/>
    <n v="43.06"/>
    <n v="62.21"/>
    <n v="31.27"/>
    <n v="0"/>
    <n v="0"/>
    <n v="0"/>
    <n v="0"/>
    <n v="390.1"/>
    <n v="66.17"/>
    <n v="0"/>
    <n v="129.31"/>
    <n v="26.72"/>
    <n v="256.5"/>
    <n v="151.03"/>
    <n v="37.42"/>
    <n v="14.24"/>
    <n v="0"/>
    <n v="8.5"/>
    <n v="14.09"/>
    <n v="300.94"/>
    <n v="698.8"/>
    <n v="6688.9100000000017"/>
    <n v="1.9"/>
    <n v="30.5"/>
    <x v="0"/>
  </r>
  <r>
    <x v="2405"/>
    <n v="0.51"/>
    <n v="114.79"/>
    <n v="0"/>
    <n v="15.6"/>
    <n v="59.12"/>
    <n v="118.46"/>
    <n v="21.92"/>
    <n v="0"/>
    <n v="74.23"/>
    <n v="617.26"/>
    <n v="0"/>
    <n v="0"/>
    <n v="0"/>
    <n v="0"/>
    <n v="0"/>
    <n v="93.55"/>
    <n v="144.12"/>
    <n v="475.98"/>
    <n v="19.75"/>
    <n v="123.16"/>
    <n v="132.53"/>
    <n v="169.63"/>
    <n v="0"/>
    <n v="40.799999999999997"/>
    <n v="53.23"/>
    <n v="21.93"/>
    <n v="30.3"/>
    <n v="30.3"/>
    <n v="0"/>
    <n v="0"/>
    <n v="0"/>
    <n v="0"/>
    <n v="204.41"/>
    <n v="36.04"/>
    <n v="0"/>
    <n v="66.349999999999994"/>
    <n v="14.17"/>
    <n v="136.94"/>
    <n v="61.32"/>
    <n v="18.32"/>
    <n v="7.69"/>
    <n v="0"/>
    <n v="3.42"/>
    <n v="6.92"/>
    <n v="151.19"/>
    <n v="398.45"/>
    <n v="3462.3900000000008"/>
    <n v="0.3"/>
    <n v="62.4"/>
    <x v="0"/>
  </r>
  <r>
    <x v="2406"/>
    <n v="8.14"/>
    <n v="193.94"/>
    <n v="0"/>
    <n v="26.14"/>
    <n v="98.52"/>
    <n v="199.44"/>
    <n v="68.319999999999993"/>
    <n v="0"/>
    <n v="122.79"/>
    <n v="1038.5"/>
    <n v="0"/>
    <n v="2.0699999999999998"/>
    <n v="0"/>
    <n v="0"/>
    <n v="0"/>
    <n v="156.13999999999999"/>
    <n v="240.58"/>
    <n v="789.76"/>
    <n v="37.47"/>
    <n v="208.5"/>
    <n v="221.8"/>
    <n v="249.21"/>
    <n v="0"/>
    <n v="69.430000000000007"/>
    <n v="89.75"/>
    <n v="36.880000000000003"/>
    <n v="47.16"/>
    <n v="28.04"/>
    <n v="0"/>
    <n v="0"/>
    <n v="0"/>
    <n v="0"/>
    <n v="335.49"/>
    <n v="60.31"/>
    <n v="0"/>
    <n v="111.02"/>
    <n v="24.37"/>
    <n v="226.88"/>
    <n v="101.8"/>
    <n v="30.65"/>
    <n v="9.25"/>
    <n v="0"/>
    <n v="7.69"/>
    <n v="12.34"/>
    <n v="254.03"/>
    <n v="630.66999999999996"/>
    <n v="5737.08"/>
    <n v="0.9"/>
    <n v="31.7"/>
    <x v="0"/>
  </r>
  <r>
    <x v="2407"/>
    <n v="47.25"/>
    <n v="309.3"/>
    <n v="6.22"/>
    <n v="41.05"/>
    <n v="161.16999999999999"/>
    <n v="317.74"/>
    <n v="134.72999999999999"/>
    <n v="0"/>
    <n v="301.8"/>
    <n v="1636.29"/>
    <n v="0"/>
    <n v="44.23"/>
    <n v="0"/>
    <n v="0"/>
    <n v="0.15"/>
    <n v="245.38"/>
    <n v="440.49"/>
    <n v="1331.13"/>
    <n v="87.23"/>
    <n v="347.73"/>
    <n v="369.88"/>
    <n v="492.71"/>
    <n v="0"/>
    <n v="114.87"/>
    <n v="148.35"/>
    <n v="60.06"/>
    <n v="94.71"/>
    <n v="45.46"/>
    <n v="0"/>
    <n v="0"/>
    <n v="0"/>
    <n v="0.01"/>
    <n v="551.51"/>
    <n v="205.43"/>
    <n v="0"/>
    <n v="187.24"/>
    <n v="39.81"/>
    <n v="370.63"/>
    <n v="266.77"/>
    <n v="51.61"/>
    <n v="11.32"/>
    <n v="0"/>
    <n v="14.15"/>
    <n v="22.29"/>
    <n v="414.42"/>
    <n v="876.68"/>
    <n v="9789.8000000000029"/>
    <n v="7.5"/>
    <n v="0"/>
    <x v="0"/>
  </r>
  <r>
    <x v="2408"/>
    <n v="35.979999999999997"/>
    <n v="239.3"/>
    <n v="9.94"/>
    <n v="32.22"/>
    <n v="127.11"/>
    <n v="246.17"/>
    <n v="105.2"/>
    <n v="0"/>
    <n v="230.22"/>
    <n v="1309.0899999999999"/>
    <n v="7.57"/>
    <n v="1.34"/>
    <n v="0"/>
    <n v="0"/>
    <n v="70.2"/>
    <n v="175.69"/>
    <n v="390.31"/>
    <n v="1019.44"/>
    <n v="66.13"/>
    <n v="263.69"/>
    <n v="281.97000000000003"/>
    <n v="385.13"/>
    <n v="0"/>
    <n v="88.27"/>
    <n v="115.4"/>
    <n v="46.68"/>
    <n v="66.53"/>
    <n v="33.49"/>
    <n v="0"/>
    <n v="0"/>
    <n v="0"/>
    <n v="32.31"/>
    <n v="424.37"/>
    <n v="169.82"/>
    <n v="0"/>
    <n v="138.49"/>
    <n v="30.43"/>
    <n v="290.36"/>
    <n v="209.58"/>
    <n v="38.03"/>
    <n v="16.66"/>
    <n v="0"/>
    <n v="9.8699999999999992"/>
    <n v="15.12"/>
    <n v="313.18"/>
    <n v="741.69"/>
    <n v="7776.98"/>
    <n v="4.5999999999999996"/>
    <n v="0"/>
    <x v="0"/>
  </r>
  <r>
    <x v="2409"/>
    <n v="58.52"/>
    <n v="377.35"/>
    <n v="12.4"/>
    <n v="53.15"/>
    <n v="197.56"/>
    <n v="397.33"/>
    <n v="165.56"/>
    <n v="0"/>
    <n v="372.39"/>
    <n v="2059.25"/>
    <n v="10.53"/>
    <n v="3.66"/>
    <n v="0"/>
    <n v="0"/>
    <n v="171.13"/>
    <n v="283.95"/>
    <n v="647.41"/>
    <n v="1621.37"/>
    <n v="110.4"/>
    <n v="449.85"/>
    <n v="458.96"/>
    <n v="584.51"/>
    <n v="0"/>
    <n v="135.11000000000001"/>
    <n v="172.91"/>
    <n v="32.35"/>
    <n v="113.18"/>
    <n v="56.23"/>
    <n v="0"/>
    <n v="0"/>
    <n v="0"/>
    <n v="64.92"/>
    <n v="669.37"/>
    <n v="231.67"/>
    <n v="0"/>
    <n v="220.95"/>
    <n v="52.55"/>
    <n v="453.57"/>
    <n v="298.17"/>
    <n v="64.319999999999993"/>
    <n v="31.28"/>
    <n v="0"/>
    <n v="14.65"/>
    <n v="27.83"/>
    <n v="491.34"/>
    <n v="1063.19"/>
    <n v="12228.87"/>
    <n v="11.3"/>
    <n v="0"/>
    <x v="0"/>
  </r>
  <r>
    <x v="2410"/>
    <n v="55.52"/>
    <n v="317.05"/>
    <n v="12.3"/>
    <n v="49.39"/>
    <n v="188.34"/>
    <n v="376.1"/>
    <n v="157.57"/>
    <n v="0"/>
    <n v="356.92"/>
    <n v="1966.81"/>
    <n v="12.09"/>
    <n v="24.08"/>
    <n v="96.3"/>
    <n v="0"/>
    <n v="177.81"/>
    <n v="264.29000000000002"/>
    <n v="613.6"/>
    <n v="1528.99"/>
    <n v="104.2"/>
    <n v="422.19"/>
    <n v="428.4"/>
    <n v="556.82000000000005"/>
    <n v="0"/>
    <n v="137.13999999999999"/>
    <n v="181.08"/>
    <n v="72.63"/>
    <n v="108.76"/>
    <n v="53.05"/>
    <n v="0"/>
    <n v="0"/>
    <n v="0"/>
    <n v="80.62"/>
    <n v="656.99"/>
    <n v="231.81"/>
    <n v="0"/>
    <n v="211.99"/>
    <n v="48.62"/>
    <n v="427.38"/>
    <n v="290.2"/>
    <n v="61.29"/>
    <n v="29.58"/>
    <n v="0"/>
    <n v="14.53"/>
    <n v="27.3"/>
    <n v="475.76"/>
    <n v="982.6"/>
    <n v="11800.1"/>
    <n v="11.3"/>
    <n v="0"/>
    <x v="0"/>
  </r>
  <r>
    <x v="2411"/>
    <n v="53.57"/>
    <n v="352.45"/>
    <n v="12.2"/>
    <n v="49.29"/>
    <n v="184.8"/>
    <n v="367.48"/>
    <n v="156.06"/>
    <n v="0"/>
    <n v="348.8"/>
    <n v="1933.08"/>
    <n v="12.49"/>
    <n v="49.89"/>
    <n v="94.2"/>
    <n v="0"/>
    <n v="175.4"/>
    <n v="260.8"/>
    <n v="597.70000000000005"/>
    <n v="1472.58"/>
    <n v="101.55"/>
    <n v="411.51"/>
    <n v="423.61"/>
    <n v="554.86"/>
    <n v="0"/>
    <n v="132.9"/>
    <n v="174.01"/>
    <n v="70.95"/>
    <n v="109.43"/>
    <n v="51.85"/>
    <n v="0"/>
    <n v="0"/>
    <n v="0"/>
    <n v="82.48"/>
    <n v="646.76"/>
    <n v="230.43"/>
    <n v="0"/>
    <n v="208.84"/>
    <n v="47.65"/>
    <n v="414.89"/>
    <n v="281.85000000000002"/>
    <n v="60.39"/>
    <n v="28.47"/>
    <n v="49.74"/>
    <n v="14.52"/>
    <n v="25.98"/>
    <n v="471.42"/>
    <n v="924.53"/>
    <n v="11639.409999999998"/>
    <n v="10"/>
    <n v="0"/>
    <x v="0"/>
  </r>
  <r>
    <x v="2412"/>
    <n v="56.26"/>
    <n v="363.61"/>
    <n v="11.8"/>
    <n v="49.69"/>
    <n v="187.68"/>
    <n v="384.14"/>
    <n v="161.6"/>
    <n v="0"/>
    <n v="357.88"/>
    <n v="2005.57"/>
    <n v="13.06"/>
    <n v="51.67"/>
    <n v="191"/>
    <n v="0"/>
    <n v="179.28"/>
    <n v="275.52"/>
    <n v="601.23"/>
    <n v="1569.32"/>
    <n v="105.02"/>
    <n v="430.19"/>
    <n v="438.29"/>
    <n v="562.98"/>
    <n v="0"/>
    <n v="138.47"/>
    <n v="183.64"/>
    <n v="73.69"/>
    <n v="113.05"/>
    <n v="53.84"/>
    <n v="0"/>
    <n v="0"/>
    <n v="0"/>
    <n v="95.9"/>
    <n v="635.08000000000004"/>
    <n v="225.39"/>
    <n v="0"/>
    <n v="211.64"/>
    <n v="47.88"/>
    <n v="429.2"/>
    <n v="289.58999999999997"/>
    <n v="62.48"/>
    <n v="31.25"/>
    <n v="51.98"/>
    <n v="14.8"/>
    <n v="27.71"/>
    <n v="484.73"/>
    <n v="933.27"/>
    <n v="12099.379999999996"/>
    <n v="10.8"/>
    <n v="0"/>
    <x v="0"/>
  </r>
  <r>
    <x v="2413"/>
    <n v="55.37"/>
    <n v="360.84"/>
    <n v="12.1"/>
    <n v="49.22"/>
    <n v="186.59"/>
    <n v="375.62"/>
    <n v="157.75"/>
    <n v="0"/>
    <n v="352.62"/>
    <n v="1982.56"/>
    <n v="13.23"/>
    <n v="50.86"/>
    <n v="189"/>
    <n v="0"/>
    <n v="177.41"/>
    <n v="272.43"/>
    <n v="586.33000000000004"/>
    <n v="1537.38"/>
    <n v="102.8"/>
    <n v="419.22"/>
    <n v="426.99"/>
    <n v="559.86"/>
    <n v="0"/>
    <n v="134.88999999999999"/>
    <n v="179.58"/>
    <n v="71.319999999999993"/>
    <n v="97.55"/>
    <n v="52.89"/>
    <n v="0"/>
    <n v="0"/>
    <n v="0"/>
    <n v="104.49"/>
    <n v="632.41"/>
    <n v="227.42"/>
    <n v="0"/>
    <n v="213.54"/>
    <n v="50.76"/>
    <n v="421.07"/>
    <n v="284.42"/>
    <n v="61.49"/>
    <n v="30.08"/>
    <n v="51.08"/>
    <n v="14.37"/>
    <n v="27.01"/>
    <n v="475.52"/>
    <n v="922.75"/>
    <n v="11920.820000000002"/>
    <n v="10.8"/>
    <n v="0"/>
    <x v="0"/>
  </r>
  <r>
    <x v="2414"/>
    <n v="50.98"/>
    <n v="336.84"/>
    <n v="11.6"/>
    <n v="46.12"/>
    <n v="176.09"/>
    <n v="350.93"/>
    <n v="136.85"/>
    <n v="0"/>
    <n v="325.88"/>
    <n v="1471.22"/>
    <n v="12.25"/>
    <n v="47.82"/>
    <n v="176"/>
    <n v="0"/>
    <n v="167.87"/>
    <n v="247.3"/>
    <n v="537.53"/>
    <n v="1322.04"/>
    <n v="95.94"/>
    <n v="377.65"/>
    <n v="394.44"/>
    <n v="526.49"/>
    <n v="0"/>
    <n v="124.32"/>
    <n v="164.19"/>
    <n v="65.41"/>
    <n v="97.96"/>
    <n v="48.82"/>
    <n v="0"/>
    <n v="0"/>
    <n v="0"/>
    <n v="96.06"/>
    <n v="590.62"/>
    <n v="221.61"/>
    <n v="0"/>
    <n v="198.25"/>
    <n v="45.21"/>
    <n v="385.54"/>
    <n v="272.12"/>
    <n v="54.84"/>
    <n v="27.62"/>
    <n v="45.58"/>
    <n v="13.82"/>
    <n v="24.48"/>
    <n v="431.35"/>
    <n v="923.9"/>
    <n v="10643.539999999999"/>
    <n v="9.8000000000000007"/>
    <n v="0"/>
    <x v="0"/>
  </r>
  <r>
    <x v="2415"/>
    <n v="52.19"/>
    <n v="339.89"/>
    <n v="11.9"/>
    <n v="46.74"/>
    <n v="180.19"/>
    <n v="360.65"/>
    <n v="150.24"/>
    <n v="0"/>
    <n v="337.65"/>
    <n v="1715.1"/>
    <n v="11.53"/>
    <n v="48.67"/>
    <n v="171"/>
    <n v="0"/>
    <n v="167.02"/>
    <n v="247.89"/>
    <n v="520.13"/>
    <n v="1448.15"/>
    <n v="99.9"/>
    <n v="392.11"/>
    <n v="411.01"/>
    <n v="510.9"/>
    <n v="0.38"/>
    <n v="123.13"/>
    <n v="169.58"/>
    <n v="68.16"/>
    <n v="104.47"/>
    <n v="49.08"/>
    <n v="0"/>
    <n v="0"/>
    <n v="0"/>
    <n v="104.95"/>
    <n v="550.4"/>
    <n v="210.19"/>
    <n v="0"/>
    <n v="192.42"/>
    <n v="44.5"/>
    <n v="382.74"/>
    <n v="271.70999999999998"/>
    <n v="57.4"/>
    <n v="27.92"/>
    <n v="47.56"/>
    <n v="14.1"/>
    <n v="24.79"/>
    <n v="450.05"/>
    <n v="952.67"/>
    <n v="11069.06"/>
    <n v="10.8"/>
    <n v="0"/>
    <x v="0"/>
  </r>
  <r>
    <x v="2416"/>
    <n v="43.15"/>
    <n v="283.58999999999997"/>
    <n v="10.7"/>
    <n v="39.01"/>
    <n v="145.38"/>
    <n v="290.05"/>
    <n v="120.91"/>
    <n v="0"/>
    <n v="274.7"/>
    <n v="1440.02"/>
    <n v="10.71"/>
    <n v="40.47"/>
    <n v="140"/>
    <n v="0"/>
    <n v="143.61000000000001"/>
    <n v="206.35"/>
    <n v="443.23"/>
    <n v="1122.26"/>
    <n v="79.09"/>
    <n v="308.45"/>
    <n v="327.86"/>
    <n v="441.97"/>
    <n v="385"/>
    <n v="102.48"/>
    <n v="135.46"/>
    <n v="54.49"/>
    <n v="84.46"/>
    <n v="40.630000000000003"/>
    <n v="0"/>
    <n v="0"/>
    <n v="0"/>
    <n v="103.17"/>
    <n v="498.35"/>
    <n v="192.2"/>
    <n v="0"/>
    <n v="159.69999999999999"/>
    <n v="36.94"/>
    <n v="316.64"/>
    <n v="243.7"/>
    <n v="44.62"/>
    <n v="21.3"/>
    <n v="37.65"/>
    <n v="12.63"/>
    <n v="19.670000000000002"/>
    <n v="360.02"/>
    <n v="844.85"/>
    <n v="9605.4699999999993"/>
    <n v="7.1"/>
    <n v="0"/>
    <x v="0"/>
  </r>
  <r>
    <x v="2417"/>
    <n v="10.64"/>
    <n v="69.31"/>
    <n v="0"/>
    <n v="8.89"/>
    <n v="36.36"/>
    <n v="71.03"/>
    <n v="30.5"/>
    <n v="0"/>
    <n v="24.9"/>
    <n v="320"/>
    <n v="0.15"/>
    <n v="1.17"/>
    <n v="21.6"/>
    <n v="0"/>
    <n v="0"/>
    <n v="50.37"/>
    <n v="89.12"/>
    <n v="265.20999999999998"/>
    <n v="18.53"/>
    <n v="75.13"/>
    <n v="80.010000000000005"/>
    <n v="106.16"/>
    <n v="95.1"/>
    <n v="24.61"/>
    <n v="32.18"/>
    <n v="13.63"/>
    <n v="18.989999999999998"/>
    <n v="9.5299999999999994"/>
    <n v="0"/>
    <n v="0"/>
    <n v="0"/>
    <n v="1.38"/>
    <n v="122.3"/>
    <n v="28.21"/>
    <n v="0"/>
    <n v="39.090000000000003"/>
    <n v="8.7200000000000006"/>
    <n v="80.180000000000007"/>
    <n v="46.24"/>
    <n v="10.68"/>
    <n v="4.67"/>
    <n v="0.92"/>
    <n v="0.83"/>
    <n v="3.75"/>
    <n v="87"/>
    <n v="243.33"/>
    <n v="2150.42"/>
    <n v="1.6"/>
    <n v="43.4"/>
    <x v="0"/>
  </r>
  <r>
    <x v="2418"/>
    <n v="24.37"/>
    <n v="223.65"/>
    <n v="4.18"/>
    <n v="28.29"/>
    <n v="116.75"/>
    <n v="225.26"/>
    <n v="75.900000000000006"/>
    <n v="0"/>
    <n v="173.43"/>
    <n v="1120"/>
    <n v="0.36"/>
    <n v="13.92"/>
    <n v="53.3"/>
    <n v="0"/>
    <n v="14.39"/>
    <n v="160.53"/>
    <n v="310.91000000000003"/>
    <n v="924.76"/>
    <n v="57.26"/>
    <n v="244.66"/>
    <n v="266.33"/>
    <n v="293.32"/>
    <n v="306"/>
    <n v="81.19"/>
    <n v="106.55"/>
    <n v="42.88"/>
    <n v="56.74"/>
    <n v="31.02"/>
    <n v="0"/>
    <n v="0"/>
    <n v="0"/>
    <n v="15.23"/>
    <n v="378.18"/>
    <n v="69.27"/>
    <n v="0"/>
    <n v="128.07"/>
    <n v="30.23"/>
    <n v="261.8"/>
    <n v="165.12"/>
    <n v="34.270000000000003"/>
    <n v="18.29"/>
    <n v="4.57"/>
    <n v="8.1"/>
    <n v="13.86"/>
    <n v="285.87"/>
    <n v="663.23"/>
    <n v="7032.0399999999991"/>
    <n v="4.7"/>
    <n v="7.9"/>
    <x v="0"/>
  </r>
  <r>
    <x v="2419"/>
    <n v="53.86"/>
    <n v="353.91"/>
    <n v="12.67"/>
    <n v="46.87"/>
    <n v="180.01"/>
    <n v="365.65"/>
    <n v="152"/>
    <n v="0"/>
    <n v="346.95"/>
    <n v="1720"/>
    <n v="11.67"/>
    <n v="48.87"/>
    <n v="179"/>
    <n v="0"/>
    <n v="118.97"/>
    <n v="255.81"/>
    <n v="573.32000000000005"/>
    <n v="1511.7"/>
    <n v="103.09"/>
    <n v="403.54"/>
    <n v="416.37"/>
    <n v="555"/>
    <n v="491"/>
    <n v="128.27000000000001"/>
    <n v="173.22"/>
    <n v="69.510000000000005"/>
    <n v="94.39"/>
    <n v="51"/>
    <n v="0"/>
    <n v="0"/>
    <n v="0"/>
    <n v="137.36000000000001"/>
    <n v="626.04"/>
    <n v="213.85"/>
    <n v="0"/>
    <n v="204.93"/>
    <n v="50.15"/>
    <n v="415.2"/>
    <n v="288.62"/>
    <n v="57.92"/>
    <n v="30.71"/>
    <n v="47.65"/>
    <n v="14.21"/>
    <n v="25.23"/>
    <n v="453.02"/>
    <n v="942.58"/>
    <n v="11924.119999999999"/>
    <n v="11"/>
    <n v="0"/>
    <x v="0"/>
  </r>
  <r>
    <x v="2420"/>
    <n v="35.53"/>
    <n v="213.23"/>
    <n v="5.3"/>
    <n v="31.03"/>
    <n v="109.42"/>
    <n v="229.72"/>
    <n v="93.2"/>
    <n v="0"/>
    <n v="212.83"/>
    <n v="1120"/>
    <n v="7.93"/>
    <n v="31"/>
    <n v="105"/>
    <n v="0"/>
    <n v="110.49"/>
    <n v="163.29"/>
    <n v="339.9"/>
    <n v="929.26"/>
    <n v="61.91"/>
    <n v="246.92"/>
    <n v="252.42"/>
    <n v="336"/>
    <n v="300"/>
    <n v="78.02"/>
    <n v="104.94"/>
    <n v="42.82"/>
    <n v="69.92"/>
    <n v="31.46"/>
    <n v="0"/>
    <n v="0"/>
    <n v="0"/>
    <n v="96.47"/>
    <n v="384.2"/>
    <n v="142.46"/>
    <n v="0"/>
    <n v="125.37"/>
    <n v="27.94"/>
    <n v="236.2"/>
    <n v="185.69"/>
    <n v="38.08"/>
    <n v="17.59"/>
    <n v="30.72"/>
    <n v="10.06"/>
    <n v="16.2"/>
    <n v="288.58999999999997"/>
    <n v="632.74"/>
    <n v="7493.8499999999995"/>
    <n v="4.5"/>
    <n v="4.4000000000000004"/>
    <x v="0"/>
  </r>
  <r>
    <x v="2421"/>
    <n v="43.26"/>
    <n v="274.82"/>
    <n v="3.72"/>
    <n v="38.44"/>
    <n v="137.65"/>
    <n v="286.19"/>
    <n v="122"/>
    <n v="0"/>
    <n v="278.81"/>
    <n v="1530"/>
    <n v="9.06"/>
    <n v="39.19"/>
    <n v="143"/>
    <n v="0"/>
    <n v="136.85"/>
    <n v="206.42"/>
    <n v="451.11"/>
    <n v="1198.02"/>
    <n v="79.83"/>
    <n v="312.32"/>
    <n v="324.5"/>
    <n v="452"/>
    <n v="386"/>
    <n v="100.68"/>
    <n v="136.59"/>
    <n v="55.08"/>
    <n v="87.54"/>
    <n v="40.51"/>
    <n v="0"/>
    <n v="0"/>
    <n v="0"/>
    <n v="136.27000000000001"/>
    <n v="495.49"/>
    <n v="186.33"/>
    <n v="0"/>
    <n v="164.54"/>
    <n v="38.25"/>
    <n v="322.58999999999997"/>
    <n v="231.44"/>
    <n v="46.15"/>
    <n v="22.59"/>
    <n v="38.42"/>
    <n v="12.56"/>
    <n v="18.82"/>
    <n v="371.68"/>
    <n v="793.47"/>
    <n v="9752.1899999999987"/>
    <n v="4.0999999999999996"/>
    <n v="2"/>
    <x v="0"/>
  </r>
  <r>
    <x v="2422"/>
    <n v="53.26"/>
    <n v="352.85"/>
    <n v="9.99"/>
    <n v="47.09"/>
    <n v="172.51"/>
    <n v="364.69"/>
    <n v="150.18"/>
    <n v="0"/>
    <n v="341.75"/>
    <n v="1768.29"/>
    <n v="9.84"/>
    <n v="48.41"/>
    <n v="174.9"/>
    <n v="0"/>
    <n v="140.81"/>
    <n v="256.36"/>
    <n v="561.83000000000004"/>
    <n v="1447.64"/>
    <n v="99.55"/>
    <n v="395.64"/>
    <n v="411.86"/>
    <n v="548.72"/>
    <n v="469.98"/>
    <n v="127.89"/>
    <n v="169.96"/>
    <n v="67.62"/>
    <n v="103.94"/>
    <n v="49.64"/>
    <n v="0"/>
    <n v="0"/>
    <n v="0"/>
    <n v="101.56"/>
    <n v="574.72"/>
    <n v="209.95"/>
    <n v="0"/>
    <n v="175.17"/>
    <n v="47.84"/>
    <n v="383.99"/>
    <n v="265.51"/>
    <n v="56.2"/>
    <n v="28.59"/>
    <n v="45.34"/>
    <n v="13.99"/>
    <n v="23.58"/>
    <n v="453.48"/>
    <n v="924.21"/>
    <n v="11649.330000000002"/>
    <n v="7.8"/>
    <n v="1.9"/>
    <x v="0"/>
  </r>
  <r>
    <x v="2423"/>
    <n v="24.64"/>
    <n v="172.3"/>
    <n v="0"/>
    <n v="24.97"/>
    <n v="102.75"/>
    <n v="189.07"/>
    <n v="77.5"/>
    <n v="0"/>
    <n v="157.84"/>
    <n v="1008.53"/>
    <n v="0"/>
    <n v="22.4"/>
    <n v="85.2"/>
    <n v="0"/>
    <n v="0"/>
    <n v="131.82"/>
    <n v="224.53"/>
    <n v="743.43"/>
    <n v="46.54"/>
    <n v="198.91"/>
    <n v="210.69"/>
    <n v="201.66"/>
    <n v="253.71"/>
    <n v="65.42"/>
    <n v="87.41"/>
    <n v="35.83"/>
    <n v="52.79"/>
    <n v="26.22"/>
    <n v="0"/>
    <n v="0"/>
    <n v="0"/>
    <n v="5.7"/>
    <n v="326.64999999999998"/>
    <n v="52.4"/>
    <n v="0"/>
    <n v="94.39"/>
    <n v="21"/>
    <n v="189.84"/>
    <n v="134.28"/>
    <n v="29.09"/>
    <n v="14.52"/>
    <n v="22.5"/>
    <n v="7.01"/>
    <n v="11.47"/>
    <n v="219.96"/>
    <n v="604.15"/>
    <n v="5877.12"/>
    <n v="2"/>
    <n v="28.6"/>
    <x v="0"/>
  </r>
  <r>
    <x v="2424"/>
    <n v="25.3"/>
    <n v="237.93"/>
    <n v="4.96"/>
    <n v="30.39"/>
    <n v="139.36000000000001"/>
    <n v="246.81"/>
    <n v="102.12"/>
    <n v="0"/>
    <n v="206.31"/>
    <n v="1304.52"/>
    <n v="0"/>
    <n v="21.63"/>
    <n v="111.61"/>
    <n v="0"/>
    <n v="39.64"/>
    <n v="173.12"/>
    <n v="345.86"/>
    <n v="993.15"/>
    <n v="63.11"/>
    <n v="261.42"/>
    <n v="287.5"/>
    <n v="341.51"/>
    <n v="327.39"/>
    <n v="86.93"/>
    <n v="114.24"/>
    <n v="46.25"/>
    <n v="63.74"/>
    <n v="33.159999999999997"/>
    <n v="0"/>
    <n v="0"/>
    <n v="0"/>
    <n v="18"/>
    <n v="405.87"/>
    <n v="76.86"/>
    <n v="0"/>
    <n v="135.79"/>
    <n v="30.75"/>
    <n v="268.83999999999997"/>
    <n v="184.15"/>
    <n v="37.1"/>
    <n v="17.87"/>
    <n v="0"/>
    <n v="7.86"/>
    <n v="14.14"/>
    <n v="309.60000000000002"/>
    <n v="710.24"/>
    <n v="7825.03"/>
    <n v="3"/>
    <n v="6.6"/>
    <x v="0"/>
  </r>
  <r>
    <x v="2425"/>
    <n v="21.8"/>
    <n v="251.69"/>
    <n v="4.97"/>
    <n v="33.18"/>
    <n v="144.74"/>
    <n v="256.95999999999998"/>
    <n v="107.45"/>
    <n v="0"/>
    <n v="196.23"/>
    <n v="1350.11"/>
    <n v="0"/>
    <n v="21.68"/>
    <n v="121.36"/>
    <n v="0"/>
    <n v="24.32"/>
    <n v="181.66"/>
    <n v="346.89"/>
    <n v="1032.82"/>
    <n v="74.11"/>
    <n v="273.20999999999998"/>
    <n v="294.47000000000003"/>
    <n v="335.82"/>
    <n v="332.89"/>
    <n v="88.07"/>
    <n v="72.38"/>
    <n v="47.45"/>
    <n v="72.11"/>
    <n v="34.67"/>
    <n v="0"/>
    <n v="0"/>
    <n v="0"/>
    <n v="50.08"/>
    <n v="432.31"/>
    <n v="79.760000000000005"/>
    <n v="0"/>
    <n v="147.38999999999999"/>
    <n v="33.51"/>
    <n v="288.08999999999997"/>
    <n v="179.64"/>
    <n v="39.979999999999997"/>
    <n v="20.02"/>
    <n v="0"/>
    <n v="11"/>
    <n v="16.25"/>
    <n v="335.09"/>
    <n v="723.31"/>
    <n v="8077.4700000000012"/>
    <n v="3.1"/>
    <n v="10"/>
    <x v="0"/>
  </r>
  <r>
    <x v="2426"/>
    <n v="35.01"/>
    <n v="225.33"/>
    <n v="7.55"/>
    <n v="31.14"/>
    <n v="133.5"/>
    <n v="240.85"/>
    <n v="100.1"/>
    <n v="0"/>
    <n v="230.46"/>
    <n v="1303.21"/>
    <n v="0.62"/>
    <n v="31.8"/>
    <n v="100.33"/>
    <n v="0"/>
    <n v="112.5"/>
    <n v="166.91"/>
    <n v="373.19"/>
    <n v="992.89"/>
    <n v="70.97"/>
    <n v="262.26"/>
    <n v="277.95"/>
    <n v="373.13"/>
    <n v="329.47"/>
    <n v="86.68"/>
    <n v="114.38"/>
    <n v="46.44"/>
    <n v="71.540000000000006"/>
    <n v="32.46"/>
    <n v="0"/>
    <n v="0"/>
    <n v="0"/>
    <n v="47.53"/>
    <n v="396.81"/>
    <n v="147.85"/>
    <n v="0"/>
    <n v="127.06"/>
    <n v="28.47"/>
    <n v="250.88"/>
    <n v="184.15"/>
    <n v="39.81"/>
    <n v="18.09"/>
    <n v="0"/>
    <n v="10.06"/>
    <n v="14.67"/>
    <n v="321.18"/>
    <n v="715.43"/>
    <n v="8052.6600000000026"/>
    <n v="4.2"/>
    <n v="0.2"/>
    <x v="0"/>
  </r>
  <r>
    <x v="2427"/>
    <n v="40.94"/>
    <n v="266.33"/>
    <n v="10.01"/>
    <n v="36.979999999999997"/>
    <n v="155.84"/>
    <n v="281.55"/>
    <n v="115.29"/>
    <n v="0"/>
    <n v="263.68"/>
    <n v="1496.72"/>
    <n v="0"/>
    <n v="37.35"/>
    <n v="132.65"/>
    <n v="0"/>
    <n v="133.44"/>
    <n v="196.7"/>
    <n v="438.9"/>
    <n v="1151.3900000000001"/>
    <n v="81.19"/>
    <n v="305.89999999999998"/>
    <n v="325.10000000000002"/>
    <n v="425.15"/>
    <n v="374.88"/>
    <n v="100.21"/>
    <n v="132.53"/>
    <n v="53.23"/>
    <n v="81.099999999999994"/>
    <n v="38.950000000000003"/>
    <n v="0"/>
    <n v="0"/>
    <n v="0"/>
    <n v="115.04"/>
    <n v="481.61"/>
    <n v="175.43"/>
    <n v="0"/>
    <n v="149.25"/>
    <n v="34.76"/>
    <n v="293.11"/>
    <n v="222.81"/>
    <n v="45.21"/>
    <n v="20.93"/>
    <n v="35.42"/>
    <n v="11.94"/>
    <n v="18.23"/>
    <n v="356.99"/>
    <n v="806.22"/>
    <n v="9442.9599999999991"/>
    <n v="8.3000000000000007"/>
    <n v="4.3"/>
    <x v="0"/>
  </r>
  <r>
    <x v="2428"/>
    <n v="16.09"/>
    <n v="125.24"/>
    <n v="0"/>
    <n v="16.95"/>
    <n v="72.36"/>
    <n v="130.72"/>
    <n v="53.05"/>
    <n v="0"/>
    <n v="112.55"/>
    <n v="692.21"/>
    <n v="0"/>
    <n v="17.059999999999999"/>
    <n v="52.2"/>
    <n v="0"/>
    <n v="3.78"/>
    <n v="92.91"/>
    <n v="182.54"/>
    <n v="525.22"/>
    <n v="36.700000000000003"/>
    <n v="137.27000000000001"/>
    <n v="147.15"/>
    <n v="195.14"/>
    <n v="175.57"/>
    <n v="45.55"/>
    <n v="59.91"/>
    <n v="24.8"/>
    <n v="39.049999999999997"/>
    <n v="18"/>
    <n v="0"/>
    <n v="0"/>
    <n v="0"/>
    <n v="0"/>
    <n v="222.42"/>
    <n v="37.26"/>
    <n v="0"/>
    <n v="69.069999999999993"/>
    <n v="14.39"/>
    <n v="134.01"/>
    <n v="77.11"/>
    <n v="20.68"/>
    <n v="9.18"/>
    <n v="0"/>
    <n v="4.47"/>
    <n v="8.27"/>
    <n v="166.5"/>
    <n v="433.68"/>
    <n v="4169.0600000000004"/>
    <n v="0.2"/>
    <n v="1.7"/>
    <x v="0"/>
  </r>
  <r>
    <x v="2429"/>
    <n v="2.1800000000000002"/>
    <n v="105.78"/>
    <n v="0"/>
    <n v="14.22"/>
    <n v="61.73"/>
    <n v="108.89"/>
    <n v="10.53"/>
    <n v="0"/>
    <n v="75.599999999999994"/>
    <n v="593.23"/>
    <n v="0"/>
    <n v="2.78"/>
    <n v="30.2"/>
    <n v="0"/>
    <n v="0.74"/>
    <n v="78.13"/>
    <n v="124.73"/>
    <n v="437.38"/>
    <n v="31.48"/>
    <n v="118.32"/>
    <n v="127.04"/>
    <n v="135.12"/>
    <n v="150.11000000000001"/>
    <n v="39.28"/>
    <n v="51.38"/>
    <n v="21.38"/>
    <n v="29.73"/>
    <n v="15.22"/>
    <n v="0"/>
    <n v="0"/>
    <n v="0"/>
    <n v="0"/>
    <n v="191.74"/>
    <n v="33.93"/>
    <n v="0"/>
    <n v="62.2"/>
    <n v="12.85"/>
    <n v="118.7"/>
    <n v="63.15"/>
    <n v="17.63"/>
    <n v="8.57"/>
    <n v="0"/>
    <n v="2.8"/>
    <n v="6.4"/>
    <n v="145.04"/>
    <n v="356.49"/>
    <n v="3384.6800000000003"/>
    <n v="0.5"/>
    <n v="33.5"/>
    <x v="0"/>
  </r>
  <r>
    <x v="2430"/>
    <n v="0"/>
    <n v="70.09"/>
    <n v="0"/>
    <n v="9.2200000000000006"/>
    <n v="41"/>
    <n v="72.11"/>
    <n v="10.77"/>
    <n v="0"/>
    <n v="26.8"/>
    <n v="393.51"/>
    <n v="0"/>
    <n v="0"/>
    <n v="19.670000000000002"/>
    <n v="0"/>
    <n v="0"/>
    <n v="51"/>
    <n v="80.48"/>
    <n v="284.64"/>
    <n v="6.52"/>
    <n v="77.92"/>
    <n v="83.64"/>
    <n v="82.44"/>
    <n v="90.14"/>
    <n v="26.04"/>
    <n v="33.61"/>
    <n v="14.15"/>
    <n v="15.73"/>
    <n v="9.9499999999999993"/>
    <n v="0"/>
    <n v="0"/>
    <n v="0"/>
    <n v="0"/>
    <n v="129.85"/>
    <n v="22.63"/>
    <n v="0"/>
    <n v="40.69"/>
    <n v="8.8000000000000007"/>
    <n v="80.38"/>
    <n v="49.59"/>
    <n v="11.64"/>
    <n v="5.52"/>
    <n v="0"/>
    <n v="0.85"/>
    <n v="4.12"/>
    <n v="95.27"/>
    <n v="238.91"/>
    <n v="2187.6799999999998"/>
    <n v="0"/>
    <n v="85"/>
    <x v="0"/>
  </r>
  <r>
    <x v="2431"/>
    <n v="25.14"/>
    <n v="243.58"/>
    <n v="0.65"/>
    <n v="31.18"/>
    <n v="140.04"/>
    <n v="245.98"/>
    <n v="93.95"/>
    <n v="0"/>
    <n v="175.19"/>
    <n v="1305.54"/>
    <n v="0"/>
    <n v="23.78"/>
    <n v="114.5"/>
    <n v="0"/>
    <n v="30.63"/>
    <n v="169.44"/>
    <n v="293.86"/>
    <n v="979.12"/>
    <n v="62.45"/>
    <n v="253.74"/>
    <n v="273.58"/>
    <n v="339.12"/>
    <n v="318.19"/>
    <n v="87.34"/>
    <n v="114.48"/>
    <n v="46.21"/>
    <n v="62.18"/>
    <n v="34.9"/>
    <n v="0"/>
    <n v="0"/>
    <n v="0"/>
    <n v="1.85"/>
    <n v="442.69"/>
    <n v="102.18"/>
    <n v="0"/>
    <n v="137.87"/>
    <n v="32.82"/>
    <n v="289.13"/>
    <n v="152.6"/>
    <n v="36.299999999999997"/>
    <n v="19.420000000000002"/>
    <n v="0"/>
    <n v="11.3"/>
    <n v="15.41"/>
    <n v="301.08999999999997"/>
    <n v="700.65"/>
    <n v="7708.08"/>
    <n v="6.3"/>
    <n v="0"/>
    <x v="0"/>
  </r>
  <r>
    <x v="2432"/>
    <n v="43.11"/>
    <n v="294.77"/>
    <n v="8.0299999999999994"/>
    <n v="39.619999999999997"/>
    <n v="165.86"/>
    <n v="305.06"/>
    <n v="124.32"/>
    <n v="0"/>
    <n v="273.89999999999998"/>
    <n v="1515.1"/>
    <n v="2.42"/>
    <n v="40.090000000000003"/>
    <n v="173.12"/>
    <n v="0"/>
    <n v="117.07"/>
    <n v="208.6"/>
    <n v="380.15"/>
    <n v="1167.9000000000001"/>
    <n v="83.83"/>
    <n v="306.14999999999998"/>
    <n v="326.98"/>
    <n v="433.86"/>
    <n v="372.95"/>
    <n v="102.21"/>
    <n v="134.9"/>
    <n v="0"/>
    <n v="79.650000000000006"/>
    <n v="40.159999999999997"/>
    <n v="0"/>
    <n v="0"/>
    <n v="0"/>
    <n v="54.91"/>
    <n v="502.22"/>
    <n v="192.25"/>
    <n v="0"/>
    <n v="164.47"/>
    <n v="36.659999999999997"/>
    <n v="330.87"/>
    <n v="243.63"/>
    <n v="43.72"/>
    <n v="22.01"/>
    <n v="7.96"/>
    <n v="13.8"/>
    <n v="21.25"/>
    <n v="357.02"/>
    <n v="804.37"/>
    <n v="9534.9499999999971"/>
    <n v="8.1"/>
    <n v="0.8"/>
    <x v="0"/>
  </r>
  <r>
    <x v="2433"/>
    <n v="19.52"/>
    <n v="125.13"/>
    <n v="3.94"/>
    <n v="16.899999999999999"/>
    <n v="72.47"/>
    <n v="130.97"/>
    <n v="54.07"/>
    <n v="0"/>
    <n v="119.6"/>
    <n v="678.82"/>
    <n v="4.07"/>
    <n v="17.27"/>
    <n v="71.83"/>
    <n v="0"/>
    <n v="62.69"/>
    <n v="92.84"/>
    <n v="166.77"/>
    <n v="513.84"/>
    <n v="36.159999999999997"/>
    <n v="136.66999999999999"/>
    <n v="145.32"/>
    <n v="195.76"/>
    <n v="174.5"/>
    <n v="45.31"/>
    <n v="59.32"/>
    <n v="24.54"/>
    <n v="36.020000000000003"/>
    <n v="17.670000000000002"/>
    <n v="0"/>
    <n v="0"/>
    <n v="0"/>
    <n v="37.119999999999997"/>
    <n v="216.58"/>
    <n v="82.58"/>
    <n v="0"/>
    <n v="69.23"/>
    <n v="14.41"/>
    <n v="136.99"/>
    <n v="84.71"/>
    <n v="20.399999999999999"/>
    <n v="8.41"/>
    <n v="6.98"/>
    <n v="5.56"/>
    <n v="7.91"/>
    <n v="166.15"/>
    <n v="426.87"/>
    <n v="4306"/>
    <n v="0.2"/>
    <n v="0.1"/>
    <x v="1"/>
  </r>
  <r>
    <x v="2434"/>
    <n v="29.08"/>
    <n v="184.83"/>
    <n v="3.51"/>
    <n v="25.82"/>
    <n v="109.26"/>
    <n v="197.84"/>
    <n v="80.989999999999995"/>
    <n v="0"/>
    <n v="185.78"/>
    <n v="1053.25"/>
    <n v="5.0999999999999996"/>
    <n v="26.34"/>
    <n v="109.57"/>
    <n v="0"/>
    <n v="69.72"/>
    <n v="139.09"/>
    <n v="257.02999999999997"/>
    <n v="794.99"/>
    <n v="56.52"/>
    <n v="209.88"/>
    <n v="218.13"/>
    <n v="305.13"/>
    <n v="263.60000000000002"/>
    <n v="70.38"/>
    <n v="92.45"/>
    <n v="37.68"/>
    <n v="57.57"/>
    <n v="27.27"/>
    <n v="0"/>
    <n v="0"/>
    <n v="0"/>
    <n v="51.26"/>
    <n v="342.37"/>
    <n v="103.73"/>
    <n v="0"/>
    <n v="106.08"/>
    <n v="22.71"/>
    <n v="210.39"/>
    <n v="114.08"/>
    <n v="31.23"/>
    <n v="14.12"/>
    <n v="24.88"/>
    <n v="7.63"/>
    <n v="12.16"/>
    <n v="250.65"/>
    <n v="598.09"/>
    <n v="6500.19"/>
    <n v="2.2000000000000002"/>
    <n v="25"/>
    <x v="0"/>
  </r>
  <r>
    <x v="2435"/>
    <n v="13.5"/>
    <n v="85.68"/>
    <n v="0"/>
    <n v="11.63"/>
    <n v="51.37"/>
    <n v="90.27"/>
    <n v="38.82"/>
    <n v="0"/>
    <n v="88.26"/>
    <n v="494.55"/>
    <n v="1.3"/>
    <n v="12.05"/>
    <n v="24.64"/>
    <n v="0"/>
    <n v="0"/>
    <n v="62.93"/>
    <n v="117.36"/>
    <n v="365.67"/>
    <n v="26.25"/>
    <n v="99.27"/>
    <n v="106.15"/>
    <n v="145.56"/>
    <n v="129.34"/>
    <n v="33.04"/>
    <n v="42.72"/>
    <n v="18.02"/>
    <n v="30.35"/>
    <n v="12.37"/>
    <n v="0"/>
    <n v="0"/>
    <n v="0"/>
    <n v="0"/>
    <n v="162.9"/>
    <n v="27.71"/>
    <n v="0"/>
    <n v="50.67"/>
    <n v="10.45"/>
    <n v="100.59"/>
    <n v="87.15"/>
    <n v="14.7"/>
    <n v="7.04"/>
    <n v="0"/>
    <n v="3.62"/>
    <n v="5.08"/>
    <n v="121.55"/>
    <n v="297.75"/>
    <n v="2990.3099999999995"/>
    <n v="0.3"/>
    <n v="28"/>
    <x v="0"/>
  </r>
  <r>
    <x v="2436"/>
    <n v="39.130000000000003"/>
    <n v="274.02999999999997"/>
    <n v="7.85"/>
    <n v="35.96"/>
    <n v="156.85"/>
    <n v="276.26"/>
    <n v="112.85"/>
    <n v="0"/>
    <n v="256.49"/>
    <n v="1413.07"/>
    <n v="7.03"/>
    <n v="37.229999999999997"/>
    <n v="159.56"/>
    <n v="0"/>
    <n v="83.55"/>
    <n v="195.3"/>
    <n v="351.33"/>
    <n v="963.32"/>
    <n v="76.430000000000007"/>
    <n v="276.83999999999997"/>
    <n v="298.32"/>
    <n v="417.45"/>
    <n v="341.04"/>
    <n v="95.87"/>
    <n v="124.93"/>
    <n v="49.79"/>
    <n v="73.510000000000005"/>
    <n v="38.369999999999997"/>
    <n v="0"/>
    <n v="0"/>
    <n v="0"/>
    <n v="5.71"/>
    <n v="476.16"/>
    <n v="124.9"/>
    <n v="0"/>
    <n v="155.94"/>
    <n v="36.81"/>
    <n v="329.24"/>
    <n v="159.87"/>
    <n v="37.200000000000003"/>
    <n v="21.11"/>
    <n v="0"/>
    <n v="11.83"/>
    <n v="17.23"/>
    <n v="314.02"/>
    <n v="739.54"/>
    <n v="8591.9199999999983"/>
    <n v="3.9"/>
    <n v="0"/>
    <x v="0"/>
  </r>
  <r>
    <x v="2437"/>
    <n v="42.4"/>
    <n v="272.51"/>
    <n v="10.32"/>
    <n v="37.71"/>
    <n v="159.94999999999999"/>
    <n v="292"/>
    <n v="121.69"/>
    <n v="0"/>
    <n v="269.94"/>
    <n v="1508.69"/>
    <n v="9.0399999999999991"/>
    <n v="38.11"/>
    <n v="163.28"/>
    <n v="0"/>
    <n v="136.38"/>
    <n v="209.36"/>
    <n v="379.3"/>
    <n v="1106.43"/>
    <n v="83.23"/>
    <n v="307.23"/>
    <n v="315.02999999999997"/>
    <n v="441.53"/>
    <n v="373.53"/>
    <n v="101.74"/>
    <n v="133.43"/>
    <n v="53.63"/>
    <n v="81.72"/>
    <n v="38.03"/>
    <n v="0"/>
    <n v="0"/>
    <n v="0"/>
    <n v="74.430000000000007"/>
    <n v="470.02"/>
    <n v="183.89"/>
    <n v="0"/>
    <n v="155.13"/>
    <n v="34.54"/>
    <n v="312.47000000000003"/>
    <n v="154.16999999999999"/>
    <n v="45.01"/>
    <n v="21.83"/>
    <n v="27.65"/>
    <n v="13.24"/>
    <n v="18.13"/>
    <n v="363.46"/>
    <n v="792.05"/>
    <n v="9352.2299999999977"/>
    <n v="4.0999999999999996"/>
    <n v="0"/>
    <x v="0"/>
  </r>
  <r>
    <x v="2438"/>
    <n v="45.8"/>
    <n v="303.87"/>
    <n v="12.08"/>
    <n v="41.72"/>
    <n v="183.47"/>
    <n v="315.86"/>
    <n v="130.69999999999999"/>
    <n v="0"/>
    <n v="292.45999999999998"/>
    <n v="1632.88"/>
    <n v="9.25"/>
    <n v="42.15"/>
    <n v="186.59"/>
    <n v="0"/>
    <n v="155.13999999999999"/>
    <n v="221.01"/>
    <n v="395.73"/>
    <n v="1238.55"/>
    <n v="89.94"/>
    <n v="333.63"/>
    <n v="346.21"/>
    <n v="471.71"/>
    <n v="408.19"/>
    <n v="109.26"/>
    <n v="144.62"/>
    <n v="58.25"/>
    <n v="90.71"/>
    <n v="42.92"/>
    <n v="0"/>
    <n v="0"/>
    <n v="0"/>
    <n v="80.91"/>
    <n v="519.16"/>
    <n v="199.37"/>
    <n v="0"/>
    <n v="172.9"/>
    <n v="37.94"/>
    <n v="338.45"/>
    <n v="233.63"/>
    <n v="48.55"/>
    <n v="24.14"/>
    <n v="40.96"/>
    <n v="15.26"/>
    <n v="21.58"/>
    <n v="398.91"/>
    <n v="835.27"/>
    <n v="10269.729999999998"/>
    <n v="6.5"/>
    <n v="0"/>
    <x v="0"/>
  </r>
  <r>
    <x v="2439"/>
    <n v="50.98"/>
    <n v="352.51"/>
    <n v="12.1"/>
    <n v="48.23"/>
    <n v="212.02"/>
    <n v="373.56"/>
    <n v="152.30000000000001"/>
    <n v="0"/>
    <n v="343.79"/>
    <n v="1956.52"/>
    <n v="8.5"/>
    <n v="47.68"/>
    <n v="218.25"/>
    <n v="0"/>
    <n v="167.47"/>
    <n v="263.33999999999997"/>
    <n v="496.69"/>
    <n v="1418.22"/>
    <n v="112.64"/>
    <n v="401.46"/>
    <n v="407.24"/>
    <n v="549.92999999999995"/>
    <n v="495.38"/>
    <n v="132.5"/>
    <n v="174.45"/>
    <n v="69.760000000000005"/>
    <n v="99.69"/>
    <n v="48.57"/>
    <n v="0"/>
    <n v="0"/>
    <n v="0"/>
    <n v="103.78"/>
    <n v="626.21"/>
    <n v="210.24"/>
    <n v="0"/>
    <n v="194.93"/>
    <n v="46.67"/>
    <n v="417.77"/>
    <n v="182.57"/>
    <n v="55.45"/>
    <n v="29.73"/>
    <n v="42.73"/>
    <n v="13.73"/>
    <n v="22.59"/>
    <n v="454.06"/>
    <n v="971.71"/>
    <n v="11985.950000000004"/>
    <n v="8.1999999999999993"/>
    <n v="0"/>
    <x v="0"/>
  </r>
  <r>
    <x v="2440"/>
    <n v="34.6"/>
    <n v="260.76"/>
    <n v="9.3800000000000008"/>
    <n v="33.409999999999997"/>
    <n v="155.37"/>
    <n v="259.89"/>
    <n v="109.09"/>
    <n v="0"/>
    <n v="229.84"/>
    <n v="1308.22"/>
    <n v="7.67"/>
    <n v="33.03"/>
    <n v="151.54"/>
    <n v="0"/>
    <n v="87.84"/>
    <n v="182.52"/>
    <n v="335.43"/>
    <n v="909.91"/>
    <n v="72.22"/>
    <n v="263.04000000000002"/>
    <n v="279.93"/>
    <n v="364.63"/>
    <n v="325.8"/>
    <n v="87.62"/>
    <n v="116.62"/>
    <n v="46.52"/>
    <n v="61.38"/>
    <n v="33.69"/>
    <n v="0"/>
    <n v="0"/>
    <n v="0"/>
    <n v="19.57"/>
    <n v="437.99"/>
    <n v="166.61"/>
    <n v="0"/>
    <n v="139.13999999999999"/>
    <n v="33.979999999999997"/>
    <n v="301.8"/>
    <n v="144.12"/>
    <n v="37.56"/>
    <n v="17.579999999999998"/>
    <n v="28.31"/>
    <n v="8.14"/>
    <n v="14.23"/>
    <n v="308.67"/>
    <n v="736.71"/>
    <n v="8154.3600000000006"/>
    <n v="4.5999999999999996"/>
    <n v="18.899999999999999"/>
    <x v="0"/>
  </r>
  <r>
    <x v="2441"/>
    <n v="43.12"/>
    <n v="280.61"/>
    <n v="10.34"/>
    <n v="39.39"/>
    <n v="172.3"/>
    <n v="299.06"/>
    <n v="124.84"/>
    <n v="0"/>
    <n v="275.64"/>
    <n v="1560.71"/>
    <n v="7.93"/>
    <n v="38.85"/>
    <n v="173.38"/>
    <n v="0"/>
    <n v="136.91999999999999"/>
    <n v="211.93"/>
    <n v="386.61"/>
    <n v="1093.28"/>
    <n v="85.88"/>
    <n v="320.17"/>
    <n v="329.46"/>
    <n v="443.48"/>
    <n v="385.17"/>
    <n v="102.83"/>
    <n v="137.81"/>
    <n v="55.36"/>
    <n v="82.88"/>
    <n v="40.97"/>
    <n v="0"/>
    <n v="0"/>
    <n v="0"/>
    <n v="87.22"/>
    <n v="524.29999999999995"/>
    <n v="190.77"/>
    <n v="0"/>
    <n v="164.48"/>
    <n v="37.25"/>
    <n v="326.62"/>
    <n v="154.13999999999999"/>
    <n v="46.89"/>
    <n v="22.17"/>
    <n v="36.53"/>
    <n v="9.31"/>
    <n v="19.579999999999998"/>
    <n v="377.96"/>
    <n v="755.4"/>
    <n v="9591.5399999999991"/>
    <n v="4.5999999999999996"/>
    <n v="3.3"/>
    <x v="0"/>
  </r>
  <r>
    <x v="2442"/>
    <n v="46.28"/>
    <n v="309.64999999999998"/>
    <n v="9.09"/>
    <n v="42.53"/>
    <n v="185.73"/>
    <n v="322.55"/>
    <n v="133.07"/>
    <n v="0"/>
    <n v="301.83"/>
    <n v="1744.11"/>
    <n v="8.31"/>
    <n v="42.62"/>
    <n v="190.27"/>
    <n v="0"/>
    <n v="147.87"/>
    <n v="226.43"/>
    <n v="406.66"/>
    <n v="1234.21"/>
    <n v="96.77"/>
    <n v="349.48"/>
    <n v="359.7"/>
    <n v="464.7"/>
    <n v="432.26"/>
    <n v="116.13"/>
    <n v="153.56"/>
    <n v="62.04"/>
    <n v="92.51"/>
    <n v="46.21"/>
    <n v="0"/>
    <n v="0"/>
    <n v="0"/>
    <n v="82.65"/>
    <n v="561.25"/>
    <n v="194.52"/>
    <n v="0"/>
    <n v="180.18"/>
    <n v="39.89"/>
    <n v="361.21"/>
    <n v="157.85"/>
    <n v="49.48"/>
    <n v="25.98"/>
    <n v="0"/>
    <n v="6.21"/>
    <n v="20.84"/>
    <n v="396.58"/>
    <n v="813"/>
    <n v="10414.209999999997"/>
    <n v="8.1999999999999993"/>
    <n v="0"/>
    <x v="0"/>
  </r>
  <r>
    <x v="2443"/>
    <n v="48.98"/>
    <n v="341.41"/>
    <n v="12.34"/>
    <n v="46.73"/>
    <n v="203.66"/>
    <n v="351.4"/>
    <n v="38.35"/>
    <n v="0"/>
    <n v="324.82"/>
    <n v="1869.83"/>
    <n v="8.5"/>
    <n v="45.76"/>
    <n v="213.14"/>
    <n v="0"/>
    <n v="165.79"/>
    <n v="250.19"/>
    <n v="439.83"/>
    <n v="1346.35"/>
    <n v="106.77"/>
    <n v="381.87"/>
    <n v="400.17"/>
    <n v="508.29"/>
    <n v="475.24"/>
    <n v="125.37"/>
    <n v="165.92"/>
    <n v="66.91"/>
    <n v="95.03"/>
    <n v="49.27"/>
    <n v="0"/>
    <n v="0"/>
    <n v="0"/>
    <n v="104.94"/>
    <n v="600.32000000000005"/>
    <n v="201.99"/>
    <n v="0"/>
    <n v="192.96"/>
    <n v="47.28"/>
    <n v="403.15"/>
    <n v="167.74"/>
    <n v="52.74"/>
    <n v="27.65"/>
    <n v="41.13"/>
    <n v="12.12"/>
    <n v="21.9"/>
    <n v="428.7"/>
    <n v="858.78"/>
    <n v="11243.32"/>
    <n v="10.1"/>
    <n v="0"/>
    <x v="0"/>
  </r>
  <r>
    <x v="2444"/>
    <n v="35.4"/>
    <n v="242.31"/>
    <n v="9.33"/>
    <n v="32.65"/>
    <n v="145.21"/>
    <n v="247.74"/>
    <n v="0"/>
    <n v="0"/>
    <n v="231.61"/>
    <n v="1294.54"/>
    <n v="7.8"/>
    <n v="33.380000000000003"/>
    <n v="143.09"/>
    <n v="0"/>
    <n v="119.34"/>
    <n v="175.59"/>
    <n v="306.89999999999998"/>
    <n v="990.07"/>
    <n v="72.680000000000007"/>
    <n v="262.91000000000003"/>
    <n v="277.64"/>
    <n v="348"/>
    <n v="328.16"/>
    <n v="87.61"/>
    <n v="115.36"/>
    <n v="46.57"/>
    <n v="68.680000000000007"/>
    <n v="33.950000000000003"/>
    <n v="0"/>
    <n v="0"/>
    <n v="0"/>
    <n v="82.91"/>
    <n v="416.31"/>
    <n v="155.19"/>
    <n v="0"/>
    <n v="133.87"/>
    <n v="30.64"/>
    <n v="279.62"/>
    <n v="122.34"/>
    <n v="321.47000000000003"/>
    <n v="38.159999999999997"/>
    <n v="17.59"/>
    <n v="30.8"/>
    <n v="9.74"/>
    <n v="14.87"/>
    <n v="672.46"/>
    <n v="7982.4900000000007"/>
    <n v="9.3000000000000007"/>
    <n v="3"/>
    <x v="0"/>
  </r>
  <r>
    <x v="2445"/>
    <n v="52.45"/>
    <n v="349.81"/>
    <n v="11.25"/>
    <n v="49.46"/>
    <n v="207.05"/>
    <n v="367.14"/>
    <n v="0"/>
    <n v="0"/>
    <n v="336.63"/>
    <n v="1956.75"/>
    <n v="8.4499999999999993"/>
    <n v="48.24"/>
    <n v="224.21"/>
    <n v="0"/>
    <n v="165.35"/>
    <n v="262.82"/>
    <n v="453.5"/>
    <n v="1427.89"/>
    <n v="109.72"/>
    <n v="396.57"/>
    <n v="410.71"/>
    <n v="502.04"/>
    <n v="484.49"/>
    <n v="129.31"/>
    <n v="173.82"/>
    <n v="69.17"/>
    <n v="103.82"/>
    <n v="51.12"/>
    <n v="0"/>
    <n v="0"/>
    <n v="0"/>
    <n v="74.400000000000006"/>
    <n v="615.19000000000005"/>
    <n v="195.28"/>
    <n v="0"/>
    <n v="194.91"/>
    <n v="44.17"/>
    <n v="408.85"/>
    <n v="176.84"/>
    <n v="54.92"/>
    <n v="29.22"/>
    <n v="0"/>
    <n v="14.04"/>
    <n v="24.3"/>
    <n v="433.78"/>
    <n v="860.97"/>
    <n v="11478.640000000001"/>
    <n v="10.5"/>
    <n v="0.9"/>
    <x v="0"/>
  </r>
  <r>
    <x v="2446"/>
    <n v="43.85"/>
    <n v="289.23"/>
    <n v="10.39"/>
    <n v="40.53"/>
    <n v="174.53"/>
    <n v="304.52999999999997"/>
    <n v="0"/>
    <n v="0"/>
    <n v="282.27"/>
    <n v="1587.57"/>
    <n v="8.76"/>
    <n v="40.1"/>
    <n v="178.44"/>
    <n v="0"/>
    <n v="136.97999999999999"/>
    <n v="218.28"/>
    <n v="374.1"/>
    <n v="1170.27"/>
    <n v="89.38"/>
    <n v="325.27999999999997"/>
    <n v="341.68"/>
    <n v="422.1"/>
    <n v="400.48"/>
    <n v="107.45"/>
    <n v="142.71"/>
    <n v="56.9"/>
    <n v="86.64"/>
    <n v="42.12"/>
    <n v="0"/>
    <n v="0"/>
    <n v="0"/>
    <n v="84.71"/>
    <n v="504.01"/>
    <n v="173.66"/>
    <n v="0"/>
    <n v="159.66"/>
    <n v="35.32"/>
    <n v="325.58"/>
    <n v="150.58000000000001"/>
    <n v="46.93"/>
    <n v="22.54"/>
    <n v="0"/>
    <n v="12.28"/>
    <n v="19.87"/>
    <n v="374.81"/>
    <n v="757.4"/>
    <n v="9541.9200000000019"/>
    <n v="8.1999999999999993"/>
    <n v="0"/>
    <x v="0"/>
  </r>
  <r>
    <x v="2447"/>
    <n v="25.3"/>
    <n v="169.14"/>
    <n v="6.51"/>
    <n v="22.33"/>
    <n v="100.31"/>
    <n v="170.79"/>
    <n v="0"/>
    <n v="0"/>
    <n v="158.83000000000001"/>
    <n v="883.73"/>
    <n v="5.39"/>
    <n v="23.17"/>
    <n v="103.8"/>
    <n v="0"/>
    <n v="88.91"/>
    <n v="118.37"/>
    <n v="205.46"/>
    <n v="616.1"/>
    <n v="48.58"/>
    <n v="175.86"/>
    <n v="190.78"/>
    <n v="239.93"/>
    <n v="225.22"/>
    <n v="59.84"/>
    <n v="78.38"/>
    <n v="31.95"/>
    <n v="45.2"/>
    <n v="24.08"/>
    <n v="0"/>
    <n v="0"/>
    <n v="0"/>
    <n v="55.64"/>
    <n v="305.94"/>
    <n v="116.45"/>
    <n v="0"/>
    <n v="97.92"/>
    <n v="22.82"/>
    <n v="201.54"/>
    <n v="99.08"/>
    <n v="24.73"/>
    <n v="11.69"/>
    <n v="0"/>
    <n v="7.11"/>
    <n v="10.79"/>
    <n v="206.85"/>
    <n v="507.03"/>
    <n v="5485.5499999999984"/>
    <n v="4"/>
    <n v="0"/>
    <x v="0"/>
  </r>
  <r>
    <x v="2448"/>
    <n v="18.940000000000001"/>
    <n v="122.74"/>
    <n v="3.58"/>
    <n v="17.04"/>
    <n v="73.45"/>
    <n v="129.44999999999999"/>
    <n v="0"/>
    <n v="0"/>
    <n v="119.78"/>
    <n v="678.22"/>
    <n v="3.57"/>
    <n v="17.010000000000002"/>
    <n v="73.17"/>
    <n v="0"/>
    <n v="62.36"/>
    <n v="90.96"/>
    <n v="156.58000000000001"/>
    <n v="461.29"/>
    <n v="36.9"/>
    <n v="135.80000000000001"/>
    <n v="142.62"/>
    <n v="176.83"/>
    <n v="174.8"/>
    <n v="44.53"/>
    <n v="58.88"/>
    <n v="24.4"/>
    <n v="36.130000000000003"/>
    <n v="17.77"/>
    <n v="0"/>
    <n v="0"/>
    <n v="0"/>
    <n v="42.65"/>
    <n v="228.5"/>
    <n v="76.94"/>
    <n v="0"/>
    <n v="69.180000000000007"/>
    <n v="8.07"/>
    <n v="140.16999999999999"/>
    <n v="78.63"/>
    <n v="19.27"/>
    <n v="8.77"/>
    <n v="9.2200000000000006"/>
    <n v="3.76"/>
    <n v="7.81"/>
    <n v="152.47999999999999"/>
    <n v="410"/>
    <n v="4132.2500000000009"/>
    <n v="1.2"/>
    <n v="37.9"/>
    <x v="0"/>
  </r>
  <r>
    <x v="2449"/>
    <n v="24.54"/>
    <n v="218.98"/>
    <n v="0.69"/>
    <n v="28.82"/>
    <n v="131.5"/>
    <n v="225.12"/>
    <n v="0"/>
    <n v="0"/>
    <n v="190.14"/>
    <n v="1186.98"/>
    <n v="4.6500000000000004"/>
    <n v="23.48"/>
    <n v="122.62"/>
    <n v="0"/>
    <n v="45.03"/>
    <n v="158.01"/>
    <n v="237.26"/>
    <n v="845.19"/>
    <n v="64.08"/>
    <n v="237.66"/>
    <n v="264.55"/>
    <n v="270.08999999999997"/>
    <n v="299.13"/>
    <n v="78.64"/>
    <n v="106.25"/>
    <n v="42.65"/>
    <n v="40.96"/>
    <n v="30.69"/>
    <n v="0"/>
    <n v="0"/>
    <n v="0"/>
    <n v="0.48"/>
    <n v="401.65"/>
    <n v="134.66"/>
    <n v="0"/>
    <n v="125.65"/>
    <n v="31.32"/>
    <n v="273.64999999999998"/>
    <n v="113.2"/>
    <n v="31.42"/>
    <n v="16.43"/>
    <n v="0"/>
    <n v="7.59"/>
    <n v="11.04"/>
    <n v="257.07"/>
    <n v="647.75"/>
    <n v="6929.6199999999981"/>
    <n v="5.7"/>
    <n v="1.8"/>
    <x v="1"/>
  </r>
  <r>
    <x v="2450"/>
    <n v="41.23"/>
    <n v="283.02"/>
    <n v="10.8"/>
    <n v="36.729999999999997"/>
    <n v="166.13"/>
    <n v="281.99"/>
    <n v="0"/>
    <n v="0"/>
    <n v="266.58999999999997"/>
    <n v="1483.56"/>
    <n v="8.16"/>
    <n v="37.369999999999997"/>
    <n v="163.65"/>
    <n v="0"/>
    <n v="135.97"/>
    <n v="203.64"/>
    <n v="347.9"/>
    <n v="1081.3699999999999"/>
    <n v="86.6"/>
    <n v="296.25"/>
    <n v="323.83999999999997"/>
    <n v="393.76"/>
    <n v="372.97"/>
    <n v="99.27"/>
    <n v="131.27000000000001"/>
    <n v="52.77"/>
    <n v="74.38"/>
    <n v="38.44"/>
    <n v="0"/>
    <n v="0"/>
    <n v="0"/>
    <n v="89.18"/>
    <n v="484.02"/>
    <n v="177.54"/>
    <n v="0"/>
    <n v="163.59"/>
    <n v="39.15"/>
    <n v="337.29"/>
    <n v="143.34"/>
    <n v="40.92"/>
    <n v="21.01"/>
    <n v="0.77"/>
    <n v="12.53"/>
    <n v="17.07"/>
    <n v="349.76"/>
    <n v="719.9"/>
    <n v="9013.7300000000014"/>
    <n v="9.6"/>
    <n v="0"/>
    <x v="1"/>
  </r>
  <r>
    <x v="2451"/>
    <n v="45.71"/>
    <n v="316.14"/>
    <n v="11.62"/>
    <n v="41.44"/>
    <n v="183.8"/>
    <n v="323.37"/>
    <n v="0"/>
    <n v="0"/>
    <n v="296.31"/>
    <n v="1654.73"/>
    <n v="8.9"/>
    <n v="41.55"/>
    <n v="190.64"/>
    <n v="0"/>
    <n v="151.94999999999999"/>
    <n v="227.87"/>
    <n v="388.11"/>
    <n v="1188.79"/>
    <n v="98.05"/>
    <n v="327.83"/>
    <n v="355.67"/>
    <n v="439.68"/>
    <n v="418.72"/>
    <n v="109.95"/>
    <n v="146.02000000000001"/>
    <n v="59.01"/>
    <n v="83.22"/>
    <n v="43.06"/>
    <n v="0"/>
    <n v="0"/>
    <n v="0"/>
    <n v="103.52"/>
    <n v="529.29"/>
    <n v="176.9"/>
    <n v="0"/>
    <n v="172.37"/>
    <n v="42.46"/>
    <n v="374.92"/>
    <n v="152.26"/>
    <n v="44.91"/>
    <n v="24.79"/>
    <n v="35.770000000000003"/>
    <n v="13.93"/>
    <n v="18.510000000000002"/>
    <n v="387.81"/>
    <n v="767.26"/>
    <n v="9996.8400000000038"/>
    <n v="8.1"/>
    <n v="0"/>
    <x v="1"/>
  </r>
  <r>
    <x v="2452"/>
    <n v="49.66"/>
    <n v="337.88"/>
    <n v="11.69"/>
    <n v="46.49"/>
    <n v="199.47"/>
    <n v="355.39"/>
    <n v="0"/>
    <n v="0"/>
    <n v="325.95"/>
    <n v="1853.35"/>
    <n v="7.43"/>
    <n v="44.85"/>
    <n v="213.87"/>
    <n v="0"/>
    <n v="155.63"/>
    <n v="255.33"/>
    <n v="433.07"/>
    <n v="1317.92"/>
    <n v="110"/>
    <n v="373.33"/>
    <n v="400.98"/>
    <n v="483.57"/>
    <n v="468.98"/>
    <n v="123.2"/>
    <n v="163.9"/>
    <n v="66.39"/>
    <n v="30.83"/>
    <n v="48.49"/>
    <n v="0"/>
    <n v="0"/>
    <n v="0"/>
    <n v="117.68"/>
    <n v="589.29"/>
    <n v="226.31"/>
    <n v="0"/>
    <n v="187.07"/>
    <n v="45.84"/>
    <n v="405"/>
    <n v="160.76"/>
    <n v="50.18"/>
    <n v="27.27"/>
    <n v="38.799999999999997"/>
    <n v="14.81"/>
    <n v="20.11"/>
    <n v="413.1"/>
    <n v="846.58"/>
    <n v="11020.449999999999"/>
    <n v="9.1"/>
    <n v="0"/>
    <x v="1"/>
  </r>
  <r>
    <x v="2453"/>
    <n v="50.54"/>
    <n v="340.12"/>
    <n v="10.94"/>
    <n v="46.79"/>
    <n v="197.41"/>
    <n v="357.96"/>
    <n v="0"/>
    <n v="0"/>
    <n v="325.41000000000003"/>
    <n v="1871.01"/>
    <n v="7.24"/>
    <n v="44.96"/>
    <n v="213.62"/>
    <n v="0"/>
    <n v="158.44999999999999"/>
    <n v="255.64"/>
    <n v="438.65"/>
    <n v="1318.11"/>
    <n v="110.63"/>
    <n v="379.24"/>
    <n v="401.87"/>
    <n v="478.54"/>
    <n v="475.22"/>
    <n v="122.38"/>
    <n v="166.35"/>
    <n v="66.83"/>
    <n v="93.28"/>
    <n v="48.64"/>
    <n v="0"/>
    <n v="0"/>
    <n v="0"/>
    <n v="118.5"/>
    <n v="589.66"/>
    <n v="217.72"/>
    <n v="0"/>
    <n v="180.23"/>
    <n v="43.18"/>
    <n v="397.06"/>
    <n v="161.57"/>
    <n v="51.08"/>
    <n v="27.11"/>
    <n v="38.69"/>
    <n v="14.56"/>
    <n v="20.57"/>
    <n v="404.15"/>
    <n v="855.01"/>
    <n v="11098.919999999998"/>
    <n v="11"/>
    <n v="0"/>
    <x v="1"/>
  </r>
  <r>
    <x v="2454"/>
    <n v="42.27"/>
    <n v="292.88"/>
    <n v="11.08"/>
    <n v="38.9"/>
    <n v="174.93"/>
    <n v="305.79000000000002"/>
    <n v="0"/>
    <n v="0"/>
    <n v="277.67"/>
    <n v="1572.47"/>
    <n v="8.32"/>
    <n v="38.92"/>
    <n v="172.45"/>
    <n v="0"/>
    <n v="137.66999999999999"/>
    <n v="216.59"/>
    <n v="369.8"/>
    <n v="1133.04"/>
    <n v="91.42"/>
    <n v="310.42"/>
    <n v="336.81"/>
    <n v="407.65"/>
    <n v="392.98"/>
    <n v="104.51"/>
    <n v="139.33000000000001"/>
    <n v="56"/>
    <n v="44.31"/>
    <n v="40.32"/>
    <n v="0"/>
    <n v="0"/>
    <n v="0"/>
    <n v="91.58"/>
    <n v="508.79"/>
    <n v="206.36"/>
    <n v="0"/>
    <n v="157.41999999999999"/>
    <n v="38.51"/>
    <n v="344.4"/>
    <n v="141.76"/>
    <n v="42.67"/>
    <n v="21.58"/>
    <n v="32.299999999999997"/>
    <n v="12.52"/>
    <n v="15.62"/>
    <n v="350.88"/>
    <n v="789.44"/>
    <n v="9470.36"/>
    <n v="8.6999999999999993"/>
    <n v="0"/>
    <x v="1"/>
  </r>
  <r>
    <x v="2455"/>
    <n v="38.409999999999997"/>
    <n v="264.89"/>
    <n v="10.27"/>
    <n v="32.96"/>
    <n v="153.21"/>
    <n v="266.33"/>
    <n v="0"/>
    <n v="0"/>
    <n v="243.48"/>
    <n v="1365.68"/>
    <n v="7.54"/>
    <n v="34.630000000000003"/>
    <n v="152.19999999999999"/>
    <n v="0.38"/>
    <n v="124.82"/>
    <n v="191.47"/>
    <n v="322.07"/>
    <n v="993.27"/>
    <n v="79.3"/>
    <n v="267.14"/>
    <n v="294.36"/>
    <n v="360.94"/>
    <n v="345.16"/>
    <n v="91.35"/>
    <n v="120.14"/>
    <n v="48.68"/>
    <n v="34.82"/>
    <n v="35.700000000000003"/>
    <n v="0"/>
    <n v="0"/>
    <n v="0"/>
    <n v="84.22"/>
    <n v="459.8"/>
    <n v="194.5"/>
    <n v="0"/>
    <n v="144.65"/>
    <n v="35.07"/>
    <n v="310.8"/>
    <n v="132.76"/>
    <n v="36.770000000000003"/>
    <n v="19.850000000000001"/>
    <n v="28.08"/>
    <n v="11.52"/>
    <n v="14.36"/>
    <n v="313.18"/>
    <n v="724.22"/>
    <n v="8388.9800000000014"/>
    <n v="7.7"/>
    <n v="0"/>
    <x v="1"/>
  </r>
  <r>
    <x v="2456"/>
    <n v="28.81"/>
    <n v="193.17"/>
    <n v="6.86"/>
    <n v="26"/>
    <n v="116.01"/>
    <n v="201.66"/>
    <n v="0"/>
    <n v="0"/>
    <n v="188.55"/>
    <n v="1067.55"/>
    <n v="6.53"/>
    <n v="26.46"/>
    <n v="111.71"/>
    <n v="25.57"/>
    <n v="95.96"/>
    <n v="143.88999999999999"/>
    <n v="247.95"/>
    <n v="755.47"/>
    <n v="60.77"/>
    <n v="211.57"/>
    <n v="230.15"/>
    <n v="283.24"/>
    <n v="273.95"/>
    <n v="71.040000000000006"/>
    <n v="93.83"/>
    <n v="38.619999999999997"/>
    <n v="21.26"/>
    <n v="27.76"/>
    <n v="0"/>
    <n v="0"/>
    <n v="0"/>
    <n v="65.930000000000007"/>
    <n v="362.27"/>
    <n v="147.43"/>
    <n v="0"/>
    <n v="113.08"/>
    <n v="26.06"/>
    <n v="232.66"/>
    <n v="104.64"/>
    <n v="30.8"/>
    <n v="14.04"/>
    <n v="23.22"/>
    <n v="8.56"/>
    <n v="11.02"/>
    <n v="247.27"/>
    <n v="618.26"/>
    <n v="6559.5800000000036"/>
    <n v="2"/>
    <n v="0"/>
    <x v="1"/>
  </r>
  <r>
    <x v="2457"/>
    <n v="35.299999999999997"/>
    <n v="240.72"/>
    <n v="9.02"/>
    <n v="31.29"/>
    <n v="141.57"/>
    <n v="244.61"/>
    <n v="0"/>
    <n v="0"/>
    <n v="231.45"/>
    <n v="1307.95"/>
    <n v="7.75"/>
    <n v="32.14"/>
    <n v="143.18"/>
    <n v="32.090000000000003"/>
    <n v="108.51"/>
    <n v="0"/>
    <n v="303.77999999999997"/>
    <n v="935.45"/>
    <n v="76.430000000000007"/>
    <n v="255.73"/>
    <n v="282.06"/>
    <n v="351.79"/>
    <n v="334.03"/>
    <n v="87.94"/>
    <n v="110.25"/>
    <n v="46.93"/>
    <n v="49.98"/>
    <n v="33.79"/>
    <n v="0"/>
    <n v="0"/>
    <n v="0"/>
    <n v="83.82"/>
    <n v="450.32"/>
    <n v="192.6"/>
    <n v="0"/>
    <n v="144.44999999999999"/>
    <n v="35.42"/>
    <n v="312.45999999999998"/>
    <n v="122.83"/>
    <n v="35.119999999999997"/>
    <n v="18.260000000000002"/>
    <n v="27.91"/>
    <n v="10.76"/>
    <n v="13.51"/>
    <n v="302.88"/>
    <n v="667.06"/>
    <n v="7851.1399999999994"/>
    <n v="6.2"/>
    <n v="0"/>
    <x v="1"/>
  </r>
  <r>
    <x v="2458"/>
    <n v="41.85"/>
    <n v="289.01"/>
    <n v="11.39"/>
    <n v="37.520000000000003"/>
    <n v="167.18"/>
    <n v="291.83"/>
    <n v="0"/>
    <n v="0"/>
    <n v="270.20999999999998"/>
    <n v="1512.62"/>
    <n v="6.06"/>
    <n v="37.130000000000003"/>
    <n v="174.19"/>
    <n v="37.450000000000003"/>
    <n v="119.55"/>
    <n v="208.09"/>
    <n v="356.19"/>
    <n v="1087.3499999999999"/>
    <n v="89.52"/>
    <n v="298.73"/>
    <n v="334.9"/>
    <n v="399.7"/>
    <n v="378.85"/>
    <n v="101.7"/>
    <n v="88.03"/>
    <n v="53.85"/>
    <n v="66.61"/>
    <n v="38.979999999999997"/>
    <n v="0"/>
    <n v="0"/>
    <n v="0"/>
    <n v="97.54"/>
    <n v="493.42"/>
    <n v="200.59"/>
    <n v="0"/>
    <n v="158.54"/>
    <n v="38.64"/>
    <n v="341.8"/>
    <n v="139.47"/>
    <n v="39.76"/>
    <n v="22.61"/>
    <n v="25.75"/>
    <n v="12.34"/>
    <n v="15.14"/>
    <n v="347.05"/>
    <n v="718.21"/>
    <n v="9149.3500000000022"/>
    <n v="7.4"/>
    <n v="0"/>
    <x v="1"/>
  </r>
  <r>
    <x v="2459"/>
    <n v="49.43"/>
    <n v="332.67"/>
    <n v="10.95"/>
    <n v="46.24"/>
    <n v="195.49"/>
    <n v="351.15"/>
    <n v="0"/>
    <n v="0"/>
    <n v="317.13"/>
    <n v="1833.3"/>
    <n v="7.13"/>
    <n v="43.44"/>
    <n v="208.64"/>
    <n v="44.03"/>
    <n v="154.82"/>
    <n v="252.46"/>
    <n v="427.75"/>
    <n v="1328.95"/>
    <n v="107.41"/>
    <n v="365.13"/>
    <n v="394.74"/>
    <n v="471.26"/>
    <n v="459.58"/>
    <n v="122.02"/>
    <n v="117.84"/>
    <n v="65.66"/>
    <n v="8.67"/>
    <n v="46.59"/>
    <n v="0"/>
    <n v="0"/>
    <n v="0"/>
    <n v="113.37"/>
    <n v="590.48"/>
    <n v="217.77"/>
    <n v="0"/>
    <n v="180.5"/>
    <n v="42.47"/>
    <n v="390.04"/>
    <n v="157.85"/>
    <n v="48.89"/>
    <n v="25.62"/>
    <n v="35.35"/>
    <n v="14.21"/>
    <n v="18.84"/>
    <n v="398.39"/>
    <n v="839.57"/>
    <n v="10835.83"/>
    <n v="10.9"/>
    <n v="0"/>
    <x v="1"/>
  </r>
  <r>
    <x v="2460"/>
    <n v="50.05"/>
    <n v="338.01"/>
    <n v="10.81"/>
    <n v="47.02"/>
    <n v="197.26"/>
    <n v="358.57"/>
    <n v="0"/>
    <n v="0"/>
    <n v="325.12"/>
    <n v="1885.49"/>
    <n v="6.13"/>
    <n v="43.75"/>
    <n v="214.14"/>
    <n v="44.84"/>
    <n v="156.87"/>
    <n v="256.37"/>
    <n v="443.87"/>
    <n v="1401.25"/>
    <n v="111.67"/>
    <n v="380.15"/>
    <n v="413.42"/>
    <n v="479.62"/>
    <n v="469.14"/>
    <n v="126.3"/>
    <n v="167.87"/>
    <n v="67.569999999999993"/>
    <n v="53.79"/>
    <n v="46.96"/>
    <n v="0"/>
    <n v="0"/>
    <n v="0"/>
    <n v="116.9"/>
    <n v="601.03"/>
    <n v="213.83"/>
    <n v="0"/>
    <n v="175.76"/>
    <n v="42.09"/>
    <n v="399.66"/>
    <n v="157.22"/>
    <n v="49.89"/>
    <n v="25.04"/>
    <n v="35.380000000000003"/>
    <n v="13.82"/>
    <n v="18.52"/>
    <n v="410.26"/>
    <n v="836.14"/>
    <n v="11191.58"/>
    <n v="11.1"/>
    <n v="0"/>
    <x v="1"/>
  </r>
  <r>
    <x v="2461"/>
    <n v="49.85"/>
    <n v="326.83999999999997"/>
    <n v="10.67"/>
    <n v="44.98"/>
    <n v="190.48"/>
    <n v="345.1"/>
    <n v="0"/>
    <n v="0"/>
    <n v="314.36"/>
    <n v="1801.08"/>
    <n v="6.46"/>
    <n v="42.74"/>
    <n v="208.46"/>
    <n v="44.18"/>
    <n v="155.05000000000001"/>
    <n v="244.39"/>
    <n v="420.31"/>
    <n v="1320.18"/>
    <n v="106.25"/>
    <n v="359.58"/>
    <n v="390.87"/>
    <n v="463.19"/>
    <n v="451.54"/>
    <n v="117.73"/>
    <n v="159.6"/>
    <n v="64.319999999999993"/>
    <n v="56.98"/>
    <n v="46.08"/>
    <n v="0"/>
    <n v="0"/>
    <n v="0"/>
    <n v="114.14"/>
    <n v="598.28"/>
    <n v="30.51"/>
    <n v="0"/>
    <n v="180.07"/>
    <n v="41.48"/>
    <n v="390.97"/>
    <n v="155.36000000000001"/>
    <n v="46.6"/>
    <n v="24.3"/>
    <n v="35.14"/>
    <n v="13.93"/>
    <n v="17.96"/>
    <n v="378.35"/>
    <n v="801.47"/>
    <n v="10569.829999999996"/>
    <n v="11.2"/>
    <n v="0"/>
    <x v="1"/>
  </r>
  <r>
    <x v="2462"/>
    <n v="35.950000000000003"/>
    <n v="246.05"/>
    <n v="8.43"/>
    <n v="33.549999999999997"/>
    <n v="141.38"/>
    <n v="249.94"/>
    <n v="0"/>
    <n v="0"/>
    <n v="216.39"/>
    <n v="1270.5999999999999"/>
    <n v="5.6"/>
    <n v="31.83"/>
    <n v="159.01"/>
    <n v="33.369999999999997"/>
    <n v="118.56"/>
    <n v="174.29"/>
    <n v="288.2"/>
    <n v="894.49"/>
    <n v="71.14"/>
    <n v="240.02"/>
    <n v="267.48"/>
    <n v="323.86"/>
    <n v="309.91000000000003"/>
    <n v="82.65"/>
    <n v="110.06"/>
    <n v="45.11"/>
    <n v="30.25"/>
    <n v="35.75"/>
    <n v="0"/>
    <n v="0"/>
    <n v="0"/>
    <n v="91.75"/>
    <n v="465.84"/>
    <n v="174.72"/>
    <n v="0"/>
    <n v="134.38999999999999"/>
    <n v="32.08"/>
    <n v="305.99"/>
    <n v="130.16999999999999"/>
    <n v="32.76"/>
    <n v="16.96"/>
    <n v="24.26"/>
    <n v="10.58"/>
    <n v="13.18"/>
    <n v="270.58"/>
    <n v="668.77"/>
    <n v="7795.9"/>
    <n v="9.3000000000000007"/>
    <n v="0.1"/>
    <x v="1"/>
  </r>
  <r>
    <x v="2463"/>
    <n v="38.619999999999997"/>
    <n v="260.79000000000002"/>
    <n v="9.44"/>
    <n v="34.18"/>
    <n v="148.77000000000001"/>
    <n v="260.47000000000003"/>
    <n v="0"/>
    <n v="0"/>
    <n v="245.15"/>
    <n v="1416.61"/>
    <n v="5.91"/>
    <n v="34.61"/>
    <n v="177.56"/>
    <n v="37.380000000000003"/>
    <n v="132.63999999999999"/>
    <n v="174.71"/>
    <n v="329.72"/>
    <n v="1028.67"/>
    <n v="84.1"/>
    <n v="281.01"/>
    <n v="312.3"/>
    <n v="366.79"/>
    <n v="363.95"/>
    <n v="93.63"/>
    <n v="126.15"/>
    <n v="51.38"/>
    <n v="42.62"/>
    <n v="38.68"/>
    <n v="0"/>
    <n v="0"/>
    <n v="0"/>
    <n v="121.37"/>
    <n v="493.19"/>
    <n v="24.39"/>
    <n v="0"/>
    <n v="137.26"/>
    <n v="34.020000000000003"/>
    <n v="318.39"/>
    <n v="147.37"/>
    <n v="38.43"/>
    <n v="18.09"/>
    <n v="28.08"/>
    <n v="11.82"/>
    <n v="15.39"/>
    <n v="320.49"/>
    <n v="666.52"/>
    <n v="8470.6500000000015"/>
    <n v="11.1"/>
    <n v="0"/>
    <x v="1"/>
  </r>
  <r>
    <x v="2464"/>
    <n v="47.54"/>
    <n v="324.91000000000003"/>
    <n v="11.36"/>
    <n v="42.71"/>
    <n v="187.39"/>
    <n v="328.49"/>
    <n v="0"/>
    <n v="0"/>
    <n v="291.77"/>
    <n v="1684.86"/>
    <n v="6.94"/>
    <n v="41.86"/>
    <n v="201.42"/>
    <n v="42.13"/>
    <n v="149.65"/>
    <n v="232.62"/>
    <n v="386.64"/>
    <n v="1185.48"/>
    <n v="97.8"/>
    <n v="322.58"/>
    <n v="360.86"/>
    <n v="431.58"/>
    <n v="420.69"/>
    <n v="110.08"/>
    <n v="148.65"/>
    <n v="59.89"/>
    <n v="63.08"/>
    <n v="43.46"/>
    <n v="0"/>
    <n v="0"/>
    <n v="0"/>
    <n v="135.41999999999999"/>
    <n v="564.74"/>
    <n v="0"/>
    <n v="0"/>
    <n v="174.22"/>
    <n v="41.16"/>
    <n v="382.83"/>
    <n v="153.01"/>
    <n v="39.869999999999997"/>
    <n v="22.71"/>
    <n v="32.409999999999997"/>
    <n v="12.66"/>
    <n v="16.88"/>
    <n v="345.98"/>
    <n v="798.92"/>
    <n v="9945.2499999999982"/>
    <n v="11.1"/>
    <n v="0"/>
    <x v="1"/>
  </r>
  <r>
    <x v="2465"/>
    <n v="48.23"/>
    <n v="323.45"/>
    <n v="10.66"/>
    <n v="44.06"/>
    <n v="187.24"/>
    <n v="335.84"/>
    <n v="0"/>
    <n v="0"/>
    <n v="302.06"/>
    <n v="1755.19"/>
    <n v="6.1"/>
    <n v="41.47"/>
    <n v="204.1"/>
    <n v="42.6"/>
    <n v="149.99"/>
    <n v="232.49"/>
    <n v="406.9"/>
    <n v="1234.68"/>
    <n v="101.39"/>
    <n v="337.25"/>
    <n v="375.72"/>
    <n v="446.31"/>
    <n v="429.72"/>
    <n v="114.86"/>
    <n v="153.75"/>
    <n v="62.13"/>
    <n v="58.14"/>
    <n v="44.62"/>
    <n v="0"/>
    <n v="0"/>
    <n v="0"/>
    <n v="140.61000000000001"/>
    <n v="574.65"/>
    <n v="0"/>
    <n v="0"/>
    <n v="170.56"/>
    <n v="40.61"/>
    <n v="382.04"/>
    <n v="152.88999999999999"/>
    <n v="43.2"/>
    <n v="22.46"/>
    <n v="32.53"/>
    <n v="12.87"/>
    <n v="16.36"/>
    <n v="371.06"/>
    <n v="795.98"/>
    <n v="10204.770000000002"/>
    <n v="11"/>
    <n v="0"/>
    <x v="1"/>
  </r>
  <r>
    <x v="2466"/>
    <n v="41.7"/>
    <n v="257.55"/>
    <n v="8.26"/>
    <n v="32.94"/>
    <n v="152.27000000000001"/>
    <n v="271.76"/>
    <n v="0"/>
    <n v="0"/>
    <n v="244.43"/>
    <n v="1397.49"/>
    <n v="8.16"/>
    <n v="35"/>
    <n v="157.41"/>
    <n v="34.700000000000003"/>
    <n v="126.75"/>
    <n v="192.53"/>
    <n v="328.19"/>
    <n v="1019.26"/>
    <n v="78.989999999999995"/>
    <n v="277.70999999999998"/>
    <n v="299.64"/>
    <n v="363.8"/>
    <n v="347.66"/>
    <n v="91.02"/>
    <n v="121.27"/>
    <n v="49.42"/>
    <n v="72.42"/>
    <n v="20.89"/>
    <n v="0"/>
    <n v="0"/>
    <n v="0"/>
    <n v="125.36"/>
    <n v="442.87"/>
    <n v="0"/>
    <n v="0"/>
    <n v="135.30000000000001"/>
    <n v="30.2"/>
    <n v="284.24"/>
    <n v="137.65"/>
    <n v="39.11"/>
    <n v="17.45"/>
    <n v="28.28"/>
    <n v="11.57"/>
    <n v="15.33"/>
    <n v="318.99"/>
    <n v="719.51"/>
    <n v="8337.0799999999981"/>
    <n v="5"/>
    <n v="14.1"/>
    <x v="1"/>
  </r>
  <r>
    <x v="2467"/>
    <n v="25.89"/>
    <n v="209.49"/>
    <n v="0.54"/>
    <n v="27.27"/>
    <n v="121.89"/>
    <n v="213.2"/>
    <n v="0"/>
    <n v="0"/>
    <n v="134.34"/>
    <n v="1074.06"/>
    <n v="3.45"/>
    <n v="24.56"/>
    <n v="122.14"/>
    <n v="27.57"/>
    <n v="19.54"/>
    <n v="151"/>
    <n v="214.77"/>
    <n v="796.29"/>
    <n v="57.07"/>
    <n v="214.61"/>
    <n v="238.41"/>
    <n v="254.7"/>
    <n v="255.96"/>
    <n v="71.53"/>
    <n v="94.66"/>
    <n v="38.270000000000003"/>
    <n v="24.61"/>
    <n v="27.85"/>
    <n v="0"/>
    <n v="0"/>
    <n v="0"/>
    <n v="19.95"/>
    <n v="337.23"/>
    <n v="0"/>
    <n v="0"/>
    <n v="112.41"/>
    <n v="13.62"/>
    <n v="225.61"/>
    <n v="136.6"/>
    <n v="30.96"/>
    <n v="14.93"/>
    <n v="24"/>
    <n v="5.28"/>
    <n v="12.3"/>
    <n v="262.37"/>
    <n v="573.22"/>
    <n v="6212.1499999999987"/>
    <n v="1.4"/>
    <n v="44.1"/>
    <x v="1"/>
  </r>
  <r>
    <x v="2468"/>
    <n v="43.37"/>
    <n v="306.99"/>
    <n v="6.03"/>
    <n v="41.53"/>
    <n v="180.55"/>
    <n v="329.47"/>
    <n v="0"/>
    <n v="0"/>
    <n v="266.95999999999998"/>
    <n v="1673.11"/>
    <n v="6.4"/>
    <n v="35.26"/>
    <n v="186.28"/>
    <n v="39.369999999999997"/>
    <n v="107.78"/>
    <n v="231.28"/>
    <n v="369.63"/>
    <n v="1231.51"/>
    <n v="98.11"/>
    <n v="328.83"/>
    <n v="367.08"/>
    <n v="401.83"/>
    <n v="418.74"/>
    <n v="110.85"/>
    <n v="148.81"/>
    <n v="59.82"/>
    <n v="0"/>
    <n v="39.81"/>
    <n v="0"/>
    <n v="0"/>
    <n v="0"/>
    <n v="48.55"/>
    <n v="508.5"/>
    <n v="0"/>
    <n v="0"/>
    <n v="152.63999999999999"/>
    <n v="35.4"/>
    <n v="342.45"/>
    <n v="200.57"/>
    <n v="41.84"/>
    <n v="20.16"/>
    <n v="0"/>
    <n v="10.050000000000001"/>
    <n v="15.57"/>
    <n v="350.12"/>
    <n v="790.98"/>
    <n v="9546.2300000000014"/>
    <n v="6.1"/>
    <n v="19.2"/>
    <x v="1"/>
  </r>
  <r>
    <x v="2469"/>
    <n v="47.94"/>
    <n v="287.55"/>
    <n v="8.68"/>
    <n v="40.44"/>
    <n v="168.55"/>
    <n v="311.77999999999997"/>
    <n v="0"/>
    <n v="0"/>
    <n v="282.64"/>
    <n v="1624"/>
    <n v="6.34"/>
    <n v="37.33"/>
    <n v="179.63"/>
    <n v="38.54"/>
    <n v="111.2"/>
    <n v="214.78"/>
    <n v="394.85"/>
    <n v="1197.29"/>
    <n v="95.31"/>
    <n v="325.95"/>
    <n v="354.68"/>
    <n v="422.63"/>
    <n v="412.4"/>
    <n v="107.3"/>
    <n v="143.86000000000001"/>
    <n v="58.21"/>
    <n v="78.709999999999994"/>
    <n v="42.45"/>
    <n v="0"/>
    <n v="0"/>
    <n v="0"/>
    <n v="126.93"/>
    <n v="486.8"/>
    <n v="0"/>
    <n v="0"/>
    <n v="146.08000000000001"/>
    <n v="30.97"/>
    <n v="313.7"/>
    <n v="197.34"/>
    <n v="44.74"/>
    <n v="19.37"/>
    <n v="4.63"/>
    <n v="12.7"/>
    <n v="15.76"/>
    <n v="358.89"/>
    <n v="752.78"/>
    <n v="9503.7300000000014"/>
    <n v="9.6999999999999993"/>
    <n v="0"/>
    <x v="1"/>
  </r>
  <r>
    <x v="2470"/>
    <n v="33.04"/>
    <n v="219.49"/>
    <n v="9.17"/>
    <n v="28.56"/>
    <n v="130.36000000000001"/>
    <n v="221.73"/>
    <n v="0"/>
    <n v="0"/>
    <n v="211.5"/>
    <n v="1166.33"/>
    <n v="6.43"/>
    <n v="28.69"/>
    <n v="126.47"/>
    <n v="27.33"/>
    <n v="106.72"/>
    <n v="156.09"/>
    <n v="286.62"/>
    <n v="861.54"/>
    <n v="66.959999999999994"/>
    <n v="226.94"/>
    <n v="257.95999999999998"/>
    <n v="347.03"/>
    <n v="297.27"/>
    <n v="79.540000000000006"/>
    <n v="103.34"/>
    <n v="42.24"/>
    <n v="60.55"/>
    <n v="29.8"/>
    <n v="0"/>
    <n v="0"/>
    <n v="0"/>
    <n v="118.57"/>
    <n v="359.36"/>
    <n v="0"/>
    <n v="0"/>
    <n v="119.1"/>
    <n v="28.9"/>
    <n v="251.74"/>
    <n v="161.84"/>
    <n v="31.74"/>
    <n v="16.45"/>
    <n v="25.63"/>
    <n v="9.36"/>
    <n v="11.7"/>
    <n v="277.38"/>
    <n v="618.4"/>
    <n v="7161.8699999999981"/>
    <n v="4.7"/>
    <n v="0"/>
    <x v="1"/>
  </r>
  <r>
    <x v="2471"/>
    <n v="46.39"/>
    <n v="278.79000000000002"/>
    <n v="8.39"/>
    <n v="40.770000000000003"/>
    <n v="162.84"/>
    <n v="311.25"/>
    <n v="123.01"/>
    <n v="0"/>
    <n v="277.99"/>
    <n v="1634.65"/>
    <n v="5.92"/>
    <n v="35.17"/>
    <n v="183.34"/>
    <n v="37.67"/>
    <n v="136"/>
    <n v="216.59"/>
    <n v="401.53"/>
    <n v="1178.73"/>
    <n v="96.38"/>
    <n v="330.87"/>
    <n v="353.92"/>
    <n v="451.64"/>
    <n v="416.76"/>
    <n v="106.97"/>
    <n v="145.6"/>
    <n v="59.02"/>
    <n v="83.53"/>
    <n v="41.04"/>
    <n v="0"/>
    <n v="0"/>
    <n v="0"/>
    <n v="144.71"/>
    <n v="509.86"/>
    <n v="0"/>
    <n v="0"/>
    <n v="146.38"/>
    <n v="32.04"/>
    <n v="320.5"/>
    <n v="199.43"/>
    <n v="44.32"/>
    <n v="17.940000000000001"/>
    <n v="30.36"/>
    <n v="12.59"/>
    <n v="15.66"/>
    <n v="353.54"/>
    <n v="767.4"/>
    <n v="9759.4900000000034"/>
    <n v="9.6"/>
    <n v="0"/>
    <x v="1"/>
  </r>
  <r>
    <x v="2472"/>
    <n v="39.24"/>
    <n v="258.69"/>
    <n v="10.81"/>
    <n v="33.700000000000003"/>
    <n v="151.68"/>
    <n v="270.52999999999997"/>
    <n v="114.26"/>
    <n v="0"/>
    <n v="246.02"/>
    <n v="1406.09"/>
    <n v="5.38"/>
    <n v="32.58"/>
    <n v="156.49"/>
    <n v="31.9"/>
    <n v="123.24"/>
    <n v="189.61"/>
    <n v="349.48"/>
    <n v="1039.69"/>
    <n v="83.63"/>
    <n v="271.36"/>
    <s v="316..91"/>
    <n v="403.27"/>
    <n v="359.95"/>
    <n v="94.44"/>
    <n v="125.16"/>
    <n v="50.5"/>
    <n v="1.2"/>
    <n v="35.130000000000003"/>
    <n v="0"/>
    <n v="0"/>
    <n v="0"/>
    <n v="126.6"/>
    <n v="445.25"/>
    <n v="187"/>
    <n v="0"/>
    <n v="145.15"/>
    <n v="37.159999999999997"/>
    <n v="318.98"/>
    <n v="180.42"/>
    <n v="36.020000000000003"/>
    <n v="19.22"/>
    <n v="26.89"/>
    <n v="9.81"/>
    <n v="11.92"/>
    <n v="325.55"/>
    <n v="693.92"/>
    <n v="8447.92"/>
    <n v="7"/>
    <n v="0"/>
    <x v="1"/>
  </r>
  <r>
    <x v="2473"/>
    <n v="50.12"/>
    <n v="312.39999999999998"/>
    <n v="9.9499999999999993"/>
    <n v="43.46"/>
    <n v="177.02"/>
    <n v="333.4"/>
    <n v="135.51"/>
    <n v="0"/>
    <n v="297.48"/>
    <n v="1740.06"/>
    <n v="4.79"/>
    <n v="37.909999999999997"/>
    <n v="200.48"/>
    <n v="40.07"/>
    <n v="145.91"/>
    <n v="233.21"/>
    <n v="418.2"/>
    <n v="1281.3499999999999"/>
    <n v="103.83"/>
    <n v="341.35"/>
    <n v="376.88"/>
    <n v="488.05"/>
    <n v="445.53"/>
    <n v="114.82"/>
    <n v="154.22999999999999"/>
    <n v="62.47"/>
    <n v="15.59"/>
    <n v="44.32"/>
    <n v="0"/>
    <n v="0"/>
    <n v="0"/>
    <n v="142.24"/>
    <n v="548.74"/>
    <n v="199.23"/>
    <n v="0"/>
    <n v="161.04"/>
    <n v="36.32"/>
    <n v="358.86"/>
    <n v="144.26"/>
    <n v="44.21"/>
    <n v="19.98"/>
    <n v="29.99"/>
    <n v="11.53"/>
    <n v="14.21"/>
    <n v="371.44"/>
    <n v="797.43"/>
    <n v="10487.869999999999"/>
    <n v="9.4"/>
    <n v="0"/>
    <x v="1"/>
  </r>
  <r>
    <x v="2474"/>
    <n v="49.02"/>
    <n v="303.32"/>
    <n v="9.6300000000000008"/>
    <n v="40.68"/>
    <n v="170.96"/>
    <n v="321.5"/>
    <n v="131.02000000000001"/>
    <n v="0"/>
    <n v="291.67"/>
    <n v="1680.21"/>
    <n v="5.64"/>
    <n v="37.229999999999997"/>
    <n v="192.86"/>
    <n v="39.840000000000003"/>
    <n v="144.66999999999999"/>
    <n v="222.17"/>
    <n v="403.97"/>
    <n v="1238.8499999999999"/>
    <n v="100.43"/>
    <n v="330.49"/>
    <n v="361.92"/>
    <n v="474.83"/>
    <n v="430.66"/>
    <n v="110.77"/>
    <n v="148.31"/>
    <n v="60.21"/>
    <n v="37.83"/>
    <n v="43.05"/>
    <n v="0"/>
    <n v="0"/>
    <n v="0"/>
    <n v="140.84"/>
    <n v="549.85"/>
    <n v="0"/>
    <n v="0"/>
    <n v="161.28"/>
    <n v="35.619999999999997"/>
    <n v="354.55"/>
    <n v="144.46"/>
    <n v="44.01"/>
    <n v="20.100000000000001"/>
    <n v="30.03"/>
    <n v="12.39"/>
    <n v="14.93"/>
    <n v="360.81"/>
    <n v="779.96"/>
    <n v="10030.57"/>
    <n v="8.4"/>
    <n v="0"/>
    <x v="1"/>
  </r>
  <r>
    <x v="2475"/>
    <n v="41.7"/>
    <n v="275.95999999999998"/>
    <n v="10.27"/>
    <n v="36.57"/>
    <n v="157.38"/>
    <n v="288.27999999999997"/>
    <n v="119.26"/>
    <n v="0"/>
    <n v="261.83999999999997"/>
    <n v="1487.88"/>
    <n v="4.33"/>
    <n v="33.28"/>
    <n v="171.91"/>
    <n v="34.46"/>
    <n v="128.46"/>
    <n v="201.37"/>
    <n v="378.32"/>
    <n v="1114.1099999999999"/>
    <n v="90.68"/>
    <n v="293.85000000000002"/>
    <n v="328.77"/>
    <n v="424.13"/>
    <n v="392.62"/>
    <n v="100"/>
    <n v="133.94999999999999"/>
    <n v="54.52"/>
    <n v="39.54"/>
    <n v="38.07"/>
    <n v="0"/>
    <n v="0"/>
    <n v="0"/>
    <n v="123.43"/>
    <n v="477.61"/>
    <n v="0"/>
    <n v="0"/>
    <n v="145.34"/>
    <n v="36.64"/>
    <n v="328.04"/>
    <n v="132.37"/>
    <n v="37.200000000000003"/>
    <n v="19.760000000000002"/>
    <n v="26.03"/>
    <n v="10.93"/>
    <n v="11.68"/>
    <n v="327.8"/>
    <n v="721.36"/>
    <n v="9039.7000000000007"/>
    <n v="9.9"/>
    <n v="0"/>
    <x v="1"/>
  </r>
  <r>
    <x v="2476"/>
    <n v="44.92"/>
    <n v="294.39999999999998"/>
    <n v="10.36"/>
    <n v="38.630000000000003"/>
    <n v="164.73"/>
    <n v="302.75"/>
    <n v="125.6"/>
    <n v="0"/>
    <n v="274.41000000000003"/>
    <n v="1514.2"/>
    <n v="6"/>
    <n v="36.08"/>
    <n v="179.16"/>
    <n v="36.42"/>
    <n v="139.37"/>
    <n v="213.22"/>
    <n v="377.35"/>
    <n v="1150.29"/>
    <n v="93.43"/>
    <n v="300.51"/>
    <n v="337.43"/>
    <n v="444.18"/>
    <n v="397.12"/>
    <n v="100.93"/>
    <n v="137.21"/>
    <n v="55.6"/>
    <n v="49.53"/>
    <n v="39.369999999999997"/>
    <n v="0"/>
    <n v="0"/>
    <n v="0"/>
    <n v="124.31"/>
    <n v="496.84"/>
    <n v="202.9"/>
    <n v="0"/>
    <n v="155.41"/>
    <n v="37.409999999999997"/>
    <n v="342.38"/>
    <n v="139.43"/>
    <n v="40.07"/>
    <n v="20.07"/>
    <n v="28.4"/>
    <n v="10.98"/>
    <n v="13.18"/>
    <n v="355.05"/>
    <n v="745.73"/>
    <n v="9575.3599999999988"/>
    <n v="8.3000000000000007"/>
    <n v="0"/>
    <x v="1"/>
  </r>
  <r>
    <x v="2477"/>
    <n v="43.73"/>
    <n v="273.83"/>
    <n v="9.4600000000000009"/>
    <n v="36.43"/>
    <n v="154.30000000000001"/>
    <n v="286.35000000000002"/>
    <n v="156.07"/>
    <n v="0"/>
    <n v="264.14"/>
    <n v="1485.48"/>
    <n v="6.78"/>
    <n v="34.200000000000003"/>
    <n v="167.04"/>
    <n v="35.46"/>
    <n v="133.19"/>
    <n v="200.47"/>
    <n v="361.35"/>
    <n v="1106.5"/>
    <n v="90.3"/>
    <n v="290.58999999999997"/>
    <n v="324.72000000000003"/>
    <n v="429.48"/>
    <n v="387.75"/>
    <n v="99.98"/>
    <n v="133.06"/>
    <n v="54.64"/>
    <n v="49.34"/>
    <n v="39.6"/>
    <n v="0"/>
    <n v="0"/>
    <n v="0"/>
    <n v="122.15"/>
    <n v="503.83"/>
    <n v="28.88"/>
    <n v="0"/>
    <n v="148.02000000000001"/>
    <n v="32.75"/>
    <n v="320.94"/>
    <n v="137.13999999999999"/>
    <n v="38.369999999999997"/>
    <n v="18.579999999999998"/>
    <n v="28.66"/>
    <n v="12.06"/>
    <n v="13.73"/>
    <n v="326.07"/>
    <n v="745.07"/>
    <n v="9130.4900000000016"/>
    <n v="8.8000000000000007"/>
    <n v="0"/>
    <x v="1"/>
  </r>
  <r>
    <x v="2478"/>
    <n v="31.51"/>
    <n v="217.23"/>
    <n v="7.73"/>
    <n v="28.45"/>
    <n v="124.28"/>
    <n v="221.88"/>
    <n v="156.30000000000001"/>
    <n v="0"/>
    <n v="202.27"/>
    <n v="1178.1600000000001"/>
    <n v="4.88"/>
    <n v="26.28"/>
    <n v="129.84"/>
    <n v="26.03"/>
    <n v="98.41"/>
    <n v="156.88"/>
    <n v="290.16000000000003"/>
    <n v="870.86"/>
    <n v="69.599999999999994"/>
    <n v="221.63"/>
    <n v="242.66"/>
    <n v="330.69"/>
    <n v="305.81"/>
    <n v="76.62"/>
    <n v="103.94"/>
    <n v="42.87"/>
    <n v="54.23"/>
    <n v="29.37"/>
    <n v="0"/>
    <n v="0"/>
    <n v="0"/>
    <n v="99.19"/>
    <n v="388.72"/>
    <n v="152.1"/>
    <n v="0"/>
    <n v="111.62"/>
    <n v="14.65"/>
    <n v="257.87"/>
    <n v="105.45"/>
    <n v="28.93"/>
    <n v="14.35"/>
    <n v="20.5"/>
    <n v="8.23"/>
    <n v="9.1999999999999993"/>
    <n v="253.81"/>
    <n v="626.62"/>
    <n v="7339.8099999999995"/>
    <n v="7.1"/>
    <n v="0"/>
    <x v="1"/>
  </r>
  <r>
    <x v="2479"/>
    <m/>
    <m/>
    <m/>
    <m/>
    <m/>
    <m/>
    <m/>
    <m/>
    <m/>
    <m/>
    <m/>
    <m/>
    <m/>
    <m/>
    <m/>
    <m/>
    <m/>
    <m/>
    <m/>
    <m/>
    <m/>
    <m/>
    <m/>
    <m/>
    <m/>
    <m/>
    <m/>
    <m/>
    <m/>
    <m/>
    <m/>
    <m/>
    <m/>
    <m/>
    <m/>
    <m/>
    <m/>
    <m/>
    <m/>
    <m/>
    <m/>
    <m/>
    <m/>
    <m/>
    <m/>
    <m/>
    <m/>
    <m/>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80">
  <r>
    <x v="0"/>
    <n v="0"/>
    <n v="0"/>
    <n v="0"/>
    <n v="0"/>
    <n v="0"/>
    <n v="0"/>
    <n v="105.723"/>
    <n v="0"/>
    <n v="0"/>
    <n v="844.53099999999995"/>
    <n v="0"/>
    <n v="0"/>
    <n v="0"/>
    <n v="0"/>
    <n v="0"/>
    <n v="0"/>
    <n v="261.78199999999998"/>
    <n v="702.16200000000003"/>
    <n v="0"/>
    <n v="0"/>
    <n v="0"/>
    <n v="230.94800000000001"/>
    <n v="0"/>
    <n v="42.963000000000001"/>
    <n v="0"/>
    <n v="0"/>
    <n v="0"/>
    <n v="0"/>
    <n v="0"/>
    <n v="0"/>
    <n v="0"/>
    <n v="0"/>
    <n v="317.08999999999997"/>
    <n v="0"/>
    <n v="21.991"/>
    <n v="0"/>
    <n v="0"/>
    <n v="0"/>
    <n v="0"/>
    <n v="0"/>
    <n v="0"/>
    <n v="0"/>
    <n v="0"/>
    <n v="0"/>
    <n v="0"/>
    <n v="0"/>
    <n v="2527.19"/>
    <n v="0.2"/>
    <m/>
  </r>
  <r>
    <x v="1"/>
    <n v="11.5"/>
    <n v="171.15"/>
    <n v="1.44"/>
    <n v="26.73"/>
    <n v="0"/>
    <n v="0"/>
    <n v="0"/>
    <n v="19.350000000000001"/>
    <n v="196.38"/>
    <n v="0"/>
    <n v="0"/>
    <n v="0.08"/>
    <n v="0"/>
    <n v="0"/>
    <n v="18.690000000000001"/>
    <n v="0"/>
    <n v="0"/>
    <n v="847.79"/>
    <n v="51.47"/>
    <n v="212.98"/>
    <n v="244.48"/>
    <n v="0"/>
    <n v="240.76"/>
    <n v="62.59"/>
    <n v="90.53"/>
    <n v="36.97"/>
    <n v="45.49"/>
    <n v="28"/>
    <n v="0"/>
    <n v="0"/>
    <n v="0"/>
    <n v="0"/>
    <n v="323.19"/>
    <n v="68.87"/>
    <n v="0"/>
    <n v="0"/>
    <n v="22.93"/>
    <n v="217.37"/>
    <n v="85.91"/>
    <n v="32.6"/>
    <n v="14.42"/>
    <n v="9.66"/>
    <n v="23.54"/>
    <n v="12.09"/>
    <n v="263.5"/>
    <n v="384.43"/>
    <n v="3764.889999999999"/>
    <n v="3.6"/>
    <m/>
  </r>
  <r>
    <x v="2"/>
    <n v="0"/>
    <n v="0"/>
    <n v="0"/>
    <n v="0"/>
    <n v="0"/>
    <n v="0"/>
    <n v="214.91399999999999"/>
    <n v="0"/>
    <n v="0"/>
    <n v="1675.972"/>
    <n v="0"/>
    <n v="0"/>
    <n v="0"/>
    <n v="0"/>
    <n v="0"/>
    <n v="0"/>
    <n v="513.62800000000004"/>
    <n v="1422.67"/>
    <n v="0"/>
    <n v="0"/>
    <n v="0"/>
    <n v="452.22899999999998"/>
    <n v="0"/>
    <n v="82.650999999999996"/>
    <n v="0"/>
    <n v="0"/>
    <n v="0"/>
    <n v="0"/>
    <n v="0"/>
    <n v="0"/>
    <n v="0"/>
    <n v="0"/>
    <n v="611.11400000000003"/>
    <n v="0"/>
    <n v="44.634999999999998"/>
    <n v="0"/>
    <n v="0"/>
    <n v="0"/>
    <n v="0"/>
    <n v="0"/>
    <n v="0"/>
    <n v="0"/>
    <n v="0"/>
    <n v="0"/>
    <n v="0"/>
    <n v="0"/>
    <n v="5017.8130000000001"/>
    <n v="8.9"/>
    <m/>
  </r>
  <r>
    <x v="3"/>
    <n v="0"/>
    <n v="0"/>
    <n v="0"/>
    <n v="0"/>
    <n v="0"/>
    <n v="0"/>
    <n v="214.643"/>
    <n v="0"/>
    <n v="0"/>
    <n v="1684.0070000000001"/>
    <n v="0"/>
    <n v="0"/>
    <n v="0"/>
    <n v="0"/>
    <n v="0"/>
    <n v="0"/>
    <n v="510.16800000000001"/>
    <n v="1422.558"/>
    <n v="0"/>
    <n v="0"/>
    <n v="0"/>
    <n v="451.17399999999998"/>
    <n v="0"/>
    <n v="82.582999999999998"/>
    <n v="0"/>
    <n v="0"/>
    <n v="0"/>
    <n v="0"/>
    <n v="0"/>
    <n v="0"/>
    <n v="0"/>
    <n v="0"/>
    <n v="611.45600000000002"/>
    <n v="0"/>
    <n v="44.427999999999997"/>
    <n v="0"/>
    <n v="0"/>
    <n v="0"/>
    <n v="0"/>
    <n v="0"/>
    <n v="0"/>
    <n v="0"/>
    <n v="0"/>
    <n v="0"/>
    <n v="0"/>
    <n v="0"/>
    <n v="5021.0169999999998"/>
    <n v="8.6"/>
    <m/>
  </r>
  <r>
    <x v="4"/>
    <n v="0"/>
    <n v="153.02000000000001"/>
    <n v="0"/>
    <n v="0"/>
    <n v="0"/>
    <n v="0"/>
    <n v="204.904"/>
    <n v="0"/>
    <n v="0"/>
    <n v="1610.5170000000001"/>
    <n v="0"/>
    <n v="0"/>
    <n v="0"/>
    <n v="0"/>
    <n v="0"/>
    <n v="0"/>
    <n v="507.76100000000002"/>
    <n v="1373.0070000000001"/>
    <n v="0"/>
    <n v="0"/>
    <n v="0"/>
    <n v="435.38400000000001"/>
    <n v="0"/>
    <n v="80.119"/>
    <n v="0"/>
    <n v="0"/>
    <n v="0"/>
    <n v="0"/>
    <n v="0"/>
    <n v="0"/>
    <n v="0"/>
    <n v="0"/>
    <n v="593.70299999999997"/>
    <n v="0"/>
    <n v="42.210999999999999"/>
    <n v="0"/>
    <n v="0"/>
    <n v="0"/>
    <n v="0"/>
    <n v="0"/>
    <n v="0"/>
    <n v="0"/>
    <n v="0"/>
    <n v="0"/>
    <n v="0"/>
    <n v="0"/>
    <n v="5000.6260000000011"/>
    <n v="6.6"/>
    <m/>
  </r>
  <r>
    <x v="5"/>
    <n v="0"/>
    <n v="154.39500000000001"/>
    <n v="0"/>
    <n v="0"/>
    <n v="0"/>
    <n v="0"/>
    <n v="203.244"/>
    <n v="0"/>
    <n v="0"/>
    <n v="1587.048"/>
    <n v="0"/>
    <n v="0"/>
    <n v="0"/>
    <n v="0"/>
    <n v="0"/>
    <n v="0"/>
    <n v="491.34"/>
    <n v="1337.606"/>
    <n v="0"/>
    <n v="0"/>
    <n v="0"/>
    <n v="429.62599999999998"/>
    <n v="0"/>
    <n v="79.924000000000007"/>
    <n v="0"/>
    <n v="0"/>
    <n v="0"/>
    <n v="0"/>
    <n v="0"/>
    <n v="0"/>
    <n v="0"/>
    <n v="0"/>
    <n v="588.82600000000002"/>
    <n v="0"/>
    <n v="42.720999999999997"/>
    <n v="0"/>
    <n v="0"/>
    <n v="0"/>
    <n v="0"/>
    <n v="0"/>
    <n v="0"/>
    <n v="0"/>
    <n v="0"/>
    <n v="0"/>
    <n v="0"/>
    <n v="0"/>
    <n v="4914.7299999999996"/>
    <n v="6.7"/>
    <m/>
  </r>
  <r>
    <x v="6"/>
    <n v="0"/>
    <n v="155.161"/>
    <n v="0"/>
    <n v="0"/>
    <n v="23.026"/>
    <n v="0"/>
    <n v="199.03100000000001"/>
    <n v="0"/>
    <n v="0"/>
    <n v="1596.66"/>
    <n v="0"/>
    <n v="0"/>
    <n v="3.5990000000000002"/>
    <n v="0"/>
    <n v="0"/>
    <n v="0"/>
    <n v="481.678"/>
    <n v="1321.3710000000001"/>
    <n v="0"/>
    <n v="0"/>
    <n v="0"/>
    <n v="425.798"/>
    <n v="0"/>
    <n v="78.897000000000006"/>
    <n v="0"/>
    <n v="0"/>
    <n v="0"/>
    <n v="0"/>
    <n v="0"/>
    <n v="0"/>
    <n v="0"/>
    <n v="0"/>
    <n v="578.58799999999997"/>
    <n v="0"/>
    <n v="42.021000000000001"/>
    <n v="0"/>
    <n v="0"/>
    <n v="0"/>
    <n v="0"/>
    <n v="0"/>
    <n v="0"/>
    <n v="0"/>
    <n v="0"/>
    <n v="0"/>
    <n v="0"/>
    <n v="0"/>
    <n v="4905.83"/>
    <n v="8"/>
    <m/>
  </r>
  <r>
    <x v="7"/>
    <n v="0"/>
    <n v="162.511"/>
    <n v="0"/>
    <n v="0"/>
    <n v="71.331999999999994"/>
    <n v="0"/>
    <n v="210.428"/>
    <n v="0"/>
    <n v="0"/>
    <n v="1653.4749999999999"/>
    <n v="0"/>
    <n v="0"/>
    <n v="75.450999999999993"/>
    <n v="0"/>
    <n v="0"/>
    <n v="0"/>
    <n v="495.69400000000002"/>
    <n v="1389.2739999999999"/>
    <n v="0"/>
    <n v="0"/>
    <n v="0"/>
    <n v="441.31299999999999"/>
    <n v="0"/>
    <n v="80.634"/>
    <n v="0"/>
    <n v="0"/>
    <n v="0"/>
    <n v="0"/>
    <n v="0"/>
    <n v="0"/>
    <n v="0"/>
    <n v="0"/>
    <n v="602.29100000000005"/>
    <n v="0"/>
    <n v="44.142000000000003"/>
    <n v="0"/>
    <n v="0"/>
    <n v="0"/>
    <n v="0"/>
    <n v="0"/>
    <n v="0"/>
    <n v="0"/>
    <n v="0"/>
    <n v="0"/>
    <n v="0"/>
    <n v="0"/>
    <n v="5226.5450000000001"/>
    <n v="8.1"/>
    <m/>
  </r>
  <r>
    <x v="8"/>
    <n v="0"/>
    <n v="123.821"/>
    <n v="0"/>
    <n v="0"/>
    <n v="54.087000000000003"/>
    <n v="123.623"/>
    <n v="159.33000000000001"/>
    <n v="0"/>
    <n v="0"/>
    <n v="1220.45"/>
    <n v="0"/>
    <n v="0"/>
    <n v="55.521000000000001"/>
    <n v="0"/>
    <n v="0"/>
    <n v="0"/>
    <n v="378.30500000000001"/>
    <n v="1016.0839999999999"/>
    <n v="0"/>
    <n v="0"/>
    <n v="0"/>
    <n v="331.43400000000003"/>
    <n v="0"/>
    <n v="61.828000000000003"/>
    <n v="0"/>
    <n v="0"/>
    <n v="0"/>
    <n v="0"/>
    <n v="0"/>
    <n v="0"/>
    <n v="0"/>
    <n v="0"/>
    <n v="418.67500000000001"/>
    <n v="0"/>
    <n v="29.213999999999999"/>
    <n v="53.817"/>
    <n v="0"/>
    <n v="0"/>
    <n v="0"/>
    <n v="0"/>
    <n v="0"/>
    <n v="0"/>
    <n v="0"/>
    <n v="0"/>
    <n v="0"/>
    <n v="0"/>
    <n v="4026.1890000000003"/>
    <n v="5"/>
    <m/>
  </r>
  <r>
    <x v="9"/>
    <n v="0"/>
    <n v="127.649"/>
    <n v="0"/>
    <n v="0"/>
    <n v="107.79600000000001"/>
    <n v="197.245"/>
    <n v="167.32"/>
    <n v="0"/>
    <n v="0"/>
    <n v="1328.903"/>
    <n v="0"/>
    <n v="0"/>
    <n v="56.332999999999998"/>
    <n v="0"/>
    <n v="0"/>
    <n v="0"/>
    <n v="407.70699999999999"/>
    <n v="1104.5350000000001"/>
    <n v="0"/>
    <n v="0"/>
    <n v="0"/>
    <n v="354.154"/>
    <n v="0"/>
    <n v="64.370999999999995"/>
    <n v="0"/>
    <n v="0"/>
    <n v="0"/>
    <n v="0"/>
    <n v="0"/>
    <n v="0"/>
    <n v="0"/>
    <n v="0"/>
    <n v="473.40300000000002"/>
    <n v="0"/>
    <n v="33.598999999999997"/>
    <n v="59.918999999999997"/>
    <n v="0"/>
    <n v="0"/>
    <n v="0"/>
    <n v="0"/>
    <n v="0"/>
    <n v="0"/>
    <n v="0"/>
    <n v="0"/>
    <n v="0"/>
    <n v="0"/>
    <n v="4482.9340000000002"/>
    <n v="6.1"/>
    <m/>
  </r>
  <r>
    <x v="10"/>
    <n v="0"/>
    <n v="136.88"/>
    <n v="0"/>
    <n v="0"/>
    <n v="115.099"/>
    <n v="212.78899999999999"/>
    <n v="180.577"/>
    <n v="0"/>
    <n v="0"/>
    <n v="1483.12"/>
    <n v="0"/>
    <n v="0"/>
    <n v="62.167999999999999"/>
    <n v="0"/>
    <n v="0"/>
    <n v="0"/>
    <n v="448.09800000000001"/>
    <n v="1236.739"/>
    <n v="0"/>
    <n v="0"/>
    <n v="0"/>
    <n v="395.19299999999998"/>
    <n v="0"/>
    <n v="72.518000000000001"/>
    <n v="0"/>
    <n v="0"/>
    <n v="0"/>
    <n v="0"/>
    <n v="0"/>
    <n v="0"/>
    <n v="0"/>
    <n v="0"/>
    <n v="530.45000000000005"/>
    <n v="0"/>
    <n v="37.448"/>
    <n v="62.805999999999997"/>
    <n v="0"/>
    <n v="0"/>
    <n v="0"/>
    <n v="0"/>
    <n v="0"/>
    <n v="0"/>
    <n v="0"/>
    <n v="0"/>
    <n v="0"/>
    <n v="0"/>
    <n v="4973.8850000000002"/>
    <n v="7"/>
    <m/>
  </r>
  <r>
    <x v="11"/>
    <n v="0"/>
    <n v="152.881"/>
    <n v="0"/>
    <n v="0"/>
    <n v="123.59099999999999"/>
    <n v="230.87899999999999"/>
    <n v="199.85499999999999"/>
    <n v="0"/>
    <n v="0"/>
    <n v="1572.8240000000001"/>
    <n v="0"/>
    <n v="0"/>
    <n v="71.537000000000006"/>
    <n v="0"/>
    <n v="0"/>
    <n v="0"/>
    <n v="471.697"/>
    <n v="1318.931"/>
    <n v="0"/>
    <n v="0"/>
    <n v="0"/>
    <n v="425.596"/>
    <n v="0"/>
    <n v="78.664000000000001"/>
    <n v="0"/>
    <n v="0"/>
    <n v="0"/>
    <n v="0"/>
    <n v="0"/>
    <n v="0"/>
    <n v="0"/>
    <n v="0"/>
    <n v="568.71500000000003"/>
    <n v="0"/>
    <n v="40.398000000000003"/>
    <n v="67.373000000000005"/>
    <n v="0"/>
    <n v="0"/>
    <n v="0"/>
    <n v="0"/>
    <n v="0"/>
    <n v="0"/>
    <n v="0"/>
    <n v="0"/>
    <n v="0"/>
    <n v="0"/>
    <n v="5322.9409999999989"/>
    <n v="7.9"/>
    <m/>
  </r>
  <r>
    <x v="12"/>
    <n v="0"/>
    <n v="91.61"/>
    <n v="0"/>
    <n v="0"/>
    <n v="76.751999999999995"/>
    <n v="141.023"/>
    <n v="120.455"/>
    <n v="0"/>
    <n v="0"/>
    <n v="944.34699999999998"/>
    <n v="0"/>
    <n v="0"/>
    <n v="41.712000000000003"/>
    <n v="0"/>
    <n v="0"/>
    <n v="0"/>
    <n v="289.24599999999998"/>
    <n v="781.08699999999999"/>
    <n v="0"/>
    <n v="0"/>
    <n v="0"/>
    <n v="255.88499999999999"/>
    <n v="0"/>
    <n v="47.676000000000002"/>
    <n v="0"/>
    <n v="0"/>
    <n v="0"/>
    <n v="0"/>
    <n v="0"/>
    <n v="0"/>
    <n v="0"/>
    <n v="0"/>
    <n v="338.87700000000001"/>
    <n v="0"/>
    <n v="23.484999999999999"/>
    <n v="42.851999999999997"/>
    <n v="0"/>
    <n v="0"/>
    <n v="0"/>
    <n v="0"/>
    <n v="0"/>
    <n v="0"/>
    <n v="0"/>
    <n v="0"/>
    <n v="0"/>
    <n v="0"/>
    <n v="3195.0070000000001"/>
    <n v="2.5"/>
    <m/>
  </r>
  <r>
    <x v="13"/>
    <n v="0"/>
    <n v="159.83699999999999"/>
    <n v="0"/>
    <n v="0"/>
    <n v="130.07300000000001"/>
    <n v="246.20500000000001"/>
    <n v="210.96600000000001"/>
    <n v="0"/>
    <n v="0"/>
    <n v="1655.6869999999999"/>
    <n v="0"/>
    <n v="0"/>
    <n v="77.278000000000006"/>
    <n v="0"/>
    <n v="0"/>
    <n v="0"/>
    <n v="503.18700000000001"/>
    <n v="1387.942"/>
    <n v="0"/>
    <n v="0"/>
    <n v="0"/>
    <n v="440.30599999999998"/>
    <n v="0"/>
    <n v="80.343000000000004"/>
    <n v="0"/>
    <n v="0"/>
    <n v="0"/>
    <n v="0"/>
    <n v="0"/>
    <n v="0"/>
    <n v="0"/>
    <n v="0"/>
    <n v="619.68899999999996"/>
    <n v="0"/>
    <n v="44.545999999999999"/>
    <n v="77.561000000000007"/>
    <n v="0"/>
    <n v="0"/>
    <n v="0"/>
    <n v="0"/>
    <n v="0"/>
    <n v="0"/>
    <n v="0"/>
    <n v="0"/>
    <n v="0"/>
    <n v="0"/>
    <n v="5633.619999999999"/>
    <n v="9.4"/>
    <m/>
  </r>
  <r>
    <x v="14"/>
    <n v="0"/>
    <n v="158.636"/>
    <n v="0"/>
    <n v="0"/>
    <n v="131.39599999999999"/>
    <n v="248.22800000000001"/>
    <n v="214.374"/>
    <n v="0"/>
    <n v="0"/>
    <n v="1690.3689999999999"/>
    <n v="0"/>
    <n v="0"/>
    <n v="139.75899999999999"/>
    <n v="0"/>
    <n v="0"/>
    <n v="0"/>
    <n v="515.54499999999996"/>
    <n v="1427.4169999999999"/>
    <n v="0"/>
    <n v="0"/>
    <n v="0"/>
    <n v="456.50799999999998"/>
    <n v="0"/>
    <n v="83.98"/>
    <n v="0"/>
    <n v="0"/>
    <n v="0"/>
    <n v="0"/>
    <n v="0"/>
    <n v="0"/>
    <n v="0"/>
    <n v="0"/>
    <n v="613.245"/>
    <n v="0"/>
    <n v="43.857999999999997"/>
    <n v="173.47300000000001"/>
    <n v="0"/>
    <n v="0"/>
    <n v="0"/>
    <n v="0"/>
    <n v="0"/>
    <n v="0"/>
    <n v="0"/>
    <n v="0"/>
    <n v="0"/>
    <n v="0"/>
    <n v="5896.7879999999996"/>
    <n v="5.8"/>
    <m/>
  </r>
  <r>
    <x v="15"/>
    <n v="0"/>
    <n v="158.28399999999999"/>
    <n v="0"/>
    <n v="0"/>
    <n v="132.143"/>
    <n v="248.89500000000001"/>
    <n v="214.89400000000001"/>
    <n v="0"/>
    <n v="0"/>
    <n v="1684.182"/>
    <n v="0"/>
    <n v="0"/>
    <n v="139.31"/>
    <n v="0"/>
    <n v="0"/>
    <n v="0"/>
    <n v="513.28200000000004"/>
    <n v="1414.575"/>
    <n v="0"/>
    <n v="0"/>
    <n v="0"/>
    <n v="452.86399999999998"/>
    <n v="0"/>
    <n v="83.287000000000006"/>
    <n v="0"/>
    <n v="0"/>
    <n v="0"/>
    <n v="0"/>
    <n v="0"/>
    <n v="0"/>
    <n v="0"/>
    <n v="0"/>
    <n v="610.35599999999999"/>
    <n v="0"/>
    <n v="43.744"/>
    <n v="174.49"/>
    <n v="0"/>
    <n v="0"/>
    <n v="0"/>
    <n v="0"/>
    <n v="0"/>
    <n v="0"/>
    <n v="0"/>
    <n v="0"/>
    <n v="0"/>
    <n v="0"/>
    <n v="5870.3059999999996"/>
    <n v="7.2"/>
    <m/>
  </r>
  <r>
    <x v="16"/>
    <n v="0"/>
    <n v="64.97"/>
    <n v="0"/>
    <n v="0"/>
    <n v="57.329000000000001"/>
    <n v="103.22199999999999"/>
    <n v="88.17"/>
    <n v="0"/>
    <n v="0"/>
    <n v="700.29300000000001"/>
    <n v="0"/>
    <n v="0"/>
    <n v="55.023000000000003"/>
    <n v="0"/>
    <n v="0"/>
    <n v="0"/>
    <n v="218.636"/>
    <n v="581.72500000000002"/>
    <n v="0"/>
    <n v="0"/>
    <n v="0"/>
    <n v="190.83799999999999"/>
    <n v="0"/>
    <n v="35.624000000000002"/>
    <n v="0"/>
    <n v="0"/>
    <n v="0"/>
    <n v="0"/>
    <n v="0"/>
    <n v="0"/>
    <n v="0"/>
    <n v="0"/>
    <n v="246.75700000000001"/>
    <n v="0"/>
    <n v="16.545000000000002"/>
    <n v="75.134"/>
    <n v="0"/>
    <n v="0"/>
    <n v="0"/>
    <n v="0"/>
    <n v="0"/>
    <n v="0"/>
    <n v="0"/>
    <n v="0"/>
    <n v="0"/>
    <n v="0"/>
    <n v="2434.2660000000001"/>
    <n v="0.1"/>
    <m/>
  </r>
  <r>
    <x v="17"/>
    <n v="0"/>
    <n v="142.78399999999999"/>
    <n v="0"/>
    <n v="0"/>
    <n v="117.41800000000001"/>
    <n v="217.684"/>
    <n v="187.83"/>
    <n v="0"/>
    <n v="0"/>
    <n v="1435.885"/>
    <n v="0"/>
    <n v="0"/>
    <n v="126.714"/>
    <n v="0"/>
    <n v="0"/>
    <n v="0"/>
    <n v="441.47899999999998"/>
    <n v="1195.9639999999999"/>
    <n v="0"/>
    <n v="0"/>
    <n v="0"/>
    <n v="386.84"/>
    <n v="0"/>
    <n v="71.444000000000003"/>
    <n v="0"/>
    <n v="0"/>
    <n v="0"/>
    <n v="0"/>
    <n v="0"/>
    <n v="0"/>
    <n v="0"/>
    <n v="0"/>
    <n v="519.84299999999996"/>
    <n v="0"/>
    <n v="39.624000000000002"/>
    <n v="155.05000000000001"/>
    <n v="0"/>
    <n v="0"/>
    <n v="0"/>
    <n v="0"/>
    <n v="0"/>
    <n v="0"/>
    <n v="0"/>
    <n v="0"/>
    <n v="0"/>
    <n v="0"/>
    <n v="5038.5590000000002"/>
    <n v="6.5"/>
    <m/>
  </r>
  <r>
    <x v="18"/>
    <n v="0"/>
    <n v="95.912000000000006"/>
    <n v="0"/>
    <n v="0"/>
    <n v="81.661000000000001"/>
    <n v="146.714"/>
    <n v="125.08199999999999"/>
    <n v="0"/>
    <n v="0"/>
    <n v="981.38800000000003"/>
    <n v="0"/>
    <n v="0"/>
    <n v="82.11"/>
    <n v="0"/>
    <n v="0"/>
    <n v="0"/>
    <n v="302.95999999999998"/>
    <n v="811.22299999999996"/>
    <n v="0"/>
    <n v="0"/>
    <n v="0"/>
    <n v="268.404"/>
    <n v="0"/>
    <n v="49.844000000000001"/>
    <n v="0"/>
    <n v="0"/>
    <n v="0"/>
    <n v="0"/>
    <n v="0"/>
    <n v="0"/>
    <n v="0"/>
    <n v="0"/>
    <n v="349.66500000000002"/>
    <n v="0"/>
    <n v="25.452999999999999"/>
    <n v="108.68"/>
    <n v="0"/>
    <n v="0"/>
    <n v="0"/>
    <n v="0"/>
    <n v="0"/>
    <n v="0"/>
    <n v="0"/>
    <n v="0"/>
    <n v="0"/>
    <n v="0"/>
    <n v="3429.096"/>
    <n v="1.1000000000000001"/>
    <m/>
  </r>
  <r>
    <x v="19"/>
    <n v="0"/>
    <n v="134.619"/>
    <n v="0"/>
    <n v="0"/>
    <n v="111.005"/>
    <n v="204.52699999999999"/>
    <n v="176.096"/>
    <n v="0"/>
    <n v="0"/>
    <n v="1360.653"/>
    <n v="0"/>
    <n v="0"/>
    <n v="117.922"/>
    <n v="0"/>
    <n v="0"/>
    <n v="0"/>
    <n v="422.00900000000001"/>
    <n v="1144.075"/>
    <n v="0"/>
    <n v="0"/>
    <n v="0"/>
    <n v="370.47"/>
    <n v="0"/>
    <n v="68.885000000000005"/>
    <n v="0"/>
    <n v="0"/>
    <n v="0"/>
    <n v="0"/>
    <n v="0"/>
    <n v="0"/>
    <n v="0"/>
    <n v="0"/>
    <n v="492.38400000000001"/>
    <n v="0"/>
    <n v="36.963999999999999"/>
    <n v="148.42099999999999"/>
    <n v="0"/>
    <n v="0"/>
    <n v="0"/>
    <n v="0"/>
    <n v="0"/>
    <n v="0"/>
    <n v="0"/>
    <n v="0"/>
    <n v="0"/>
    <n v="0"/>
    <n v="4788.0300000000007"/>
    <n v="2.9"/>
    <m/>
  </r>
  <r>
    <x v="20"/>
    <n v="0"/>
    <n v="143.55099999999999"/>
    <n v="0"/>
    <n v="0"/>
    <n v="119.69499999999999"/>
    <n v="220.22399999999999"/>
    <n v="189.03"/>
    <n v="0"/>
    <n v="0"/>
    <n v="1485.585"/>
    <n v="0"/>
    <n v="0"/>
    <n v="126.67100000000001"/>
    <n v="0"/>
    <n v="0"/>
    <n v="0"/>
    <n v="456.9"/>
    <n v="1240.578"/>
    <n v="0"/>
    <n v="0"/>
    <n v="0"/>
    <n v="403.58699999999999"/>
    <n v="0"/>
    <n v="74.191999999999993"/>
    <n v="0"/>
    <n v="0"/>
    <n v="0"/>
    <n v="0"/>
    <n v="0"/>
    <n v="0"/>
    <n v="0"/>
    <n v="0"/>
    <n v="552.96500000000003"/>
    <n v="0"/>
    <n v="41.912999999999997"/>
    <n v="163.72300000000001"/>
    <n v="0"/>
    <n v="0"/>
    <n v="0"/>
    <n v="0"/>
    <n v="0"/>
    <n v="0"/>
    <n v="0"/>
    <n v="0"/>
    <n v="0"/>
    <n v="0"/>
    <n v="5218.6139999999996"/>
    <n v="4.9000000000000004"/>
    <m/>
  </r>
  <r>
    <x v="21"/>
    <n v="0"/>
    <n v="114.90300000000001"/>
    <n v="0"/>
    <n v="0"/>
    <n v="96.885999999999996"/>
    <n v="179.499"/>
    <n v="153.64699999999999"/>
    <n v="0"/>
    <n v="0"/>
    <n v="1216.069"/>
    <n v="0"/>
    <n v="0"/>
    <n v="100.008"/>
    <n v="0"/>
    <n v="0"/>
    <n v="121.742"/>
    <n v="371.43299999999999"/>
    <n v="1012.593"/>
    <n v="0"/>
    <n v="0"/>
    <n v="0"/>
    <n v="323.03100000000001"/>
    <n v="0"/>
    <n v="59.542999999999999"/>
    <n v="0"/>
    <n v="0"/>
    <n v="0"/>
    <n v="0"/>
    <n v="0"/>
    <n v="0"/>
    <n v="0"/>
    <n v="0"/>
    <n v="440.92"/>
    <n v="0"/>
    <n v="33.15"/>
    <n v="128.036"/>
    <n v="0"/>
    <n v="0"/>
    <n v="0"/>
    <n v="0"/>
    <n v="0"/>
    <n v="0"/>
    <n v="0"/>
    <n v="0"/>
    <n v="0"/>
    <n v="0"/>
    <n v="4351.4599999999991"/>
    <n v="4.3"/>
    <m/>
  </r>
  <r>
    <x v="22"/>
    <n v="0"/>
    <n v="154.369"/>
    <n v="0"/>
    <n v="0"/>
    <n v="126.07899999999999"/>
    <n v="240.78700000000001"/>
    <n v="204.44499999999999"/>
    <n v="0"/>
    <n v="0"/>
    <n v="1618.1120000000001"/>
    <n v="0"/>
    <n v="0"/>
    <n v="141.714"/>
    <n v="0"/>
    <n v="0"/>
    <n v="201.654"/>
    <n v="494.10500000000002"/>
    <n v="1337.9269999999999"/>
    <n v="0"/>
    <n v="0"/>
    <n v="0"/>
    <n v="429.74200000000002"/>
    <n v="0"/>
    <n v="79.045000000000002"/>
    <n v="0"/>
    <n v="0"/>
    <n v="0"/>
    <n v="0"/>
    <n v="0"/>
    <n v="0"/>
    <n v="0"/>
    <n v="0"/>
    <n v="625.46199999999999"/>
    <n v="0"/>
    <n v="47.204999999999998"/>
    <n v="175.65899999999999"/>
    <n v="0"/>
    <n v="0"/>
    <n v="0"/>
    <n v="0"/>
    <n v="0"/>
    <n v="0"/>
    <n v="0"/>
    <n v="0"/>
    <n v="0"/>
    <n v="0"/>
    <n v="5876.3050000000003"/>
    <n v="7.6"/>
    <m/>
  </r>
  <r>
    <x v="23"/>
    <n v="0"/>
    <n v="233.49700000000001"/>
    <n v="0"/>
    <n v="0"/>
    <n v="130.17599999999999"/>
    <n v="243.05500000000001"/>
    <n v="208.221"/>
    <n v="0"/>
    <n v="0"/>
    <n v="1624.7539999999999"/>
    <n v="0"/>
    <n v="0"/>
    <n v="142.965"/>
    <n v="0"/>
    <n v="0"/>
    <n v="288.97800000000001"/>
    <n v="501.16300000000001"/>
    <n v="1362.001"/>
    <n v="0"/>
    <n v="0"/>
    <n v="0"/>
    <n v="440.12299999999999"/>
    <n v="0"/>
    <n v="80.97"/>
    <n v="0"/>
    <n v="0"/>
    <n v="0"/>
    <n v="0"/>
    <n v="0"/>
    <n v="0"/>
    <n v="0"/>
    <n v="0"/>
    <n v="605.10400000000004"/>
    <n v="0"/>
    <n v="46.042000000000002"/>
    <n v="176.99199999999999"/>
    <n v="0"/>
    <n v="0"/>
    <n v="0"/>
    <n v="0"/>
    <n v="0"/>
    <n v="0"/>
    <n v="0"/>
    <n v="0"/>
    <n v="0"/>
    <n v="0"/>
    <n v="6084.0410000000011"/>
    <n v="4.5999999999999996"/>
    <m/>
  </r>
  <r>
    <x v="24"/>
    <n v="0"/>
    <n v="122.94799999999999"/>
    <n v="0"/>
    <n v="0"/>
    <n v="72.866"/>
    <n v="132.04400000000001"/>
    <n v="112.096"/>
    <n v="0"/>
    <n v="0"/>
    <n v="903.98800000000006"/>
    <n v="0"/>
    <n v="0"/>
    <n v="73.284000000000006"/>
    <n v="0"/>
    <n v="0"/>
    <n v="163.43100000000001"/>
    <n v="278.12400000000002"/>
    <n v="747.63300000000004"/>
    <n v="0"/>
    <n v="0"/>
    <n v="0"/>
    <n v="246.851"/>
    <n v="0"/>
    <n v="45.988"/>
    <n v="0"/>
    <n v="0"/>
    <n v="0"/>
    <n v="0"/>
    <n v="0"/>
    <n v="0"/>
    <n v="0"/>
    <n v="0"/>
    <n v="329.39600000000002"/>
    <n v="0"/>
    <n v="23.788"/>
    <n v="100.17"/>
    <n v="0"/>
    <n v="0"/>
    <n v="0"/>
    <n v="0"/>
    <n v="0"/>
    <n v="0"/>
    <n v="0"/>
    <n v="0"/>
    <n v="0"/>
    <n v="0"/>
    <n v="3352.6070000000004"/>
    <n v="0.9"/>
    <m/>
  </r>
  <r>
    <x v="25"/>
    <n v="0"/>
    <n v="113.649"/>
    <n v="0"/>
    <n v="0"/>
    <n v="68.457999999999998"/>
    <n v="121.18"/>
    <n v="103.282"/>
    <n v="0"/>
    <n v="0"/>
    <n v="817.55899999999997"/>
    <n v="0"/>
    <n v="0"/>
    <n v="66.777000000000001"/>
    <n v="0"/>
    <n v="0"/>
    <n v="147.76499999999999"/>
    <n v="255.768"/>
    <n v="689.029"/>
    <n v="0"/>
    <n v="0"/>
    <n v="0"/>
    <n v="224.858"/>
    <n v="0"/>
    <n v="42.206000000000003"/>
    <n v="0"/>
    <n v="0"/>
    <n v="0"/>
    <n v="0"/>
    <n v="0"/>
    <n v="0"/>
    <n v="0"/>
    <n v="0"/>
    <n v="286.32100000000003"/>
    <n v="0"/>
    <n v="20.079000000000001"/>
    <n v="88.945999999999998"/>
    <n v="0"/>
    <n v="0"/>
    <n v="0"/>
    <n v="0"/>
    <n v="0"/>
    <n v="0"/>
    <n v="0"/>
    <n v="0"/>
    <n v="0"/>
    <n v="0"/>
    <n v="3045.8770000000004"/>
    <n v="1.5"/>
    <m/>
  </r>
  <r>
    <x v="26"/>
    <n v="0"/>
    <n v="153.68899999999999"/>
    <n v="0"/>
    <n v="0"/>
    <n v="84.966999999999999"/>
    <n v="161.578"/>
    <n v="138.66"/>
    <n v="0"/>
    <n v="0"/>
    <n v="1086.2049999999999"/>
    <n v="0"/>
    <n v="0"/>
    <n v="93.319000000000003"/>
    <n v="0"/>
    <n v="0"/>
    <n v="195.27099999999999"/>
    <n v="341.32400000000001"/>
    <n v="922.28099999999995"/>
    <n v="0"/>
    <n v="0"/>
    <n v="0"/>
    <n v="298.89600000000002"/>
    <n v="0"/>
    <n v="55.250999999999998"/>
    <n v="0"/>
    <n v="0"/>
    <n v="0"/>
    <n v="0"/>
    <n v="0"/>
    <n v="0"/>
    <n v="0"/>
    <n v="0"/>
    <n v="379.53"/>
    <n v="0"/>
    <n v="27.655000000000001"/>
    <n v="115.245"/>
    <n v="0"/>
    <n v="0"/>
    <n v="0"/>
    <n v="0"/>
    <n v="0"/>
    <n v="0"/>
    <n v="0"/>
    <n v="0"/>
    <n v="0"/>
    <n v="0"/>
    <n v="4053.8710000000005"/>
    <n v="2.7"/>
    <m/>
  </r>
  <r>
    <x v="27"/>
    <n v="0"/>
    <n v="184.31800000000001"/>
    <n v="0"/>
    <n v="0"/>
    <n v="105.827"/>
    <n v="193.381"/>
    <n v="167.559"/>
    <n v="0"/>
    <n v="0"/>
    <n v="1289.46"/>
    <n v="0"/>
    <n v="0"/>
    <n v="106.426"/>
    <n v="0"/>
    <n v="0"/>
    <n v="229.07599999999999"/>
    <n v="396.96699999999998"/>
    <n v="1113.191"/>
    <n v="0"/>
    <n v="0"/>
    <n v="0"/>
    <n v="353.85500000000002"/>
    <n v="0"/>
    <n v="65.808000000000007"/>
    <n v="0"/>
    <n v="0"/>
    <n v="0"/>
    <n v="0"/>
    <n v="0"/>
    <n v="0"/>
    <n v="0"/>
    <n v="0"/>
    <n v="443.95699999999999"/>
    <n v="0"/>
    <n v="32.198"/>
    <n v="135.31800000000001"/>
    <n v="0"/>
    <n v="0"/>
    <n v="0"/>
    <n v="0"/>
    <n v="0"/>
    <n v="0"/>
    <n v="0"/>
    <n v="0"/>
    <n v="0"/>
    <n v="0"/>
    <n v="4817.3410000000003"/>
    <n v="4.4000000000000004"/>
    <m/>
  </r>
  <r>
    <x v="28"/>
    <n v="0"/>
    <n v="238.67500000000001"/>
    <n v="0"/>
    <n v="0"/>
    <n v="134.04499999999999"/>
    <n v="247.10900000000001"/>
    <n v="211.13200000000001"/>
    <n v="0"/>
    <n v="0"/>
    <n v="1658.3969999999999"/>
    <n v="0"/>
    <n v="0"/>
    <n v="146.208"/>
    <n v="0"/>
    <n v="0"/>
    <n v="0"/>
    <n v="497.245"/>
    <n v="1380.6469999999999"/>
    <n v="0"/>
    <n v="0"/>
    <n v="0"/>
    <n v="446.27800000000002"/>
    <n v="0"/>
    <n v="82.555999999999997"/>
    <n v="0"/>
    <n v="0"/>
    <n v="0"/>
    <n v="0"/>
    <n v="0"/>
    <n v="0"/>
    <n v="0"/>
    <n v="0"/>
    <n v="592.89599999999996"/>
    <n v="0"/>
    <n v="43.246000000000002"/>
    <n v="180.358"/>
    <n v="0"/>
    <n v="0"/>
    <n v="0"/>
    <n v="0"/>
    <n v="0"/>
    <n v="0"/>
    <n v="0"/>
    <n v="0"/>
    <n v="0"/>
    <n v="0"/>
    <n v="5858.7920000000004"/>
    <n v="7.2"/>
    <m/>
  </r>
  <r>
    <x v="29"/>
    <n v="0"/>
    <n v="304.84899999999999"/>
    <n v="0"/>
    <n v="0"/>
    <n v="168.42400000000001"/>
    <n v="325.97899999999998"/>
    <n v="277.702"/>
    <n v="0"/>
    <n v="0"/>
    <n v="2222.625"/>
    <n v="0"/>
    <n v="0"/>
    <n v="192.38499999999999"/>
    <n v="0"/>
    <n v="0"/>
    <n v="0"/>
    <n v="660.57100000000003"/>
    <n v="1875.68"/>
    <n v="0"/>
    <n v="0"/>
    <n v="0"/>
    <n v="589.07899999999995"/>
    <n v="0"/>
    <n v="108.26300000000001"/>
    <n v="0"/>
    <n v="0"/>
    <n v="0"/>
    <n v="0"/>
    <n v="0"/>
    <n v="0"/>
    <n v="0"/>
    <n v="0"/>
    <n v="795.06"/>
    <n v="0"/>
    <n v="58.676000000000002"/>
    <n v="220.21899999999999"/>
    <n v="0"/>
    <n v="0"/>
    <n v="0"/>
    <n v="0"/>
    <n v="0"/>
    <n v="0"/>
    <n v="0"/>
    <n v="0"/>
    <n v="0"/>
    <n v="0"/>
    <n v="7799.5120000000006"/>
    <n v="10.199999999999999"/>
    <m/>
  </r>
  <r>
    <x v="30"/>
    <n v="0"/>
    <n v="288.87400000000002"/>
    <n v="0"/>
    <n v="0"/>
    <n v="160.358"/>
    <n v="309.49599999999998"/>
    <n v="265.012"/>
    <n v="0"/>
    <n v="0"/>
    <n v="2089.81"/>
    <n v="0"/>
    <n v="0"/>
    <n v="180.34800000000001"/>
    <n v="0"/>
    <n v="0"/>
    <n v="0"/>
    <n v="637.39"/>
    <n v="1773.241"/>
    <n v="0"/>
    <n v="0"/>
    <n v="0"/>
    <n v="556.70000000000005"/>
    <n v="0"/>
    <n v="102.663"/>
    <n v="0"/>
    <n v="0"/>
    <n v="0"/>
    <n v="0"/>
    <n v="0"/>
    <n v="0"/>
    <n v="0"/>
    <n v="0"/>
    <n v="753.53899999999999"/>
    <n v="0"/>
    <n v="55.637"/>
    <n v="208.82599999999999"/>
    <n v="0"/>
    <n v="0"/>
    <n v="0"/>
    <n v="0"/>
    <n v="0"/>
    <n v="0"/>
    <n v="0"/>
    <n v="0"/>
    <n v="0"/>
    <n v="0"/>
    <n v="7381.8939999999993"/>
    <n v="10.199999999999999"/>
    <m/>
  </r>
  <r>
    <x v="31"/>
    <n v="0"/>
    <n v="244.166"/>
    <n v="0"/>
    <n v="0"/>
    <n v="139.98099999999999"/>
    <n v="262.40100000000001"/>
    <n v="225.03399999999999"/>
    <n v="0"/>
    <n v="0"/>
    <n v="1775.5640000000001"/>
    <n v="0"/>
    <n v="0"/>
    <n v="149.82300000000001"/>
    <n v="0"/>
    <n v="0"/>
    <n v="0"/>
    <n v="551.08500000000004"/>
    <n v="1497.4549999999999"/>
    <n v="0"/>
    <n v="0"/>
    <n v="0"/>
    <n v="474.76900000000001"/>
    <n v="0"/>
    <n v="87.772000000000006"/>
    <n v="0"/>
    <n v="0"/>
    <n v="0"/>
    <n v="0"/>
    <n v="0"/>
    <n v="0"/>
    <n v="0"/>
    <n v="0"/>
    <n v="633.38900000000001"/>
    <n v="0"/>
    <n v="46.35"/>
    <n v="181.977"/>
    <n v="0"/>
    <n v="0"/>
    <n v="0"/>
    <n v="0"/>
    <n v="0"/>
    <n v="0"/>
    <n v="0"/>
    <n v="0"/>
    <n v="0"/>
    <n v="0"/>
    <n v="6269.7660000000005"/>
    <n v="9.1"/>
    <m/>
  </r>
  <r>
    <x v="32"/>
    <n v="0"/>
    <n v="173.80199999999999"/>
    <n v="0"/>
    <n v="0"/>
    <n v="101.858"/>
    <n v="187.93899999999999"/>
    <n v="161.38"/>
    <n v="0"/>
    <n v="0"/>
    <n v="1245.5840000000001"/>
    <n v="0"/>
    <n v="0"/>
    <n v="102.01900000000001"/>
    <n v="0"/>
    <n v="0"/>
    <n v="0"/>
    <n v="396.92200000000003"/>
    <n v="1064.4490000000001"/>
    <n v="0"/>
    <n v="0"/>
    <n v="0"/>
    <n v="340.62599999999998"/>
    <n v="0"/>
    <n v="63.933999999999997"/>
    <n v="0"/>
    <n v="0"/>
    <n v="0"/>
    <n v="0"/>
    <n v="0"/>
    <n v="0"/>
    <n v="0"/>
    <n v="0"/>
    <n v="432.52"/>
    <n v="0"/>
    <n v="30.702000000000002"/>
    <n v="131.76599999999999"/>
    <n v="0"/>
    <n v="0"/>
    <n v="0"/>
    <n v="0"/>
    <n v="0"/>
    <n v="0"/>
    <n v="0"/>
    <n v="0"/>
    <n v="0"/>
    <n v="0"/>
    <n v="4433.5009999999993"/>
    <n v="1.6"/>
    <m/>
  </r>
  <r>
    <x v="33"/>
    <n v="0"/>
    <n v="161.53299999999999"/>
    <n v="0"/>
    <n v="0"/>
    <n v="97.98"/>
    <n v="178.99700000000001"/>
    <n v="152.53399999999999"/>
    <n v="0"/>
    <n v="0"/>
    <n v="1209.873"/>
    <n v="0"/>
    <n v="0"/>
    <n v="94.513999999999996"/>
    <n v="0"/>
    <n v="0"/>
    <n v="0"/>
    <n v="376.887"/>
    <n v="1016.331"/>
    <n v="0"/>
    <n v="0"/>
    <n v="0"/>
    <n v="327.553"/>
    <n v="0"/>
    <n v="61.216000000000001"/>
    <n v="0"/>
    <n v="0"/>
    <n v="0"/>
    <n v="0"/>
    <n v="0"/>
    <n v="0"/>
    <n v="0"/>
    <n v="0"/>
    <n v="424.584"/>
    <n v="0"/>
    <n v="29.739000000000001"/>
    <n v="125.779"/>
    <n v="0"/>
    <n v="0"/>
    <n v="0"/>
    <n v="0"/>
    <n v="0"/>
    <n v="0"/>
    <n v="0"/>
    <n v="0"/>
    <n v="0"/>
    <n v="0"/>
    <n v="4257.5199999999986"/>
    <n v="1.9"/>
    <m/>
  </r>
  <r>
    <x v="34"/>
    <n v="0"/>
    <n v="86.835999999999999"/>
    <n v="0"/>
    <n v="0"/>
    <n v="51.569000000000003"/>
    <n v="93.784999999999997"/>
    <n v="79.956999999999994"/>
    <n v="0"/>
    <n v="0"/>
    <n v="634.37199999999996"/>
    <n v="0"/>
    <n v="0"/>
    <n v="50.643000000000001"/>
    <n v="0"/>
    <n v="0"/>
    <n v="0"/>
    <n v="197.13499999999999"/>
    <n v="530.74699999999996"/>
    <n v="0"/>
    <n v="0"/>
    <n v="0"/>
    <n v="172.75"/>
    <n v="0"/>
    <n v="32.198999999999998"/>
    <n v="0"/>
    <n v="0"/>
    <n v="0"/>
    <n v="0"/>
    <n v="0"/>
    <n v="0"/>
    <n v="0"/>
    <n v="0"/>
    <n v="215.982"/>
    <n v="0"/>
    <n v="14.971"/>
    <n v="65.823999999999998"/>
    <n v="0"/>
    <n v="0"/>
    <n v="0"/>
    <n v="0"/>
    <n v="0"/>
    <n v="0"/>
    <n v="0"/>
    <n v="0"/>
    <n v="0"/>
    <n v="0"/>
    <n v="2226.77"/>
    <n v="0.6"/>
    <m/>
  </r>
  <r>
    <x v="35"/>
    <n v="0"/>
    <n v="57.103999999999999"/>
    <n v="0"/>
    <n v="0"/>
    <n v="34.058"/>
    <n v="61.4"/>
    <n v="52.02"/>
    <n v="0"/>
    <n v="0"/>
    <n v="415.79199999999997"/>
    <n v="0"/>
    <n v="0"/>
    <n v="32.93"/>
    <n v="0"/>
    <n v="0"/>
    <n v="0"/>
    <n v="126.937"/>
    <n v="342.447"/>
    <n v="0"/>
    <n v="0"/>
    <n v="0"/>
    <n v="111.761"/>
    <n v="0"/>
    <n v="20.783000000000001"/>
    <n v="0"/>
    <n v="0"/>
    <n v="0"/>
    <n v="0"/>
    <n v="0"/>
    <n v="0"/>
    <n v="0"/>
    <n v="0"/>
    <n v="145.67099999999999"/>
    <n v="0"/>
    <n v="9.9"/>
    <n v="44.334000000000003"/>
    <n v="0"/>
    <n v="0"/>
    <n v="0"/>
    <n v="0"/>
    <n v="0"/>
    <n v="0"/>
    <n v="0"/>
    <n v="0"/>
    <n v="0"/>
    <n v="0"/>
    <n v="1455.1370000000002"/>
    <n v="0.2"/>
    <m/>
  </r>
  <r>
    <x v="36"/>
    <n v="0"/>
    <n v="145.88399999999999"/>
    <n v="0"/>
    <n v="0"/>
    <n v="86.968999999999994"/>
    <n v="157.554"/>
    <n v="134.19300000000001"/>
    <n v="0"/>
    <n v="0"/>
    <n v="1041.53"/>
    <n v="0"/>
    <n v="0"/>
    <n v="83.494"/>
    <n v="0"/>
    <n v="0"/>
    <n v="0"/>
    <n v="327.03399999999999"/>
    <n v="887.37300000000005"/>
    <n v="0"/>
    <n v="0"/>
    <n v="0"/>
    <n v="280.94099999999997"/>
    <n v="0"/>
    <n v="53.396999999999998"/>
    <n v="0"/>
    <n v="0"/>
    <n v="0"/>
    <n v="0"/>
    <n v="0"/>
    <n v="0"/>
    <n v="0"/>
    <n v="0"/>
    <n v="336.25200000000001"/>
    <n v="0"/>
    <n v="23.401"/>
    <n v="103.55500000000001"/>
    <n v="0"/>
    <n v="0"/>
    <n v="0"/>
    <n v="0"/>
    <n v="0"/>
    <n v="0"/>
    <n v="0"/>
    <n v="0"/>
    <n v="0"/>
    <n v="0"/>
    <n v="3661.5769999999993"/>
    <n v="1.5"/>
    <m/>
  </r>
  <r>
    <x v="37"/>
    <n v="0"/>
    <n v="102.66"/>
    <n v="0"/>
    <n v="0"/>
    <n v="61.393999999999998"/>
    <n v="111.21299999999999"/>
    <n v="94.061999999999998"/>
    <n v="0"/>
    <n v="0"/>
    <n v="750.85299999999995"/>
    <n v="0"/>
    <n v="0"/>
    <n v="60.134999999999998"/>
    <n v="0"/>
    <n v="0"/>
    <n v="0"/>
    <n v="231.31"/>
    <n v="628.82500000000005"/>
    <n v="0"/>
    <n v="0"/>
    <n v="0"/>
    <n v="201.38800000000001"/>
    <n v="0"/>
    <n v="37.982999999999997"/>
    <n v="0"/>
    <n v="0"/>
    <n v="0"/>
    <n v="0"/>
    <n v="0"/>
    <n v="0"/>
    <n v="0"/>
    <n v="0"/>
    <n v="260.86799999999999"/>
    <n v="0"/>
    <n v="18.061"/>
    <n v="79.602999999999994"/>
    <n v="0"/>
    <n v="0"/>
    <n v="0"/>
    <n v="0"/>
    <n v="0"/>
    <n v="0"/>
    <n v="0"/>
    <n v="0"/>
    <n v="0"/>
    <n v="0"/>
    <n v="2638.3550000000005"/>
    <n v="0.5"/>
    <m/>
  </r>
  <r>
    <x v="38"/>
    <n v="0"/>
    <n v="93.427000000000007"/>
    <n v="0"/>
    <n v="0"/>
    <n v="56.677"/>
    <n v="101.321"/>
    <n v="86.218999999999994"/>
    <n v="0"/>
    <n v="0"/>
    <n v="690.952"/>
    <n v="0"/>
    <n v="0"/>
    <n v="53.850999999999999"/>
    <n v="0"/>
    <n v="0"/>
    <n v="0"/>
    <n v="211.69300000000001"/>
    <n v="558.34699999999998"/>
    <n v="0"/>
    <n v="0"/>
    <n v="0"/>
    <n v="188.21700000000001"/>
    <n v="0"/>
    <n v="35.384"/>
    <n v="0"/>
    <n v="0"/>
    <n v="0"/>
    <n v="0"/>
    <n v="0"/>
    <n v="0"/>
    <n v="0"/>
    <n v="0"/>
    <n v="244.7"/>
    <n v="0"/>
    <n v="16.792000000000002"/>
    <n v="75.358999999999995"/>
    <n v="0"/>
    <n v="0"/>
    <n v="0"/>
    <n v="0"/>
    <n v="0"/>
    <n v="0"/>
    <n v="0"/>
    <n v="0"/>
    <n v="0"/>
    <n v="0"/>
    <n v="2412.9389999999999"/>
    <n v="0.1"/>
    <m/>
  </r>
  <r>
    <x v="39"/>
    <n v="0"/>
    <n v="138.53"/>
    <n v="0"/>
    <n v="0"/>
    <n v="81.022000000000006"/>
    <n v="146.35400000000001"/>
    <n v="124.65900000000001"/>
    <n v="0"/>
    <n v="0"/>
    <n v="951.06100000000004"/>
    <n v="0"/>
    <n v="0"/>
    <n v="78.177000000000007"/>
    <n v="0"/>
    <n v="0"/>
    <n v="0"/>
    <n v="293.43400000000003"/>
    <n v="797.31600000000003"/>
    <n v="0"/>
    <n v="0"/>
    <n v="0"/>
    <n v="253.58"/>
    <n v="0"/>
    <n v="48.012"/>
    <n v="0"/>
    <n v="0"/>
    <n v="0"/>
    <n v="0"/>
    <n v="0"/>
    <n v="0"/>
    <n v="0"/>
    <n v="0"/>
    <n v="334.97199999999998"/>
    <n v="0"/>
    <n v="23.177"/>
    <n v="103.071"/>
    <n v="0"/>
    <n v="0"/>
    <n v="0"/>
    <n v="0"/>
    <n v="0"/>
    <n v="0"/>
    <n v="0"/>
    <n v="0"/>
    <n v="0"/>
    <n v="0"/>
    <n v="3373.3650000000002"/>
    <n v="0.1"/>
    <m/>
  </r>
  <r>
    <x v="40"/>
    <n v="0"/>
    <n v="89.424999999999997"/>
    <n v="0"/>
    <n v="0"/>
    <n v="53.969000000000001"/>
    <n v="96.474999999999994"/>
    <n v="82.18"/>
    <n v="0"/>
    <n v="0"/>
    <n v="667.69899999999996"/>
    <n v="0"/>
    <n v="0"/>
    <n v="51.253"/>
    <n v="0"/>
    <n v="0"/>
    <n v="0"/>
    <n v="201.93600000000001"/>
    <n v="549.63800000000003"/>
    <n v="0"/>
    <n v="0"/>
    <n v="0"/>
    <n v="178.02099999999999"/>
    <n v="0"/>
    <n v="33.554000000000002"/>
    <n v="0"/>
    <n v="0"/>
    <n v="0"/>
    <n v="0"/>
    <n v="0"/>
    <n v="0"/>
    <n v="0"/>
    <n v="0"/>
    <n v="227.154"/>
    <n v="0"/>
    <n v="15.500999999999999"/>
    <n v="70.146000000000001"/>
    <n v="0"/>
    <n v="0"/>
    <n v="0"/>
    <n v="0"/>
    <n v="0"/>
    <n v="0"/>
    <n v="0"/>
    <n v="0"/>
    <n v="0"/>
    <n v="0"/>
    <n v="2316.9510000000005"/>
    <n v="0.3"/>
    <m/>
  </r>
  <r>
    <x v="41"/>
    <n v="0"/>
    <n v="79.323999999999998"/>
    <n v="0"/>
    <n v="0"/>
    <n v="48.116"/>
    <n v="86.322999999999993"/>
    <n v="73.397999999999996"/>
    <n v="0"/>
    <n v="0"/>
    <n v="592.55700000000002"/>
    <n v="0"/>
    <n v="0"/>
    <n v="45.206000000000003"/>
    <n v="0"/>
    <n v="0"/>
    <n v="0"/>
    <n v="181.09800000000001"/>
    <n v="489.99099999999999"/>
    <n v="0"/>
    <n v="0"/>
    <n v="0"/>
    <n v="157.239"/>
    <n v="0"/>
    <n v="29.699000000000002"/>
    <n v="0"/>
    <n v="0"/>
    <n v="0"/>
    <n v="0"/>
    <n v="0"/>
    <n v="0"/>
    <n v="0"/>
    <n v="0"/>
    <n v="192.10900000000001"/>
    <n v="0"/>
    <n v="13.12"/>
    <n v="59.25"/>
    <n v="0"/>
    <n v="0"/>
    <n v="0"/>
    <n v="0"/>
    <n v="0"/>
    <n v="0"/>
    <n v="0"/>
    <n v="0"/>
    <n v="0"/>
    <n v="0"/>
    <n v="2047.4299999999998"/>
    <n v="0"/>
    <m/>
  </r>
  <r>
    <x v="42"/>
    <n v="0"/>
    <n v="192.11799999999999"/>
    <n v="0"/>
    <n v="0"/>
    <n v="111.241"/>
    <n v="202.88800000000001"/>
    <n v="172.01499999999999"/>
    <n v="0"/>
    <n v="0"/>
    <n v="1333.982"/>
    <n v="0"/>
    <n v="0"/>
    <n v="114.584"/>
    <n v="0"/>
    <n v="0"/>
    <n v="0"/>
    <n v="402.55200000000002"/>
    <n v="1100.9580000000001"/>
    <n v="0"/>
    <n v="0"/>
    <n v="0"/>
    <n v="351.12700000000001"/>
    <n v="0"/>
    <n v="66.266000000000005"/>
    <n v="0"/>
    <n v="0"/>
    <n v="0"/>
    <n v="0"/>
    <n v="0"/>
    <n v="0"/>
    <n v="0"/>
    <n v="0"/>
    <n v="460.87200000000001"/>
    <n v="0"/>
    <n v="33.176000000000002"/>
    <n v="142.399"/>
    <n v="0"/>
    <n v="0"/>
    <n v="0"/>
    <n v="0"/>
    <n v="0"/>
    <n v="0"/>
    <n v="0"/>
    <n v="0"/>
    <n v="0"/>
    <n v="0"/>
    <n v="4684.1780000000008"/>
    <n v="4.9000000000000004"/>
    <m/>
  </r>
  <r>
    <x v="43"/>
    <n v="0"/>
    <n v="43.664000000000001"/>
    <n v="0"/>
    <n v="0"/>
    <n v="26.501000000000001"/>
    <n v="46.93"/>
    <n v="40.063000000000002"/>
    <n v="0"/>
    <n v="0"/>
    <n v="327.52499999999998"/>
    <n v="0"/>
    <n v="0"/>
    <n v="24.562999999999999"/>
    <n v="0"/>
    <n v="0"/>
    <n v="0"/>
    <n v="98.228999999999999"/>
    <n v="267.91500000000002"/>
    <n v="0"/>
    <n v="0"/>
    <n v="0"/>
    <n v="86.727000000000004"/>
    <n v="0"/>
    <n v="16.149999999999999"/>
    <n v="0"/>
    <n v="0"/>
    <n v="0"/>
    <n v="0"/>
    <n v="0"/>
    <n v="0"/>
    <n v="0"/>
    <n v="0"/>
    <n v="112.616"/>
    <n v="0"/>
    <n v="7.44"/>
    <n v="34.21"/>
    <n v="0"/>
    <n v="0"/>
    <n v="0"/>
    <n v="0"/>
    <n v="0"/>
    <n v="0"/>
    <n v="0"/>
    <n v="0"/>
    <n v="0"/>
    <n v="0"/>
    <n v="1132.5330000000001"/>
    <n v="0.3"/>
    <m/>
  </r>
  <r>
    <x v="44"/>
    <n v="0"/>
    <n v="133.678"/>
    <n v="0"/>
    <n v="0"/>
    <n v="75.259"/>
    <n v="138.92099999999999"/>
    <n v="115.083"/>
    <n v="0"/>
    <n v="0"/>
    <n v="898.55"/>
    <n v="0"/>
    <n v="0"/>
    <n v="78.742999999999995"/>
    <n v="0"/>
    <n v="0"/>
    <n v="0"/>
    <n v="280.19200000000001"/>
    <n v="755.66499999999996"/>
    <n v="0"/>
    <n v="0"/>
    <n v="0"/>
    <n v="242.99600000000001"/>
    <n v="0"/>
    <n v="45.926000000000002"/>
    <n v="0"/>
    <n v="0"/>
    <n v="0"/>
    <n v="0"/>
    <n v="0"/>
    <n v="0"/>
    <n v="0"/>
    <n v="0"/>
    <n v="320.53699999999998"/>
    <n v="0"/>
    <n v="22.901"/>
    <n v="99.441000000000003"/>
    <n v="0"/>
    <n v="0"/>
    <n v="0"/>
    <n v="0"/>
    <n v="0"/>
    <n v="0"/>
    <n v="0"/>
    <n v="0"/>
    <n v="0"/>
    <n v="0"/>
    <n v="3207.8919999999994"/>
    <n v="1.7"/>
    <m/>
  </r>
  <r>
    <x v="45"/>
    <n v="0"/>
    <n v="99.085999999999999"/>
    <n v="0"/>
    <n v="0"/>
    <n v="57.609000000000002"/>
    <n v="105.601"/>
    <n v="87.578000000000003"/>
    <n v="0"/>
    <n v="0"/>
    <n v="650.61800000000005"/>
    <n v="0"/>
    <n v="0"/>
    <n v="57.436"/>
    <n v="0"/>
    <n v="0"/>
    <n v="0"/>
    <n v="201.672"/>
    <n v="525.98699999999997"/>
    <n v="0"/>
    <n v="0"/>
    <n v="0"/>
    <n v="165.47300000000001"/>
    <n v="0"/>
    <n v="31.577999999999999"/>
    <n v="0"/>
    <n v="0"/>
    <n v="0"/>
    <n v="0"/>
    <n v="0"/>
    <n v="0"/>
    <n v="0"/>
    <n v="0"/>
    <n v="216.767"/>
    <n v="0"/>
    <n v="14.871"/>
    <n v="62.423999999999999"/>
    <n v="0"/>
    <n v="0"/>
    <n v="0"/>
    <n v="0"/>
    <n v="0"/>
    <n v="0"/>
    <n v="0"/>
    <n v="0"/>
    <n v="0"/>
    <n v="0"/>
    <n v="2276.6999999999998"/>
    <n v="0.8"/>
    <m/>
  </r>
  <r>
    <x v="46"/>
    <n v="0"/>
    <n v="145.465"/>
    <n v="0"/>
    <n v="0"/>
    <n v="82.873000000000005"/>
    <n v="150.809"/>
    <n v="125.303"/>
    <n v="0"/>
    <n v="0"/>
    <n v="976.74800000000005"/>
    <n v="0"/>
    <n v="0"/>
    <n v="85.05"/>
    <n v="0"/>
    <n v="0"/>
    <n v="0"/>
    <n v="300.47800000000001"/>
    <n v="807.178"/>
    <n v="0"/>
    <n v="0"/>
    <n v="0"/>
    <n v="259.75"/>
    <n v="0"/>
    <n v="49.183"/>
    <n v="0"/>
    <n v="0"/>
    <n v="0"/>
    <n v="0"/>
    <n v="0"/>
    <n v="0"/>
    <n v="0"/>
    <n v="0"/>
    <n v="340.84"/>
    <n v="0"/>
    <n v="23.425999999999998"/>
    <n v="103.68899999999999"/>
    <n v="0"/>
    <n v="0"/>
    <n v="0"/>
    <n v="0"/>
    <n v="0"/>
    <n v="0"/>
    <n v="0"/>
    <n v="0"/>
    <n v="0"/>
    <n v="0"/>
    <n v="3450.7919999999999"/>
    <n v="0.9"/>
    <m/>
  </r>
  <r>
    <x v="47"/>
    <n v="0"/>
    <n v="308.11700000000002"/>
    <n v="0"/>
    <n v="0"/>
    <n v="176.709"/>
    <n v="325.959"/>
    <n v="275.77999999999997"/>
    <n v="0"/>
    <n v="0"/>
    <n v="2206.37"/>
    <n v="0"/>
    <n v="0"/>
    <n v="190.44399999999999"/>
    <n v="0"/>
    <n v="0"/>
    <n v="0"/>
    <n v="661.572"/>
    <n v="1842.8150000000001"/>
    <n v="0"/>
    <n v="0"/>
    <n v="0"/>
    <n v="587.87900000000002"/>
    <n v="0"/>
    <n v="110.248"/>
    <n v="0"/>
    <n v="0"/>
    <n v="0"/>
    <n v="0"/>
    <n v="0"/>
    <n v="0"/>
    <n v="0"/>
    <n v="0"/>
    <n v="768.54"/>
    <n v="0"/>
    <n v="56.451000000000001"/>
    <n v="226.97399999999999"/>
    <n v="0"/>
    <n v="0"/>
    <n v="0"/>
    <n v="0"/>
    <n v="0"/>
    <n v="0"/>
    <n v="0"/>
    <n v="0"/>
    <n v="0"/>
    <n v="0"/>
    <n v="7737.8579999999993"/>
    <n v="10.3"/>
    <m/>
  </r>
  <r>
    <x v="48"/>
    <n v="0"/>
    <n v="317.48700000000002"/>
    <n v="0"/>
    <n v="0"/>
    <n v="182.94300000000001"/>
    <n v="340.02800000000002"/>
    <n v="287.22500000000002"/>
    <n v="0"/>
    <n v="0"/>
    <n v="2273.94"/>
    <n v="0"/>
    <n v="0"/>
    <n v="198.98599999999999"/>
    <n v="0"/>
    <n v="0"/>
    <n v="0"/>
    <n v="698.4"/>
    <n v="1918.4549999999999"/>
    <n v="0"/>
    <n v="0"/>
    <n v="0"/>
    <n v="608.06299999999999"/>
    <n v="0"/>
    <n v="114.053"/>
    <n v="0"/>
    <n v="0"/>
    <n v="0"/>
    <n v="0"/>
    <n v="0"/>
    <n v="0"/>
    <n v="0"/>
    <n v="0"/>
    <n v="805.03300000000002"/>
    <n v="0"/>
    <n v="59.921999999999997"/>
    <n v="231.761"/>
    <n v="0"/>
    <n v="0"/>
    <n v="0"/>
    <n v="0"/>
    <n v="0"/>
    <n v="0"/>
    <n v="0"/>
    <n v="0"/>
    <n v="0"/>
    <n v="0"/>
    <n v="8036.2960000000003"/>
    <n v="10.5"/>
    <m/>
  </r>
  <r>
    <x v="49"/>
    <n v="0"/>
    <n v="283.27"/>
    <n v="0"/>
    <n v="0"/>
    <n v="161.65700000000001"/>
    <n v="296.286"/>
    <n v="249.22300000000001"/>
    <n v="0"/>
    <n v="0"/>
    <n v="1988.3219999999999"/>
    <n v="0"/>
    <n v="0"/>
    <n v="172.22399999999999"/>
    <n v="0"/>
    <n v="0"/>
    <n v="0"/>
    <n v="605.13199999999995"/>
    <n v="1662.086"/>
    <n v="0"/>
    <n v="0"/>
    <n v="0"/>
    <n v="533.29100000000005"/>
    <n v="0"/>
    <n v="100.03400000000001"/>
    <n v="0"/>
    <n v="0"/>
    <n v="0"/>
    <n v="0"/>
    <n v="0"/>
    <n v="0"/>
    <n v="0"/>
    <n v="0"/>
    <n v="681.29600000000005"/>
    <n v="0"/>
    <n v="51.381999999999998"/>
    <n v="208.53700000000001"/>
    <n v="0"/>
    <n v="0"/>
    <n v="0"/>
    <n v="0"/>
    <n v="0"/>
    <n v="0"/>
    <n v="0"/>
    <n v="0"/>
    <n v="0"/>
    <n v="0"/>
    <n v="6992.74"/>
    <n v="7.6"/>
    <m/>
  </r>
  <r>
    <x v="50"/>
    <n v="0"/>
    <n v="245.78"/>
    <n v="0"/>
    <n v="0"/>
    <n v="143.27099999999999"/>
    <n v="255.19300000000001"/>
    <n v="219.178"/>
    <n v="0"/>
    <n v="0"/>
    <n v="1715.095"/>
    <n v="0"/>
    <n v="0"/>
    <n v="144.15600000000001"/>
    <n v="0"/>
    <n v="0"/>
    <n v="0"/>
    <n v="523.63400000000001"/>
    <n v="1420.9849999999999"/>
    <n v="0"/>
    <n v="0"/>
    <n v="0"/>
    <n v="458.99599999999998"/>
    <n v="0"/>
    <n v="86.366"/>
    <n v="0"/>
    <n v="0"/>
    <n v="0"/>
    <n v="0"/>
    <n v="0"/>
    <n v="0"/>
    <n v="0"/>
    <n v="0"/>
    <n v="611.57299999999998"/>
    <n v="0"/>
    <n v="43.067"/>
    <n v="182.55600000000001"/>
    <n v="0"/>
    <n v="0"/>
    <n v="0"/>
    <n v="0"/>
    <n v="0"/>
    <n v="0"/>
    <n v="0"/>
    <n v="0"/>
    <n v="0"/>
    <n v="0"/>
    <n v="6049.8499999999995"/>
    <n v="6.7"/>
    <m/>
  </r>
  <r>
    <x v="51"/>
    <n v="0"/>
    <n v="316.63299999999998"/>
    <n v="0"/>
    <n v="0"/>
    <n v="181.886"/>
    <n v="338.46199999999999"/>
    <n v="289.27800000000002"/>
    <n v="0"/>
    <n v="0"/>
    <n v="2258.2950000000001"/>
    <n v="0"/>
    <n v="0"/>
    <n v="197.70099999999999"/>
    <n v="0"/>
    <n v="0"/>
    <n v="0"/>
    <n v="701.351"/>
    <n v="1900.318"/>
    <n v="0"/>
    <n v="0"/>
    <n v="0"/>
    <n v="602.96500000000003"/>
    <n v="0"/>
    <n v="113.03400000000001"/>
    <n v="0"/>
    <n v="0"/>
    <n v="0"/>
    <n v="0"/>
    <n v="0"/>
    <n v="0"/>
    <n v="0"/>
    <n v="0"/>
    <n v="821.33199999999999"/>
    <n v="0"/>
    <n v="59.46"/>
    <n v="231.10900000000001"/>
    <n v="0"/>
    <n v="0"/>
    <n v="0"/>
    <n v="0"/>
    <n v="0"/>
    <n v="0"/>
    <n v="0"/>
    <n v="0"/>
    <n v="0"/>
    <n v="0"/>
    <n v="8011.8240000000005"/>
    <n v="10.6"/>
    <m/>
  </r>
  <r>
    <x v="52"/>
    <n v="0"/>
    <n v="309.53199999999998"/>
    <n v="0"/>
    <n v="0"/>
    <n v="176.273"/>
    <n v="328.65899999999999"/>
    <n v="280.435"/>
    <n v="0"/>
    <n v="0"/>
    <n v="2216.366"/>
    <n v="0"/>
    <n v="0"/>
    <n v="191.50299999999999"/>
    <n v="0"/>
    <n v="0"/>
    <n v="0"/>
    <n v="680.60299999999995"/>
    <n v="1849.202"/>
    <n v="0"/>
    <n v="0"/>
    <n v="0"/>
    <n v="587.34199999999998"/>
    <n v="0"/>
    <n v="110.482"/>
    <n v="0"/>
    <n v="0"/>
    <n v="0"/>
    <n v="0"/>
    <n v="0"/>
    <n v="0"/>
    <n v="0"/>
    <n v="0"/>
    <n v="535.57000000000005"/>
    <n v="0"/>
    <n v="57.31"/>
    <n v="224.04400000000001"/>
    <n v="0"/>
    <n v="0"/>
    <n v="0"/>
    <n v="0"/>
    <n v="0"/>
    <n v="0"/>
    <n v="0"/>
    <n v="0"/>
    <n v="0"/>
    <n v="0"/>
    <n v="7547.3209999999999"/>
    <n v="10.5"/>
    <m/>
  </r>
  <r>
    <x v="53"/>
    <n v="0"/>
    <n v="268.38299999999998"/>
    <n v="0"/>
    <n v="0"/>
    <n v="153.797"/>
    <n v="279.45100000000002"/>
    <n v="238.91800000000001"/>
    <n v="0"/>
    <n v="0"/>
    <n v="1845.9690000000001"/>
    <n v="0"/>
    <n v="0"/>
    <n v="161.60599999999999"/>
    <n v="0"/>
    <n v="0"/>
    <n v="0"/>
    <n v="573.29300000000001"/>
    <n v="1562.3340000000001"/>
    <n v="0"/>
    <n v="0"/>
    <n v="0"/>
    <n v="501.178"/>
    <n v="0"/>
    <n v="94.423000000000002"/>
    <n v="0"/>
    <n v="0"/>
    <n v="0"/>
    <n v="0"/>
    <n v="0"/>
    <n v="0"/>
    <n v="0"/>
    <n v="0"/>
    <n v="671.46600000000001"/>
    <n v="0"/>
    <n v="47.951000000000001"/>
    <n v="197.91300000000001"/>
    <n v="0"/>
    <n v="0"/>
    <n v="0"/>
    <n v="0"/>
    <n v="0"/>
    <n v="0"/>
    <n v="0"/>
    <n v="0"/>
    <n v="0"/>
    <n v="0"/>
    <n v="6596.6820000000007"/>
    <n v="6.7"/>
    <m/>
  </r>
  <r>
    <x v="54"/>
    <n v="0"/>
    <n v="293.02300000000002"/>
    <n v="0"/>
    <n v="0"/>
    <n v="169.30199999999999"/>
    <n v="307.15100000000001"/>
    <n v="261.63299999999998"/>
    <n v="0"/>
    <n v="0"/>
    <n v="2022.943"/>
    <n v="0"/>
    <n v="0"/>
    <n v="179.065"/>
    <n v="0"/>
    <n v="0"/>
    <n v="0"/>
    <n v="630.68600000000004"/>
    <n v="1703.0930000000001"/>
    <n v="0"/>
    <n v="0"/>
    <n v="0"/>
    <n v="549.52700000000004"/>
    <n v="0"/>
    <n v="103.667"/>
    <n v="0"/>
    <n v="0"/>
    <n v="0"/>
    <n v="0"/>
    <n v="0"/>
    <n v="0"/>
    <n v="0"/>
    <n v="0"/>
    <n v="721.55600000000004"/>
    <n v="0"/>
    <n v="51.5"/>
    <n v="212.49"/>
    <n v="0"/>
    <n v="0"/>
    <n v="0"/>
    <n v="0"/>
    <n v="0"/>
    <n v="0"/>
    <n v="0"/>
    <n v="0"/>
    <n v="0"/>
    <n v="0"/>
    <n v="7205.6360000000004"/>
    <n v="1.5"/>
    <m/>
  </r>
  <r>
    <x v="55"/>
    <n v="0"/>
    <n v="254.40199999999999"/>
    <n v="0"/>
    <n v="0"/>
    <n v="148.56399999999999"/>
    <n v="267.98700000000002"/>
    <n v="225.54499999999999"/>
    <n v="0"/>
    <n v="0"/>
    <n v="1724.1690000000001"/>
    <n v="0"/>
    <n v="0"/>
    <n v="153.672"/>
    <n v="0"/>
    <n v="0"/>
    <n v="0"/>
    <n v="529.59400000000005"/>
    <n v="1412.4860000000001"/>
    <n v="0"/>
    <n v="0"/>
    <n v="0"/>
    <n v="462.34199999999998"/>
    <n v="0"/>
    <n v="86.183000000000007"/>
    <n v="0"/>
    <n v="0"/>
    <n v="0"/>
    <n v="0"/>
    <n v="0"/>
    <n v="0"/>
    <n v="0"/>
    <n v="0"/>
    <n v="621.39200000000005"/>
    <n v="0"/>
    <n v="43.781999999999996"/>
    <n v="183.97399999999999"/>
    <n v="0"/>
    <n v="0"/>
    <n v="0"/>
    <n v="0"/>
    <n v="0"/>
    <n v="0"/>
    <n v="0"/>
    <n v="0"/>
    <n v="0"/>
    <n v="0"/>
    <n v="6114.0919999999996"/>
    <n v="3.6"/>
    <m/>
  </r>
  <r>
    <x v="56"/>
    <n v="0"/>
    <n v="330.41500000000002"/>
    <n v="0"/>
    <n v="0"/>
    <n v="188.64400000000001"/>
    <n v="355.834"/>
    <n v="299.62400000000002"/>
    <n v="0"/>
    <n v="0"/>
    <n v="2395.6419999999998"/>
    <n v="0"/>
    <n v="0"/>
    <n v="208.422"/>
    <n v="0"/>
    <n v="0"/>
    <n v="0"/>
    <n v="726.63800000000003"/>
    <n v="1997.08"/>
    <n v="0"/>
    <n v="0"/>
    <n v="0"/>
    <n v="630.91499999999996"/>
    <n v="0"/>
    <n v="119.262"/>
    <n v="0"/>
    <n v="0"/>
    <n v="0"/>
    <n v="0"/>
    <n v="0"/>
    <n v="0"/>
    <n v="0"/>
    <n v="0"/>
    <n v="871.178"/>
    <n v="0"/>
    <n v="62.468000000000004"/>
    <n v="238.78100000000001"/>
    <n v="0"/>
    <n v="0"/>
    <n v="0"/>
    <n v="0"/>
    <n v="0"/>
    <n v="0"/>
    <n v="0"/>
    <n v="0"/>
    <n v="0"/>
    <n v="0"/>
    <n v="8424.9030000000002"/>
    <n v="10.4"/>
    <m/>
  </r>
  <r>
    <x v="57"/>
    <n v="0"/>
    <n v="242.86500000000001"/>
    <n v="0"/>
    <n v="0"/>
    <n v="28.821000000000002"/>
    <n v="251.66"/>
    <n v="217.036"/>
    <n v="0"/>
    <n v="0"/>
    <n v="1625.3209999999999"/>
    <n v="0"/>
    <n v="0"/>
    <n v="144.55000000000001"/>
    <n v="0"/>
    <n v="0"/>
    <n v="91.325000000000003"/>
    <n v="508.68900000000002"/>
    <n v="1365.547"/>
    <n v="0"/>
    <n v="0"/>
    <n v="0"/>
    <n v="436.03899999999999"/>
    <n v="0"/>
    <n v="82.486999999999995"/>
    <n v="0"/>
    <n v="0"/>
    <n v="0"/>
    <n v="0"/>
    <n v="0"/>
    <n v="0"/>
    <n v="0"/>
    <n v="0"/>
    <n v="569.875"/>
    <n v="0"/>
    <n v="40.268999999999998"/>
    <n v="169.15100000000001"/>
    <n v="0"/>
    <n v="0"/>
    <n v="0"/>
    <n v="0"/>
    <n v="0"/>
    <n v="0"/>
    <n v="0"/>
    <n v="0"/>
    <n v="0"/>
    <n v="0"/>
    <n v="5773.6350000000002"/>
    <n v="4.0999999999999996"/>
    <m/>
  </r>
  <r>
    <x v="58"/>
    <n v="0"/>
    <n v="251.61099999999999"/>
    <n v="0"/>
    <n v="0"/>
    <n v="147.92599999999999"/>
    <n v="264.50400000000002"/>
    <n v="226.59200000000001"/>
    <n v="0"/>
    <n v="0"/>
    <n v="1731.4670000000001"/>
    <n v="0"/>
    <n v="0"/>
    <n v="148.249"/>
    <n v="0"/>
    <n v="0"/>
    <n v="94.061000000000007"/>
    <n v="539.25800000000004"/>
    <n v="1431.163"/>
    <n v="0"/>
    <n v="0"/>
    <n v="0"/>
    <n v="473.27100000000002"/>
    <n v="0"/>
    <n v="0"/>
    <n v="0"/>
    <n v="0"/>
    <n v="0"/>
    <n v="0"/>
    <n v="0"/>
    <n v="0"/>
    <n v="0"/>
    <n v="0"/>
    <n v="631.76800000000003"/>
    <n v="0"/>
    <n v="44.207000000000001"/>
    <n v="189.53399999999999"/>
    <n v="0"/>
    <n v="0"/>
    <n v="0"/>
    <n v="0"/>
    <n v="0"/>
    <n v="0"/>
    <n v="0"/>
    <n v="0"/>
    <n v="0"/>
    <n v="0"/>
    <n v="6173.6109999999999"/>
    <n v="5.5"/>
    <m/>
  </r>
  <r>
    <x v="59"/>
    <n v="0"/>
    <n v="307.11799999999999"/>
    <n v="0"/>
    <n v="0"/>
    <n v="176.33699999999999"/>
    <n v="320.58199999999999"/>
    <n v="273.447"/>
    <n v="0"/>
    <n v="0"/>
    <n v="2116.1390000000001"/>
    <n v="0"/>
    <n v="0"/>
    <n v="185.42400000000001"/>
    <n v="0"/>
    <n v="0"/>
    <n v="112.297"/>
    <n v="647.91899999999998"/>
    <n v="1688.625"/>
    <n v="0"/>
    <n v="0"/>
    <n v="0"/>
    <n v="572.13099999999997"/>
    <n v="0"/>
    <n v="0"/>
    <n v="0"/>
    <n v="0"/>
    <n v="0"/>
    <n v="0"/>
    <n v="0"/>
    <n v="0"/>
    <n v="0"/>
    <n v="0"/>
    <n v="763.32500000000005"/>
    <n v="0"/>
    <n v="54.540999999999997"/>
    <n v="225.29"/>
    <n v="0"/>
    <n v="0"/>
    <n v="0"/>
    <n v="0"/>
    <n v="0"/>
    <n v="0"/>
    <n v="0"/>
    <n v="0"/>
    <n v="0"/>
    <n v="0"/>
    <n v="7443.1750000000002"/>
    <n v="5.7"/>
    <m/>
  </r>
  <r>
    <x v="60"/>
    <n v="0"/>
    <n v="312.38499999999999"/>
    <n v="0"/>
    <n v="0"/>
    <n v="181.67099999999999"/>
    <n v="331.279"/>
    <n v="280.33999999999997"/>
    <n v="0"/>
    <n v="0"/>
    <n v="2168.3980000000001"/>
    <n v="0"/>
    <n v="0"/>
    <n v="186.77"/>
    <n v="0"/>
    <n v="0"/>
    <n v="115.336"/>
    <n v="673.51"/>
    <n v="1728.9780000000001"/>
    <n v="0"/>
    <n v="0"/>
    <n v="0"/>
    <n v="574.89700000000005"/>
    <n v="0"/>
    <n v="0"/>
    <n v="0"/>
    <n v="0"/>
    <n v="0"/>
    <n v="0"/>
    <n v="0"/>
    <n v="0"/>
    <n v="0"/>
    <n v="0"/>
    <n v="796.39300000000003"/>
    <n v="0"/>
    <n v="55.518000000000001"/>
    <n v="227.88300000000001"/>
    <n v="0"/>
    <n v="0"/>
    <n v="0"/>
    <n v="0"/>
    <n v="0"/>
    <n v="0"/>
    <n v="0"/>
    <n v="0"/>
    <n v="0"/>
    <n v="0"/>
    <n v="7633.3580000000002"/>
    <n v="10"/>
    <m/>
  </r>
  <r>
    <x v="61"/>
    <n v="0"/>
    <n v="70.724000000000004"/>
    <n v="0"/>
    <n v="0"/>
    <n v="41.213999999999999"/>
    <n v="72.489000000000004"/>
    <n v="61.033000000000001"/>
    <n v="0"/>
    <n v="0"/>
    <n v="493.98899999999998"/>
    <n v="0"/>
    <n v="0"/>
    <n v="43.686999999999998"/>
    <n v="0"/>
    <n v="0"/>
    <n v="25.745999999999999"/>
    <n v="144.34299999999999"/>
    <n v="373.11099999999999"/>
    <n v="0"/>
    <n v="0"/>
    <n v="0"/>
    <n v="131.78100000000001"/>
    <n v="0"/>
    <n v="0"/>
    <n v="0"/>
    <n v="0"/>
    <n v="0"/>
    <n v="0"/>
    <n v="0"/>
    <n v="0"/>
    <n v="0"/>
    <n v="0"/>
    <n v="206.59200000000001"/>
    <n v="0"/>
    <n v="13.651"/>
    <n v="61.582999999999998"/>
    <n v="0"/>
    <n v="0"/>
    <n v="0"/>
    <n v="0"/>
    <n v="0"/>
    <n v="0"/>
    <n v="0"/>
    <n v="0"/>
    <n v="0"/>
    <n v="0"/>
    <n v="1739.9430000000002"/>
    <n v="0"/>
    <m/>
  </r>
  <r>
    <x v="62"/>
    <n v="0"/>
    <n v="178.86600000000001"/>
    <n v="0"/>
    <n v="0"/>
    <n v="107.232"/>
    <n v="191.53"/>
    <n v="163.833"/>
    <n v="0"/>
    <n v="0"/>
    <n v="1275.6020000000001"/>
    <n v="0"/>
    <n v="0"/>
    <n v="104.01900000000001"/>
    <n v="0"/>
    <n v="0"/>
    <n v="69.421000000000006"/>
    <n v="402.53500000000003"/>
    <n v="1031.828"/>
    <n v="0"/>
    <n v="0"/>
    <n v="0"/>
    <n v="346.37299999999999"/>
    <n v="0"/>
    <n v="19.690000000000001"/>
    <n v="0"/>
    <n v="0"/>
    <n v="0"/>
    <n v="0"/>
    <n v="0"/>
    <n v="0"/>
    <n v="0"/>
    <n v="0"/>
    <n v="452.71300000000002"/>
    <n v="0"/>
    <n v="31.097000000000001"/>
    <n v="136.49100000000001"/>
    <n v="0"/>
    <n v="0"/>
    <n v="0"/>
    <n v="0"/>
    <n v="0"/>
    <n v="0"/>
    <n v="0"/>
    <n v="0"/>
    <n v="0"/>
    <n v="0"/>
    <n v="4511.2299999999996"/>
    <n v="0.4"/>
    <m/>
  </r>
  <r>
    <x v="63"/>
    <n v="0"/>
    <n v="64.128"/>
    <n v="0"/>
    <n v="0"/>
    <n v="38.92"/>
    <n v="69.14"/>
    <n v="59.128"/>
    <n v="0"/>
    <n v="0"/>
    <n v="476.45800000000003"/>
    <n v="0"/>
    <n v="0"/>
    <n v="36.871000000000002"/>
    <n v="0"/>
    <n v="0"/>
    <n v="24.77"/>
    <n v="144.67699999999999"/>
    <n v="379.09300000000002"/>
    <n v="0"/>
    <n v="0"/>
    <n v="0"/>
    <n v="128.298"/>
    <n v="0"/>
    <n v="24.213999999999999"/>
    <n v="0"/>
    <n v="0"/>
    <n v="0"/>
    <n v="0"/>
    <n v="0"/>
    <n v="0"/>
    <n v="0"/>
    <n v="0"/>
    <n v="173.02699999999999"/>
    <n v="0"/>
    <n v="11.441000000000001"/>
    <n v="52.021999999999998"/>
    <n v="0"/>
    <n v="0"/>
    <n v="0"/>
    <n v="0"/>
    <n v="0"/>
    <n v="0"/>
    <n v="0"/>
    <n v="0"/>
    <n v="0"/>
    <n v="0"/>
    <n v="1682.1869999999999"/>
    <n v="0"/>
    <m/>
  </r>
  <r>
    <x v="64"/>
    <n v="0"/>
    <n v="215.36799999999999"/>
    <n v="0"/>
    <n v="0"/>
    <n v="131.03100000000001"/>
    <n v="234.26"/>
    <n v="200.774"/>
    <n v="0"/>
    <n v="0"/>
    <n v="728.56200000000001"/>
    <n v="0"/>
    <n v="0"/>
    <n v="124.877"/>
    <n v="0"/>
    <n v="0"/>
    <n v="83.881"/>
    <n v="483.6"/>
    <n v="831.952"/>
    <n v="0"/>
    <n v="0"/>
    <n v="0"/>
    <n v="179.351"/>
    <n v="0"/>
    <n v="56.5"/>
    <n v="0"/>
    <n v="0"/>
    <n v="0"/>
    <n v="0"/>
    <n v="0"/>
    <n v="0"/>
    <n v="0"/>
    <n v="0"/>
    <n v="525.20500000000004"/>
    <n v="0"/>
    <n v="36.655999999999999"/>
    <n v="159.55699999999999"/>
    <n v="0"/>
    <n v="0"/>
    <n v="0"/>
    <n v="0"/>
    <n v="0"/>
    <n v="0"/>
    <n v="0"/>
    <n v="0"/>
    <n v="0"/>
    <n v="0"/>
    <n v="3991.5740000000001"/>
    <n v="3.4"/>
    <m/>
  </r>
  <r>
    <x v="65"/>
    <n v="0"/>
    <n v="126.277"/>
    <n v="0"/>
    <n v="0"/>
    <n v="76.033000000000001"/>
    <n v="135.12"/>
    <n v="115.169"/>
    <n v="0"/>
    <n v="0"/>
    <n v="899.39"/>
    <n v="0"/>
    <n v="0"/>
    <n v="72.625"/>
    <n v="0"/>
    <n v="0"/>
    <n v="48.972000000000001"/>
    <n v="278.67"/>
    <n v="713.26400000000001"/>
    <n v="0"/>
    <n v="0"/>
    <n v="0"/>
    <n v="239.648"/>
    <n v="0"/>
    <n v="45.573"/>
    <n v="0"/>
    <n v="0"/>
    <n v="0"/>
    <n v="0"/>
    <n v="0"/>
    <n v="0"/>
    <n v="0"/>
    <n v="0"/>
    <n v="309.53899999999999"/>
    <n v="0"/>
    <n v="20.841999999999999"/>
    <n v="93.995000000000005"/>
    <n v="0"/>
    <n v="0"/>
    <n v="0"/>
    <n v="0"/>
    <n v="0"/>
    <n v="0"/>
    <n v="0"/>
    <n v="0"/>
    <n v="0"/>
    <n v="0"/>
    <n v="3175.1169999999997"/>
    <n v="1.8"/>
    <m/>
  </r>
  <r>
    <x v="66"/>
    <n v="0"/>
    <n v="157.512"/>
    <n v="0"/>
    <n v="0"/>
    <n v="62.787999999999997"/>
    <n v="71.013999999999996"/>
    <n v="82.977000000000004"/>
    <n v="0"/>
    <n v="0"/>
    <n v="1093.877"/>
    <n v="0"/>
    <n v="0"/>
    <n v="89.709000000000003"/>
    <n v="0"/>
    <n v="0"/>
    <n v="53.451000000000001"/>
    <n v="338.55099999999999"/>
    <n v="866.35699999999997"/>
    <n v="0"/>
    <n v="0"/>
    <n v="0"/>
    <n v="294.50200000000001"/>
    <n v="0"/>
    <n v="55.866999999999997"/>
    <n v="0"/>
    <n v="0"/>
    <n v="0"/>
    <n v="0"/>
    <n v="0"/>
    <n v="0"/>
    <n v="0"/>
    <n v="0"/>
    <n v="373.291"/>
    <n v="0"/>
    <n v="25.587"/>
    <n v="115.697"/>
    <n v="0"/>
    <n v="0"/>
    <n v="0"/>
    <n v="0"/>
    <n v="0"/>
    <n v="0"/>
    <n v="0"/>
    <n v="0"/>
    <n v="0"/>
    <n v="0"/>
    <n v="3681.1800000000003"/>
    <n v="2.2000000000000002"/>
    <m/>
  </r>
  <r>
    <x v="67"/>
    <n v="0"/>
    <n v="119.43899999999999"/>
    <n v="0"/>
    <n v="0"/>
    <n v="69.572000000000003"/>
    <n v="122.42400000000001"/>
    <n v="103.227"/>
    <n v="0"/>
    <n v="0"/>
    <n v="827.09299999999996"/>
    <n v="0"/>
    <n v="0"/>
    <n v="74.977999999999994"/>
    <n v="0"/>
    <n v="0"/>
    <n v="146.58600000000001"/>
    <n v="243.30199999999999"/>
    <n v="630.39800000000002"/>
    <n v="0"/>
    <n v="0"/>
    <n v="0"/>
    <n v="219.48699999999999"/>
    <n v="0"/>
    <n v="41.258000000000003"/>
    <n v="0"/>
    <n v="0"/>
    <n v="0"/>
    <n v="0"/>
    <n v="0"/>
    <n v="0"/>
    <n v="0"/>
    <n v="0"/>
    <n v="326.12099999999998"/>
    <n v="0"/>
    <n v="21.931000000000001"/>
    <n v="98.319000000000003"/>
    <n v="0"/>
    <n v="0"/>
    <n v="0"/>
    <n v="0"/>
    <n v="0"/>
    <n v="0"/>
    <n v="0"/>
    <n v="0"/>
    <n v="0"/>
    <n v="0"/>
    <n v="3044.1350000000002"/>
    <n v="0.4"/>
    <m/>
  </r>
  <r>
    <x v="68"/>
    <n v="0"/>
    <n v="123.271"/>
    <n v="0"/>
    <n v="0"/>
    <n v="71.286000000000001"/>
    <n v="127.093"/>
    <n v="106.592"/>
    <n v="0"/>
    <n v="0"/>
    <n v="826.71799999999996"/>
    <n v="0"/>
    <n v="0"/>
    <n v="31.14"/>
    <n v="0"/>
    <n v="0"/>
    <n v="153.97300000000001"/>
    <n v="249.149"/>
    <n v="638.58399999999995"/>
    <n v="0"/>
    <n v="0"/>
    <n v="0"/>
    <n v="219.43700000000001"/>
    <n v="0"/>
    <n v="41.457000000000001"/>
    <n v="0"/>
    <n v="0"/>
    <n v="0"/>
    <n v="0"/>
    <n v="0"/>
    <n v="0"/>
    <n v="0"/>
    <n v="0"/>
    <n v="282.37"/>
    <n v="0"/>
    <n v="19.367999999999999"/>
    <n v="87.167000000000002"/>
    <n v="0"/>
    <n v="0"/>
    <n v="0"/>
    <n v="0"/>
    <n v="0"/>
    <n v="0"/>
    <n v="0"/>
    <n v="0"/>
    <n v="0"/>
    <n v="0"/>
    <n v="2977.6049999999996"/>
    <n v="1.3"/>
    <m/>
  </r>
  <r>
    <x v="69"/>
    <n v="0"/>
    <n v="261.262"/>
    <n v="0"/>
    <n v="0"/>
    <n v="156.74799999999999"/>
    <n v="286.90499999999997"/>
    <n v="240.804"/>
    <n v="0"/>
    <n v="0"/>
    <n v="1919.682"/>
    <n v="0"/>
    <n v="0"/>
    <n v="158.81700000000001"/>
    <n v="0"/>
    <n v="0"/>
    <n v="344.63499999999999"/>
    <n v="591.06700000000001"/>
    <n v="1536.992"/>
    <n v="0"/>
    <n v="0"/>
    <n v="0"/>
    <n v="508.37900000000002"/>
    <n v="0"/>
    <n v="97.367000000000004"/>
    <n v="0"/>
    <n v="0"/>
    <n v="0"/>
    <n v="0"/>
    <n v="0"/>
    <n v="0"/>
    <n v="0"/>
    <n v="0"/>
    <n v="667.92399999999998"/>
    <n v="0"/>
    <n v="47.35"/>
    <n v="194.47300000000001"/>
    <n v="0"/>
    <n v="0"/>
    <n v="0"/>
    <n v="0"/>
    <n v="0"/>
    <n v="0"/>
    <n v="0"/>
    <n v="0"/>
    <n v="0"/>
    <n v="0"/>
    <n v="7012.4050000000007"/>
    <n v="8.5"/>
    <m/>
  </r>
  <r>
    <x v="70"/>
    <n v="0"/>
    <n v="100.526"/>
    <n v="0"/>
    <n v="0"/>
    <n v="60.487000000000002"/>
    <n v="107.449"/>
    <n v="91.950999999999993"/>
    <n v="0"/>
    <n v="0"/>
    <n v="716.32500000000005"/>
    <n v="0"/>
    <n v="0"/>
    <n v="57.097999999999999"/>
    <n v="0"/>
    <n v="0"/>
    <n v="131.553"/>
    <n v="224.85"/>
    <n v="579.40599999999995"/>
    <n v="0"/>
    <n v="0"/>
    <n v="0"/>
    <n v="194.97900000000001"/>
    <n v="0"/>
    <n v="36.893000000000001"/>
    <n v="0"/>
    <n v="0"/>
    <n v="0"/>
    <n v="0"/>
    <n v="0"/>
    <n v="0"/>
    <n v="0"/>
    <n v="0"/>
    <n v="242.12100000000001"/>
    <n v="0"/>
    <n v="16.524999999999999"/>
    <n v="74.466999999999999"/>
    <n v="0"/>
    <n v="0"/>
    <n v="0"/>
    <n v="0"/>
    <n v="0"/>
    <n v="0"/>
    <n v="0"/>
    <n v="0"/>
    <n v="0"/>
    <n v="0"/>
    <n v="2634.63"/>
    <n v="0.9"/>
    <m/>
  </r>
  <r>
    <x v="71"/>
    <n v="0"/>
    <n v="72.748000000000005"/>
    <n v="0"/>
    <n v="0"/>
    <n v="45.11"/>
    <n v="81.070999999999998"/>
    <n v="69.813999999999993"/>
    <n v="0"/>
    <n v="0"/>
    <n v="398.41800000000001"/>
    <n v="0"/>
    <n v="0"/>
    <n v="39.267000000000003"/>
    <n v="0"/>
    <n v="0"/>
    <n v="100.928"/>
    <n v="172.64099999999999"/>
    <n v="441.65100000000001"/>
    <n v="0"/>
    <n v="0"/>
    <n v="0"/>
    <n v="143.37100000000001"/>
    <n v="0"/>
    <n v="27.584"/>
    <n v="0"/>
    <n v="0"/>
    <n v="0"/>
    <n v="0"/>
    <n v="0"/>
    <n v="0"/>
    <n v="0"/>
    <n v="0"/>
    <n v="163.53700000000001"/>
    <n v="0"/>
    <n v="11.035"/>
    <n v="50.222999999999999"/>
    <n v="0"/>
    <n v="0"/>
    <n v="0"/>
    <n v="0"/>
    <n v="0"/>
    <n v="0"/>
    <n v="0"/>
    <n v="0"/>
    <n v="0"/>
    <n v="0"/>
    <n v="1817.3980000000004"/>
    <n v="0"/>
    <m/>
  </r>
  <r>
    <x v="72"/>
    <n v="0"/>
    <n v="117.19199999999999"/>
    <n v="0"/>
    <n v="0"/>
    <n v="73.578999999999994"/>
    <n v="130.69999999999999"/>
    <n v="112.523"/>
    <n v="0"/>
    <n v="0"/>
    <n v="925.04399999999998"/>
    <n v="0"/>
    <n v="0"/>
    <n v="59.341999999999999"/>
    <n v="0"/>
    <n v="0"/>
    <n v="157.77500000000001"/>
    <n v="287.21899999999999"/>
    <n v="753.85799999999995"/>
    <n v="0"/>
    <n v="0"/>
    <n v="0"/>
    <n v="254.77600000000001"/>
    <n v="0"/>
    <n v="47.737000000000002"/>
    <n v="0"/>
    <n v="0"/>
    <n v="0"/>
    <n v="0"/>
    <n v="0"/>
    <n v="0"/>
    <n v="0"/>
    <n v="0"/>
    <n v="313.93799999999999"/>
    <n v="0"/>
    <n v="21.385999999999999"/>
    <n v="96.081000000000003"/>
    <n v="0"/>
    <n v="0"/>
    <n v="0"/>
    <n v="0"/>
    <n v="0"/>
    <n v="0"/>
    <n v="0"/>
    <n v="0"/>
    <n v="0"/>
    <n v="0"/>
    <n v="3351.15"/>
    <n v="3.4"/>
    <m/>
  </r>
  <r>
    <x v="73"/>
    <n v="0"/>
    <n v="227.923"/>
    <n v="0"/>
    <n v="0"/>
    <n v="167.255"/>
    <n v="302.10599999999999"/>
    <n v="258.94799999999998"/>
    <n v="0"/>
    <n v="0"/>
    <n v="2029.5250000000001"/>
    <n v="0"/>
    <n v="0"/>
    <n v="170.94900000000001"/>
    <n v="0"/>
    <n v="0"/>
    <n v="364.27300000000002"/>
    <n v="632.42899999999997"/>
    <n v="1662.3620000000001"/>
    <n v="0"/>
    <n v="0"/>
    <n v="0"/>
    <n v="561.88499999999999"/>
    <n v="0"/>
    <n v="10.499000000000001"/>
    <n v="0"/>
    <n v="0"/>
    <n v="0"/>
    <n v="0"/>
    <n v="0"/>
    <n v="0"/>
    <n v="0"/>
    <n v="0"/>
    <n v="712.86900000000003"/>
    <n v="0"/>
    <n v="51.08"/>
    <n v="215.65299999999999"/>
    <n v="0"/>
    <n v="0"/>
    <n v="0"/>
    <n v="0"/>
    <n v="0"/>
    <n v="0"/>
    <n v="0"/>
    <n v="0"/>
    <n v="0"/>
    <n v="0"/>
    <n v="7367.7560000000003"/>
    <n v="7.3"/>
    <m/>
  </r>
  <r>
    <x v="74"/>
    <n v="0"/>
    <n v="196.268"/>
    <n v="0"/>
    <n v="0"/>
    <n v="118.027"/>
    <n v="210.917"/>
    <n v="179.64599999999999"/>
    <n v="0"/>
    <n v="0"/>
    <n v="1435.002"/>
    <n v="0"/>
    <n v="0"/>
    <n v="115.616"/>
    <n v="0"/>
    <n v="0"/>
    <n v="254.31399999999999"/>
    <n v="439.983"/>
    <n v="1153.8430000000001"/>
    <n v="0"/>
    <n v="0"/>
    <n v="0"/>
    <n v="386.73399999999998"/>
    <n v="0"/>
    <n v="72.533000000000001"/>
    <n v="0"/>
    <n v="0"/>
    <n v="0"/>
    <n v="0"/>
    <n v="0"/>
    <n v="0"/>
    <n v="0"/>
    <n v="0"/>
    <n v="516.96"/>
    <n v="0"/>
    <n v="35.264000000000003"/>
    <n v="152.17599999999999"/>
    <n v="0"/>
    <n v="0"/>
    <n v="0"/>
    <n v="0"/>
    <n v="0"/>
    <n v="0"/>
    <n v="0"/>
    <n v="0"/>
    <n v="0"/>
    <n v="0"/>
    <n v="5267.2830000000013"/>
    <n v="5.4"/>
    <m/>
  </r>
  <r>
    <x v="75"/>
    <n v="0"/>
    <n v="296.19900000000001"/>
    <n v="0"/>
    <n v="0"/>
    <n v="175.12200000000001"/>
    <n v="316.60000000000002"/>
    <n v="269.505"/>
    <n v="0"/>
    <n v="0"/>
    <n v="2110.047"/>
    <n v="0"/>
    <n v="0"/>
    <n v="180.797"/>
    <n v="0"/>
    <n v="0"/>
    <n v="380.46"/>
    <n v="658.91099999999994"/>
    <n v="1730.521"/>
    <n v="0"/>
    <n v="0"/>
    <n v="0"/>
    <n v="584.62"/>
    <n v="0"/>
    <n v="108.96599999999999"/>
    <n v="0"/>
    <n v="0"/>
    <n v="0"/>
    <n v="0"/>
    <n v="0"/>
    <n v="0"/>
    <n v="0"/>
    <n v="0"/>
    <n v="754.74099999999999"/>
    <n v="0"/>
    <n v="53.433999999999997"/>
    <n v="225.554"/>
    <n v="0"/>
    <n v="0"/>
    <n v="0"/>
    <n v="0"/>
    <n v="0"/>
    <n v="0"/>
    <n v="0"/>
    <n v="0"/>
    <n v="0"/>
    <n v="0"/>
    <n v="7845.4769999999999"/>
    <n v="8.1"/>
    <m/>
  </r>
  <r>
    <x v="76"/>
    <n v="0"/>
    <n v="80.728999999999999"/>
    <n v="0"/>
    <n v="0"/>
    <n v="49.466000000000001"/>
    <n v="87.876000000000005"/>
    <n v="75.709000000000003"/>
    <n v="0"/>
    <n v="0"/>
    <n v="605.24"/>
    <n v="0"/>
    <n v="0"/>
    <n v="45.597000000000001"/>
    <n v="0"/>
    <n v="0"/>
    <n v="107.557"/>
    <n v="187.59"/>
    <n v="491.83"/>
    <n v="0"/>
    <n v="0"/>
    <n v="0"/>
    <n v="165.739"/>
    <n v="0"/>
    <n v="30.873999999999999"/>
    <n v="0"/>
    <n v="0"/>
    <n v="0"/>
    <n v="0"/>
    <n v="0"/>
    <n v="0"/>
    <n v="0"/>
    <n v="0"/>
    <n v="211.67699999999999"/>
    <n v="0"/>
    <n v="13.965999999999999"/>
    <n v="63.317"/>
    <n v="0"/>
    <n v="0"/>
    <n v="0"/>
    <n v="0"/>
    <n v="0"/>
    <n v="0"/>
    <n v="0"/>
    <n v="0"/>
    <n v="0"/>
    <n v="0"/>
    <n v="2217.1669999999999"/>
    <n v="0.6"/>
    <m/>
  </r>
  <r>
    <x v="77"/>
    <n v="0"/>
    <n v="63.831000000000003"/>
    <n v="0"/>
    <n v="0"/>
    <n v="38.807000000000002"/>
    <n v="68.716999999999999"/>
    <n v="59.207999999999998"/>
    <n v="0"/>
    <n v="0"/>
    <n v="476.791"/>
    <n v="0"/>
    <n v="0"/>
    <n v="36.326999999999998"/>
    <n v="0"/>
    <n v="0"/>
    <n v="84.084999999999994"/>
    <n v="145.423"/>
    <n v="378.221"/>
    <n v="0"/>
    <n v="0"/>
    <n v="0"/>
    <n v="12.878"/>
    <n v="0"/>
    <n v="23.882999999999999"/>
    <n v="0"/>
    <n v="0"/>
    <n v="0"/>
    <n v="0"/>
    <n v="0"/>
    <n v="0"/>
    <n v="0"/>
    <n v="0"/>
    <n v="172.94200000000001"/>
    <n v="0"/>
    <n v="11.226000000000001"/>
    <n v="51.232999999999997"/>
    <n v="0"/>
    <n v="0"/>
    <n v="0"/>
    <n v="0"/>
    <n v="0"/>
    <n v="0"/>
    <n v="0"/>
    <n v="0"/>
    <n v="0"/>
    <n v="0"/>
    <n v="1623.5720000000001"/>
    <n v="0"/>
    <m/>
  </r>
  <r>
    <x v="78"/>
    <n v="0"/>
    <n v="45.017000000000003"/>
    <n v="0"/>
    <n v="0"/>
    <n v="27.006"/>
    <n v="27.946000000000002"/>
    <n v="41.472000000000001"/>
    <n v="0"/>
    <n v="0"/>
    <n v="334.49299999999999"/>
    <n v="0"/>
    <n v="0"/>
    <n v="25.753"/>
    <n v="0"/>
    <n v="0"/>
    <n v="58.825000000000003"/>
    <n v="101.753"/>
    <n v="265.08699999999999"/>
    <n v="0"/>
    <n v="0"/>
    <n v="0"/>
    <n v="91.063999999999993"/>
    <n v="0"/>
    <n v="16.760000000000002"/>
    <n v="0"/>
    <n v="0"/>
    <n v="0"/>
    <n v="0"/>
    <n v="0"/>
    <n v="0"/>
    <n v="0"/>
    <n v="0"/>
    <n v="117.90300000000001"/>
    <n v="0"/>
    <n v="7.68"/>
    <n v="35.029000000000003"/>
    <n v="0"/>
    <n v="0"/>
    <n v="0"/>
    <n v="0"/>
    <n v="0"/>
    <n v="0"/>
    <n v="0"/>
    <n v="0"/>
    <n v="0"/>
    <n v="0"/>
    <n v="1195.788"/>
    <n v="0.3"/>
    <m/>
  </r>
  <r>
    <x v="79"/>
    <n v="0"/>
    <n v="92.204999999999998"/>
    <n v="0"/>
    <n v="0"/>
    <n v="55.838999999999999"/>
    <n v="99.594999999999999"/>
    <n v="51.482999999999997"/>
    <n v="0"/>
    <n v="0"/>
    <n v="669.31"/>
    <n v="0"/>
    <n v="0"/>
    <n v="51.917999999999999"/>
    <n v="0"/>
    <n v="0"/>
    <n v="122.867"/>
    <n v="209.06200000000001"/>
    <n v="538.73800000000006"/>
    <n v="0"/>
    <n v="0"/>
    <n v="0"/>
    <n v="182.47399999999999"/>
    <n v="0"/>
    <n v="34.109000000000002"/>
    <n v="0"/>
    <n v="0"/>
    <n v="0"/>
    <n v="0"/>
    <n v="0"/>
    <n v="0"/>
    <n v="0"/>
    <n v="0"/>
    <n v="231.83799999999999"/>
    <n v="0"/>
    <n v="15.459"/>
    <n v="69.492000000000004"/>
    <n v="0"/>
    <n v="0"/>
    <n v="0"/>
    <n v="0"/>
    <n v="0"/>
    <n v="0"/>
    <n v="0"/>
    <n v="0"/>
    <n v="0"/>
    <n v="0"/>
    <n v="2424.3890000000001"/>
    <n v="0.2"/>
    <m/>
  </r>
  <r>
    <x v="80"/>
    <n v="0"/>
    <n v="63.975000000000001"/>
    <n v="0"/>
    <n v="0"/>
    <n v="37.515999999999998"/>
    <n v="67.644999999999996"/>
    <n v="58.143999999999998"/>
    <n v="0"/>
    <n v="0"/>
    <n v="419.56900000000002"/>
    <n v="0"/>
    <n v="0"/>
    <n v="34.911000000000001"/>
    <n v="0"/>
    <n v="0"/>
    <n v="86.623999999999995"/>
    <n v="132.00399999999999"/>
    <n v="329.60199999999998"/>
    <n v="0"/>
    <n v="0"/>
    <n v="0"/>
    <n v="110.70699999999999"/>
    <n v="0"/>
    <n v="20.727"/>
    <n v="0"/>
    <n v="0"/>
    <n v="0"/>
    <n v="0"/>
    <n v="0"/>
    <n v="0"/>
    <n v="0"/>
    <n v="0"/>
    <n v="142.54499999999999"/>
    <n v="0"/>
    <n v="9.3040000000000003"/>
    <n v="42.680999999999997"/>
    <n v="0"/>
    <n v="0"/>
    <n v="0"/>
    <n v="0"/>
    <n v="0"/>
    <n v="0"/>
    <n v="0"/>
    <n v="0"/>
    <n v="0"/>
    <n v="0"/>
    <n v="1555.9540000000004"/>
    <n v="0.4"/>
    <m/>
  </r>
  <r>
    <x v="81"/>
    <n v="0"/>
    <n v="320.22000000000003"/>
    <n v="0"/>
    <n v="0"/>
    <n v="188.06100000000001"/>
    <n v="341.72500000000002"/>
    <n v="291.37400000000002"/>
    <n v="0"/>
    <n v="0"/>
    <n v="2206.9749999999999"/>
    <n v="0"/>
    <n v="0"/>
    <n v="188.679"/>
    <n v="0"/>
    <n v="0"/>
    <n v="414.779"/>
    <n v="704.66200000000003"/>
    <n v="1810.6469999999999"/>
    <n v="0"/>
    <n v="0"/>
    <n v="0"/>
    <n v="608.06299999999999"/>
    <n v="0"/>
    <n v="115.14700000000001"/>
    <n v="0"/>
    <n v="0"/>
    <n v="0"/>
    <n v="0"/>
    <n v="0"/>
    <n v="0"/>
    <n v="0"/>
    <n v="0"/>
    <n v="733.56399999999996"/>
    <n v="0"/>
    <n v="51.664999999999999"/>
    <n v="218.31200000000001"/>
    <n v="0"/>
    <n v="0"/>
    <n v="0"/>
    <n v="0"/>
    <n v="0"/>
    <n v="0"/>
    <n v="0"/>
    <n v="0"/>
    <n v="0"/>
    <n v="0"/>
    <n v="8193.8730000000014"/>
    <n v="9.6999999999999993"/>
    <m/>
  </r>
  <r>
    <x v="82"/>
    <n v="0"/>
    <n v="346.226"/>
    <n v="0"/>
    <n v="0"/>
    <n v="204.417"/>
    <n v="373.34699999999998"/>
    <n v="316.77300000000002"/>
    <n v="0"/>
    <n v="0"/>
    <n v="2495.527"/>
    <n v="0"/>
    <n v="0"/>
    <n v="211.946"/>
    <n v="0"/>
    <n v="0"/>
    <n v="451.78399999999999"/>
    <n v="778.51099999999997"/>
    <n v="2022.5630000000001"/>
    <n v="0"/>
    <n v="0"/>
    <n v="0"/>
    <n v="681.68600000000004"/>
    <n v="0"/>
    <n v="12.849"/>
    <n v="0"/>
    <n v="0"/>
    <n v="0"/>
    <n v="0"/>
    <n v="0"/>
    <n v="0"/>
    <n v="0"/>
    <n v="0"/>
    <n v="861.16499999999996"/>
    <n v="0"/>
    <n v="60.896999999999998"/>
    <n v="24.991"/>
    <n v="0"/>
    <n v="0"/>
    <n v="0"/>
    <n v="0"/>
    <n v="0"/>
    <n v="0"/>
    <n v="0"/>
    <n v="0"/>
    <n v="0"/>
    <n v="0"/>
    <n v="8842.6819999999989"/>
    <n v="10.7"/>
    <m/>
  </r>
  <r>
    <x v="83"/>
    <n v="0"/>
    <n v="307.52699999999999"/>
    <n v="0"/>
    <n v="0"/>
    <n v="181.6"/>
    <n v="324.12299999999999"/>
    <n v="276.59500000000003"/>
    <n v="0"/>
    <n v="0"/>
    <n v="2132.3359999999998"/>
    <n v="0"/>
    <n v="0"/>
    <n v="188.357"/>
    <n v="0"/>
    <n v="0"/>
    <n v="389.56200000000001"/>
    <n v="670.77499999999998"/>
    <n v="1744.6179999999999"/>
    <n v="0"/>
    <n v="0"/>
    <n v="0"/>
    <n v="593.55799999999999"/>
    <n v="0"/>
    <n v="110.91"/>
    <n v="0"/>
    <n v="0"/>
    <n v="0"/>
    <n v="0"/>
    <n v="0"/>
    <n v="0"/>
    <n v="0"/>
    <n v="0"/>
    <n v="772.10199999999998"/>
    <n v="0"/>
    <n v="55.27"/>
    <n v="234.88900000000001"/>
    <n v="0"/>
    <n v="0"/>
    <n v="0"/>
    <n v="0"/>
    <n v="0"/>
    <n v="0"/>
    <n v="0"/>
    <n v="0"/>
    <n v="0"/>
    <n v="0"/>
    <n v="7982.2219999999988"/>
    <n v="6.3"/>
    <m/>
  </r>
  <r>
    <x v="84"/>
    <n v="0"/>
    <n v="318.65499999999997"/>
    <n v="0"/>
    <n v="0"/>
    <n v="189.226"/>
    <n v="340.57"/>
    <n v="287.19499999999999"/>
    <n v="0"/>
    <n v="0"/>
    <n v="2242.8229999999999"/>
    <n v="0"/>
    <n v="0"/>
    <n v="197.011"/>
    <n v="0"/>
    <n v="0"/>
    <n v="409.07600000000002"/>
    <n v="692.38699999999994"/>
    <n v="1799.9010000000001"/>
    <n v="0"/>
    <n v="0"/>
    <n v="0"/>
    <n v="621.03099999999995"/>
    <n v="0"/>
    <n v="115.809"/>
    <n v="0"/>
    <n v="0"/>
    <n v="0"/>
    <n v="0"/>
    <n v="0"/>
    <n v="0"/>
    <n v="0"/>
    <n v="0"/>
    <n v="795.98299999999995"/>
    <n v="0"/>
    <n v="56.981999999999999"/>
    <n v="240.06399999999999"/>
    <n v="0"/>
    <n v="0"/>
    <n v="0"/>
    <n v="0"/>
    <n v="0"/>
    <n v="0"/>
    <n v="0"/>
    <n v="0"/>
    <n v="0"/>
    <n v="0"/>
    <n v="8306.7129999999997"/>
    <n v="4.3"/>
    <m/>
  </r>
  <r>
    <x v="85"/>
    <n v="0"/>
    <n v="177.136"/>
    <n v="0"/>
    <n v="0"/>
    <n v="104.883"/>
    <n v="186.352"/>
    <n v="159.91900000000001"/>
    <n v="0"/>
    <n v="0"/>
    <n v="1215.164"/>
    <n v="0"/>
    <n v="0"/>
    <n v="10.226000000000001"/>
    <n v="0"/>
    <n v="0"/>
    <n v="227.69200000000001"/>
    <n v="383.14100000000002"/>
    <n v="982.25900000000001"/>
    <n v="0"/>
    <n v="0"/>
    <n v="0"/>
    <n v="329.41699999999997"/>
    <n v="0"/>
    <n v="62.018999999999998"/>
    <n v="0"/>
    <n v="0"/>
    <n v="0"/>
    <n v="0"/>
    <n v="0"/>
    <n v="0"/>
    <n v="0"/>
    <n v="0"/>
    <n v="405.68299999999999"/>
    <n v="0"/>
    <n v="27.651"/>
    <n v="123.809"/>
    <n v="0"/>
    <n v="0"/>
    <n v="0"/>
    <n v="0"/>
    <n v="0"/>
    <n v="0"/>
    <n v="0"/>
    <n v="0"/>
    <n v="0"/>
    <n v="0"/>
    <n v="4395.3509999999997"/>
    <n v="2.9"/>
    <m/>
  </r>
  <r>
    <x v="86"/>
    <n v="0"/>
    <n v="250.43700000000001"/>
    <n v="0"/>
    <n v="0"/>
    <n v="146.66499999999999"/>
    <n v="264.95499999999998"/>
    <n v="225.32400000000001"/>
    <n v="0"/>
    <n v="0"/>
    <n v="1719.027"/>
    <n v="0"/>
    <n v="0"/>
    <n v="146.69999999999999"/>
    <n v="0"/>
    <n v="0"/>
    <n v="323.29399999999998"/>
    <n v="537.40899999999999"/>
    <n v="1395.6659999999999"/>
    <n v="0"/>
    <n v="0"/>
    <n v="0"/>
    <n v="472.98500000000001"/>
    <n v="0"/>
    <n v="88.611000000000004"/>
    <n v="0"/>
    <n v="0"/>
    <n v="0"/>
    <n v="0"/>
    <n v="0"/>
    <n v="0"/>
    <n v="0"/>
    <n v="0"/>
    <n v="590.61900000000003"/>
    <n v="0"/>
    <n v="41.508000000000003"/>
    <n v="180.00700000000001"/>
    <n v="0"/>
    <n v="0"/>
    <n v="0"/>
    <n v="0"/>
    <n v="0"/>
    <n v="0"/>
    <n v="0"/>
    <n v="0"/>
    <n v="0"/>
    <n v="0"/>
    <n v="6383.2069999999985"/>
    <n v="5.9"/>
    <m/>
  </r>
  <r>
    <x v="87"/>
    <n v="0"/>
    <n v="94.546999999999997"/>
    <n v="0"/>
    <n v="0"/>
    <n v="56.843000000000004"/>
    <n v="101.794"/>
    <n v="86.930999999999997"/>
    <n v="0"/>
    <n v="0"/>
    <n v="699.73599999999999"/>
    <n v="0"/>
    <n v="0"/>
    <n v="54.7"/>
    <n v="0"/>
    <n v="0"/>
    <n v="124.072"/>
    <n v="215.76"/>
    <n v="561.947"/>
    <n v="0"/>
    <n v="0"/>
    <n v="0"/>
    <n v="191.18299999999999"/>
    <n v="0"/>
    <n v="35.612000000000002"/>
    <n v="0"/>
    <n v="0"/>
    <n v="0"/>
    <n v="0"/>
    <n v="0"/>
    <n v="0"/>
    <n v="0"/>
    <n v="0"/>
    <n v="244.97399999999999"/>
    <n v="0"/>
    <n v="16.437999999999999"/>
    <n v="73.144000000000005"/>
    <n v="0"/>
    <n v="0"/>
    <n v="0"/>
    <n v="0"/>
    <n v="0"/>
    <n v="0"/>
    <n v="0"/>
    <n v="0"/>
    <n v="0"/>
    <n v="0"/>
    <n v="2557.6810000000005"/>
    <n v="1.6"/>
    <m/>
  </r>
  <r>
    <x v="88"/>
    <n v="0"/>
    <n v="82.924999999999997"/>
    <n v="0"/>
    <n v="0"/>
    <n v="48.09"/>
    <n v="85.165999999999997"/>
    <n v="71.971000000000004"/>
    <n v="0"/>
    <n v="0"/>
    <n v="541.62400000000002"/>
    <n v="0"/>
    <n v="0"/>
    <n v="48.073999999999998"/>
    <n v="0"/>
    <n v="0"/>
    <n v="105.477"/>
    <n v="163.238"/>
    <n v="416.53800000000001"/>
    <n v="0"/>
    <n v="0"/>
    <n v="0"/>
    <n v="144.44399999999999"/>
    <n v="0"/>
    <n v="26.841999999999999"/>
    <n v="0"/>
    <n v="0"/>
    <n v="0"/>
    <n v="0"/>
    <n v="0"/>
    <n v="0"/>
    <n v="0"/>
    <n v="0"/>
    <n v="186.33099999999999"/>
    <n v="0"/>
    <n v="12.541"/>
    <n v="56.820999999999998"/>
    <n v="0"/>
    <n v="0"/>
    <n v="0"/>
    <n v="0"/>
    <n v="0"/>
    <n v="0"/>
    <n v="0"/>
    <n v="0"/>
    <n v="0"/>
    <n v="0"/>
    <n v="1990.0819999999999"/>
    <n v="0.2"/>
    <m/>
  </r>
  <r>
    <x v="89"/>
    <n v="0"/>
    <n v="37.637"/>
    <n v="0"/>
    <n v="0"/>
    <n v="23.103000000000002"/>
    <n v="41.369"/>
    <n v="36.103000000000002"/>
    <n v="0"/>
    <n v="0"/>
    <n v="291.85500000000002"/>
    <n v="0"/>
    <n v="0"/>
    <n v="20.603999999999999"/>
    <n v="0"/>
    <n v="0"/>
    <n v="51.25"/>
    <n v="90.34"/>
    <n v="234.84700000000001"/>
    <n v="0"/>
    <n v="0"/>
    <n v="0"/>
    <n v="79.457999999999998"/>
    <n v="0"/>
    <n v="14.666"/>
    <n v="0"/>
    <n v="0"/>
    <n v="0"/>
    <n v="0"/>
    <n v="0"/>
    <n v="0"/>
    <n v="0"/>
    <n v="0"/>
    <n v="95.563999999999993"/>
    <n v="0"/>
    <n v="6.1150000000000002"/>
    <n v="28.605"/>
    <n v="0"/>
    <n v="0"/>
    <n v="0"/>
    <n v="0"/>
    <n v="0"/>
    <n v="0"/>
    <n v="0"/>
    <n v="0"/>
    <n v="0"/>
    <n v="0"/>
    <n v="1051.5159999999998"/>
    <n v="0"/>
    <m/>
  </r>
  <r>
    <x v="90"/>
    <n v="0"/>
    <n v="28.189"/>
    <n v="0"/>
    <n v="0"/>
    <n v="17.178999999999998"/>
    <n v="30.992999999999999"/>
    <n v="27.158000000000001"/>
    <n v="0"/>
    <n v="0"/>
    <n v="215.501"/>
    <n v="0"/>
    <n v="0"/>
    <n v="15.065"/>
    <n v="0"/>
    <n v="0"/>
    <n v="38.817999999999998"/>
    <n v="67.037000000000006"/>
    <n v="172.251"/>
    <n v="0"/>
    <n v="0"/>
    <n v="0"/>
    <n v="57.908999999999999"/>
    <n v="0"/>
    <n v="10.666"/>
    <n v="0"/>
    <n v="0"/>
    <n v="0"/>
    <n v="0"/>
    <n v="0"/>
    <n v="0"/>
    <n v="0"/>
    <n v="0"/>
    <n v="68.567999999999998"/>
    <n v="0"/>
    <n v="4.335"/>
    <n v="20.419"/>
    <n v="0"/>
    <n v="0"/>
    <n v="0"/>
    <n v="0"/>
    <n v="0"/>
    <n v="0"/>
    <n v="0"/>
    <n v="0"/>
    <n v="0"/>
    <n v="0"/>
    <n v="774.08799999999997"/>
    <n v="0"/>
    <m/>
  </r>
  <r>
    <x v="91"/>
    <n v="0"/>
    <n v="66.052000000000007"/>
    <n v="0"/>
    <n v="0"/>
    <n v="40.203000000000003"/>
    <n v="71.688000000000002"/>
    <n v="61.856999999999999"/>
    <n v="0"/>
    <n v="0"/>
    <n v="490.62200000000001"/>
    <n v="0"/>
    <n v="0"/>
    <n v="36.664999999999999"/>
    <n v="0"/>
    <n v="0"/>
    <n v="88.048000000000002"/>
    <n v="152.68299999999999"/>
    <n v="394.96699999999998"/>
    <n v="0"/>
    <n v="0"/>
    <n v="0"/>
    <n v="133.98400000000001"/>
    <n v="0"/>
    <n v="25.021999999999998"/>
    <n v="0"/>
    <n v="0"/>
    <n v="0"/>
    <n v="0"/>
    <n v="0"/>
    <n v="0"/>
    <n v="0"/>
    <n v="0"/>
    <n v="163.261"/>
    <n v="0"/>
    <n v="10.773"/>
    <n v="49.235999999999997"/>
    <n v="0"/>
    <n v="0"/>
    <n v="0"/>
    <n v="0"/>
    <n v="0"/>
    <n v="0"/>
    <n v="0"/>
    <n v="0"/>
    <n v="0"/>
    <n v="0"/>
    <n v="1785.0609999999997"/>
    <n v="0"/>
    <m/>
  </r>
  <r>
    <x v="92"/>
    <n v="0"/>
    <n v="139.39099999999999"/>
    <n v="0"/>
    <n v="0"/>
    <n v="85.691999999999993"/>
    <n v="153.74100000000001"/>
    <n v="132.35"/>
    <n v="0"/>
    <n v="0"/>
    <n v="1017.975"/>
    <n v="0"/>
    <n v="0"/>
    <n v="76.7"/>
    <n v="0"/>
    <n v="0"/>
    <n v="191.10599999999999"/>
    <n v="325.86900000000003"/>
    <n v="831.41099999999994"/>
    <n v="0"/>
    <n v="0"/>
    <n v="0"/>
    <n v="277.50799999999998"/>
    <n v="0"/>
    <n v="52.491"/>
    <n v="0"/>
    <n v="0"/>
    <n v="0"/>
    <n v="0"/>
    <n v="0"/>
    <n v="0"/>
    <n v="0"/>
    <n v="0"/>
    <n v="322.79000000000002"/>
    <n v="0"/>
    <n v="21.832999999999998"/>
    <n v="97.974000000000004"/>
    <n v="0"/>
    <n v="0"/>
    <n v="0"/>
    <n v="0"/>
    <n v="0"/>
    <n v="0"/>
    <n v="0"/>
    <n v="0"/>
    <n v="0"/>
    <n v="0"/>
    <n v="3726.8310000000001"/>
    <n v="0"/>
    <m/>
  </r>
  <r>
    <x v="93"/>
    <n v="0"/>
    <n v="78.912000000000006"/>
    <n v="0"/>
    <n v="0"/>
    <n v="47.51"/>
    <n v="84.691000000000003"/>
    <n v="72.716999999999999"/>
    <n v="0"/>
    <n v="0"/>
    <n v="569.399"/>
    <n v="0"/>
    <n v="0"/>
    <n v="45.613999999999997"/>
    <n v="0"/>
    <n v="0"/>
    <n v="104.509"/>
    <n v="177.578"/>
    <n v="455.75099999999998"/>
    <n v="0"/>
    <n v="0"/>
    <n v="0"/>
    <n v="154.345"/>
    <n v="0"/>
    <n v="28.867000000000001"/>
    <n v="0"/>
    <n v="0"/>
    <n v="0"/>
    <n v="0"/>
    <n v="0"/>
    <n v="0"/>
    <n v="0"/>
    <n v="0"/>
    <n v="202.27699999999999"/>
    <n v="0"/>
    <n v="13.426"/>
    <n v="60.82"/>
    <n v="0"/>
    <n v="0"/>
    <n v="0"/>
    <n v="0"/>
    <n v="0"/>
    <n v="0"/>
    <n v="0"/>
    <n v="0"/>
    <n v="0"/>
    <n v="0"/>
    <n v="2096.4160000000002"/>
    <n v="0"/>
    <m/>
  </r>
  <r>
    <x v="94"/>
    <n v="0"/>
    <n v="136.75299999999999"/>
    <n v="0"/>
    <n v="0"/>
    <n v="81.019000000000005"/>
    <n v="143.28800000000001"/>
    <n v="122.46299999999999"/>
    <n v="0"/>
    <n v="0"/>
    <n v="953.56500000000005"/>
    <n v="0"/>
    <n v="0"/>
    <n v="77.789000000000001"/>
    <n v="0"/>
    <n v="0"/>
    <n v="175.358"/>
    <n v="294.93799999999999"/>
    <n v="764.572"/>
    <n v="0"/>
    <n v="0"/>
    <n v="0"/>
    <n v="263.82299999999998"/>
    <n v="0"/>
    <n v="49.029000000000003"/>
    <n v="0"/>
    <n v="0"/>
    <n v="0"/>
    <n v="0"/>
    <n v="0"/>
    <n v="0"/>
    <n v="0"/>
    <n v="0"/>
    <n v="330.21100000000001"/>
    <n v="0"/>
    <n v="22.632000000000001"/>
    <n v="100.86499999999999"/>
    <n v="0"/>
    <n v="0"/>
    <n v="0"/>
    <n v="0"/>
    <n v="0"/>
    <n v="0"/>
    <n v="0"/>
    <n v="0"/>
    <n v="0"/>
    <n v="0"/>
    <n v="3516.3049999999998"/>
    <n v="1.2"/>
    <m/>
  </r>
  <r>
    <x v="95"/>
    <n v="0"/>
    <n v="33.731000000000002"/>
    <n v="0"/>
    <n v="0"/>
    <n v="20.411000000000001"/>
    <n v="36.566000000000003"/>
    <n v="31.86"/>
    <n v="0"/>
    <n v="0"/>
    <n v="253.71600000000001"/>
    <n v="0"/>
    <n v="0"/>
    <n v="18.776"/>
    <n v="0"/>
    <n v="0"/>
    <n v="45.216000000000001"/>
    <n v="77.992999999999995"/>
    <n v="184.154"/>
    <n v="0"/>
    <n v="0"/>
    <n v="0"/>
    <n v="68.578000000000003"/>
    <n v="0"/>
    <n v="12.621"/>
    <n v="0"/>
    <n v="0"/>
    <n v="0"/>
    <n v="0"/>
    <n v="0"/>
    <n v="0"/>
    <n v="0"/>
    <n v="0"/>
    <n v="87.9"/>
    <n v="0"/>
    <n v="5.6660000000000004"/>
    <n v="26.105"/>
    <n v="0"/>
    <n v="0"/>
    <n v="0"/>
    <n v="0"/>
    <n v="0"/>
    <n v="0"/>
    <n v="0"/>
    <n v="0"/>
    <n v="0"/>
    <n v="0"/>
    <n v="903.29300000000001"/>
    <n v="0"/>
    <m/>
  </r>
  <r>
    <x v="96"/>
    <n v="0"/>
    <n v="17.295000000000002"/>
    <n v="0"/>
    <n v="0"/>
    <n v="10.617000000000001"/>
    <n v="19.152000000000001"/>
    <n v="17.120999999999999"/>
    <n v="0"/>
    <n v="0"/>
    <n v="139.733"/>
    <n v="0"/>
    <n v="0"/>
    <n v="9.1259999999999994"/>
    <n v="0"/>
    <n v="0"/>
    <n v="32.625"/>
    <n v="42.776000000000003"/>
    <n v="133.30500000000001"/>
    <n v="0"/>
    <n v="0"/>
    <n v="0"/>
    <n v="37.963999999999999"/>
    <n v="0"/>
    <n v="6.819"/>
    <n v="0"/>
    <n v="0"/>
    <n v="0"/>
    <n v="0"/>
    <n v="0"/>
    <n v="0"/>
    <n v="0"/>
    <n v="0"/>
    <n v="46.521000000000001"/>
    <n v="0"/>
    <n v="2.778"/>
    <n v="13.54"/>
    <n v="0"/>
    <n v="0"/>
    <n v="0"/>
    <n v="0"/>
    <n v="0"/>
    <n v="0"/>
    <n v="0"/>
    <n v="0"/>
    <n v="0"/>
    <n v="0"/>
    <n v="529.37199999999996"/>
    <n v="0"/>
    <m/>
  </r>
  <r>
    <x v="97"/>
    <n v="0"/>
    <n v="147.202"/>
    <n v="0"/>
    <n v="0"/>
    <n v="87.77"/>
    <n v="156.48699999999999"/>
    <n v="133.279"/>
    <n v="0"/>
    <n v="0"/>
    <n v="1055.32"/>
    <n v="0"/>
    <n v="0"/>
    <n v="85.344999999999999"/>
    <n v="0"/>
    <n v="0"/>
    <n v="258.01499999999999"/>
    <n v="322.47300000000001"/>
    <n v="1015.136"/>
    <n v="0"/>
    <n v="0"/>
    <n v="0"/>
    <n v="286.76499999999999"/>
    <n v="0"/>
    <n v="53.531999999999996"/>
    <n v="0"/>
    <n v="0"/>
    <n v="0"/>
    <n v="0"/>
    <n v="0"/>
    <n v="0"/>
    <n v="0"/>
    <n v="0"/>
    <n v="376.18200000000002"/>
    <n v="0"/>
    <n v="11.275"/>
    <n v="113.18"/>
    <n v="0"/>
    <n v="0"/>
    <n v="0"/>
    <n v="0"/>
    <n v="0"/>
    <n v="0"/>
    <n v="0"/>
    <n v="0"/>
    <n v="0"/>
    <n v="0"/>
    <n v="4101.9610000000002"/>
    <n v="0.7"/>
    <m/>
  </r>
  <r>
    <x v="98"/>
    <n v="0"/>
    <n v="261.68599999999998"/>
    <n v="0"/>
    <n v="0"/>
    <n v="156.41999999999999"/>
    <n v="276.96300000000002"/>
    <n v="235.94499999999999"/>
    <n v="0"/>
    <n v="0"/>
    <n v="1848.4179999999999"/>
    <n v="0"/>
    <n v="0"/>
    <n v="155.131"/>
    <n v="0"/>
    <n v="0"/>
    <n v="452.30200000000002"/>
    <n v="576.26"/>
    <n v="1823.7570000000001"/>
    <n v="0"/>
    <n v="0"/>
    <n v="0"/>
    <n v="514.93700000000001"/>
    <n v="0"/>
    <n v="96.177000000000007"/>
    <n v="0"/>
    <n v="0"/>
    <n v="0"/>
    <n v="0"/>
    <n v="0"/>
    <n v="0"/>
    <n v="0"/>
    <n v="0"/>
    <n v="56.151000000000003"/>
    <n v="0"/>
    <n v="46.405000000000001"/>
    <n v="122.407"/>
    <n v="0"/>
    <n v="0"/>
    <n v="0"/>
    <n v="0"/>
    <n v="0"/>
    <n v="0"/>
    <n v="0"/>
    <n v="0"/>
    <n v="0"/>
    <n v="0"/>
    <n v="6622.9589999999989"/>
    <n v="4.3"/>
    <m/>
  </r>
  <r>
    <x v="99"/>
    <n v="0"/>
    <n v="362.89"/>
    <n v="0"/>
    <n v="0"/>
    <n v="216.547"/>
    <n v="390.101"/>
    <n v="331.46600000000001"/>
    <n v="0"/>
    <n v="0"/>
    <n v="2595.3789999999999"/>
    <n v="0"/>
    <n v="0"/>
    <n v="220.75399999999999"/>
    <n v="0"/>
    <n v="0"/>
    <n v="633.65800000000002"/>
    <n v="725.55600000000004"/>
    <n v="2586.3150000000001"/>
    <n v="0"/>
    <n v="0"/>
    <n v="0"/>
    <n v="720.69600000000003"/>
    <n v="0"/>
    <n v="135.40799999999999"/>
    <n v="0"/>
    <n v="0"/>
    <n v="0"/>
    <n v="0"/>
    <n v="0"/>
    <n v="0"/>
    <n v="0"/>
    <n v="0"/>
    <n v="921.69799999999998"/>
    <n v="0"/>
    <n v="65.408000000000001"/>
    <n v="274.46600000000001"/>
    <n v="0"/>
    <n v="0"/>
    <n v="0"/>
    <n v="0"/>
    <n v="0"/>
    <n v="0"/>
    <n v="0"/>
    <n v="0"/>
    <n v="0"/>
    <n v="0"/>
    <n v="10180.342000000001"/>
    <n v="9.8000000000000007"/>
    <m/>
  </r>
  <r>
    <x v="100"/>
    <n v="0"/>
    <n v="332.77499999999998"/>
    <n v="0"/>
    <n v="0"/>
    <n v="202.11"/>
    <n v="364.952"/>
    <n v="309.613"/>
    <n v="0"/>
    <n v="0"/>
    <n v="2435.402"/>
    <n v="0"/>
    <n v="0"/>
    <n v="206.59"/>
    <n v="0"/>
    <n v="0"/>
    <n v="593.04899999999998"/>
    <n v="763.98900000000003"/>
    <n v="2408.3110000000001"/>
    <n v="0"/>
    <n v="0"/>
    <n v="0"/>
    <n v="670.77700000000004"/>
    <n v="0"/>
    <n v="125.7"/>
    <n v="0"/>
    <n v="0"/>
    <n v="0"/>
    <n v="0"/>
    <n v="0"/>
    <n v="0"/>
    <n v="0"/>
    <n v="0"/>
    <n v="868.63699999999994"/>
    <n v="0"/>
    <n v="61.942"/>
    <n v="257.72199999999998"/>
    <n v="0"/>
    <n v="0"/>
    <n v="0"/>
    <n v="0"/>
    <n v="0"/>
    <n v="0"/>
    <n v="0"/>
    <n v="0"/>
    <n v="0"/>
    <n v="0"/>
    <n v="9601.5689999999995"/>
    <n v="10.5"/>
    <m/>
  </r>
  <r>
    <x v="101"/>
    <n v="0"/>
    <n v="114.54"/>
    <n v="0"/>
    <n v="0"/>
    <n v="67.956999999999994"/>
    <n v="121.649"/>
    <n v="104.32599999999999"/>
    <n v="0"/>
    <n v="0"/>
    <n v="794.73800000000006"/>
    <n v="0"/>
    <n v="0"/>
    <n v="64.504999999999995"/>
    <n v="0"/>
    <n v="0"/>
    <n v="204.488"/>
    <n v="249.345"/>
    <n v="777.50800000000004"/>
    <n v="0"/>
    <n v="0"/>
    <n v="0"/>
    <n v="216.07"/>
    <n v="0"/>
    <n v="40.527999999999999"/>
    <n v="0"/>
    <n v="0"/>
    <n v="0"/>
    <n v="0"/>
    <n v="0"/>
    <n v="0"/>
    <n v="0"/>
    <n v="0"/>
    <n v="276.49900000000002"/>
    <n v="0"/>
    <n v="18.626999999999999"/>
    <n v="83.981999999999999"/>
    <n v="0"/>
    <n v="0"/>
    <n v="0"/>
    <n v="0"/>
    <n v="0"/>
    <n v="0"/>
    <n v="0"/>
    <n v="0"/>
    <n v="0"/>
    <n v="0"/>
    <n v="3134.7620000000002"/>
    <n v="0.3"/>
    <m/>
  </r>
  <r>
    <x v="102"/>
    <n v="0"/>
    <n v="384.37799999999999"/>
    <n v="0"/>
    <n v="0"/>
    <n v="229.065"/>
    <n v="405.577"/>
    <n v="343.14299999999997"/>
    <n v="0"/>
    <n v="0"/>
    <n v="2585.8850000000002"/>
    <n v="0"/>
    <n v="0"/>
    <n v="236.61799999999999"/>
    <n v="0"/>
    <n v="0"/>
    <n v="657.529"/>
    <n v="810.90099999999995"/>
    <n v="2618.8629999999998"/>
    <n v="0"/>
    <n v="0"/>
    <n v="0"/>
    <n v="737.62400000000002"/>
    <n v="0"/>
    <n v="138.68899999999999"/>
    <n v="0"/>
    <n v="0"/>
    <n v="0"/>
    <n v="0"/>
    <n v="0"/>
    <n v="0"/>
    <n v="0"/>
    <n v="0"/>
    <n v="920.76800000000003"/>
    <n v="0"/>
    <n v="65.867999999999995"/>
    <n v="284.79599999999999"/>
    <n v="0"/>
    <n v="0"/>
    <n v="0"/>
    <n v="0"/>
    <n v="0"/>
    <n v="0"/>
    <n v="0"/>
    <n v="0"/>
    <n v="0"/>
    <n v="0"/>
    <n v="10419.704"/>
    <n v="9.5"/>
    <m/>
  </r>
  <r>
    <x v="103"/>
    <n v="0"/>
    <n v="396.42700000000002"/>
    <n v="0"/>
    <n v="0"/>
    <n v="239.65100000000001"/>
    <n v="439.51799999999997"/>
    <n v="368.375"/>
    <n v="0"/>
    <n v="0"/>
    <n v="2839.8159999999998"/>
    <n v="0"/>
    <n v="0"/>
    <n v="251.18600000000001"/>
    <n v="0"/>
    <n v="0"/>
    <n v="703.12800000000004"/>
    <n v="906.80899999999997"/>
    <n v="2898.377"/>
    <n v="0"/>
    <n v="0"/>
    <n v="0"/>
    <n v="807.173"/>
    <n v="0"/>
    <n v="23.931000000000001"/>
    <n v="0"/>
    <n v="0"/>
    <n v="0"/>
    <n v="0"/>
    <n v="0"/>
    <n v="0"/>
    <n v="0"/>
    <n v="0"/>
    <n v="1030.0229999999999"/>
    <n v="0"/>
    <n v="75.581000000000003"/>
    <n v="306.07900000000001"/>
    <n v="0"/>
    <n v="0"/>
    <n v="0"/>
    <n v="0"/>
    <n v="0"/>
    <n v="0"/>
    <n v="0"/>
    <n v="0"/>
    <n v="0"/>
    <n v="0"/>
    <n v="11286.074000000001"/>
    <n v="10.6"/>
    <m/>
  </r>
  <r>
    <x v="104"/>
    <n v="0"/>
    <n v="231.86600000000001"/>
    <n v="0"/>
    <n v="0"/>
    <n v="138.96100000000001"/>
    <n v="244.804"/>
    <n v="209.273"/>
    <n v="0"/>
    <n v="0"/>
    <n v="1651.739"/>
    <n v="0"/>
    <n v="0"/>
    <n v="135.71600000000001"/>
    <n v="0"/>
    <n v="0"/>
    <n v="400.09100000000001"/>
    <n v="507.32600000000002"/>
    <n v="1612.296"/>
    <n v="0"/>
    <n v="0"/>
    <n v="0"/>
    <n v="458.58300000000003"/>
    <n v="0"/>
    <n v="458.58300000000003"/>
    <n v="0"/>
    <n v="0"/>
    <n v="0"/>
    <n v="0"/>
    <n v="0"/>
    <n v="0"/>
    <n v="0"/>
    <n v="0"/>
    <n v="583.08600000000001"/>
    <n v="0"/>
    <n v="40.537999999999997"/>
    <n v="178.73699999999999"/>
    <n v="0"/>
    <n v="0"/>
    <n v="0"/>
    <n v="0"/>
    <n v="0"/>
    <n v="0"/>
    <n v="0"/>
    <n v="0"/>
    <n v="0"/>
    <n v="0"/>
    <n v="6851.5989999999993"/>
    <n v="3.5"/>
    <m/>
  </r>
  <r>
    <x v="105"/>
    <n v="0"/>
    <n v="384.88499999999999"/>
    <n v="0"/>
    <n v="0"/>
    <n v="232.20500000000001"/>
    <n v="419.60199999999998"/>
    <n v="355.72500000000002"/>
    <n v="0"/>
    <n v="0"/>
    <n v="2752.9079999999999"/>
    <n v="0"/>
    <n v="0"/>
    <n v="236.51400000000001"/>
    <n v="0"/>
    <n v="0"/>
    <n v="503.39499999999998"/>
    <n v="883.21900000000005"/>
    <n v="2771.2739999999999"/>
    <n v="0"/>
    <n v="0"/>
    <n v="0"/>
    <n v="778.19100000000003"/>
    <n v="0"/>
    <n v="147.41999999999999"/>
    <n v="0"/>
    <n v="0"/>
    <n v="0"/>
    <n v="0"/>
    <n v="0"/>
    <n v="0"/>
    <n v="0"/>
    <n v="0"/>
    <n v="994.74900000000002"/>
    <n v="0"/>
    <n v="71.251000000000005"/>
    <n v="293.07799999999997"/>
    <n v="0"/>
    <n v="0"/>
    <n v="0"/>
    <n v="0"/>
    <n v="0"/>
    <n v="0"/>
    <n v="0"/>
    <n v="0"/>
    <n v="0"/>
    <n v="0"/>
    <n v="10824.416000000001"/>
    <n v="11"/>
    <m/>
  </r>
  <r>
    <x v="106"/>
    <n v="0"/>
    <n v="400.47899999999998"/>
    <n v="0"/>
    <n v="0"/>
    <n v="242.88399999999999"/>
    <n v="376.48899999999998"/>
    <n v="371.97500000000002"/>
    <n v="0"/>
    <n v="0"/>
    <n v="2839.4140000000002"/>
    <n v="0"/>
    <n v="0"/>
    <n v="247.81100000000001"/>
    <n v="0"/>
    <n v="0"/>
    <n v="519.85599999999999"/>
    <n v="924.20500000000004"/>
    <n v="2906.1120000000001"/>
    <n v="0"/>
    <n v="0"/>
    <n v="0"/>
    <n v="813.4"/>
    <n v="0"/>
    <n v="154.08199999999999"/>
    <n v="0"/>
    <n v="0"/>
    <n v="0"/>
    <n v="0"/>
    <n v="0"/>
    <n v="0"/>
    <n v="0"/>
    <n v="0"/>
    <n v="1027.4469999999999"/>
    <n v="0"/>
    <n v="73.347999999999999"/>
    <n v="305.51600000000002"/>
    <n v="0"/>
    <n v="0"/>
    <n v="0"/>
    <n v="0"/>
    <n v="0"/>
    <n v="0"/>
    <n v="0"/>
    <n v="0"/>
    <n v="0"/>
    <n v="0"/>
    <n v="11203.017999999998"/>
    <n v="11.1"/>
    <m/>
  </r>
  <r>
    <x v="107"/>
    <n v="0"/>
    <n v="352.74099999999999"/>
    <n v="0"/>
    <n v="0"/>
    <n v="213.92400000000001"/>
    <n v="389.42500000000001"/>
    <n v="330.77100000000002"/>
    <n v="0"/>
    <n v="0"/>
    <n v="2593.7600000000002"/>
    <n v="0"/>
    <n v="0"/>
    <n v="217.37299999999999"/>
    <n v="0"/>
    <n v="0"/>
    <n v="468.17599999999999"/>
    <n v="820.97799999999995"/>
    <n v="2584.779"/>
    <n v="0"/>
    <n v="0"/>
    <n v="0"/>
    <n v="723.928"/>
    <n v="0"/>
    <n v="136.49700000000001"/>
    <n v="0"/>
    <n v="0"/>
    <n v="0"/>
    <n v="0"/>
    <n v="0"/>
    <n v="0"/>
    <n v="0"/>
    <n v="0"/>
    <n v="919.36900000000003"/>
    <n v="0"/>
    <n v="66.081999999999994"/>
    <n v="271.86799999999999"/>
    <n v="0"/>
    <n v="0"/>
    <n v="0"/>
    <n v="0"/>
    <n v="0"/>
    <n v="0"/>
    <n v="0"/>
    <n v="0"/>
    <n v="0"/>
    <n v="0"/>
    <n v="10089.671"/>
    <n v="10.6"/>
    <m/>
  </r>
  <r>
    <x v="108"/>
    <n v="0"/>
    <n v="244.12"/>
    <n v="0"/>
    <n v="0"/>
    <n v="148.58600000000001"/>
    <n v="270.58100000000002"/>
    <n v="230.709"/>
    <n v="0"/>
    <n v="0"/>
    <n v="1815.7090000000001"/>
    <n v="0"/>
    <n v="0"/>
    <n v="147.321"/>
    <n v="0"/>
    <n v="0"/>
    <n v="326.95"/>
    <n v="574.12199999999996"/>
    <n v="1483.7750000000001"/>
    <n v="0"/>
    <n v="0"/>
    <n v="0"/>
    <n v="503.39"/>
    <n v="0"/>
    <n v="94.825999999999993"/>
    <n v="0"/>
    <n v="0"/>
    <n v="0"/>
    <n v="0"/>
    <n v="0"/>
    <n v="0"/>
    <n v="0"/>
    <n v="0"/>
    <n v="635.84100000000001"/>
    <n v="0"/>
    <n v="45.518999999999998"/>
    <n v="189.779"/>
    <n v="0"/>
    <n v="0"/>
    <n v="0"/>
    <n v="0"/>
    <n v="0"/>
    <n v="0"/>
    <n v="0"/>
    <n v="0"/>
    <n v="0"/>
    <n v="0"/>
    <n v="6711.228000000001"/>
    <n v="5.2"/>
    <m/>
  </r>
  <r>
    <x v="109"/>
    <n v="0"/>
    <n v="336.959"/>
    <n v="0"/>
    <n v="0"/>
    <n v="203.798"/>
    <n v="366.572"/>
    <n v="314.09800000000001"/>
    <n v="0"/>
    <n v="0"/>
    <n v="2426.3200000000002"/>
    <n v="0"/>
    <n v="0"/>
    <n v="204.58799999999999"/>
    <n v="0"/>
    <n v="0"/>
    <n v="440.86500000000001"/>
    <n v="787.34400000000005"/>
    <n v="2024.789"/>
    <n v="0"/>
    <n v="0"/>
    <n v="0"/>
    <n v="684.61900000000003"/>
    <n v="0"/>
    <n v="129.82499999999999"/>
    <n v="0"/>
    <n v="0"/>
    <n v="0"/>
    <n v="0"/>
    <n v="0"/>
    <n v="0"/>
    <n v="0"/>
    <n v="0"/>
    <n v="846.09"/>
    <n v="0"/>
    <n v="60.262"/>
    <n v="253.422"/>
    <n v="0"/>
    <n v="0"/>
    <n v="0"/>
    <n v="0"/>
    <n v="0"/>
    <n v="0"/>
    <n v="0"/>
    <n v="0"/>
    <n v="0"/>
    <n v="0"/>
    <n v="9079.5510000000013"/>
    <n v="9.6999999999999993"/>
    <m/>
  </r>
  <r>
    <x v="110"/>
    <n v="0"/>
    <n v="271.83"/>
    <n v="0"/>
    <n v="0"/>
    <n v="162.596"/>
    <n v="289.87299999999999"/>
    <n v="249.61799999999999"/>
    <n v="0"/>
    <n v="0"/>
    <n v="1834.6110000000001"/>
    <n v="0"/>
    <n v="0"/>
    <n v="158.41999999999999"/>
    <n v="0"/>
    <n v="0"/>
    <n v="355.59199999999998"/>
    <n v="586.73"/>
    <n v="1494.181"/>
    <n v="0"/>
    <n v="0"/>
    <n v="0"/>
    <n v="513.41700000000003"/>
    <n v="0"/>
    <n v="96.620999999999995"/>
    <n v="0"/>
    <n v="0"/>
    <n v="0"/>
    <n v="0"/>
    <n v="0"/>
    <n v="0"/>
    <n v="0"/>
    <n v="0"/>
    <n v="687.25199999999995"/>
    <n v="0"/>
    <n v="47.875999999999998"/>
    <n v="210.38800000000001"/>
    <n v="0"/>
    <n v="0"/>
    <n v="0"/>
    <n v="0"/>
    <n v="0"/>
    <n v="0"/>
    <n v="0"/>
    <n v="0"/>
    <n v="0"/>
    <n v="0"/>
    <n v="6959.0050000000019"/>
    <n v="8.6999999999999993"/>
    <m/>
  </r>
  <r>
    <x v="111"/>
    <n v="0"/>
    <n v="319.327"/>
    <n v="0"/>
    <n v="0"/>
    <n v="189.005"/>
    <n v="340.41699999999997"/>
    <n v="293.49900000000002"/>
    <n v="0"/>
    <n v="0"/>
    <n v="2178.5430000000001"/>
    <n v="0"/>
    <n v="0"/>
    <n v="189.97200000000001"/>
    <n v="0"/>
    <n v="0"/>
    <n v="414.13"/>
    <n v="697.29899999999998"/>
    <n v="1788.846"/>
    <n v="0"/>
    <n v="0"/>
    <n v="0"/>
    <n v="613.72299999999996"/>
    <n v="0"/>
    <n v="114.702"/>
    <n v="0"/>
    <n v="0"/>
    <n v="0"/>
    <n v="0"/>
    <n v="0"/>
    <n v="0"/>
    <n v="0"/>
    <n v="0"/>
    <n v="801.86400000000003"/>
    <n v="0"/>
    <n v="56.164999999999999"/>
    <n v="240.57400000000001"/>
    <n v="0"/>
    <n v="0"/>
    <n v="0"/>
    <n v="0"/>
    <n v="0"/>
    <n v="0"/>
    <n v="0"/>
    <n v="0"/>
    <n v="0"/>
    <n v="0"/>
    <n v="8238.0660000000007"/>
    <n v="5.5"/>
    <m/>
  </r>
  <r>
    <x v="112"/>
    <n v="0"/>
    <n v="43.371000000000002"/>
    <n v="0"/>
    <n v="0"/>
    <n v="26.16"/>
    <n v="47.139000000000003"/>
    <n v="41.354999999999997"/>
    <n v="0"/>
    <n v="0"/>
    <n v="313.45499999999998"/>
    <n v="0"/>
    <n v="0"/>
    <n v="23.436"/>
    <n v="0"/>
    <n v="0"/>
    <n v="59.295000000000002"/>
    <n v="99.584999999999994"/>
    <n v="251.28399999999999"/>
    <n v="0"/>
    <n v="0"/>
    <n v="0"/>
    <n v="84.096000000000004"/>
    <n v="0"/>
    <n v="15.702999999999999"/>
    <n v="0"/>
    <n v="0"/>
    <n v="0"/>
    <n v="0"/>
    <n v="0"/>
    <n v="0"/>
    <n v="0"/>
    <n v="0"/>
    <n v="99.358999999999995"/>
    <n v="0"/>
    <n v="6.3230000000000004"/>
    <n v="29.538"/>
    <n v="0"/>
    <n v="0"/>
    <n v="0"/>
    <n v="0"/>
    <n v="0"/>
    <n v="0"/>
    <n v="0"/>
    <n v="0"/>
    <n v="0"/>
    <n v="0"/>
    <n v="1140.0990000000002"/>
    <n v="0"/>
    <m/>
  </r>
  <r>
    <x v="113"/>
    <n v="0"/>
    <n v="64.238"/>
    <n v="0"/>
    <n v="0"/>
    <n v="39.082999999999998"/>
    <n v="69.641000000000005"/>
    <n v="60.481999999999999"/>
    <n v="0"/>
    <n v="0"/>
    <n v="482.36200000000002"/>
    <n v="0"/>
    <n v="0"/>
    <n v="35.999000000000002"/>
    <n v="0"/>
    <n v="0"/>
    <n v="85.644999999999996"/>
    <n v="149.45699999999999"/>
    <n v="384.97899999999998"/>
    <n v="0"/>
    <n v="0"/>
    <n v="0"/>
    <n v="132.04499999999999"/>
    <n v="0"/>
    <n v="24.53"/>
    <n v="0"/>
    <n v="0"/>
    <n v="0"/>
    <n v="0"/>
    <n v="0"/>
    <n v="0"/>
    <n v="0"/>
    <n v="0"/>
    <n v="167.477"/>
    <n v="0"/>
    <n v="11.076000000000001"/>
    <n v="50.143000000000001"/>
    <n v="0"/>
    <n v="0"/>
    <n v="0"/>
    <n v="0"/>
    <n v="0"/>
    <n v="0"/>
    <n v="0"/>
    <n v="0"/>
    <n v="0"/>
    <n v="0"/>
    <n v="1757.1570000000002"/>
    <n v="0"/>
    <m/>
  </r>
  <r>
    <x v="114"/>
    <n v="0"/>
    <n v="86.941999999999993"/>
    <n v="0"/>
    <n v="0"/>
    <n v="52.396000000000001"/>
    <n v="93.010999999999996"/>
    <n v="80.209000000000003"/>
    <n v="0"/>
    <n v="0"/>
    <n v="638.60900000000004"/>
    <n v="0"/>
    <n v="0"/>
    <n v="49.578000000000003"/>
    <n v="0"/>
    <n v="0"/>
    <n v="113.559"/>
    <n v="195.75800000000001"/>
    <n v="505.363"/>
    <n v="0"/>
    <n v="0"/>
    <n v="0"/>
    <n v="174.57599999999999"/>
    <n v="0"/>
    <n v="32.405000000000001"/>
    <n v="0"/>
    <n v="0"/>
    <n v="0"/>
    <n v="0"/>
    <n v="0"/>
    <n v="0"/>
    <n v="0"/>
    <n v="0"/>
    <n v="222.864"/>
    <n v="0"/>
    <n v="14.893000000000001"/>
    <n v="67.527000000000001"/>
    <n v="0"/>
    <n v="0"/>
    <n v="0"/>
    <n v="0"/>
    <n v="0"/>
    <n v="0"/>
    <n v="0"/>
    <n v="0"/>
    <n v="0"/>
    <n v="0"/>
    <n v="2327.69"/>
    <n v="0.1"/>
    <m/>
  </r>
  <r>
    <x v="115"/>
    <n v="0"/>
    <n v="139.315"/>
    <n v="0"/>
    <n v="0"/>
    <n v="84.594999999999999"/>
    <n v="150.226"/>
    <n v="128.98099999999999"/>
    <n v="0"/>
    <n v="0"/>
    <n v="1041.001"/>
    <n v="0"/>
    <n v="0"/>
    <n v="80.531999999999996"/>
    <n v="0"/>
    <n v="0"/>
    <n v="181.78100000000001"/>
    <n v="319.15300000000002"/>
    <n v="827.75699999999995"/>
    <n v="0"/>
    <n v="0"/>
    <n v="0"/>
    <n v="286.05200000000002"/>
    <n v="0"/>
    <n v="53.290999999999997"/>
    <n v="0"/>
    <n v="0"/>
    <n v="0"/>
    <n v="0"/>
    <n v="0"/>
    <n v="0"/>
    <n v="0"/>
    <n v="0"/>
    <n v="370.185"/>
    <n v="0"/>
    <n v="25.047999999999998"/>
    <n v="111.447"/>
    <n v="0"/>
    <n v="0"/>
    <n v="0"/>
    <n v="0"/>
    <n v="0"/>
    <n v="0"/>
    <n v="0"/>
    <n v="0"/>
    <n v="0"/>
    <n v="0"/>
    <n v="3799.364"/>
    <n v="0.7"/>
    <m/>
  </r>
  <r>
    <x v="116"/>
    <n v="0"/>
    <n v="327.44200000000001"/>
    <n v="0"/>
    <n v="0"/>
    <n v="197.97900000000001"/>
    <n v="350.83"/>
    <n v="300.92099999999999"/>
    <n v="0"/>
    <n v="0"/>
    <n v="2377.7820000000002"/>
    <n v="0"/>
    <n v="0"/>
    <n v="194.9"/>
    <n v="0"/>
    <n v="0"/>
    <n v="420.54500000000002"/>
    <n v="746.35900000000004"/>
    <n v="1933.68"/>
    <n v="0"/>
    <n v="0"/>
    <n v="0"/>
    <n v="663.94"/>
    <n v="0"/>
    <n v="124.557"/>
    <n v="0"/>
    <n v="0"/>
    <n v="0"/>
    <n v="0"/>
    <n v="0"/>
    <n v="0"/>
    <n v="0"/>
    <n v="0"/>
    <n v="829.8"/>
    <n v="0"/>
    <n v="57.718000000000004"/>
    <n v="252.435"/>
    <n v="0"/>
    <n v="0"/>
    <n v="0"/>
    <n v="0"/>
    <n v="0"/>
    <n v="0"/>
    <n v="0"/>
    <n v="0"/>
    <n v="0"/>
    <n v="0"/>
    <n v="8778.8880000000008"/>
    <n v="7.2"/>
    <m/>
  </r>
  <r>
    <x v="117"/>
    <n v="0"/>
    <n v="330.82600000000002"/>
    <n v="0"/>
    <n v="0"/>
    <n v="199.911"/>
    <n v="356.18900000000002"/>
    <n v="307.06"/>
    <n v="0"/>
    <n v="0"/>
    <n v="2378.5210000000002"/>
    <n v="0"/>
    <n v="0"/>
    <n v="196.33500000000001"/>
    <n v="0"/>
    <n v="0"/>
    <n v="432.94900000000001"/>
    <n v="758.52099999999996"/>
    <n v="1943.31"/>
    <n v="0"/>
    <n v="0"/>
    <n v="0"/>
    <n v="668.69200000000001"/>
    <n v="0"/>
    <n v="125.43600000000001"/>
    <n v="0"/>
    <n v="0"/>
    <n v="0"/>
    <n v="0"/>
    <n v="0"/>
    <n v="0"/>
    <n v="0"/>
    <n v="0"/>
    <n v="763.70500000000004"/>
    <n v="0"/>
    <n v="58.706000000000003"/>
    <n v="254.63800000000001"/>
    <n v="0"/>
    <n v="0"/>
    <n v="0"/>
    <n v="0"/>
    <n v="0"/>
    <n v="0"/>
    <n v="0"/>
    <n v="0"/>
    <n v="0"/>
    <n v="0"/>
    <n v="8774.7990000000009"/>
    <n v="7.9"/>
    <m/>
  </r>
  <r>
    <x v="118"/>
    <n v="0"/>
    <n v="385.904"/>
    <n v="0"/>
    <n v="0"/>
    <n v="240.69"/>
    <n v="434.32499999999999"/>
    <n v="368.81799999999998"/>
    <n v="0"/>
    <n v="0"/>
    <n v="2860.2350000000001"/>
    <n v="0"/>
    <n v="0"/>
    <n v="243.614"/>
    <n v="0"/>
    <n v="0"/>
    <n v="518.67399999999998"/>
    <n v="922.24599999999998"/>
    <n v="2363.0770000000002"/>
    <n v="0"/>
    <n v="0"/>
    <n v="0"/>
    <n v="803.83100000000002"/>
    <n v="0"/>
    <n v="152.03200000000001"/>
    <n v="0"/>
    <n v="0"/>
    <n v="0"/>
    <n v="0"/>
    <n v="0"/>
    <n v="0"/>
    <n v="0"/>
    <n v="0"/>
    <n v="914.35400000000004"/>
    <n v="0"/>
    <n v="73.906999999999996"/>
    <n v="308.07499999999999"/>
    <n v="0"/>
    <n v="0"/>
    <n v="0"/>
    <n v="0"/>
    <n v="0"/>
    <n v="0"/>
    <n v="0"/>
    <n v="0"/>
    <n v="0"/>
    <n v="0"/>
    <n v="10589.781999999997"/>
    <n v="11.3"/>
    <m/>
  </r>
  <r>
    <x v="119"/>
    <n v="0"/>
    <n v="395.68700000000001"/>
    <n v="0"/>
    <n v="0"/>
    <n v="245.68899999999999"/>
    <n v="441.64400000000001"/>
    <n v="374.84399999999999"/>
    <n v="0"/>
    <n v="0"/>
    <n v="2901.4659999999999"/>
    <n v="0"/>
    <n v="0"/>
    <n v="249.22200000000001"/>
    <n v="0"/>
    <n v="0"/>
    <n v="526.74099999999999"/>
    <n v="937.64"/>
    <n v="2413.2919999999999"/>
    <n v="0"/>
    <n v="0"/>
    <n v="0"/>
    <n v="824.08100000000002"/>
    <n v="0"/>
    <n v="155.452"/>
    <n v="0"/>
    <n v="0"/>
    <n v="0"/>
    <n v="0"/>
    <n v="0"/>
    <n v="0"/>
    <n v="0"/>
    <n v="0"/>
    <n v="1054.8420000000001"/>
    <n v="0"/>
    <n v="74.945999999999998"/>
    <n v="313.00099999999998"/>
    <n v="0"/>
    <n v="0"/>
    <n v="0"/>
    <n v="0"/>
    <n v="0"/>
    <n v="0"/>
    <n v="0"/>
    <n v="0"/>
    <n v="0"/>
    <n v="0"/>
    <n v="10908.547"/>
    <n v="10.6"/>
    <m/>
  </r>
  <r>
    <x v="120"/>
    <n v="0"/>
    <n v="369.577"/>
    <n v="0"/>
    <n v="0"/>
    <n v="226.01300000000001"/>
    <n v="408.06099999999998"/>
    <n v="345.62299999999999"/>
    <n v="0"/>
    <n v="0"/>
    <n v="2706.7730000000001"/>
    <n v="0"/>
    <n v="0"/>
    <n v="226.73"/>
    <n v="0"/>
    <n v="0"/>
    <n v="488.69"/>
    <n v="870.678"/>
    <n v="2226.5650000000001"/>
    <n v="0"/>
    <n v="0"/>
    <n v="0"/>
    <n v="754.91300000000001"/>
    <n v="0"/>
    <n v="143.77699999999999"/>
    <n v="0"/>
    <n v="0"/>
    <n v="0"/>
    <n v="0"/>
    <n v="0"/>
    <n v="0"/>
    <n v="0"/>
    <n v="0"/>
    <n v="979.47400000000005"/>
    <n v="0"/>
    <n v="68.271000000000001"/>
    <n v="287.58199999999999"/>
    <n v="0"/>
    <n v="0"/>
    <n v="0"/>
    <n v="0"/>
    <n v="0"/>
    <n v="0"/>
    <n v="0"/>
    <n v="0"/>
    <n v="0"/>
    <n v="0"/>
    <n v="10102.727000000001"/>
    <n v="10.3"/>
    <m/>
  </r>
  <r>
    <x v="121"/>
    <n v="0"/>
    <n v="358.351"/>
    <n v="0"/>
    <n v="0"/>
    <n v="216.715"/>
    <n v="387.10700000000003"/>
    <n v="328.31900000000002"/>
    <n v="0"/>
    <n v="0"/>
    <n v="2502.59"/>
    <n v="0"/>
    <n v="0"/>
    <n v="216.21"/>
    <n v="0"/>
    <n v="0"/>
    <n v="468.36900000000003"/>
    <n v="810.68"/>
    <n v="2076.873"/>
    <n v="0"/>
    <n v="0"/>
    <n v="0"/>
    <n v="711.15599999999995"/>
    <n v="0"/>
    <n v="134.46"/>
    <n v="0"/>
    <n v="0"/>
    <n v="0"/>
    <n v="0"/>
    <n v="0"/>
    <n v="0"/>
    <n v="0"/>
    <n v="0"/>
    <n v="912.06500000000005"/>
    <n v="0"/>
    <n v="63.353000000000002"/>
    <n v="274.21300000000002"/>
    <n v="0"/>
    <n v="0"/>
    <n v="0"/>
    <n v="0"/>
    <n v="0"/>
    <n v="0"/>
    <n v="0"/>
    <n v="0"/>
    <n v="0"/>
    <n v="0"/>
    <n v="9460.4609999999993"/>
    <n v="7.1"/>
    <m/>
  </r>
  <r>
    <x v="122"/>
    <n v="0"/>
    <n v="371.58199999999999"/>
    <n v="0"/>
    <n v="0"/>
    <n v="227.447"/>
    <n v="409.03199999999998"/>
    <n v="347.94900000000001"/>
    <n v="0"/>
    <n v="0"/>
    <n v="2612.386"/>
    <n v="0"/>
    <n v="0"/>
    <n v="224.846"/>
    <n v="0"/>
    <n v="0"/>
    <n v="492.45699999999999"/>
    <n v="848.86300000000006"/>
    <n v="2150.8960000000002"/>
    <n v="0"/>
    <n v="0"/>
    <n v="0"/>
    <n v="729.63800000000003"/>
    <n v="0"/>
    <n v="138.74600000000001"/>
    <n v="0"/>
    <n v="0"/>
    <n v="0"/>
    <n v="0"/>
    <n v="0"/>
    <n v="0"/>
    <n v="0"/>
    <n v="0"/>
    <n v="908.57"/>
    <n v="0"/>
    <n v="62.658000000000001"/>
    <n v="266.27800000000002"/>
    <n v="0"/>
    <n v="0"/>
    <n v="0"/>
    <n v="0"/>
    <n v="0"/>
    <n v="0"/>
    <n v="0"/>
    <n v="0"/>
    <n v="0"/>
    <n v="0"/>
    <n v="9791.348"/>
    <n v="10.4"/>
    <m/>
  </r>
  <r>
    <x v="123"/>
    <n v="0"/>
    <n v="379.24799999999999"/>
    <n v="0"/>
    <n v="0"/>
    <n v="231.97300000000001"/>
    <n v="414.464"/>
    <n v="349.74299999999999"/>
    <n v="0"/>
    <n v="0"/>
    <n v="2793.2339999999999"/>
    <n v="0"/>
    <n v="0"/>
    <n v="234.93299999999999"/>
    <n v="0"/>
    <n v="0"/>
    <n v="490.09100000000001"/>
    <n v="879.10500000000002"/>
    <n v="2260.1480000000001"/>
    <n v="0"/>
    <n v="0"/>
    <n v="0"/>
    <n v="780.13300000000004"/>
    <n v="0"/>
    <n v="146.79499999999999"/>
    <n v="0"/>
    <n v="0"/>
    <n v="0"/>
    <n v="0"/>
    <n v="0"/>
    <n v="0"/>
    <n v="0"/>
    <n v="0"/>
    <n v="1016.461"/>
    <n v="0"/>
    <n v="71.210999999999999"/>
    <n v="295.39999999999998"/>
    <n v="0"/>
    <n v="0"/>
    <n v="0"/>
    <n v="0"/>
    <n v="0"/>
    <n v="0"/>
    <n v="0"/>
    <n v="0"/>
    <n v="0"/>
    <n v="0"/>
    <n v="10342.939"/>
    <n v="11.3"/>
    <m/>
  </r>
  <r>
    <x v="124"/>
    <n v="0"/>
    <n v="327.50799999999998"/>
    <n v="0"/>
    <n v="0"/>
    <n v="203.29"/>
    <n v="276.64400000000001"/>
    <n v="313.72800000000001"/>
    <n v="0"/>
    <n v="0"/>
    <n v="2418.4430000000002"/>
    <n v="0"/>
    <n v="0"/>
    <n v="203.63300000000001"/>
    <n v="0"/>
    <n v="0"/>
    <n v="449.76400000000001"/>
    <n v="783.58699999999999"/>
    <n v="2016.124"/>
    <n v="0"/>
    <n v="0"/>
    <n v="0"/>
    <n v="675.81299999999999"/>
    <n v="0"/>
    <n v="128.547"/>
    <n v="0"/>
    <n v="0"/>
    <n v="0"/>
    <n v="0"/>
    <n v="0"/>
    <n v="0"/>
    <n v="0"/>
    <n v="0"/>
    <n v="919.48900000000003"/>
    <n v="0"/>
    <n v="62.781999999999996"/>
    <n v="266.56700000000001"/>
    <n v="0"/>
    <n v="0"/>
    <n v="0"/>
    <n v="0"/>
    <n v="0"/>
    <n v="0"/>
    <n v="0"/>
    <n v="0"/>
    <n v="0"/>
    <n v="0"/>
    <n v="9045.9189999999981"/>
    <n v="9.8000000000000007"/>
    <m/>
  </r>
  <r>
    <x v="125"/>
    <n v="0"/>
    <n v="394.791"/>
    <n v="0"/>
    <n v="0"/>
    <n v="239.03700000000001"/>
    <n v="426.79300000000001"/>
    <n v="358.185"/>
    <n v="0"/>
    <n v="0"/>
    <n v="2675.4470000000001"/>
    <n v="0"/>
    <n v="0"/>
    <n v="229.291"/>
    <n v="0"/>
    <n v="0"/>
    <n v="507.721"/>
    <n v="897.053"/>
    <n v="2263.6880000000001"/>
    <n v="0"/>
    <n v="0"/>
    <n v="0"/>
    <n v="767.28099999999995"/>
    <n v="0"/>
    <n v="143.83699999999999"/>
    <n v="0"/>
    <n v="0"/>
    <n v="0"/>
    <n v="0"/>
    <n v="0"/>
    <n v="0"/>
    <n v="0"/>
    <n v="0"/>
    <n v="961.32299999999998"/>
    <n v="0"/>
    <n v="66.945999999999998"/>
    <n v="288.25599999999997"/>
    <n v="0"/>
    <n v="0"/>
    <n v="0"/>
    <n v="0"/>
    <n v="0"/>
    <n v="0"/>
    <n v="0"/>
    <n v="0"/>
    <n v="0"/>
    <n v="0"/>
    <n v="10219.648999999999"/>
    <n v="8.8000000000000007"/>
    <m/>
  </r>
  <r>
    <x v="126"/>
    <n v="0"/>
    <n v="151.91399999999999"/>
    <n v="0"/>
    <n v="0"/>
    <n v="89.8"/>
    <n v="159.71100000000001"/>
    <n v="134.31200000000001"/>
    <n v="0"/>
    <n v="0"/>
    <n v="1042.758"/>
    <n v="0"/>
    <n v="0"/>
    <n v="88.152000000000001"/>
    <n v="0"/>
    <n v="0"/>
    <n v="197.071"/>
    <n v="325.14100000000002"/>
    <n v="831.97299999999996"/>
    <n v="0"/>
    <n v="0"/>
    <n v="0"/>
    <n v="283.75"/>
    <n v="0"/>
    <n v="53.314"/>
    <n v="0"/>
    <n v="0"/>
    <n v="0"/>
    <n v="0"/>
    <n v="0"/>
    <n v="0"/>
    <n v="0"/>
    <n v="0"/>
    <n v="393.38099999999997"/>
    <n v="0"/>
    <n v="26.539000000000001"/>
    <n v="117.687"/>
    <n v="0"/>
    <n v="0"/>
    <n v="0"/>
    <n v="0"/>
    <n v="0"/>
    <n v="0"/>
    <n v="0"/>
    <n v="0"/>
    <n v="0"/>
    <n v="0"/>
    <n v="3895.5029999999997"/>
    <n v="4.8"/>
    <m/>
  </r>
  <r>
    <x v="127"/>
    <n v="0"/>
    <n v="227.67699999999999"/>
    <n v="0"/>
    <n v="0"/>
    <n v="131.482"/>
    <n v="236.179"/>
    <n v="192.59299999999999"/>
    <n v="0"/>
    <n v="0"/>
    <n v="1433.5619999999999"/>
    <n v="0"/>
    <n v="0"/>
    <n v="134.41800000000001"/>
    <n v="0"/>
    <n v="0"/>
    <n v="295.68599999999998"/>
    <n v="458.375"/>
    <n v="1024.81"/>
    <n v="0"/>
    <n v="0"/>
    <n v="0"/>
    <n v="394.41800000000001"/>
    <n v="0"/>
    <n v="75.731999999999999"/>
    <n v="0"/>
    <n v="0"/>
    <n v="0"/>
    <n v="0"/>
    <n v="0"/>
    <n v="0"/>
    <n v="0"/>
    <n v="0"/>
    <n v="529.63"/>
    <n v="0"/>
    <n v="36.161999999999999"/>
    <n v="158.90100000000001"/>
    <n v="0"/>
    <n v="0"/>
    <n v="0"/>
    <n v="0"/>
    <n v="0"/>
    <n v="0"/>
    <n v="0"/>
    <n v="0"/>
    <n v="0"/>
    <n v="0"/>
    <n v="5329.625"/>
    <n v="3.9"/>
    <m/>
  </r>
  <r>
    <x v="128"/>
    <n v="0"/>
    <n v="183.11199999999999"/>
    <n v="0"/>
    <n v="0"/>
    <n v="104.752"/>
    <n v="171.46799999999999"/>
    <n v="153.505"/>
    <n v="0"/>
    <n v="0"/>
    <n v="1186.0039999999999"/>
    <n v="0"/>
    <n v="0"/>
    <n v="111.45399999999999"/>
    <n v="0"/>
    <n v="0"/>
    <n v="226.529"/>
    <n v="362.428"/>
    <n v="677.77599999999995"/>
    <n v="0"/>
    <n v="0"/>
    <n v="0"/>
    <n v="318.608"/>
    <n v="0"/>
    <n v="60.152000000000001"/>
    <n v="0"/>
    <n v="0"/>
    <n v="0"/>
    <n v="0"/>
    <n v="0"/>
    <n v="0"/>
    <n v="0"/>
    <n v="0"/>
    <n v="455.18200000000002"/>
    <n v="0"/>
    <n v="31.094999999999999"/>
    <n v="138.31800000000001"/>
    <n v="0"/>
    <n v="0"/>
    <n v="0"/>
    <n v="0"/>
    <n v="0"/>
    <n v="0"/>
    <n v="0"/>
    <n v="0"/>
    <n v="0"/>
    <n v="0"/>
    <n v="4180.3829999999989"/>
    <n v="3.5"/>
    <m/>
  </r>
  <r>
    <x v="129"/>
    <n v="0"/>
    <n v="114.145"/>
    <n v="0"/>
    <n v="0"/>
    <n v="70.180999999999997"/>
    <n v="125.633"/>
    <n v="108.018"/>
    <n v="0"/>
    <n v="0"/>
    <n v="827.75699999999995"/>
    <n v="0"/>
    <n v="0"/>
    <n v="67.063999999999993"/>
    <n v="0"/>
    <n v="0"/>
    <n v="151.822"/>
    <n v="255.95699999999999"/>
    <n v="484.20400000000001"/>
    <n v="0"/>
    <n v="0"/>
    <n v="0"/>
    <n v="223.10499999999999"/>
    <n v="0"/>
    <n v="42.000999999999998"/>
    <n v="0"/>
    <n v="0"/>
    <n v="0"/>
    <n v="0"/>
    <n v="0"/>
    <n v="0"/>
    <n v="0"/>
    <n v="0"/>
    <n v="295.05200000000002"/>
    <n v="0"/>
    <n v="19.597000000000001"/>
    <n v="86.608000000000004"/>
    <n v="0"/>
    <n v="0"/>
    <n v="0"/>
    <n v="0"/>
    <n v="0"/>
    <n v="0"/>
    <n v="0"/>
    <n v="0"/>
    <n v="0"/>
    <n v="0"/>
    <n v="2871.1440000000007"/>
    <n v="3.5"/>
    <m/>
  </r>
  <r>
    <x v="130"/>
    <n v="0"/>
    <n v="269.46699999999998"/>
    <n v="0"/>
    <n v="0"/>
    <n v="162.547"/>
    <n v="290.91300000000001"/>
    <n v="247.54900000000001"/>
    <n v="0"/>
    <n v="0"/>
    <n v="1916.2550000000001"/>
    <n v="0"/>
    <n v="0"/>
    <n v="158.28200000000001"/>
    <n v="0"/>
    <n v="0"/>
    <n v="352.91300000000001"/>
    <n v="616.10699999999997"/>
    <n v="1250.346"/>
    <n v="0"/>
    <n v="0"/>
    <n v="0"/>
    <n v="537.79600000000005"/>
    <n v="0"/>
    <n v="102.08799999999999"/>
    <n v="0"/>
    <n v="0"/>
    <n v="0"/>
    <n v="0"/>
    <n v="0"/>
    <n v="0"/>
    <n v="0"/>
    <n v="0"/>
    <n v="690.33900000000006"/>
    <n v="0"/>
    <n v="48.302"/>
    <n v="206.61"/>
    <n v="0"/>
    <n v="0"/>
    <n v="0"/>
    <n v="0"/>
    <n v="0"/>
    <n v="0"/>
    <n v="0"/>
    <n v="0"/>
    <n v="0"/>
    <n v="0"/>
    <n v="6849.5140000000001"/>
    <n v="8.5"/>
    <m/>
  </r>
  <r>
    <x v="131"/>
    <n v="0"/>
    <n v="319.22699999999998"/>
    <n v="0"/>
    <n v="0"/>
    <n v="195.303"/>
    <n v="348.02199999999999"/>
    <n v="292.76299999999998"/>
    <n v="0"/>
    <n v="0"/>
    <n v="2303.654"/>
    <n v="0"/>
    <n v="0"/>
    <n v="190.15"/>
    <n v="0"/>
    <n v="0"/>
    <n v="421.43599999999998"/>
    <n v="727.27499999999998"/>
    <n v="1397.3409999999999"/>
    <n v="0"/>
    <n v="0"/>
    <n v="0"/>
    <n v="648.58199999999999"/>
    <n v="0"/>
    <n v="122.483"/>
    <n v="0"/>
    <n v="0"/>
    <n v="0"/>
    <n v="0"/>
    <n v="0"/>
    <n v="0"/>
    <n v="0"/>
    <n v="0"/>
    <n v="810.61699999999996"/>
    <n v="0"/>
    <n v="56.578000000000003"/>
    <n v="243.904"/>
    <n v="0"/>
    <n v="0"/>
    <n v="0"/>
    <n v="0"/>
    <n v="0"/>
    <n v="0"/>
    <n v="0"/>
    <n v="0"/>
    <n v="0"/>
    <n v="0"/>
    <n v="8077.3350000000009"/>
    <n v="6.9"/>
    <m/>
  </r>
  <r>
    <x v="132"/>
    <n v="0"/>
    <n v="250.214"/>
    <n v="0"/>
    <n v="0"/>
    <n v="151.11000000000001"/>
    <n v="266.661"/>
    <n v="223.16499999999999"/>
    <n v="0"/>
    <n v="0"/>
    <n v="1721.94"/>
    <n v="0"/>
    <n v="0"/>
    <n v="151.57900000000001"/>
    <n v="0"/>
    <n v="0"/>
    <n v="321.79700000000003"/>
    <n v="556.23800000000006"/>
    <n v="1057.9159999999999"/>
    <n v="0"/>
    <n v="0"/>
    <n v="0"/>
    <n v="482.61399999999998"/>
    <n v="0"/>
    <n v="91.983000000000004"/>
    <n v="0"/>
    <n v="0"/>
    <n v="0"/>
    <n v="0"/>
    <n v="0"/>
    <n v="0"/>
    <n v="0"/>
    <n v="0"/>
    <n v="653.67899999999997"/>
    <n v="0"/>
    <n v="45.323999999999998"/>
    <n v="199.19300000000001"/>
    <n v="0"/>
    <n v="0"/>
    <n v="0"/>
    <n v="0"/>
    <n v="0"/>
    <n v="0"/>
    <n v="0"/>
    <n v="0"/>
    <n v="0"/>
    <n v="0"/>
    <n v="6173.4130000000005"/>
    <n v="3.1"/>
    <m/>
  </r>
  <r>
    <x v="133"/>
    <n v="0"/>
    <n v="233.464"/>
    <n v="0"/>
    <n v="0"/>
    <n v="142.09299999999999"/>
    <n v="253.553"/>
    <n v="212.28299999999999"/>
    <n v="0"/>
    <n v="0"/>
    <n v="1676.5309999999999"/>
    <n v="0"/>
    <n v="0"/>
    <n v="140.27000000000001"/>
    <n v="0"/>
    <n v="0"/>
    <n v="311.52800000000002"/>
    <n v="525.74199999999996"/>
    <n v="1008.288"/>
    <n v="0"/>
    <n v="0"/>
    <n v="0"/>
    <n v="456.12799999999999"/>
    <n v="0"/>
    <n v="86.462999999999994"/>
    <n v="0"/>
    <n v="0"/>
    <n v="0"/>
    <n v="0"/>
    <n v="0"/>
    <n v="0"/>
    <n v="0"/>
    <n v="0"/>
    <n v="596.41399999999999"/>
    <n v="0"/>
    <n v="41.674999999999997"/>
    <n v="178.40199999999999"/>
    <n v="0"/>
    <n v="0"/>
    <n v="0"/>
    <n v="0"/>
    <n v="0"/>
    <n v="0"/>
    <n v="0"/>
    <n v="0"/>
    <n v="0"/>
    <n v="0"/>
    <n v="5862.8339999999998"/>
    <n v="2.2999999999999998"/>
    <m/>
  </r>
  <r>
    <x v="134"/>
    <n v="0"/>
    <n v="280.11200000000002"/>
    <n v="0"/>
    <n v="0"/>
    <n v="175.29499999999999"/>
    <n v="311.49200000000002"/>
    <n v="259.35599999999999"/>
    <n v="0"/>
    <n v="0"/>
    <n v="2050.607"/>
    <n v="0"/>
    <n v="0"/>
    <n v="170.434"/>
    <n v="0"/>
    <n v="0"/>
    <n v="376.41"/>
    <n v="652.11800000000005"/>
    <n v="1238.027"/>
    <n v="0"/>
    <n v="0"/>
    <n v="0"/>
    <n v="560.298"/>
    <n v="0"/>
    <n v="107.712"/>
    <n v="0"/>
    <n v="0"/>
    <n v="0"/>
    <n v="0"/>
    <n v="0"/>
    <n v="0"/>
    <n v="0"/>
    <n v="0"/>
    <n v="704.96900000000005"/>
    <n v="0"/>
    <n v="48.862000000000002"/>
    <n v="210.69399999999999"/>
    <n v="0"/>
    <n v="0"/>
    <n v="0"/>
    <n v="0"/>
    <n v="0"/>
    <n v="0"/>
    <n v="0"/>
    <n v="0"/>
    <n v="0"/>
    <n v="0"/>
    <n v="7146.3860000000013"/>
    <n v="3.8"/>
    <m/>
  </r>
  <r>
    <x v="135"/>
    <n v="0"/>
    <n v="373.61700000000002"/>
    <n v="0"/>
    <n v="0"/>
    <n v="227.221"/>
    <n v="412.07799999999997"/>
    <n v="334.39600000000002"/>
    <n v="0"/>
    <n v="0"/>
    <n v="2536.9549999999999"/>
    <n v="0"/>
    <n v="0"/>
    <n v="220.38300000000001"/>
    <n v="0"/>
    <n v="0"/>
    <n v="505.47199999999998"/>
    <n v="826.06"/>
    <n v="1595.4259999999999"/>
    <n v="0"/>
    <n v="0"/>
    <n v="0"/>
    <n v="718.37199999999996"/>
    <n v="0"/>
    <n v="136.72300000000001"/>
    <n v="0"/>
    <n v="0"/>
    <n v="0"/>
    <n v="0"/>
    <n v="0"/>
    <n v="0"/>
    <n v="0"/>
    <n v="0"/>
    <n v="959.93899999999996"/>
    <n v="0"/>
    <n v="67.043000000000006"/>
    <n v="286.2"/>
    <n v="0"/>
    <n v="0"/>
    <n v="0"/>
    <n v="0"/>
    <n v="0"/>
    <n v="0"/>
    <n v="0"/>
    <n v="0"/>
    <n v="0"/>
    <n v="0"/>
    <n v="9199.8849999999984"/>
    <n v="7.4"/>
    <m/>
  </r>
  <r>
    <x v="136"/>
    <n v="0"/>
    <n v="389.50200000000001"/>
    <n v="0"/>
    <n v="0"/>
    <n v="238.892"/>
    <n v="431.53699999999998"/>
    <n v="362.375"/>
    <n v="0"/>
    <n v="0"/>
    <n v="2802.596"/>
    <n v="0"/>
    <n v="0"/>
    <n v="235.64099999999999"/>
    <n v="0"/>
    <n v="0"/>
    <n v="519.78800000000001"/>
    <n v="904.42600000000004"/>
    <n v="1753.0530000000001"/>
    <n v="0"/>
    <n v="0"/>
    <n v="0"/>
    <n v="785.80100000000004"/>
    <n v="0"/>
    <n v="149.50800000000001"/>
    <n v="0"/>
    <n v="0"/>
    <n v="0"/>
    <n v="0"/>
    <n v="0"/>
    <n v="0"/>
    <n v="0"/>
    <n v="0"/>
    <n v="1039.356"/>
    <n v="0"/>
    <n v="72.531000000000006"/>
    <n v="299.87700000000001"/>
    <n v="0"/>
    <n v="0"/>
    <n v="0"/>
    <n v="0"/>
    <n v="0"/>
    <n v="0"/>
    <n v="0"/>
    <n v="0"/>
    <n v="0"/>
    <n v="0"/>
    <n v="9984.8830000000016"/>
    <n v="7.8"/>
    <m/>
  </r>
  <r>
    <x v="137"/>
    <n v="0"/>
    <n v="348.53100000000001"/>
    <n v="0"/>
    <n v="0"/>
    <n v="209.428"/>
    <n v="383.995"/>
    <n v="317.33199999999999"/>
    <n v="0"/>
    <n v="0"/>
    <n v="2447.9720000000002"/>
    <n v="0"/>
    <n v="0"/>
    <n v="212.959"/>
    <n v="0"/>
    <n v="0"/>
    <n v="459.16300000000001"/>
    <n v="755.59100000000001"/>
    <n v="1489.6110000000001"/>
    <n v="0"/>
    <n v="0"/>
    <n v="0"/>
    <n v="692.50699999999995"/>
    <n v="0"/>
    <n v="132.18"/>
    <n v="0"/>
    <n v="0"/>
    <n v="0"/>
    <n v="0"/>
    <n v="0"/>
    <n v="0"/>
    <n v="0"/>
    <n v="0"/>
    <n v="911.67200000000003"/>
    <n v="0"/>
    <n v="66.561999999999998"/>
    <n v="268.52600000000001"/>
    <n v="0"/>
    <n v="0"/>
    <n v="0"/>
    <n v="0"/>
    <n v="0"/>
    <n v="0"/>
    <n v="0"/>
    <n v="0"/>
    <n v="0"/>
    <n v="0"/>
    <n v="8696.0290000000005"/>
    <n v="9.5"/>
    <m/>
  </r>
  <r>
    <x v="138"/>
    <n v="0"/>
    <n v="125.07899999999999"/>
    <n v="0"/>
    <n v="0"/>
    <n v="75.694000000000003"/>
    <n v="135.185"/>
    <n v="113.249"/>
    <n v="0"/>
    <n v="0"/>
    <n v="886.46400000000006"/>
    <n v="0"/>
    <n v="0"/>
    <n v="69.933999999999997"/>
    <n v="0"/>
    <n v="0"/>
    <n v="165.03200000000001"/>
    <n v="273.91199999999998"/>
    <n v="521.10799999999995"/>
    <n v="0"/>
    <n v="0"/>
    <n v="0"/>
    <n v="240.99799999999999"/>
    <n v="0"/>
    <n v="45.207000000000001"/>
    <n v="0"/>
    <n v="0"/>
    <n v="0"/>
    <n v="0"/>
    <n v="0"/>
    <n v="0"/>
    <n v="0"/>
    <n v="0"/>
    <n v="306.86799999999999"/>
    <n v="0"/>
    <n v="21.178999999999998"/>
    <n v="92.802000000000007"/>
    <n v="0"/>
    <n v="0"/>
    <n v="0"/>
    <n v="0"/>
    <n v="0"/>
    <n v="0"/>
    <n v="0"/>
    <n v="0"/>
    <n v="0"/>
    <n v="0"/>
    <n v="3072.7110000000002"/>
    <n v="1.4"/>
    <m/>
  </r>
  <r>
    <x v="139"/>
    <n v="0"/>
    <n v="323.68299999999999"/>
    <n v="0"/>
    <n v="0"/>
    <n v="200.37799999999999"/>
    <n v="352.90300000000002"/>
    <n v="299.34399999999999"/>
    <n v="0"/>
    <n v="0"/>
    <n v="2341.761"/>
    <n v="0"/>
    <n v="0"/>
    <n v="184.30199999999999"/>
    <n v="0"/>
    <n v="0"/>
    <n v="426.89499999999998"/>
    <n v="760.37"/>
    <n v="1466.645"/>
    <n v="0"/>
    <n v="0"/>
    <n v="0"/>
    <n v="659.26199999999994"/>
    <n v="0"/>
    <n v="125.807"/>
    <n v="0"/>
    <n v="0"/>
    <n v="0"/>
    <n v="0"/>
    <n v="0"/>
    <n v="0"/>
    <n v="0"/>
    <n v="0"/>
    <n v="805.58399999999995"/>
    <n v="0"/>
    <n v="54.584000000000003"/>
    <n v="241.874"/>
    <n v="0"/>
    <n v="0"/>
    <n v="0"/>
    <n v="0"/>
    <n v="0"/>
    <n v="0"/>
    <n v="0"/>
    <n v="0"/>
    <n v="0"/>
    <n v="0"/>
    <n v="8243.391999999998"/>
    <n v="7.5"/>
    <m/>
  </r>
  <r>
    <x v="140"/>
    <n v="0"/>
    <n v="165.91300000000001"/>
    <n v="0"/>
    <n v="0"/>
    <n v="102.03100000000001"/>
    <n v="182.19399999999999"/>
    <n v="153.755"/>
    <n v="0"/>
    <n v="0"/>
    <n v="1232.402"/>
    <n v="0"/>
    <n v="0"/>
    <n v="96.006"/>
    <n v="0"/>
    <n v="0"/>
    <n v="225.44399999999999"/>
    <n v="390.89499999999998"/>
    <n v="745.94200000000001"/>
    <n v="0"/>
    <n v="0"/>
    <n v="0"/>
    <n v="335.38799999999998"/>
    <n v="0"/>
    <n v="63.616999999999997"/>
    <n v="0"/>
    <n v="0"/>
    <n v="0"/>
    <n v="0"/>
    <n v="0"/>
    <n v="0"/>
    <n v="0"/>
    <n v="0"/>
    <n v="405.71800000000002"/>
    <n v="0"/>
    <n v="28.28"/>
    <n v="123.721"/>
    <n v="0"/>
    <n v="0"/>
    <n v="0"/>
    <n v="0"/>
    <n v="0"/>
    <n v="0"/>
    <n v="0"/>
    <n v="0"/>
    <n v="0"/>
    <n v="0"/>
    <n v="4251.3060000000005"/>
    <n v="1.6"/>
    <m/>
  </r>
  <r>
    <x v="141"/>
    <n v="0"/>
    <n v="81.942999999999998"/>
    <n v="0"/>
    <n v="0"/>
    <n v="49.848999999999997"/>
    <n v="89.001000000000005"/>
    <n v="76.016000000000005"/>
    <n v="0"/>
    <n v="0"/>
    <n v="608.13099999999997"/>
    <n v="0"/>
    <n v="0"/>
    <n v="46.368000000000002"/>
    <n v="0"/>
    <n v="0"/>
    <n v="109.515"/>
    <n v="189.131"/>
    <n v="365.685"/>
    <n v="0"/>
    <n v="0"/>
    <n v="0"/>
    <n v="165.76400000000001"/>
    <n v="0"/>
    <n v="30.922999999999998"/>
    <n v="0"/>
    <n v="0"/>
    <n v="0"/>
    <n v="0"/>
    <n v="0"/>
    <n v="0"/>
    <n v="0"/>
    <n v="0"/>
    <n v="214.27099999999999"/>
    <n v="0"/>
    <n v="14.39"/>
    <n v="64.453000000000003"/>
    <n v="0"/>
    <n v="0"/>
    <n v="0"/>
    <n v="0"/>
    <n v="0"/>
    <n v="0"/>
    <n v="0"/>
    <n v="0"/>
    <n v="0"/>
    <n v="0"/>
    <n v="2105.4400000000005"/>
    <n v="0"/>
    <m/>
  </r>
  <r>
    <x v="142"/>
    <n v="0"/>
    <n v="80.686000000000007"/>
    <n v="0"/>
    <n v="0"/>
    <n v="49.526000000000003"/>
    <n v="87.71"/>
    <n v="74.328000000000003"/>
    <n v="0"/>
    <n v="0"/>
    <n v="595.08399999999995"/>
    <n v="0"/>
    <n v="0"/>
    <n v="44.972999999999999"/>
    <n v="0"/>
    <n v="0"/>
    <n v="107.97799999999999"/>
    <n v="181.86799999999999"/>
    <n v="353.08199999999999"/>
    <n v="0"/>
    <n v="0"/>
    <n v="0"/>
    <n v="160.374"/>
    <n v="0"/>
    <n v="30.045000000000002"/>
    <n v="0"/>
    <n v="0"/>
    <n v="0"/>
    <n v="0"/>
    <n v="0"/>
    <n v="0"/>
    <n v="0"/>
    <n v="0"/>
    <n v="204.36799999999999"/>
    <n v="0"/>
    <n v="12.595000000000001"/>
    <n v="61.563000000000002"/>
    <n v="0"/>
    <n v="0"/>
    <n v="0"/>
    <n v="0"/>
    <n v="0"/>
    <n v="0"/>
    <n v="0"/>
    <n v="0"/>
    <n v="0"/>
    <n v="0"/>
    <n v="2044.1799999999998"/>
    <n v="0.1"/>
    <m/>
  </r>
  <r>
    <x v="143"/>
    <n v="0"/>
    <n v="96.962000000000003"/>
    <n v="0"/>
    <n v="0"/>
    <n v="58.034999999999997"/>
    <n v="103.245"/>
    <n v="87.638000000000005"/>
    <n v="0"/>
    <n v="0"/>
    <n v="686.37599999999998"/>
    <n v="0"/>
    <n v="0"/>
    <n v="55.389000000000003"/>
    <n v="0"/>
    <n v="0"/>
    <n v="126.651"/>
    <n v="212.90799999999999"/>
    <n v="409.44099999999997"/>
    <n v="0"/>
    <n v="0"/>
    <n v="0"/>
    <n v="185.43600000000001"/>
    <n v="0"/>
    <n v="34.619"/>
    <n v="0"/>
    <n v="0"/>
    <n v="0"/>
    <n v="0"/>
    <n v="0"/>
    <n v="0"/>
    <n v="0"/>
    <n v="0"/>
    <n v="238.88300000000001"/>
    <n v="0"/>
    <n v="16.109000000000002"/>
    <n v="72.5"/>
    <n v="0"/>
    <n v="0"/>
    <n v="0"/>
    <n v="0"/>
    <n v="0"/>
    <n v="0"/>
    <n v="0"/>
    <n v="0"/>
    <n v="0"/>
    <n v="0"/>
    <n v="2384.1919999999996"/>
    <n v="0"/>
    <m/>
  </r>
  <r>
    <x v="144"/>
    <n v="0"/>
    <n v="215.959"/>
    <n v="0"/>
    <n v="0"/>
    <n v="132.244"/>
    <n v="234.74100000000001"/>
    <n v="196.91300000000001"/>
    <n v="0"/>
    <n v="0"/>
    <n v="1582.702"/>
    <n v="0"/>
    <n v="0"/>
    <n v="125.536"/>
    <n v="0"/>
    <n v="0"/>
    <n v="284.33100000000002"/>
    <n v="490.58100000000002"/>
    <n v="959.90499999999997"/>
    <n v="0"/>
    <n v="0"/>
    <n v="0"/>
    <n v="436.149"/>
    <n v="0"/>
    <n v="82.274000000000001"/>
    <n v="0"/>
    <n v="0"/>
    <n v="0"/>
    <n v="0"/>
    <n v="0"/>
    <n v="0"/>
    <n v="0"/>
    <n v="0"/>
    <n v="551.97199999999998"/>
    <n v="0"/>
    <n v="38.029000000000003"/>
    <n v="167.93299999999999"/>
    <n v="0"/>
    <n v="0"/>
    <n v="0"/>
    <n v="0"/>
    <n v="0"/>
    <n v="0"/>
    <n v="0"/>
    <n v="0"/>
    <n v="0"/>
    <n v="0"/>
    <n v="5499.2690000000011"/>
    <n v="2.8"/>
    <m/>
  </r>
  <r>
    <x v="145"/>
    <n v="0"/>
    <n v="83.418999999999997"/>
    <n v="0"/>
    <n v="0"/>
    <n v="52.454000000000001"/>
    <n v="92.736000000000004"/>
    <n v="79.718000000000004"/>
    <n v="0"/>
    <n v="0"/>
    <n v="645.46199999999999"/>
    <n v="0"/>
    <n v="0"/>
    <n v="46.192"/>
    <n v="0"/>
    <n v="0"/>
    <n v="112.643"/>
    <n v="199.34899999999999"/>
    <n v="390.85199999999998"/>
    <n v="0"/>
    <n v="0"/>
    <n v="0"/>
    <n v="177.67099999999999"/>
    <n v="0"/>
    <n v="33.090000000000003"/>
    <n v="0"/>
    <n v="0"/>
    <n v="0"/>
    <n v="0"/>
    <n v="0"/>
    <n v="0"/>
    <n v="0"/>
    <n v="0"/>
    <n v="214.648"/>
    <n v="0"/>
    <n v="14.19"/>
    <n v="65.028999999999996"/>
    <n v="0"/>
    <n v="0"/>
    <n v="0"/>
    <n v="0"/>
    <n v="0"/>
    <n v="0"/>
    <n v="0"/>
    <n v="0"/>
    <n v="0"/>
    <n v="0"/>
    <n v="2207.453"/>
    <n v="1.2"/>
    <m/>
  </r>
  <r>
    <x v="146"/>
    <n v="0"/>
    <n v="163.07400000000001"/>
    <n v="0"/>
    <n v="0"/>
    <n v="99.263000000000005"/>
    <n v="176.98"/>
    <n v="148.239"/>
    <n v="0"/>
    <n v="0"/>
    <n v="1182.4949999999999"/>
    <n v="0"/>
    <n v="0"/>
    <n v="98.629000000000005"/>
    <n v="0"/>
    <n v="0"/>
    <n v="214.74700000000001"/>
    <n v="367.70499999999998"/>
    <n v="708.55399999999997"/>
    <n v="0"/>
    <n v="0"/>
    <n v="0"/>
    <n v="319.75599999999997"/>
    <n v="0"/>
    <n v="60.656999999999996"/>
    <n v="0"/>
    <n v="0"/>
    <n v="0"/>
    <n v="0"/>
    <n v="0"/>
    <n v="0"/>
    <n v="0"/>
    <n v="0"/>
    <n v="434.51"/>
    <n v="0"/>
    <n v="30.27"/>
    <n v="129.976"/>
    <n v="0"/>
    <n v="0"/>
    <n v="0"/>
    <n v="0"/>
    <n v="0"/>
    <n v="0"/>
    <n v="0"/>
    <n v="0"/>
    <n v="0"/>
    <n v="0"/>
    <n v="4134.8549999999996"/>
    <n v="2"/>
    <m/>
  </r>
  <r>
    <x v="147"/>
    <n v="0"/>
    <n v="210.07300000000001"/>
    <n v="0"/>
    <n v="0"/>
    <n v="127.691"/>
    <n v="225.67"/>
    <n v="192.29400000000001"/>
    <n v="0"/>
    <n v="0"/>
    <n v="1541.202"/>
    <n v="0"/>
    <n v="0"/>
    <n v="119.77500000000001"/>
    <n v="0"/>
    <n v="0"/>
    <n v="274.13799999999998"/>
    <n v="482.887"/>
    <n v="941.899"/>
    <n v="0"/>
    <n v="0"/>
    <n v="0"/>
    <n v="425.70600000000002"/>
    <n v="0"/>
    <n v="79.951999999999998"/>
    <n v="0"/>
    <n v="0"/>
    <n v="0"/>
    <n v="0"/>
    <n v="0"/>
    <n v="0"/>
    <n v="0"/>
    <n v="0"/>
    <n v="536.19500000000005"/>
    <n v="0"/>
    <n v="36.54"/>
    <n v="162.876"/>
    <n v="0"/>
    <n v="0"/>
    <n v="0"/>
    <n v="0"/>
    <n v="0"/>
    <n v="0"/>
    <n v="0"/>
    <n v="0"/>
    <n v="0"/>
    <n v="0"/>
    <n v="5356.8980000000001"/>
    <n v="3.7"/>
    <m/>
  </r>
  <r>
    <x v="148"/>
    <n v="0"/>
    <n v="214.04499999999999"/>
    <n v="0"/>
    <n v="0"/>
    <n v="129.56800000000001"/>
    <n v="228.89099999999999"/>
    <n v="194.23099999999999"/>
    <n v="0"/>
    <n v="0"/>
    <n v="1530.779"/>
    <n v="0"/>
    <n v="0"/>
    <n v="126.158"/>
    <n v="0"/>
    <n v="0"/>
    <n v="279.62"/>
    <n v="474.4"/>
    <n v="920.149"/>
    <n v="0"/>
    <n v="0"/>
    <n v="0"/>
    <n v="418.84300000000002"/>
    <n v="0"/>
    <n v="78.703999999999994"/>
    <n v="0"/>
    <n v="0"/>
    <n v="0"/>
    <n v="0"/>
    <n v="0"/>
    <n v="0"/>
    <n v="0"/>
    <n v="0"/>
    <n v="531.58199999999999"/>
    <n v="0"/>
    <n v="36.347999999999999"/>
    <n v="162.26499999999999"/>
    <n v="0"/>
    <n v="0"/>
    <n v="0"/>
    <n v="0"/>
    <n v="0"/>
    <n v="0"/>
    <n v="0"/>
    <n v="0"/>
    <n v="0"/>
    <n v="0"/>
    <n v="5325.5830000000005"/>
    <n v="2.4"/>
    <m/>
  </r>
  <r>
    <x v="149"/>
    <n v="0"/>
    <n v="275.19"/>
    <n v="0"/>
    <n v="0"/>
    <n v="164.749"/>
    <n v="292.72000000000003"/>
    <n v="245.36099999999999"/>
    <n v="0"/>
    <n v="0"/>
    <n v="1870.134"/>
    <n v="0"/>
    <n v="0"/>
    <n v="163.00700000000001"/>
    <n v="0"/>
    <n v="0"/>
    <n v="359.71600000000001"/>
    <n v="586.80899999999997"/>
    <n v="1128.0139999999999"/>
    <n v="0"/>
    <n v="0"/>
    <n v="0"/>
    <n v="517.06299999999999"/>
    <n v="0"/>
    <n v="97.206000000000003"/>
    <n v="0"/>
    <n v="0"/>
    <n v="0"/>
    <n v="0"/>
    <n v="0"/>
    <n v="0"/>
    <n v="0"/>
    <n v="0"/>
    <n v="679.46699999999998"/>
    <n v="0"/>
    <n v="47.12"/>
    <n v="208.024"/>
    <n v="0"/>
    <n v="0"/>
    <n v="0"/>
    <n v="0"/>
    <n v="0"/>
    <n v="0"/>
    <n v="0"/>
    <n v="0"/>
    <n v="0"/>
    <n v="0"/>
    <n v="6634.58"/>
    <n v="3.6"/>
    <m/>
  </r>
  <r>
    <x v="150"/>
    <n v="0"/>
    <n v="36.494999999999997"/>
    <n v="0"/>
    <n v="0"/>
    <n v="21.986999999999998"/>
    <n v="39.198"/>
    <n v="33.588999999999999"/>
    <n v="0"/>
    <n v="0"/>
    <n v="269.54300000000001"/>
    <n v="0"/>
    <n v="0"/>
    <n v="20.335000000000001"/>
    <n v="0"/>
    <n v="0"/>
    <n v="48.122"/>
    <n v="82.688999999999993"/>
    <n v="161.41300000000001"/>
    <n v="0"/>
    <n v="0"/>
    <n v="0"/>
    <n v="72.754999999999995"/>
    <n v="0"/>
    <n v="13.476000000000001"/>
    <n v="0"/>
    <n v="0"/>
    <n v="0"/>
    <n v="0"/>
    <n v="0"/>
    <n v="0"/>
    <n v="0"/>
    <n v="0"/>
    <n v="94.244"/>
    <n v="0"/>
    <n v="6.1429999999999998"/>
    <n v="28.206"/>
    <n v="0"/>
    <n v="0"/>
    <n v="0"/>
    <n v="0"/>
    <n v="0"/>
    <n v="0"/>
    <n v="0"/>
    <n v="0"/>
    <n v="0"/>
    <n v="0"/>
    <n v="928.19500000000005"/>
    <n v="0"/>
    <m/>
  </r>
  <r>
    <x v="151"/>
    <n v="0"/>
    <n v="264.30900000000003"/>
    <n v="0"/>
    <n v="0"/>
    <n v="163.52000000000001"/>
    <n v="292.82900000000001"/>
    <n v="236.13900000000001"/>
    <n v="0"/>
    <n v="0"/>
    <n v="1838.664"/>
    <n v="0"/>
    <n v="0"/>
    <n v="153.768"/>
    <n v="0"/>
    <n v="0"/>
    <n v="344.976"/>
    <n v="601.82500000000005"/>
    <n v="1153.655"/>
    <n v="0"/>
    <n v="0"/>
    <n v="0"/>
    <n v="520.10199999999998"/>
    <n v="0"/>
    <n v="102.93"/>
    <n v="0"/>
    <n v="0"/>
    <n v="0"/>
    <n v="0"/>
    <n v="0"/>
    <n v="0"/>
    <n v="0"/>
    <n v="0"/>
    <n v="651.84799999999996"/>
    <n v="0"/>
    <n v="46.746000000000002"/>
    <n v="201.036"/>
    <n v="0"/>
    <n v="0"/>
    <n v="0"/>
    <n v="0"/>
    <n v="0"/>
    <n v="0"/>
    <n v="0"/>
    <n v="0"/>
    <n v="0"/>
    <n v="0"/>
    <n v="6572.3470000000007"/>
    <n v="1.3"/>
    <m/>
  </r>
  <r>
    <x v="152"/>
    <n v="0"/>
    <n v="263.55900000000003"/>
    <n v="0"/>
    <n v="0"/>
    <n v="160.68"/>
    <n v="286.45100000000002"/>
    <n v="234.958"/>
    <n v="0"/>
    <n v="0"/>
    <n v="1731.268"/>
    <n v="0"/>
    <n v="0"/>
    <n v="153.88200000000001"/>
    <n v="0"/>
    <n v="0"/>
    <n v="345.5"/>
    <n v="559.48699999999997"/>
    <n v="1069.241"/>
    <n v="0"/>
    <n v="0"/>
    <n v="0"/>
    <n v="479.30399999999997"/>
    <n v="0"/>
    <n v="92.012"/>
    <n v="0"/>
    <n v="0"/>
    <n v="0"/>
    <n v="0"/>
    <n v="0"/>
    <n v="0"/>
    <n v="0"/>
    <n v="0"/>
    <n v="600.35299999999995"/>
    <n v="0"/>
    <n v="42.493000000000002"/>
    <n v="185.21100000000001"/>
    <n v="0"/>
    <n v="0"/>
    <n v="0"/>
    <n v="0"/>
    <n v="0"/>
    <n v="0"/>
    <n v="0"/>
    <n v="0"/>
    <n v="0"/>
    <n v="0"/>
    <n v="6204.3990000000003"/>
    <n v="5.5"/>
    <m/>
  </r>
  <r>
    <x v="153"/>
    <n v="0"/>
    <n v="188.63499999999999"/>
    <n v="0"/>
    <n v="0"/>
    <n v="118.09699999999999"/>
    <n v="215.61"/>
    <n v="177.595"/>
    <n v="0"/>
    <n v="0"/>
    <n v="1443.836"/>
    <n v="0"/>
    <n v="0"/>
    <n v="113.24"/>
    <n v="0"/>
    <n v="0"/>
    <n v="260.82"/>
    <n v="442.51900000000001"/>
    <n v="854.40700000000004"/>
    <n v="0"/>
    <n v="0"/>
    <n v="0"/>
    <n v="378.46100000000001"/>
    <n v="0"/>
    <n v="72.897999999999996"/>
    <n v="0"/>
    <n v="0"/>
    <n v="0"/>
    <n v="0"/>
    <n v="0"/>
    <n v="0"/>
    <n v="0"/>
    <n v="0"/>
    <n v="491.94400000000002"/>
    <n v="0"/>
    <n v="34.485999999999997"/>
    <n v="143.81299999999999"/>
    <n v="0"/>
    <n v="0"/>
    <n v="0"/>
    <n v="0"/>
    <n v="0"/>
    <n v="0"/>
    <n v="0"/>
    <n v="0"/>
    <n v="0"/>
    <n v="0"/>
    <n v="4936.3610000000008"/>
    <n v="2"/>
    <m/>
  </r>
  <r>
    <x v="154"/>
    <n v="0"/>
    <n v="274.71100000000001"/>
    <n v="0"/>
    <n v="0"/>
    <n v="163.52699999999999"/>
    <n v="288.63400000000001"/>
    <n v="239.69900000000001"/>
    <n v="0"/>
    <n v="0"/>
    <n v="1893.0129999999999"/>
    <n v="0"/>
    <n v="0"/>
    <n v="155.696"/>
    <n v="0"/>
    <n v="0"/>
    <n v="352.27699999999999"/>
    <n v="601.08699999999999"/>
    <n v="1159.4760000000001"/>
    <n v="0"/>
    <n v="0"/>
    <n v="0"/>
    <n v="516.23599999999999"/>
    <n v="0"/>
    <n v="98.727000000000004"/>
    <n v="0"/>
    <n v="0"/>
    <n v="0"/>
    <n v="0"/>
    <n v="0"/>
    <n v="0"/>
    <n v="0"/>
    <n v="0"/>
    <n v="635.67100000000005"/>
    <n v="0"/>
    <n v="42.423000000000002"/>
    <n v="182.446"/>
    <n v="0"/>
    <n v="0"/>
    <n v="0"/>
    <n v="0"/>
    <n v="0"/>
    <n v="0"/>
    <n v="0"/>
    <n v="0"/>
    <n v="0"/>
    <n v="0"/>
    <n v="6603.6229999999996"/>
    <n v="5.4"/>
    <m/>
  </r>
  <r>
    <x v="155"/>
    <n v="0"/>
    <n v="324.34800000000001"/>
    <n v="0"/>
    <n v="0"/>
    <n v="196.78399999999999"/>
    <n v="349.952"/>
    <n v="288.83699999999999"/>
    <n v="0"/>
    <n v="0"/>
    <n v="2180.866"/>
    <n v="0"/>
    <n v="0"/>
    <n v="191.42"/>
    <n v="0"/>
    <n v="0"/>
    <n v="420.45"/>
    <n v="708.09799999999996"/>
    <n v="1159.4760000000001"/>
    <n v="0"/>
    <n v="0"/>
    <n v="0"/>
    <n v="604.60900000000004"/>
    <n v="0"/>
    <n v="117.35599999999999"/>
    <n v="0"/>
    <n v="0"/>
    <n v="0"/>
    <n v="0"/>
    <n v="0"/>
    <n v="0"/>
    <n v="0"/>
    <n v="0"/>
    <n v="780.39400000000001"/>
    <n v="0"/>
    <n v="52.686999999999998"/>
    <n v="234.64099999999999"/>
    <n v="0"/>
    <n v="0"/>
    <n v="0"/>
    <n v="0"/>
    <n v="0"/>
    <n v="0"/>
    <n v="0"/>
    <n v="0"/>
    <n v="0"/>
    <n v="0"/>
    <n v="7609.9179999999997"/>
    <n v="8.1"/>
    <m/>
  </r>
  <r>
    <x v="156"/>
    <n v="0"/>
    <n v="290.66699999999997"/>
    <n v="0"/>
    <n v="0"/>
    <n v="176.35599999999999"/>
    <n v="313.61200000000002"/>
    <n v="263.98399999999998"/>
    <n v="0"/>
    <n v="0"/>
    <n v="2024.461"/>
    <n v="0"/>
    <n v="0"/>
    <n v="169.952"/>
    <n v="0"/>
    <n v="0"/>
    <n v="380.7"/>
    <n v="653.08500000000004"/>
    <n v="1260.2460000000001"/>
    <n v="0"/>
    <n v="0"/>
    <n v="0"/>
    <n v="564.322"/>
    <n v="0"/>
    <n v="107.995"/>
    <n v="0"/>
    <n v="0"/>
    <n v="0"/>
    <n v="0"/>
    <n v="0"/>
    <n v="0"/>
    <n v="0"/>
    <n v="0"/>
    <n v="715.87599999999998"/>
    <n v="0"/>
    <n v="49.860999999999997"/>
    <n v="219.64400000000001"/>
    <n v="0"/>
    <n v="0"/>
    <n v="0"/>
    <n v="0"/>
    <n v="0"/>
    <n v="0"/>
    <n v="0"/>
    <n v="0"/>
    <n v="0"/>
    <n v="0"/>
    <n v="7190.7610000000004"/>
    <n v="6.2"/>
    <m/>
  </r>
  <r>
    <x v="157"/>
    <n v="0"/>
    <n v="83.665999999999997"/>
    <n v="0"/>
    <n v="0"/>
    <n v="49.220999999999997"/>
    <n v="87.051000000000002"/>
    <n v="73.762"/>
    <n v="0"/>
    <n v="0"/>
    <n v="604.46900000000005"/>
    <n v="0"/>
    <n v="0"/>
    <n v="49.475999999999999"/>
    <n v="0"/>
    <n v="0"/>
    <n v="105.005"/>
    <n v="180.76599999999999"/>
    <n v="360.51"/>
    <n v="0"/>
    <n v="0"/>
    <n v="0"/>
    <n v="166.053"/>
    <n v="0"/>
    <n v="30.635999999999999"/>
    <n v="0"/>
    <n v="0"/>
    <n v="0"/>
    <n v="0"/>
    <n v="0"/>
    <n v="0"/>
    <n v="0"/>
    <n v="0"/>
    <n v="244.512"/>
    <n v="0"/>
    <n v="16.48"/>
    <n v="73.180000000000007"/>
    <n v="0"/>
    <n v="0"/>
    <n v="0"/>
    <n v="0"/>
    <n v="0"/>
    <n v="0"/>
    <n v="0"/>
    <n v="0"/>
    <n v="0"/>
    <n v="0"/>
    <n v="2124.7869999999998"/>
    <n v="0.3"/>
    <m/>
  </r>
  <r>
    <x v="158"/>
    <n v="0"/>
    <n v="25.39"/>
    <n v="0"/>
    <n v="0"/>
    <n v="15.132999999999999"/>
    <n v="27.33"/>
    <n v="23.681999999999999"/>
    <n v="0"/>
    <n v="0"/>
    <n v="190.874"/>
    <n v="0"/>
    <n v="0"/>
    <n v="13.95"/>
    <n v="0"/>
    <n v="0"/>
    <n v="34.067999999999998"/>
    <n v="58.125"/>
    <n v="114.91"/>
    <n v="0"/>
    <n v="0"/>
    <n v="0"/>
    <n v="51.569000000000003"/>
    <n v="0"/>
    <n v="9.4610000000000003"/>
    <n v="0"/>
    <n v="0"/>
    <n v="0"/>
    <n v="0"/>
    <n v="0"/>
    <n v="0"/>
    <n v="0"/>
    <n v="0"/>
    <n v="67.003"/>
    <n v="0"/>
    <n v="4.2969999999999997"/>
    <n v="19.902999999999999"/>
    <n v="0"/>
    <n v="0"/>
    <n v="0"/>
    <n v="0"/>
    <n v="0"/>
    <n v="0"/>
    <n v="0"/>
    <n v="0"/>
    <n v="0"/>
    <n v="0"/>
    <n v="655.69500000000005"/>
    <n v="0"/>
    <m/>
  </r>
  <r>
    <x v="159"/>
    <n v="0"/>
    <n v="24.495000000000001"/>
    <n v="0"/>
    <n v="0"/>
    <n v="14.722"/>
    <n v="26.527000000000001"/>
    <n v="23.117999999999999"/>
    <n v="0"/>
    <n v="0"/>
    <n v="186.785"/>
    <n v="0"/>
    <n v="0"/>
    <n v="13.457000000000001"/>
    <n v="0"/>
    <n v="0"/>
    <n v="32.774000000000001"/>
    <n v="56.698999999999998"/>
    <n v="111.97199999999999"/>
    <n v="0"/>
    <n v="0"/>
    <n v="0"/>
    <n v="50.377000000000002"/>
    <n v="0"/>
    <n v="9.1760000000000002"/>
    <n v="0"/>
    <n v="0"/>
    <n v="0"/>
    <n v="0"/>
    <n v="0"/>
    <n v="0"/>
    <n v="0"/>
    <n v="0"/>
    <n v="65.198999999999998"/>
    <n v="0"/>
    <n v="4.1349999999999998"/>
    <n v="19.405999999999999"/>
    <n v="0"/>
    <n v="0"/>
    <n v="0"/>
    <n v="0"/>
    <n v="0"/>
    <n v="0"/>
    <n v="0"/>
    <n v="0"/>
    <n v="0"/>
    <n v="0"/>
    <n v="638.84199999999987"/>
    <n v="0"/>
    <m/>
  </r>
  <r>
    <x v="160"/>
    <n v="0"/>
    <n v="116.574"/>
    <n v="0"/>
    <n v="0"/>
    <n v="69.802999999999997"/>
    <n v="124.255"/>
    <n v="106.64"/>
    <n v="0"/>
    <n v="0"/>
    <n v="832.68600000000004"/>
    <n v="0"/>
    <n v="0"/>
    <n v="64.358000000000004"/>
    <n v="0"/>
    <n v="0"/>
    <n v="152.941"/>
    <n v="257.642"/>
    <n v="505.51600000000002"/>
    <n v="0"/>
    <n v="0"/>
    <n v="0"/>
    <n v="226.86"/>
    <n v="0"/>
    <n v="42.524999999999999"/>
    <n v="0"/>
    <n v="0"/>
    <n v="0"/>
    <n v="0"/>
    <n v="0"/>
    <n v="0"/>
    <n v="0"/>
    <n v="0"/>
    <n v="295.58600000000001"/>
    <n v="0"/>
    <n v="19.690999999999999"/>
    <n v="88.9"/>
    <n v="0"/>
    <n v="0"/>
    <n v="0"/>
    <n v="0"/>
    <n v="0"/>
    <n v="0"/>
    <n v="0"/>
    <n v="0"/>
    <n v="0"/>
    <n v="0"/>
    <n v="2903.9770000000003"/>
    <n v="2"/>
    <m/>
  </r>
  <r>
    <x v="161"/>
    <n v="0"/>
    <n v="370.69299999999998"/>
    <n v="0"/>
    <n v="0"/>
    <n v="231.34299999999999"/>
    <n v="413.53300000000002"/>
    <n v="350.98599999999999"/>
    <n v="0"/>
    <n v="0"/>
    <n v="2663.2280000000001"/>
    <n v="0"/>
    <n v="0"/>
    <n v="218.08600000000001"/>
    <n v="0"/>
    <n v="0"/>
    <n v="495.21600000000001"/>
    <n v="876.99900000000002"/>
    <n v="1709.58"/>
    <n v="0"/>
    <n v="0"/>
    <n v="0"/>
    <n v="764.81"/>
    <n v="0"/>
    <n v="145.887"/>
    <n v="0"/>
    <n v="0"/>
    <n v="0"/>
    <n v="0"/>
    <n v="0"/>
    <n v="0"/>
    <n v="0"/>
    <n v="0"/>
    <n v="967.00099999999998"/>
    <n v="0"/>
    <n v="67.129000000000005"/>
    <n v="291.15800000000002"/>
    <n v="0"/>
    <n v="0"/>
    <n v="0"/>
    <n v="0"/>
    <n v="0"/>
    <n v="0"/>
    <n v="0"/>
    <n v="0"/>
    <n v="0"/>
    <n v="0"/>
    <n v="9565.6490000000013"/>
    <n v="7.5"/>
    <m/>
  </r>
  <r>
    <x v="162"/>
    <n v="0"/>
    <n v="414.291"/>
    <n v="0"/>
    <n v="0"/>
    <n v="260.59399999999999"/>
    <n v="465.01400000000001"/>
    <n v="395.16"/>
    <n v="0"/>
    <n v="0"/>
    <n v="2954.87"/>
    <n v="0"/>
    <n v="0"/>
    <n v="214.999"/>
    <n v="0"/>
    <n v="0"/>
    <n v="546.85799999999995"/>
    <n v="985.57100000000003"/>
    <n v="1906.357"/>
    <n v="0"/>
    <n v="0"/>
    <n v="0"/>
    <n v="851.25599999999997"/>
    <n v="0"/>
    <n v="162.149"/>
    <n v="0"/>
    <n v="0"/>
    <n v="0"/>
    <n v="0"/>
    <n v="0"/>
    <n v="0"/>
    <n v="0"/>
    <n v="0"/>
    <n v="1075.5360000000001"/>
    <n v="0"/>
    <n v="73.126000000000005"/>
    <n v="311.06900000000002"/>
    <n v="0"/>
    <n v="0"/>
    <n v="0"/>
    <n v="0"/>
    <n v="0"/>
    <n v="0"/>
    <n v="0"/>
    <n v="0"/>
    <n v="0"/>
    <n v="0"/>
    <n v="10616.849999999999"/>
    <n v="10.1"/>
    <m/>
  </r>
  <r>
    <x v="163"/>
    <n v="0"/>
    <n v="403.48399999999998"/>
    <n v="0"/>
    <n v="0"/>
    <n v="250.62100000000001"/>
    <n v="450.262"/>
    <n v="381.59899999999999"/>
    <n v="0"/>
    <n v="0"/>
    <n v="2871.53"/>
    <n v="0"/>
    <n v="0"/>
    <n v="241.07300000000001"/>
    <n v="0"/>
    <n v="0"/>
    <n v="529.899"/>
    <n v="953.01300000000003"/>
    <n v="1861.56"/>
    <n v="0"/>
    <n v="0"/>
    <n v="0"/>
    <n v="831.85"/>
    <n v="0"/>
    <n v="158.16999999999999"/>
    <n v="0"/>
    <n v="0"/>
    <n v="0"/>
    <n v="0"/>
    <n v="0"/>
    <n v="0"/>
    <n v="0"/>
    <n v="0"/>
    <n v="1080.3910000000001"/>
    <n v="0"/>
    <n v="74.293000000000006"/>
    <n v="312.27100000000002"/>
    <n v="0"/>
    <n v="0"/>
    <n v="0"/>
    <n v="0"/>
    <n v="0"/>
    <n v="0"/>
    <n v="0"/>
    <n v="0"/>
    <n v="0"/>
    <n v="0"/>
    <n v="10400.016000000001"/>
    <n v="10.199999999999999"/>
    <m/>
  </r>
  <r>
    <x v="164"/>
    <n v="0"/>
    <n v="275.738"/>
    <n v="0"/>
    <n v="0"/>
    <n v="168.429"/>
    <n v="295.96800000000002"/>
    <n v="252.85"/>
    <n v="0"/>
    <n v="0"/>
    <n v="1871.7249999999999"/>
    <n v="0"/>
    <n v="0"/>
    <n v="163.27799999999999"/>
    <n v="0"/>
    <n v="0"/>
    <n v="360.07400000000001"/>
    <n v="608.61"/>
    <n v="1184.6310000000001"/>
    <n v="0"/>
    <n v="0"/>
    <n v="0"/>
    <n v="542.38699999999994"/>
    <n v="0"/>
    <n v="101.974"/>
    <n v="0"/>
    <n v="0"/>
    <n v="0"/>
    <n v="0"/>
    <n v="0"/>
    <n v="0"/>
    <n v="0"/>
    <n v="0"/>
    <n v="699.35500000000002"/>
    <n v="0"/>
    <n v="46.890999999999998"/>
    <n v="214.149"/>
    <n v="0"/>
    <n v="0"/>
    <n v="0"/>
    <n v="0"/>
    <n v="0"/>
    <n v="0"/>
    <n v="0"/>
    <n v="0"/>
    <n v="0"/>
    <n v="0"/>
    <n v="6786.0590000000002"/>
    <n v="5.3"/>
    <m/>
  </r>
  <r>
    <x v="165"/>
    <n v="0"/>
    <n v="200.84899999999999"/>
    <n v="0"/>
    <n v="0"/>
    <n v="119.738"/>
    <n v="211.20599999999999"/>
    <n v="176.95599999999999"/>
    <n v="0"/>
    <n v="0"/>
    <n v="1348.3389999999999"/>
    <n v="0"/>
    <n v="0"/>
    <n v="116.242"/>
    <n v="0"/>
    <n v="0"/>
    <n v="251.36199999999999"/>
    <n v="433.18799999999999"/>
    <n v="854.72299999999996"/>
    <n v="0"/>
    <n v="0"/>
    <n v="0"/>
    <n v="387.75900000000001"/>
    <n v="0"/>
    <n v="73.492000000000004"/>
    <n v="0"/>
    <n v="0"/>
    <n v="0"/>
    <n v="0"/>
    <n v="0"/>
    <n v="0"/>
    <n v="0"/>
    <n v="0"/>
    <n v="515.66700000000003"/>
    <n v="0"/>
    <n v="35.503"/>
    <n v="158.56700000000001"/>
    <n v="0"/>
    <n v="0"/>
    <n v="0"/>
    <n v="0"/>
    <n v="0"/>
    <n v="0"/>
    <n v="0"/>
    <n v="0"/>
    <n v="0"/>
    <n v="0"/>
    <n v="4883.5910000000003"/>
    <n v="1.7"/>
    <m/>
  </r>
  <r>
    <x v="166"/>
    <n v="0"/>
    <n v="328.80799999999999"/>
    <n v="0"/>
    <n v="0"/>
    <n v="202.73099999999999"/>
    <n v="356.02100000000002"/>
    <n v="286.06900000000002"/>
    <n v="0"/>
    <n v="0"/>
    <n v="2241.9650000000001"/>
    <n v="0"/>
    <n v="0"/>
    <n v="191.17400000000001"/>
    <n v="0"/>
    <n v="0"/>
    <n v="421.73700000000002"/>
    <n v="757.83199999999999"/>
    <n v="1474.402"/>
    <n v="0"/>
    <n v="0"/>
    <n v="0"/>
    <n v="669.03800000000001"/>
    <n v="0"/>
    <n v="128.845"/>
    <n v="0"/>
    <n v="0"/>
    <n v="0"/>
    <n v="0"/>
    <n v="0"/>
    <n v="0"/>
    <n v="0"/>
    <n v="0"/>
    <n v="840.66399999999999"/>
    <n v="0"/>
    <n v="57.709000000000003"/>
    <n v="260.84699999999998"/>
    <n v="0"/>
    <n v="0"/>
    <n v="0"/>
    <n v="0"/>
    <n v="0"/>
    <n v="0"/>
    <n v="0"/>
    <n v="0"/>
    <n v="0"/>
    <n v="0"/>
    <n v="8217.8420000000006"/>
    <n v="7.5"/>
    <m/>
  </r>
  <r>
    <x v="167"/>
    <n v="0"/>
    <n v="249.09"/>
    <n v="0"/>
    <n v="0"/>
    <n v="148.70599999999999"/>
    <n v="265.74700000000001"/>
    <n v="177.982"/>
    <n v="0"/>
    <n v="0"/>
    <n v="1644.328"/>
    <n v="0"/>
    <n v="0"/>
    <n v="146.44300000000001"/>
    <n v="0"/>
    <n v="0"/>
    <n v="322.53699999999998"/>
    <n v="536.34"/>
    <n v="1094.335"/>
    <n v="0"/>
    <n v="0"/>
    <n v="0"/>
    <n v="467.41500000000002"/>
    <n v="0"/>
    <n v="90.073999999999998"/>
    <n v="0"/>
    <n v="0"/>
    <n v="0"/>
    <n v="0"/>
    <n v="0"/>
    <n v="0"/>
    <n v="0"/>
    <n v="0"/>
    <n v="614.94299999999998"/>
    <n v="0"/>
    <n v="42.744"/>
    <n v="187.524"/>
    <n v="0"/>
    <n v="0"/>
    <n v="0"/>
    <n v="0"/>
    <n v="0"/>
    <n v="0"/>
    <n v="0"/>
    <n v="0"/>
    <n v="0"/>
    <n v="0"/>
    <n v="5988.2079999999996"/>
    <n v="3.3"/>
    <m/>
  </r>
  <r>
    <x v="168"/>
    <n v="0"/>
    <n v="324.85300000000001"/>
    <n v="0"/>
    <n v="0"/>
    <n v="196.57400000000001"/>
    <n v="355.97399999999999"/>
    <n v="291.32799999999997"/>
    <n v="0"/>
    <n v="0"/>
    <n v="2111.2339999999999"/>
    <n v="0"/>
    <n v="0"/>
    <n v="193.29"/>
    <n v="0"/>
    <n v="0"/>
    <n v="424.87299999999999"/>
    <n v="710.09900000000005"/>
    <n v="1837.6220000000001"/>
    <n v="0"/>
    <n v="0"/>
    <n v="0"/>
    <n v="609.13599999999997"/>
    <n v="0"/>
    <n v="119.20399999999999"/>
    <n v="0"/>
    <n v="0"/>
    <n v="0"/>
    <n v="0"/>
    <n v="0"/>
    <n v="0"/>
    <n v="0"/>
    <n v="0"/>
    <n v="770.31200000000001"/>
    <n v="0"/>
    <n v="55.151000000000003"/>
    <n v="234.358"/>
    <n v="0"/>
    <n v="0"/>
    <n v="0"/>
    <n v="0"/>
    <n v="0"/>
    <n v="0"/>
    <n v="0"/>
    <n v="0"/>
    <n v="0"/>
    <n v="0"/>
    <n v="8234.0079999999998"/>
    <n v="6.2"/>
    <m/>
  </r>
  <r>
    <x v="169"/>
    <n v="0"/>
    <n v="337.36200000000002"/>
    <n v="0"/>
    <n v="0"/>
    <n v="206.35400000000001"/>
    <n v="370.68900000000002"/>
    <n v="271.57499999999999"/>
    <n v="0"/>
    <n v="0"/>
    <n v="2335.4929999999999"/>
    <n v="0"/>
    <n v="0"/>
    <n v="202.24"/>
    <n v="0"/>
    <n v="0"/>
    <n v="444.73500000000001"/>
    <n v="777.20299999999997"/>
    <n v="2023.607"/>
    <n v="0"/>
    <n v="0"/>
    <n v="0"/>
    <n v="665.78"/>
    <n v="0"/>
    <n v="129.66999999999999"/>
    <n v="0"/>
    <n v="0"/>
    <n v="0"/>
    <n v="0"/>
    <n v="0"/>
    <n v="0"/>
    <n v="0"/>
    <n v="0"/>
    <n v="860.84799999999996"/>
    <n v="0"/>
    <n v="59.088000000000001"/>
    <n v="255.774"/>
    <n v="0"/>
    <n v="0"/>
    <n v="0"/>
    <n v="0"/>
    <n v="0"/>
    <n v="0"/>
    <n v="0"/>
    <n v="0"/>
    <n v="0"/>
    <n v="0"/>
    <n v="8940.4179999999997"/>
    <n v="8.8000000000000007"/>
    <m/>
  </r>
  <r>
    <x v="170"/>
    <n v="0"/>
    <n v="404.26600000000002"/>
    <n v="0"/>
    <n v="0"/>
    <n v="250.63900000000001"/>
    <n v="448.20499999999998"/>
    <n v="382.25900000000001"/>
    <n v="0"/>
    <n v="0"/>
    <n v="2890.127"/>
    <n v="0"/>
    <n v="0"/>
    <n v="241.09800000000001"/>
    <n v="0"/>
    <n v="0"/>
    <n v="528.01700000000005"/>
    <n v="928.65200000000004"/>
    <n v="2329.373"/>
    <n v="0"/>
    <n v="0"/>
    <n v="0"/>
    <n v="811.25800000000004"/>
    <n v="0"/>
    <n v="153.858"/>
    <n v="0"/>
    <n v="0"/>
    <n v="0"/>
    <n v="0"/>
    <n v="0"/>
    <n v="0"/>
    <n v="0"/>
    <n v="0"/>
    <n v="1062.8009999999999"/>
    <n v="0"/>
    <n v="73.756"/>
    <n v="316.54700000000003"/>
    <n v="0"/>
    <n v="0"/>
    <n v="0"/>
    <n v="0"/>
    <n v="0"/>
    <n v="0"/>
    <n v="0"/>
    <n v="0"/>
    <n v="0"/>
    <n v="0"/>
    <n v="10820.856"/>
    <n v="11.6"/>
    <m/>
  </r>
  <r>
    <x v="171"/>
    <n v="0"/>
    <n v="392.30099999999999"/>
    <n v="0"/>
    <n v="0"/>
    <n v="240.79400000000001"/>
    <n v="429.51799999999997"/>
    <n v="359.59100000000001"/>
    <n v="0"/>
    <n v="0"/>
    <n v="2794.6089999999999"/>
    <n v="0"/>
    <n v="0"/>
    <n v="230.94300000000001"/>
    <n v="0"/>
    <n v="0"/>
    <n v="503.72300000000001"/>
    <n v="899.78200000000004"/>
    <n v="2333.1570000000002"/>
    <n v="0"/>
    <n v="0"/>
    <n v="0"/>
    <n v="781.05600000000004"/>
    <n v="0"/>
    <n v="150.71700000000001"/>
    <n v="0"/>
    <n v="0"/>
    <n v="0"/>
    <n v="0"/>
    <n v="0"/>
    <n v="0"/>
    <n v="0"/>
    <n v="0"/>
    <n v="994.01"/>
    <n v="0"/>
    <n v="68.111999999999995"/>
    <n v="297.37599999999998"/>
    <n v="0"/>
    <n v="0"/>
    <n v="0"/>
    <n v="0"/>
    <n v="0"/>
    <n v="0"/>
    <n v="0"/>
    <n v="0"/>
    <n v="0"/>
    <n v="0"/>
    <n v="10475.689"/>
    <n v="10.8"/>
    <m/>
  </r>
  <r>
    <x v="172"/>
    <n v="0"/>
    <n v="373.55500000000001"/>
    <n v="0"/>
    <n v="0"/>
    <n v="228.286"/>
    <n v="410.69499999999999"/>
    <n v="347.72500000000002"/>
    <n v="0"/>
    <n v="0"/>
    <n v="2667.31"/>
    <n v="0"/>
    <n v="0"/>
    <n v="218.88499999999999"/>
    <n v="0"/>
    <n v="0"/>
    <n v="476.58800000000002"/>
    <n v="871.49300000000005"/>
    <n v="2085.663"/>
    <n v="0"/>
    <n v="0"/>
    <n v="0"/>
    <n v="758.62199999999996"/>
    <n v="0"/>
    <n v="144.78100000000001"/>
    <n v="0"/>
    <n v="0"/>
    <n v="0"/>
    <n v="0"/>
    <n v="0"/>
    <n v="0"/>
    <n v="0"/>
    <n v="0"/>
    <n v="961.75099999999998"/>
    <n v="0"/>
    <n v="68.929000000000002"/>
    <n v="295.20100000000002"/>
    <n v="0"/>
    <n v="0"/>
    <n v="0"/>
    <n v="0"/>
    <n v="0"/>
    <n v="0"/>
    <n v="0"/>
    <n v="0"/>
    <n v="0"/>
    <n v="0"/>
    <n v="9909.4840000000004"/>
    <n v="10"/>
    <m/>
  </r>
  <r>
    <x v="173"/>
    <n v="0"/>
    <n v="384.88400000000001"/>
    <n v="0"/>
    <n v="0"/>
    <n v="236.614"/>
    <n v="422.82799999999997"/>
    <n v="355.17"/>
    <n v="0"/>
    <n v="0"/>
    <n v="2710.6930000000002"/>
    <n v="0"/>
    <n v="0"/>
    <n v="225.137"/>
    <n v="0"/>
    <n v="0"/>
    <n v="496.73"/>
    <n v="879.96900000000005"/>
    <n v="2291.6460000000002"/>
    <n v="0"/>
    <n v="0"/>
    <n v="0"/>
    <n v="759.90300000000002"/>
    <n v="0"/>
    <n v="146.191"/>
    <n v="0"/>
    <n v="0"/>
    <n v="0"/>
    <n v="0"/>
    <n v="0"/>
    <n v="0"/>
    <n v="0"/>
    <n v="0"/>
    <n v="1003.9109999999999"/>
    <n v="0"/>
    <n v="69.790999999999997"/>
    <n v="303.72899999999998"/>
    <n v="0"/>
    <n v="0"/>
    <n v="0"/>
    <n v="0"/>
    <n v="0"/>
    <n v="0"/>
    <n v="0"/>
    <n v="0"/>
    <n v="0"/>
    <n v="0"/>
    <n v="10287.196"/>
    <n v="8.3000000000000007"/>
    <m/>
  </r>
  <r>
    <x v="174"/>
    <n v="0"/>
    <n v="365.56400000000002"/>
    <n v="0"/>
    <n v="0"/>
    <n v="226.262"/>
    <n v="401.548"/>
    <n v="333.81099999999998"/>
    <n v="0"/>
    <n v="0"/>
    <n v="2578.4189999999999"/>
    <n v="0"/>
    <n v="0"/>
    <n v="223.24100000000001"/>
    <n v="0"/>
    <n v="0"/>
    <n v="479.15199999999999"/>
    <n v="811.61800000000005"/>
    <n v="2103.2800000000002"/>
    <n v="0"/>
    <n v="0"/>
    <n v="0"/>
    <n v="698.78099999999995"/>
    <n v="0"/>
    <n v="133.38900000000001"/>
    <n v="0"/>
    <n v="0"/>
    <n v="0"/>
    <n v="0"/>
    <n v="0"/>
    <n v="0"/>
    <n v="0"/>
    <n v="0"/>
    <n v="994.46500000000003"/>
    <n v="0"/>
    <n v="67.671000000000006"/>
    <n v="296.02999999999997"/>
    <n v="0"/>
    <n v="0"/>
    <n v="0"/>
    <n v="0"/>
    <n v="0"/>
    <n v="0"/>
    <n v="0"/>
    <n v="0"/>
    <n v="0"/>
    <n v="0"/>
    <n v="9713.2309999999998"/>
    <n v="10.1"/>
    <m/>
  </r>
  <r>
    <x v="175"/>
    <n v="0"/>
    <n v="340.47800000000001"/>
    <n v="0"/>
    <n v="0"/>
    <n v="203.94800000000001"/>
    <n v="357.50700000000001"/>
    <n v="294.82799999999997"/>
    <n v="0"/>
    <n v="0"/>
    <n v="2232.1880000000001"/>
    <n v="0"/>
    <n v="0"/>
    <n v="198.98400000000001"/>
    <n v="0"/>
    <n v="0"/>
    <n v="419.32299999999998"/>
    <n v="711.279"/>
    <n v="1856.4079999999999"/>
    <n v="0"/>
    <n v="0"/>
    <n v="0"/>
    <n v="631.69899999999996"/>
    <n v="0"/>
    <n v="120.80500000000001"/>
    <n v="0"/>
    <n v="0"/>
    <n v="0"/>
    <n v="0"/>
    <n v="0"/>
    <n v="0"/>
    <n v="0"/>
    <n v="0"/>
    <n v="856.88199999999995"/>
    <n v="0"/>
    <n v="59.85"/>
    <n v="265.27699999999999"/>
    <n v="0"/>
    <n v="0"/>
    <n v="0"/>
    <n v="0"/>
    <n v="0"/>
    <n v="0"/>
    <n v="0"/>
    <n v="0"/>
    <n v="0"/>
    <n v="0"/>
    <n v="8549.4560000000001"/>
    <n v="7"/>
    <m/>
  </r>
  <r>
    <x v="176"/>
    <n v="0"/>
    <n v="335.50299999999999"/>
    <n v="0"/>
    <n v="0"/>
    <n v="210.24299999999999"/>
    <n v="373.142"/>
    <n v="309.733"/>
    <n v="0"/>
    <n v="0"/>
    <n v="2505.8739999999998"/>
    <n v="0"/>
    <n v="0"/>
    <n v="194.23500000000001"/>
    <n v="0"/>
    <n v="0"/>
    <n v="445.19499999999999"/>
    <n v="795.73800000000006"/>
    <n v="2108.4110000000001"/>
    <n v="0"/>
    <n v="0"/>
    <n v="0"/>
    <n v="697.84299999999996"/>
    <n v="0"/>
    <n v="134.29"/>
    <n v="0"/>
    <n v="0"/>
    <n v="0"/>
    <n v="0"/>
    <n v="0"/>
    <n v="0"/>
    <n v="0"/>
    <n v="0"/>
    <n v="902.17200000000003"/>
    <n v="0"/>
    <n v="63.04"/>
    <n v="273.14400000000001"/>
    <n v="0"/>
    <n v="0"/>
    <n v="0"/>
    <n v="0"/>
    <n v="0"/>
    <n v="0"/>
    <n v="0"/>
    <n v="0"/>
    <n v="0"/>
    <n v="0"/>
    <n v="9348.5630000000019"/>
    <n v="4.9000000000000004"/>
    <m/>
  </r>
  <r>
    <x v="177"/>
    <n v="0"/>
    <n v="285.79599999999999"/>
    <n v="0"/>
    <n v="0"/>
    <n v="165.00899999999999"/>
    <n v="290.3"/>
    <n v="240.99299999999999"/>
    <n v="0"/>
    <n v="0"/>
    <n v="1865.3109999999999"/>
    <n v="0"/>
    <n v="0"/>
    <n v="166.65100000000001"/>
    <n v="0"/>
    <n v="0"/>
    <n v="352.23500000000001"/>
    <n v="602.09400000000005"/>
    <n v="1603.143"/>
    <n v="0"/>
    <n v="0"/>
    <n v="0"/>
    <n v="536.83699999999999"/>
    <n v="0"/>
    <n v="102.595"/>
    <n v="0"/>
    <n v="0"/>
    <n v="0"/>
    <n v="0"/>
    <n v="0"/>
    <n v="0"/>
    <n v="0"/>
    <n v="0"/>
    <n v="695.70899999999995"/>
    <n v="0"/>
    <n v="48.723999999999997"/>
    <n v="217.512"/>
    <n v="0"/>
    <n v="0"/>
    <n v="0"/>
    <n v="0"/>
    <n v="0"/>
    <n v="0"/>
    <n v="0"/>
    <n v="0"/>
    <n v="0"/>
    <n v="0"/>
    <n v="7172.9089999999987"/>
    <n v="4.5999999999999996"/>
    <m/>
  </r>
  <r>
    <x v="178"/>
    <n v="0"/>
    <n v="355.65300000000002"/>
    <n v="0"/>
    <n v="0"/>
    <n v="216.01599999999999"/>
    <n v="387.375"/>
    <n v="318.61900000000003"/>
    <n v="0"/>
    <n v="0"/>
    <n v="2393.9070000000002"/>
    <n v="0"/>
    <n v="0"/>
    <n v="216.06800000000001"/>
    <n v="0"/>
    <n v="0"/>
    <n v="471.01299999999998"/>
    <n v="776.702"/>
    <n v="2018.17"/>
    <n v="0"/>
    <n v="0"/>
    <n v="0"/>
    <n v="665.91"/>
    <n v="0"/>
    <n v="129.072"/>
    <n v="0"/>
    <n v="0"/>
    <n v="0"/>
    <n v="0"/>
    <n v="0"/>
    <n v="0"/>
    <n v="0"/>
    <n v="0"/>
    <n v="840.07399999999996"/>
    <n v="0"/>
    <n v="59.896000000000001"/>
    <n v="256.14400000000001"/>
    <n v="0"/>
    <n v="0"/>
    <n v="0"/>
    <n v="0"/>
    <n v="0"/>
    <n v="0"/>
    <n v="0"/>
    <n v="0"/>
    <n v="0"/>
    <n v="0"/>
    <n v="9104.6190000000024"/>
    <n v="6"/>
    <m/>
  </r>
  <r>
    <x v="179"/>
    <n v="0"/>
    <n v="394.18599999999998"/>
    <n v="0"/>
    <n v="0"/>
    <n v="243.43100000000001"/>
    <n v="430.26600000000002"/>
    <n v="359.05200000000002"/>
    <n v="0"/>
    <n v="0"/>
    <n v="2759.2069999999999"/>
    <n v="0"/>
    <n v="0"/>
    <n v="234.56700000000001"/>
    <n v="0"/>
    <n v="0"/>
    <n v="515.10500000000002"/>
    <n v="900.04899999999998"/>
    <n v="2759.2069999999999"/>
    <n v="0"/>
    <n v="0"/>
    <n v="0"/>
    <n v="768.39499999999998"/>
    <n v="0"/>
    <n v="147.23699999999999"/>
    <n v="0"/>
    <n v="0"/>
    <n v="0"/>
    <n v="0"/>
    <n v="0"/>
    <n v="0"/>
    <n v="0"/>
    <n v="0"/>
    <n v="972.22799999999995"/>
    <n v="0"/>
    <n v="66.929000000000002"/>
    <n v="296.22699999999998"/>
    <n v="0"/>
    <n v="0"/>
    <n v="0"/>
    <n v="0"/>
    <n v="0"/>
    <n v="0"/>
    <n v="0"/>
    <n v="0"/>
    <n v="0"/>
    <n v="0"/>
    <n v="10846.085999999999"/>
    <n v="10.199999999999999"/>
    <m/>
  </r>
  <r>
    <x v="180"/>
    <n v="0"/>
    <n v="334.46199999999999"/>
    <n v="0"/>
    <n v="0"/>
    <n v="211.57599999999999"/>
    <n v="369.40499999999997"/>
    <n v="314.483"/>
    <n v="0"/>
    <n v="0"/>
    <n v="2510.922"/>
    <n v="0"/>
    <n v="0"/>
    <n v="197.727"/>
    <n v="0"/>
    <n v="0"/>
    <n v="450.17599999999999"/>
    <n v="787.80799999999999"/>
    <n v="2087.37"/>
    <n v="0"/>
    <n v="0"/>
    <n v="0"/>
    <n v="696.82799999999997"/>
    <n v="0"/>
    <n v="130.904"/>
    <n v="0"/>
    <n v="0"/>
    <n v="0"/>
    <n v="0"/>
    <n v="0"/>
    <n v="0"/>
    <n v="0"/>
    <n v="0"/>
    <n v="886.49900000000002"/>
    <n v="0"/>
    <n v="59.51"/>
    <n v="267.827"/>
    <n v="0"/>
    <n v="0"/>
    <n v="0"/>
    <n v="0"/>
    <n v="0"/>
    <n v="0"/>
    <n v="0"/>
    <n v="0"/>
    <n v="0"/>
    <n v="0"/>
    <n v="9305.4969999999994"/>
    <n v="9.5"/>
    <m/>
  </r>
  <r>
    <x v="181"/>
    <n v="0"/>
    <n v="364.06099999999998"/>
    <n v="0"/>
    <n v="0"/>
    <n v="227.68700000000001"/>
    <n v="407.88900000000001"/>
    <n v="340.65600000000001"/>
    <n v="0"/>
    <n v="0"/>
    <n v="2723.616"/>
    <n v="0"/>
    <n v="0"/>
    <n v="221.405"/>
    <n v="0"/>
    <n v="0"/>
    <n v="483.238"/>
    <n v="864.79899999999998"/>
    <n v="2275.4059999999999"/>
    <n v="0"/>
    <n v="0"/>
    <n v="0"/>
    <n v="754.21299999999997"/>
    <n v="0"/>
    <n v="143.607"/>
    <n v="0"/>
    <n v="0"/>
    <n v="0"/>
    <n v="0"/>
    <n v="0"/>
    <n v="0"/>
    <n v="0"/>
    <n v="0"/>
    <n v="981.83900000000006"/>
    <n v="0"/>
    <n v="70.168999999999997"/>
    <n v="292.84199999999998"/>
    <n v="0"/>
    <n v="0"/>
    <n v="0"/>
    <n v="0"/>
    <n v="0"/>
    <n v="0"/>
    <n v="0"/>
    <n v="0"/>
    <n v="0"/>
    <n v="0"/>
    <n v="10151.427000000001"/>
    <n v="9.4"/>
    <m/>
  </r>
  <r>
    <x v="182"/>
    <n v="0"/>
    <n v="309.30399999999997"/>
    <n v="0"/>
    <n v="0"/>
    <n v="189.15199999999999"/>
    <n v="337.52100000000002"/>
    <n v="281.20999999999998"/>
    <n v="0"/>
    <n v="0"/>
    <n v="2210.86"/>
    <n v="0"/>
    <n v="0"/>
    <n v="182.28899999999999"/>
    <n v="0"/>
    <n v="0"/>
    <n v="408.55200000000002"/>
    <n v="703.85699999999997"/>
    <n v="1856.116"/>
    <n v="0"/>
    <n v="0"/>
    <n v="0"/>
    <n v="621.40899999999999"/>
    <n v="0"/>
    <n v="117.67400000000001"/>
    <n v="0"/>
    <n v="0"/>
    <n v="0"/>
    <n v="0"/>
    <n v="0"/>
    <n v="0"/>
    <n v="0"/>
    <n v="0"/>
    <n v="779.101"/>
    <n v="0"/>
    <n v="55.264000000000003"/>
    <n v="241.744"/>
    <n v="0"/>
    <n v="0"/>
    <n v="0"/>
    <n v="0"/>
    <n v="0"/>
    <n v="0"/>
    <n v="0"/>
    <n v="0"/>
    <n v="0"/>
    <n v="0"/>
    <n v="8294.0529999999999"/>
    <n v="3.8"/>
    <m/>
  </r>
  <r>
    <x v="183"/>
    <n v="0"/>
    <n v="283.3"/>
    <n v="0"/>
    <n v="0"/>
    <n v="170.15299999999999"/>
    <n v="302.12700000000001"/>
    <n v="254.07499999999999"/>
    <n v="0"/>
    <n v="0"/>
    <n v="1907.5989999999999"/>
    <n v="0"/>
    <n v="0"/>
    <n v="161.92099999999999"/>
    <n v="0"/>
    <n v="0"/>
    <n v="371.286"/>
    <n v="616.64700000000005"/>
    <n v="1608.068"/>
    <n v="0"/>
    <n v="0"/>
    <n v="0"/>
    <n v="531.06399999999996"/>
    <n v="0"/>
    <n v="101.196"/>
    <n v="0"/>
    <n v="0"/>
    <n v="0"/>
    <n v="0"/>
    <n v="0"/>
    <n v="0"/>
    <n v="0"/>
    <n v="0"/>
    <n v="667.38099999999997"/>
    <n v="0"/>
    <n v="46.110999999999997"/>
    <n v="205.65299999999999"/>
    <n v="0"/>
    <n v="0"/>
    <n v="0"/>
    <n v="0"/>
    <n v="0"/>
    <n v="0"/>
    <n v="0"/>
    <n v="0"/>
    <n v="0"/>
    <n v="0"/>
    <n v="7226.5810000000001"/>
    <n v="4.4000000000000004"/>
    <m/>
  </r>
  <r>
    <x v="184"/>
    <n v="0"/>
    <n v="203.404"/>
    <n v="0"/>
    <n v="0"/>
    <n v="122.904"/>
    <n v="216.46"/>
    <n v="180.679"/>
    <n v="0"/>
    <n v="0"/>
    <n v="1501.7529999999999"/>
    <n v="0"/>
    <n v="0"/>
    <n v="119.048"/>
    <n v="0"/>
    <n v="0"/>
    <n v="259.35000000000002"/>
    <n v="460.976"/>
    <n v="1250.529"/>
    <n v="0"/>
    <n v="0"/>
    <n v="0"/>
    <n v="426.87400000000002"/>
    <n v="0"/>
    <n v="80.465000000000003"/>
    <n v="0"/>
    <n v="0"/>
    <n v="0"/>
    <n v="0"/>
    <n v="0"/>
    <n v="0"/>
    <n v="0"/>
    <n v="0"/>
    <n v="580.64200000000005"/>
    <n v="0"/>
    <n v="40.244999999999997"/>
    <n v="178.166"/>
    <n v="0"/>
    <n v="0"/>
    <n v="0"/>
    <n v="0"/>
    <n v="0"/>
    <n v="0"/>
    <n v="0"/>
    <n v="0"/>
    <n v="0"/>
    <n v="0"/>
    <n v="5621.494999999999"/>
    <n v="3.7"/>
    <m/>
  </r>
  <r>
    <x v="185"/>
    <n v="0"/>
    <n v="361.41800000000001"/>
    <n v="0"/>
    <n v="0"/>
    <n v="220.84299999999999"/>
    <n v="395.02"/>
    <n v="323.08"/>
    <n v="0"/>
    <n v="0"/>
    <n v="2426.5990000000002"/>
    <n v="0"/>
    <n v="0"/>
    <n v="214.94200000000001"/>
    <n v="0"/>
    <n v="0"/>
    <n v="473.125"/>
    <n v="791.48199999999997"/>
    <n v="2059.2199999999998"/>
    <n v="0"/>
    <n v="0"/>
    <n v="0"/>
    <n v="686.17200000000003"/>
    <n v="0"/>
    <n v="128.98400000000001"/>
    <n v="0"/>
    <n v="0"/>
    <n v="0"/>
    <n v="0"/>
    <n v="0"/>
    <n v="0"/>
    <n v="0"/>
    <n v="0"/>
    <n v="874.15"/>
    <n v="0"/>
    <n v="61.688000000000002"/>
    <n v="266.93599999999998"/>
    <n v="0"/>
    <n v="0"/>
    <n v="0"/>
    <n v="0"/>
    <n v="0"/>
    <n v="0"/>
    <n v="0"/>
    <n v="0"/>
    <n v="0"/>
    <n v="0"/>
    <n v="9283.6589999999997"/>
    <n v="6.9"/>
    <m/>
  </r>
  <r>
    <x v="186"/>
    <n v="0"/>
    <n v="329.45299999999997"/>
    <n v="0"/>
    <n v="0"/>
    <n v="201.16399999999999"/>
    <n v="352.89299999999997"/>
    <n v="297.35399999999998"/>
    <n v="0"/>
    <n v="0"/>
    <n v="2340.518"/>
    <n v="0"/>
    <n v="0"/>
    <n v="194.90100000000001"/>
    <n v="0"/>
    <n v="0"/>
    <n v="425.36200000000002"/>
    <n v="751.73699999999997"/>
    <n v="1983.85"/>
    <n v="0"/>
    <n v="0"/>
    <n v="0"/>
    <n v="665.92600000000004"/>
    <n v="0"/>
    <n v="122.33799999999999"/>
    <n v="0"/>
    <n v="0"/>
    <n v="0"/>
    <n v="0"/>
    <n v="0"/>
    <n v="0"/>
    <n v="0"/>
    <n v="0"/>
    <n v="844.83399999999995"/>
    <n v="0"/>
    <n v="57.543999999999997"/>
    <n v="256.30399999999997"/>
    <n v="0"/>
    <n v="0"/>
    <n v="0"/>
    <n v="0"/>
    <n v="0"/>
    <n v="0"/>
    <n v="0"/>
    <n v="0"/>
    <n v="0"/>
    <n v="0"/>
    <n v="8824.1779999999999"/>
    <n v="9.4"/>
    <m/>
  </r>
  <r>
    <x v="187"/>
    <n v="0"/>
    <n v="360.07499999999999"/>
    <n v="0"/>
    <n v="0"/>
    <n v="215.37899999999999"/>
    <n v="383.447"/>
    <n v="314.40499999999997"/>
    <n v="0"/>
    <n v="0"/>
    <n v="2459.7240000000002"/>
    <n v="0"/>
    <n v="0"/>
    <n v="213.79300000000001"/>
    <n v="0"/>
    <n v="0"/>
    <n v="460.86700000000002"/>
    <n v="787.76400000000001"/>
    <n v="2072.7890000000002"/>
    <n v="0"/>
    <n v="0"/>
    <n v="0"/>
    <n v="685.66"/>
    <n v="0"/>
    <n v="130.851"/>
    <n v="0"/>
    <n v="0"/>
    <n v="0"/>
    <n v="0"/>
    <n v="0"/>
    <n v="0"/>
    <n v="0"/>
    <n v="0"/>
    <n v="893.14499999999998"/>
    <n v="0"/>
    <n v="61.966000000000001"/>
    <n v="269.726"/>
    <n v="0"/>
    <n v="0"/>
    <n v="0"/>
    <n v="0"/>
    <n v="0"/>
    <n v="0"/>
    <n v="0"/>
    <n v="0"/>
    <n v="0"/>
    <n v="0"/>
    <n v="9309.5910000000003"/>
    <n v="8.9"/>
    <m/>
  </r>
  <r>
    <x v="188"/>
    <n v="0"/>
    <n v="341.17899999999997"/>
    <n v="0"/>
    <n v="0"/>
    <n v="213.11799999999999"/>
    <n v="380.875"/>
    <n v="314.83600000000001"/>
    <n v="0"/>
    <n v="0"/>
    <n v="2480.1350000000002"/>
    <n v="0"/>
    <n v="0"/>
    <n v="202.72499999999999"/>
    <n v="0"/>
    <n v="0"/>
    <n v="450.84699999999998"/>
    <n v="786.96500000000003"/>
    <n v="2059.3429999999998"/>
    <n v="0"/>
    <n v="0"/>
    <n v="0"/>
    <n v="686.08399999999995"/>
    <n v="0"/>
    <n v="132.857"/>
    <n v="0"/>
    <n v="0"/>
    <n v="0"/>
    <n v="0"/>
    <n v="0"/>
    <n v="0"/>
    <n v="0"/>
    <n v="0"/>
    <n v="909.10599999999999"/>
    <n v="0"/>
    <n v="63.552999999999997"/>
    <n v="276.30399999999997"/>
    <n v="0"/>
    <n v="0"/>
    <n v="0"/>
    <n v="0"/>
    <n v="0"/>
    <n v="0"/>
    <n v="0"/>
    <n v="0"/>
    <n v="0"/>
    <n v="0"/>
    <n v="9297.9269999999997"/>
    <n v="9.6"/>
    <m/>
  </r>
  <r>
    <x v="189"/>
    <n v="0"/>
    <n v="291.61799999999999"/>
    <n v="0"/>
    <n v="0"/>
    <n v="172.898"/>
    <n v="302.57100000000003"/>
    <n v="252.31899999999999"/>
    <n v="0"/>
    <n v="0"/>
    <n v="1946.461"/>
    <n v="0"/>
    <n v="0"/>
    <n v="167.33799999999999"/>
    <n v="0"/>
    <n v="0"/>
    <n v="364.08199999999999"/>
    <n v="604.04700000000003"/>
    <n v="1585.386"/>
    <n v="0"/>
    <n v="0"/>
    <n v="0"/>
    <n v="541.43799999999999"/>
    <n v="0"/>
    <n v="102.13800000000001"/>
    <n v="0"/>
    <n v="0"/>
    <n v="0"/>
    <n v="0"/>
    <n v="0"/>
    <n v="0"/>
    <n v="0"/>
    <n v="0"/>
    <n v="744.33799999999997"/>
    <n v="0"/>
    <n v="51.393999999999998"/>
    <n v="231.93"/>
    <n v="0"/>
    <n v="0"/>
    <n v="0"/>
    <n v="0"/>
    <n v="0"/>
    <n v="0"/>
    <n v="0"/>
    <n v="0"/>
    <n v="0"/>
    <n v="0"/>
    <n v="7357.9580000000014"/>
    <n v="5.7"/>
    <m/>
  </r>
  <r>
    <x v="190"/>
    <n v="0"/>
    <n v="263.65899999999999"/>
    <n v="0"/>
    <n v="0"/>
    <n v="161.536"/>
    <n v="283.28800000000001"/>
    <n v="236.67500000000001"/>
    <n v="0"/>
    <n v="0"/>
    <n v="1864.779"/>
    <n v="0"/>
    <n v="0"/>
    <n v="150.988"/>
    <n v="0"/>
    <n v="0"/>
    <n v="337.42399999999998"/>
    <n v="580.56600000000003"/>
    <n v="1540.973"/>
    <n v="0"/>
    <n v="0"/>
    <n v="0"/>
    <n v="524.89499999999998"/>
    <n v="0"/>
    <n v="98.394999999999996"/>
    <n v="0"/>
    <n v="0"/>
    <n v="0"/>
    <n v="0"/>
    <n v="0"/>
    <n v="0"/>
    <n v="0"/>
    <n v="0"/>
    <n v="683.375"/>
    <n v="0"/>
    <n v="48.076000000000001"/>
    <n v="215.02699999999999"/>
    <n v="0"/>
    <n v="0"/>
    <n v="0"/>
    <n v="0"/>
    <n v="0"/>
    <n v="0"/>
    <n v="0"/>
    <n v="0"/>
    <n v="0"/>
    <n v="0"/>
    <n v="6989.6559999999999"/>
    <n v="3.9"/>
    <m/>
  </r>
  <r>
    <x v="191"/>
    <n v="0"/>
    <n v="198.81399999999999"/>
    <n v="0"/>
    <n v="0"/>
    <n v="120.23099999999999"/>
    <n v="214.05099999999999"/>
    <n v="179.35599999999999"/>
    <n v="0"/>
    <n v="0"/>
    <n v="1395.539"/>
    <n v="0"/>
    <n v="0"/>
    <n v="113.94199999999999"/>
    <n v="0"/>
    <n v="0"/>
    <n v="260.661"/>
    <n v="446.89699999999999"/>
    <n v="1183.087"/>
    <n v="0"/>
    <n v="0"/>
    <n v="0"/>
    <n v="391.36700000000002"/>
    <n v="0"/>
    <n v="74.052999999999997"/>
    <n v="0"/>
    <n v="0"/>
    <n v="0"/>
    <n v="0"/>
    <n v="0"/>
    <n v="0"/>
    <n v="0"/>
    <n v="0"/>
    <n v="483.21199999999999"/>
    <n v="0"/>
    <n v="33.978999999999999"/>
    <n v="149.60400000000001"/>
    <n v="0"/>
    <n v="0"/>
    <n v="0"/>
    <n v="0"/>
    <n v="0"/>
    <n v="0"/>
    <n v="0"/>
    <n v="0"/>
    <n v="0"/>
    <n v="0"/>
    <n v="5244.7929999999997"/>
    <n v="2.6"/>
    <m/>
  </r>
  <r>
    <x v="192"/>
    <n v="0"/>
    <n v="399.60899999999998"/>
    <n v="0"/>
    <n v="0"/>
    <n v="243.292"/>
    <n v="433.05700000000002"/>
    <n v="356.80399999999997"/>
    <n v="0"/>
    <n v="0"/>
    <n v="2682.8330000000001"/>
    <n v="0"/>
    <n v="0"/>
    <n v="232.43899999999999"/>
    <n v="0"/>
    <n v="0"/>
    <n v="17.234000000000002"/>
    <n v="876.06"/>
    <n v="2270.9009999999998"/>
    <n v="0"/>
    <n v="0"/>
    <n v="0"/>
    <n v="745.78599999999994"/>
    <n v="0"/>
    <n v="144.43700000000001"/>
    <n v="0"/>
    <n v="0"/>
    <n v="0"/>
    <n v="0"/>
    <n v="0"/>
    <n v="0"/>
    <n v="0"/>
    <n v="0"/>
    <n v="932.678"/>
    <n v="0"/>
    <n v="65.882000000000005"/>
    <n v="285.64499999999998"/>
    <n v="0"/>
    <n v="0"/>
    <n v="0"/>
    <n v="0"/>
    <n v="0"/>
    <n v="0"/>
    <n v="0"/>
    <n v="0"/>
    <n v="0"/>
    <n v="0"/>
    <n v="9686.6570000000011"/>
    <n v="6"/>
    <m/>
  </r>
  <r>
    <x v="193"/>
    <n v="0"/>
    <n v="404.61599999999999"/>
    <n v="0"/>
    <n v="0"/>
    <n v="254.953"/>
    <n v="449.62700000000001"/>
    <n v="378.80700000000002"/>
    <n v="0"/>
    <n v="0"/>
    <n v="3028.7249999999999"/>
    <n v="0"/>
    <n v="0"/>
    <n v="244.54900000000001"/>
    <n v="0"/>
    <n v="0"/>
    <n v="528.60500000000002"/>
    <n v="964.21"/>
    <n v="2544.7600000000002"/>
    <n v="0"/>
    <n v="0"/>
    <n v="0"/>
    <n v="850.49"/>
    <n v="0"/>
    <n v="159.863"/>
    <n v="0"/>
    <n v="0"/>
    <n v="0"/>
    <n v="0"/>
    <n v="0"/>
    <n v="0"/>
    <n v="0"/>
    <n v="0"/>
    <n v="1069.838"/>
    <n v="0"/>
    <n v="74.771000000000001"/>
    <n v="323.31099999999998"/>
    <n v="0"/>
    <n v="0"/>
    <n v="0"/>
    <n v="0"/>
    <n v="0"/>
    <n v="0"/>
    <n v="0"/>
    <n v="0"/>
    <n v="0"/>
    <n v="0"/>
    <n v="11277.124999999998"/>
    <n v="9.1999999999999993"/>
    <m/>
  </r>
  <r>
    <x v="194"/>
    <n v="0"/>
    <n v="377.57600000000002"/>
    <n v="0"/>
    <n v="0"/>
    <n v="233.70699999999999"/>
    <n v="413.28399999999999"/>
    <n v="344.863"/>
    <n v="0"/>
    <n v="0"/>
    <n v="2551.0140000000001"/>
    <n v="0"/>
    <n v="0"/>
    <n v="222.06200000000001"/>
    <n v="0"/>
    <n v="0"/>
    <n v="495.63900000000001"/>
    <n v="828.60799999999995"/>
    <n v="2126.4119999999998"/>
    <n v="0"/>
    <n v="0"/>
    <n v="0"/>
    <n v="704.26700000000005"/>
    <n v="0"/>
    <n v="137.05600000000001"/>
    <n v="0"/>
    <n v="0"/>
    <n v="0"/>
    <n v="0"/>
    <n v="0"/>
    <n v="0"/>
    <n v="0"/>
    <n v="0"/>
    <n v="922.85900000000004"/>
    <n v="0"/>
    <n v="62.716000000000001"/>
    <n v="275.315"/>
    <n v="0"/>
    <n v="0"/>
    <n v="0"/>
    <n v="0"/>
    <n v="0"/>
    <n v="0"/>
    <n v="0"/>
    <n v="0"/>
    <n v="0"/>
    <n v="0"/>
    <n v="9695.3780000000024"/>
    <n v="11.5"/>
    <m/>
  </r>
  <r>
    <x v="195"/>
    <n v="0"/>
    <n v="371.22800000000001"/>
    <n v="0"/>
    <n v="0"/>
    <n v="226.405"/>
    <n v="404.36399999999998"/>
    <n v="340.76"/>
    <n v="0"/>
    <n v="0"/>
    <n v="2624.0770000000002"/>
    <n v="0"/>
    <n v="0"/>
    <n v="225.608"/>
    <n v="0"/>
    <n v="0"/>
    <n v="482.88600000000002"/>
    <n v="859.06"/>
    <n v="2262.0540000000001"/>
    <n v="0"/>
    <n v="0"/>
    <n v="0"/>
    <n v="750.22500000000002"/>
    <n v="0"/>
    <n v="141.846"/>
    <n v="0"/>
    <n v="0"/>
    <n v="0"/>
    <n v="0"/>
    <n v="0"/>
    <n v="0"/>
    <n v="0"/>
    <n v="0"/>
    <n v="965.04600000000005"/>
    <n v="0"/>
    <n v="69.537000000000006"/>
    <n v="294.93599999999998"/>
    <n v="0"/>
    <n v="0"/>
    <n v="0"/>
    <n v="0"/>
    <n v="0"/>
    <n v="0"/>
    <n v="0"/>
    <n v="0"/>
    <n v="0"/>
    <n v="0"/>
    <n v="10018.032000000001"/>
    <n v="12"/>
    <m/>
  </r>
  <r>
    <x v="196"/>
    <n v="0"/>
    <n v="359.286"/>
    <n v="0"/>
    <n v="0"/>
    <n v="215.61799999999999"/>
    <n v="382.69"/>
    <n v="316.565"/>
    <n v="0"/>
    <n v="0"/>
    <n v="2390.7199999999998"/>
    <n v="0"/>
    <n v="0"/>
    <n v="213.33600000000001"/>
    <n v="0"/>
    <n v="0"/>
    <n v="451.89400000000001"/>
    <n v="785.43299999999999"/>
    <n v="2065.509"/>
    <n v="0"/>
    <n v="0"/>
    <n v="0"/>
    <n v="687.245"/>
    <n v="0"/>
    <n v="130.62700000000001"/>
    <n v="0"/>
    <n v="0"/>
    <n v="0"/>
    <n v="0"/>
    <n v="0"/>
    <n v="0"/>
    <n v="0"/>
    <n v="0"/>
    <n v="880.95799999999997"/>
    <n v="0"/>
    <n v="63.058999999999997"/>
    <n v="274.75400000000002"/>
    <n v="0"/>
    <n v="0"/>
    <n v="0"/>
    <n v="0"/>
    <n v="0"/>
    <n v="0"/>
    <n v="0"/>
    <n v="0"/>
    <n v="0"/>
    <n v="0"/>
    <n v="9217.6940000000013"/>
    <n v="10.5"/>
    <m/>
  </r>
  <r>
    <x v="197"/>
    <n v="0"/>
    <n v="402.81299999999999"/>
    <n v="0"/>
    <n v="0"/>
    <n v="240.25399999999999"/>
    <n v="426.16699999999997"/>
    <n v="356.73099999999999"/>
    <n v="0"/>
    <n v="0"/>
    <n v="2700.4920000000002"/>
    <n v="0"/>
    <n v="0"/>
    <n v="240.625"/>
    <n v="0"/>
    <n v="0"/>
    <n v="500.964"/>
    <n v="877.62900000000002"/>
    <n v="2308.174"/>
    <n v="0"/>
    <n v="0"/>
    <n v="0"/>
    <n v="778.44"/>
    <n v="0"/>
    <n v="145.97399999999999"/>
    <n v="0"/>
    <n v="0"/>
    <n v="0"/>
    <n v="0"/>
    <n v="0"/>
    <n v="0"/>
    <n v="0"/>
    <n v="0"/>
    <n v="1020.962"/>
    <n v="0"/>
    <n v="71.664000000000001"/>
    <n v="316.50299999999999"/>
    <n v="0"/>
    <n v="0"/>
    <n v="0"/>
    <n v="0"/>
    <n v="0"/>
    <n v="0"/>
    <n v="0"/>
    <n v="0"/>
    <n v="0"/>
    <n v="0"/>
    <n v="10387.392000000002"/>
    <n v="10.1"/>
    <m/>
  </r>
  <r>
    <x v="198"/>
    <n v="0"/>
    <n v="396.92500000000001"/>
    <n v="0"/>
    <n v="0"/>
    <n v="241.84299999999999"/>
    <n v="430.65699999999998"/>
    <n v="361.16300000000001"/>
    <n v="0"/>
    <n v="0"/>
    <n v="2853.1419999999998"/>
    <n v="0"/>
    <n v="0"/>
    <n v="235.67699999999999"/>
    <n v="0"/>
    <n v="0"/>
    <n v="507.30099999999999"/>
    <n v="914.16399999999999"/>
    <n v="2232.194"/>
    <n v="0"/>
    <n v="0"/>
    <n v="0"/>
    <n v="806.64200000000005"/>
    <n v="0"/>
    <n v="152.624"/>
    <n v="0"/>
    <n v="0"/>
    <n v="0"/>
    <n v="0"/>
    <n v="0"/>
    <n v="0"/>
    <n v="0"/>
    <n v="0"/>
    <n v="1018.837"/>
    <n v="0"/>
    <n v="71.900000000000006"/>
    <n v="312.36200000000002"/>
    <n v="0"/>
    <n v="0"/>
    <n v="0"/>
    <n v="0"/>
    <n v="0"/>
    <n v="0"/>
    <n v="0"/>
    <n v="0"/>
    <n v="0"/>
    <n v="0"/>
    <n v="10535.430999999997"/>
    <n v="10.5"/>
    <m/>
  </r>
  <r>
    <x v="199"/>
    <n v="0"/>
    <n v="379.19"/>
    <n v="0"/>
    <n v="0"/>
    <n v="225.77099999999999"/>
    <n v="408.74200000000002"/>
    <n v="339.88900000000001"/>
    <n v="0"/>
    <n v="0"/>
    <n v="2662.2150000000001"/>
    <n v="0"/>
    <n v="0"/>
    <n v="227.30699999999999"/>
    <n v="0"/>
    <n v="0"/>
    <n v="486.47500000000002"/>
    <n v="845.26300000000003"/>
    <n v="2157.09"/>
    <n v="0"/>
    <n v="0"/>
    <n v="0"/>
    <n v="735.72900000000004"/>
    <n v="0"/>
    <n v="139.488"/>
    <n v="0"/>
    <n v="0"/>
    <n v="0"/>
    <n v="0"/>
    <n v="0"/>
    <n v="0"/>
    <n v="0"/>
    <n v="0"/>
    <n v="955.28200000000004"/>
    <n v="0"/>
    <n v="68.826999999999998"/>
    <n v="288.58800000000002"/>
    <n v="0"/>
    <n v="0"/>
    <n v="0"/>
    <n v="0"/>
    <n v="0"/>
    <n v="0"/>
    <n v="0"/>
    <n v="0"/>
    <n v="0"/>
    <n v="0"/>
    <n v="9919.8559999999979"/>
    <n v="11.3"/>
    <m/>
  </r>
  <r>
    <x v="200"/>
    <n v="0"/>
    <n v="391.6"/>
    <n v="0"/>
    <n v="0"/>
    <n v="234.12799999999999"/>
    <n v="419.09300000000002"/>
    <n v="343.55599999999998"/>
    <n v="0"/>
    <n v="0"/>
    <n v="2580.335"/>
    <n v="0"/>
    <n v="0"/>
    <n v="229.23"/>
    <n v="0"/>
    <n v="0"/>
    <n v="496.74900000000002"/>
    <n v="839.50800000000004"/>
    <n v="2225.5940000000001"/>
    <n v="0"/>
    <n v="0"/>
    <n v="0"/>
    <n v="725.38900000000001"/>
    <n v="0"/>
    <n v="141.79599999999999"/>
    <n v="0"/>
    <n v="0"/>
    <n v="0"/>
    <n v="0"/>
    <n v="0"/>
    <n v="0"/>
    <n v="0"/>
    <n v="0"/>
    <n v="895.23099999999999"/>
    <n v="0"/>
    <n v="63.006999999999998"/>
    <n v="276.09199999999998"/>
    <n v="0"/>
    <n v="0"/>
    <n v="0"/>
    <n v="0"/>
    <n v="0"/>
    <n v="0"/>
    <n v="0"/>
    <n v="0"/>
    <n v="0"/>
    <n v="0"/>
    <n v="9861.3079999999991"/>
    <n v="10"/>
    <m/>
  </r>
  <r>
    <x v="201"/>
    <n v="0"/>
    <n v="320.97699999999998"/>
    <n v="0"/>
    <n v="0"/>
    <n v="192.25899999999999"/>
    <n v="340.51100000000002"/>
    <n v="288.07900000000001"/>
    <n v="0"/>
    <n v="0"/>
    <n v="2233.2869999999998"/>
    <n v="0"/>
    <n v="0"/>
    <n v="187.69200000000001"/>
    <n v="0"/>
    <n v="0"/>
    <n v="414.43099999999998"/>
    <n v="708.21699999999998"/>
    <n v="1730.1089999999999"/>
    <n v="0"/>
    <n v="0"/>
    <n v="0"/>
    <n v="621.60900000000004"/>
    <n v="0"/>
    <n v="117.206"/>
    <n v="0"/>
    <n v="0"/>
    <n v="0"/>
    <n v="0"/>
    <n v="0"/>
    <n v="0"/>
    <n v="0"/>
    <n v="0"/>
    <n v="789.58399999999995"/>
    <n v="0"/>
    <n v="56.628999999999998"/>
    <n v="246.702"/>
    <n v="0"/>
    <n v="0"/>
    <n v="0"/>
    <n v="0"/>
    <n v="0"/>
    <n v="0"/>
    <n v="0"/>
    <n v="0"/>
    <n v="0"/>
    <n v="0"/>
    <n v="8247.2919999999995"/>
    <n v="5.8"/>
    <m/>
  </r>
  <r>
    <x v="202"/>
    <n v="0"/>
    <n v="381.95400000000001"/>
    <n v="0"/>
    <n v="0"/>
    <n v="234.70500000000001"/>
    <n v="420.94499999999999"/>
    <n v="353.31599999999997"/>
    <n v="0"/>
    <n v="0"/>
    <n v="2784.0680000000002"/>
    <n v="0"/>
    <n v="0"/>
    <n v="227.61500000000001"/>
    <n v="0"/>
    <n v="0"/>
    <n v="505.52199999999999"/>
    <n v="881.93499999999995"/>
    <n v="2380.498"/>
    <n v="0"/>
    <n v="0"/>
    <n v="0"/>
    <n v="773.62599999999998"/>
    <n v="0"/>
    <n v="147.114"/>
    <n v="0"/>
    <n v="0"/>
    <n v="0"/>
    <n v="0"/>
    <n v="0"/>
    <n v="0"/>
    <n v="0"/>
    <n v="0"/>
    <n v="986.24400000000003"/>
    <n v="0"/>
    <n v="68.575000000000003"/>
    <n v="297.428"/>
    <n v="0"/>
    <n v="0"/>
    <n v="0"/>
    <n v="0"/>
    <n v="0"/>
    <n v="0"/>
    <n v="0"/>
    <n v="0"/>
    <n v="0"/>
    <n v="0"/>
    <n v="10443.545"/>
    <n v="9.6"/>
    <m/>
  </r>
  <r>
    <x v="203"/>
    <n v="0"/>
    <n v="328.35199999999998"/>
    <n v="0"/>
    <n v="0"/>
    <n v="197.601"/>
    <n v="343.08800000000002"/>
    <n v="290.71800000000002"/>
    <n v="0"/>
    <n v="0"/>
    <n v="2196.0279999999998"/>
    <n v="0"/>
    <n v="0"/>
    <n v="187.56"/>
    <n v="0"/>
    <n v="0"/>
    <n v="415.3"/>
    <n v="713.62900000000002"/>
    <n v="1898.268"/>
    <n v="0"/>
    <n v="0"/>
    <n v="0"/>
    <n v="628.476"/>
    <n v="0"/>
    <n v="118.529"/>
    <n v="0"/>
    <n v="0"/>
    <n v="0"/>
    <n v="0"/>
    <n v="0"/>
    <n v="0"/>
    <n v="0"/>
    <n v="0"/>
    <n v="775.97"/>
    <n v="0"/>
    <n v="52.292000000000002"/>
    <n v="244.214"/>
    <n v="0"/>
    <n v="0"/>
    <n v="0"/>
    <n v="0"/>
    <n v="0"/>
    <n v="0"/>
    <n v="0"/>
    <n v="0"/>
    <n v="0"/>
    <n v="0"/>
    <n v="8390.0249999999996"/>
    <n v="6.7"/>
    <m/>
  </r>
  <r>
    <x v="204"/>
    <n v="0"/>
    <n v="405.44900000000001"/>
    <n v="0"/>
    <n v="0"/>
    <n v="246.762"/>
    <n v="446.10599999999999"/>
    <n v="372.16899999999998"/>
    <n v="0"/>
    <n v="0"/>
    <n v="2880.7829999999999"/>
    <n v="0"/>
    <n v="0"/>
    <n v="243.45099999999999"/>
    <n v="0"/>
    <n v="0"/>
    <n v="535.30999999999995"/>
    <n v="943.86800000000005"/>
    <n v="2506.4119999999998"/>
    <n v="0"/>
    <n v="0"/>
    <n v="0"/>
    <n v="820.68299999999999"/>
    <n v="0"/>
    <n v="155.595"/>
    <n v="0"/>
    <n v="0"/>
    <n v="0"/>
    <n v="0"/>
    <n v="0"/>
    <n v="0"/>
    <n v="0"/>
    <n v="0"/>
    <n v="1048.2840000000001"/>
    <n v="0"/>
    <n v="73.825000000000003"/>
    <n v="313.77199999999999"/>
    <n v="0"/>
    <n v="0"/>
    <n v="0"/>
    <n v="0"/>
    <n v="0"/>
    <n v="0"/>
    <n v="0"/>
    <n v="0"/>
    <n v="0"/>
    <n v="0"/>
    <n v="10992.469000000003"/>
    <n v="9.8000000000000007"/>
    <m/>
  </r>
  <r>
    <x v="205"/>
    <n v="0"/>
    <n v="395.86599999999999"/>
    <n v="0"/>
    <n v="0"/>
    <n v="240.78399999999999"/>
    <n v="429.32900000000001"/>
    <n v="356.06900000000002"/>
    <n v="0"/>
    <n v="0"/>
    <n v="2699.09"/>
    <n v="0"/>
    <n v="0"/>
    <n v="234.959"/>
    <n v="0"/>
    <n v="0"/>
    <n v="522.81200000000001"/>
    <n v="872.524"/>
    <n v="2312.364"/>
    <n v="0"/>
    <n v="0"/>
    <n v="0"/>
    <n v="766.57299999999998"/>
    <n v="0"/>
    <n v="145.209"/>
    <n v="0"/>
    <n v="0"/>
    <n v="0"/>
    <n v="0"/>
    <n v="0"/>
    <n v="0"/>
    <n v="0"/>
    <n v="0"/>
    <n v="978.42499999999995"/>
    <n v="0"/>
    <n v="69.186000000000007"/>
    <n v="295.14800000000002"/>
    <n v="0"/>
    <n v="0"/>
    <n v="0"/>
    <n v="0"/>
    <n v="0"/>
    <n v="0"/>
    <n v="0"/>
    <n v="0"/>
    <n v="0"/>
    <n v="0"/>
    <n v="10318.338"/>
    <n v="11.1"/>
    <m/>
  </r>
  <r>
    <x v="206"/>
    <n v="0"/>
    <n v="324.79300000000001"/>
    <n v="0"/>
    <n v="0"/>
    <n v="193.05799999999999"/>
    <n v="344.33"/>
    <n v="286.13099999999997"/>
    <n v="0"/>
    <n v="0"/>
    <n v="2298.9879999999998"/>
    <n v="0"/>
    <n v="0"/>
    <n v="203.268"/>
    <n v="0"/>
    <n v="0"/>
    <n v="415.99599999999998"/>
    <n v="725.81799999999998"/>
    <n v="1966.095"/>
    <n v="0"/>
    <n v="0"/>
    <n v="0"/>
    <n v="657.89099999999996"/>
    <n v="0"/>
    <n v="123.387"/>
    <n v="0"/>
    <n v="0"/>
    <n v="0"/>
    <n v="0"/>
    <n v="0"/>
    <n v="0"/>
    <n v="0"/>
    <n v="0"/>
    <n v="879.76199999999994"/>
    <n v="0"/>
    <n v="64.48"/>
    <n v="272.97699999999998"/>
    <n v="0"/>
    <n v="0"/>
    <n v="0"/>
    <n v="0"/>
    <n v="0"/>
    <n v="0"/>
    <n v="0"/>
    <n v="0"/>
    <n v="0"/>
    <n v="0"/>
    <n v="8756.9740000000002"/>
    <n v="9.5"/>
    <m/>
  </r>
  <r>
    <x v="207"/>
    <n v="0"/>
    <n v="447.43200000000002"/>
    <n v="0"/>
    <n v="0"/>
    <n v="295.11099999999999"/>
    <n v="477.11200000000002"/>
    <n v="433.577"/>
    <n v="0"/>
    <n v="0"/>
    <n v="2681.8710000000001"/>
    <n v="0"/>
    <n v="0"/>
    <n v="199.81700000000001"/>
    <n v="0"/>
    <n v="0"/>
    <n v="423.589"/>
    <n v="979.47400000000005"/>
    <n v="2281.5479999999998"/>
    <n v="0"/>
    <n v="0"/>
    <n v="0"/>
    <n v="908.24"/>
    <n v="0"/>
    <n v="114.04900000000001"/>
    <n v="0"/>
    <n v="0"/>
    <n v="0"/>
    <n v="0"/>
    <n v="0"/>
    <n v="0"/>
    <n v="0"/>
    <n v="0"/>
    <n v="1391.7470000000001"/>
    <n v="0"/>
    <n v="57.493000000000002"/>
    <n v="400.99400000000003"/>
    <n v="0"/>
    <n v="0"/>
    <n v="0"/>
    <n v="0"/>
    <n v="0"/>
    <n v="0"/>
    <n v="0"/>
    <n v="0"/>
    <n v="0"/>
    <n v="0"/>
    <n v="11092.054"/>
    <n v="10.5"/>
    <m/>
  </r>
  <r>
    <x v="208"/>
    <n v="0"/>
    <n v="351.53100000000001"/>
    <n v="0"/>
    <n v="0"/>
    <n v="212.393"/>
    <n v="378.149"/>
    <n v="316.30900000000003"/>
    <n v="0"/>
    <n v="0"/>
    <n v="2411.7249999999999"/>
    <n v="0"/>
    <n v="0"/>
    <n v="211.184"/>
    <n v="0"/>
    <n v="0"/>
    <n v="460.84100000000001"/>
    <n v="1107.9939999999999"/>
    <n v="2059.2849999999999"/>
    <n v="0"/>
    <n v="0"/>
    <n v="0"/>
    <n v="1015.604"/>
    <n v="0"/>
    <n v="128.69200000000001"/>
    <n v="0"/>
    <n v="0"/>
    <n v="0"/>
    <n v="0"/>
    <n v="0"/>
    <n v="0"/>
    <n v="0"/>
    <n v="0"/>
    <n v="1552.107"/>
    <n v="0"/>
    <n v="64.605999999999995"/>
    <n v="279.82400000000001"/>
    <n v="0"/>
    <n v="0"/>
    <n v="0"/>
    <n v="0"/>
    <n v="0"/>
    <n v="0"/>
    <n v="0"/>
    <n v="0"/>
    <n v="0"/>
    <n v="0"/>
    <n v="10550.243999999999"/>
    <n v="9.8000000000000007"/>
    <m/>
  </r>
  <r>
    <x v="209"/>
    <n v="0"/>
    <n v="235.66200000000001"/>
    <n v="0"/>
    <n v="0"/>
    <n v="235.66200000000001"/>
    <n v="417.065"/>
    <n v="521.36699999999996"/>
    <n v="0"/>
    <n v="0"/>
    <n v="2675.9789999999998"/>
    <n v="0"/>
    <n v="0"/>
    <n v="234.85900000000001"/>
    <n v="0"/>
    <n v="0"/>
    <n v="504.24"/>
    <n v="1209.2339999999999"/>
    <n v="2802.5120000000002"/>
    <n v="0"/>
    <n v="0"/>
    <n v="0"/>
    <n v="557.96500000000003"/>
    <n v="0"/>
    <n v="135.90600000000001"/>
    <n v="0"/>
    <n v="0"/>
    <n v="0"/>
    <n v="0"/>
    <n v="0"/>
    <n v="0"/>
    <n v="0"/>
    <n v="0"/>
    <n v="1629.73"/>
    <n v="0"/>
    <n v="68.281000000000006"/>
    <n v="295.74200000000002"/>
    <n v="0"/>
    <n v="0"/>
    <n v="0"/>
    <n v="0"/>
    <n v="0"/>
    <n v="0"/>
    <n v="0"/>
    <n v="0"/>
    <n v="0"/>
    <n v="0"/>
    <n v="11524.204000000002"/>
    <n v="11.1"/>
    <m/>
  </r>
  <r>
    <x v="210"/>
    <n v="0"/>
    <n v="170.96700000000001"/>
    <n v="0"/>
    <n v="0"/>
    <n v="170.96700000000001"/>
    <n v="310.89999999999998"/>
    <n v="257.85300000000001"/>
    <n v="0"/>
    <n v="0"/>
    <n v="2014.6289999999999"/>
    <n v="0"/>
    <n v="0"/>
    <n v="169.63499999999999"/>
    <n v="0"/>
    <n v="0"/>
    <n v="378.84500000000003"/>
    <n v="656.20799999999997"/>
    <n v="1735.8630000000001"/>
    <n v="0"/>
    <n v="0"/>
    <n v="0"/>
    <n v="573.74800000000005"/>
    <n v="0"/>
    <n v="103.434"/>
    <n v="0"/>
    <n v="0"/>
    <n v="0"/>
    <n v="0"/>
    <n v="0"/>
    <n v="0"/>
    <n v="0"/>
    <n v="0"/>
    <n v="699.19399999999996"/>
    <n v="0"/>
    <n v="51.494999999999997"/>
    <n v="213.916"/>
    <n v="0"/>
    <n v="0"/>
    <n v="0"/>
    <n v="0"/>
    <n v="0"/>
    <n v="0"/>
    <n v="0"/>
    <n v="0"/>
    <n v="0"/>
    <n v="0"/>
    <n v="7507.6540000000005"/>
    <n v="6.1"/>
    <m/>
  </r>
  <r>
    <x v="211"/>
    <n v="0"/>
    <n v="368.47399999999999"/>
    <n v="0"/>
    <n v="0"/>
    <n v="225.28299999999999"/>
    <n v="403.23099999999999"/>
    <n v="331.18299999999999"/>
    <n v="0"/>
    <n v="0"/>
    <n v="2641.2249999999999"/>
    <n v="0"/>
    <n v="0"/>
    <n v="229.625"/>
    <n v="0"/>
    <n v="0"/>
    <n v="484.96699999999998"/>
    <n v="846.99300000000005"/>
    <n v="2252.5909999999999"/>
    <n v="0"/>
    <n v="0"/>
    <n v="0"/>
    <n v="739.94399999999996"/>
    <n v="0"/>
    <n v="137.19"/>
    <n v="0"/>
    <n v="0"/>
    <n v="0"/>
    <n v="0"/>
    <n v="0"/>
    <n v="0"/>
    <n v="0"/>
    <n v="0"/>
    <n v="795.87900000000002"/>
    <n v="0"/>
    <n v="67.233000000000004"/>
    <n v="289.93299999999999"/>
    <n v="0"/>
    <n v="0"/>
    <n v="0"/>
    <n v="0"/>
    <n v="0"/>
    <n v="0"/>
    <n v="0"/>
    <n v="0"/>
    <n v="0"/>
    <n v="0"/>
    <n v="9813.7510000000002"/>
    <n v="9.5"/>
    <m/>
  </r>
  <r>
    <x v="212"/>
    <n v="0"/>
    <n v="90.947999999999993"/>
    <n v="0"/>
    <n v="0"/>
    <n v="54.853999999999999"/>
    <n v="97.275999999999996"/>
    <n v="83.081999999999994"/>
    <n v="0"/>
    <n v="0"/>
    <n v="656.44600000000003"/>
    <n v="0"/>
    <n v="0"/>
    <n v="50.759"/>
    <n v="0"/>
    <n v="0"/>
    <n v="120.545"/>
    <n v="204.191"/>
    <n v="547.79700000000003"/>
    <n v="0"/>
    <n v="0"/>
    <n v="0"/>
    <n v="180.11199999999999"/>
    <n v="0"/>
    <n v="32.619999999999997"/>
    <n v="0"/>
    <n v="0"/>
    <n v="0"/>
    <n v="0"/>
    <n v="0"/>
    <n v="0"/>
    <n v="0"/>
    <n v="0"/>
    <n v="222.15600000000001"/>
    <n v="0"/>
    <n v="15.234"/>
    <n v="69.293999999999997"/>
    <n v="0"/>
    <n v="0"/>
    <n v="0"/>
    <n v="0"/>
    <n v="0"/>
    <n v="0"/>
    <n v="0"/>
    <n v="0"/>
    <n v="0"/>
    <n v="0"/>
    <n v="2425.3139999999999"/>
    <n v="0.2"/>
    <m/>
  </r>
  <r>
    <x v="213"/>
    <n v="0"/>
    <n v="223.90899999999999"/>
    <n v="0"/>
    <n v="0"/>
    <n v="135.04900000000001"/>
    <n v="240.56299999999999"/>
    <n v="197.72200000000001"/>
    <n v="0"/>
    <n v="0"/>
    <n v="1556.3989999999999"/>
    <n v="0"/>
    <n v="0"/>
    <n v="133.80000000000001"/>
    <n v="0"/>
    <n v="0"/>
    <n v="290.30200000000002"/>
    <n v="496.00299999999999"/>
    <n v="1325.8409999999999"/>
    <n v="0"/>
    <n v="0"/>
    <n v="0"/>
    <n v="437"/>
    <n v="0"/>
    <n v="80.584000000000003"/>
    <n v="0"/>
    <n v="0"/>
    <n v="0"/>
    <n v="0"/>
    <n v="0"/>
    <n v="0"/>
    <n v="0"/>
    <n v="0"/>
    <n v="541.18700000000001"/>
    <n v="0"/>
    <n v="38.572000000000003"/>
    <n v="169.63499999999999"/>
    <n v="0"/>
    <n v="0"/>
    <n v="0"/>
    <n v="0"/>
    <n v="0"/>
    <n v="0"/>
    <n v="0"/>
    <n v="0"/>
    <n v="0"/>
    <n v="0"/>
    <n v="5866.5659999999998"/>
    <n v="2.5"/>
    <m/>
  </r>
  <r>
    <x v="214"/>
    <n v="0"/>
    <n v="222.346"/>
    <n v="0"/>
    <n v="0"/>
    <n v="134.38499999999999"/>
    <n v="235.827"/>
    <n v="197.37899999999999"/>
    <n v="0"/>
    <n v="0"/>
    <n v="1576.1859999999999"/>
    <n v="0"/>
    <n v="0"/>
    <n v="128.89400000000001"/>
    <n v="0"/>
    <n v="0"/>
    <n v="284.45299999999997"/>
    <n v="490.786"/>
    <n v="1321.758"/>
    <n v="0"/>
    <n v="0"/>
    <n v="0"/>
    <n v="438.94"/>
    <n v="0"/>
    <n v="80.231999999999999"/>
    <n v="0"/>
    <n v="0"/>
    <n v="0"/>
    <n v="0"/>
    <n v="0"/>
    <n v="0"/>
    <n v="0"/>
    <n v="0"/>
    <n v="549.53899999999999"/>
    <n v="0"/>
    <n v="38.533999999999999"/>
    <n v="171.94"/>
    <n v="0"/>
    <n v="0"/>
    <n v="0"/>
    <n v="0"/>
    <n v="0"/>
    <n v="0"/>
    <n v="0"/>
    <n v="0"/>
    <n v="0"/>
    <n v="0"/>
    <n v="5871.1989999999987"/>
    <n v="0.6"/>
    <m/>
  </r>
  <r>
    <x v="215"/>
    <n v="0"/>
    <n v="188.00899999999999"/>
    <n v="0"/>
    <n v="0"/>
    <n v="110.986"/>
    <n v="199.38200000000001"/>
    <n v="168.411"/>
    <n v="0"/>
    <n v="0"/>
    <n v="1294.6590000000001"/>
    <n v="0"/>
    <n v="0"/>
    <n v="109.286"/>
    <n v="0"/>
    <n v="0"/>
    <n v="251.78"/>
    <n v="405.404"/>
    <n v="1078.4380000000001"/>
    <n v="0"/>
    <n v="0"/>
    <n v="0"/>
    <n v="361.06200000000001"/>
    <n v="0"/>
    <n v="65.691999999999993"/>
    <n v="0"/>
    <n v="0"/>
    <n v="0"/>
    <n v="0"/>
    <n v="0"/>
    <n v="0"/>
    <n v="0"/>
    <n v="0"/>
    <n v="469.28800000000001"/>
    <n v="0"/>
    <n v="32.908999999999999"/>
    <n v="146.54300000000001"/>
    <n v="0"/>
    <n v="0"/>
    <n v="0"/>
    <n v="0"/>
    <n v="0"/>
    <n v="0"/>
    <n v="0"/>
    <n v="0"/>
    <n v="0"/>
    <n v="0"/>
    <n v="4881.8490000000002"/>
    <n v="0.4"/>
    <m/>
  </r>
  <r>
    <x v="216"/>
    <n v="0"/>
    <n v="257.73099999999999"/>
    <n v="0"/>
    <n v="0"/>
    <n v="156.41900000000001"/>
    <n v="289.65600000000001"/>
    <n v="239.09"/>
    <n v="0"/>
    <n v="0"/>
    <n v="1957.684"/>
    <n v="0"/>
    <n v="0"/>
    <n v="158.81200000000001"/>
    <n v="0"/>
    <n v="0"/>
    <n v="351.83"/>
    <n v="612.22"/>
    <n v="1640.02"/>
    <n v="0"/>
    <n v="0"/>
    <n v="0"/>
    <n v="536.72500000000002"/>
    <n v="0"/>
    <n v="98.700999999999993"/>
    <n v="0"/>
    <n v="0"/>
    <n v="0"/>
    <n v="0"/>
    <n v="0"/>
    <n v="0"/>
    <n v="0"/>
    <n v="0"/>
    <n v="679.15800000000002"/>
    <n v="0"/>
    <n v="49.247999999999998"/>
    <n v="208.74799999999999"/>
    <n v="0"/>
    <n v="0"/>
    <n v="0"/>
    <n v="0"/>
    <n v="0"/>
    <n v="0"/>
    <n v="0"/>
    <n v="0"/>
    <n v="0"/>
    <n v="0"/>
    <n v="7236.0419999999995"/>
    <n v="3.2"/>
    <m/>
  </r>
  <r>
    <x v="217"/>
    <n v="0"/>
    <n v="156.922"/>
    <n v="0"/>
    <n v="0"/>
    <n v="89.984999999999999"/>
    <n v="158.56299999999999"/>
    <n v="132.273"/>
    <n v="0"/>
    <n v="0"/>
    <n v="1016.734"/>
    <n v="0"/>
    <n v="0"/>
    <n v="93.62"/>
    <n v="0"/>
    <n v="0"/>
    <n v="195.78100000000001"/>
    <n v="308.483"/>
    <n v="825.27599999999995"/>
    <n v="0"/>
    <n v="0"/>
    <n v="0"/>
    <n v="278.11799999999999"/>
    <n v="0"/>
    <n v="50.151000000000003"/>
    <n v="0"/>
    <n v="0"/>
    <n v="0"/>
    <n v="0"/>
    <n v="0"/>
    <n v="0"/>
    <n v="0"/>
    <n v="0"/>
    <n v="377.85300000000001"/>
    <n v="0"/>
    <n v="26.297999999999998"/>
    <n v="119.29"/>
    <n v="0"/>
    <n v="0"/>
    <n v="0"/>
    <n v="0"/>
    <n v="0"/>
    <n v="0"/>
    <n v="0"/>
    <n v="0"/>
    <n v="0"/>
    <n v="0"/>
    <n v="3829.3469999999993"/>
    <n v="2.4"/>
    <m/>
  </r>
  <r>
    <x v="218"/>
    <n v="0"/>
    <n v="387.66800000000001"/>
    <n v="0"/>
    <n v="0"/>
    <n v="238.143"/>
    <n v="423.70299999999997"/>
    <n v="356.25799999999998"/>
    <n v="0"/>
    <n v="0"/>
    <n v="2793.95"/>
    <n v="0"/>
    <n v="0"/>
    <n v="235.11"/>
    <n v="0"/>
    <n v="0"/>
    <n v="516.09299999999996"/>
    <n v="895.53899999999999"/>
    <n v="2389.0830000000001"/>
    <n v="0"/>
    <n v="0"/>
    <n v="0"/>
    <n v="782.524"/>
    <n v="0"/>
    <n v="142.97200000000001"/>
    <n v="0"/>
    <n v="0"/>
    <n v="0"/>
    <n v="0"/>
    <n v="0"/>
    <n v="0"/>
    <n v="0"/>
    <n v="0"/>
    <n v="964.84799999999996"/>
    <n v="0"/>
    <n v="68.295000000000002"/>
    <n v="295.654"/>
    <n v="0"/>
    <n v="0"/>
    <n v="0"/>
    <n v="0"/>
    <n v="0"/>
    <n v="0"/>
    <n v="0"/>
    <n v="0"/>
    <n v="0"/>
    <n v="0"/>
    <n v="10489.839999999998"/>
    <n v="8.6"/>
    <m/>
  </r>
  <r>
    <x v="219"/>
    <n v="0"/>
    <n v="362.32499999999999"/>
    <n v="0"/>
    <n v="0"/>
    <n v="218.411"/>
    <n v="383.27300000000002"/>
    <n v="326.55700000000002"/>
    <n v="0"/>
    <n v="0"/>
    <n v="2520.9180000000001"/>
    <n v="0"/>
    <n v="0"/>
    <n v="214.999"/>
    <n v="0"/>
    <n v="0"/>
    <n v="467.62799999999999"/>
    <n v="806.74900000000002"/>
    <n v="2159.6689999999999"/>
    <n v="0"/>
    <n v="0"/>
    <n v="0"/>
    <n v="712.54399999999998"/>
    <n v="0"/>
    <n v="129.92699999999999"/>
    <n v="0"/>
    <n v="0"/>
    <n v="0"/>
    <n v="0"/>
    <n v="0"/>
    <n v="0"/>
    <n v="0"/>
    <n v="0"/>
    <n v="883.39400000000001"/>
    <n v="0"/>
    <n v="61.601999999999997"/>
    <n v="275.745"/>
    <n v="0"/>
    <n v="0"/>
    <n v="0"/>
    <n v="0"/>
    <n v="0"/>
    <n v="0"/>
    <n v="0"/>
    <n v="0"/>
    <n v="0"/>
    <n v="0"/>
    <n v="9523.7410000000018"/>
    <n v="8.5"/>
    <m/>
  </r>
  <r>
    <x v="220"/>
    <n v="0"/>
    <n v="390.35300000000001"/>
    <n v="0"/>
    <n v="0"/>
    <n v="236.31200000000001"/>
    <n v="430.83100000000002"/>
    <n v="359.12099999999998"/>
    <n v="0"/>
    <n v="0"/>
    <n v="2892.81"/>
    <n v="0"/>
    <n v="0"/>
    <n v="240.26499999999999"/>
    <n v="0"/>
    <n v="0"/>
    <n v="621.99800000000005"/>
    <n v="913.04499999999996"/>
    <n v="2426.2640000000001"/>
    <n v="0"/>
    <n v="0"/>
    <n v="0"/>
    <n v="792.00400000000002"/>
    <n v="0"/>
    <n v="145.60400000000001"/>
    <n v="0"/>
    <n v="0"/>
    <n v="0"/>
    <n v="0"/>
    <n v="0"/>
    <n v="0"/>
    <n v="0"/>
    <n v="0"/>
    <n v="1014.264"/>
    <n v="0"/>
    <n v="72.263999999999996"/>
    <n v="302.72500000000002"/>
    <n v="0"/>
    <n v="0"/>
    <n v="0"/>
    <n v="0"/>
    <n v="0"/>
    <n v="0"/>
    <n v="0"/>
    <n v="0"/>
    <n v="0"/>
    <n v="0"/>
    <n v="10837.859999999999"/>
    <n v="10.7"/>
    <m/>
  </r>
  <r>
    <x v="221"/>
    <n v="0"/>
    <n v="389.47300000000001"/>
    <n v="0"/>
    <n v="0"/>
    <n v="238.72300000000001"/>
    <n v="431.37299999999999"/>
    <n v="360.649"/>
    <n v="0"/>
    <n v="0"/>
    <n v="2880.1509999999998"/>
    <n v="0"/>
    <n v="0"/>
    <n v="239.578"/>
    <n v="0"/>
    <n v="0"/>
    <n v="522.279"/>
    <n v="917.06500000000005"/>
    <n v="2452.1489999999999"/>
    <n v="0"/>
    <n v="0"/>
    <n v="0"/>
    <n v="804.202"/>
    <n v="0"/>
    <n v="147.22999999999999"/>
    <n v="0"/>
    <n v="0"/>
    <n v="0"/>
    <n v="0"/>
    <n v="0"/>
    <n v="0"/>
    <n v="0"/>
    <n v="0"/>
    <n v="1021.44"/>
    <n v="0"/>
    <n v="72.878"/>
    <n v="304.20600000000002"/>
    <n v="0"/>
    <n v="0"/>
    <n v="0"/>
    <n v="0"/>
    <n v="0"/>
    <n v="0"/>
    <n v="0"/>
    <n v="0"/>
    <n v="0"/>
    <n v="0"/>
    <n v="10781.396000000001"/>
    <n v="10"/>
    <m/>
  </r>
  <r>
    <x v="222"/>
    <n v="0"/>
    <n v="336.209"/>
    <n v="0"/>
    <n v="0"/>
    <n v="204.36799999999999"/>
    <n v="364.92099999999999"/>
    <n v="301.20100000000002"/>
    <n v="0"/>
    <n v="0"/>
    <n v="2408.7249999999999"/>
    <n v="0"/>
    <n v="0"/>
    <n v="207.70500000000001"/>
    <n v="0"/>
    <n v="0"/>
    <n v="441.88099999999997"/>
    <n v="761.48099999999999"/>
    <n v="2036.239"/>
    <n v="0"/>
    <n v="0"/>
    <n v="0"/>
    <n v="675.41"/>
    <n v="0"/>
    <n v="122.911"/>
    <n v="0"/>
    <n v="0"/>
    <n v="0"/>
    <n v="0"/>
    <n v="0"/>
    <n v="0"/>
    <n v="0"/>
    <n v="0"/>
    <n v="892.08900000000006"/>
    <n v="0"/>
    <n v="63.517000000000003"/>
    <n v="270.41199999999998"/>
    <n v="0"/>
    <n v="0"/>
    <n v="0"/>
    <n v="0"/>
    <n v="0"/>
    <n v="0"/>
    <n v="0"/>
    <n v="0"/>
    <n v="0"/>
    <n v="0"/>
    <n v="9087.0689999999995"/>
    <n v="9.3000000000000007"/>
    <m/>
  </r>
  <r>
    <x v="223"/>
    <n v="0"/>
    <n v="228.78299999999999"/>
    <n v="0"/>
    <n v="0"/>
    <n v="139.65299999999999"/>
    <n v="254.04499999999999"/>
    <n v="209.584"/>
    <n v="0"/>
    <n v="0"/>
    <n v="1688.7370000000001"/>
    <n v="0"/>
    <n v="0"/>
    <n v="136.327"/>
    <n v="0"/>
    <n v="0"/>
    <n v="309.25700000000001"/>
    <n v="534.21799999999996"/>
    <n v="1433.98"/>
    <n v="0"/>
    <n v="0"/>
    <n v="0"/>
    <n v="466.63200000000001"/>
    <n v="0"/>
    <n v="85.825999999999993"/>
    <n v="0"/>
    <n v="0"/>
    <n v="0"/>
    <n v="0"/>
    <n v="0"/>
    <n v="0"/>
    <n v="0"/>
    <n v="0"/>
    <n v="615.56799999999998"/>
    <n v="0"/>
    <n v="43.874000000000002"/>
    <n v="183.84"/>
    <n v="0"/>
    <n v="0"/>
    <n v="0"/>
    <n v="0"/>
    <n v="0"/>
    <n v="0"/>
    <n v="0"/>
    <n v="0"/>
    <n v="0"/>
    <n v="0"/>
    <n v="6330.3239999999996"/>
    <n v="3.5"/>
    <m/>
  </r>
  <r>
    <x v="224"/>
    <n v="0"/>
    <n v="149.08699999999999"/>
    <n v="0"/>
    <n v="0"/>
    <n v="90.153000000000006"/>
    <n v="163.571"/>
    <n v="134.09100000000001"/>
    <n v="0"/>
    <n v="0"/>
    <n v="1058.047"/>
    <n v="0"/>
    <n v="0"/>
    <n v="89.674999999999997"/>
    <n v="0"/>
    <n v="0"/>
    <n v="199.364"/>
    <n v="341.74299999999999"/>
    <n v="911.76099999999997"/>
    <n v="0"/>
    <n v="0"/>
    <n v="0"/>
    <n v="297.64100000000002"/>
    <n v="0"/>
    <n v="55.16"/>
    <n v="0"/>
    <n v="0"/>
    <n v="0"/>
    <n v="0"/>
    <n v="0"/>
    <n v="0"/>
    <n v="0"/>
    <n v="0"/>
    <n v="381.26100000000002"/>
    <n v="0"/>
    <n v="27.009"/>
    <n v="116.687"/>
    <n v="0"/>
    <n v="0"/>
    <n v="0"/>
    <n v="0"/>
    <n v="0"/>
    <n v="0"/>
    <n v="0"/>
    <n v="0"/>
    <n v="0"/>
    <n v="0"/>
    <n v="4015.25"/>
    <n v="0.9"/>
    <m/>
  </r>
  <r>
    <x v="225"/>
    <n v="0"/>
    <n v="202.82300000000001"/>
    <n v="0"/>
    <n v="0"/>
    <n v="128.166"/>
    <n v="227.65100000000001"/>
    <n v="191.74299999999999"/>
    <n v="0"/>
    <n v="0"/>
    <n v="1505.183"/>
    <n v="0"/>
    <n v="0"/>
    <n v="120.125"/>
    <n v="0"/>
    <n v="0"/>
    <n v="275.18299999999999"/>
    <n v="474.08800000000002"/>
    <n v="1271.6500000000001"/>
    <n v="0"/>
    <n v="0"/>
    <n v="0"/>
    <n v="410.447"/>
    <n v="0"/>
    <n v="75.399000000000001"/>
    <n v="0"/>
    <n v="0"/>
    <n v="0"/>
    <n v="0"/>
    <n v="0"/>
    <n v="0"/>
    <n v="0"/>
    <n v="0"/>
    <n v="562.85699999999997"/>
    <n v="0"/>
    <n v="37.345999999999997"/>
    <n v="163.137"/>
    <n v="0"/>
    <n v="0"/>
    <n v="0"/>
    <n v="0"/>
    <n v="0"/>
    <n v="0"/>
    <n v="0"/>
    <n v="0"/>
    <n v="0"/>
    <n v="0"/>
    <n v="5645.7979999999998"/>
    <n v="5"/>
    <m/>
  </r>
  <r>
    <x v="226"/>
    <n v="0"/>
    <n v="377.05799999999999"/>
    <n v="0"/>
    <n v="0"/>
    <n v="229.62799999999999"/>
    <n v="411.25700000000001"/>
    <n v="346.08600000000001"/>
    <n v="0"/>
    <n v="0"/>
    <n v="2659.788"/>
    <n v="0"/>
    <n v="0"/>
    <n v="234.68600000000001"/>
    <n v="0"/>
    <n v="0"/>
    <n v="494.34800000000001"/>
    <n v="874.46299999999997"/>
    <n v="2334.3180000000002"/>
    <n v="0"/>
    <n v="0"/>
    <n v="0"/>
    <n v="763.91"/>
    <n v="0"/>
    <n v="139.798"/>
    <n v="0"/>
    <n v="0"/>
    <n v="0"/>
    <n v="0"/>
    <n v="0"/>
    <n v="0"/>
    <n v="0"/>
    <n v="0"/>
    <n v="925.94899999999996"/>
    <n v="0"/>
    <n v="69.405000000000001"/>
    <n v="295.57100000000003"/>
    <n v="0"/>
    <n v="0"/>
    <n v="0"/>
    <n v="0"/>
    <n v="0"/>
    <n v="0"/>
    <n v="0"/>
    <n v="0"/>
    <n v="0"/>
    <n v="0"/>
    <n v="10156.265000000001"/>
    <n v="8.6999999999999993"/>
    <m/>
  </r>
  <r>
    <x v="227"/>
    <n v="0"/>
    <n v="388.41"/>
    <n v="0"/>
    <n v="0"/>
    <n v="236.81700000000001"/>
    <n v="429.12599999999998"/>
    <n v="357.10199999999998"/>
    <n v="0"/>
    <n v="0"/>
    <n v="2758.1930000000002"/>
    <n v="0"/>
    <n v="0"/>
    <n v="241.14599999999999"/>
    <n v="0"/>
    <n v="0"/>
    <n v="514.43399999999997"/>
    <n v="890.54499999999996"/>
    <n v="2355.6889999999999"/>
    <n v="0"/>
    <n v="0"/>
    <n v="0"/>
    <n v="770.57600000000002"/>
    <n v="0"/>
    <n v="141.149"/>
    <n v="0"/>
    <n v="0"/>
    <n v="0"/>
    <n v="0"/>
    <n v="0"/>
    <n v="0"/>
    <n v="0"/>
    <n v="0"/>
    <n v="993.86400000000003"/>
    <n v="0"/>
    <n v="70.733000000000004"/>
    <n v="296.77600000000001"/>
    <n v="0"/>
    <n v="0"/>
    <n v="0"/>
    <n v="0"/>
    <n v="0"/>
    <n v="0"/>
    <n v="0"/>
    <n v="0"/>
    <n v="0"/>
    <n v="0"/>
    <n v="10444.56"/>
    <n v="9.1"/>
    <m/>
  </r>
  <r>
    <x v="228"/>
    <n v="0"/>
    <n v="371.12700000000001"/>
    <n v="0"/>
    <n v="0"/>
    <n v="224.42699999999999"/>
    <n v="402.25200000000001"/>
    <n v="340.71800000000002"/>
    <n v="0"/>
    <n v="0"/>
    <n v="2681.74"/>
    <n v="0"/>
    <n v="0"/>
    <n v="225.351"/>
    <n v="0"/>
    <n v="0"/>
    <n v="485.61700000000002"/>
    <n v="845.32600000000002"/>
    <n v="2276.652"/>
    <n v="0"/>
    <n v="0"/>
    <n v="0"/>
    <n v="749.33299999999997"/>
    <n v="0"/>
    <n v="136.35499999999999"/>
    <n v="0"/>
    <n v="0"/>
    <n v="0"/>
    <n v="0"/>
    <n v="0"/>
    <n v="0"/>
    <n v="0"/>
    <n v="0"/>
    <n v="952.50800000000004"/>
    <n v="0"/>
    <n v="66.344999999999999"/>
    <n v="287.66500000000002"/>
    <n v="0"/>
    <n v="0"/>
    <n v="0"/>
    <n v="0"/>
    <n v="0"/>
    <n v="0"/>
    <n v="0"/>
    <n v="0"/>
    <n v="0"/>
    <n v="0"/>
    <n v="10045.415999999999"/>
    <n v="9.5"/>
    <m/>
  </r>
  <r>
    <x v="229"/>
    <n v="0"/>
    <n v="220.16900000000001"/>
    <n v="0"/>
    <n v="0"/>
    <n v="134.50700000000001"/>
    <n v="245.35"/>
    <n v="207.05799999999999"/>
    <n v="0"/>
    <n v="0"/>
    <n v="1662.7070000000001"/>
    <n v="0"/>
    <n v="0"/>
    <n v="136"/>
    <n v="0"/>
    <n v="0"/>
    <n v="260.80099999999999"/>
    <n v="521.92899999999997"/>
    <n v="1401.5340000000001"/>
    <n v="0"/>
    <n v="0"/>
    <n v="0"/>
    <n v="455.4"/>
    <n v="0"/>
    <n v="83.555000000000007"/>
    <n v="0"/>
    <n v="0"/>
    <n v="0"/>
    <n v="0"/>
    <n v="0"/>
    <n v="0"/>
    <n v="0"/>
    <n v="0"/>
    <n v="600.44600000000003"/>
    <n v="0"/>
    <n v="42.286000000000001"/>
    <n v="179.023"/>
    <n v="0"/>
    <n v="0"/>
    <n v="0"/>
    <n v="0"/>
    <n v="0"/>
    <n v="0"/>
    <n v="0"/>
    <n v="0"/>
    <n v="0"/>
    <n v="0"/>
    <n v="6150.7650000000003"/>
    <n v="4.3"/>
    <m/>
  </r>
  <r>
    <x v="230"/>
    <n v="0"/>
    <n v="149.96700000000001"/>
    <n v="0"/>
    <n v="0"/>
    <n v="89.546999999999997"/>
    <n v="160.19399999999999"/>
    <n v="135.27799999999999"/>
    <n v="0"/>
    <n v="0"/>
    <n v="1091.6400000000001"/>
    <n v="0"/>
    <n v="0"/>
    <n v="89.269000000000005"/>
    <n v="0"/>
    <n v="0"/>
    <n v="189.88900000000001"/>
    <n v="334.27499999999998"/>
    <n v="900.24599999999998"/>
    <n v="0"/>
    <n v="0"/>
    <n v="0"/>
    <n v="298.35599999999999"/>
    <n v="0"/>
    <n v="53.999000000000002"/>
    <n v="0"/>
    <n v="0"/>
    <n v="0"/>
    <n v="0"/>
    <n v="0"/>
    <n v="0"/>
    <n v="0"/>
    <n v="0"/>
    <n v="395.40300000000002"/>
    <n v="0"/>
    <n v="27.302"/>
    <n v="120.157"/>
    <n v="0"/>
    <n v="0"/>
    <n v="0"/>
    <n v="0"/>
    <n v="0"/>
    <n v="0"/>
    <n v="0"/>
    <n v="0"/>
    <n v="0"/>
    <n v="0"/>
    <n v="4035.5220000000004"/>
    <n v="1.5"/>
    <m/>
  </r>
  <r>
    <x v="231"/>
    <n v="0"/>
    <n v="97.820999999999998"/>
    <n v="0"/>
    <n v="0"/>
    <n v="58.396999999999998"/>
    <n v="104.711"/>
    <n v="88.778000000000006"/>
    <n v="0"/>
    <n v="0"/>
    <n v="691.89599999999996"/>
    <n v="0"/>
    <n v="0"/>
    <n v="52.558999999999997"/>
    <n v="0"/>
    <n v="0"/>
    <n v="130.53399999999999"/>
    <n v="175.93700000000001"/>
    <n v="130.53399999999999"/>
    <n v="0"/>
    <n v="0"/>
    <n v="0"/>
    <n v="185.714"/>
    <n v="0"/>
    <n v="33.798999999999999"/>
    <n v="0"/>
    <n v="0"/>
    <n v="0"/>
    <n v="0"/>
    <n v="0"/>
    <n v="0"/>
    <n v="0"/>
    <n v="0"/>
    <n v="235.839"/>
    <n v="0"/>
    <n v="15.743"/>
    <n v="71.501999999999995"/>
    <n v="0"/>
    <n v="0"/>
    <n v="0"/>
    <n v="0"/>
    <n v="0"/>
    <n v="0"/>
    <n v="0"/>
    <n v="0"/>
    <n v="0"/>
    <n v="0"/>
    <n v="2073.7639999999997"/>
    <n v="0.1"/>
    <m/>
  </r>
  <r>
    <x v="232"/>
    <n v="0"/>
    <n v="347.26799999999997"/>
    <n v="0"/>
    <n v="0"/>
    <n v="208.893"/>
    <n v="380.738"/>
    <n v="321.67399999999998"/>
    <n v="0"/>
    <n v="0"/>
    <n v="2501.19"/>
    <n v="0"/>
    <n v="0"/>
    <n v="216.97"/>
    <n v="0"/>
    <n v="0"/>
    <n v="462.82600000000002"/>
    <n v="802.84199999999998"/>
    <n v="2139.1660000000002"/>
    <n v="0"/>
    <n v="0"/>
    <n v="0"/>
    <n v="700.69899999999996"/>
    <n v="0"/>
    <n v="127.437"/>
    <n v="0"/>
    <n v="0"/>
    <n v="0"/>
    <n v="0"/>
    <n v="0"/>
    <n v="0"/>
    <n v="0"/>
    <n v="0"/>
    <n v="905.20600000000002"/>
    <n v="0"/>
    <n v="65.19"/>
    <n v="274.16899999999998"/>
    <n v="0"/>
    <n v="0"/>
    <n v="0"/>
    <n v="0"/>
    <n v="0"/>
    <n v="0"/>
    <n v="0"/>
    <n v="0"/>
    <n v="0"/>
    <n v="0"/>
    <n v="9454.268"/>
    <n v="9"/>
    <m/>
  </r>
  <r>
    <x v="233"/>
    <n v="0"/>
    <n v="319.37700000000001"/>
    <n v="0"/>
    <n v="0"/>
    <n v="192.82599999999999"/>
    <n v="344.72399999999999"/>
    <n v="293.00900000000001"/>
    <n v="0"/>
    <n v="0"/>
    <n v="2332.3829999999998"/>
    <n v="0"/>
    <n v="0"/>
    <n v="191.62200000000001"/>
    <n v="0"/>
    <n v="0"/>
    <n v="418.83499999999998"/>
    <n v="732.06700000000001"/>
    <n v="1958.088"/>
    <n v="0"/>
    <n v="0"/>
    <n v="0"/>
    <n v="638.80799999999999"/>
    <n v="0"/>
    <n v="116.807"/>
    <n v="0"/>
    <n v="0"/>
    <n v="0"/>
    <n v="0"/>
    <n v="0"/>
    <n v="0"/>
    <n v="0"/>
    <n v="0"/>
    <n v="828.65800000000002"/>
    <n v="0"/>
    <n v="57.563000000000002"/>
    <n v="247.41800000000001"/>
    <n v="0"/>
    <n v="0"/>
    <n v="0"/>
    <n v="0"/>
    <n v="0"/>
    <n v="0"/>
    <n v="0"/>
    <n v="0"/>
    <n v="0"/>
    <n v="0"/>
    <n v="8672.1849999999977"/>
    <n v="11"/>
    <m/>
  </r>
  <r>
    <x v="234"/>
    <n v="0"/>
    <n v="374.77199999999999"/>
    <n v="0"/>
    <n v="0"/>
    <n v="225.67599999999999"/>
    <n v="406.339"/>
    <n v="342.73399999999998"/>
    <n v="0"/>
    <n v="0"/>
    <n v="2687.1529999999998"/>
    <n v="0"/>
    <n v="0"/>
    <n v="228.44200000000001"/>
    <n v="0"/>
    <n v="0"/>
    <n v="493.98599999999999"/>
    <n v="840.51499999999999"/>
    <n v="2242.42"/>
    <n v="0"/>
    <n v="0"/>
    <n v="0"/>
    <n v="731.26"/>
    <n v="0"/>
    <n v="134.06"/>
    <n v="0"/>
    <n v="0"/>
    <n v="0"/>
    <n v="0"/>
    <n v="0"/>
    <n v="0"/>
    <n v="0"/>
    <n v="0"/>
    <n v="966.505"/>
    <n v="0"/>
    <n v="68.013000000000005"/>
    <n v="286.45400000000001"/>
    <n v="0"/>
    <n v="0"/>
    <n v="0"/>
    <n v="0"/>
    <n v="0"/>
    <n v="0"/>
    <n v="0"/>
    <n v="0"/>
    <n v="0"/>
    <n v="0"/>
    <n v="10028.329"/>
    <n v="9.4"/>
    <m/>
  </r>
  <r>
    <x v="235"/>
    <n v="0"/>
    <n v="372.57299999999998"/>
    <n v="0"/>
    <n v="0"/>
    <n v="224.637"/>
    <n v="410.089"/>
    <n v="344.74"/>
    <n v="0"/>
    <n v="0"/>
    <n v="2775.3"/>
    <n v="0"/>
    <n v="0"/>
    <n v="233.309"/>
    <n v="0"/>
    <n v="0"/>
    <n v="495.22699999999998"/>
    <n v="863.83799999999997"/>
    <n v="2317.6860000000001"/>
    <n v="0"/>
    <n v="0"/>
    <n v="0"/>
    <n v="755.75300000000004"/>
    <n v="0"/>
    <n v="138.70500000000001"/>
    <n v="0"/>
    <n v="0"/>
    <n v="0"/>
    <n v="0"/>
    <n v="0"/>
    <n v="0"/>
    <n v="0"/>
    <n v="0"/>
    <n v="984.44500000000005"/>
    <n v="0"/>
    <n v="70.046000000000006"/>
    <n v="290.12799999999999"/>
    <n v="0"/>
    <n v="0"/>
    <n v="0"/>
    <n v="0"/>
    <n v="0"/>
    <n v="0"/>
    <n v="0"/>
    <n v="0"/>
    <n v="0"/>
    <n v="0"/>
    <n v="10276.476000000001"/>
    <n v="8.8000000000000007"/>
    <m/>
  </r>
  <r>
    <x v="236"/>
    <n v="0"/>
    <n v="373.63400000000001"/>
    <n v="0"/>
    <n v="0"/>
    <n v="224.36799999999999"/>
    <n v="407.50700000000001"/>
    <n v="344.649"/>
    <n v="0"/>
    <n v="0"/>
    <n v="2730.5819999999999"/>
    <n v="0"/>
    <n v="0"/>
    <n v="234.61"/>
    <n v="0"/>
    <n v="0"/>
    <n v="495.80500000000001"/>
    <n v="860.68600000000004"/>
    <n v="2303.1610000000001"/>
    <n v="0"/>
    <n v="0"/>
    <n v="0"/>
    <n v="752.23400000000004"/>
    <n v="0"/>
    <n v="137.619"/>
    <n v="0"/>
    <n v="0"/>
    <n v="0"/>
    <n v="0"/>
    <n v="0"/>
    <n v="0"/>
    <n v="0"/>
    <n v="0"/>
    <n v="971.36199999999997"/>
    <n v="0"/>
    <n v="69.563999999999993"/>
    <n v="291.52600000000001"/>
    <n v="0"/>
    <n v="0"/>
    <n v="0"/>
    <n v="0"/>
    <n v="0"/>
    <n v="0"/>
    <n v="0"/>
    <n v="0"/>
    <n v="0"/>
    <n v="0"/>
    <n v="10197.306999999999"/>
    <n v="11.3"/>
    <m/>
  </r>
  <r>
    <x v="237"/>
    <n v="0"/>
    <n v="297.02100000000002"/>
    <n v="0"/>
    <n v="0"/>
    <n v="181.34299999999999"/>
    <n v="325.166"/>
    <n v="101.035"/>
    <n v="0"/>
    <n v="0"/>
    <n v="2244.9659999999999"/>
    <n v="0"/>
    <n v="0"/>
    <n v="192.31200000000001"/>
    <n v="0"/>
    <n v="0"/>
    <n v="387.72500000000002"/>
    <n v="691.93200000000002"/>
    <n v="1873.5740000000001"/>
    <n v="0"/>
    <n v="0"/>
    <n v="0"/>
    <n v="625.57899999999995"/>
    <n v="0"/>
    <n v="113.785"/>
    <n v="0"/>
    <n v="0"/>
    <n v="0"/>
    <n v="0"/>
    <n v="0"/>
    <n v="0"/>
    <n v="0"/>
    <n v="0"/>
    <n v="833.05100000000004"/>
    <n v="0"/>
    <n v="58.86"/>
    <n v="246.048"/>
    <n v="0"/>
    <n v="0"/>
    <n v="0"/>
    <n v="0"/>
    <n v="0"/>
    <n v="0"/>
    <n v="0"/>
    <n v="0"/>
    <n v="0"/>
    <n v="0"/>
    <n v="8172.3969999999999"/>
    <n v="10.9"/>
    <m/>
  </r>
  <r>
    <x v="238"/>
    <n v="0"/>
    <n v="256.38400000000001"/>
    <n v="0"/>
    <n v="0"/>
    <n v="153.309"/>
    <n v="276.31299999999999"/>
    <n v="231.09899999999999"/>
    <n v="0"/>
    <n v="0"/>
    <n v="1864.211"/>
    <n v="0"/>
    <n v="0"/>
    <n v="157.24100000000001"/>
    <n v="0"/>
    <n v="0"/>
    <n v="334.04500000000002"/>
    <n v="581.66099999999994"/>
    <n v="1554.6469999999999"/>
    <n v="0"/>
    <n v="0"/>
    <n v="0"/>
    <n v="501.01499999999999"/>
    <n v="0"/>
    <n v="92.375"/>
    <n v="0"/>
    <n v="0"/>
    <n v="0"/>
    <n v="0"/>
    <n v="0"/>
    <n v="0"/>
    <n v="0"/>
    <n v="0"/>
    <n v="674.798"/>
    <n v="0"/>
    <n v="47.164000000000001"/>
    <n v="199.67400000000001"/>
    <n v="0"/>
    <n v="0"/>
    <n v="0"/>
    <n v="0"/>
    <n v="0"/>
    <n v="0"/>
    <n v="0"/>
    <n v="0"/>
    <n v="0"/>
    <n v="0"/>
    <n v="6923.9359999999997"/>
    <n v="7.8"/>
    <m/>
  </r>
  <r>
    <x v="239"/>
    <n v="0"/>
    <n v="249.852"/>
    <n v="0"/>
    <n v="0"/>
    <n v="147.48500000000001"/>
    <n v="258.24900000000002"/>
    <n v="216.93799999999999"/>
    <n v="0"/>
    <n v="0"/>
    <n v="1758.6379999999999"/>
    <n v="0"/>
    <n v="0"/>
    <n v="147.43799999999999"/>
    <n v="0"/>
    <n v="0"/>
    <n v="312.04000000000002"/>
    <n v="528.03200000000004"/>
    <n v="1434.9459999999999"/>
    <n v="0"/>
    <n v="0"/>
    <n v="0"/>
    <n v="485.18400000000003"/>
    <n v="0"/>
    <n v="87.861999999999995"/>
    <n v="0"/>
    <n v="0"/>
    <n v="0"/>
    <n v="0"/>
    <n v="0"/>
    <n v="0"/>
    <n v="0"/>
    <n v="0"/>
    <n v="623.1"/>
    <n v="0"/>
    <n v="43.036000000000001"/>
    <n v="193.684"/>
    <n v="0"/>
    <n v="0"/>
    <n v="0"/>
    <n v="0"/>
    <n v="0"/>
    <n v="0"/>
    <n v="0"/>
    <n v="0"/>
    <n v="0"/>
    <n v="0"/>
    <n v="6486.4840000000013"/>
    <n v="4.2"/>
    <m/>
  </r>
  <r>
    <x v="240"/>
    <n v="0"/>
    <n v="284.08100000000002"/>
    <n v="0"/>
    <n v="0"/>
    <n v="170.14500000000001"/>
    <n v="305.20100000000002"/>
    <n v="257.96199999999999"/>
    <n v="0"/>
    <n v="0"/>
    <n v="2050.9479999999999"/>
    <n v="0"/>
    <n v="0"/>
    <n v="172.55199999999999"/>
    <n v="0"/>
    <n v="0"/>
    <n v="367.44299999999998"/>
    <n v="646.02499999999998"/>
    <n v="1730.0139999999999"/>
    <n v="0"/>
    <n v="0"/>
    <n v="0"/>
    <n v="567.63800000000003"/>
    <n v="0"/>
    <n v="107.45099999999999"/>
    <n v="0"/>
    <n v="0"/>
    <n v="0"/>
    <n v="0"/>
    <n v="0"/>
    <n v="0"/>
    <n v="0"/>
    <n v="0"/>
    <n v="711.42100000000005"/>
    <n v="0"/>
    <n v="50.832999999999998"/>
    <n v="218.92"/>
    <n v="0"/>
    <n v="0"/>
    <n v="0"/>
    <n v="0"/>
    <n v="0"/>
    <n v="0"/>
    <n v="0"/>
    <n v="0"/>
    <n v="0"/>
    <n v="0"/>
    <n v="7640.634"/>
    <n v="5"/>
    <m/>
  </r>
  <r>
    <x v="241"/>
    <n v="0"/>
    <n v="335.16399999999999"/>
    <n v="0"/>
    <n v="0"/>
    <n v="200.86199999999999"/>
    <n v="365.327"/>
    <n v="311.04399999999998"/>
    <n v="0"/>
    <n v="0"/>
    <n v="2477.721"/>
    <n v="0"/>
    <n v="0"/>
    <n v="207.68100000000001"/>
    <n v="0"/>
    <n v="0"/>
    <n v="437.07900000000001"/>
    <n v="772.601"/>
    <n v="2065.2860000000001"/>
    <n v="0"/>
    <n v="0"/>
    <n v="0"/>
    <n v="675.90200000000004"/>
    <n v="0"/>
    <n v="127.27500000000001"/>
    <n v="0"/>
    <n v="0"/>
    <n v="0"/>
    <n v="0"/>
    <n v="0"/>
    <n v="0"/>
    <n v="0"/>
    <n v="0"/>
    <n v="864.19799999999998"/>
    <n v="0"/>
    <n v="61.637999999999998"/>
    <n v="258.69"/>
    <n v="0"/>
    <n v="0"/>
    <n v="0"/>
    <n v="0"/>
    <n v="0"/>
    <n v="0"/>
    <n v="0"/>
    <n v="0"/>
    <n v="0"/>
    <n v="0"/>
    <n v="9160.4680000000008"/>
    <n v="8.3000000000000007"/>
    <m/>
  </r>
  <r>
    <x v="242"/>
    <n v="0"/>
    <n v="224.60400000000001"/>
    <n v="0"/>
    <n v="0"/>
    <n v="136.30199999999999"/>
    <n v="247.37100000000001"/>
    <n v="212.45500000000001"/>
    <n v="0"/>
    <n v="0"/>
    <n v="1676.0909999999999"/>
    <n v="0"/>
    <n v="0"/>
    <n v="133.06700000000001"/>
    <n v="0"/>
    <n v="0"/>
    <n v="302.17399999999998"/>
    <n v="529.41999999999996"/>
    <n v="1415.6759999999999"/>
    <n v="0"/>
    <n v="0"/>
    <n v="0"/>
    <n v="458.37900000000002"/>
    <n v="0"/>
    <n v="86.536000000000001"/>
    <n v="0"/>
    <n v="0"/>
    <n v="0"/>
    <n v="0"/>
    <n v="0"/>
    <n v="0"/>
    <n v="0"/>
    <n v="0"/>
    <n v="579.85799999999995"/>
    <n v="0"/>
    <n v="40.512999999999998"/>
    <n v="175.041"/>
    <n v="0"/>
    <n v="0"/>
    <n v="0"/>
    <n v="0"/>
    <n v="0"/>
    <n v="0"/>
    <n v="0"/>
    <n v="0"/>
    <n v="0"/>
    <n v="0"/>
    <n v="6217.4870000000001"/>
    <n v="6.1"/>
    <m/>
  </r>
  <r>
    <x v="243"/>
    <n v="0"/>
    <n v="242.50899999999999"/>
    <n v="0"/>
    <n v="0"/>
    <n v="143.172"/>
    <n v="260.548"/>
    <n v="220.28"/>
    <n v="0"/>
    <n v="0"/>
    <n v="1718.502"/>
    <n v="0"/>
    <n v="0"/>
    <n v="147.54599999999999"/>
    <n v="0"/>
    <n v="0"/>
    <n v="315.49400000000003"/>
    <n v="544.39099999999996"/>
    <n v="1454.9480000000001"/>
    <n v="0"/>
    <n v="0"/>
    <n v="0"/>
    <n v="473.57900000000001"/>
    <n v="0"/>
    <n v="89.275000000000006"/>
    <n v="0"/>
    <n v="0"/>
    <n v="0"/>
    <n v="0"/>
    <n v="0"/>
    <n v="0"/>
    <n v="0"/>
    <n v="0"/>
    <n v="609.50599999999997"/>
    <n v="0"/>
    <n v="43.426000000000002"/>
    <n v="181.93199999999999"/>
    <n v="0"/>
    <n v="0"/>
    <n v="0"/>
    <n v="0"/>
    <n v="0"/>
    <n v="0"/>
    <n v="0"/>
    <n v="0"/>
    <n v="0"/>
    <n v="0"/>
    <n v="6445.1080000000002"/>
    <n v="5.0999999999999996"/>
    <m/>
  </r>
  <r>
    <x v="244"/>
    <n v="0"/>
    <n v="331.92899999999997"/>
    <n v="0"/>
    <n v="0"/>
    <n v="195.56399999999999"/>
    <n v="355.67599999999999"/>
    <n v="305.89999999999998"/>
    <n v="0"/>
    <n v="0"/>
    <n v="2367.1819999999998"/>
    <n v="0"/>
    <n v="0"/>
    <n v="201.57900000000001"/>
    <n v="0"/>
    <n v="0"/>
    <n v="437.815"/>
    <n v="752.15899999999999"/>
    <n v="1998.9929999999999"/>
    <n v="0"/>
    <n v="0"/>
    <n v="0"/>
    <n v="640.75599999999997"/>
    <n v="0"/>
    <n v="121.898"/>
    <n v="0"/>
    <n v="0"/>
    <n v="0"/>
    <n v="0"/>
    <n v="0"/>
    <n v="0"/>
    <n v="0"/>
    <n v="0"/>
    <n v="814.45"/>
    <n v="0"/>
    <n v="57.662999999999997"/>
    <n v="241.54499999999999"/>
    <n v="0"/>
    <n v="0"/>
    <n v="0"/>
    <n v="0"/>
    <n v="0"/>
    <n v="0"/>
    <n v="0"/>
    <n v="0"/>
    <n v="0"/>
    <n v="0"/>
    <n v="8823.1090000000004"/>
    <n v="8.8000000000000007"/>
    <m/>
  </r>
  <r>
    <x v="245"/>
    <n v="0"/>
    <n v="323.07900000000001"/>
    <n v="0"/>
    <n v="0"/>
    <n v="191.977"/>
    <n v="348.88"/>
    <n v="300.04700000000003"/>
    <n v="0"/>
    <n v="0"/>
    <n v="2364.145"/>
    <n v="0"/>
    <n v="0"/>
    <n v="200.17"/>
    <n v="0"/>
    <n v="0"/>
    <n v="426.48500000000001"/>
    <n v="745.33199999999999"/>
    <n v="1990.884"/>
    <n v="0"/>
    <n v="0"/>
    <n v="0"/>
    <n v="650.49400000000003"/>
    <n v="0"/>
    <n v="122.417"/>
    <n v="0"/>
    <n v="0"/>
    <n v="0"/>
    <n v="0"/>
    <n v="0"/>
    <n v="0"/>
    <n v="0"/>
    <n v="0"/>
    <n v="844.66399999999999"/>
    <n v="0"/>
    <n v="59.728999999999999"/>
    <n v="255.208"/>
    <n v="0"/>
    <n v="0"/>
    <n v="0"/>
    <n v="0"/>
    <n v="0"/>
    <n v="0"/>
    <n v="0"/>
    <n v="0"/>
    <n v="0"/>
    <n v="0"/>
    <n v="8823.5110000000004"/>
    <n v="8.1"/>
    <m/>
  </r>
  <r>
    <x v="246"/>
    <n v="0"/>
    <n v="284.65499999999997"/>
    <n v="0"/>
    <n v="0"/>
    <n v="169.29599999999999"/>
    <n v="306.39600000000002"/>
    <n v="264.41899999999998"/>
    <n v="0"/>
    <n v="0"/>
    <n v="2081.2020000000002"/>
    <n v="0"/>
    <n v="0"/>
    <n v="173.64"/>
    <n v="0"/>
    <n v="0"/>
    <n v="377.37799999999999"/>
    <n v="655.48599999999999"/>
    <n v="1749.2429999999999"/>
    <n v="0"/>
    <n v="0"/>
    <n v="0"/>
    <n v="571.84500000000003"/>
    <n v="0"/>
    <n v="107.348"/>
    <n v="0"/>
    <n v="0"/>
    <n v="0"/>
    <n v="0"/>
    <n v="0"/>
    <n v="0"/>
    <n v="0"/>
    <n v="0"/>
    <n v="744.226"/>
    <n v="0"/>
    <n v="52.283000000000001"/>
    <n v="224.61199999999999"/>
    <n v="0"/>
    <n v="0"/>
    <n v="0"/>
    <n v="0"/>
    <n v="0"/>
    <n v="0"/>
    <n v="0"/>
    <n v="0"/>
    <n v="0"/>
    <n v="0"/>
    <n v="7762.0290000000005"/>
    <n v="7.1"/>
    <m/>
  </r>
  <r>
    <x v="247"/>
    <n v="0"/>
    <n v="280.38099999999997"/>
    <n v="0"/>
    <n v="0"/>
    <n v="166.85499999999999"/>
    <n v="304.04599999999999"/>
    <n v="260.14299999999997"/>
    <n v="0"/>
    <n v="0"/>
    <n v="2045.413"/>
    <n v="0"/>
    <n v="0"/>
    <n v="171.011"/>
    <n v="0"/>
    <n v="0"/>
    <n v="371.38799999999998"/>
    <n v="644.84699999999998"/>
    <n v="1732.162"/>
    <n v="0"/>
    <n v="0"/>
    <n v="0"/>
    <n v="565.25"/>
    <n v="0"/>
    <n v="106.08199999999999"/>
    <n v="0"/>
    <n v="0"/>
    <n v="0"/>
    <n v="0"/>
    <n v="0"/>
    <n v="0"/>
    <n v="0"/>
    <n v="0"/>
    <n v="720.36199999999997"/>
    <n v="0"/>
    <n v="50.982999999999997"/>
    <n v="217.23699999999999"/>
    <n v="0"/>
    <n v="0"/>
    <n v="0"/>
    <n v="0"/>
    <n v="0"/>
    <n v="0"/>
    <n v="0"/>
    <n v="0"/>
    <n v="0"/>
    <n v="0"/>
    <n v="7636.1600000000008"/>
    <n v="4.5999999999999996"/>
    <m/>
  </r>
  <r>
    <x v="248"/>
    <n v="0"/>
    <n v="133.80600000000001"/>
    <n v="0"/>
    <n v="0"/>
    <n v="80.554000000000002"/>
    <n v="143.245"/>
    <n v="123.786"/>
    <n v="0"/>
    <n v="0"/>
    <n v="972.07899999999995"/>
    <n v="0"/>
    <n v="0"/>
    <n v="78.414000000000001"/>
    <n v="0"/>
    <n v="0"/>
    <n v="175.56299999999999"/>
    <n v="301.75299999999999"/>
    <n v="809.04300000000001"/>
    <n v="0"/>
    <n v="0"/>
    <n v="0"/>
    <n v="266.09399999999999"/>
    <n v="0"/>
    <n v="49.53"/>
    <n v="0"/>
    <n v="0"/>
    <n v="0"/>
    <n v="0"/>
    <n v="0"/>
    <n v="0"/>
    <n v="0"/>
    <n v="0"/>
    <n v="342.57100000000003"/>
    <n v="0"/>
    <n v="22.831"/>
    <n v="103.03"/>
    <n v="0"/>
    <n v="0"/>
    <n v="0"/>
    <n v="0"/>
    <n v="0"/>
    <n v="0"/>
    <n v="0"/>
    <n v="0"/>
    <n v="0"/>
    <n v="0"/>
    <n v="3602.2990000000004"/>
    <n v="3.8"/>
    <m/>
  </r>
  <r>
    <x v="249"/>
    <n v="0"/>
    <n v="364.98599999999999"/>
    <n v="0"/>
    <n v="0"/>
    <n v="216.148"/>
    <n v="392.86599999999999"/>
    <n v="333.54199999999997"/>
    <n v="0"/>
    <n v="0"/>
    <n v="2639.9679999999998"/>
    <n v="0"/>
    <n v="0"/>
    <n v="226.471"/>
    <n v="0"/>
    <n v="0"/>
    <n v="481.30200000000002"/>
    <n v="827.71600000000001"/>
    <n v="2234.7170000000001"/>
    <n v="0"/>
    <n v="0"/>
    <n v="0"/>
    <n v="732.33100000000002"/>
    <n v="0"/>
    <n v="137.143"/>
    <n v="0"/>
    <n v="0"/>
    <n v="0"/>
    <n v="0"/>
    <n v="0"/>
    <n v="0"/>
    <n v="0"/>
    <n v="0"/>
    <n v="926.96"/>
    <n v="0"/>
    <n v="66.093999999999994"/>
    <n v="278.49400000000003"/>
    <n v="0"/>
    <n v="0"/>
    <n v="0"/>
    <n v="0"/>
    <n v="0"/>
    <n v="0"/>
    <n v="0"/>
    <n v="0"/>
    <n v="0"/>
    <n v="0"/>
    <n v="9858.7380000000012"/>
    <n v="7.8"/>
    <m/>
  </r>
  <r>
    <x v="250"/>
    <n v="0"/>
    <n v="232.095"/>
    <n v="0"/>
    <n v="0"/>
    <n v="135.1"/>
    <n v="240.75299999999999"/>
    <n v="204.19300000000001"/>
    <n v="0"/>
    <n v="0"/>
    <n v="1577.385"/>
    <n v="0"/>
    <n v="0"/>
    <n v="136.07300000000001"/>
    <n v="0"/>
    <n v="0"/>
    <n v="296.83100000000002"/>
    <n v="497.40300000000002"/>
    <n v="1340.4449999999999"/>
    <n v="0"/>
    <n v="0"/>
    <n v="0"/>
    <n v="448.43"/>
    <n v="0"/>
    <n v="83.182000000000002"/>
    <n v="0"/>
    <n v="0"/>
    <n v="0"/>
    <n v="0"/>
    <n v="0"/>
    <n v="0"/>
    <n v="0"/>
    <n v="0"/>
    <n v="579.024"/>
    <n v="0"/>
    <n v="40.692"/>
    <n v="178.59299999999999"/>
    <n v="0"/>
    <n v="0"/>
    <n v="0"/>
    <n v="0"/>
    <n v="0"/>
    <n v="0"/>
    <n v="0"/>
    <n v="0"/>
    <n v="0"/>
    <n v="0"/>
    <n v="5990.1989999999996"/>
    <n v="4.4000000000000004"/>
    <m/>
  </r>
  <r>
    <x v="251"/>
    <n v="0"/>
    <n v="77.942999999999998"/>
    <n v="0"/>
    <n v="0"/>
    <n v="46.915999999999997"/>
    <n v="83.296999999999997"/>
    <n v="70.947999999999993"/>
    <n v="0"/>
    <n v="0"/>
    <n v="574.971"/>
    <n v="0"/>
    <n v="0"/>
    <n v="44.402999999999999"/>
    <n v="0"/>
    <n v="0"/>
    <n v="102.804"/>
    <n v="176.30500000000001"/>
    <n v="475.18200000000002"/>
    <n v="0"/>
    <n v="0"/>
    <n v="0"/>
    <n v="157.71799999999999"/>
    <n v="0"/>
    <n v="29.262"/>
    <n v="0"/>
    <n v="0"/>
    <n v="0"/>
    <n v="0"/>
    <n v="0"/>
    <n v="0"/>
    <n v="0"/>
    <n v="0"/>
    <n v="201.14"/>
    <n v="0"/>
    <n v="13.305"/>
    <n v="61.302999999999997"/>
    <n v="0"/>
    <n v="0"/>
    <n v="0"/>
    <n v="0"/>
    <n v="0"/>
    <n v="0"/>
    <n v="0"/>
    <n v="0"/>
    <n v="0"/>
    <n v="0"/>
    <n v="2115.4969999999998"/>
    <n v="0.1"/>
    <m/>
  </r>
  <r>
    <x v="252"/>
    <n v="0"/>
    <n v="174.434"/>
    <n v="0"/>
    <n v="0"/>
    <n v="104.73"/>
    <n v="195.261"/>
    <n v="164.553"/>
    <n v="0"/>
    <n v="0"/>
    <n v="1329.569"/>
    <n v="0"/>
    <n v="0"/>
    <n v="105.721"/>
    <n v="0"/>
    <n v="0"/>
    <n v="240.142"/>
    <n v="417.57400000000001"/>
    <n v="1123.231"/>
    <n v="0"/>
    <n v="0"/>
    <n v="0"/>
    <n v="361.529"/>
    <n v="0"/>
    <n v="68.126999999999995"/>
    <n v="0"/>
    <n v="0"/>
    <n v="0"/>
    <n v="0"/>
    <n v="0"/>
    <n v="0"/>
    <n v="0"/>
    <n v="0"/>
    <n v="468.67099999999999"/>
    <n v="0"/>
    <n v="32.792999999999999"/>
    <n v="136.56700000000001"/>
    <n v="0"/>
    <n v="0"/>
    <n v="0"/>
    <n v="0"/>
    <n v="0"/>
    <n v="0"/>
    <n v="0"/>
    <n v="0"/>
    <n v="0"/>
    <n v="0"/>
    <n v="4922.902000000001"/>
    <n v="1.4"/>
    <m/>
  </r>
  <r>
    <x v="253"/>
    <n v="0"/>
    <n v="217.38"/>
    <n v="0"/>
    <n v="0"/>
    <n v="125.46"/>
    <n v="223.828"/>
    <n v="189.608"/>
    <n v="0"/>
    <n v="0"/>
    <n v="1431.2950000000001"/>
    <n v="0"/>
    <n v="0"/>
    <n v="130.39699999999999"/>
    <n v="0"/>
    <n v="0"/>
    <n v="276.03800000000001"/>
    <n v="462.35500000000002"/>
    <n v="1236.546"/>
    <n v="0"/>
    <n v="0"/>
    <n v="0"/>
    <n v="411.38400000000001"/>
    <n v="0"/>
    <n v="76.745000000000005"/>
    <n v="0"/>
    <n v="0"/>
    <n v="0"/>
    <n v="0"/>
    <n v="0"/>
    <n v="0"/>
    <n v="0"/>
    <n v="0"/>
    <n v="514.07299999999998"/>
    <n v="0"/>
    <n v="36.908999999999999"/>
    <n v="163.12700000000001"/>
    <n v="0"/>
    <n v="0"/>
    <n v="0"/>
    <n v="0"/>
    <n v="0"/>
    <n v="0"/>
    <n v="0"/>
    <n v="0"/>
    <n v="0"/>
    <n v="0"/>
    <n v="5495.1450000000004"/>
    <n v="3.3"/>
    <m/>
  </r>
  <r>
    <x v="254"/>
    <n v="0"/>
    <n v="179.261"/>
    <n v="0"/>
    <n v="0"/>
    <n v="104.75"/>
    <n v="190.91300000000001"/>
    <n v="160.702"/>
    <n v="0"/>
    <n v="0"/>
    <n v="1292.5550000000001"/>
    <n v="0"/>
    <n v="0"/>
    <n v="111.378"/>
    <n v="0"/>
    <n v="0"/>
    <n v="236.49299999999999"/>
    <n v="401.40899999999999"/>
    <n v="1076.729"/>
    <n v="0"/>
    <n v="0"/>
    <n v="0"/>
    <n v="349.238"/>
    <n v="0"/>
    <n v="65.472999999999999"/>
    <n v="0"/>
    <n v="0"/>
    <n v="0"/>
    <n v="0"/>
    <n v="0"/>
    <n v="0"/>
    <n v="0"/>
    <n v="0"/>
    <n v="469.38"/>
    <n v="0"/>
    <n v="32.616999999999997"/>
    <n v="139.55199999999999"/>
    <n v="0"/>
    <n v="0"/>
    <n v="0"/>
    <n v="0"/>
    <n v="0"/>
    <n v="0"/>
    <n v="0"/>
    <n v="0"/>
    <n v="0"/>
    <n v="0"/>
    <n v="4810.4500000000007"/>
    <n v="3"/>
    <m/>
  </r>
  <r>
    <x v="255"/>
    <n v="0"/>
    <n v="283.185"/>
    <n v="0"/>
    <n v="0"/>
    <n v="164.17699999999999"/>
    <n v="310.07900000000001"/>
    <n v="260.702"/>
    <n v="0"/>
    <n v="0"/>
    <n v="2097.5479999999998"/>
    <n v="0"/>
    <n v="0"/>
    <n v="180.501"/>
    <n v="0"/>
    <n v="0"/>
    <n v="381.93299999999999"/>
    <n v="653.22199999999998"/>
    <n v="1771.7550000000001"/>
    <n v="0"/>
    <n v="0"/>
    <n v="0"/>
    <n v="582.76599999999996"/>
    <n v="0"/>
    <n v="109.29600000000001"/>
    <n v="0"/>
    <n v="0"/>
    <n v="0"/>
    <n v="0"/>
    <n v="0"/>
    <n v="0"/>
    <n v="0"/>
    <n v="0"/>
    <n v="691.77200000000005"/>
    <n v="0"/>
    <n v="50.247999999999998"/>
    <n v="204.83"/>
    <n v="0"/>
    <n v="0"/>
    <n v="0"/>
    <n v="0"/>
    <n v="0"/>
    <n v="0"/>
    <n v="0"/>
    <n v="0"/>
    <n v="0"/>
    <n v="0"/>
    <n v="7742.0139999999992"/>
    <n v="4.8"/>
    <m/>
  </r>
  <r>
    <x v="256"/>
    <n v="0"/>
    <n v="297.31099999999998"/>
    <n v="0"/>
    <n v="0"/>
    <n v="175.59200000000001"/>
    <n v="320.25400000000002"/>
    <n v="268.31099999999998"/>
    <n v="0"/>
    <n v="0"/>
    <n v="2112.741"/>
    <n v="0"/>
    <n v="0"/>
    <n v="185.608"/>
    <n v="0"/>
    <n v="0"/>
    <n v="394.72399999999999"/>
    <n v="657.39499999999998"/>
    <n v="1765.171"/>
    <n v="0"/>
    <n v="0"/>
    <n v="0"/>
    <n v="580.947"/>
    <n v="0"/>
    <n v="109.45699999999999"/>
    <n v="0"/>
    <n v="0"/>
    <n v="0"/>
    <n v="0"/>
    <n v="0"/>
    <n v="0"/>
    <n v="0"/>
    <n v="0"/>
    <n v="762.4"/>
    <n v="0"/>
    <n v="54.658000000000001"/>
    <n v="227.37299999999999"/>
    <n v="0"/>
    <n v="0"/>
    <n v="0"/>
    <n v="0"/>
    <n v="0"/>
    <n v="0"/>
    <n v="0"/>
    <n v="0"/>
    <n v="0"/>
    <n v="0"/>
    <n v="7911.942"/>
    <n v="8.1999999999999993"/>
    <m/>
  </r>
  <r>
    <x v="257"/>
    <n v="0"/>
    <n v="290.274"/>
    <n v="0"/>
    <n v="0"/>
    <n v="173.66"/>
    <n v="316.91399999999999"/>
    <n v="266.97199999999998"/>
    <n v="0"/>
    <n v="0"/>
    <n v="2086.56"/>
    <n v="0"/>
    <n v="0"/>
    <n v="180.47499999999999"/>
    <n v="0"/>
    <n v="0"/>
    <n v="387.654"/>
    <n v="660.25300000000004"/>
    <n v="1782.2660000000001"/>
    <n v="0"/>
    <n v="0"/>
    <n v="0"/>
    <n v="583.37400000000002"/>
    <n v="0"/>
    <n v="110.624"/>
    <n v="0"/>
    <n v="0"/>
    <n v="0"/>
    <n v="0"/>
    <n v="0"/>
    <n v="0"/>
    <n v="0"/>
    <n v="0"/>
    <n v="756.89599999999996"/>
    <n v="0"/>
    <n v="53.634"/>
    <n v="225.00200000000001"/>
    <n v="0"/>
    <n v="0"/>
    <n v="0"/>
    <n v="0"/>
    <n v="0"/>
    <n v="0"/>
    <n v="0"/>
    <n v="0"/>
    <n v="0"/>
    <n v="0"/>
    <n v="7874.558"/>
    <n v="3.9"/>
    <m/>
  </r>
  <r>
    <x v="258"/>
    <n v="0"/>
    <n v="44.944000000000003"/>
    <n v="0"/>
    <n v="0"/>
    <n v="26.951000000000001"/>
    <n v="48.737000000000002"/>
    <n v="41.152000000000001"/>
    <n v="0"/>
    <n v="0"/>
    <n v="331.62099999999998"/>
    <n v="0"/>
    <n v="0"/>
    <n v="25.710999999999999"/>
    <n v="0"/>
    <n v="0"/>
    <n v="60.192999999999998"/>
    <n v="101.61499999999999"/>
    <n v="273.13499999999999"/>
    <n v="0"/>
    <n v="0"/>
    <n v="0"/>
    <n v="89.247"/>
    <n v="0"/>
    <n v="16.701000000000001"/>
    <n v="0"/>
    <n v="0"/>
    <n v="0"/>
    <n v="0"/>
    <n v="0"/>
    <n v="0"/>
    <n v="0"/>
    <n v="0"/>
    <n v="108.72199999999999"/>
    <n v="0"/>
    <n v="7.173"/>
    <n v="32.762999999999998"/>
    <n v="0"/>
    <n v="0"/>
    <n v="0"/>
    <n v="0"/>
    <n v="0"/>
    <n v="0"/>
    <n v="0"/>
    <n v="0"/>
    <n v="0"/>
    <n v="0"/>
    <n v="1208.665"/>
    <n v="0.3"/>
    <m/>
  </r>
  <r>
    <x v="259"/>
    <n v="0"/>
    <n v="329.06200000000001"/>
    <n v="0"/>
    <n v="0"/>
    <n v="193.72"/>
    <n v="355.06299999999999"/>
    <n v="299.50799999999998"/>
    <n v="0"/>
    <n v="0"/>
    <n v="2355.4670000000001"/>
    <n v="0"/>
    <n v="0"/>
    <n v="213.24799999999999"/>
    <n v="0"/>
    <n v="0"/>
    <n v="438.42899999999997"/>
    <n v="739.50300000000004"/>
    <n v="1990.146"/>
    <n v="0"/>
    <n v="0"/>
    <n v="0"/>
    <n v="648.16800000000001"/>
    <n v="0"/>
    <n v="123.295"/>
    <n v="0"/>
    <n v="0"/>
    <n v="0"/>
    <n v="0"/>
    <n v="0"/>
    <n v="0"/>
    <n v="0"/>
    <n v="0"/>
    <n v="854.32299999999998"/>
    <n v="0"/>
    <n v="61.988"/>
    <n v="249.09100000000001"/>
    <n v="0"/>
    <n v="0"/>
    <n v="0"/>
    <n v="0"/>
    <n v="0"/>
    <n v="0"/>
    <n v="0"/>
    <n v="0"/>
    <n v="0"/>
    <n v="0"/>
    <n v="8851.0109999999986"/>
    <n v="6.8"/>
    <m/>
  </r>
  <r>
    <x v="260"/>
    <n v="0"/>
    <n v="205.80600000000001"/>
    <n v="0"/>
    <n v="0"/>
    <n v="119.86799999999999"/>
    <n v="214.023"/>
    <n v="179.68700000000001"/>
    <n v="0"/>
    <n v="0"/>
    <n v="1394.789"/>
    <n v="0"/>
    <n v="0"/>
    <n v="123.631"/>
    <n v="0"/>
    <n v="0"/>
    <n v="261.62200000000001"/>
    <n v="436.17"/>
    <n v="1176.423"/>
    <n v="0"/>
    <n v="0"/>
    <n v="0"/>
    <n v="391.10500000000002"/>
    <n v="0"/>
    <n v="73.352999999999994"/>
    <n v="0"/>
    <n v="0"/>
    <n v="0"/>
    <n v="0"/>
    <n v="0"/>
    <n v="0"/>
    <n v="0"/>
    <n v="0"/>
    <n v="501.06"/>
    <n v="0"/>
    <n v="35.15"/>
    <n v="155.46600000000001"/>
    <n v="0"/>
    <n v="0"/>
    <n v="0"/>
    <n v="0"/>
    <n v="0"/>
    <n v="0"/>
    <n v="0"/>
    <n v="0"/>
    <n v="0"/>
    <n v="0"/>
    <n v="5268.1530000000002"/>
    <n v="3.3"/>
    <m/>
  </r>
  <r>
    <x v="261"/>
    <n v="0"/>
    <n v="142.88"/>
    <n v="0"/>
    <n v="0"/>
    <n v="82.47"/>
    <n v="150.49600000000001"/>
    <n v="127.545"/>
    <n v="0"/>
    <n v="0"/>
    <n v="990.98099999999999"/>
    <n v="0"/>
    <n v="0"/>
    <n v="82.881"/>
    <n v="0"/>
    <n v="0"/>
    <n v="187.958"/>
    <n v="310.75400000000002"/>
    <n v="829.78800000000001"/>
    <n v="0"/>
    <n v="0"/>
    <n v="0"/>
    <n v="271.84199999999998"/>
    <n v="0"/>
    <n v="50.658999999999999"/>
    <n v="0"/>
    <n v="0"/>
    <n v="0"/>
    <n v="0"/>
    <n v="0"/>
    <n v="0"/>
    <n v="0"/>
    <n v="0"/>
    <n v="349.18"/>
    <n v="0"/>
    <n v="23.954000000000001"/>
    <n v="105.96"/>
    <n v="0"/>
    <n v="0"/>
    <n v="0"/>
    <n v="0"/>
    <n v="0"/>
    <n v="0"/>
    <n v="0"/>
    <n v="0"/>
    <n v="0"/>
    <n v="0"/>
    <n v="3707.3480000000004"/>
    <n v="1.3"/>
    <m/>
  </r>
  <r>
    <x v="262"/>
    <n v="0"/>
    <n v="293.858"/>
    <n v="0"/>
    <n v="0"/>
    <n v="170.06"/>
    <n v="319.39499999999998"/>
    <n v="262.38099999999997"/>
    <n v="0"/>
    <n v="0"/>
    <n v="2013.0319999999999"/>
    <n v="0"/>
    <n v="0"/>
    <n v="180.77600000000001"/>
    <n v="0"/>
    <n v="0"/>
    <n v="386.89499999999998"/>
    <n v="646.48599999999999"/>
    <n v="1724.835"/>
    <n v="0"/>
    <n v="0"/>
    <n v="0"/>
    <n v="556.74099999999999"/>
    <n v="0"/>
    <n v="107.752"/>
    <n v="0"/>
    <n v="0"/>
    <n v="0"/>
    <n v="0"/>
    <n v="0"/>
    <n v="0"/>
    <n v="0"/>
    <n v="0"/>
    <n v="699.49099999999999"/>
    <n v="0"/>
    <n v="50.167000000000002"/>
    <n v="206.55799999999999"/>
    <n v="0"/>
    <n v="0"/>
    <n v="0"/>
    <n v="0"/>
    <n v="0"/>
    <n v="0"/>
    <n v="0"/>
    <n v="0"/>
    <n v="0"/>
    <n v="0"/>
    <n v="7618.4270000000006"/>
    <n v="1.8"/>
    <m/>
  </r>
  <r>
    <x v="263"/>
    <n v="0"/>
    <n v="282.86099999999999"/>
    <n v="0"/>
    <n v="0"/>
    <n v="166.666"/>
    <n v="302.40100000000001"/>
    <n v="253.33600000000001"/>
    <n v="0"/>
    <n v="0"/>
    <n v="2036.1410000000001"/>
    <n v="0"/>
    <n v="0"/>
    <n v="177.47499999999999"/>
    <n v="0"/>
    <n v="0"/>
    <n v="365.26900000000001"/>
    <n v="624.77099999999996"/>
    <n v="1704.0740000000001"/>
    <n v="0"/>
    <n v="0"/>
    <n v="0"/>
    <n v="544.21100000000001"/>
    <n v="0"/>
    <n v="104.566"/>
    <n v="0"/>
    <n v="0"/>
    <n v="0"/>
    <n v="0"/>
    <n v="0"/>
    <n v="0"/>
    <n v="0"/>
    <n v="0"/>
    <n v="707.80399999999997"/>
    <n v="0"/>
    <n v="50.616"/>
    <n v="200.483"/>
    <n v="0"/>
    <n v="0"/>
    <n v="0"/>
    <n v="0"/>
    <n v="0"/>
    <n v="0"/>
    <n v="0"/>
    <n v="0"/>
    <n v="0"/>
    <n v="0"/>
    <n v="7520.6740000000009"/>
    <n v="8.1"/>
    <m/>
  </r>
  <r>
    <x v="264"/>
    <n v="0"/>
    <n v="241.45699999999999"/>
    <n v="0"/>
    <n v="0"/>
    <n v="141.09"/>
    <n v="265.53800000000001"/>
    <n v="222.01300000000001"/>
    <n v="0"/>
    <n v="0"/>
    <n v="1700.5160000000001"/>
    <n v="0"/>
    <n v="0"/>
    <n v="146.86600000000001"/>
    <n v="0"/>
    <n v="0"/>
    <n v="324.16800000000001"/>
    <n v="547.40599999999995"/>
    <n v="1464.7370000000001"/>
    <n v="0"/>
    <n v="0"/>
    <n v="0"/>
    <n v="470.82600000000002"/>
    <n v="0"/>
    <n v="89.445999999999998"/>
    <n v="0"/>
    <n v="0"/>
    <n v="0"/>
    <n v="0"/>
    <n v="0"/>
    <n v="0"/>
    <n v="0"/>
    <n v="0"/>
    <n v="588.48099999999999"/>
    <n v="0"/>
    <n v="41.658999999999999"/>
    <n v="176.285"/>
    <n v="0"/>
    <n v="0"/>
    <n v="0"/>
    <n v="0"/>
    <n v="0"/>
    <n v="0"/>
    <n v="0"/>
    <n v="0"/>
    <n v="0"/>
    <n v="0"/>
    <n v="6420.4879999999994"/>
    <n v="2.2999999999999998"/>
    <m/>
  </r>
  <r>
    <x v="265"/>
    <n v="0"/>
    <n v="236.90799999999999"/>
    <n v="0"/>
    <n v="0"/>
    <n v="140.38399999999999"/>
    <n v="255.37799999999999"/>
    <n v="216.91"/>
    <n v="0"/>
    <n v="0"/>
    <n v="1630.741"/>
    <n v="0"/>
    <n v="0"/>
    <n v="134.77799999999999"/>
    <n v="0"/>
    <n v="0"/>
    <n v="318.81099999999998"/>
    <n v="416.75799999999998"/>
    <n v="1414.2329999999999"/>
    <n v="0"/>
    <n v="0"/>
    <n v="0"/>
    <n v="447.75"/>
    <n v="0"/>
    <n v="84.671999999999997"/>
    <n v="0"/>
    <n v="0"/>
    <n v="0"/>
    <n v="0"/>
    <n v="0"/>
    <n v="0"/>
    <n v="0"/>
    <n v="0"/>
    <n v="498.40300000000002"/>
    <n v="0"/>
    <n v="35.569000000000003"/>
    <n v="154.53800000000001"/>
    <n v="0"/>
    <n v="0"/>
    <n v="0"/>
    <n v="0"/>
    <n v="0"/>
    <n v="0"/>
    <n v="0"/>
    <n v="0"/>
    <n v="0"/>
    <n v="0"/>
    <n v="5985.8330000000005"/>
    <n v="8.9"/>
    <m/>
  </r>
  <r>
    <x v="266"/>
    <n v="0"/>
    <n v="307.04899999999998"/>
    <n v="0"/>
    <n v="0"/>
    <n v="177.50800000000001"/>
    <n v="333.24299999999999"/>
    <n v="279.21499999999997"/>
    <n v="0"/>
    <n v="0"/>
    <n v="2256.2240000000002"/>
    <n v="0"/>
    <n v="0"/>
    <n v="190.86799999999999"/>
    <n v="0"/>
    <n v="0"/>
    <n v="407.66"/>
    <n v="701.91099999999994"/>
    <n v="1895.4059999999999"/>
    <n v="0"/>
    <n v="0"/>
    <n v="0"/>
    <n v="612.07100000000003"/>
    <n v="0"/>
    <n v="115.453"/>
    <n v="0"/>
    <n v="0"/>
    <n v="0"/>
    <n v="0"/>
    <n v="0"/>
    <n v="0"/>
    <n v="0"/>
    <n v="0"/>
    <n v="821.28099999999995"/>
    <n v="0"/>
    <n v="59.277999999999999"/>
    <n v="236.94800000000001"/>
    <n v="0"/>
    <n v="0"/>
    <n v="0"/>
    <n v="0"/>
    <n v="0"/>
    <n v="0"/>
    <n v="0"/>
    <n v="0"/>
    <n v="0"/>
    <n v="0"/>
    <n v="8394.1149999999998"/>
    <n v="8.9"/>
    <m/>
  </r>
  <r>
    <x v="267"/>
    <n v="0"/>
    <n v="225.20699999999999"/>
    <n v="0"/>
    <n v="0"/>
    <n v="130.56100000000001"/>
    <n v="232.43199999999999"/>
    <n v="197.38800000000001"/>
    <n v="0"/>
    <n v="0"/>
    <n v="1559.223"/>
    <n v="0"/>
    <n v="0"/>
    <n v="134.72999999999999"/>
    <n v="0"/>
    <n v="0"/>
    <n v="288.35300000000001"/>
    <n v="474.76900000000001"/>
    <n v="1291.4780000000001"/>
    <n v="0"/>
    <n v="0"/>
    <n v="0"/>
    <n v="426.63600000000002"/>
    <n v="0"/>
    <n v="80.116"/>
    <n v="0"/>
    <n v="0"/>
    <n v="0"/>
    <n v="0"/>
    <n v="0"/>
    <n v="0"/>
    <n v="0"/>
    <n v="0"/>
    <n v="592.78399999999999"/>
    <n v="0"/>
    <n v="40.890999999999998"/>
    <n v="179.684"/>
    <n v="0"/>
    <n v="0"/>
    <n v="0"/>
    <n v="0"/>
    <n v="0"/>
    <n v="0"/>
    <n v="0"/>
    <n v="0"/>
    <n v="0"/>
    <n v="0"/>
    <n v="5854.2520000000004"/>
    <n v="4.3"/>
    <m/>
  </r>
  <r>
    <x v="268"/>
    <n v="0"/>
    <n v="248.34800000000001"/>
    <n v="0"/>
    <n v="0"/>
    <n v="142.00899999999999"/>
    <n v="263.69499999999999"/>
    <n v="220.12299999999999"/>
    <n v="0"/>
    <n v="0"/>
    <n v="1775.0409999999999"/>
    <n v="0"/>
    <n v="0"/>
    <n v="154.30099999999999"/>
    <n v="0"/>
    <n v="0"/>
    <n v="328.15899999999999"/>
    <n v="540.26199999999994"/>
    <n v="1448.423"/>
    <n v="0"/>
    <n v="0"/>
    <n v="0"/>
    <n v="482.476"/>
    <n v="0"/>
    <n v="89.844999999999999"/>
    <n v="0"/>
    <n v="0"/>
    <n v="0"/>
    <n v="0"/>
    <n v="0"/>
    <n v="0"/>
    <n v="0"/>
    <n v="0"/>
    <n v="659.57299999999998"/>
    <n v="0"/>
    <n v="47.424999999999997"/>
    <n v="195.893"/>
    <n v="0"/>
    <n v="0"/>
    <n v="0"/>
    <n v="0"/>
    <n v="0"/>
    <n v="0"/>
    <n v="0"/>
    <n v="0"/>
    <n v="0"/>
    <n v="0"/>
    <n v="6595.5730000000003"/>
    <n v="4.5"/>
    <m/>
  </r>
  <r>
    <x v="269"/>
    <n v="0"/>
    <n v="183.285"/>
    <n v="0"/>
    <n v="0"/>
    <n v="108.825"/>
    <n v="197.12700000000001"/>
    <n v="166.03399999999999"/>
    <n v="0"/>
    <n v="0"/>
    <n v="1307.704"/>
    <n v="0"/>
    <n v="0"/>
    <n v="105.49"/>
    <n v="0"/>
    <n v="0"/>
    <n v="242.21299999999999"/>
    <n v="419.15899999999999"/>
    <n v="1110.914"/>
    <n v="0"/>
    <n v="0"/>
    <n v="0"/>
    <n v="355.56"/>
    <n v="0"/>
    <n v="67.397000000000006"/>
    <n v="0"/>
    <n v="0"/>
    <n v="0"/>
    <n v="0"/>
    <n v="0"/>
    <n v="0"/>
    <n v="0"/>
    <n v="0"/>
    <n v="425.286"/>
    <n v="0"/>
    <n v="29.425999999999998"/>
    <n v="130.453"/>
    <n v="0"/>
    <n v="0"/>
    <n v="0"/>
    <n v="0"/>
    <n v="0"/>
    <n v="0"/>
    <n v="0"/>
    <n v="0"/>
    <n v="0"/>
    <n v="0"/>
    <n v="4848.8730000000014"/>
    <n v="2.4"/>
    <m/>
  </r>
  <r>
    <x v="270"/>
    <n v="0"/>
    <n v="297.22199999999998"/>
    <n v="0"/>
    <n v="0"/>
    <n v="171.18199999999999"/>
    <n v="314.69099999999997"/>
    <n v="264.48599999999999"/>
    <n v="0"/>
    <n v="0"/>
    <n v="2057.0659999999998"/>
    <n v="0"/>
    <n v="0"/>
    <n v="178.90199999999999"/>
    <n v="0"/>
    <n v="0"/>
    <n v="387.21699999999998"/>
    <n v="652.505"/>
    <n v="1753.2660000000001"/>
    <n v="0"/>
    <n v="0"/>
    <n v="0"/>
    <n v="577.18899999999996"/>
    <n v="0"/>
    <n v="107.869"/>
    <n v="0"/>
    <n v="0"/>
    <n v="0"/>
    <n v="0"/>
    <n v="0"/>
    <n v="0"/>
    <n v="0"/>
    <n v="0"/>
    <n v="730.97900000000004"/>
    <n v="0"/>
    <n v="52.613"/>
    <n v="222.73400000000001"/>
    <n v="0"/>
    <n v="0"/>
    <n v="0"/>
    <n v="0"/>
    <n v="0"/>
    <n v="0"/>
    <n v="0"/>
    <n v="0"/>
    <n v="0"/>
    <n v="0"/>
    <n v="7767.9210000000012"/>
    <n v="2.7"/>
    <m/>
  </r>
  <r>
    <x v="271"/>
    <n v="0"/>
    <n v="120.59699999999999"/>
    <n v="0"/>
    <n v="0"/>
    <n v="71.337000000000003"/>
    <n v="127.982"/>
    <n v="108.696"/>
    <n v="0"/>
    <n v="0"/>
    <n v="848.22400000000005"/>
    <n v="0"/>
    <n v="0"/>
    <n v="67.323999999999998"/>
    <n v="0"/>
    <n v="0"/>
    <n v="160.328"/>
    <n v="264.28800000000001"/>
    <n v="702.62599999999998"/>
    <n v="0"/>
    <n v="0"/>
    <n v="0"/>
    <n v="231.167"/>
    <n v="0"/>
    <n v="43.292000000000002"/>
    <n v="0"/>
    <n v="0"/>
    <n v="0"/>
    <n v="0"/>
    <n v="0"/>
    <n v="0"/>
    <n v="0"/>
    <n v="0"/>
    <n v="287.89699999999999"/>
    <n v="0"/>
    <n v="19.286000000000001"/>
    <n v="88.231999999999999"/>
    <n v="0"/>
    <n v="0"/>
    <n v="0"/>
    <n v="0"/>
    <n v="0"/>
    <n v="0"/>
    <n v="0"/>
    <n v="0"/>
    <n v="0"/>
    <n v="0"/>
    <n v="3141.2759999999998"/>
    <n v="0.1"/>
    <m/>
  </r>
  <r>
    <x v="272"/>
    <n v="0"/>
    <n v="143.24299999999999"/>
    <n v="0"/>
    <n v="0"/>
    <n v="89.884"/>
    <n v="157.63"/>
    <n v="136.10900000000001"/>
    <n v="0"/>
    <n v="0"/>
    <n v="1131.1679999999999"/>
    <n v="0"/>
    <n v="0"/>
    <n v="82.256"/>
    <n v="0"/>
    <n v="0"/>
    <n v="190.90199999999999"/>
    <n v="345.25799999999998"/>
    <n v="934.47400000000005"/>
    <n v="0"/>
    <n v="0"/>
    <n v="0"/>
    <n v="304.14400000000001"/>
    <n v="0"/>
    <n v="57.204000000000001"/>
    <n v="0"/>
    <n v="0"/>
    <n v="0"/>
    <n v="0"/>
    <n v="0"/>
    <n v="0"/>
    <n v="0"/>
    <n v="0"/>
    <n v="388.93299999999999"/>
    <n v="0"/>
    <n v="26.465"/>
    <n v="114.383"/>
    <n v="0"/>
    <n v="0"/>
    <n v="0"/>
    <n v="0"/>
    <n v="0"/>
    <n v="0"/>
    <n v="0"/>
    <n v="0"/>
    <n v="0"/>
    <n v="0"/>
    <n v="4102.0530000000008"/>
    <n v="2.1"/>
    <m/>
  </r>
  <r>
    <x v="273"/>
    <n v="0"/>
    <n v="219.285"/>
    <n v="0"/>
    <n v="0"/>
    <n v="129.79300000000001"/>
    <n v="247.137"/>
    <n v="206.749"/>
    <n v="0"/>
    <n v="0"/>
    <n v="1712.287"/>
    <n v="0"/>
    <n v="0"/>
    <n v="142.61799999999999"/>
    <n v="0"/>
    <n v="0"/>
    <n v="298.57100000000003"/>
    <n v="526.59299999999996"/>
    <n v="1426.06"/>
    <n v="0"/>
    <n v="0"/>
    <n v="0"/>
    <n v="475.37900000000002"/>
    <n v="0"/>
    <n v="88.573999999999998"/>
    <n v="0"/>
    <n v="0"/>
    <n v="0"/>
    <n v="0"/>
    <n v="0"/>
    <n v="0"/>
    <n v="0"/>
    <n v="0"/>
    <n v="659.37800000000004"/>
    <n v="0"/>
    <n v="47.712000000000003"/>
    <n v="189.518"/>
    <n v="0"/>
    <n v="0"/>
    <n v="0"/>
    <n v="0"/>
    <n v="0"/>
    <n v="0"/>
    <n v="0"/>
    <n v="0"/>
    <n v="0"/>
    <n v="0"/>
    <n v="6369.6539999999995"/>
    <n v="4.2"/>
    <m/>
  </r>
  <r>
    <x v="274"/>
    <n v="0"/>
    <n v="304.66699999999997"/>
    <n v="0"/>
    <n v="0"/>
    <n v="172.309"/>
    <n v="316.94600000000003"/>
    <n v="266.666"/>
    <n v="0"/>
    <n v="0"/>
    <n v="2098.0169999999998"/>
    <n v="0"/>
    <n v="0"/>
    <n v="186.80500000000001"/>
    <n v="0"/>
    <n v="0"/>
    <n v="388.39699999999999"/>
    <n v="642.197"/>
    <n v="1757.6559999999999"/>
    <n v="0"/>
    <n v="0"/>
    <n v="0"/>
    <n v="586.65200000000004"/>
    <n v="0"/>
    <n v="108.76900000000001"/>
    <n v="0"/>
    <n v="0"/>
    <n v="0"/>
    <n v="0"/>
    <n v="0"/>
    <n v="0"/>
    <n v="0"/>
    <n v="0"/>
    <n v="759.54399999999998"/>
    <n v="0"/>
    <n v="54.97"/>
    <n v="229.07"/>
    <n v="0"/>
    <n v="0"/>
    <n v="0"/>
    <n v="0"/>
    <n v="0"/>
    <n v="0"/>
    <n v="0"/>
    <n v="0"/>
    <n v="0"/>
    <n v="0"/>
    <n v="7872.6649999999991"/>
    <n v="5"/>
    <m/>
  </r>
  <r>
    <x v="275"/>
    <n v="0"/>
    <n v="335.68200000000002"/>
    <n v="0"/>
    <n v="0"/>
    <n v="193.53700000000001"/>
    <n v="359.44900000000001"/>
    <n v="303.10599999999999"/>
    <n v="0"/>
    <n v="0"/>
    <n v="2416.5369999999998"/>
    <n v="0"/>
    <n v="0"/>
    <n v="212.453"/>
    <n v="0"/>
    <n v="0"/>
    <n v="437.28500000000003"/>
    <n v="738.24900000000002"/>
    <n v="2016.261"/>
    <n v="0"/>
    <n v="0"/>
    <n v="0"/>
    <n v="657.51400000000001"/>
    <n v="0"/>
    <n v="123.06399999999999"/>
    <n v="0"/>
    <n v="0"/>
    <n v="0"/>
    <n v="0"/>
    <n v="0"/>
    <n v="0"/>
    <n v="0"/>
    <n v="0"/>
    <n v="874.65599999999995"/>
    <n v="0"/>
    <n v="64.147000000000006"/>
    <n v="253.66900000000001"/>
    <n v="0"/>
    <n v="0"/>
    <n v="0"/>
    <n v="0"/>
    <n v="0"/>
    <n v="0"/>
    <n v="0"/>
    <n v="0"/>
    <n v="0"/>
    <n v="0"/>
    <n v="8985.6090000000004"/>
    <n v="9.4"/>
    <m/>
  </r>
  <r>
    <x v="276"/>
    <n v="0"/>
    <n v="330.44400000000002"/>
    <n v="0"/>
    <n v="0"/>
    <n v="192.73099999999999"/>
    <n v="359.27699999999999"/>
    <n v="303.09100000000001"/>
    <n v="0"/>
    <n v="0"/>
    <n v="2427.0360000000001"/>
    <n v="0"/>
    <n v="0"/>
    <n v="207.46799999999999"/>
    <n v="0"/>
    <n v="0"/>
    <n v="435.55799999999999"/>
    <n v="743.90800000000002"/>
    <n v="2032.396"/>
    <n v="0"/>
    <n v="0"/>
    <n v="0"/>
    <n v="655.31799999999998"/>
    <n v="0"/>
    <n v="123.303"/>
    <n v="0"/>
    <n v="0"/>
    <n v="0"/>
    <n v="0"/>
    <n v="0"/>
    <n v="0"/>
    <n v="0"/>
    <n v="0"/>
    <n v="845.55700000000002"/>
    <n v="0"/>
    <n v="62.259"/>
    <n v="244.77199999999999"/>
    <n v="0"/>
    <n v="0"/>
    <n v="0"/>
    <n v="0"/>
    <n v="0"/>
    <n v="0"/>
    <n v="0"/>
    <n v="0"/>
    <n v="0"/>
    <n v="0"/>
    <n v="8963.1180000000004"/>
    <n v="9.6999999999999993"/>
    <m/>
  </r>
  <r>
    <x v="277"/>
    <n v="0"/>
    <n v="265.185"/>
    <n v="0"/>
    <n v="0"/>
    <n v="156.05500000000001"/>
    <n v="289.279"/>
    <n v="242.733"/>
    <n v="0"/>
    <n v="0"/>
    <n v="1972.5060000000001"/>
    <n v="0"/>
    <n v="0"/>
    <n v="165.749"/>
    <n v="0"/>
    <n v="0"/>
    <n v="348.541"/>
    <n v="608.572"/>
    <n v="1648.173"/>
    <n v="0"/>
    <n v="0"/>
    <n v="0"/>
    <n v="533.78499999999997"/>
    <n v="0"/>
    <n v="100.496"/>
    <n v="0"/>
    <n v="0"/>
    <n v="0"/>
    <n v="0"/>
    <n v="0"/>
    <n v="0"/>
    <n v="0"/>
    <n v="0"/>
    <n v="707.45299999999997"/>
    <n v="0"/>
    <n v="50.670999999999999"/>
    <n v="203.97200000000001"/>
    <n v="0"/>
    <n v="0"/>
    <n v="0"/>
    <n v="0"/>
    <n v="0"/>
    <n v="0"/>
    <n v="0"/>
    <n v="0"/>
    <n v="0"/>
    <n v="0"/>
    <n v="7293.17"/>
    <n v="9.1"/>
    <m/>
  </r>
  <r>
    <x v="278"/>
    <n v="0"/>
    <n v="245.19900000000001"/>
    <n v="0"/>
    <n v="0"/>
    <n v="140.95699999999999"/>
    <n v="252.809"/>
    <n v="216.166"/>
    <n v="0"/>
    <n v="0"/>
    <n v="1679.7850000000001"/>
    <n v="0"/>
    <n v="0"/>
    <n v="148.422"/>
    <n v="0"/>
    <n v="0"/>
    <n v="309.714"/>
    <n v="516.25800000000004"/>
    <n v="1418.66"/>
    <n v="0"/>
    <n v="0"/>
    <n v="0"/>
    <n v="464.27800000000002"/>
    <n v="0"/>
    <n v="86.382000000000005"/>
    <n v="0"/>
    <n v="0"/>
    <n v="0"/>
    <n v="0"/>
    <n v="0"/>
    <n v="0"/>
    <n v="0"/>
    <n v="0"/>
    <n v="586.32000000000005"/>
    <n v="0"/>
    <n v="42.326999999999998"/>
    <n v="178.78899999999999"/>
    <n v="0"/>
    <n v="0"/>
    <n v="0"/>
    <n v="0"/>
    <n v="0"/>
    <n v="0"/>
    <n v="0"/>
    <n v="0"/>
    <n v="0"/>
    <n v="0"/>
    <n v="6286.0659999999998"/>
    <n v="5.7"/>
    <m/>
  </r>
  <r>
    <x v="279"/>
    <n v="0"/>
    <n v="121.211"/>
    <n v="0"/>
    <n v="0"/>
    <n v="71.876000000000005"/>
    <n v="129.69800000000001"/>
    <n v="110.26"/>
    <n v="0"/>
    <n v="0"/>
    <n v="888.61199999999997"/>
    <n v="0"/>
    <n v="0"/>
    <n v="67.713999999999999"/>
    <n v="0"/>
    <n v="0"/>
    <n v="161.142"/>
    <n v="271.37900000000002"/>
    <n v="743.80600000000004"/>
    <n v="0"/>
    <n v="0"/>
    <n v="0"/>
    <n v="245.256"/>
    <n v="0"/>
    <n v="45.567999999999998"/>
    <n v="0"/>
    <n v="0"/>
    <n v="0"/>
    <n v="0"/>
    <n v="0"/>
    <n v="0"/>
    <n v="0"/>
    <n v="0"/>
    <n v="320.16399999999999"/>
    <n v="0"/>
    <n v="21.815000000000001"/>
    <n v="97.911000000000001"/>
    <n v="0"/>
    <n v="0"/>
    <n v="0"/>
    <n v="0"/>
    <n v="0"/>
    <n v="0"/>
    <n v="0"/>
    <n v="0"/>
    <n v="0"/>
    <n v="0"/>
    <n v="3296.4119999999998"/>
    <n v="0.6"/>
    <m/>
  </r>
  <r>
    <x v="280"/>
    <n v="0"/>
    <n v="118.404"/>
    <n v="0"/>
    <n v="0"/>
    <n v="70.757000000000005"/>
    <n v="126.10299999999999"/>
    <n v="106.80200000000001"/>
    <n v="0"/>
    <n v="0"/>
    <n v="866.34"/>
    <n v="0"/>
    <n v="0"/>
    <n v="66.400999999999996"/>
    <n v="0"/>
    <n v="0"/>
    <n v="155.96199999999999"/>
    <n v="262.28199999999998"/>
    <n v="716.45299999999997"/>
    <n v="0"/>
    <n v="0"/>
    <n v="0"/>
    <n v="237.59299999999999"/>
    <n v="0"/>
    <n v="44.19"/>
    <n v="0"/>
    <n v="0"/>
    <n v="0"/>
    <n v="0"/>
    <n v="0"/>
    <n v="0"/>
    <n v="0"/>
    <n v="0"/>
    <n v="312.13"/>
    <n v="0"/>
    <n v="20.876000000000001"/>
    <n v="95.97"/>
    <n v="0"/>
    <n v="0"/>
    <n v="0"/>
    <n v="0"/>
    <n v="0"/>
    <n v="0"/>
    <n v="0"/>
    <n v="0"/>
    <n v="0"/>
    <n v="0"/>
    <n v="3200.2629999999999"/>
    <n v="0.2"/>
    <m/>
  </r>
  <r>
    <x v="281"/>
    <n v="0"/>
    <n v="276.22000000000003"/>
    <n v="0"/>
    <n v="0"/>
    <n v="157.38399999999999"/>
    <n v="283.69799999999998"/>
    <n v="239.57499999999999"/>
    <n v="0"/>
    <n v="0"/>
    <n v="1877.7239999999999"/>
    <n v="0"/>
    <n v="0"/>
    <n v="163.93799999999999"/>
    <n v="0"/>
    <n v="0"/>
    <n v="344.74700000000001"/>
    <n v="580.68100000000004"/>
    <n v="1597.6130000000001"/>
    <n v="0"/>
    <n v="0"/>
    <n v="0"/>
    <n v="526.61699999999996"/>
    <n v="0"/>
    <n v="98.38"/>
    <n v="0"/>
    <n v="0"/>
    <n v="0"/>
    <n v="0"/>
    <n v="0"/>
    <n v="0"/>
    <n v="0"/>
    <n v="0"/>
    <n v="651.87699999999995"/>
    <n v="0"/>
    <n v="47.125"/>
    <n v="201.86799999999999"/>
    <n v="0"/>
    <n v="0"/>
    <n v="0"/>
    <n v="0"/>
    <n v="0"/>
    <n v="0"/>
    <n v="0"/>
    <n v="0"/>
    <n v="0"/>
    <n v="0"/>
    <n v="7047.4470000000001"/>
    <n v="7"/>
    <m/>
  </r>
  <r>
    <x v="282"/>
    <n v="0"/>
    <n v="302.47399999999999"/>
    <n v="0"/>
    <n v="0"/>
    <n v="173.75399999999999"/>
    <n v="329.08499999999998"/>
    <n v="276.58499999999998"/>
    <n v="0"/>
    <n v="0"/>
    <n v="2232.2350000000001"/>
    <n v="0"/>
    <n v="0"/>
    <n v="187.67599999999999"/>
    <n v="0"/>
    <n v="0"/>
    <n v="403.28300000000002"/>
    <n v="686.95600000000002"/>
    <n v="1898.703"/>
    <n v="0"/>
    <n v="0"/>
    <n v="0"/>
    <n v="607.08600000000001"/>
    <n v="0"/>
    <n v="114.687"/>
    <n v="0"/>
    <n v="0"/>
    <n v="0"/>
    <n v="0"/>
    <n v="0"/>
    <n v="0"/>
    <n v="0"/>
    <n v="0"/>
    <n v="792.74099999999999"/>
    <n v="0"/>
    <n v="57.993000000000002"/>
    <n v="225.58500000000001"/>
    <n v="0"/>
    <n v="0"/>
    <n v="0"/>
    <n v="0"/>
    <n v="0"/>
    <n v="0"/>
    <n v="0"/>
    <n v="0"/>
    <n v="0"/>
    <n v="0"/>
    <n v="8288.8430000000008"/>
    <n v="10.6"/>
    <m/>
  </r>
  <r>
    <x v="283"/>
    <n v="0"/>
    <n v="292.23"/>
    <n v="0"/>
    <n v="0"/>
    <n v="164.97300000000001"/>
    <n v="313.16899999999998"/>
    <n v="262.91399999999999"/>
    <n v="0"/>
    <n v="0"/>
    <n v="2057.056"/>
    <n v="0"/>
    <n v="0"/>
    <n v="188.00299999999999"/>
    <n v="0"/>
    <n v="0"/>
    <n v="381.43400000000003"/>
    <n v="640.53099999999995"/>
    <n v="1712.848"/>
    <n v="0"/>
    <n v="0"/>
    <n v="0"/>
    <n v="545.63199999999995"/>
    <n v="0"/>
    <n v="104.01"/>
    <n v="0"/>
    <n v="0"/>
    <n v="0"/>
    <n v="0"/>
    <n v="0"/>
    <n v="0"/>
    <n v="0"/>
    <n v="0"/>
    <n v="721.15899999999999"/>
    <n v="0"/>
    <n v="52.085000000000001"/>
    <n v="206.38900000000001"/>
    <n v="0"/>
    <n v="0"/>
    <n v="0"/>
    <n v="0"/>
    <n v="0"/>
    <n v="0"/>
    <n v="0"/>
    <n v="0"/>
    <n v="0"/>
    <n v="0"/>
    <n v="7642.433"/>
    <n v="9.8000000000000007"/>
    <m/>
  </r>
  <r>
    <x v="284"/>
    <n v="0"/>
    <n v="320.959"/>
    <n v="0"/>
    <n v="0"/>
    <n v="183.797"/>
    <n v="345.34800000000001"/>
    <n v="290.92500000000001"/>
    <n v="0"/>
    <n v="0"/>
    <n v="2337.529"/>
    <n v="0"/>
    <n v="0"/>
    <n v="202.13900000000001"/>
    <n v="0"/>
    <n v="0"/>
    <n v="417.03"/>
    <n v="709.72699999999998"/>
    <n v="1972.8430000000001"/>
    <n v="0"/>
    <n v="0"/>
    <n v="0"/>
    <n v="635.76099999999997"/>
    <n v="0"/>
    <n v="120.366"/>
    <n v="0"/>
    <n v="0"/>
    <n v="0"/>
    <n v="0"/>
    <n v="0"/>
    <n v="0"/>
    <n v="0"/>
    <n v="0"/>
    <n v="824.96100000000001"/>
    <n v="0"/>
    <n v="60.465000000000003"/>
    <n v="237.73400000000001"/>
    <n v="0"/>
    <n v="0"/>
    <n v="0"/>
    <n v="0"/>
    <n v="0"/>
    <n v="0"/>
    <n v="0"/>
    <n v="0"/>
    <n v="0"/>
    <n v="0"/>
    <n v="8659.5839999999989"/>
    <n v="10.7"/>
    <m/>
  </r>
  <r>
    <x v="285"/>
    <n v="0"/>
    <n v="314.089"/>
    <n v="0"/>
    <n v="0"/>
    <n v="180.244"/>
    <n v="336.63099999999997"/>
    <n v="285.55599999999998"/>
    <n v="0"/>
    <n v="0"/>
    <n v="2290.2269999999999"/>
    <n v="0"/>
    <n v="0"/>
    <n v="200.83600000000001"/>
    <n v="0"/>
    <n v="0"/>
    <n v="411.28300000000002"/>
    <n v="694.75900000000001"/>
    <n v="1921.0360000000001"/>
    <n v="0"/>
    <n v="0"/>
    <n v="0"/>
    <n v="622.92499999999995"/>
    <n v="0"/>
    <n v="117.19499999999999"/>
    <n v="0"/>
    <n v="0"/>
    <n v="0"/>
    <n v="0"/>
    <n v="0"/>
    <n v="0"/>
    <n v="0"/>
    <n v="0"/>
    <n v="823.08500000000004"/>
    <n v="0"/>
    <n v="60.231999999999999"/>
    <n v="235.90100000000001"/>
    <n v="0"/>
    <n v="0"/>
    <n v="0"/>
    <n v="0"/>
    <n v="0"/>
    <n v="0"/>
    <n v="0"/>
    <n v="0"/>
    <n v="0"/>
    <n v="0"/>
    <n v="8493.9989999999998"/>
    <n v="10.3"/>
    <m/>
  </r>
  <r>
    <x v="286"/>
    <n v="0"/>
    <n v="59.988"/>
    <n v="0"/>
    <n v="0"/>
    <n v="35.761000000000003"/>
    <n v="64.507000000000005"/>
    <n v="54.954000000000001"/>
    <n v="0"/>
    <n v="0"/>
    <n v="435.27699999999999"/>
    <n v="0"/>
    <n v="0"/>
    <n v="33.189"/>
    <n v="0"/>
    <n v="0"/>
    <n v="80.936000000000007"/>
    <n v="132.39599999999999"/>
    <n v="359.13"/>
    <n v="0"/>
    <n v="0"/>
    <n v="0"/>
    <n v="117.06100000000001"/>
    <n v="0"/>
    <n v="21.876999999999999"/>
    <n v="0"/>
    <n v="0"/>
    <n v="0"/>
    <n v="0"/>
    <n v="0"/>
    <n v="0"/>
    <n v="0"/>
    <n v="0"/>
    <n v="148.572"/>
    <n v="0"/>
    <n v="9.6590000000000007"/>
    <n v="44.588000000000001"/>
    <n v="0"/>
    <n v="0"/>
    <n v="0"/>
    <n v="0"/>
    <n v="0"/>
    <n v="0"/>
    <n v="0"/>
    <n v="0"/>
    <n v="0"/>
    <n v="0"/>
    <n v="1597.8949999999998"/>
    <n v="0.4"/>
    <m/>
  </r>
  <r>
    <x v="287"/>
    <n v="0"/>
    <n v="165.32400000000001"/>
    <n v="0"/>
    <n v="0"/>
    <n v="96.138999999999996"/>
    <n v="176.892"/>
    <n v="147.97200000000001"/>
    <n v="0"/>
    <n v="0"/>
    <n v="1179.133"/>
    <n v="0"/>
    <n v="0"/>
    <n v="99.385000000000005"/>
    <n v="0"/>
    <n v="0"/>
    <n v="218.012"/>
    <n v="362.959"/>
    <n v="982.91399999999999"/>
    <n v="0"/>
    <n v="0"/>
    <n v="0"/>
    <n v="321.39600000000002"/>
    <n v="0"/>
    <n v="60.505000000000003"/>
    <n v="0"/>
    <n v="0"/>
    <n v="0"/>
    <n v="0"/>
    <n v="0"/>
    <n v="0"/>
    <n v="0"/>
    <n v="0"/>
    <n v="420.43299999999999"/>
    <n v="0"/>
    <n v="28.852"/>
    <n v="124.294"/>
    <n v="0"/>
    <n v="0"/>
    <n v="0"/>
    <n v="0"/>
    <n v="0"/>
    <n v="0"/>
    <n v="0"/>
    <n v="0"/>
    <n v="0"/>
    <n v="0"/>
    <n v="4384.21"/>
    <n v="0.1"/>
    <m/>
  </r>
  <r>
    <x v="288"/>
    <n v="0"/>
    <n v="292.01299999999998"/>
    <n v="0"/>
    <n v="0"/>
    <n v="167.578"/>
    <n v="306.70800000000003"/>
    <n v="262.57600000000002"/>
    <n v="0"/>
    <n v="0"/>
    <n v="2034.4490000000001"/>
    <n v="0"/>
    <n v="0"/>
    <n v="178.53100000000001"/>
    <n v="0"/>
    <n v="0"/>
    <n v="375.745"/>
    <n v="625.04700000000003"/>
    <n v="1733.5319999999999"/>
    <n v="0"/>
    <n v="0"/>
    <n v="0"/>
    <n v="566.38199999999995"/>
    <n v="0"/>
    <n v="105.479"/>
    <n v="0"/>
    <n v="0"/>
    <n v="0"/>
    <n v="0"/>
    <n v="0"/>
    <n v="0"/>
    <n v="0"/>
    <n v="0"/>
    <n v="722.06200000000001"/>
    <n v="0"/>
    <n v="52.887999999999998"/>
    <n v="215.70500000000001"/>
    <n v="0"/>
    <n v="0"/>
    <n v="0"/>
    <n v="0"/>
    <n v="0"/>
    <n v="0"/>
    <n v="0"/>
    <n v="0"/>
    <n v="0"/>
    <n v="0"/>
    <n v="7638.6949999999997"/>
    <n v="7.1"/>
    <m/>
  </r>
  <r>
    <x v="289"/>
    <n v="0"/>
    <n v="172.05799999999999"/>
    <n v="0"/>
    <n v="0"/>
    <n v="98.903999999999996"/>
    <n v="178.06200000000001"/>
    <n v="148.22399999999999"/>
    <n v="0"/>
    <n v="0"/>
    <n v="1231.0820000000001"/>
    <n v="0"/>
    <n v="0"/>
    <n v="103.098"/>
    <n v="0"/>
    <n v="0"/>
    <n v="213.226"/>
    <n v="366.51600000000002"/>
    <n v="1018.31"/>
    <n v="0"/>
    <n v="0"/>
    <n v="0"/>
    <n v="339.37900000000002"/>
    <n v="0"/>
    <n v="62.923999999999999"/>
    <n v="0"/>
    <n v="0"/>
    <n v="0"/>
    <n v="0"/>
    <n v="0"/>
    <n v="0"/>
    <n v="0"/>
    <n v="0"/>
    <n v="480.22500000000002"/>
    <n v="0"/>
    <n v="33.392000000000003"/>
    <n v="143.149"/>
    <n v="0"/>
    <n v="0"/>
    <n v="0"/>
    <n v="0"/>
    <n v="0"/>
    <n v="0"/>
    <n v="0"/>
    <n v="0"/>
    <n v="0"/>
    <n v="0"/>
    <n v="4588.549"/>
    <n v="9.1"/>
    <m/>
  </r>
  <r>
    <x v="290"/>
    <n v="0"/>
    <n v="187.86099999999999"/>
    <n v="0"/>
    <n v="0"/>
    <n v="108.467"/>
    <n v="199.75399999999999"/>
    <n v="170.01499999999999"/>
    <n v="0"/>
    <n v="0"/>
    <n v="1326.674"/>
    <n v="0"/>
    <n v="0"/>
    <n v="107.20699999999999"/>
    <n v="0"/>
    <n v="0"/>
    <n v="248.108"/>
    <n v="414.351"/>
    <n v="1124.627"/>
    <n v="0"/>
    <n v="0"/>
    <n v="0"/>
    <n v="364.846"/>
    <n v="0"/>
    <n v="68.751999999999995"/>
    <n v="0"/>
    <n v="0"/>
    <n v="0"/>
    <n v="0"/>
    <n v="0"/>
    <n v="0"/>
    <n v="0"/>
    <n v="0"/>
    <n v="448.89699999999999"/>
    <n v="0"/>
    <n v="31.548999999999999"/>
    <n v="134.84700000000001"/>
    <n v="0"/>
    <n v="0"/>
    <n v="0"/>
    <n v="0"/>
    <n v="0"/>
    <n v="0"/>
    <n v="0"/>
    <n v="0"/>
    <n v="0"/>
    <n v="0"/>
    <n v="4935.9549999999999"/>
    <n v="4.8"/>
    <m/>
  </r>
  <r>
    <x v="291"/>
    <n v="0"/>
    <n v="310.17500000000001"/>
    <n v="0"/>
    <n v="0"/>
    <n v="173.428"/>
    <n v="328.98899999999998"/>
    <n v="279.697"/>
    <n v="0"/>
    <n v="0"/>
    <n v="2210.9259999999999"/>
    <n v="0"/>
    <n v="0"/>
    <n v="193.71299999999999"/>
    <n v="0"/>
    <n v="0"/>
    <n v="401.13600000000002"/>
    <n v="683.55600000000004"/>
    <n v="1864.3050000000001"/>
    <n v="0"/>
    <n v="0"/>
    <n v="0"/>
    <n v="603.47799999999995"/>
    <n v="0"/>
    <n v="112.90900000000001"/>
    <n v="0"/>
    <n v="0"/>
    <n v="0"/>
    <n v="0"/>
    <n v="0"/>
    <n v="0"/>
    <n v="0"/>
    <n v="0"/>
    <n v="780.8"/>
    <n v="0"/>
    <n v="57.390999999999998"/>
    <n v="224.92699999999999"/>
    <n v="0"/>
    <n v="0"/>
    <n v="0"/>
    <n v="0"/>
    <n v="0"/>
    <n v="0"/>
    <n v="0"/>
    <n v="0"/>
    <n v="0"/>
    <n v="0"/>
    <n v="8225.43"/>
    <n v="9.3000000000000007"/>
    <m/>
  </r>
  <r>
    <x v="292"/>
    <n v="0"/>
    <n v="242.21299999999999"/>
    <n v="0"/>
    <n v="0"/>
    <n v="136.75200000000001"/>
    <n v="249.88900000000001"/>
    <n v="200.01900000000001"/>
    <n v="0"/>
    <n v="0"/>
    <n v="1445.6559999999999"/>
    <n v="0"/>
    <n v="0"/>
    <n v="143.87700000000001"/>
    <n v="0"/>
    <n v="0"/>
    <n v="303.50599999999997"/>
    <n v="478.54500000000002"/>
    <n v="1281.1120000000001"/>
    <n v="0"/>
    <n v="0"/>
    <n v="0"/>
    <n v="411.00900000000001"/>
    <n v="0"/>
    <n v="82.106999999999999"/>
    <n v="0"/>
    <n v="0"/>
    <n v="0"/>
    <n v="0"/>
    <n v="0"/>
    <n v="0"/>
    <n v="0"/>
    <n v="0"/>
    <n v="554.32000000000005"/>
    <n v="0"/>
    <n v="40.557000000000002"/>
    <n v="175.376"/>
    <n v="0"/>
    <n v="0"/>
    <n v="0"/>
    <n v="0"/>
    <n v="0"/>
    <n v="0"/>
    <n v="0"/>
    <n v="0"/>
    <n v="0"/>
    <n v="0"/>
    <n v="5744.9379999999992"/>
    <n v="6.1"/>
    <m/>
  </r>
  <r>
    <x v="293"/>
    <n v="0"/>
    <n v="294.57400000000001"/>
    <n v="0"/>
    <n v="0"/>
    <n v="165.495"/>
    <n v="313.28300000000002"/>
    <n v="263.78699999999998"/>
    <n v="0"/>
    <n v="0"/>
    <n v="2074.067"/>
    <n v="0"/>
    <n v="0"/>
    <n v="179.767"/>
    <n v="0"/>
    <n v="0"/>
    <n v="377.63200000000001"/>
    <n v="640.1"/>
    <n v="1754.002"/>
    <n v="0"/>
    <n v="0"/>
    <n v="0"/>
    <n v="562.024"/>
    <n v="0"/>
    <n v="105.598"/>
    <n v="0"/>
    <n v="0"/>
    <n v="0"/>
    <n v="0"/>
    <n v="0"/>
    <n v="0"/>
    <n v="0"/>
    <n v="0"/>
    <n v="746.89"/>
    <n v="0"/>
    <n v="54.103999999999999"/>
    <n v="215.30699999999999"/>
    <n v="0"/>
    <n v="0"/>
    <n v="0"/>
    <n v="0"/>
    <n v="0"/>
    <n v="0"/>
    <n v="0"/>
    <n v="0"/>
    <n v="0"/>
    <n v="0"/>
    <n v="7746.630000000001"/>
    <n v="9.5"/>
    <m/>
  </r>
  <r>
    <x v="294"/>
    <n v="0"/>
    <n v="311.19400000000002"/>
    <n v="0"/>
    <n v="0"/>
    <n v="176.023"/>
    <n v="329.14299999999997"/>
    <n v="279.03800000000001"/>
    <n v="0"/>
    <n v="0"/>
    <n v="2237.3789999999999"/>
    <n v="0"/>
    <n v="0"/>
    <n v="192.51599999999999"/>
    <n v="0"/>
    <n v="0"/>
    <n v="393.60399999999998"/>
    <n v="669.63599999999997"/>
    <n v="1879.0139999999999"/>
    <n v="0"/>
    <n v="0"/>
    <n v="0"/>
    <n v="599.947"/>
    <n v="0"/>
    <n v="112.354"/>
    <n v="0"/>
    <n v="0"/>
    <n v="0"/>
    <n v="0"/>
    <n v="0"/>
    <n v="0"/>
    <n v="0"/>
    <n v="0"/>
    <n v="781.10500000000002"/>
    <n v="0"/>
    <n v="57.066000000000003"/>
    <n v="228.28700000000001"/>
    <n v="0"/>
    <n v="0"/>
    <n v="0"/>
    <n v="0"/>
    <n v="0"/>
    <n v="0"/>
    <n v="0"/>
    <n v="0"/>
    <n v="0"/>
    <n v="0"/>
    <n v="8246.3059999999987"/>
    <n v="10.7"/>
    <m/>
  </r>
  <r>
    <x v="295"/>
    <n v="0"/>
    <n v="209.386"/>
    <n v="0"/>
    <n v="0"/>
    <n v="125.816"/>
    <n v="227.01599999999999"/>
    <n v="195.66"/>
    <n v="0"/>
    <n v="0"/>
    <n v="1597.875"/>
    <n v="0"/>
    <n v="0"/>
    <n v="123.105"/>
    <n v="0"/>
    <n v="0"/>
    <n v="267.76299999999998"/>
    <n v="490.88600000000002"/>
    <n v="1370.1020000000001"/>
    <n v="0"/>
    <n v="0"/>
    <n v="0"/>
    <n v="438.99400000000003"/>
    <n v="0"/>
    <n v="82.168000000000006"/>
    <n v="0"/>
    <n v="0"/>
    <n v="0"/>
    <n v="0"/>
    <n v="0"/>
    <n v="0"/>
    <n v="0"/>
    <n v="0"/>
    <n v="535.26400000000001"/>
    <n v="0"/>
    <n v="38.468000000000004"/>
    <n v="161.76900000000001"/>
    <n v="0"/>
    <n v="0"/>
    <n v="0"/>
    <n v="0"/>
    <n v="0"/>
    <n v="0"/>
    <n v="0"/>
    <n v="0"/>
    <n v="0"/>
    <n v="0"/>
    <n v="5864.271999999999"/>
    <n v="5.6"/>
    <m/>
  </r>
  <r>
    <x v="296"/>
    <n v="0"/>
    <n v="107.887"/>
    <n v="0"/>
    <n v="0"/>
    <n v="64.519000000000005"/>
    <n v="116.014"/>
    <n v="99.341999999999999"/>
    <n v="0"/>
    <n v="0"/>
    <n v="802.53700000000003"/>
    <n v="0"/>
    <n v="0"/>
    <n v="60.749000000000002"/>
    <n v="0"/>
    <n v="0"/>
    <n v="144.83000000000001"/>
    <n v="246.14599999999999"/>
    <n v="672.505"/>
    <n v="0"/>
    <n v="0"/>
    <n v="0"/>
    <n v="216.04599999999999"/>
    <n v="0"/>
    <n v="40.79"/>
    <n v="0"/>
    <n v="0"/>
    <n v="0"/>
    <n v="0"/>
    <n v="0"/>
    <n v="0"/>
    <n v="0"/>
    <n v="0"/>
    <n v="275.16899999999998"/>
    <n v="0"/>
    <n v="18.446999999999999"/>
    <n v="83.539000000000001"/>
    <n v="0"/>
    <n v="0"/>
    <n v="0"/>
    <n v="0"/>
    <n v="0"/>
    <n v="0"/>
    <n v="0"/>
    <n v="0"/>
    <n v="0"/>
    <n v="0"/>
    <n v="2948.52"/>
    <n v="2.2000000000000002"/>
    <m/>
  </r>
  <r>
    <x v="297"/>
    <n v="0"/>
    <n v="212.07400000000001"/>
    <n v="0"/>
    <n v="0"/>
    <n v="122.399"/>
    <n v="223.274"/>
    <n v="189.25800000000001"/>
    <n v="0"/>
    <n v="0"/>
    <n v="1510.1849999999999"/>
    <n v="0"/>
    <n v="0"/>
    <n v="122.604"/>
    <n v="0"/>
    <n v="0"/>
    <n v="272.75"/>
    <n v="460.30200000000002"/>
    <n v="1265.857"/>
    <n v="0"/>
    <n v="0"/>
    <n v="0"/>
    <n v="414.89400000000001"/>
    <n v="0"/>
    <n v="77.603999999999999"/>
    <n v="0"/>
    <n v="0"/>
    <n v="0"/>
    <n v="0"/>
    <n v="0"/>
    <n v="0"/>
    <n v="0"/>
    <n v="0"/>
    <n v="525.64800000000002"/>
    <n v="0"/>
    <n v="36.954000000000001"/>
    <n v="161.93299999999999"/>
    <n v="0"/>
    <n v="0"/>
    <n v="0"/>
    <n v="0"/>
    <n v="0"/>
    <n v="0"/>
    <n v="0"/>
    <n v="0"/>
    <n v="0"/>
    <n v="0"/>
    <n v="5595.7359999999999"/>
    <n v="3.5"/>
    <m/>
  </r>
  <r>
    <x v="298"/>
    <n v="0"/>
    <n v="257.44600000000003"/>
    <n v="0"/>
    <n v="0"/>
    <n v="144.78800000000001"/>
    <n v="265.42200000000003"/>
    <n v="225.61199999999999"/>
    <n v="0"/>
    <n v="0"/>
    <n v="1821.741"/>
    <n v="0"/>
    <n v="0"/>
    <n v="159.33000000000001"/>
    <n v="0"/>
    <n v="0"/>
    <n v="317.72000000000003"/>
    <n v="550.23199999999997"/>
    <n v="1533.383"/>
    <n v="0"/>
    <n v="0"/>
    <n v="0"/>
    <n v="505.07900000000001"/>
    <n v="0"/>
    <n v="93.65"/>
    <n v="0"/>
    <n v="0"/>
    <n v="0"/>
    <n v="0"/>
    <n v="0"/>
    <n v="0"/>
    <n v="0"/>
    <n v="0"/>
    <n v="701.69299999999998"/>
    <n v="0"/>
    <n v="51.287999999999997"/>
    <n v="211.84800000000001"/>
    <n v="0"/>
    <n v="0"/>
    <n v="0"/>
    <n v="0"/>
    <n v="0"/>
    <n v="0"/>
    <n v="0"/>
    <n v="0"/>
    <n v="0"/>
    <n v="0"/>
    <n v="6839.2319999999991"/>
    <n v="6"/>
    <m/>
  </r>
  <r>
    <x v="299"/>
    <n v="0"/>
    <n v="286.96800000000002"/>
    <n v="0"/>
    <n v="0"/>
    <n v="157.685"/>
    <n v="305.43099999999998"/>
    <n v="259.30599999999998"/>
    <n v="0"/>
    <n v="0"/>
    <n v="2078.3780000000002"/>
    <n v="0"/>
    <n v="0"/>
    <n v="180.536"/>
    <n v="0"/>
    <n v="0"/>
    <n v="365.05399999999997"/>
    <n v="627.97799999999995"/>
    <n v="1746.9649999999999"/>
    <n v="0"/>
    <n v="0"/>
    <n v="0"/>
    <n v="549.65899999999999"/>
    <n v="0"/>
    <n v="103.264"/>
    <n v="0"/>
    <n v="0"/>
    <n v="0"/>
    <n v="0"/>
    <n v="0"/>
    <n v="0"/>
    <n v="0"/>
    <n v="0"/>
    <n v="738.42399999999998"/>
    <n v="0"/>
    <n v="54.192"/>
    <n v="205.77500000000001"/>
    <n v="0"/>
    <n v="0"/>
    <n v="0"/>
    <n v="0"/>
    <n v="0"/>
    <n v="0"/>
    <n v="0"/>
    <n v="0"/>
    <n v="0"/>
    <n v="0"/>
    <n v="7659.6149999999998"/>
    <n v="10.1"/>
    <m/>
  </r>
  <r>
    <x v="300"/>
    <n v="0"/>
    <n v="291.19299999999998"/>
    <n v="0"/>
    <n v="0"/>
    <n v="160.386"/>
    <n v="309.51600000000002"/>
    <n v="263.11700000000002"/>
    <n v="0"/>
    <n v="0"/>
    <n v="2093.1689999999999"/>
    <n v="0"/>
    <n v="0"/>
    <n v="185.74600000000001"/>
    <n v="0"/>
    <n v="0"/>
    <n v="370.67599999999999"/>
    <n v="641.99599999999998"/>
    <n v="1776.048"/>
    <n v="0"/>
    <n v="0"/>
    <n v="0"/>
    <n v="559.98"/>
    <n v="0"/>
    <n v="106.548"/>
    <n v="0"/>
    <n v="0"/>
    <n v="0"/>
    <n v="0"/>
    <n v="0"/>
    <n v="0"/>
    <n v="0"/>
    <n v="0"/>
    <n v="751.68899999999996"/>
    <n v="0"/>
    <n v="55.218000000000004"/>
    <n v="207.756"/>
    <n v="0"/>
    <n v="0"/>
    <n v="0"/>
    <n v="0"/>
    <n v="0"/>
    <n v="0"/>
    <n v="0"/>
    <n v="0"/>
    <n v="0"/>
    <n v="0"/>
    <n v="7773.0379999999996"/>
    <n v="10.199999999999999"/>
    <m/>
  </r>
  <r>
    <x v="301"/>
    <n v="0"/>
    <n v="87.814999999999998"/>
    <n v="0"/>
    <n v="0"/>
    <n v="52.040999999999997"/>
    <n v="94.66"/>
    <n v="80.347999999999999"/>
    <n v="0"/>
    <n v="0"/>
    <n v="647.58799999999997"/>
    <n v="0"/>
    <n v="0"/>
    <n v="49.823"/>
    <n v="0"/>
    <n v="0"/>
    <n v="116.541"/>
    <n v="199.13900000000001"/>
    <n v="541.51"/>
    <n v="0"/>
    <n v="0"/>
    <n v="0"/>
    <n v="175.042"/>
    <n v="0"/>
    <n v="32.808999999999997"/>
    <n v="0"/>
    <n v="0"/>
    <n v="0"/>
    <n v="0"/>
    <n v="0"/>
    <n v="0"/>
    <n v="0"/>
    <n v="0"/>
    <n v="210.08799999999999"/>
    <n v="0"/>
    <n v="14.09"/>
    <n v="64.353999999999999"/>
    <n v="0"/>
    <n v="0"/>
    <n v="0"/>
    <n v="0"/>
    <n v="0"/>
    <n v="0"/>
    <n v="0"/>
    <n v="0"/>
    <n v="0"/>
    <n v="0"/>
    <n v="2365.848"/>
    <n v="0"/>
    <m/>
  </r>
  <r>
    <x v="302"/>
    <n v="0"/>
    <n v="92.233999999999995"/>
    <n v="0"/>
    <n v="0"/>
    <n v="54.832000000000001"/>
    <n v="97.591999999999999"/>
    <n v="82.9"/>
    <n v="0"/>
    <n v="0"/>
    <n v="682.84900000000005"/>
    <n v="0"/>
    <n v="0"/>
    <n v="53.792999999999999"/>
    <n v="0"/>
    <n v="0"/>
    <n v="119.095"/>
    <n v="203.64500000000001"/>
    <n v="562.03399999999999"/>
    <n v="0"/>
    <n v="0"/>
    <n v="0"/>
    <n v="186.92"/>
    <n v="0"/>
    <n v="34.796999999999997"/>
    <n v="0"/>
    <n v="0"/>
    <n v="0"/>
    <n v="0"/>
    <n v="0"/>
    <n v="0"/>
    <n v="0"/>
    <n v="0"/>
    <n v="250.86199999999999"/>
    <n v="0"/>
    <n v="16.855"/>
    <n v="76.888000000000005"/>
    <n v="0"/>
    <n v="0"/>
    <n v="0"/>
    <n v="0"/>
    <n v="0"/>
    <n v="0"/>
    <n v="0"/>
    <n v="0"/>
    <n v="0"/>
    <n v="0"/>
    <n v="2515.2960000000003"/>
    <n v="0.9"/>
    <m/>
  </r>
  <r>
    <x v="303"/>
    <n v="0"/>
    <n v="124.443"/>
    <n v="0"/>
    <n v="0"/>
    <n v="71.902000000000001"/>
    <n v="130.66800000000001"/>
    <n v="111.67100000000001"/>
    <n v="0"/>
    <n v="0"/>
    <n v="900.75800000000004"/>
    <n v="0"/>
    <n v="0"/>
    <n v="71.421999999999997"/>
    <n v="0"/>
    <n v="0"/>
    <n v="159.56899999999999"/>
    <n v="278.411"/>
    <n v="59.783999999999999"/>
    <n v="0"/>
    <n v="0"/>
    <n v="0"/>
    <n v="248.339"/>
    <n v="0"/>
    <n v="46.68"/>
    <n v="0"/>
    <n v="0"/>
    <n v="0"/>
    <n v="0"/>
    <n v="0"/>
    <n v="0"/>
    <n v="0"/>
    <n v="0"/>
    <n v="313.15300000000002"/>
    <n v="0"/>
    <n v="21.785"/>
    <n v="96.253"/>
    <n v="0"/>
    <n v="0"/>
    <n v="0"/>
    <n v="0"/>
    <n v="0"/>
    <n v="0"/>
    <n v="0"/>
    <n v="0"/>
    <n v="0"/>
    <n v="0"/>
    <n v="2634.8380000000002"/>
    <n v="1.9"/>
    <m/>
  </r>
  <r>
    <x v="304"/>
    <n v="0"/>
    <n v="195.61500000000001"/>
    <n v="0"/>
    <n v="0"/>
    <n v="112.176"/>
    <n v="202.29900000000001"/>
    <n v="173.81700000000001"/>
    <n v="0"/>
    <n v="0"/>
    <n v="1375.5809999999999"/>
    <n v="0"/>
    <n v="0"/>
    <n v="117.75700000000001"/>
    <n v="0"/>
    <n v="0"/>
    <n v="238.9"/>
    <n v="404.42899999999997"/>
    <n v="1157.0709999999999"/>
    <n v="0"/>
    <n v="0"/>
    <n v="0"/>
    <n v="378.108"/>
    <n v="0"/>
    <n v="69.984999999999999"/>
    <n v="0"/>
    <n v="0"/>
    <n v="0"/>
    <n v="0"/>
    <n v="0"/>
    <n v="0"/>
    <n v="0"/>
    <n v="0"/>
    <n v="498.69299999999998"/>
    <n v="0"/>
    <n v="36.061999999999998"/>
    <n v="151.328"/>
    <n v="0"/>
    <n v="0"/>
    <n v="0"/>
    <n v="0"/>
    <n v="0"/>
    <n v="0"/>
    <n v="0"/>
    <n v="0"/>
    <n v="0"/>
    <n v="0"/>
    <n v="5111.8209999999999"/>
    <n v="5.3"/>
    <m/>
  </r>
  <r>
    <x v="305"/>
    <n v="0"/>
    <n v="286.47199999999998"/>
    <n v="0"/>
    <n v="0"/>
    <n v="157.05500000000001"/>
    <n v="300.01499999999999"/>
    <n v="255.40199999999999"/>
    <n v="0"/>
    <n v="0"/>
    <n v="2030.181"/>
    <n v="0"/>
    <n v="0"/>
    <n v="175.13399999999999"/>
    <n v="0"/>
    <n v="0"/>
    <n v="355.976"/>
    <n v="628.56600000000003"/>
    <n v="1718.9190000000001"/>
    <n v="0"/>
    <n v="0"/>
    <n v="0"/>
    <n v="541.70000000000005"/>
    <n v="0"/>
    <n v="101.852"/>
    <n v="0"/>
    <n v="0"/>
    <n v="0"/>
    <n v="0"/>
    <n v="0"/>
    <n v="0"/>
    <n v="0"/>
    <n v="0"/>
    <n v="719.39700000000005"/>
    <n v="0"/>
    <n v="52.594999999999999"/>
    <n v="203.065"/>
    <n v="0"/>
    <n v="0"/>
    <n v="0"/>
    <n v="0"/>
    <n v="0"/>
    <n v="0"/>
    <n v="0"/>
    <n v="0"/>
    <n v="0"/>
    <n v="0"/>
    <n v="7526.3289999999997"/>
    <n v="10.1"/>
    <m/>
  </r>
  <r>
    <x v="306"/>
    <n v="0"/>
    <n v="267.12200000000001"/>
    <n v="0"/>
    <n v="0"/>
    <n v="146.06200000000001"/>
    <n v="278.07799999999997"/>
    <n v="238.05199999999999"/>
    <n v="0"/>
    <n v="0"/>
    <n v="1899.2190000000001"/>
    <n v="0"/>
    <n v="0"/>
    <n v="164.65100000000001"/>
    <n v="0"/>
    <n v="0"/>
    <n v="330.91"/>
    <n v="587.83600000000001"/>
    <n v="1615.11"/>
    <n v="0"/>
    <n v="0"/>
    <n v="0"/>
    <n v="512.97400000000005"/>
    <n v="0"/>
    <n v="95.887"/>
    <n v="0"/>
    <n v="0"/>
    <n v="0"/>
    <n v="0"/>
    <n v="0"/>
    <n v="0"/>
    <n v="0"/>
    <n v="0"/>
    <n v="682.346"/>
    <n v="0"/>
    <n v="49.761000000000003"/>
    <n v="195.84200000000001"/>
    <n v="0"/>
    <n v="0"/>
    <n v="0"/>
    <n v="0"/>
    <n v="0"/>
    <n v="0"/>
    <n v="0"/>
    <n v="0"/>
    <n v="0"/>
    <n v="0"/>
    <n v="7063.8499999999995"/>
    <n v="9.6999999999999993"/>
    <m/>
  </r>
  <r>
    <x v="307"/>
    <n v="0"/>
    <n v="187.39"/>
    <n v="0"/>
    <n v="0"/>
    <n v="104.248"/>
    <n v="197.184"/>
    <n v="168.393"/>
    <n v="0"/>
    <n v="0"/>
    <n v="1326.7349999999999"/>
    <n v="0"/>
    <n v="0"/>
    <n v="111.604"/>
    <n v="0"/>
    <n v="0"/>
    <n v="242.011"/>
    <n v="413.54399999999998"/>
    <n v="1131.963"/>
    <n v="0"/>
    <n v="0"/>
    <n v="0"/>
    <n v="361.56099999999998"/>
    <n v="0"/>
    <n v="67.668000000000006"/>
    <n v="0"/>
    <n v="0"/>
    <n v="0"/>
    <n v="0"/>
    <n v="0"/>
    <n v="0"/>
    <n v="0"/>
    <n v="0"/>
    <n v="467.892"/>
    <n v="0"/>
    <n v="33.347000000000001"/>
    <n v="138.77799999999999"/>
    <n v="0"/>
    <n v="0"/>
    <n v="0"/>
    <n v="0"/>
    <n v="0"/>
    <n v="0"/>
    <n v="0"/>
    <n v="0"/>
    <n v="0"/>
    <n v="0"/>
    <n v="4952.3179999999984"/>
    <n v="4.0999999999999996"/>
    <m/>
  </r>
  <r>
    <x v="308"/>
    <n v="0"/>
    <n v="262.18900000000002"/>
    <n v="0"/>
    <n v="0"/>
    <n v="146.203"/>
    <n v="280.005"/>
    <n v="239.77799999999999"/>
    <n v="0"/>
    <n v="0"/>
    <n v="1904.308"/>
    <n v="0"/>
    <n v="0"/>
    <n v="161.21100000000001"/>
    <n v="0"/>
    <n v="0"/>
    <n v="334.11700000000002"/>
    <n v="593.755"/>
    <n v="1635.4829999999999"/>
    <n v="0"/>
    <n v="0"/>
    <n v="0"/>
    <n v="512.92899999999997"/>
    <n v="0"/>
    <n v="96.388000000000005"/>
    <n v="0"/>
    <n v="0"/>
    <n v="0"/>
    <n v="0"/>
    <n v="0"/>
    <n v="0"/>
    <n v="0"/>
    <n v="0"/>
    <n v="667.76800000000003"/>
    <n v="0"/>
    <n v="48.667000000000002"/>
    <n v="190.33699999999999"/>
    <n v="0"/>
    <n v="0"/>
    <n v="0"/>
    <n v="0"/>
    <n v="0"/>
    <n v="0"/>
    <n v="0"/>
    <n v="0"/>
    <n v="0"/>
    <n v="0"/>
    <n v="7073.1380000000008"/>
    <n v="9.6"/>
    <m/>
  </r>
  <r>
    <x v="309"/>
    <n v="0"/>
    <n v="283.15699999999998"/>
    <n v="0"/>
    <n v="0"/>
    <n v="154.65700000000001"/>
    <n v="300.88099999999997"/>
    <n v="256.892"/>
    <n v="0"/>
    <n v="0"/>
    <n v="2038.9169999999999"/>
    <n v="0"/>
    <n v="0"/>
    <n v="179.49"/>
    <n v="0"/>
    <n v="0"/>
    <n v="351.37900000000002"/>
    <n v="612.65800000000002"/>
    <n v="1728.029"/>
    <n v="0"/>
    <n v="0"/>
    <n v="0"/>
    <n v="536.73199999999997"/>
    <n v="0"/>
    <n v="100.785"/>
    <n v="0"/>
    <n v="0"/>
    <n v="0"/>
    <n v="0"/>
    <n v="0"/>
    <n v="0"/>
    <n v="0"/>
    <n v="0"/>
    <n v="728.24800000000005"/>
    <n v="0"/>
    <n v="53.835000000000001"/>
    <n v="200.66200000000001"/>
    <n v="0"/>
    <n v="0"/>
    <n v="0"/>
    <n v="0"/>
    <n v="0"/>
    <n v="0"/>
    <n v="0"/>
    <n v="0"/>
    <n v="0"/>
    <n v="0"/>
    <n v="7526.3219999999992"/>
    <n v="10.199999999999999"/>
    <m/>
  </r>
  <r>
    <x v="310"/>
    <n v="0"/>
    <n v="270.62799999999999"/>
    <n v="0"/>
    <n v="0"/>
    <n v="147.977"/>
    <n v="285.49"/>
    <n v="244.25200000000001"/>
    <n v="0"/>
    <n v="0"/>
    <n v="1931.5940000000001"/>
    <n v="0"/>
    <n v="0"/>
    <n v="167.83199999999999"/>
    <n v="0"/>
    <n v="0"/>
    <n v="333.73700000000002"/>
    <n v="585.29100000000005"/>
    <n v="1639.5429999999999"/>
    <n v="0"/>
    <n v="0"/>
    <n v="0"/>
    <n v="511.07600000000002"/>
    <n v="0"/>
    <n v="96.138000000000005"/>
    <n v="0"/>
    <n v="0"/>
    <n v="0"/>
    <n v="0"/>
    <n v="0"/>
    <n v="0"/>
    <n v="0"/>
    <n v="0"/>
    <n v="684.00599999999997"/>
    <n v="0"/>
    <n v="49.500999999999998"/>
    <n v="191.88300000000001"/>
    <n v="0"/>
    <n v="0"/>
    <n v="0"/>
    <n v="0"/>
    <n v="0"/>
    <n v="0"/>
    <n v="0"/>
    <n v="0"/>
    <n v="0"/>
    <n v="0"/>
    <n v="7138.9480000000003"/>
    <n v="10.1"/>
    <m/>
  </r>
  <r>
    <x v="311"/>
    <n v="0"/>
    <n v="273.87"/>
    <n v="0"/>
    <n v="0"/>
    <n v="148.46199999999999"/>
    <n v="289.53800000000001"/>
    <n v="246.386"/>
    <n v="0"/>
    <n v="0"/>
    <n v="1962.3209999999999"/>
    <n v="0"/>
    <n v="0"/>
    <n v="172.28"/>
    <n v="0"/>
    <n v="0"/>
    <n v="333.54399999999998"/>
    <n v="591.49199999999996"/>
    <n v="1662.9949999999999"/>
    <n v="0"/>
    <n v="0"/>
    <n v="0"/>
    <n v="514.02499999999998"/>
    <n v="0"/>
    <n v="96.521000000000001"/>
    <n v="0"/>
    <n v="0"/>
    <n v="0"/>
    <n v="0"/>
    <n v="0"/>
    <n v="0"/>
    <n v="0"/>
    <n v="0"/>
    <n v="694.64700000000005"/>
    <n v="0"/>
    <n v="50.826999999999998"/>
    <n v="191.87799999999999"/>
    <n v="0"/>
    <n v="0"/>
    <n v="0"/>
    <n v="0"/>
    <n v="0"/>
    <n v="0"/>
    <n v="0"/>
    <n v="0"/>
    <n v="0"/>
    <n v="0"/>
    <n v="7228.7859999999991"/>
    <n v="10.199999999999999"/>
    <m/>
  </r>
  <r>
    <x v="312"/>
    <n v="0"/>
    <n v="163.58500000000001"/>
    <n v="0"/>
    <n v="0"/>
    <n v="93.328000000000003"/>
    <n v="168.08"/>
    <n v="142.125"/>
    <n v="0"/>
    <n v="0"/>
    <n v="1114.6120000000001"/>
    <n v="0"/>
    <n v="0"/>
    <n v="95.790999999999997"/>
    <n v="0"/>
    <n v="0"/>
    <n v="203.98500000000001"/>
    <n v="334.221"/>
    <n v="917.16399999999999"/>
    <n v="0"/>
    <n v="0"/>
    <n v="0"/>
    <n v="299.65600000000001"/>
    <n v="0"/>
    <n v="55.499000000000002"/>
    <n v="0"/>
    <n v="0"/>
    <n v="0"/>
    <n v="0"/>
    <n v="0"/>
    <n v="0"/>
    <n v="0"/>
    <n v="0"/>
    <n v="401.87"/>
    <n v="0"/>
    <n v="27.986999999999998"/>
    <n v="123.205"/>
    <n v="0"/>
    <n v="0"/>
    <n v="0"/>
    <n v="0"/>
    <n v="0"/>
    <n v="0"/>
    <n v="0"/>
    <n v="0"/>
    <n v="0"/>
    <n v="0"/>
    <n v="4141.1079999999993"/>
    <n v="3.1"/>
    <m/>
  </r>
  <r>
    <x v="313"/>
    <n v="0"/>
    <n v="229.941"/>
    <n v="0"/>
    <n v="0"/>
    <n v="126.202"/>
    <n v="244.62700000000001"/>
    <n v="208.58799999999999"/>
    <n v="0"/>
    <n v="0"/>
    <n v="1655.11"/>
    <n v="0"/>
    <n v="0"/>
    <n v="141.88800000000001"/>
    <n v="0"/>
    <n v="0"/>
    <n v="294.02100000000002"/>
    <n v="513.89099999999996"/>
    <n v="1409.55"/>
    <n v="0"/>
    <n v="0"/>
    <n v="0"/>
    <n v="439.18599999999998"/>
    <n v="0"/>
    <n v="82.611999999999995"/>
    <n v="0"/>
    <n v="0"/>
    <n v="0"/>
    <n v="0"/>
    <n v="0"/>
    <n v="0"/>
    <n v="0"/>
    <n v="0"/>
    <n v="589.08199999999999"/>
    <n v="0"/>
    <n v="42.386000000000003"/>
    <n v="164.012"/>
    <n v="0"/>
    <n v="0"/>
    <n v="0"/>
    <n v="0"/>
    <n v="0"/>
    <n v="0"/>
    <n v="0"/>
    <n v="0"/>
    <n v="0"/>
    <n v="0"/>
    <n v="6141.0960000000005"/>
    <n v="7.2"/>
    <m/>
  </r>
  <r>
    <x v="314"/>
    <n v="0"/>
    <n v="116.745"/>
    <n v="0"/>
    <n v="0"/>
    <n v="69.403999999999996"/>
    <n v="124.069"/>
    <n v="105.233"/>
    <n v="0"/>
    <n v="0"/>
    <n v="852.85400000000004"/>
    <n v="0"/>
    <n v="0"/>
    <n v="66.340999999999994"/>
    <n v="0"/>
    <n v="0"/>
    <n v="152.53399999999999"/>
    <n v="260.77800000000002"/>
    <n v="709.12800000000004"/>
    <n v="0"/>
    <n v="0"/>
    <n v="0"/>
    <n v="233.56299999999999"/>
    <n v="0"/>
    <n v="43.664999999999999"/>
    <n v="0"/>
    <n v="0"/>
    <n v="0"/>
    <n v="0"/>
    <n v="0"/>
    <n v="0"/>
    <n v="0"/>
    <n v="0"/>
    <n v="300.05200000000002"/>
    <n v="0"/>
    <n v="20.213000000000001"/>
    <n v="92.816999999999993"/>
    <n v="0"/>
    <n v="0"/>
    <n v="0"/>
    <n v="0"/>
    <n v="0"/>
    <n v="0"/>
    <n v="0"/>
    <n v="0"/>
    <n v="0"/>
    <n v="0"/>
    <n v="3147.3960000000002"/>
    <n v="0"/>
    <m/>
  </r>
  <r>
    <x v="315"/>
    <n v="0"/>
    <n v="252.41300000000001"/>
    <n v="0"/>
    <n v="0"/>
    <n v="137.69900000000001"/>
    <n v="261.25200000000001"/>
    <n v="223.114"/>
    <n v="0"/>
    <n v="0"/>
    <n v="1746.1479999999999"/>
    <n v="0"/>
    <n v="0"/>
    <n v="154.536"/>
    <n v="0"/>
    <n v="0"/>
    <n v="304.27999999999997"/>
    <n v="530.53499999999997"/>
    <n v="1486.402"/>
    <n v="0"/>
    <n v="0"/>
    <n v="0"/>
    <n v="470.09500000000003"/>
    <n v="0"/>
    <n v="87.22"/>
    <n v="0"/>
    <n v="0"/>
    <n v="0"/>
    <n v="0"/>
    <n v="0"/>
    <n v="0"/>
    <n v="0"/>
    <n v="0"/>
    <n v="632.76700000000005"/>
    <n v="0"/>
    <n v="46.578000000000003"/>
    <n v="187.084"/>
    <n v="0"/>
    <n v="0"/>
    <n v="0"/>
    <n v="0"/>
    <n v="0"/>
    <n v="0"/>
    <n v="0"/>
    <n v="0"/>
    <n v="0"/>
    <n v="0"/>
    <n v="6520.1230000000005"/>
    <n v="9.6"/>
    <m/>
  </r>
  <r>
    <x v="316"/>
    <n v="0"/>
    <n v="277.93700000000001"/>
    <n v="0"/>
    <n v="0"/>
    <n v="148.97999999999999"/>
    <n v="293.58300000000003"/>
    <n v="249.238"/>
    <n v="0"/>
    <n v="0"/>
    <n v="1988.846"/>
    <n v="0"/>
    <n v="0"/>
    <n v="175.297"/>
    <n v="0"/>
    <n v="0"/>
    <n v="311.85599999999999"/>
    <n v="612.62800000000004"/>
    <n v="1692.3119999999999"/>
    <n v="0"/>
    <n v="0"/>
    <n v="0"/>
    <n v="519.46600000000001"/>
    <n v="0"/>
    <n v="96.998000000000005"/>
    <n v="0"/>
    <n v="0"/>
    <n v="0"/>
    <n v="0"/>
    <n v="0"/>
    <n v="0"/>
    <n v="0"/>
    <n v="0"/>
    <n v="713.89599999999996"/>
    <n v="0"/>
    <n v="52.552999999999997"/>
    <n v="192.983"/>
    <n v="0"/>
    <n v="0"/>
    <n v="0"/>
    <n v="0"/>
    <n v="0"/>
    <n v="0"/>
    <n v="0"/>
    <n v="0"/>
    <n v="0"/>
    <n v="0"/>
    <n v="7326.5729999999994"/>
    <n v="10.1"/>
    <m/>
  </r>
  <r>
    <x v="317"/>
    <n v="0"/>
    <n v="129.953"/>
    <n v="0"/>
    <n v="0"/>
    <n v="75.606999999999999"/>
    <n v="136.37799999999999"/>
    <n v="115.322"/>
    <n v="0"/>
    <n v="0"/>
    <n v="929.697"/>
    <n v="0"/>
    <n v="0"/>
    <n v="74.941000000000003"/>
    <n v="0"/>
    <n v="0"/>
    <n v="167.08500000000001"/>
    <n v="284.20299999999997"/>
    <n v="774.00900000000001"/>
    <n v="0"/>
    <n v="0"/>
    <n v="0"/>
    <n v="253.78299999999999"/>
    <n v="0"/>
    <n v="47.406999999999996"/>
    <n v="0"/>
    <n v="0"/>
    <n v="0"/>
    <n v="0"/>
    <n v="0"/>
    <n v="0"/>
    <n v="0"/>
    <n v="0"/>
    <n v="332.26600000000002"/>
    <n v="0"/>
    <n v="22.670999999999999"/>
    <n v="101.892"/>
    <n v="0"/>
    <n v="0"/>
    <n v="0"/>
    <n v="0"/>
    <n v="0"/>
    <n v="0"/>
    <n v="0"/>
    <n v="0"/>
    <n v="0"/>
    <n v="0"/>
    <n v="3445.2139999999995"/>
    <n v="1.5"/>
    <m/>
  </r>
  <r>
    <x v="318"/>
    <n v="0"/>
    <n v="76.475999999999999"/>
    <n v="0"/>
    <n v="0"/>
    <n v="45.749000000000002"/>
    <n v="83.322000000000003"/>
    <n v="70.094999999999999"/>
    <n v="0"/>
    <n v="0"/>
    <n v="580.24099999999999"/>
    <n v="0"/>
    <n v="0"/>
    <n v="44.146000000000001"/>
    <n v="0"/>
    <n v="0"/>
    <n v="101.22"/>
    <n v="176.30099999999999"/>
    <n v="481.74299999999999"/>
    <n v="0"/>
    <n v="0"/>
    <n v="0"/>
    <n v="156.07400000000001"/>
    <n v="0"/>
    <n v="29.198"/>
    <n v="0"/>
    <n v="0"/>
    <n v="0"/>
    <n v="0"/>
    <n v="0"/>
    <n v="0"/>
    <n v="0"/>
    <n v="0"/>
    <n v="204.91499999999999"/>
    <n v="0"/>
    <n v="13.515000000000001"/>
    <n v="61.064"/>
    <n v="0"/>
    <n v="0"/>
    <n v="0"/>
    <n v="0"/>
    <n v="0"/>
    <n v="0"/>
    <n v="0"/>
    <n v="0"/>
    <n v="0"/>
    <n v="0"/>
    <n v="2124.0589999999997"/>
    <n v="0.5"/>
    <m/>
  </r>
  <r>
    <x v="319"/>
    <n v="0"/>
    <n v="135.04400000000001"/>
    <n v="0"/>
    <n v="0"/>
    <n v="79.031999999999996"/>
    <n v="145.36099999999999"/>
    <n v="124.462"/>
    <n v="0"/>
    <n v="0"/>
    <n v="987.65800000000002"/>
    <n v="0"/>
    <n v="0"/>
    <n v="76.959000000000003"/>
    <n v="0"/>
    <n v="0"/>
    <n v="178.791"/>
    <n v="309.57299999999998"/>
    <n v="837.10599999999999"/>
    <n v="0"/>
    <n v="0"/>
    <n v="0"/>
    <n v="272.01799999999997"/>
    <n v="0"/>
    <n v="50.713999999999999"/>
    <n v="0"/>
    <n v="0"/>
    <n v="0"/>
    <n v="0"/>
    <n v="0"/>
    <n v="0"/>
    <n v="0"/>
    <n v="0"/>
    <n v="339.404"/>
    <n v="0"/>
    <n v="23.507000000000001"/>
    <n v="104.10599999999999"/>
    <n v="0"/>
    <n v="0"/>
    <n v="0"/>
    <n v="0"/>
    <n v="0"/>
    <n v="0"/>
    <n v="0"/>
    <n v="0"/>
    <n v="0"/>
    <n v="0"/>
    <n v="3663.7349999999997"/>
    <n v="1.5"/>
    <m/>
  </r>
  <r>
    <x v="320"/>
    <n v="0"/>
    <n v="250.744"/>
    <n v="0"/>
    <n v="0"/>
    <n v="135.81700000000001"/>
    <n v="265.85000000000002"/>
    <n v="226.578"/>
    <n v="0"/>
    <n v="0"/>
    <n v="1815.79"/>
    <n v="0"/>
    <n v="0"/>
    <n v="159.26300000000001"/>
    <n v="0"/>
    <n v="0"/>
    <n v="299.78300000000002"/>
    <n v="564.17399999999998"/>
    <n v="1543.5419999999999"/>
    <n v="0"/>
    <n v="0"/>
    <n v="0"/>
    <n v="478.98399999999998"/>
    <n v="0"/>
    <n v="88.74"/>
    <n v="0"/>
    <n v="0"/>
    <n v="0"/>
    <n v="0"/>
    <n v="0"/>
    <n v="0"/>
    <n v="0"/>
    <n v="0"/>
    <n v="654.37599999999998"/>
    <n v="0"/>
    <n v="47.982999999999997"/>
    <n v="179.99799999999999"/>
    <n v="0"/>
    <n v="0"/>
    <n v="0"/>
    <n v="0"/>
    <n v="0"/>
    <n v="0"/>
    <n v="0"/>
    <n v="0"/>
    <n v="0"/>
    <n v="0"/>
    <n v="6711.6219999999994"/>
    <n v="10.1"/>
    <m/>
  </r>
  <r>
    <x v="321"/>
    <n v="0"/>
    <n v="207.715"/>
    <n v="0"/>
    <n v="0"/>
    <n v="117.08"/>
    <n v="221.01599999999999"/>
    <n v="188.03700000000001"/>
    <n v="0"/>
    <n v="0"/>
    <n v="1476.598"/>
    <n v="0"/>
    <n v="0"/>
    <n v="128.88300000000001"/>
    <n v="0"/>
    <n v="0"/>
    <n v="259.38900000000001"/>
    <n v="454.12"/>
    <n v="1251.9960000000001"/>
    <n v="0"/>
    <n v="0"/>
    <n v="0"/>
    <n v="396.19799999999998"/>
    <n v="0"/>
    <n v="74.003"/>
    <n v="0"/>
    <n v="0"/>
    <n v="0"/>
    <n v="0"/>
    <n v="0"/>
    <n v="0"/>
    <n v="0"/>
    <n v="0"/>
    <n v="541.77300000000002"/>
    <n v="0"/>
    <n v="38.326999999999998"/>
    <n v="152.88900000000001"/>
    <n v="0"/>
    <n v="0"/>
    <n v="0"/>
    <n v="0"/>
    <n v="0"/>
    <n v="0"/>
    <n v="0"/>
    <n v="0"/>
    <n v="0"/>
    <n v="0"/>
    <n v="5508.0240000000003"/>
    <n v="7.1"/>
    <m/>
  </r>
  <r>
    <x v="322"/>
    <n v="0"/>
    <n v="186.434"/>
    <n v="0"/>
    <n v="0"/>
    <n v="108.08199999999999"/>
    <n v="198.017"/>
    <n v="168.54"/>
    <n v="0"/>
    <n v="0"/>
    <n v="1335.8910000000001"/>
    <n v="0"/>
    <n v="0"/>
    <n v="109.789"/>
    <n v="0"/>
    <n v="0"/>
    <n v="231.13499999999999"/>
    <n v="406.31"/>
    <n v="1131.404"/>
    <n v="0"/>
    <n v="0"/>
    <n v="0"/>
    <n v="375.995"/>
    <n v="0"/>
    <n v="66.147000000000006"/>
    <n v="0"/>
    <n v="0"/>
    <n v="0"/>
    <n v="0"/>
    <n v="0"/>
    <n v="0"/>
    <n v="0"/>
    <n v="0"/>
    <n v="470.07299999999998"/>
    <n v="0"/>
    <n v="33.420999999999999"/>
    <n v="140.24199999999999"/>
    <n v="0"/>
    <n v="0"/>
    <n v="0"/>
    <n v="0"/>
    <n v="0"/>
    <n v="0"/>
    <n v="0"/>
    <n v="0"/>
    <n v="0"/>
    <n v="0"/>
    <n v="4961.4800000000005"/>
    <n v="6.1"/>
    <m/>
  </r>
  <r>
    <x v="323"/>
    <n v="0"/>
    <n v="192.23699999999999"/>
    <n v="0"/>
    <n v="0"/>
    <n v="107.733"/>
    <n v="200.131"/>
    <n v="169.803"/>
    <n v="0"/>
    <n v="0"/>
    <n v="1341.2370000000001"/>
    <n v="0"/>
    <n v="0"/>
    <n v="111.346"/>
    <n v="0"/>
    <n v="0"/>
    <n v="228.29300000000001"/>
    <n v="398.36900000000003"/>
    <n v="1133.2460000000001"/>
    <n v="0"/>
    <n v="0"/>
    <n v="0"/>
    <n v="353.584"/>
    <n v="0"/>
    <n v="65.811999999999998"/>
    <n v="0"/>
    <n v="0"/>
    <n v="0"/>
    <n v="0"/>
    <n v="0"/>
    <n v="0"/>
    <n v="0"/>
    <n v="0"/>
    <n v="450.661"/>
    <n v="0"/>
    <n v="32.642000000000003"/>
    <n v="136.80500000000001"/>
    <n v="0"/>
    <n v="0"/>
    <n v="0"/>
    <n v="0"/>
    <n v="0"/>
    <n v="0"/>
    <n v="0"/>
    <n v="0"/>
    <n v="0"/>
    <n v="0"/>
    <n v="4921.8990000000003"/>
    <n v="7.1"/>
    <m/>
  </r>
  <r>
    <x v="324"/>
    <n v="0"/>
    <n v="233.43299999999999"/>
    <n v="0"/>
    <n v="0"/>
    <n v="125.75"/>
    <n v="240.78700000000001"/>
    <n v="207.923"/>
    <n v="0"/>
    <n v="0"/>
    <n v="1621.587"/>
    <n v="0"/>
    <n v="0"/>
    <n v="139.143"/>
    <n v="0"/>
    <n v="0"/>
    <n v="272.94600000000003"/>
    <n v="500.02"/>
    <n v="1386.7329999999999"/>
    <n v="0"/>
    <n v="0"/>
    <n v="0"/>
    <n v="433.565"/>
    <n v="0"/>
    <n v="80.739000000000004"/>
    <n v="0"/>
    <n v="0"/>
    <n v="0"/>
    <n v="0"/>
    <n v="0"/>
    <n v="0"/>
    <n v="0"/>
    <n v="0"/>
    <n v="578.69399999999996"/>
    <n v="0"/>
    <n v="42.896000000000001"/>
    <n v="167.785"/>
    <n v="0"/>
    <n v="0"/>
    <n v="0"/>
    <n v="0"/>
    <n v="0"/>
    <n v="0"/>
    <n v="0"/>
    <n v="0"/>
    <n v="0"/>
    <n v="0"/>
    <n v="6032.0009999999993"/>
    <n v="7.1"/>
    <m/>
  </r>
  <r>
    <x v="325"/>
    <n v="0"/>
    <n v="87.379000000000005"/>
    <n v="0"/>
    <n v="0"/>
    <n v="49.793999999999997"/>
    <n v="90.058000000000007"/>
    <n v="76.626999999999995"/>
    <n v="0"/>
    <n v="0"/>
    <n v="579.56500000000005"/>
    <n v="0"/>
    <n v="0"/>
    <n v="48.69"/>
    <n v="0"/>
    <n v="0"/>
    <n v="111.35899999999999"/>
    <n v="139.16499999999999"/>
    <n v="480.322"/>
    <n v="0"/>
    <n v="0"/>
    <n v="0"/>
    <n v="154.756"/>
    <n v="0"/>
    <n v="29.094999999999999"/>
    <n v="0"/>
    <n v="0"/>
    <n v="0"/>
    <n v="0"/>
    <n v="0"/>
    <n v="0"/>
    <n v="0"/>
    <n v="0"/>
    <n v="189.607"/>
    <n v="0"/>
    <n v="12.596"/>
    <n v="58.557000000000002"/>
    <n v="0"/>
    <n v="0"/>
    <n v="0"/>
    <n v="0"/>
    <n v="0"/>
    <n v="0"/>
    <n v="0"/>
    <n v="0"/>
    <n v="0"/>
    <n v="0"/>
    <n v="2107.5699999999997"/>
    <n v="0.7"/>
    <m/>
  </r>
  <r>
    <x v="326"/>
    <n v="0"/>
    <n v="257.37400000000002"/>
    <n v="0"/>
    <n v="0"/>
    <n v="136.77699999999999"/>
    <n v="266.79000000000002"/>
    <n v="227.41"/>
    <n v="0"/>
    <n v="0"/>
    <n v="1819.135"/>
    <n v="0"/>
    <n v="0"/>
    <n v="161.62799999999999"/>
    <n v="0"/>
    <n v="0"/>
    <n v="294.37799999999999"/>
    <n v="551.63699999999994"/>
    <n v="1551.7"/>
    <n v="0"/>
    <n v="0"/>
    <n v="0"/>
    <n v="474.28899999999999"/>
    <n v="0"/>
    <n v="88.352000000000004"/>
    <n v="0"/>
    <n v="0"/>
    <n v="0"/>
    <n v="0"/>
    <n v="0"/>
    <n v="0"/>
    <n v="0"/>
    <n v="0"/>
    <n v="661.06600000000003"/>
    <n v="0"/>
    <n v="48.777000000000001"/>
    <n v="179.41499999999999"/>
    <n v="0"/>
    <n v="0"/>
    <n v="0"/>
    <n v="0"/>
    <n v="0"/>
    <n v="0"/>
    <n v="0"/>
    <n v="0"/>
    <n v="0"/>
    <n v="0"/>
    <n v="6718.7279999999992"/>
    <n v="8"/>
    <m/>
  </r>
  <r>
    <x v="327"/>
    <n v="0"/>
    <n v="44.383000000000003"/>
    <n v="0"/>
    <n v="0"/>
    <n v="26.452000000000002"/>
    <n v="47.508000000000003"/>
    <n v="40.720999999999997"/>
    <n v="0"/>
    <n v="0"/>
    <n v="334.31599999999997"/>
    <n v="0"/>
    <n v="0"/>
    <n v="24.797999999999998"/>
    <n v="0"/>
    <n v="0"/>
    <n v="58.823999999999998"/>
    <n v="101.139"/>
    <n v="276.02100000000002"/>
    <n v="0"/>
    <n v="0"/>
    <n v="0"/>
    <n v="90.665000000000006"/>
    <n v="0"/>
    <n v="16.797000000000001"/>
    <n v="0"/>
    <n v="0"/>
    <n v="0"/>
    <n v="0"/>
    <n v="0"/>
    <n v="0"/>
    <n v="0"/>
    <n v="0"/>
    <n v="119.111"/>
    <n v="0"/>
    <n v="7.7510000000000003"/>
    <n v="36.185000000000002"/>
    <n v="0"/>
    <n v="0"/>
    <n v="0"/>
    <n v="0"/>
    <n v="0"/>
    <n v="0"/>
    <n v="0"/>
    <n v="0"/>
    <n v="0"/>
    <n v="0"/>
    <n v="1224.671"/>
    <n v="0"/>
    <m/>
  </r>
  <r>
    <x v="328"/>
    <n v="0"/>
    <n v="201.816"/>
    <n v="0"/>
    <n v="0"/>
    <n v="110.679"/>
    <n v="209.483"/>
    <n v="179.85400000000001"/>
    <n v="0"/>
    <n v="0"/>
    <n v="1406.9179999999999"/>
    <n v="0"/>
    <n v="0"/>
    <n v="119.09099999999999"/>
    <n v="0"/>
    <n v="0"/>
    <n v="248.98099999999999"/>
    <n v="338.29599999999999"/>
    <n v="1200.886"/>
    <n v="0"/>
    <n v="0"/>
    <n v="0"/>
    <n v="379.726"/>
    <n v="0"/>
    <n v="71"/>
    <n v="0"/>
    <n v="0"/>
    <n v="0"/>
    <n v="0"/>
    <n v="0"/>
    <n v="0"/>
    <n v="0"/>
    <n v="0"/>
    <n v="497.46499999999997"/>
    <n v="0"/>
    <n v="35.436"/>
    <n v="144.334"/>
    <n v="0"/>
    <n v="0"/>
    <n v="0"/>
    <n v="0"/>
    <n v="0"/>
    <n v="0"/>
    <n v="0"/>
    <n v="0"/>
    <n v="0"/>
    <n v="0"/>
    <n v="5143.9649999999992"/>
    <n v="6"/>
    <m/>
  </r>
  <r>
    <x v="329"/>
    <n v="0"/>
    <n v="249.108"/>
    <n v="0"/>
    <n v="0"/>
    <n v="134.67500000000001"/>
    <n v="257.60000000000002"/>
    <n v="220.02199999999999"/>
    <n v="0"/>
    <n v="0"/>
    <n v="1734.5429999999999"/>
    <n v="0"/>
    <n v="0"/>
    <n v="154.27199999999999"/>
    <n v="0"/>
    <n v="0"/>
    <n v="288.07900000000001"/>
    <n v="533.64599999999996"/>
    <n v="1477.876"/>
    <n v="0"/>
    <n v="0"/>
    <n v="0"/>
    <n v="456.03899999999999"/>
    <n v="0"/>
    <n v="84.905000000000001"/>
    <n v="0"/>
    <n v="0"/>
    <n v="0"/>
    <n v="0"/>
    <n v="0"/>
    <n v="0"/>
    <n v="0"/>
    <n v="0"/>
    <n v="629.63499999999999"/>
    <n v="0"/>
    <n v="46.29"/>
    <n v="175.35"/>
    <n v="0"/>
    <n v="0"/>
    <n v="0"/>
    <n v="0"/>
    <n v="0"/>
    <n v="0"/>
    <n v="0"/>
    <n v="0"/>
    <n v="0"/>
    <n v="0"/>
    <n v="6442.04"/>
    <n v="9.8000000000000007"/>
    <m/>
  </r>
  <r>
    <x v="330"/>
    <n v="0"/>
    <n v="245.197"/>
    <n v="0"/>
    <n v="0"/>
    <n v="130.99199999999999"/>
    <n v="253.744"/>
    <n v="217.839"/>
    <n v="0"/>
    <n v="0"/>
    <n v="1738.6220000000001"/>
    <n v="0"/>
    <n v="0"/>
    <n v="152.011"/>
    <n v="0"/>
    <n v="0"/>
    <n v="280.89499999999998"/>
    <n v="517.60299999999995"/>
    <n v="1480.144"/>
    <n v="0"/>
    <n v="0"/>
    <n v="0"/>
    <n v="453.94299999999998"/>
    <n v="0"/>
    <n v="84.466999999999999"/>
    <n v="0"/>
    <n v="0"/>
    <n v="0"/>
    <n v="0"/>
    <n v="0"/>
    <n v="0"/>
    <n v="0"/>
    <n v="0"/>
    <n v="628.53200000000004"/>
    <n v="0"/>
    <n v="45.997"/>
    <n v="170.2"/>
    <n v="0"/>
    <n v="0"/>
    <n v="0"/>
    <n v="0"/>
    <n v="0"/>
    <n v="0"/>
    <n v="0"/>
    <n v="0"/>
    <n v="0"/>
    <n v="0"/>
    <n v="6400.1860000000006"/>
    <n v="9.6999999999999993"/>
    <m/>
  </r>
  <r>
    <x v="331"/>
    <n v="0"/>
    <n v="251.452"/>
    <n v="0"/>
    <n v="0"/>
    <n v="134.06800000000001"/>
    <n v="261.66899999999998"/>
    <n v="222.934"/>
    <n v="0"/>
    <n v="0"/>
    <n v="1798.778"/>
    <n v="0"/>
    <n v="0"/>
    <n v="156.16499999999999"/>
    <n v="0"/>
    <n v="0"/>
    <n v="284.13"/>
    <n v="529.49900000000002"/>
    <n v="1526.2639999999999"/>
    <n v="0"/>
    <n v="0"/>
    <n v="0"/>
    <n v="467.05700000000002"/>
    <n v="0"/>
    <n v="86.686000000000007"/>
    <n v="0"/>
    <n v="0"/>
    <n v="0"/>
    <n v="0"/>
    <n v="0"/>
    <n v="0"/>
    <n v="0"/>
    <n v="0"/>
    <n v="639.45100000000002"/>
    <n v="0"/>
    <n v="46.618000000000002"/>
    <n v="173.82300000000001"/>
    <n v="0"/>
    <n v="0"/>
    <n v="0"/>
    <n v="0"/>
    <n v="0"/>
    <n v="0"/>
    <n v="0"/>
    <n v="0"/>
    <n v="0"/>
    <n v="0"/>
    <n v="6578.5940000000001"/>
    <n v="9.6999999999999993"/>
    <m/>
  </r>
  <r>
    <x v="332"/>
    <n v="0"/>
    <n v="141.58799999999999"/>
    <n v="0"/>
    <n v="0"/>
    <n v="78.516999999999996"/>
    <n v="144.589"/>
    <n v="121.206"/>
    <n v="0"/>
    <n v="0"/>
    <n v="974.01800000000003"/>
    <n v="0"/>
    <n v="0"/>
    <n v="85.45"/>
    <n v="0"/>
    <n v="0"/>
    <n v="171.50200000000001"/>
    <n v="296.06299999999999"/>
    <n v="810.93299999999999"/>
    <n v="0"/>
    <n v="0"/>
    <n v="0"/>
    <n v="259.81900000000002"/>
    <n v="0"/>
    <n v="48.277000000000001"/>
    <n v="0"/>
    <n v="0"/>
    <n v="0"/>
    <n v="0"/>
    <n v="0"/>
    <n v="0"/>
    <n v="0"/>
    <n v="0"/>
    <n v="355.39299999999997"/>
    <n v="0"/>
    <n v="24.495999999999999"/>
    <n v="103.828"/>
    <n v="0"/>
    <n v="0"/>
    <n v="0"/>
    <n v="0"/>
    <n v="0"/>
    <n v="0"/>
    <n v="0"/>
    <n v="0"/>
    <n v="0"/>
    <n v="0"/>
    <n v="3615.6790000000001"/>
    <n v="5.2"/>
    <m/>
  </r>
  <r>
    <x v="333"/>
    <n v="0"/>
    <n v="186.846"/>
    <n v="0"/>
    <n v="0"/>
    <n v="101.035"/>
    <n v="191.262"/>
    <n v="163.482"/>
    <n v="0"/>
    <n v="0"/>
    <n v="1303.2560000000001"/>
    <n v="0"/>
    <n v="0"/>
    <n v="112.34099999999999"/>
    <n v="0"/>
    <n v="0"/>
    <n v="225.524"/>
    <n v="397.952"/>
    <n v="1107.4760000000001"/>
    <n v="0"/>
    <n v="0"/>
    <n v="0"/>
    <n v="354.48599999999999"/>
    <n v="0"/>
    <n v="66.278000000000006"/>
    <n v="0"/>
    <n v="0"/>
    <n v="0"/>
    <n v="0"/>
    <n v="0"/>
    <n v="0"/>
    <n v="0"/>
    <n v="0"/>
    <n v="466.04399999999998"/>
    <n v="0"/>
    <n v="33.494"/>
    <n v="136.37700000000001"/>
    <n v="0"/>
    <n v="0"/>
    <n v="0"/>
    <n v="0"/>
    <n v="0"/>
    <n v="0"/>
    <n v="0"/>
    <n v="0"/>
    <n v="0"/>
    <n v="0"/>
    <n v="4845.853000000001"/>
    <n v="4.5999999999999996"/>
    <m/>
  </r>
  <r>
    <x v="334"/>
    <n v="0"/>
    <n v="207.02199999999999"/>
    <n v="0"/>
    <n v="0"/>
    <n v="111.295"/>
    <n v="209.15199999999999"/>
    <n v="178.78800000000001"/>
    <n v="0"/>
    <n v="0"/>
    <n v="1383.2739999999999"/>
    <n v="0"/>
    <n v="0"/>
    <n v="122.447"/>
    <n v="0"/>
    <n v="0"/>
    <n v="232.28800000000001"/>
    <n v="418.69299999999998"/>
    <n v="1171.694"/>
    <n v="0"/>
    <n v="0"/>
    <n v="0"/>
    <n v="370.67599999999999"/>
    <n v="0"/>
    <n v="68.266999999999996"/>
    <n v="0"/>
    <n v="0"/>
    <n v="0"/>
    <n v="0"/>
    <n v="0"/>
    <n v="0"/>
    <n v="0"/>
    <n v="0"/>
    <n v="498.43900000000002"/>
    <n v="0"/>
    <n v="36.378999999999998"/>
    <n v="148.91499999999999"/>
    <n v="0"/>
    <n v="0"/>
    <n v="0"/>
    <n v="0"/>
    <n v="0"/>
    <n v="0"/>
    <n v="0"/>
    <n v="0"/>
    <n v="0"/>
    <n v="0"/>
    <n v="5157.3289999999997"/>
    <n v="6.9"/>
    <m/>
  </r>
  <r>
    <x v="335"/>
    <n v="0"/>
    <n v="250.745"/>
    <n v="0"/>
    <n v="0"/>
    <n v="132.53800000000001"/>
    <n v="257.53800000000001"/>
    <n v="221.35"/>
    <n v="0"/>
    <n v="0"/>
    <n v="1699.9739999999999"/>
    <n v="0"/>
    <n v="0"/>
    <n v="154.38399999999999"/>
    <n v="0"/>
    <n v="0"/>
    <n v="283.42899999999997"/>
    <n v="535.82399999999996"/>
    <n v="1479.625"/>
    <n v="0"/>
    <n v="0"/>
    <n v="0"/>
    <n v="457.137"/>
    <n v="0"/>
    <n v="84.66"/>
    <n v="0"/>
    <n v="0"/>
    <n v="0"/>
    <n v="0"/>
    <n v="0"/>
    <n v="0"/>
    <n v="0"/>
    <n v="0"/>
    <n v="607.09199999999998"/>
    <n v="0"/>
    <n v="44.908999999999999"/>
    <n v="171.14699999999999"/>
    <n v="0"/>
    <n v="0"/>
    <n v="0"/>
    <n v="0"/>
    <n v="0"/>
    <n v="0"/>
    <n v="0"/>
    <n v="0"/>
    <n v="0"/>
    <n v="0"/>
    <n v="6380.351999999999"/>
    <n v="8.6"/>
    <m/>
  </r>
  <r>
    <x v="336"/>
    <n v="0"/>
    <n v="250.92500000000001"/>
    <n v="0"/>
    <n v="0"/>
    <n v="133.27699999999999"/>
    <n v="260.048"/>
    <n v="223.005"/>
    <n v="0"/>
    <n v="0"/>
    <n v="1759.8779999999999"/>
    <n v="0"/>
    <n v="0"/>
    <n v="157.45099999999999"/>
    <n v="0"/>
    <n v="0"/>
    <n v="279.67500000000001"/>
    <n v="539.85599999999999"/>
    <n v="1513.0640000000001"/>
    <n v="0"/>
    <n v="0"/>
    <n v="0"/>
    <n v="460.709"/>
    <n v="0"/>
    <n v="85.835999999999999"/>
    <n v="0"/>
    <n v="0"/>
    <n v="0"/>
    <n v="0"/>
    <n v="0"/>
    <n v="0"/>
    <n v="0"/>
    <n v="0"/>
    <n v="640.40499999999997"/>
    <n v="0"/>
    <n v="46.966999999999999"/>
    <n v="172.227"/>
    <n v="0"/>
    <n v="0"/>
    <n v="0"/>
    <n v="0"/>
    <n v="0"/>
    <n v="0"/>
    <n v="0"/>
    <n v="0"/>
    <n v="0"/>
    <n v="0"/>
    <n v="6523.3229999999994"/>
    <n v="9.5"/>
    <m/>
  </r>
  <r>
    <x v="337"/>
    <n v="0"/>
    <n v="253.53100000000001"/>
    <n v="0"/>
    <n v="0"/>
    <n v="134.43100000000001"/>
    <n v="261.47800000000001"/>
    <n v="222.767"/>
    <n v="0"/>
    <n v="0"/>
    <n v="1776.6189999999999"/>
    <n v="0"/>
    <n v="0"/>
    <n v="156.40299999999999"/>
    <n v="0"/>
    <n v="0"/>
    <n v="280.44200000000001"/>
    <n v="524.07500000000005"/>
    <n v="1519.9749999999999"/>
    <n v="0"/>
    <n v="0"/>
    <n v="0"/>
    <n v="467.72899999999998"/>
    <n v="0"/>
    <n v="86.334999999999994"/>
    <n v="0"/>
    <n v="0"/>
    <n v="0"/>
    <n v="0"/>
    <n v="0"/>
    <n v="0"/>
    <n v="0"/>
    <n v="0"/>
    <n v="639.90200000000004"/>
    <n v="0"/>
    <n v="46.829000000000001"/>
    <n v="176.18199999999999"/>
    <n v="0"/>
    <n v="0"/>
    <n v="0"/>
    <n v="0"/>
    <n v="0"/>
    <n v="0"/>
    <n v="0"/>
    <n v="0"/>
    <n v="0"/>
    <n v="0"/>
    <n v="6546.6979999999994"/>
    <n v="9.6"/>
    <m/>
  </r>
  <r>
    <x v="338"/>
    <n v="0"/>
    <n v="252.18100000000001"/>
    <n v="0"/>
    <n v="0"/>
    <n v="133.65299999999999"/>
    <n v="260.62200000000001"/>
    <n v="222.02099999999999"/>
    <n v="0"/>
    <n v="0"/>
    <n v="1777.0329999999999"/>
    <n v="0"/>
    <n v="0"/>
    <n v="155.285"/>
    <n v="0"/>
    <n v="0"/>
    <n v="279.11599999999999"/>
    <n v="527.07600000000002"/>
    <n v="1518.4380000000001"/>
    <n v="0"/>
    <n v="0"/>
    <n v="0"/>
    <n v="465.15300000000002"/>
    <n v="0"/>
    <n v="86.12"/>
    <n v="0"/>
    <n v="0"/>
    <n v="0"/>
    <n v="0"/>
    <n v="0"/>
    <n v="0"/>
    <n v="0"/>
    <n v="0"/>
    <n v="639.73500000000001"/>
    <n v="0"/>
    <n v="46.776000000000003"/>
    <n v="175.602"/>
    <n v="0"/>
    <n v="0"/>
    <n v="0"/>
    <n v="0"/>
    <n v="0"/>
    <n v="0"/>
    <n v="0"/>
    <n v="0"/>
    <n v="0"/>
    <n v="0"/>
    <n v="6538.8109999999988"/>
    <n v="9.6"/>
    <m/>
  </r>
  <r>
    <x v="339"/>
    <n v="0"/>
    <n v="247.267"/>
    <n v="0"/>
    <n v="0"/>
    <n v="131.767"/>
    <n v="255.53299999999999"/>
    <n v="218.15299999999999"/>
    <n v="0"/>
    <n v="0"/>
    <n v="1725.952"/>
    <n v="0"/>
    <n v="0"/>
    <n v="151.55199999999999"/>
    <n v="0"/>
    <n v="0"/>
    <n v="250.65799999999999"/>
    <n v="512.41999999999996"/>
    <n v="1481.248"/>
    <n v="0"/>
    <n v="0"/>
    <n v="0"/>
    <n v="455.78"/>
    <n v="0"/>
    <n v="84.528000000000006"/>
    <n v="0"/>
    <n v="0"/>
    <n v="0"/>
    <n v="0"/>
    <n v="0"/>
    <n v="0"/>
    <n v="0"/>
    <n v="0"/>
    <n v="627.44200000000001"/>
    <n v="0"/>
    <n v="45.597000000000001"/>
    <n v="171.96100000000001"/>
    <n v="0"/>
    <n v="0"/>
    <n v="0"/>
    <n v="0"/>
    <n v="0"/>
    <n v="0"/>
    <n v="0"/>
    <n v="0"/>
    <n v="0"/>
    <n v="0"/>
    <n v="6359.8580000000002"/>
    <n v="9"/>
    <m/>
  </r>
  <r>
    <x v="340"/>
    <n v="0"/>
    <n v="240.56100000000001"/>
    <n v="0"/>
    <n v="0"/>
    <n v="128.05500000000001"/>
    <n v="248.54"/>
    <n v="212.732"/>
    <n v="0"/>
    <n v="0"/>
    <n v="1674.828"/>
    <n v="0"/>
    <n v="0"/>
    <n v="147.149"/>
    <n v="0"/>
    <n v="0"/>
    <n v="269.8"/>
    <n v="508.36700000000002"/>
    <n v="1443.9880000000001"/>
    <n v="0"/>
    <n v="0"/>
    <n v="0"/>
    <n v="443.22500000000002"/>
    <n v="0"/>
    <n v="82.51"/>
    <n v="0"/>
    <n v="0"/>
    <n v="0"/>
    <n v="0"/>
    <n v="0"/>
    <n v="0"/>
    <n v="0"/>
    <n v="0"/>
    <n v="612.68299999999999"/>
    <n v="0"/>
    <n v="44.197000000000003"/>
    <n v="167.267"/>
    <n v="0"/>
    <n v="0"/>
    <n v="0"/>
    <n v="0"/>
    <n v="0"/>
    <n v="0"/>
    <n v="0"/>
    <n v="0"/>
    <n v="0"/>
    <n v="0"/>
    <n v="6223.902000000001"/>
    <n v="9.6"/>
    <m/>
  </r>
  <r>
    <x v="341"/>
    <n v="0"/>
    <n v="199.71100000000001"/>
    <n v="0"/>
    <n v="0"/>
    <n v="108.94"/>
    <n v="200.91900000000001"/>
    <n v="178.44"/>
    <n v="0"/>
    <n v="0"/>
    <n v="1328.771"/>
    <n v="0"/>
    <n v="0"/>
    <n v="117.134"/>
    <n v="0"/>
    <n v="0"/>
    <n v="226.53399999999999"/>
    <n v="391.40899999999999"/>
    <n v="818.61300000000006"/>
    <n v="0"/>
    <n v="0"/>
    <n v="0"/>
    <n v="359.899"/>
    <n v="0"/>
    <n v="66.796000000000006"/>
    <n v="0"/>
    <n v="0"/>
    <n v="0"/>
    <n v="0"/>
    <n v="0"/>
    <n v="0"/>
    <n v="0"/>
    <n v="0"/>
    <n v="478.79599999999999"/>
    <n v="0"/>
    <n v="34.267000000000003"/>
    <n v="145.102"/>
    <n v="0"/>
    <n v="0"/>
    <n v="0"/>
    <n v="0"/>
    <n v="0"/>
    <n v="0"/>
    <n v="0"/>
    <n v="0"/>
    <n v="0"/>
    <n v="0"/>
    <n v="4655.3310000000001"/>
    <n v="5.7"/>
    <m/>
  </r>
  <r>
    <x v="342"/>
    <n v="0"/>
    <n v="140.49199999999999"/>
    <n v="0"/>
    <n v="0"/>
    <n v="84.513000000000005"/>
    <n v="158.37700000000001"/>
    <n v="134.69"/>
    <n v="0"/>
    <n v="0"/>
    <n v="1030.7059999999999"/>
    <n v="0"/>
    <n v="0"/>
    <n v="81.89"/>
    <n v="0"/>
    <n v="0"/>
    <n v="177.68"/>
    <n v="315.38299999999998"/>
    <n v="867.16800000000001"/>
    <n v="0"/>
    <n v="0"/>
    <n v="0"/>
    <n v="278.90600000000001"/>
    <n v="0"/>
    <n v="51.805999999999997"/>
    <n v="0"/>
    <n v="0"/>
    <n v="0"/>
    <n v="0"/>
    <n v="0"/>
    <n v="0"/>
    <n v="0"/>
    <n v="0"/>
    <n v="365.53"/>
    <n v="0"/>
    <n v="24.986999999999998"/>
    <n v="108.61"/>
    <n v="0"/>
    <n v="0"/>
    <n v="0"/>
    <n v="0"/>
    <n v="0"/>
    <n v="0"/>
    <n v="0"/>
    <n v="0"/>
    <n v="0"/>
    <n v="0"/>
    <n v="3820.7379999999998"/>
    <n v="2.9"/>
    <m/>
  </r>
  <r>
    <x v="343"/>
    <n v="0"/>
    <n v="143.18299999999999"/>
    <n v="0"/>
    <n v="0"/>
    <n v="84.85"/>
    <n v="152.73400000000001"/>
    <n v="129.995"/>
    <n v="0"/>
    <n v="0"/>
    <n v="983.88900000000001"/>
    <n v="0"/>
    <n v="0"/>
    <n v="82.903999999999996"/>
    <n v="0"/>
    <n v="0"/>
    <n v="177.75299999999999"/>
    <n v="302.86399999999998"/>
    <n v="560.84199999999998"/>
    <n v="0"/>
    <n v="0"/>
    <n v="0"/>
    <n v="269.62099999999998"/>
    <n v="0"/>
    <n v="50.412999999999997"/>
    <n v="0"/>
    <n v="0"/>
    <n v="0"/>
    <n v="0"/>
    <n v="0"/>
    <n v="0"/>
    <n v="0"/>
    <n v="0"/>
    <n v="344.18599999999998"/>
    <n v="0"/>
    <n v="23.693999999999999"/>
    <n v="106.04"/>
    <n v="0"/>
    <n v="0"/>
    <n v="0"/>
    <n v="0"/>
    <n v="0"/>
    <n v="0"/>
    <n v="0"/>
    <n v="0"/>
    <n v="0"/>
    <n v="0"/>
    <n v="3412.9680000000003"/>
    <n v="0.3"/>
    <m/>
  </r>
  <r>
    <x v="344"/>
    <n v="0"/>
    <n v="156.63399999999999"/>
    <n v="0"/>
    <n v="0"/>
    <n v="90.013999999999996"/>
    <n v="165.03299999999999"/>
    <n v="140.30199999999999"/>
    <n v="0"/>
    <n v="0"/>
    <n v="1087.694"/>
    <n v="0"/>
    <n v="0"/>
    <n v="91.375"/>
    <n v="0"/>
    <n v="0"/>
    <n v="201.244"/>
    <n v="338.24200000000002"/>
    <n v="911.36300000000006"/>
    <n v="0"/>
    <n v="0"/>
    <n v="0"/>
    <n v="295.16699999999997"/>
    <n v="0"/>
    <n v="55.045000000000002"/>
    <n v="0"/>
    <n v="0"/>
    <n v="0"/>
    <n v="0"/>
    <n v="0"/>
    <n v="0"/>
    <n v="0"/>
    <n v="0"/>
    <n v="385.12099999999998"/>
    <n v="0"/>
    <n v="26.756"/>
    <n v="114.054"/>
    <n v="0"/>
    <n v="0"/>
    <n v="0"/>
    <n v="0"/>
    <n v="0"/>
    <n v="0"/>
    <n v="0"/>
    <n v="0"/>
    <n v="0"/>
    <n v="0"/>
    <n v="4058.0439999999999"/>
    <n v="1.9"/>
    <m/>
  </r>
  <r>
    <x v="345"/>
    <n v="0"/>
    <n v="150.864"/>
    <n v="0"/>
    <n v="0"/>
    <n v="84.546000000000006"/>
    <n v="153.08699999999999"/>
    <n v="129.71799999999999"/>
    <n v="0"/>
    <n v="0"/>
    <n v="982.91800000000001"/>
    <n v="0"/>
    <n v="0"/>
    <n v="87.182000000000002"/>
    <n v="0"/>
    <n v="0"/>
    <n v="186.249"/>
    <n v="309.209"/>
    <n v="813.16300000000001"/>
    <n v="0"/>
    <n v="0"/>
    <n v="0"/>
    <n v="272.358"/>
    <n v="0"/>
    <n v="49.75"/>
    <n v="0"/>
    <n v="0"/>
    <n v="0"/>
    <n v="0"/>
    <n v="0"/>
    <n v="0"/>
    <n v="0"/>
    <n v="0"/>
    <n v="355.02499999999998"/>
    <n v="0"/>
    <n v="24.67"/>
    <n v="108.374"/>
    <n v="0"/>
    <n v="0"/>
    <n v="0"/>
    <n v="0"/>
    <n v="0"/>
    <n v="0"/>
    <n v="0"/>
    <n v="0"/>
    <n v="0"/>
    <n v="0"/>
    <n v="3707.1130000000003"/>
    <n v="4"/>
    <m/>
  </r>
  <r>
    <x v="346"/>
    <n v="0"/>
    <n v="87.778999999999996"/>
    <n v="0"/>
    <n v="0"/>
    <n v="51.601999999999997"/>
    <n v="95.352000000000004"/>
    <n v="81.676000000000002"/>
    <n v="0"/>
    <n v="0"/>
    <n v="632.44100000000003"/>
    <n v="0"/>
    <n v="0"/>
    <n v="49.508000000000003"/>
    <n v="0"/>
    <n v="0"/>
    <n v="116.556"/>
    <n v="204.58099999999999"/>
    <n v="536.59400000000005"/>
    <n v="0"/>
    <n v="0"/>
    <n v="0"/>
    <n v="177.21299999999999"/>
    <n v="0"/>
    <n v="33.22"/>
    <n v="0"/>
    <n v="0"/>
    <n v="0"/>
    <n v="0"/>
    <n v="0"/>
    <n v="0"/>
    <n v="0"/>
    <n v="0"/>
    <n v="214.501"/>
    <n v="0"/>
    <n v="14.786"/>
    <n v="62.923999999999999"/>
    <n v="0"/>
    <n v="0"/>
    <n v="0"/>
    <n v="0"/>
    <n v="0"/>
    <n v="0"/>
    <n v="0"/>
    <n v="0"/>
    <n v="0"/>
    <n v="0"/>
    <n v="2358.7330000000002"/>
    <n v="0.7"/>
    <m/>
  </r>
  <r>
    <x v="347"/>
    <n v="0"/>
    <n v="174.42699999999999"/>
    <n v="0"/>
    <n v="0"/>
    <n v="99.263999999999996"/>
    <n v="181.12700000000001"/>
    <n v="154.97399999999999"/>
    <n v="0"/>
    <n v="0"/>
    <n v="1186.722"/>
    <n v="0"/>
    <n v="0"/>
    <n v="101.733"/>
    <n v="0"/>
    <n v="0"/>
    <n v="219.73500000000001"/>
    <n v="376.185"/>
    <n v="1005.038"/>
    <n v="0"/>
    <n v="0"/>
    <n v="0"/>
    <n v="335.72899999999998"/>
    <n v="0"/>
    <n v="62.963999999999999"/>
    <n v="0"/>
    <n v="0"/>
    <n v="0"/>
    <n v="0"/>
    <n v="0"/>
    <n v="0"/>
    <n v="0"/>
    <n v="0"/>
    <n v="422.44400000000002"/>
    <n v="0"/>
    <n v="29.8"/>
    <n v="128.375"/>
    <n v="0"/>
    <n v="0"/>
    <n v="0"/>
    <n v="0"/>
    <n v="0"/>
    <n v="0"/>
    <n v="0"/>
    <n v="0"/>
    <n v="0"/>
    <n v="0"/>
    <n v="4478.5169999999998"/>
    <n v="2.2999999999999998"/>
    <m/>
  </r>
  <r>
    <x v="348"/>
    <n v="0"/>
    <n v="41.569000000000003"/>
    <n v="0"/>
    <n v="0"/>
    <n v="25.021000000000001"/>
    <n v="44.595999999999997"/>
    <n v="38.343000000000004"/>
    <n v="0"/>
    <n v="0"/>
    <n v="304.59500000000003"/>
    <n v="0"/>
    <n v="0"/>
    <n v="23.416"/>
    <n v="0"/>
    <n v="0"/>
    <n v="55.408999999999999"/>
    <n v="80.016000000000005"/>
    <n v="253.239"/>
    <n v="0"/>
    <n v="0"/>
    <n v="0"/>
    <n v="85.828999999999994"/>
    <n v="0"/>
    <n v="15.932"/>
    <n v="0"/>
    <n v="0"/>
    <n v="0"/>
    <n v="0"/>
    <n v="0"/>
    <n v="0"/>
    <n v="0"/>
    <n v="0"/>
    <n v="104.976"/>
    <n v="0"/>
    <n v="6.859"/>
    <n v="32.197000000000003"/>
    <n v="0"/>
    <n v="0"/>
    <n v="0"/>
    <n v="0"/>
    <n v="0"/>
    <n v="0"/>
    <n v="0"/>
    <n v="0"/>
    <n v="0"/>
    <n v="0"/>
    <n v="1111.9969999999998"/>
    <n v="0.8"/>
    <m/>
  </r>
  <r>
    <x v="349"/>
    <n v="0"/>
    <n v="137.423"/>
    <n v="0"/>
    <n v="0"/>
    <n v="79.903999999999996"/>
    <n v="145.566"/>
    <n v="122.07299999999999"/>
    <n v="0"/>
    <n v="0"/>
    <n v="939.90200000000004"/>
    <n v="0"/>
    <n v="0"/>
    <n v="77.501999999999995"/>
    <n v="0"/>
    <n v="0"/>
    <n v="178.184"/>
    <n v="301.63099999999997"/>
    <n v="813.02099999999996"/>
    <n v="0"/>
    <n v="0"/>
    <n v="0"/>
    <n v="264.851"/>
    <n v="0"/>
    <n v="49.686999999999998"/>
    <n v="0"/>
    <n v="0"/>
    <n v="0"/>
    <n v="0"/>
    <n v="0"/>
    <n v="0"/>
    <n v="0"/>
    <n v="0"/>
    <n v="324.834"/>
    <n v="0"/>
    <n v="22.233000000000001"/>
    <n v="98.06"/>
    <n v="0"/>
    <n v="0"/>
    <n v="0"/>
    <n v="0"/>
    <n v="0"/>
    <n v="0"/>
    <n v="0"/>
    <n v="0"/>
    <n v="0"/>
    <n v="0"/>
    <n v="3554.8710000000001"/>
    <n v="0.4"/>
    <m/>
  </r>
  <r>
    <x v="350"/>
    <n v="0"/>
    <n v="97.394999999999996"/>
    <n v="0"/>
    <n v="0"/>
    <n v="57.65"/>
    <n v="102.908"/>
    <n v="86.537999999999997"/>
    <n v="0"/>
    <n v="0"/>
    <n v="684.39099999999996"/>
    <n v="0"/>
    <n v="0"/>
    <n v="54.29"/>
    <n v="0"/>
    <n v="0"/>
    <n v="127.846"/>
    <n v="216.75399999999999"/>
    <n v="589.625"/>
    <n v="0"/>
    <n v="0"/>
    <n v="0"/>
    <n v="193.06899999999999"/>
    <n v="0"/>
    <n v="36.244999999999997"/>
    <n v="0"/>
    <n v="0"/>
    <n v="0"/>
    <n v="0"/>
    <n v="0"/>
    <n v="0"/>
    <n v="0"/>
    <n v="0"/>
    <n v="236.5"/>
    <n v="0"/>
    <n v="15.891"/>
    <n v="73.326999999999998"/>
    <n v="0"/>
    <n v="0"/>
    <n v="0"/>
    <n v="0"/>
    <n v="0"/>
    <n v="0"/>
    <n v="0"/>
    <n v="0"/>
    <n v="0"/>
    <n v="0"/>
    <n v="2572.4290000000001"/>
    <n v="0"/>
    <m/>
  </r>
  <r>
    <x v="351"/>
    <n v="0"/>
    <n v="115.09099999999999"/>
    <n v="0"/>
    <n v="0"/>
    <n v="67.233999999999995"/>
    <n v="120.456"/>
    <n v="100.842"/>
    <n v="0"/>
    <n v="0"/>
    <n v="808.702"/>
    <n v="0"/>
    <n v="0"/>
    <n v="64.432000000000002"/>
    <n v="0"/>
    <n v="0"/>
    <n v="149.79400000000001"/>
    <n v="250.03800000000001"/>
    <n v="680.375"/>
    <n v="0"/>
    <n v="0"/>
    <n v="0"/>
    <n v="221.81899999999999"/>
    <n v="0"/>
    <n v="41.771999999999998"/>
    <n v="0"/>
    <n v="0"/>
    <n v="0"/>
    <n v="0"/>
    <n v="0"/>
    <n v="0"/>
    <n v="0"/>
    <n v="0"/>
    <n v="272.04399999999998"/>
    <n v="0"/>
    <n v="18.411000000000001"/>
    <n v="84.417000000000002"/>
    <n v="0"/>
    <n v="0"/>
    <n v="0"/>
    <n v="0"/>
    <n v="0"/>
    <n v="0"/>
    <n v="0"/>
    <n v="0"/>
    <n v="0"/>
    <n v="0"/>
    <n v="2995.4269999999997"/>
    <n v="0"/>
    <m/>
  </r>
  <r>
    <x v="352"/>
    <n v="0"/>
    <n v="216.93100000000001"/>
    <n v="0"/>
    <n v="0"/>
    <n v="117.56699999999999"/>
    <n v="228.89599999999999"/>
    <n v="191.209"/>
    <n v="0"/>
    <n v="0"/>
    <n v="1585.684"/>
    <n v="0"/>
    <n v="0"/>
    <n v="130.64699999999999"/>
    <n v="0"/>
    <n v="0"/>
    <n v="246.327"/>
    <n v="475.95299999999997"/>
    <n v="1349.155"/>
    <n v="0"/>
    <n v="0"/>
    <n v="0"/>
    <n v="408.02"/>
    <n v="0"/>
    <n v="74.513000000000005"/>
    <n v="0"/>
    <n v="0"/>
    <n v="0"/>
    <n v="0"/>
    <n v="0"/>
    <n v="0"/>
    <n v="0"/>
    <n v="0"/>
    <n v="539.36199999999997"/>
    <n v="0"/>
    <n v="39.363999999999997"/>
    <n v="148.78800000000001"/>
    <n v="0"/>
    <n v="0"/>
    <n v="0"/>
    <n v="0"/>
    <n v="0"/>
    <n v="0"/>
    <n v="0"/>
    <n v="0"/>
    <n v="0"/>
    <n v="0"/>
    <n v="5752.4160000000011"/>
    <n v="8"/>
    <m/>
  </r>
  <r>
    <x v="353"/>
    <n v="0"/>
    <n v="169.29"/>
    <n v="0"/>
    <n v="0"/>
    <n v="98.613"/>
    <n v="183.21299999999999"/>
    <n v="150.86699999999999"/>
    <n v="0"/>
    <n v="0"/>
    <n v="1280.085"/>
    <n v="0"/>
    <n v="0"/>
    <n v="98.084999999999994"/>
    <n v="0"/>
    <n v="0"/>
    <n v="214.39"/>
    <n v="385.12299999999999"/>
    <n v="1075.9369999999999"/>
    <n v="0"/>
    <n v="0"/>
    <n v="0"/>
    <n v="335.55200000000002"/>
    <n v="0"/>
    <n v="62.524999999999999"/>
    <n v="0"/>
    <n v="0"/>
    <n v="0"/>
    <n v="0"/>
    <n v="0"/>
    <n v="0"/>
    <n v="0"/>
    <n v="0"/>
    <n v="428.94400000000002"/>
    <n v="0"/>
    <n v="29.597000000000001"/>
    <n v="125.602"/>
    <n v="0"/>
    <n v="0"/>
    <n v="0"/>
    <n v="0"/>
    <n v="0"/>
    <n v="0"/>
    <n v="0"/>
    <n v="0"/>
    <n v="0"/>
    <n v="0"/>
    <n v="4637.8230000000003"/>
    <n v="5.0999999999999996"/>
    <m/>
  </r>
  <r>
    <x v="354"/>
    <n v="0"/>
    <n v="238.75200000000001"/>
    <n v="0"/>
    <n v="0"/>
    <n v="126.059"/>
    <n v="239.13800000000001"/>
    <n v="205.666"/>
    <n v="0"/>
    <n v="0"/>
    <n v="1631.39"/>
    <n v="0"/>
    <n v="0"/>
    <n v="142.31200000000001"/>
    <n v="0"/>
    <n v="0"/>
    <n v="266.00200000000001"/>
    <n v="478.58199999999999"/>
    <n v="1405.7370000000001"/>
    <n v="0"/>
    <n v="0"/>
    <n v="0"/>
    <n v="439.91300000000001"/>
    <n v="0"/>
    <n v="82.472999999999999"/>
    <n v="0"/>
    <n v="0"/>
    <n v="0"/>
    <n v="0"/>
    <n v="0"/>
    <n v="0"/>
    <n v="0"/>
    <n v="0"/>
    <n v="563.36500000000001"/>
    <n v="0"/>
    <n v="41.198"/>
    <n v="168.964"/>
    <n v="0"/>
    <n v="0"/>
    <n v="0"/>
    <n v="0"/>
    <n v="0"/>
    <n v="0"/>
    <n v="0"/>
    <n v="0"/>
    <n v="0"/>
    <n v="0"/>
    <n v="6029.5509999999995"/>
    <n v="5.6"/>
    <m/>
  </r>
  <r>
    <x v="355"/>
    <n v="0"/>
    <n v="243.084"/>
    <n v="0"/>
    <n v="0"/>
    <n v="129.86699999999999"/>
    <n v="248.78899999999999"/>
    <n v="211.696"/>
    <n v="0"/>
    <n v="0"/>
    <n v="1714.7339999999999"/>
    <n v="0"/>
    <n v="0"/>
    <n v="147.39099999999999"/>
    <n v="0"/>
    <n v="0"/>
    <n v="267.60399999999998"/>
    <n v="504.49200000000002"/>
    <n v="1466.6030000000001"/>
    <n v="0"/>
    <n v="0"/>
    <n v="0"/>
    <n v="447.35399999999998"/>
    <n v="0"/>
    <n v="83.046000000000006"/>
    <n v="0"/>
    <n v="0"/>
    <n v="0"/>
    <n v="0"/>
    <n v="0"/>
    <n v="0"/>
    <n v="0"/>
    <n v="0"/>
    <n v="594.82100000000003"/>
    <n v="0"/>
    <n v="42.600999999999999"/>
    <n v="168.762"/>
    <n v="0"/>
    <n v="0"/>
    <n v="0"/>
    <n v="0"/>
    <n v="0"/>
    <n v="0"/>
    <n v="0"/>
    <n v="0"/>
    <n v="0"/>
    <n v="0"/>
    <n v="6270.8440000000001"/>
    <n v="9.4"/>
    <m/>
  </r>
  <r>
    <x v="356"/>
    <n v="0"/>
    <n v="160.15600000000001"/>
    <n v="0"/>
    <n v="0"/>
    <n v="90.3"/>
    <n v="165.21299999999999"/>
    <n v="139.50399999999999"/>
    <n v="0"/>
    <n v="0"/>
    <n v="1142.124"/>
    <n v="0"/>
    <n v="0"/>
    <n v="91.847999999999999"/>
    <n v="0"/>
    <n v="0"/>
    <n v="198.63300000000001"/>
    <n v="344.55200000000002"/>
    <n v="962.41600000000005"/>
    <n v="0"/>
    <n v="0"/>
    <n v="0"/>
    <n v="307.166"/>
    <n v="0"/>
    <n v="57.621000000000002"/>
    <n v="0"/>
    <n v="0"/>
    <n v="0"/>
    <n v="0"/>
    <n v="0"/>
    <n v="0"/>
    <n v="0"/>
    <n v="0"/>
    <n v="407.25200000000001"/>
    <n v="0"/>
    <n v="27.021999999999998"/>
    <n v="121.399"/>
    <n v="0"/>
    <n v="0"/>
    <n v="0"/>
    <n v="0"/>
    <n v="0"/>
    <n v="0"/>
    <n v="0"/>
    <n v="0"/>
    <n v="0"/>
    <n v="0"/>
    <n v="4215.2060000000001"/>
    <n v="3.4"/>
    <m/>
  </r>
  <r>
    <x v="357"/>
    <n v="0"/>
    <n v="101.377"/>
    <n v="0"/>
    <n v="0"/>
    <n v="59.752000000000002"/>
    <n v="106.715"/>
    <n v="89.546000000000006"/>
    <n v="0"/>
    <n v="0"/>
    <n v="743.20600000000002"/>
    <n v="0"/>
    <n v="0"/>
    <n v="57.393000000000001"/>
    <n v="0"/>
    <n v="0"/>
    <n v="132.614"/>
    <n v="224.626"/>
    <n v="616.23"/>
    <n v="0"/>
    <n v="0"/>
    <n v="0"/>
    <n v="200.91900000000001"/>
    <n v="0"/>
    <n v="37.646000000000001"/>
    <n v="0"/>
    <n v="0"/>
    <n v="0"/>
    <n v="0"/>
    <n v="0"/>
    <n v="0"/>
    <n v="0"/>
    <n v="0"/>
    <n v="263.88600000000002"/>
    <n v="0"/>
    <n v="16.895"/>
    <n v="79.748000000000005"/>
    <n v="0"/>
    <n v="0"/>
    <n v="0"/>
    <n v="0"/>
    <n v="0"/>
    <n v="0"/>
    <n v="0"/>
    <n v="0"/>
    <n v="0"/>
    <n v="0"/>
    <n v="2730.5529999999999"/>
    <n v="0.1"/>
    <m/>
  </r>
  <r>
    <x v="358"/>
    <n v="0"/>
    <n v="236.661"/>
    <n v="0"/>
    <n v="0"/>
    <n v="125.312"/>
    <n v="240.69300000000001"/>
    <n v="207.63900000000001"/>
    <n v="0"/>
    <n v="0"/>
    <n v="1610.8140000000001"/>
    <n v="0"/>
    <n v="0"/>
    <n v="142.18"/>
    <n v="0"/>
    <n v="0"/>
    <n v="263.99400000000003"/>
    <n v="501.03300000000002"/>
    <n v="1407.28"/>
    <n v="0"/>
    <n v="0"/>
    <n v="0"/>
    <n v="434.11399999999998"/>
    <n v="0"/>
    <n v="81.543000000000006"/>
    <n v="0"/>
    <n v="0"/>
    <n v="0"/>
    <n v="0"/>
    <n v="0"/>
    <n v="0"/>
    <n v="0"/>
    <n v="0"/>
    <n v="594.40099999999995"/>
    <n v="0"/>
    <n v="42.109000000000002"/>
    <n v="163.68299999999999"/>
    <n v="0"/>
    <n v="0"/>
    <n v="0"/>
    <n v="0"/>
    <n v="0"/>
    <n v="0"/>
    <n v="0"/>
    <n v="0"/>
    <n v="0"/>
    <n v="0"/>
    <n v="6051.4559999999992"/>
    <n v="7.4"/>
    <m/>
  </r>
  <r>
    <x v="359"/>
    <n v="0"/>
    <n v="169.285"/>
    <n v="0"/>
    <n v="0"/>
    <n v="93.385999999999996"/>
    <n v="170.38399999999999"/>
    <n v="144.78"/>
    <n v="0"/>
    <n v="0"/>
    <n v="1152.22"/>
    <n v="0"/>
    <n v="0"/>
    <n v="97.388999999999996"/>
    <n v="0"/>
    <n v="0"/>
    <n v="202.303"/>
    <n v="348.48399999999998"/>
    <n v="972.58900000000006"/>
    <n v="0"/>
    <n v="0"/>
    <n v="0"/>
    <n v="313.39400000000001"/>
    <n v="0"/>
    <n v="58.914999999999999"/>
    <n v="0"/>
    <n v="0"/>
    <n v="0"/>
    <n v="0"/>
    <n v="0"/>
    <n v="0"/>
    <n v="0"/>
    <n v="0"/>
    <n v="404.52300000000002"/>
    <n v="0"/>
    <n v="28.074000000000002"/>
    <n v="122.604"/>
    <n v="0"/>
    <n v="0"/>
    <n v="0"/>
    <n v="0"/>
    <n v="0"/>
    <n v="0"/>
    <n v="0"/>
    <n v="0"/>
    <n v="0"/>
    <n v="0"/>
    <n v="4278.33"/>
    <n v="4.9000000000000004"/>
    <m/>
  </r>
  <r>
    <x v="360"/>
    <n v="0"/>
    <n v="254.09700000000001"/>
    <n v="0"/>
    <n v="0"/>
    <n v="135.17099999999999"/>
    <n v="265.226"/>
    <n v="224.27199999999999"/>
    <n v="0"/>
    <n v="0"/>
    <n v="1777.528"/>
    <n v="0"/>
    <n v="0"/>
    <n v="157.197"/>
    <n v="0"/>
    <n v="0"/>
    <n v="274.88200000000001"/>
    <n v="555.33799999999997"/>
    <n v="1540.8610000000001"/>
    <n v="0"/>
    <n v="0"/>
    <n v="0"/>
    <n v="462.673"/>
    <n v="0"/>
    <n v="85.838999999999999"/>
    <n v="0"/>
    <n v="0"/>
    <n v="0"/>
    <n v="0"/>
    <n v="0"/>
    <n v="0"/>
    <n v="0"/>
    <n v="0"/>
    <n v="660.803"/>
    <n v="0"/>
    <n v="47.896000000000001"/>
    <n v="173.04599999999999"/>
    <n v="0"/>
    <n v="0"/>
    <n v="0"/>
    <n v="0"/>
    <n v="0"/>
    <n v="0"/>
    <n v="0"/>
    <n v="0"/>
    <n v="0"/>
    <n v="0"/>
    <n v="6614.8289999999997"/>
    <n v="9.4"/>
    <m/>
  </r>
  <r>
    <x v="361"/>
    <n v="0"/>
    <n v="241.76400000000001"/>
    <n v="0"/>
    <n v="0"/>
    <n v="128.03399999999999"/>
    <n v="250.626"/>
    <n v="212.56800000000001"/>
    <n v="0"/>
    <n v="0"/>
    <n v="1690.8050000000001"/>
    <n v="0"/>
    <n v="0"/>
    <n v="146.97200000000001"/>
    <n v="0"/>
    <n v="0"/>
    <n v="263.44400000000002"/>
    <n v="527.64099999999996"/>
    <n v="1462.8389999999999"/>
    <n v="0"/>
    <n v="0"/>
    <n v="0"/>
    <n v="439.31700000000001"/>
    <n v="0"/>
    <n v="81.83"/>
    <n v="0"/>
    <n v="0"/>
    <n v="0"/>
    <n v="0"/>
    <n v="0"/>
    <n v="0"/>
    <n v="0"/>
    <n v="0"/>
    <n v="623.26400000000001"/>
    <n v="0"/>
    <n v="44.421999999999997"/>
    <n v="162.89699999999999"/>
    <n v="0"/>
    <n v="0"/>
    <n v="0"/>
    <n v="0"/>
    <n v="0"/>
    <n v="0"/>
    <n v="0"/>
    <n v="0"/>
    <n v="0"/>
    <n v="0"/>
    <n v="6276.4229999999998"/>
    <n v="9.4"/>
    <m/>
  </r>
  <r>
    <x v="362"/>
    <n v="0"/>
    <n v="246.76"/>
    <n v="0"/>
    <n v="0"/>
    <n v="131.06899999999999"/>
    <n v="255.72900000000001"/>
    <n v="216.286"/>
    <n v="0"/>
    <n v="0"/>
    <n v="1724.9549999999999"/>
    <n v="0"/>
    <n v="0"/>
    <n v="151.84"/>
    <n v="0"/>
    <n v="0"/>
    <n v="268.62299999999999"/>
    <n v="531.66800000000001"/>
    <n v="1484.0039999999999"/>
    <n v="0"/>
    <n v="0"/>
    <n v="0"/>
    <n v="447.76499999999999"/>
    <n v="0"/>
    <n v="82.700999999999993"/>
    <n v="0"/>
    <n v="0"/>
    <n v="0"/>
    <n v="0"/>
    <n v="0"/>
    <n v="0"/>
    <n v="0"/>
    <n v="0"/>
    <n v="633.46"/>
    <n v="0"/>
    <n v="45.945999999999998"/>
    <n v="168.297"/>
    <n v="0"/>
    <n v="0"/>
    <n v="0"/>
    <n v="0"/>
    <n v="0"/>
    <n v="0"/>
    <n v="0"/>
    <n v="0"/>
    <n v="0"/>
    <n v="0"/>
    <n v="6389.1030000000001"/>
    <n v="9.3000000000000007"/>
    <m/>
  </r>
  <r>
    <x v="363"/>
    <n v="0"/>
    <n v="231.88"/>
    <n v="0"/>
    <n v="0"/>
    <n v="123.18899999999999"/>
    <n v="238.84800000000001"/>
    <n v="202.785"/>
    <n v="0"/>
    <n v="0"/>
    <n v="1619.7090000000001"/>
    <n v="0"/>
    <n v="0"/>
    <n v="141.803"/>
    <n v="0"/>
    <n v="0"/>
    <n v="253.02099999999999"/>
    <n v="491.483"/>
    <n v="1378.7270000000001"/>
    <n v="0"/>
    <n v="0"/>
    <n v="0"/>
    <n v="417.83699999999999"/>
    <n v="0"/>
    <n v="77.474999999999994"/>
    <n v="0"/>
    <n v="0"/>
    <n v="0"/>
    <n v="0"/>
    <n v="0"/>
    <n v="0"/>
    <n v="0"/>
    <n v="0"/>
    <n v="587.56500000000005"/>
    <n v="0"/>
    <n v="42.271000000000001"/>
    <n v="159.53800000000001"/>
    <n v="0"/>
    <n v="0"/>
    <n v="0"/>
    <n v="0"/>
    <n v="0"/>
    <n v="0"/>
    <n v="0"/>
    <n v="0"/>
    <n v="0"/>
    <n v="0"/>
    <n v="5966.1310000000012"/>
    <n v="9.4"/>
    <m/>
  </r>
  <r>
    <x v="364"/>
    <n v="0"/>
    <n v="252.19200000000001"/>
    <n v="0"/>
    <n v="0"/>
    <n v="133.035"/>
    <n v="260.988"/>
    <n v="219.61"/>
    <n v="0"/>
    <n v="0"/>
    <n v="1805.1769999999999"/>
    <n v="0"/>
    <n v="0"/>
    <n v="154.47499999999999"/>
    <n v="0"/>
    <n v="0"/>
    <n v="274.959"/>
    <n v="536.13499999999999"/>
    <n v="1527.473"/>
    <n v="0"/>
    <n v="0"/>
    <n v="0"/>
    <n v="463.54599999999999"/>
    <n v="0"/>
    <n v="85.825000000000003"/>
    <n v="0"/>
    <n v="0"/>
    <n v="0"/>
    <n v="0"/>
    <n v="0"/>
    <n v="0"/>
    <n v="0"/>
    <n v="0"/>
    <n v="648.904"/>
    <n v="0"/>
    <n v="46.415999999999997"/>
    <n v="172.274"/>
    <n v="0"/>
    <n v="0"/>
    <n v="0"/>
    <n v="0"/>
    <n v="0"/>
    <n v="0"/>
    <n v="0"/>
    <n v="0"/>
    <n v="0"/>
    <n v="0"/>
    <n v="6581.009"/>
    <n v="9.5"/>
    <m/>
  </r>
  <r>
    <x v="365"/>
    <n v="0"/>
    <n v="268.42500000000001"/>
    <n v="0"/>
    <n v="0"/>
    <n v="141.78100000000001"/>
    <n v="278.62599999999998"/>
    <n v="234.09299999999999"/>
    <n v="0"/>
    <n v="0"/>
    <n v="1893.6659999999999"/>
    <n v="0"/>
    <n v="0"/>
    <n v="164.65299999999999"/>
    <n v="0"/>
    <n v="0"/>
    <n v="290.26600000000002"/>
    <n v="580.11699999999996"/>
    <n v="1624.877"/>
    <n v="0"/>
    <n v="0"/>
    <n v="0"/>
    <n v="491.34100000000001"/>
    <n v="0"/>
    <n v="91.179000000000002"/>
    <n v="0"/>
    <n v="0"/>
    <n v="0"/>
    <n v="0"/>
    <n v="0"/>
    <n v="0"/>
    <n v="0"/>
    <n v="0"/>
    <n v="687.85199999999998"/>
    <n v="0"/>
    <n v="49.668999999999997"/>
    <n v="181.77"/>
    <n v="0"/>
    <n v="0"/>
    <n v="0"/>
    <n v="0"/>
    <n v="0"/>
    <n v="0"/>
    <n v="0"/>
    <n v="0"/>
    <n v="0"/>
    <n v="0"/>
    <n v="6978.3149999999996"/>
    <n v="9.6"/>
    <m/>
  </r>
  <r>
    <x v="366"/>
    <n v="0"/>
    <n v="262.69499999999999"/>
    <n v="0"/>
    <n v="0"/>
    <n v="139.05799999999999"/>
    <n v="273.096"/>
    <n v="229.87799999999999"/>
    <n v="0"/>
    <n v="0"/>
    <n v="1851.5909999999999"/>
    <n v="0"/>
    <n v="0"/>
    <n v="160.792"/>
    <n v="0"/>
    <n v="0"/>
    <n v="284.88200000000001"/>
    <n v="567.404"/>
    <n v="1593.8510000000001"/>
    <n v="0"/>
    <n v="0"/>
    <n v="0"/>
    <n v="480.84"/>
    <n v="0"/>
    <n v="89.488"/>
    <n v="0"/>
    <n v="0"/>
    <n v="0"/>
    <n v="0"/>
    <n v="0"/>
    <n v="0"/>
    <n v="0"/>
    <n v="0"/>
    <n v="674.87400000000002"/>
    <n v="0"/>
    <n v="48.466999999999999"/>
    <n v="178.131"/>
    <n v="0"/>
    <n v="0"/>
    <n v="0"/>
    <n v="0"/>
    <n v="0"/>
    <n v="0"/>
    <n v="0"/>
    <n v="0"/>
    <n v="0"/>
    <n v="0"/>
    <n v="6835.0469999999996"/>
    <n v="9.6"/>
    <m/>
  </r>
  <r>
    <x v="367"/>
    <n v="0"/>
    <n v="258.91500000000002"/>
    <n v="0"/>
    <n v="0"/>
    <n v="135.86199999999999"/>
    <n v="268.38099999999997"/>
    <n v="225.86799999999999"/>
    <n v="0"/>
    <n v="0"/>
    <n v="1825.99"/>
    <n v="0"/>
    <n v="0"/>
    <n v="159.083"/>
    <n v="0"/>
    <n v="0"/>
    <n v="279.42899999999997"/>
    <n v="561.39800000000002"/>
    <n v="1560.712"/>
    <n v="0"/>
    <n v="0"/>
    <n v="0"/>
    <n v="471.38799999999998"/>
    <n v="0"/>
    <n v="87.277000000000001"/>
    <n v="0"/>
    <n v="0"/>
    <n v="0"/>
    <n v="0"/>
    <n v="0"/>
    <n v="0"/>
    <n v="0"/>
    <n v="0"/>
    <n v="663.83199999999999"/>
    <n v="0"/>
    <n v="48.194000000000003"/>
    <n v="175.28"/>
    <n v="0"/>
    <n v="0"/>
    <n v="0"/>
    <n v="0"/>
    <n v="0"/>
    <n v="0"/>
    <n v="0"/>
    <n v="0"/>
    <n v="0"/>
    <n v="0"/>
    <n v="6721.6090000000013"/>
    <n v="9.6"/>
    <m/>
  </r>
  <r>
    <x v="368"/>
    <n v="0"/>
    <n v="246.09"/>
    <n v="0"/>
    <n v="0"/>
    <n v="130.303"/>
    <n v="252.50200000000001"/>
    <n v="213.46899999999999"/>
    <n v="0"/>
    <n v="0"/>
    <n v="1687.297"/>
    <n v="0"/>
    <n v="0"/>
    <n v="149.82400000000001"/>
    <n v="0"/>
    <n v="0"/>
    <n v="270.89999999999998"/>
    <n v="509.98"/>
    <n v="1454.614"/>
    <n v="0"/>
    <n v="0"/>
    <n v="0"/>
    <n v="443.68400000000003"/>
    <n v="0"/>
    <n v="82.18"/>
    <n v="0"/>
    <n v="0"/>
    <n v="0"/>
    <n v="0"/>
    <n v="0"/>
    <n v="0"/>
    <n v="0"/>
    <n v="0"/>
    <n v="618.899"/>
    <n v="0"/>
    <n v="44.37"/>
    <n v="167.67599999999999"/>
    <n v="0"/>
    <n v="0"/>
    <n v="0"/>
    <n v="0"/>
    <n v="0"/>
    <n v="0"/>
    <n v="0"/>
    <n v="0"/>
    <n v="0"/>
    <n v="0"/>
    <n v="6271.7880000000014"/>
    <n v="9.1999999999999993"/>
    <m/>
  </r>
  <r>
    <x v="369"/>
    <n v="0"/>
    <n v="155.489"/>
    <n v="0"/>
    <n v="0"/>
    <n v="89.17"/>
    <n v="162.74199999999999"/>
    <n v="136.86799999999999"/>
    <n v="0"/>
    <n v="0"/>
    <n v="1101.364"/>
    <n v="0"/>
    <n v="0"/>
    <n v="88.35"/>
    <n v="0"/>
    <n v="0"/>
    <n v="197.68600000000001"/>
    <n v="339.06900000000002"/>
    <n v="928.40599999999995"/>
    <n v="0"/>
    <n v="0"/>
    <n v="0"/>
    <n v="299.82499999999999"/>
    <n v="0"/>
    <n v="56.05"/>
    <n v="0"/>
    <n v="0"/>
    <n v="0"/>
    <n v="0"/>
    <n v="0"/>
    <n v="0"/>
    <n v="0"/>
    <n v="0"/>
    <n v="383.459"/>
    <n v="0"/>
    <n v="26.120999999999999"/>
    <n v="115.285"/>
    <n v="0"/>
    <n v="0"/>
    <n v="0"/>
    <n v="0"/>
    <n v="0"/>
    <n v="0"/>
    <n v="0"/>
    <n v="0"/>
    <n v="0"/>
    <n v="0"/>
    <n v="4079.8839999999996"/>
    <n v="2.9"/>
    <m/>
  </r>
  <r>
    <x v="370"/>
    <n v="0"/>
    <n v="194.803"/>
    <n v="0"/>
    <n v="0"/>
    <n v="107.27200000000001"/>
    <n v="198.393"/>
    <n v="167.07900000000001"/>
    <n v="0"/>
    <n v="0"/>
    <n v="1328.8720000000001"/>
    <n v="0"/>
    <n v="0"/>
    <n v="111.145"/>
    <n v="0"/>
    <n v="0"/>
    <n v="228.44300000000001"/>
    <n v="398.73"/>
    <n v="1114.0509999999999"/>
    <n v="0"/>
    <n v="0"/>
    <n v="0"/>
    <n v="353.798"/>
    <n v="0"/>
    <n v="65.058000000000007"/>
    <n v="0"/>
    <n v="0"/>
    <n v="0"/>
    <n v="0"/>
    <n v="0"/>
    <n v="0"/>
    <n v="0"/>
    <n v="0"/>
    <n v="466.03899999999999"/>
    <n v="0"/>
    <n v="32.892000000000003"/>
    <n v="139.21100000000001"/>
    <n v="0"/>
    <n v="0"/>
    <n v="0"/>
    <n v="0"/>
    <n v="0"/>
    <n v="0"/>
    <n v="0"/>
    <n v="0"/>
    <n v="0"/>
    <n v="0"/>
    <n v="4905.7860000000001"/>
    <n v="5.3"/>
    <m/>
  </r>
  <r>
    <x v="371"/>
    <n v="0"/>
    <n v="205.54400000000001"/>
    <n v="0"/>
    <n v="0"/>
    <n v="110.36199999999999"/>
    <n v="204.24600000000001"/>
    <n v="173.58600000000001"/>
    <n v="0"/>
    <n v="0"/>
    <n v="1369.761"/>
    <n v="0"/>
    <n v="0"/>
    <n v="120.93600000000001"/>
    <n v="0"/>
    <n v="0"/>
    <n v="239.71"/>
    <n v="409.90800000000002"/>
    <n v="1159.404"/>
    <n v="0"/>
    <n v="0"/>
    <n v="0"/>
    <n v="372.29599999999999"/>
    <n v="0"/>
    <n v="69.53"/>
    <n v="0"/>
    <n v="0"/>
    <n v="0"/>
    <n v="0"/>
    <n v="0"/>
    <n v="0"/>
    <n v="0"/>
    <n v="0"/>
    <n v="497.78399999999999"/>
    <n v="0"/>
    <n v="35.079000000000001"/>
    <n v="149.529"/>
    <n v="0"/>
    <n v="0"/>
    <n v="0"/>
    <n v="0"/>
    <n v="0"/>
    <n v="0"/>
    <n v="0"/>
    <n v="0"/>
    <n v="0"/>
    <n v="0"/>
    <n v="5117.6749999999993"/>
    <n v="5.9"/>
    <m/>
  </r>
  <r>
    <x v="372"/>
    <n v="0"/>
    <n v="151.136"/>
    <n v="0"/>
    <n v="0"/>
    <n v="86.007000000000005"/>
    <n v="156.19399999999999"/>
    <n v="130.929"/>
    <n v="0"/>
    <n v="0"/>
    <n v="1058.4590000000001"/>
    <n v="0"/>
    <n v="0"/>
    <n v="86.02"/>
    <n v="0"/>
    <n v="0"/>
    <n v="190.58"/>
    <n v="322.005"/>
    <n v="883.64400000000001"/>
    <n v="0"/>
    <n v="0"/>
    <n v="0"/>
    <n v="289.08199999999999"/>
    <n v="0"/>
    <n v="53.887"/>
    <n v="0"/>
    <n v="0"/>
    <n v="0"/>
    <n v="0"/>
    <n v="0"/>
    <n v="0"/>
    <n v="0"/>
    <n v="0"/>
    <n v="372.11500000000001"/>
    <n v="0"/>
    <n v="25.396999999999998"/>
    <n v="113.31100000000001"/>
    <n v="0"/>
    <n v="0"/>
    <n v="0"/>
    <n v="0"/>
    <n v="0"/>
    <n v="0"/>
    <n v="0"/>
    <n v="0"/>
    <n v="0"/>
    <n v="0"/>
    <n v="3918.7660000000001"/>
    <n v="2"/>
    <m/>
  </r>
  <r>
    <x v="373"/>
    <n v="0"/>
    <n v="82.662999999999997"/>
    <n v="0"/>
    <n v="0"/>
    <n v="48.936999999999998"/>
    <n v="86.923000000000002"/>
    <n v="73.135999999999996"/>
    <n v="0"/>
    <n v="0"/>
    <n v="595.16"/>
    <n v="0"/>
    <n v="0"/>
    <n v="46.170999999999999"/>
    <n v="0"/>
    <n v="0"/>
    <n v="107.913"/>
    <n v="181.667"/>
    <n v="493.36399999999998"/>
    <n v="0"/>
    <n v="0"/>
    <n v="0"/>
    <n v="162.82400000000001"/>
    <n v="0"/>
    <n v="30.422999999999998"/>
    <n v="0"/>
    <n v="0"/>
    <n v="0"/>
    <n v="0"/>
    <n v="0"/>
    <n v="0"/>
    <n v="0"/>
    <n v="0"/>
    <n v="209.84800000000001"/>
    <n v="0"/>
    <n v="13.726000000000001"/>
    <n v="64.119"/>
    <n v="0"/>
    <n v="0"/>
    <n v="0"/>
    <n v="0"/>
    <n v="0"/>
    <n v="0"/>
    <n v="0"/>
    <n v="0"/>
    <n v="0"/>
    <n v="0"/>
    <n v="2196.8740000000003"/>
    <n v="0"/>
    <m/>
  </r>
  <r>
    <x v="374"/>
    <n v="0"/>
    <n v="145.95099999999999"/>
    <n v="0"/>
    <n v="0"/>
    <n v="83.926000000000002"/>
    <n v="154.94399999999999"/>
    <n v="128.97399999999999"/>
    <n v="0"/>
    <n v="0"/>
    <n v="1056.1969999999999"/>
    <n v="0"/>
    <n v="0"/>
    <n v="82.980999999999995"/>
    <n v="0"/>
    <n v="0"/>
    <n v="187.631"/>
    <n v="323.78699999999998"/>
    <n v="885.971"/>
    <n v="0"/>
    <n v="0"/>
    <n v="0"/>
    <n v="283.37599999999998"/>
    <n v="0"/>
    <n v="53.125999999999998"/>
    <n v="0"/>
    <n v="0"/>
    <n v="0"/>
    <n v="0"/>
    <n v="0"/>
    <n v="0"/>
    <n v="0"/>
    <n v="0"/>
    <n v="365.86900000000003"/>
    <n v="0"/>
    <n v="24.57"/>
    <n v="107.205"/>
    <n v="0"/>
    <n v="0"/>
    <n v="0"/>
    <n v="0"/>
    <n v="0"/>
    <n v="0"/>
    <n v="0"/>
    <n v="0"/>
    <n v="0"/>
    <n v="0"/>
    <n v="3884.5080000000007"/>
    <n v="2.7"/>
    <m/>
  </r>
  <r>
    <x v="375"/>
    <n v="0"/>
    <n v="131.68100000000001"/>
    <n v="0"/>
    <n v="0"/>
    <n v="75.789000000000001"/>
    <n v="136.322"/>
    <n v="114.48699999999999"/>
    <n v="0"/>
    <n v="0"/>
    <n v="925.83100000000002"/>
    <n v="0"/>
    <n v="0"/>
    <n v="75.225999999999999"/>
    <n v="0"/>
    <n v="0"/>
    <n v="168.45699999999999"/>
    <n v="284.06900000000002"/>
    <n v="773.99400000000003"/>
    <n v="0"/>
    <n v="0"/>
    <n v="0"/>
    <n v="253.54"/>
    <n v="0"/>
    <n v="47.38"/>
    <n v="0"/>
    <n v="0"/>
    <n v="0"/>
    <n v="0"/>
    <n v="0"/>
    <n v="0"/>
    <n v="0"/>
    <n v="0"/>
    <n v="328.95"/>
    <n v="0"/>
    <n v="22.227"/>
    <n v="100.827"/>
    <n v="0"/>
    <n v="0"/>
    <n v="0"/>
    <n v="0"/>
    <n v="0"/>
    <n v="0"/>
    <n v="0"/>
    <n v="0"/>
    <n v="0"/>
    <n v="0"/>
    <n v="3438.7799999999997"/>
    <n v="0.9"/>
    <m/>
  </r>
  <r>
    <x v="376"/>
    <n v="0"/>
    <n v="39.423000000000002"/>
    <n v="0"/>
    <n v="0"/>
    <n v="23.536000000000001"/>
    <n v="41.814999999999998"/>
    <n v="35.716000000000001"/>
    <n v="0"/>
    <n v="0"/>
    <n v="293.14699999999999"/>
    <n v="0"/>
    <n v="0"/>
    <n v="21.611000000000001"/>
    <n v="0"/>
    <n v="0"/>
    <n v="52.371000000000002"/>
    <n v="89.903000000000006"/>
    <n v="243.28"/>
    <n v="0"/>
    <n v="0"/>
    <n v="0"/>
    <n v="80.352999999999994"/>
    <n v="0"/>
    <n v="14.856999999999999"/>
    <n v="0"/>
    <n v="0"/>
    <n v="0"/>
    <n v="0"/>
    <n v="0"/>
    <n v="0"/>
    <n v="0"/>
    <n v="0"/>
    <n v="101.744"/>
    <n v="0"/>
    <n v="6.3860000000000001"/>
    <n v="30.725999999999999"/>
    <n v="0"/>
    <n v="0"/>
    <n v="0"/>
    <n v="0"/>
    <n v="0"/>
    <n v="0"/>
    <n v="0"/>
    <n v="0"/>
    <n v="0"/>
    <n v="0"/>
    <n v="1074.8679999999999"/>
    <n v="0"/>
    <m/>
  </r>
  <r>
    <x v="377"/>
    <n v="0"/>
    <n v="271.685"/>
    <n v="0"/>
    <n v="0"/>
    <n v="144.38300000000001"/>
    <n v="281.42500000000001"/>
    <n v="232.89699999999999"/>
    <n v="0"/>
    <n v="0"/>
    <n v="1898.8879999999999"/>
    <n v="0"/>
    <n v="0"/>
    <n v="166.965"/>
    <n v="0"/>
    <n v="0"/>
    <n v="284.13499999999999"/>
    <n v="558.32600000000002"/>
    <n v="1631.232"/>
    <n v="0"/>
    <n v="0"/>
    <n v="0"/>
    <n v="493.09199999999998"/>
    <n v="0"/>
    <n v="92.393000000000001"/>
    <n v="0"/>
    <n v="0"/>
    <n v="0"/>
    <n v="0"/>
    <n v="0"/>
    <n v="0"/>
    <n v="0"/>
    <n v="0"/>
    <n v="685.24900000000002"/>
    <n v="0"/>
    <n v="49.59"/>
    <n v="183.81800000000001"/>
    <n v="0"/>
    <n v="0"/>
    <n v="0"/>
    <n v="0"/>
    <n v="0"/>
    <n v="0"/>
    <n v="0"/>
    <n v="0"/>
    <n v="0"/>
    <n v="0"/>
    <n v="6974.0779999999995"/>
    <n v="9.6999999999999993"/>
    <m/>
  </r>
  <r>
    <x v="378"/>
    <n v="0"/>
    <n v="260.85599999999999"/>
    <n v="0"/>
    <n v="0"/>
    <n v="137.57900000000001"/>
    <n v="269.39499999999998"/>
    <n v="236.154"/>
    <n v="0"/>
    <n v="0"/>
    <n v="1828.2860000000001"/>
    <n v="0"/>
    <n v="0"/>
    <n v="158.953"/>
    <n v="0"/>
    <n v="0"/>
    <n v="289.58300000000003"/>
    <n v="560.86699999999996"/>
    <n v="1555.135"/>
    <n v="0"/>
    <n v="0"/>
    <n v="0"/>
    <n v="480.45"/>
    <n v="0"/>
    <n v="88.555000000000007"/>
    <n v="0"/>
    <n v="0"/>
    <n v="0"/>
    <n v="0"/>
    <n v="0"/>
    <n v="0"/>
    <n v="0"/>
    <n v="0"/>
    <n v="674.053"/>
    <n v="0"/>
    <n v="48.218000000000004"/>
    <n v="176.434"/>
    <n v="0"/>
    <n v="0"/>
    <n v="0"/>
    <n v="0"/>
    <n v="0"/>
    <n v="0"/>
    <n v="0"/>
    <n v="0"/>
    <n v="0"/>
    <n v="0"/>
    <n v="6764.518"/>
    <n v="9.6999999999999993"/>
    <m/>
  </r>
  <r>
    <x v="379"/>
    <n v="0"/>
    <n v="248.36699999999999"/>
    <n v="0"/>
    <n v="0"/>
    <n v="131.95500000000001"/>
    <n v="255.69399999999999"/>
    <n v="224.61600000000001"/>
    <n v="0"/>
    <n v="0"/>
    <n v="1717.3119999999999"/>
    <n v="0"/>
    <n v="0"/>
    <n v="81.570999999999998"/>
    <n v="0"/>
    <n v="0"/>
    <n v="283.90800000000002"/>
    <n v="520.67899999999997"/>
    <n v="1465.8440000000001"/>
    <n v="0"/>
    <n v="0"/>
    <n v="0"/>
    <n v="456.35199999999998"/>
    <n v="0"/>
    <n v="84.257999999999996"/>
    <n v="0"/>
    <n v="0"/>
    <n v="0"/>
    <n v="0"/>
    <n v="0"/>
    <n v="0"/>
    <n v="0"/>
    <n v="0"/>
    <n v="629.47799999999995"/>
    <n v="0"/>
    <n v="44.716999999999999"/>
    <n v="171.37299999999999"/>
    <n v="0"/>
    <n v="0"/>
    <n v="0"/>
    <n v="0"/>
    <n v="0"/>
    <n v="0"/>
    <n v="0"/>
    <n v="0"/>
    <n v="0"/>
    <n v="0"/>
    <n v="6316.1239999999989"/>
    <n v="9.6999999999999993"/>
    <m/>
  </r>
  <r>
    <x v="380"/>
    <n v="0"/>
    <n v="248.566"/>
    <n v="0"/>
    <n v="0"/>
    <n v="131.53200000000001"/>
    <n v="256.34199999999998"/>
    <n v="225.619"/>
    <n v="0"/>
    <n v="0"/>
    <n v="1734.998"/>
    <n v="0"/>
    <n v="0"/>
    <n v="99.915999999999997"/>
    <n v="0"/>
    <n v="0"/>
    <n v="280.64499999999998"/>
    <n v="528.94799999999998"/>
    <n v="1482.771"/>
    <n v="0"/>
    <n v="0"/>
    <n v="0"/>
    <n v="459.57600000000002"/>
    <n v="0"/>
    <n v="84.483000000000004"/>
    <n v="0"/>
    <n v="0"/>
    <n v="0"/>
    <n v="0"/>
    <n v="0"/>
    <n v="0"/>
    <n v="0"/>
    <n v="0"/>
    <n v="641.60599999999999"/>
    <n v="0"/>
    <n v="45.746000000000002"/>
    <n v="170.708"/>
    <n v="0"/>
    <n v="0"/>
    <n v="0"/>
    <n v="0"/>
    <n v="0"/>
    <n v="0"/>
    <n v="0"/>
    <n v="0"/>
    <n v="0"/>
    <n v="0"/>
    <n v="6391.4560000000001"/>
    <n v="9.6999999999999993"/>
    <m/>
  </r>
  <r>
    <x v="381"/>
    <n v="0"/>
    <n v="227.64"/>
    <n v="0"/>
    <n v="0"/>
    <n v="124.479"/>
    <n v="233.417"/>
    <n v="204.77500000000001"/>
    <n v="0"/>
    <n v="0"/>
    <n v="1583.6969999999999"/>
    <n v="0"/>
    <n v="0"/>
    <n v="139.69499999999999"/>
    <n v="0"/>
    <n v="0"/>
    <n v="265.71699999999998"/>
    <n v="472.952"/>
    <n v="1331.847"/>
    <n v="0"/>
    <n v="0"/>
    <n v="0"/>
    <n v="421.89600000000002"/>
    <n v="0"/>
    <n v="77.778999999999996"/>
    <n v="0"/>
    <n v="0"/>
    <n v="0"/>
    <n v="0"/>
    <n v="0"/>
    <n v="0"/>
    <n v="0"/>
    <n v="0"/>
    <n v="583.92100000000005"/>
    <n v="0"/>
    <n v="41.064"/>
    <n v="165.88300000000001"/>
    <n v="0"/>
    <n v="0"/>
    <n v="0"/>
    <n v="0"/>
    <n v="0"/>
    <n v="0"/>
    <n v="0"/>
    <n v="0"/>
    <n v="0"/>
    <n v="0"/>
    <n v="5874.7620000000006"/>
    <n v="9.1999999999999993"/>
    <m/>
  </r>
  <r>
    <x v="382"/>
    <n v="0"/>
    <n v="215.83500000000001"/>
    <n v="0"/>
    <n v="0"/>
    <n v="117.794"/>
    <n v="220.71899999999999"/>
    <n v="194.30500000000001"/>
    <n v="0"/>
    <n v="0"/>
    <n v="1498.5630000000001"/>
    <n v="0"/>
    <n v="0"/>
    <n v="133.06700000000001"/>
    <n v="0"/>
    <n v="0"/>
    <n v="257.46300000000002"/>
    <n v="454.35599999999999"/>
    <n v="1254.8389999999999"/>
    <n v="0"/>
    <n v="0"/>
    <n v="0"/>
    <n v="406.10399999999998"/>
    <n v="0"/>
    <n v="74.881"/>
    <n v="0"/>
    <n v="0"/>
    <n v="0"/>
    <n v="0"/>
    <n v="0"/>
    <n v="0"/>
    <n v="0"/>
    <n v="0"/>
    <n v="544.65899999999999"/>
    <n v="0"/>
    <n v="38.1"/>
    <n v="155.84"/>
    <n v="0"/>
    <n v="0"/>
    <n v="0"/>
    <n v="0"/>
    <n v="0"/>
    <n v="0"/>
    <n v="0"/>
    <n v="0"/>
    <n v="0"/>
    <n v="0"/>
    <n v="5566.5250000000015"/>
    <n v="9"/>
    <m/>
  </r>
  <r>
    <x v="383"/>
    <n v="0"/>
    <n v="244.696"/>
    <n v="0"/>
    <n v="0"/>
    <n v="131.02799999999999"/>
    <n v="251.77799999999999"/>
    <n v="222.035"/>
    <n v="0"/>
    <n v="0"/>
    <n v="1711.3409999999999"/>
    <n v="0"/>
    <n v="0"/>
    <n v="154.25200000000001"/>
    <n v="0"/>
    <n v="0"/>
    <n v="283.49799999999999"/>
    <n v="517.11599999999999"/>
    <n v="1428.4880000000001"/>
    <n v="0"/>
    <n v="0"/>
    <n v="0"/>
    <n v="455.02300000000002"/>
    <n v="0"/>
    <n v="83.774000000000001"/>
    <n v="0"/>
    <n v="0"/>
    <n v="0"/>
    <n v="0"/>
    <n v="0"/>
    <n v="0"/>
    <n v="0"/>
    <n v="0"/>
    <n v="626"/>
    <n v="0"/>
    <n v="44.073999999999998"/>
    <n v="171.08500000000001"/>
    <n v="0"/>
    <n v="0"/>
    <n v="0"/>
    <n v="0"/>
    <n v="0"/>
    <n v="0"/>
    <n v="0"/>
    <n v="0"/>
    <n v="0"/>
    <n v="0"/>
    <n v="6324.1880000000001"/>
    <n v="9.6"/>
    <m/>
  </r>
  <r>
    <x v="384"/>
    <n v="0"/>
    <n v="191.06100000000001"/>
    <n v="0"/>
    <n v="0"/>
    <n v="106.86"/>
    <n v="205.565"/>
    <n v="180.11799999999999"/>
    <n v="0"/>
    <n v="0"/>
    <n v="1403.231"/>
    <n v="0"/>
    <n v="0"/>
    <n v="120.09399999999999"/>
    <n v="0"/>
    <n v="0"/>
    <n v="239.02199999999999"/>
    <n v="448.19200000000001"/>
    <n v="1168.8889999999999"/>
    <n v="0"/>
    <n v="0"/>
    <n v="0"/>
    <n v="375.29899999999998"/>
    <n v="0"/>
    <n v="69.093000000000004"/>
    <n v="0"/>
    <n v="0"/>
    <n v="0"/>
    <n v="0"/>
    <n v="0"/>
    <n v="0"/>
    <n v="0"/>
    <n v="0"/>
    <n v="511.17599999999999"/>
    <n v="0"/>
    <n v="35.468000000000004"/>
    <n v="136.28"/>
    <n v="0"/>
    <n v="0"/>
    <n v="0"/>
    <n v="0"/>
    <n v="0"/>
    <n v="0"/>
    <n v="0"/>
    <n v="0"/>
    <n v="0"/>
    <n v="0"/>
    <n v="5190.348"/>
    <n v="4.5999999999999996"/>
    <m/>
  </r>
  <r>
    <x v="385"/>
    <n v="0"/>
    <n v="181.60900000000001"/>
    <n v="0"/>
    <n v="0"/>
    <n v="103.364"/>
    <n v="187.54400000000001"/>
    <n v="163.982"/>
    <n v="0"/>
    <n v="0"/>
    <n v="1282.1410000000001"/>
    <n v="0"/>
    <n v="0"/>
    <n v="108.111"/>
    <n v="0"/>
    <n v="0"/>
    <n v="226.404"/>
    <n v="394.36799999999999"/>
    <n v="1036.3910000000001"/>
    <n v="0"/>
    <n v="0"/>
    <n v="0"/>
    <n v="350.66199999999998"/>
    <n v="0"/>
    <n v="64.900000000000006"/>
    <n v="0"/>
    <n v="0"/>
    <n v="0"/>
    <n v="0"/>
    <n v="0"/>
    <n v="0"/>
    <n v="0"/>
    <n v="0"/>
    <n v="460.21199999999999"/>
    <n v="0"/>
    <n v="31.51"/>
    <n v="138.364"/>
    <n v="0"/>
    <n v="0"/>
    <n v="0"/>
    <n v="0"/>
    <n v="0"/>
    <n v="0"/>
    <n v="0"/>
    <n v="0"/>
    <n v="0"/>
    <n v="0"/>
    <n v="4729.5619999999999"/>
    <n v="3.4"/>
    <m/>
  </r>
  <r>
    <x v="386"/>
    <n v="0"/>
    <n v="170.03700000000001"/>
    <n v="0"/>
    <n v="0"/>
    <n v="96.334000000000003"/>
    <n v="179.52099999999999"/>
    <n v="154.834"/>
    <n v="0"/>
    <n v="0"/>
    <n v="1268.3630000000001"/>
    <n v="0"/>
    <n v="0"/>
    <n v="108.42"/>
    <n v="0"/>
    <n v="0"/>
    <n v="209.154"/>
    <n v="388.57600000000002"/>
    <n v="1044.239"/>
    <n v="0"/>
    <n v="0"/>
    <n v="0"/>
    <n v="340.63099999999997"/>
    <n v="0"/>
    <n v="63.45"/>
    <n v="0"/>
    <n v="0"/>
    <n v="0"/>
    <n v="0"/>
    <n v="0"/>
    <n v="0"/>
    <n v="0"/>
    <n v="0"/>
    <n v="452.97800000000001"/>
    <n v="0"/>
    <n v="31.603000000000002"/>
    <n v="126.69799999999999"/>
    <n v="0"/>
    <n v="0"/>
    <n v="0"/>
    <n v="0"/>
    <n v="0"/>
    <n v="0"/>
    <n v="0"/>
    <n v="0"/>
    <n v="0"/>
    <n v="0"/>
    <n v="4634.8379999999997"/>
    <n v="5"/>
    <m/>
  </r>
  <r>
    <x v="387"/>
    <n v="0"/>
    <n v="245.04"/>
    <n v="0"/>
    <n v="0"/>
    <n v="132.666"/>
    <n v="256.375"/>
    <n v="224.26900000000001"/>
    <n v="0"/>
    <n v="0"/>
    <n v="1726.6610000000001"/>
    <n v="0"/>
    <n v="0"/>
    <n v="155.72800000000001"/>
    <n v="0"/>
    <n v="0"/>
    <n v="287.12900000000002"/>
    <n v="529.11599999999999"/>
    <n v="1452.4380000000001"/>
    <n v="0"/>
    <n v="0"/>
    <n v="0"/>
    <n v="455.72"/>
    <n v="0"/>
    <n v="84.204999999999998"/>
    <n v="0"/>
    <n v="0"/>
    <n v="0"/>
    <n v="0"/>
    <n v="0"/>
    <n v="0"/>
    <n v="0"/>
    <n v="0"/>
    <n v="624.32799999999997"/>
    <n v="0"/>
    <n v="43.872999999999998"/>
    <n v="169.88200000000001"/>
    <n v="0"/>
    <n v="0"/>
    <n v="0"/>
    <n v="0"/>
    <n v="0"/>
    <n v="0"/>
    <n v="0"/>
    <n v="0"/>
    <n v="0"/>
    <n v="0"/>
    <n v="6387.43"/>
    <n v="9.8000000000000007"/>
    <m/>
  </r>
  <r>
    <x v="388"/>
    <n v="0"/>
    <n v="233.684"/>
    <n v="0"/>
    <n v="0"/>
    <n v="125.717"/>
    <n v="238.12200000000001"/>
    <n v="209.73599999999999"/>
    <n v="0"/>
    <n v="0"/>
    <n v="1618.364"/>
    <n v="0"/>
    <n v="0"/>
    <n v="145.22399999999999"/>
    <n v="0"/>
    <n v="0"/>
    <n v="277.21899999999999"/>
    <n v="496.959"/>
    <n v="1335.597"/>
    <n v="0"/>
    <n v="0"/>
    <n v="0"/>
    <n v="436.90800000000002"/>
    <n v="0"/>
    <n v="80.863"/>
    <n v="0"/>
    <n v="0"/>
    <n v="0"/>
    <n v="0"/>
    <n v="0"/>
    <n v="0"/>
    <n v="0"/>
    <n v="0"/>
    <n v="599.03800000000001"/>
    <n v="0"/>
    <n v="41.829000000000001"/>
    <n v="167.33699999999999"/>
    <n v="0"/>
    <n v="0"/>
    <n v="0"/>
    <n v="0"/>
    <n v="0"/>
    <n v="0"/>
    <n v="0"/>
    <n v="0"/>
    <n v="0"/>
    <n v="0"/>
    <n v="6006.5969999999998"/>
    <n v="8.5"/>
    <m/>
  </r>
  <r>
    <x v="389"/>
    <n v="0"/>
    <n v="217.131"/>
    <n v="0"/>
    <n v="0"/>
    <n v="118.06"/>
    <n v="219.715"/>
    <n v="192.524"/>
    <n v="0"/>
    <n v="0"/>
    <n v="1468.953"/>
    <n v="0"/>
    <n v="0"/>
    <n v="131.255"/>
    <n v="0"/>
    <n v="0"/>
    <n v="254.602"/>
    <n v="449.83"/>
    <n v="1215.4390000000001"/>
    <n v="0"/>
    <n v="0"/>
    <n v="0"/>
    <n v="399.35199999999998"/>
    <n v="0"/>
    <n v="73.543999999999997"/>
    <n v="0"/>
    <n v="0"/>
    <n v="0"/>
    <n v="0"/>
    <n v="0"/>
    <n v="0"/>
    <n v="0"/>
    <n v="0"/>
    <n v="534.80600000000004"/>
    <n v="0"/>
    <n v="38.006"/>
    <n v="157.61799999999999"/>
    <n v="0"/>
    <n v="0"/>
    <n v="0"/>
    <n v="0"/>
    <n v="0"/>
    <n v="0"/>
    <n v="0"/>
    <n v="0"/>
    <n v="0"/>
    <n v="0"/>
    <n v="5470.835"/>
    <n v="4.5999999999999996"/>
    <m/>
  </r>
  <r>
    <x v="390"/>
    <n v="0"/>
    <n v="244.148"/>
    <n v="0"/>
    <n v="0"/>
    <n v="132.68700000000001"/>
    <n v="252.57499999999999"/>
    <n v="221.23500000000001"/>
    <n v="0"/>
    <n v="0"/>
    <n v="1710.163"/>
    <n v="0"/>
    <n v="0"/>
    <n v="154.761"/>
    <n v="0"/>
    <n v="0"/>
    <n v="290.41399999999999"/>
    <n v="531.18499999999995"/>
    <n v="1414.6479999999999"/>
    <n v="0"/>
    <n v="0"/>
    <n v="0"/>
    <n v="455.53300000000002"/>
    <n v="0"/>
    <n v="84.159000000000006"/>
    <n v="0"/>
    <n v="0"/>
    <n v="0"/>
    <n v="0"/>
    <n v="0"/>
    <n v="0"/>
    <n v="0"/>
    <n v="0"/>
    <n v="627.92999999999995"/>
    <n v="0"/>
    <n v="44.277999999999999"/>
    <n v="171.58099999999999"/>
    <n v="0"/>
    <n v="0"/>
    <n v="0"/>
    <n v="0"/>
    <n v="0"/>
    <n v="0"/>
    <n v="0"/>
    <n v="0"/>
    <n v="0"/>
    <n v="0"/>
    <n v="6335.2970000000005"/>
    <n v="9.9"/>
    <m/>
  </r>
  <r>
    <x v="391"/>
    <n v="0"/>
    <n v="241.28"/>
    <n v="0"/>
    <n v="0"/>
    <n v="130.51900000000001"/>
    <n v="246.196"/>
    <n v="217.39400000000001"/>
    <n v="0"/>
    <n v="0"/>
    <n v="1660.9069999999999"/>
    <n v="0"/>
    <n v="0"/>
    <n v="149.14400000000001"/>
    <n v="0"/>
    <n v="0"/>
    <n v="289.51"/>
    <n v="398.18700000000001"/>
    <n v="1372.373"/>
    <n v="0"/>
    <n v="0"/>
    <n v="0"/>
    <n v="450.17599999999999"/>
    <n v="0"/>
    <n v="83.194000000000003"/>
    <n v="0"/>
    <n v="0"/>
    <n v="0"/>
    <n v="0"/>
    <n v="0"/>
    <n v="0"/>
    <n v="0"/>
    <n v="0"/>
    <n v="609.81200000000001"/>
    <n v="0"/>
    <n v="45.758000000000003"/>
    <n v="170.49700000000001"/>
    <n v="0"/>
    <n v="0"/>
    <n v="0"/>
    <n v="0"/>
    <n v="0"/>
    <n v="0"/>
    <n v="0"/>
    <n v="0"/>
    <n v="0"/>
    <n v="0"/>
    <n v="6064.947000000001"/>
    <n v="9.4"/>
    <m/>
  </r>
  <r>
    <x v="392"/>
    <n v="0"/>
    <n v="237.59800000000001"/>
    <n v="0"/>
    <n v="0"/>
    <n v="131.011"/>
    <n v="242.88399999999999"/>
    <n v="213.959"/>
    <n v="0"/>
    <n v="0"/>
    <n v="1642.1849999999999"/>
    <n v="0"/>
    <n v="0"/>
    <n v="147.041"/>
    <n v="0"/>
    <n v="0"/>
    <n v="285.44900000000001"/>
    <n v="500.21499999999997"/>
    <n v="1347.39"/>
    <n v="0"/>
    <n v="0"/>
    <n v="0"/>
    <n v="446.17599999999999"/>
    <n v="0"/>
    <n v="82.307000000000002"/>
    <n v="0"/>
    <n v="0"/>
    <n v="0"/>
    <n v="0"/>
    <n v="0"/>
    <n v="0"/>
    <n v="0"/>
    <n v="0"/>
    <n v="607.09"/>
    <n v="0"/>
    <n v="48.271999999999998"/>
    <n v="175.429"/>
    <n v="0"/>
    <n v="0"/>
    <n v="0"/>
    <n v="0"/>
    <n v="0"/>
    <n v="0"/>
    <n v="0"/>
    <n v="0"/>
    <n v="0"/>
    <n v="0"/>
    <n v="6107.0060000000003"/>
    <n v="8.3000000000000007"/>
    <m/>
  </r>
  <r>
    <x v="393"/>
    <n v="0"/>
    <n v="235.39699999999999"/>
    <n v="0"/>
    <n v="0"/>
    <n v="128.78299999999999"/>
    <n v="239.815"/>
    <n v="210.65199999999999"/>
    <n v="0"/>
    <n v="0"/>
    <n v="1611.3109999999999"/>
    <n v="0"/>
    <n v="0"/>
    <n v="144.727"/>
    <n v="0"/>
    <n v="0"/>
    <n v="282.88"/>
    <n v="494.47699999999998"/>
    <n v="1329.443"/>
    <n v="0"/>
    <n v="0"/>
    <n v="0"/>
    <n v="436.27499999999998"/>
    <n v="0"/>
    <n v="80.724999999999994"/>
    <n v="0"/>
    <n v="0"/>
    <n v="0"/>
    <n v="0"/>
    <n v="0"/>
    <n v="0"/>
    <n v="0"/>
    <n v="0"/>
    <n v="586.60799999999995"/>
    <n v="0"/>
    <n v="45.517000000000003"/>
    <n v="170.06800000000001"/>
    <n v="0"/>
    <n v="0"/>
    <n v="0"/>
    <n v="0"/>
    <n v="0"/>
    <n v="0"/>
    <n v="0"/>
    <n v="0"/>
    <n v="0"/>
    <n v="0"/>
    <n v="5996.6779999999999"/>
    <n v="8.8000000000000007"/>
    <m/>
  </r>
  <r>
    <x v="394"/>
    <n v="0"/>
    <n v="264.23500000000001"/>
    <n v="0"/>
    <n v="0"/>
    <n v="143.10400000000001"/>
    <n v="275.99299999999999"/>
    <n v="241.38200000000001"/>
    <n v="0"/>
    <n v="0"/>
    <n v="1873.856"/>
    <n v="0"/>
    <n v="0"/>
    <n v="170.16499999999999"/>
    <n v="0"/>
    <n v="0"/>
    <n v="315.78199999999998"/>
    <n v="570.20899999999995"/>
    <n v="1548.384"/>
    <n v="0"/>
    <n v="0"/>
    <n v="0"/>
    <n v="494.661"/>
    <n v="0"/>
    <n v="91.352000000000004"/>
    <n v="0"/>
    <n v="0"/>
    <n v="0"/>
    <n v="0"/>
    <n v="0"/>
    <n v="0"/>
    <n v="0"/>
    <n v="0"/>
    <n v="684.54600000000005"/>
    <n v="0"/>
    <n v="54.886000000000003"/>
    <n v="185.11600000000001"/>
    <n v="0"/>
    <n v="0"/>
    <n v="0"/>
    <n v="0"/>
    <n v="0"/>
    <n v="0"/>
    <n v="0"/>
    <n v="0"/>
    <n v="0"/>
    <n v="0"/>
    <n v="6913.6710000000012"/>
    <n v="10.1"/>
    <m/>
  </r>
  <r>
    <x v="395"/>
    <n v="0"/>
    <n v="258.68099999999998"/>
    <n v="0"/>
    <n v="0"/>
    <n v="140.625"/>
    <n v="269.62599999999998"/>
    <n v="236.32900000000001"/>
    <n v="0"/>
    <n v="0"/>
    <n v="1823.33"/>
    <n v="0"/>
    <n v="0"/>
    <n v="165.40199999999999"/>
    <n v="0"/>
    <n v="0"/>
    <n v="311.56299999999999"/>
    <n v="550.28599999999994"/>
    <n v="1495.461"/>
    <n v="0"/>
    <n v="0"/>
    <n v="0"/>
    <n v="484.47199999999998"/>
    <n v="0"/>
    <n v="89.733000000000004"/>
    <n v="0"/>
    <n v="0"/>
    <n v="0"/>
    <n v="0"/>
    <n v="0"/>
    <n v="0"/>
    <n v="0"/>
    <n v="0"/>
    <n v="666.08"/>
    <n v="0"/>
    <n v="53.341999999999999"/>
    <n v="182.50200000000001"/>
    <n v="0"/>
    <n v="0"/>
    <n v="0"/>
    <n v="0"/>
    <n v="0"/>
    <n v="0"/>
    <n v="0"/>
    <n v="0"/>
    <n v="0"/>
    <n v="0"/>
    <n v="6727.4319999999998"/>
    <n v="10"/>
    <m/>
  </r>
  <r>
    <x v="396"/>
    <n v="0"/>
    <n v="262.41399999999999"/>
    <n v="0"/>
    <n v="0"/>
    <n v="141.42099999999999"/>
    <n v="274.51"/>
    <n v="239.404"/>
    <n v="0"/>
    <n v="0"/>
    <n v="1864.2149999999999"/>
    <n v="0"/>
    <n v="0"/>
    <n v="169.77699999999999"/>
    <n v="0"/>
    <n v="0"/>
    <n v="314.66699999999997"/>
    <n v="570.98800000000006"/>
    <n v="1531.3720000000001"/>
    <n v="0"/>
    <n v="0"/>
    <n v="0"/>
    <n v="490.98099999999999"/>
    <n v="0"/>
    <n v="91.119"/>
    <n v="0"/>
    <n v="0"/>
    <n v="0"/>
    <n v="0"/>
    <n v="0"/>
    <n v="0"/>
    <n v="0"/>
    <n v="0"/>
    <n v="682.66899999999998"/>
    <n v="0"/>
    <n v="54.823999999999998"/>
    <n v="183.70699999999999"/>
    <n v="0"/>
    <n v="0"/>
    <n v="0"/>
    <n v="0"/>
    <n v="0"/>
    <n v="0"/>
    <n v="0"/>
    <n v="0"/>
    <n v="0"/>
    <n v="0"/>
    <n v="6872.0679999999993"/>
    <n v="10.199999999999999"/>
    <m/>
  </r>
  <r>
    <x v="397"/>
    <n v="0"/>
    <n v="260.22699999999998"/>
    <n v="0"/>
    <n v="0"/>
    <n v="140.05600000000001"/>
    <n v="270.72199999999998"/>
    <n v="236.43"/>
    <n v="0"/>
    <n v="0"/>
    <n v="1241.7809999999999"/>
    <n v="0"/>
    <n v="0"/>
    <n v="165.33199999999999"/>
    <n v="0"/>
    <n v="0"/>
    <n v="310.59199999999998"/>
    <n v="437.178"/>
    <n v="1487.38"/>
    <n v="0"/>
    <n v="0"/>
    <n v="0"/>
    <n v="498.66399999999999"/>
    <n v="0"/>
    <n v="90.094999999999999"/>
    <n v="0"/>
    <n v="0"/>
    <n v="0"/>
    <n v="0"/>
    <n v="0"/>
    <n v="0"/>
    <n v="0"/>
    <n v="0"/>
    <n v="674.29600000000005"/>
    <n v="0"/>
    <n v="53.331000000000003"/>
    <n v="180.94200000000001"/>
    <n v="0"/>
    <n v="0"/>
    <n v="0"/>
    <n v="0"/>
    <n v="0"/>
    <n v="0"/>
    <n v="0"/>
    <n v="0"/>
    <n v="0"/>
    <n v="0"/>
    <n v="6047.0260000000007"/>
    <n v="10.1"/>
    <m/>
  </r>
  <r>
    <x v="398"/>
    <n v="0"/>
    <n v="253.565"/>
    <n v="0"/>
    <n v="0"/>
    <n v="137.51499999999999"/>
    <n v="264.42500000000001"/>
    <n v="147.33699999999999"/>
    <n v="0"/>
    <n v="0"/>
    <n v="1795.989"/>
    <n v="0"/>
    <n v="0"/>
    <n v="161.465"/>
    <n v="0"/>
    <n v="0"/>
    <n v="304.30500000000001"/>
    <n v="545.18299999999999"/>
    <n v="1440.854"/>
    <n v="0"/>
    <n v="0"/>
    <n v="0"/>
    <n v="500.25799999999998"/>
    <n v="0"/>
    <n v="87.873999999999995"/>
    <n v="0"/>
    <n v="0"/>
    <n v="0"/>
    <n v="0"/>
    <n v="0"/>
    <n v="0"/>
    <n v="0"/>
    <n v="0"/>
    <n v="653.85400000000004"/>
    <n v="0"/>
    <n v="51.5"/>
    <n v="177.39"/>
    <n v="0"/>
    <n v="0"/>
    <n v="0"/>
    <n v="0"/>
    <n v="0"/>
    <n v="0"/>
    <n v="0"/>
    <n v="0"/>
    <n v="0"/>
    <n v="0"/>
    <n v="6521.5140000000001"/>
    <n v="10.199999999999999"/>
    <m/>
  </r>
  <r>
    <x v="399"/>
    <n v="0"/>
    <n v="262.90499999999997"/>
    <n v="0"/>
    <n v="0"/>
    <n v="143.56700000000001"/>
    <n v="199.89099999999999"/>
    <n v="239.999"/>
    <n v="0"/>
    <n v="0"/>
    <n v="1866.68"/>
    <n v="0"/>
    <n v="0"/>
    <n v="168.44200000000001"/>
    <n v="0"/>
    <n v="0"/>
    <n v="318.16800000000001"/>
    <n v="567.74699999999996"/>
    <n v="1508.1379999999999"/>
    <n v="0"/>
    <n v="0"/>
    <n v="0"/>
    <n v="536.52300000000002"/>
    <n v="0"/>
    <n v="91.546000000000006"/>
    <n v="0"/>
    <n v="0"/>
    <n v="0"/>
    <n v="0"/>
    <n v="0"/>
    <n v="0"/>
    <n v="0"/>
    <n v="0"/>
    <n v="680.98800000000006"/>
    <n v="0"/>
    <n v="54.347999999999999"/>
    <n v="185.97300000000001"/>
    <n v="0"/>
    <n v="0"/>
    <n v="0"/>
    <n v="0"/>
    <n v="0"/>
    <n v="0"/>
    <n v="0"/>
    <n v="0"/>
    <n v="0"/>
    <n v="0"/>
    <n v="6824.9150000000009"/>
    <n v="10.199999999999999"/>
    <m/>
  </r>
  <r>
    <x v="400"/>
    <n v="0"/>
    <n v="259.60700000000003"/>
    <n v="0"/>
    <n v="0"/>
    <n v="141.81399999999999"/>
    <n v="270.81200000000001"/>
    <n v="236.93700000000001"/>
    <n v="0"/>
    <n v="0"/>
    <n v="1836.87"/>
    <n v="0"/>
    <n v="0"/>
    <n v="165.72"/>
    <n v="0"/>
    <n v="0"/>
    <n v="313.39999999999998"/>
    <n v="555.63"/>
    <n v="1490.43"/>
    <n v="0"/>
    <n v="0"/>
    <n v="0"/>
    <n v="534.07000000000005"/>
    <n v="0"/>
    <n v="90.23"/>
    <n v="0"/>
    <n v="0"/>
    <n v="0"/>
    <n v="0"/>
    <n v="0"/>
    <n v="0"/>
    <n v="0"/>
    <n v="0"/>
    <n v="669.17"/>
    <n v="0"/>
    <n v="53.48"/>
    <n v="184.55"/>
    <n v="0"/>
    <n v="0"/>
    <n v="0"/>
    <n v="0"/>
    <n v="0"/>
    <n v="0"/>
    <n v="0"/>
    <n v="0"/>
    <n v="0"/>
    <n v="0"/>
    <n v="6802.7199999999993"/>
    <n v="10.199999999999999"/>
    <m/>
  </r>
  <r>
    <x v="401"/>
    <n v="0"/>
    <n v="268.44"/>
    <n v="0"/>
    <n v="0"/>
    <n v="147.63"/>
    <n v="282.77"/>
    <n v="246.17"/>
    <n v="0"/>
    <n v="0"/>
    <n v="1920.05"/>
    <n v="0"/>
    <n v="0"/>
    <n v="173.8"/>
    <n v="0"/>
    <n v="0"/>
    <n v="326.26"/>
    <n v="591.16999999999996"/>
    <n v="1563.39"/>
    <n v="0"/>
    <n v="0"/>
    <n v="0"/>
    <n v="563.91999999999996"/>
    <n v="0"/>
    <n v="93.66"/>
    <n v="0"/>
    <n v="0"/>
    <n v="0"/>
    <n v="0"/>
    <n v="0"/>
    <n v="0"/>
    <n v="0"/>
    <n v="0"/>
    <n v="697.8"/>
    <n v="0"/>
    <n v="55.83"/>
    <n v="190.16"/>
    <n v="0"/>
    <n v="0"/>
    <n v="0"/>
    <n v="0"/>
    <n v="0"/>
    <n v="0"/>
    <n v="0"/>
    <n v="0"/>
    <n v="0"/>
    <n v="0"/>
    <n v="7121.05"/>
    <n v="10.199999999999999"/>
    <m/>
  </r>
  <r>
    <x v="402"/>
    <n v="0"/>
    <n v="263.89999999999998"/>
    <n v="0"/>
    <n v="0"/>
    <n v="143.33000000000001"/>
    <n v="276.51"/>
    <n v="240.08"/>
    <n v="0"/>
    <n v="0"/>
    <n v="1889.09"/>
    <n v="0"/>
    <n v="0"/>
    <n v="168.57"/>
    <n v="0"/>
    <n v="0"/>
    <n v="319.92"/>
    <n v="569.97"/>
    <n v="1524"/>
    <n v="0"/>
    <n v="0"/>
    <n v="0"/>
    <n v="554.63"/>
    <n v="0"/>
    <n v="91.91"/>
    <n v="0"/>
    <n v="0"/>
    <n v="0"/>
    <n v="0"/>
    <n v="0"/>
    <n v="0"/>
    <n v="0"/>
    <n v="0"/>
    <n v="686.08"/>
    <n v="0"/>
    <n v="53.85"/>
    <n v="185.19"/>
    <n v="0"/>
    <n v="0"/>
    <n v="0"/>
    <n v="0"/>
    <n v="0"/>
    <n v="0"/>
    <n v="0"/>
    <n v="0"/>
    <n v="0"/>
    <n v="0"/>
    <n v="6967.03"/>
    <n v="10.199999999999999"/>
    <m/>
  </r>
  <r>
    <x v="403"/>
    <n v="0"/>
    <n v="273.24"/>
    <n v="0"/>
    <n v="0"/>
    <n v="149.80000000000001"/>
    <n v="289.20999999999998"/>
    <n v="251.88"/>
    <n v="0"/>
    <n v="0"/>
    <n v="1962.87"/>
    <n v="0"/>
    <n v="0"/>
    <n v="176.88"/>
    <n v="0"/>
    <n v="0"/>
    <n v="333.62"/>
    <n v="609.88"/>
    <n v="1607.14"/>
    <n v="0"/>
    <n v="0"/>
    <n v="0"/>
    <n v="578.65"/>
    <n v="0"/>
    <n v="95.91"/>
    <n v="0"/>
    <n v="0"/>
    <n v="0"/>
    <n v="0"/>
    <n v="0"/>
    <n v="0"/>
    <n v="0"/>
    <n v="0"/>
    <n v="715.28"/>
    <n v="0"/>
    <n v="56.56"/>
    <n v="191.72"/>
    <n v="0"/>
    <n v="0"/>
    <n v="0"/>
    <n v="0"/>
    <n v="0"/>
    <n v="0"/>
    <n v="0"/>
    <n v="0"/>
    <n v="0"/>
    <n v="0"/>
    <n v="7292.64"/>
    <n v="10.4"/>
    <m/>
  </r>
  <r>
    <x v="404"/>
    <n v="0"/>
    <n v="230.65"/>
    <n v="0"/>
    <n v="0"/>
    <n v="128.30000000000001"/>
    <n v="243.45"/>
    <n v="212.77"/>
    <n v="0"/>
    <n v="0"/>
    <n v="1667.87"/>
    <n v="0"/>
    <n v="0"/>
    <n v="144.9"/>
    <n v="0"/>
    <n v="0"/>
    <n v="290.43"/>
    <n v="516.34"/>
    <n v="1381.31"/>
    <n v="0"/>
    <n v="0"/>
    <n v="0"/>
    <n v="501.8"/>
    <n v="0"/>
    <n v="83.12"/>
    <n v="0"/>
    <n v="0"/>
    <n v="0"/>
    <n v="0"/>
    <n v="0"/>
    <n v="0"/>
    <n v="0"/>
    <n v="0"/>
    <n v="601.30999999999995"/>
    <n v="0"/>
    <n v="46.79"/>
    <n v="167.12"/>
    <n v="0"/>
    <n v="0"/>
    <n v="0"/>
    <n v="0"/>
    <n v="0"/>
    <n v="0"/>
    <n v="0"/>
    <n v="0"/>
    <n v="0"/>
    <n v="0"/>
    <n v="6216.16"/>
    <n v="2.1"/>
    <m/>
  </r>
  <r>
    <x v="405"/>
    <n v="0"/>
    <n v="64.77"/>
    <n v="0"/>
    <n v="0"/>
    <n v="39.33"/>
    <n v="69.81"/>
    <n v="60.95"/>
    <n v="0"/>
    <n v="0"/>
    <n v="504.15"/>
    <n v="0"/>
    <n v="0"/>
    <n v="37.56"/>
    <n v="0"/>
    <n v="0"/>
    <n v="84.77"/>
    <n v="152.44999999999999"/>
    <n v="414.47"/>
    <n v="0"/>
    <n v="0"/>
    <n v="0"/>
    <n v="153.77000000000001"/>
    <n v="0"/>
    <n v="25.19"/>
    <n v="0"/>
    <n v="0"/>
    <n v="0"/>
    <n v="0"/>
    <n v="0"/>
    <n v="0"/>
    <n v="0"/>
    <n v="0"/>
    <n v="183.32"/>
    <n v="0"/>
    <n v="12.92"/>
    <n v="54.65"/>
    <n v="0"/>
    <n v="0"/>
    <n v="0"/>
    <n v="0"/>
    <n v="0"/>
    <n v="0"/>
    <n v="0"/>
    <n v="0"/>
    <n v="0"/>
    <n v="0"/>
    <n v="1858.1100000000001"/>
    <n v="0.3"/>
    <m/>
  </r>
  <r>
    <x v="406"/>
    <n v="0"/>
    <n v="41.49"/>
    <n v="0"/>
    <n v="0"/>
    <n v="24.57"/>
    <n v="43.75"/>
    <n v="38.49"/>
    <n v="0"/>
    <n v="0"/>
    <n v="303.77999999999997"/>
    <n v="0"/>
    <n v="0"/>
    <n v="23.99"/>
    <n v="0"/>
    <n v="0"/>
    <n v="54.02"/>
    <n v="92.11"/>
    <n v="246.35"/>
    <n v="0"/>
    <n v="0"/>
    <n v="0"/>
    <n v="82.82"/>
    <n v="0"/>
    <n v="15.14"/>
    <n v="0"/>
    <n v="0"/>
    <n v="0"/>
    <n v="0"/>
    <n v="0"/>
    <n v="0"/>
    <n v="0"/>
    <n v="0"/>
    <n v="110.03"/>
    <n v="0"/>
    <n v="7.14"/>
    <n v="32.880000000000003"/>
    <n v="0"/>
    <n v="0"/>
    <n v="0"/>
    <n v="0"/>
    <n v="0"/>
    <n v="0"/>
    <n v="0"/>
    <n v="0"/>
    <n v="0"/>
    <n v="0"/>
    <n v="1116.5600000000004"/>
    <n v="0"/>
    <m/>
  </r>
  <r>
    <x v="407"/>
    <n v="0"/>
    <n v="126.16"/>
    <n v="0"/>
    <n v="0"/>
    <n v="74.790000000000006"/>
    <n v="133.99"/>
    <n v="116.6"/>
    <n v="0"/>
    <n v="0"/>
    <n v="918.34"/>
    <n v="0"/>
    <n v="0"/>
    <n v="73.400000000000006"/>
    <n v="0"/>
    <n v="0"/>
    <n v="165.05"/>
    <n v="285.52999999999997"/>
    <n v="762.79"/>
    <n v="0"/>
    <n v="0"/>
    <n v="0"/>
    <n v="250.58"/>
    <n v="0"/>
    <n v="46.64"/>
    <n v="0"/>
    <n v="0"/>
    <n v="0"/>
    <n v="0"/>
    <n v="0"/>
    <n v="0"/>
    <n v="0"/>
    <n v="0"/>
    <n v="321.89999999999998"/>
    <n v="0"/>
    <n v="21.22"/>
    <n v="95.49"/>
    <n v="0"/>
    <n v="0"/>
    <n v="0"/>
    <n v="0"/>
    <n v="0"/>
    <n v="0"/>
    <n v="0"/>
    <n v="0"/>
    <n v="0"/>
    <n v="0"/>
    <n v="3392.4799999999996"/>
    <n v="0.4"/>
    <m/>
  </r>
  <r>
    <x v="408"/>
    <n v="0"/>
    <n v="314.95"/>
    <n v="0"/>
    <n v="0"/>
    <n v="175.01"/>
    <n v="335.25"/>
    <n v="291.86"/>
    <n v="0"/>
    <n v="0"/>
    <n v="2272.8200000000002"/>
    <n v="0"/>
    <n v="0"/>
    <n v="202.36"/>
    <n v="0"/>
    <n v="0"/>
    <n v="394.68"/>
    <n v="704.65"/>
    <n v="1908.41"/>
    <n v="0"/>
    <n v="0"/>
    <n v="0"/>
    <n v="606.98"/>
    <n v="0"/>
    <n v="113.41"/>
    <n v="0"/>
    <n v="0"/>
    <n v="0"/>
    <n v="0"/>
    <n v="0"/>
    <n v="0"/>
    <n v="0"/>
    <n v="0"/>
    <n v="813.02"/>
    <n v="0"/>
    <n v="58.24"/>
    <n v="221.88"/>
    <n v="0"/>
    <n v="0"/>
    <n v="0"/>
    <n v="0"/>
    <n v="0"/>
    <n v="0"/>
    <n v="0"/>
    <n v="0"/>
    <n v="0"/>
    <n v="0"/>
    <n v="8413.5199999999986"/>
    <n v="9.8000000000000007"/>
    <m/>
  </r>
  <r>
    <x v="409"/>
    <n v="0"/>
    <n v="287.89"/>
    <n v="0"/>
    <n v="0"/>
    <n v="160.29"/>
    <n v="304.58"/>
    <n v="265.66000000000003"/>
    <n v="0"/>
    <n v="0"/>
    <n v="2048.5100000000002"/>
    <n v="0"/>
    <n v="0"/>
    <n v="180.42"/>
    <n v="0"/>
    <n v="0"/>
    <n v="362.78"/>
    <n v="643.27"/>
    <n v="1739.91"/>
    <n v="0"/>
    <n v="0"/>
    <n v="0"/>
    <n v="552.25"/>
    <n v="0"/>
    <n v="102.46"/>
    <n v="0"/>
    <n v="0"/>
    <n v="0"/>
    <n v="0"/>
    <n v="0"/>
    <n v="0"/>
    <n v="0"/>
    <n v="0"/>
    <n v="742.49"/>
    <n v="0"/>
    <n v="53.75"/>
    <n v="206.33"/>
    <n v="0"/>
    <n v="0"/>
    <n v="0"/>
    <n v="0"/>
    <n v="0"/>
    <n v="0"/>
    <n v="0"/>
    <n v="0"/>
    <n v="0"/>
    <n v="0"/>
    <n v="7650.5899999999992"/>
    <n v="7.5"/>
    <m/>
  </r>
  <r>
    <x v="410"/>
    <n v="0"/>
    <n v="309.51"/>
    <n v="0"/>
    <n v="0"/>
    <n v="172.87"/>
    <n v="325.48"/>
    <n v="284.52999999999997"/>
    <n v="0"/>
    <n v="0"/>
    <n v="2213.6"/>
    <n v="0"/>
    <n v="0"/>
    <n v="198.69"/>
    <n v="0"/>
    <n v="0"/>
    <n v="385.97"/>
    <n v="682.51"/>
    <n v="1854.72"/>
    <n v="0"/>
    <n v="0"/>
    <n v="0"/>
    <n v="595.74"/>
    <n v="0"/>
    <n v="110.28"/>
    <n v="0"/>
    <n v="0"/>
    <n v="0"/>
    <n v="0"/>
    <n v="0"/>
    <n v="0"/>
    <n v="0"/>
    <n v="0"/>
    <n v="804.47"/>
    <n v="0"/>
    <n v="57.45"/>
    <n v="223.91"/>
    <n v="0"/>
    <n v="0"/>
    <n v="0"/>
    <n v="0"/>
    <n v="0"/>
    <n v="0"/>
    <n v="0"/>
    <n v="0"/>
    <n v="0"/>
    <n v="0"/>
    <n v="8219.73"/>
    <n v="10.4"/>
    <m/>
  </r>
  <r>
    <x v="411"/>
    <n v="0"/>
    <n v="320.83"/>
    <n v="0"/>
    <n v="0"/>
    <n v="178.98"/>
    <n v="340.03"/>
    <n v="295.18"/>
    <n v="0"/>
    <n v="0"/>
    <n v="2312.64"/>
    <n v="0"/>
    <n v="0"/>
    <n v="206.33"/>
    <n v="0"/>
    <n v="0"/>
    <n v="401.42"/>
    <n v="708.68"/>
    <n v="1931.44"/>
    <n v="0"/>
    <n v="0"/>
    <n v="0"/>
    <n v="616.54"/>
    <n v="0"/>
    <n v="114.1"/>
    <n v="0"/>
    <n v="0"/>
    <n v="0"/>
    <n v="0"/>
    <n v="0"/>
    <n v="0"/>
    <n v="0"/>
    <n v="0"/>
    <n v="823.53"/>
    <n v="0"/>
    <n v="60.22"/>
    <n v="225.86"/>
    <n v="0"/>
    <n v="0"/>
    <n v="0"/>
    <n v="0"/>
    <n v="0"/>
    <n v="0"/>
    <n v="0"/>
    <n v="0"/>
    <n v="0"/>
    <n v="0"/>
    <n v="8535.7800000000007"/>
    <n v="10.6"/>
    <m/>
  </r>
  <r>
    <x v="412"/>
    <n v="0"/>
    <n v="311.68"/>
    <n v="0"/>
    <n v="0"/>
    <n v="174.68"/>
    <n v="329.36"/>
    <n v="287.14"/>
    <n v="0"/>
    <n v="0"/>
    <n v="2241.02"/>
    <n v="0"/>
    <n v="0"/>
    <n v="201.37"/>
    <n v="0"/>
    <n v="0"/>
    <n v="393.32"/>
    <n v="578.30999999999995"/>
    <n v="1873"/>
    <n v="0"/>
    <n v="0"/>
    <n v="0"/>
    <n v="601.91"/>
    <n v="0"/>
    <n v="111.24"/>
    <n v="0"/>
    <n v="0"/>
    <n v="0"/>
    <n v="0"/>
    <n v="0"/>
    <n v="0"/>
    <n v="0"/>
    <n v="0"/>
    <n v="802.81"/>
    <n v="0"/>
    <n v="58.56"/>
    <n v="223.43"/>
    <n v="0"/>
    <n v="0"/>
    <n v="0"/>
    <n v="0"/>
    <n v="0"/>
    <n v="0"/>
    <n v="0"/>
    <n v="0"/>
    <n v="0"/>
    <n v="0"/>
    <n v="8187.8300000000008"/>
    <n v="10.6"/>
    <m/>
  </r>
  <r>
    <x v="413"/>
    <n v="0"/>
    <n v="298.66000000000003"/>
    <n v="0"/>
    <n v="0"/>
    <n v="167.35"/>
    <n v="316.16000000000003"/>
    <n v="275.01"/>
    <n v="0"/>
    <n v="0"/>
    <n v="2164.73"/>
    <n v="0"/>
    <n v="0"/>
    <n v="187.2"/>
    <n v="0"/>
    <n v="0"/>
    <n v="378.13"/>
    <n v="673.15"/>
    <n v="1807.57"/>
    <n v="0"/>
    <n v="0"/>
    <n v="0"/>
    <n v="584.09"/>
    <n v="0"/>
    <n v="107.91"/>
    <n v="0"/>
    <n v="0"/>
    <n v="0"/>
    <n v="0"/>
    <n v="0"/>
    <n v="0"/>
    <n v="0"/>
    <n v="0"/>
    <n v="768.15"/>
    <n v="0"/>
    <n v="55.39"/>
    <n v="215.92"/>
    <n v="0"/>
    <n v="0"/>
    <n v="0"/>
    <n v="0"/>
    <n v="0"/>
    <n v="0"/>
    <n v="0"/>
    <n v="0"/>
    <n v="0"/>
    <n v="0"/>
    <n v="7999.4199999999992"/>
    <n v="9.4"/>
    <m/>
  </r>
  <r>
    <x v="414"/>
    <n v="0"/>
    <n v="311.18"/>
    <n v="0"/>
    <n v="0"/>
    <n v="173.38"/>
    <n v="327.74"/>
    <n v="285.55"/>
    <n v="0"/>
    <n v="0"/>
    <n v="2219.38"/>
    <n v="0"/>
    <n v="0"/>
    <n v="198.28"/>
    <n v="0"/>
    <n v="0"/>
    <n v="393.13"/>
    <n v="578.71"/>
    <n v="1863.59"/>
    <n v="0"/>
    <n v="0"/>
    <n v="0"/>
    <n v="601.48"/>
    <n v="0"/>
    <n v="111.31"/>
    <n v="0"/>
    <n v="0"/>
    <n v="0"/>
    <n v="0"/>
    <n v="0"/>
    <n v="0"/>
    <n v="0"/>
    <n v="0"/>
    <n v="796.41"/>
    <n v="0"/>
    <n v="57.68"/>
    <n v="222.72"/>
    <n v="0"/>
    <n v="0"/>
    <n v="0"/>
    <n v="0"/>
    <n v="0"/>
    <n v="0"/>
    <n v="0"/>
    <n v="0"/>
    <n v="0"/>
    <n v="0"/>
    <n v="8140.5400000000009"/>
    <n v="10.4"/>
    <m/>
  </r>
  <r>
    <x v="415"/>
    <n v="0"/>
    <n v="316.33"/>
    <n v="0"/>
    <n v="0"/>
    <n v="176.23"/>
    <n v="332.77"/>
    <n v="289.58"/>
    <n v="0"/>
    <n v="0"/>
    <n v="2257.77"/>
    <n v="0"/>
    <n v="0"/>
    <n v="201.04"/>
    <n v="0"/>
    <n v="0"/>
    <n v="398.73"/>
    <n v="698.08"/>
    <n v="1864.2"/>
    <n v="0"/>
    <n v="0"/>
    <n v="0"/>
    <n v="610.71"/>
    <n v="0"/>
    <n v="113.08"/>
    <n v="0"/>
    <n v="0"/>
    <n v="0"/>
    <n v="0"/>
    <n v="0"/>
    <n v="0"/>
    <n v="0"/>
    <n v="0"/>
    <n v="810.47"/>
    <n v="0"/>
    <n v="58.87"/>
    <n v="226.49"/>
    <n v="0"/>
    <n v="0"/>
    <n v="0"/>
    <n v="0"/>
    <n v="0"/>
    <n v="0"/>
    <n v="0"/>
    <n v="0"/>
    <n v="0"/>
    <n v="0"/>
    <n v="8354.35"/>
    <n v="10.4"/>
    <m/>
  </r>
  <r>
    <x v="416"/>
    <n v="0"/>
    <n v="309.16000000000003"/>
    <n v="0"/>
    <n v="0"/>
    <n v="173.01"/>
    <n v="325.13"/>
    <n v="283.14"/>
    <n v="0"/>
    <n v="0"/>
    <n v="2207.88"/>
    <n v="0"/>
    <n v="0"/>
    <n v="195.19"/>
    <n v="0"/>
    <n v="0"/>
    <n v="390.35"/>
    <n v="683.9"/>
    <n v="1809.17"/>
    <n v="0"/>
    <n v="0"/>
    <n v="0"/>
    <n v="594.69000000000005"/>
    <n v="0"/>
    <n v="110.29"/>
    <n v="0"/>
    <n v="0"/>
    <n v="0"/>
    <n v="0"/>
    <n v="0"/>
    <n v="0"/>
    <n v="0"/>
    <n v="0"/>
    <n v="792.25"/>
    <n v="0"/>
    <n v="57.46"/>
    <n v="221.34"/>
    <n v="0"/>
    <n v="0"/>
    <n v="0"/>
    <n v="0"/>
    <n v="0"/>
    <n v="0"/>
    <n v="0"/>
    <n v="0"/>
    <n v="0"/>
    <n v="0"/>
    <n v="8152.9600000000009"/>
    <n v="10.4"/>
    <m/>
  </r>
  <r>
    <x v="417"/>
    <n v="0"/>
    <n v="320.44"/>
    <n v="0"/>
    <n v="0"/>
    <n v="179.63"/>
    <n v="339.82"/>
    <n v="294.89"/>
    <n v="0"/>
    <n v="0"/>
    <n v="2295.39"/>
    <n v="0"/>
    <n v="0"/>
    <n v="203.83"/>
    <n v="0"/>
    <n v="0"/>
    <n v="406.11"/>
    <n v="709.98"/>
    <n v="1904.36"/>
    <n v="0"/>
    <n v="0"/>
    <n v="0"/>
    <n v="618.88"/>
    <n v="0"/>
    <n v="114.57"/>
    <n v="0"/>
    <n v="0"/>
    <n v="0"/>
    <n v="0"/>
    <n v="0"/>
    <n v="0"/>
    <n v="0"/>
    <n v="0"/>
    <n v="822.65"/>
    <n v="0"/>
    <n v="59.85"/>
    <n v="227.69"/>
    <n v="0"/>
    <n v="0"/>
    <n v="0"/>
    <n v="0"/>
    <n v="0"/>
    <n v="0"/>
    <n v="0"/>
    <n v="0"/>
    <n v="0"/>
    <n v="0"/>
    <n v="8498.09"/>
    <n v="10.7"/>
    <m/>
  </r>
  <r>
    <x v="418"/>
    <n v="0"/>
    <n v="318.26"/>
    <n v="0"/>
    <n v="0"/>
    <n v="178.64"/>
    <n v="337.44"/>
    <n v="292.20999999999998"/>
    <n v="0"/>
    <n v="0"/>
    <n v="2288.5300000000002"/>
    <n v="0"/>
    <n v="0"/>
    <n v="202.6"/>
    <n v="0"/>
    <n v="0"/>
    <n v="403.88"/>
    <n v="706.22"/>
    <n v="1876.5"/>
    <n v="0"/>
    <n v="0"/>
    <n v="0"/>
    <n v="613.1"/>
    <n v="0"/>
    <n v="114"/>
    <n v="0"/>
    <n v="0"/>
    <n v="0"/>
    <n v="0"/>
    <n v="0"/>
    <n v="0"/>
    <n v="0"/>
    <n v="0"/>
    <n v="821.52"/>
    <n v="0"/>
    <n v="59.89"/>
    <n v="226.76"/>
    <n v="0"/>
    <n v="0"/>
    <n v="0"/>
    <n v="0"/>
    <n v="0"/>
    <n v="0"/>
    <n v="0"/>
    <n v="0"/>
    <n v="0"/>
    <n v="0"/>
    <n v="8439.5499999999993"/>
    <n v="10.6"/>
    <m/>
  </r>
  <r>
    <x v="419"/>
    <n v="0"/>
    <n v="313.83999999999997"/>
    <n v="0"/>
    <n v="0"/>
    <n v="176.76"/>
    <n v="331.48"/>
    <n v="287.86"/>
    <n v="0"/>
    <n v="0"/>
    <n v="2235.44"/>
    <n v="0"/>
    <n v="0"/>
    <n v="198.85"/>
    <n v="0"/>
    <n v="0"/>
    <n v="397.13"/>
    <n v="693.63"/>
    <n v="1841.8"/>
    <n v="0"/>
    <n v="0"/>
    <n v="0"/>
    <n v="603.95000000000005"/>
    <n v="0"/>
    <n v="112.18"/>
    <n v="0"/>
    <n v="0"/>
    <n v="0"/>
    <n v="0"/>
    <n v="0"/>
    <n v="0"/>
    <n v="0"/>
    <n v="0"/>
    <n v="809.32"/>
    <n v="0"/>
    <n v="58.79"/>
    <n v="225.42"/>
    <n v="0"/>
    <n v="0"/>
    <n v="0"/>
    <n v="0"/>
    <n v="0"/>
    <n v="0"/>
    <n v="0"/>
    <n v="0"/>
    <n v="0"/>
    <n v="0"/>
    <n v="8286.4499999999989"/>
    <n v="10.6"/>
    <m/>
  </r>
  <r>
    <x v="420"/>
    <n v="0"/>
    <n v="227.6"/>
    <n v="0"/>
    <n v="0"/>
    <n v="132.47999999999999"/>
    <n v="239.33"/>
    <n v="209.22"/>
    <n v="0"/>
    <n v="0"/>
    <n v="1612.33"/>
    <n v="0"/>
    <n v="0"/>
    <n v="137.26"/>
    <n v="0"/>
    <n v="0"/>
    <n v="288.55"/>
    <n v="499.09"/>
    <n v="1345.98"/>
    <n v="0"/>
    <n v="0"/>
    <n v="0"/>
    <n v="450.82"/>
    <n v="0"/>
    <n v="83.21"/>
    <n v="0"/>
    <n v="0"/>
    <n v="0"/>
    <n v="0"/>
    <n v="0"/>
    <n v="0"/>
    <n v="0"/>
    <n v="0"/>
    <n v="572.27"/>
    <n v="0"/>
    <n v="40.51"/>
    <n v="170.68"/>
    <n v="0"/>
    <n v="0"/>
    <n v="0"/>
    <n v="0"/>
    <n v="0"/>
    <n v="0"/>
    <n v="0"/>
    <n v="0"/>
    <n v="0"/>
    <n v="0"/>
    <n v="6009.33"/>
    <n v="2.9"/>
    <m/>
  </r>
  <r>
    <x v="421"/>
    <n v="0"/>
    <n v="172.61"/>
    <n v="0"/>
    <n v="0"/>
    <n v="101.5"/>
    <n v="182.7"/>
    <n v="160.54"/>
    <n v="0"/>
    <n v="0"/>
    <n v="1234.8"/>
    <n v="0"/>
    <n v="0"/>
    <n v="100.79"/>
    <n v="0"/>
    <n v="0"/>
    <n v="222.91"/>
    <n v="393.89"/>
    <n v="1043.6199999999999"/>
    <n v="0"/>
    <n v="0"/>
    <n v="0"/>
    <n v="347.01"/>
    <n v="0"/>
    <n v="64.400000000000006"/>
    <n v="0"/>
    <n v="0"/>
    <n v="0"/>
    <n v="0"/>
    <n v="0"/>
    <n v="0"/>
    <n v="0"/>
    <n v="0"/>
    <n v="420.07"/>
    <n v="0"/>
    <n v="29.38"/>
    <n v="128.66"/>
    <n v="0"/>
    <n v="0"/>
    <n v="0"/>
    <n v="0"/>
    <n v="0"/>
    <n v="0"/>
    <n v="0"/>
    <n v="0"/>
    <n v="0"/>
    <n v="0"/>
    <n v="4602.88"/>
    <n v="1.4"/>
    <m/>
  </r>
  <r>
    <x v="422"/>
    <n v="0"/>
    <n v="165.2"/>
    <n v="0"/>
    <n v="0"/>
    <n v="95.5"/>
    <n v="172.76"/>
    <n v="150.38"/>
    <n v="0"/>
    <n v="0"/>
    <n v="1154.06"/>
    <n v="0"/>
    <n v="0"/>
    <n v="96.99"/>
    <n v="0"/>
    <n v="0"/>
    <n v="213.8"/>
    <n v="366.84"/>
    <n v="968.59"/>
    <n v="0"/>
    <n v="0"/>
    <n v="0"/>
    <n v="317.33999999999997"/>
    <n v="0"/>
    <n v="59.13"/>
    <n v="0"/>
    <n v="0"/>
    <n v="0"/>
    <n v="0"/>
    <n v="0"/>
    <n v="0"/>
    <n v="0"/>
    <n v="0"/>
    <n v="394.23"/>
    <n v="0"/>
    <n v="27.14"/>
    <n v="118.08"/>
    <n v="0"/>
    <n v="0"/>
    <n v="0"/>
    <n v="0"/>
    <n v="0"/>
    <n v="0"/>
    <n v="0"/>
    <n v="0"/>
    <n v="0"/>
    <n v="0"/>
    <n v="4300.0400000000009"/>
    <n v="2.6"/>
    <m/>
  </r>
  <r>
    <x v="423"/>
    <n v="0"/>
    <n v="24.5"/>
    <n v="0"/>
    <n v="0"/>
    <n v="14.55"/>
    <n v="26.14"/>
    <n v="23.48"/>
    <n v="0"/>
    <n v="0"/>
    <n v="186.97"/>
    <n v="0"/>
    <n v="0"/>
    <n v="13.72"/>
    <n v="0"/>
    <n v="0"/>
    <n v="32.76"/>
    <n v="57.06"/>
    <n v="151.99"/>
    <n v="0"/>
    <n v="0"/>
    <n v="0"/>
    <n v="51.01"/>
    <n v="0"/>
    <n v="9.2200000000000006"/>
    <n v="0"/>
    <n v="0"/>
    <n v="0"/>
    <n v="0"/>
    <n v="0"/>
    <n v="0"/>
    <n v="0"/>
    <n v="0"/>
    <n v="61.07"/>
    <n v="0"/>
    <n v="3.94"/>
    <n v="19.04"/>
    <n v="0"/>
    <n v="0"/>
    <n v="0"/>
    <n v="0"/>
    <n v="0"/>
    <n v="0"/>
    <n v="0"/>
    <n v="0"/>
    <n v="0"/>
    <n v="0"/>
    <n v="675.45000000000016"/>
    <n v="0"/>
    <m/>
  </r>
  <r>
    <x v="424"/>
    <n v="0"/>
    <n v="189.72"/>
    <n v="0"/>
    <n v="0"/>
    <n v="109.08"/>
    <n v="194.03"/>
    <n v="170.61"/>
    <n v="0"/>
    <n v="0"/>
    <n v="1301.04"/>
    <n v="0"/>
    <n v="0"/>
    <n v="111.53"/>
    <n v="0"/>
    <n v="0"/>
    <n v="238.86"/>
    <n v="407.68"/>
    <n v="1087.45"/>
    <n v="0"/>
    <n v="0"/>
    <n v="0"/>
    <n v="363.56"/>
    <n v="0"/>
    <n v="67.760000000000005"/>
    <n v="0"/>
    <n v="0"/>
    <n v="0"/>
    <n v="0"/>
    <n v="0"/>
    <n v="0"/>
    <n v="0"/>
    <n v="0"/>
    <n v="450.1"/>
    <n v="0"/>
    <n v="31.66"/>
    <n v="136.34"/>
    <n v="0"/>
    <n v="0"/>
    <n v="0"/>
    <n v="0"/>
    <n v="0"/>
    <n v="0"/>
    <n v="0"/>
    <n v="0"/>
    <n v="0"/>
    <n v="0"/>
    <n v="4859.420000000001"/>
    <n v="2.5"/>
    <m/>
  </r>
  <r>
    <x v="425"/>
    <n v="0"/>
    <n v="209.47"/>
    <n v="0"/>
    <n v="0"/>
    <n v="121.66"/>
    <n v="219.9"/>
    <n v="191.06"/>
    <n v="0"/>
    <n v="0"/>
    <n v="1472.42"/>
    <n v="0"/>
    <n v="0"/>
    <n v="127.59"/>
    <n v="0"/>
    <n v="0"/>
    <n v="266.77"/>
    <n v="459.42"/>
    <n v="1207.03"/>
    <n v="0"/>
    <n v="0"/>
    <n v="0"/>
    <n v="404.62"/>
    <n v="0"/>
    <n v="75.13"/>
    <n v="0"/>
    <n v="0"/>
    <n v="0"/>
    <n v="0"/>
    <n v="0"/>
    <n v="0"/>
    <n v="0"/>
    <n v="0"/>
    <n v="512.47"/>
    <n v="0"/>
    <n v="35.35"/>
    <n v="155.41"/>
    <n v="0"/>
    <n v="0"/>
    <n v="0"/>
    <n v="0"/>
    <n v="0"/>
    <n v="0"/>
    <n v="0"/>
    <n v="0"/>
    <n v="0"/>
    <n v="0"/>
    <n v="5458.3000000000011"/>
    <n v="5.0999999999999996"/>
    <m/>
  </r>
  <r>
    <x v="426"/>
    <n v="0"/>
    <n v="302.55"/>
    <n v="0"/>
    <n v="0"/>
    <n v="171.53"/>
    <n v="314.27999999999997"/>
    <n v="273.86"/>
    <n v="0"/>
    <n v="0"/>
    <n v="2112.31"/>
    <n v="0"/>
    <n v="0"/>
    <n v="188.15"/>
    <n v="0"/>
    <n v="0"/>
    <n v="378.95"/>
    <n v="657.86"/>
    <n v="1753.16"/>
    <n v="0"/>
    <n v="0"/>
    <n v="0"/>
    <n v="585.78"/>
    <n v="0"/>
    <n v="108.53"/>
    <n v="0"/>
    <n v="0"/>
    <n v="0"/>
    <n v="0"/>
    <n v="0"/>
    <n v="0"/>
    <n v="0"/>
    <n v="0"/>
    <n v="750.9"/>
    <n v="0"/>
    <n v="53.69"/>
    <n v="224.09"/>
    <n v="0"/>
    <n v="0"/>
    <n v="0"/>
    <n v="0"/>
    <n v="0"/>
    <n v="0"/>
    <n v="0"/>
    <n v="0"/>
    <n v="0"/>
    <n v="0"/>
    <n v="7875.6399999999985"/>
    <n v="8.6999999999999993"/>
    <m/>
  </r>
  <r>
    <x v="427"/>
    <n v="0"/>
    <n v="125.88"/>
    <n v="0"/>
    <n v="0"/>
    <n v="74.150000000000006"/>
    <n v="134.28"/>
    <n v="116.88"/>
    <n v="0"/>
    <n v="0"/>
    <n v="893.34"/>
    <n v="0"/>
    <n v="0"/>
    <n v="74.099999999999994"/>
    <n v="0"/>
    <n v="0"/>
    <n v="168.8"/>
    <n v="280.23"/>
    <n v="737.83"/>
    <n v="0"/>
    <n v="0"/>
    <n v="0"/>
    <n v="243.54"/>
    <n v="0"/>
    <n v="45.42"/>
    <n v="0"/>
    <n v="0"/>
    <n v="0"/>
    <n v="0"/>
    <n v="0"/>
    <n v="0"/>
    <n v="0"/>
    <n v="0"/>
    <n v="307.05"/>
    <n v="0"/>
    <n v="20.81"/>
    <n v="92.03"/>
    <n v="0"/>
    <n v="0"/>
    <n v="0"/>
    <n v="0"/>
    <n v="0"/>
    <n v="0"/>
    <n v="0"/>
    <n v="0"/>
    <n v="0"/>
    <n v="0"/>
    <n v="3314.34"/>
    <n v="0.3"/>
    <m/>
  </r>
  <r>
    <x v="428"/>
    <n v="0"/>
    <n v="22.63"/>
    <n v="0"/>
    <n v="0"/>
    <n v="13.27"/>
    <n v="23.89"/>
    <n v="21.44"/>
    <n v="0"/>
    <n v="0"/>
    <n v="166.83"/>
    <n v="0"/>
    <n v="0"/>
    <n v="12.81"/>
    <n v="0"/>
    <n v="0"/>
    <n v="30.45"/>
    <n v="50.6"/>
    <n v="134.29"/>
    <n v="0"/>
    <n v="0"/>
    <n v="0"/>
    <n v="44.87"/>
    <n v="0"/>
    <n v="8.06"/>
    <n v="0"/>
    <n v="0"/>
    <n v="0"/>
    <n v="0"/>
    <n v="0"/>
    <n v="0"/>
    <n v="0"/>
    <n v="0"/>
    <n v="59.39"/>
    <n v="0"/>
    <n v="3.66"/>
    <n v="17.54"/>
    <n v="0"/>
    <n v="0"/>
    <n v="0"/>
    <n v="0"/>
    <n v="0"/>
    <n v="0"/>
    <n v="0"/>
    <n v="0"/>
    <n v="0"/>
    <n v="0"/>
    <n v="609.7299999999999"/>
    <n v="0"/>
    <m/>
  </r>
  <r>
    <x v="429"/>
    <n v="0"/>
    <n v="60.75"/>
    <n v="0"/>
    <n v="0"/>
    <n v="35.83"/>
    <n v="64.89"/>
    <n v="57.14"/>
    <n v="0"/>
    <n v="0"/>
    <n v="421.65"/>
    <n v="0"/>
    <n v="0"/>
    <n v="32.880000000000003"/>
    <n v="0"/>
    <n v="0"/>
    <n v="83.14"/>
    <n v="135.25"/>
    <n v="351.45"/>
    <n v="0"/>
    <n v="0"/>
    <n v="0"/>
    <n v="113.57"/>
    <n v="0"/>
    <n v="21.33"/>
    <n v="0"/>
    <n v="0"/>
    <n v="0"/>
    <n v="0"/>
    <n v="0"/>
    <n v="0"/>
    <n v="0"/>
    <n v="0"/>
    <n v="131.22999999999999"/>
    <n v="0"/>
    <n v="8.5399999999999991"/>
    <n v="39.92"/>
    <n v="0"/>
    <n v="0"/>
    <n v="0"/>
    <n v="0"/>
    <n v="0"/>
    <n v="0"/>
    <n v="0"/>
    <n v="0"/>
    <n v="0"/>
    <n v="0"/>
    <n v="1557.57"/>
    <n v="0.1"/>
    <m/>
  </r>
  <r>
    <x v="430"/>
    <n v="0"/>
    <n v="77.56"/>
    <n v="0"/>
    <n v="0"/>
    <n v="44.32"/>
    <n v="79.16"/>
    <n v="68.53"/>
    <n v="0"/>
    <n v="0"/>
    <n v="528.39"/>
    <n v="0"/>
    <n v="0"/>
    <n v="45.48"/>
    <n v="0"/>
    <n v="0"/>
    <n v="95.69"/>
    <n v="160.65"/>
    <n v="424.32"/>
    <n v="0"/>
    <n v="0"/>
    <n v="0"/>
    <n v="142.16999999999999"/>
    <n v="0"/>
    <n v="26.29"/>
    <n v="0"/>
    <n v="0"/>
    <n v="0"/>
    <n v="0"/>
    <n v="0"/>
    <n v="0"/>
    <n v="0"/>
    <n v="0"/>
    <n v="202.04"/>
    <n v="0"/>
    <n v="13.33"/>
    <n v="60.69"/>
    <n v="0"/>
    <n v="0"/>
    <n v="0"/>
    <n v="0"/>
    <n v="0"/>
    <n v="0"/>
    <n v="0"/>
    <n v="0"/>
    <n v="0"/>
    <n v="0"/>
    <n v="1968.6200000000001"/>
    <n v="0.1"/>
    <m/>
  </r>
  <r>
    <x v="431"/>
    <n v="0"/>
    <n v="49.26"/>
    <n v="0"/>
    <n v="0"/>
    <n v="28.72"/>
    <n v="51.58"/>
    <n v="45.42"/>
    <n v="0"/>
    <n v="0"/>
    <n v="349.72"/>
    <n v="0"/>
    <n v="0"/>
    <n v="27.58"/>
    <n v="0"/>
    <n v="0"/>
    <n v="64.66"/>
    <n v="108.39"/>
    <n v="286.11"/>
    <n v="0"/>
    <n v="0"/>
    <n v="0"/>
    <n v="94.49"/>
    <n v="0"/>
    <n v="17.43"/>
    <n v="0"/>
    <n v="0"/>
    <n v="0"/>
    <n v="0"/>
    <n v="0"/>
    <n v="0"/>
    <n v="0"/>
    <n v="0"/>
    <n v="122.99"/>
    <n v="0"/>
    <n v="7.94"/>
    <n v="36.93"/>
    <n v="0"/>
    <n v="0"/>
    <n v="0"/>
    <n v="0"/>
    <n v="0"/>
    <n v="0"/>
    <n v="0"/>
    <n v="0"/>
    <n v="0"/>
    <n v="0"/>
    <n v="1291.2200000000003"/>
    <n v="0"/>
    <m/>
  </r>
  <r>
    <x v="432"/>
    <n v="0"/>
    <n v="192.82"/>
    <n v="0"/>
    <n v="0"/>
    <n v="113.21"/>
    <n v="201.52"/>
    <n v="178.15"/>
    <n v="0"/>
    <n v="0"/>
    <n v="1342.67"/>
    <n v="0"/>
    <n v="0"/>
    <n v="110.76"/>
    <n v="0"/>
    <n v="0"/>
    <n v="248.94"/>
    <n v="426.68"/>
    <n v="1133.98"/>
    <n v="0"/>
    <n v="0"/>
    <n v="0"/>
    <n v="369.19"/>
    <n v="0"/>
    <n v="69.069999999999993"/>
    <n v="0"/>
    <n v="0"/>
    <n v="0"/>
    <n v="0"/>
    <n v="0"/>
    <n v="0"/>
    <n v="0"/>
    <n v="0"/>
    <n v="475.08"/>
    <n v="0"/>
    <n v="32.83"/>
    <n v="143.51"/>
    <n v="0"/>
    <n v="0"/>
    <n v="0"/>
    <n v="0"/>
    <n v="0"/>
    <n v="0"/>
    <n v="0"/>
    <n v="0"/>
    <n v="0"/>
    <n v="0"/>
    <n v="5038.41"/>
    <n v="3.6"/>
    <m/>
  </r>
  <r>
    <x v="433"/>
    <n v="0"/>
    <n v="232.41"/>
    <n v="0"/>
    <n v="0"/>
    <n v="135.83000000000001"/>
    <n v="241.19"/>
    <n v="211.22"/>
    <n v="0"/>
    <n v="0"/>
    <n v="1643.23"/>
    <n v="0"/>
    <n v="0"/>
    <n v="138.65"/>
    <n v="0"/>
    <n v="0"/>
    <n v="294.43"/>
    <n v="506.43"/>
    <n v="1352.77"/>
    <n v="0"/>
    <n v="0"/>
    <n v="0"/>
    <n v="453.04"/>
    <n v="0"/>
    <n v="84.4"/>
    <n v="0"/>
    <n v="0"/>
    <n v="0"/>
    <n v="0"/>
    <n v="0"/>
    <n v="0"/>
    <n v="0"/>
    <n v="0"/>
    <n v="599.54999999999995"/>
    <n v="0"/>
    <n v="41.69"/>
    <n v="177.97"/>
    <n v="0"/>
    <n v="0"/>
    <n v="0"/>
    <n v="0"/>
    <n v="0"/>
    <n v="0"/>
    <n v="0"/>
    <n v="0"/>
    <n v="0"/>
    <n v="0"/>
    <n v="6112.8099999999995"/>
    <n v="4"/>
    <m/>
  </r>
  <r>
    <x v="434"/>
    <n v="0"/>
    <n v="172.45"/>
    <n v="0"/>
    <n v="0"/>
    <n v="100.72"/>
    <n v="182.22"/>
    <n v="159.85"/>
    <n v="0"/>
    <n v="0"/>
    <n v="1271.26"/>
    <n v="0"/>
    <n v="0"/>
    <n v="100.34"/>
    <n v="0"/>
    <n v="0"/>
    <n v="223.3"/>
    <n v="404.71"/>
    <n v="1083.5999999999999"/>
    <n v="0"/>
    <n v="0"/>
    <n v="0"/>
    <n v="361.36"/>
    <n v="0"/>
    <n v="66.81"/>
    <n v="0"/>
    <n v="0"/>
    <n v="0"/>
    <n v="0"/>
    <n v="0"/>
    <n v="0"/>
    <n v="0"/>
    <n v="0"/>
    <n v="449.56"/>
    <n v="0"/>
    <n v="31.67"/>
    <n v="138.30000000000001"/>
    <n v="0"/>
    <n v="0"/>
    <n v="0"/>
    <n v="0"/>
    <n v="0"/>
    <n v="0"/>
    <n v="0"/>
    <n v="0"/>
    <n v="0"/>
    <n v="0"/>
    <n v="4746.1500000000005"/>
    <n v="1.2"/>
    <m/>
  </r>
  <r>
    <x v="435"/>
    <n v="0"/>
    <n v="326.77"/>
    <n v="0"/>
    <n v="0"/>
    <n v="188.3"/>
    <n v="344.63"/>
    <n v="300.45999999999998"/>
    <n v="0"/>
    <n v="0"/>
    <n v="2297.5500000000002"/>
    <n v="0"/>
    <n v="0"/>
    <n v="206.29"/>
    <n v="0"/>
    <n v="0"/>
    <n v="424.35"/>
    <n v="724.74"/>
    <n v="1930.09"/>
    <n v="0"/>
    <n v="0"/>
    <n v="0"/>
    <n v="637"/>
    <n v="0"/>
    <n v="118.96"/>
    <n v="0"/>
    <n v="0"/>
    <n v="0"/>
    <n v="0"/>
    <n v="0"/>
    <n v="0"/>
    <n v="0"/>
    <n v="0"/>
    <n v="822.25"/>
    <n v="0"/>
    <n v="59.68"/>
    <n v="244.58"/>
    <n v="0"/>
    <n v="0"/>
    <n v="0"/>
    <n v="0"/>
    <n v="0"/>
    <n v="0"/>
    <n v="0"/>
    <n v="0"/>
    <n v="0"/>
    <n v="0"/>
    <n v="8625.65"/>
    <n v="7.1"/>
    <m/>
  </r>
  <r>
    <x v="436"/>
    <n v="0"/>
    <n v="307.45999999999998"/>
    <n v="0"/>
    <n v="0"/>
    <n v="176.01"/>
    <n v="323.45"/>
    <n v="281.18"/>
    <n v="0"/>
    <n v="0"/>
    <n v="2172.9299999999998"/>
    <n v="0"/>
    <n v="0"/>
    <n v="190.34"/>
    <n v="0"/>
    <n v="0"/>
    <n v="396.14"/>
    <n v="685.49"/>
    <n v="1797.14"/>
    <n v="0"/>
    <n v="0"/>
    <n v="0"/>
    <n v="597.14"/>
    <n v="0"/>
    <n v="111.81"/>
    <n v="0"/>
    <n v="0"/>
    <n v="0"/>
    <n v="0"/>
    <n v="0"/>
    <n v="0"/>
    <n v="0"/>
    <n v="0"/>
    <n v="782.14"/>
    <n v="0"/>
    <n v="55.84"/>
    <n v="228.37"/>
    <n v="0"/>
    <n v="0"/>
    <n v="0"/>
    <n v="0"/>
    <n v="0"/>
    <n v="0"/>
    <n v="0"/>
    <n v="0"/>
    <n v="0"/>
    <n v="0"/>
    <n v="8105.4400000000014"/>
    <n v="10.3"/>
    <m/>
  </r>
  <r>
    <x v="437"/>
    <n v="0"/>
    <n v="291.58"/>
    <n v="0"/>
    <n v="0"/>
    <n v="167.28"/>
    <n v="300.93"/>
    <n v="263.29000000000002"/>
    <n v="0"/>
    <n v="0"/>
    <n v="2001.8"/>
    <n v="0"/>
    <n v="0"/>
    <n v="176.54"/>
    <n v="0"/>
    <n v="0"/>
    <n v="370.53"/>
    <n v="633.61"/>
    <n v="1662.96"/>
    <n v="0"/>
    <n v="0"/>
    <n v="0"/>
    <n v="559.71"/>
    <n v="0"/>
    <n v="103.91"/>
    <n v="0"/>
    <n v="0"/>
    <n v="0"/>
    <n v="0"/>
    <n v="0"/>
    <n v="0"/>
    <n v="0"/>
    <n v="0"/>
    <n v="709.83"/>
    <n v="0"/>
    <n v="50.25"/>
    <n v="217.63"/>
    <n v="0"/>
    <n v="0"/>
    <n v="0"/>
    <n v="0"/>
    <n v="0"/>
    <n v="0"/>
    <n v="0"/>
    <n v="0"/>
    <n v="0"/>
    <n v="0"/>
    <n v="7509.8499999999995"/>
    <n v="6.3"/>
    <m/>
  </r>
  <r>
    <x v="438"/>
    <n v="0"/>
    <n v="321.45"/>
    <n v="0"/>
    <n v="0"/>
    <n v="186.57"/>
    <n v="339.75"/>
    <n v="297.27"/>
    <n v="0"/>
    <n v="0"/>
    <n v="2235.84"/>
    <n v="0"/>
    <n v="0"/>
    <n v="199.86"/>
    <n v="0"/>
    <n v="0"/>
    <n v="421.57"/>
    <n v="711.14"/>
    <n v="1872.43"/>
    <n v="0"/>
    <n v="0"/>
    <n v="0"/>
    <n v="616.26"/>
    <n v="0"/>
    <n v="115.52"/>
    <n v="0"/>
    <n v="0"/>
    <n v="0"/>
    <n v="0"/>
    <n v="0"/>
    <n v="0"/>
    <n v="0"/>
    <n v="0"/>
    <n v="795.53"/>
    <n v="0"/>
    <n v="56.73"/>
    <n v="235.08"/>
    <n v="0"/>
    <n v="0"/>
    <n v="0"/>
    <n v="0"/>
    <n v="0"/>
    <n v="0"/>
    <n v="0"/>
    <n v="0"/>
    <n v="0"/>
    <n v="0"/>
    <n v="8405.0000000000018"/>
    <n v="3.9"/>
    <m/>
  </r>
  <r>
    <x v="439"/>
    <n v="0"/>
    <n v="339.55"/>
    <n v="0"/>
    <n v="0"/>
    <n v="195.71"/>
    <n v="358.45"/>
    <n v="311.98"/>
    <n v="0"/>
    <n v="0"/>
    <n v="2419.1999999999998"/>
    <n v="0"/>
    <n v="0"/>
    <n v="214.92"/>
    <n v="0"/>
    <n v="0"/>
    <n v="440.44"/>
    <n v="763.55"/>
    <n v="1997.9"/>
    <n v="0"/>
    <n v="0"/>
    <n v="0"/>
    <n v="668.88"/>
    <n v="0"/>
    <n v="125.52"/>
    <n v="0"/>
    <n v="0"/>
    <n v="0"/>
    <n v="0"/>
    <n v="0"/>
    <n v="0"/>
    <n v="0"/>
    <n v="0"/>
    <n v="866.33"/>
    <n v="0"/>
    <n v="62.37"/>
    <n v="253.54"/>
    <n v="0"/>
    <n v="0"/>
    <n v="0"/>
    <n v="0"/>
    <n v="0"/>
    <n v="0"/>
    <n v="0"/>
    <n v="0"/>
    <n v="0"/>
    <n v="0"/>
    <n v="9018.3400000000038"/>
    <n v="9.9"/>
    <m/>
  </r>
  <r>
    <x v="440"/>
    <n v="0"/>
    <n v="313.91000000000003"/>
    <n v="0"/>
    <n v="0"/>
    <n v="179.49"/>
    <n v="326.17"/>
    <n v="283.92"/>
    <n v="0"/>
    <n v="0"/>
    <n v="2192.5300000000002"/>
    <n v="0"/>
    <n v="0"/>
    <n v="193.03"/>
    <n v="0"/>
    <n v="0"/>
    <n v="400.38"/>
    <n v="688.88"/>
    <n v="1777.94"/>
    <n v="0"/>
    <n v="0"/>
    <n v="0"/>
    <n v="605.59"/>
    <n v="0"/>
    <n v="113.13"/>
    <n v="0"/>
    <n v="0"/>
    <n v="0"/>
    <n v="0"/>
    <n v="0"/>
    <n v="0"/>
    <n v="0"/>
    <n v="0"/>
    <n v="790.28"/>
    <n v="0"/>
    <n v="56.28"/>
    <n v="234.28"/>
    <n v="0"/>
    <n v="0"/>
    <n v="0"/>
    <n v="0"/>
    <n v="0"/>
    <n v="0"/>
    <n v="0"/>
    <n v="0"/>
    <n v="0"/>
    <n v="0"/>
    <n v="8155.8099999999995"/>
    <n v="10.199999999999999"/>
    <m/>
  </r>
  <r>
    <x v="441"/>
    <n v="0"/>
    <n v="328.47"/>
    <n v="0"/>
    <n v="0"/>
    <n v="189.46"/>
    <n v="344.27"/>
    <n v="301.62"/>
    <n v="0"/>
    <n v="0"/>
    <n v="2327.42"/>
    <n v="0"/>
    <n v="0"/>
    <n v="205.54"/>
    <n v="0"/>
    <n v="0"/>
    <n v="424.96"/>
    <n v="734.17"/>
    <n v="1886.46"/>
    <n v="0"/>
    <n v="0"/>
    <n v="0"/>
    <n v="641.16"/>
    <n v="0"/>
    <n v="120.25"/>
    <n v="0"/>
    <n v="0"/>
    <n v="0"/>
    <n v="0"/>
    <n v="0"/>
    <n v="0"/>
    <n v="0"/>
    <n v="0"/>
    <n v="838.3"/>
    <n v="0"/>
    <n v="59.93"/>
    <n v="245.01"/>
    <n v="0"/>
    <n v="0"/>
    <n v="0"/>
    <n v="0"/>
    <n v="0"/>
    <n v="0"/>
    <n v="0"/>
    <n v="0"/>
    <n v="0"/>
    <n v="0"/>
    <n v="8647.02"/>
    <n v="10.7"/>
    <m/>
  </r>
  <r>
    <x v="442"/>
    <n v="0"/>
    <n v="223.57"/>
    <n v="0"/>
    <n v="0"/>
    <n v="130.37"/>
    <n v="230.86"/>
    <n v="201.75"/>
    <n v="0"/>
    <n v="0"/>
    <n v="1545.57"/>
    <n v="0"/>
    <n v="0"/>
    <n v="133.69999999999999"/>
    <n v="0"/>
    <n v="0"/>
    <n v="282.14999999999998"/>
    <n v="479.76"/>
    <n v="1245.78"/>
    <n v="0"/>
    <n v="0"/>
    <n v="0"/>
    <n v="423.33"/>
    <n v="0"/>
    <n v="79.08"/>
    <n v="0"/>
    <n v="0"/>
    <n v="0"/>
    <n v="0"/>
    <n v="0"/>
    <n v="0"/>
    <n v="0"/>
    <n v="0"/>
    <n v="551.77"/>
    <n v="0"/>
    <n v="37.840000000000003"/>
    <n v="166.05"/>
    <n v="0"/>
    <n v="0"/>
    <n v="0"/>
    <n v="0"/>
    <n v="0"/>
    <n v="0"/>
    <n v="0"/>
    <n v="0"/>
    <n v="0"/>
    <n v="0"/>
    <n v="5731.579999999999"/>
    <n v="3.6"/>
    <m/>
  </r>
  <r>
    <x v="443"/>
    <n v="0"/>
    <n v="320.33999999999997"/>
    <n v="0"/>
    <n v="0"/>
    <n v="186.6"/>
    <n v="342.9"/>
    <n v="300.23"/>
    <n v="0"/>
    <n v="0"/>
    <n v="2293.42"/>
    <n v="0"/>
    <n v="0"/>
    <n v="197.18"/>
    <n v="0"/>
    <n v="0"/>
    <n v="425.46"/>
    <n v="626.5"/>
    <n v="1887.78"/>
    <n v="0"/>
    <n v="0"/>
    <n v="0"/>
    <n v="634.72"/>
    <n v="0"/>
    <n v="119.58"/>
    <n v="0"/>
    <n v="0"/>
    <n v="0"/>
    <n v="0"/>
    <n v="0"/>
    <n v="0"/>
    <n v="0"/>
    <n v="0"/>
    <n v="809.41"/>
    <n v="0"/>
    <n v="57.71"/>
    <n v="238.42"/>
    <n v="0"/>
    <n v="0"/>
    <n v="0"/>
    <n v="0"/>
    <n v="0"/>
    <n v="0"/>
    <n v="0"/>
    <n v="0"/>
    <n v="0"/>
    <n v="0"/>
    <n v="8440.2499999999982"/>
    <n v="9"/>
    <m/>
  </r>
  <r>
    <x v="444"/>
    <n v="0"/>
    <n v="334.07"/>
    <n v="0"/>
    <n v="0"/>
    <n v="192.51"/>
    <n v="351.73"/>
    <n v="304"/>
    <n v="0"/>
    <n v="0"/>
    <n v="2362.6799999999998"/>
    <n v="0"/>
    <n v="0"/>
    <n v="208.46"/>
    <n v="0"/>
    <n v="0"/>
    <n v="430.46"/>
    <n v="742.87"/>
    <n v="1906.89"/>
    <n v="0"/>
    <n v="0"/>
    <n v="0"/>
    <n v="649.44000000000005"/>
    <n v="0"/>
    <n v="121.61"/>
    <n v="0"/>
    <n v="0"/>
    <n v="0"/>
    <n v="0"/>
    <n v="0"/>
    <n v="0"/>
    <n v="0"/>
    <n v="0"/>
    <n v="851.41"/>
    <n v="0"/>
    <n v="60.76"/>
    <n v="248.87"/>
    <n v="0"/>
    <n v="0"/>
    <n v="0"/>
    <n v="0"/>
    <n v="0"/>
    <n v="0"/>
    <n v="0"/>
    <n v="0"/>
    <n v="0"/>
    <n v="0"/>
    <n v="8765.760000000002"/>
    <n v="10.6"/>
    <m/>
  </r>
  <r>
    <x v="445"/>
    <n v="0"/>
    <n v="51.57"/>
    <n v="0"/>
    <n v="0"/>
    <n v="30.55"/>
    <n v="54.89"/>
    <n v="48.32"/>
    <n v="0"/>
    <n v="0"/>
    <n v="383.52"/>
    <n v="0"/>
    <n v="0"/>
    <n v="29.43"/>
    <n v="0"/>
    <n v="0"/>
    <n v="68.09"/>
    <n v="118.15"/>
    <n v="306.22000000000003"/>
    <n v="0"/>
    <n v="0"/>
    <n v="0"/>
    <n v="104.92"/>
    <n v="0"/>
    <n v="19.260000000000002"/>
    <n v="0"/>
    <n v="0"/>
    <n v="0"/>
    <n v="0"/>
    <n v="0"/>
    <n v="0"/>
    <n v="0"/>
    <n v="0"/>
    <n v="132.56"/>
    <n v="0"/>
    <n v="8.59"/>
    <n v="39.880000000000003"/>
    <n v="0"/>
    <n v="0"/>
    <n v="0"/>
    <n v="0"/>
    <n v="0"/>
    <n v="0"/>
    <n v="0"/>
    <n v="0"/>
    <n v="0"/>
    <n v="0"/>
    <n v="1395.9499999999998"/>
    <n v="0"/>
    <m/>
  </r>
  <r>
    <x v="446"/>
    <n v="0"/>
    <n v="160.22999999999999"/>
    <n v="0"/>
    <n v="0"/>
    <n v="93.28"/>
    <n v="166.13"/>
    <n v="144.34"/>
    <n v="0"/>
    <n v="0"/>
    <n v="1119.96"/>
    <n v="0"/>
    <n v="0"/>
    <n v="93.81"/>
    <n v="0"/>
    <n v="0"/>
    <n v="205.38"/>
    <n v="350.23"/>
    <n v="909.82"/>
    <n v="0"/>
    <n v="0"/>
    <n v="0"/>
    <n v="310.22000000000003"/>
    <n v="0"/>
    <n v="57.65"/>
    <n v="0"/>
    <n v="0"/>
    <n v="0"/>
    <n v="0"/>
    <n v="0"/>
    <n v="0"/>
    <n v="0"/>
    <n v="0"/>
    <n v="401.39"/>
    <n v="0"/>
    <n v="27.09"/>
    <n v="123.36"/>
    <n v="0"/>
    <n v="0"/>
    <n v="0"/>
    <n v="0"/>
    <n v="0"/>
    <n v="0"/>
    <n v="0"/>
    <n v="0"/>
    <n v="0"/>
    <n v="0"/>
    <n v="4162.8900000000003"/>
    <n v="1.9"/>
    <m/>
  </r>
  <r>
    <x v="447"/>
    <n v="0"/>
    <n v="98.51"/>
    <n v="0"/>
    <n v="0"/>
    <n v="58.36"/>
    <n v="104.23"/>
    <n v="90.96"/>
    <n v="0"/>
    <n v="0"/>
    <n v="710.74"/>
    <n v="0"/>
    <n v="0"/>
    <n v="56.92"/>
    <n v="0"/>
    <n v="0"/>
    <n v="129.72"/>
    <n v="221.72"/>
    <n v="559.58000000000004"/>
    <n v="0"/>
    <n v="0"/>
    <n v="0"/>
    <n v="196.24"/>
    <n v="0"/>
    <n v="36.31"/>
    <n v="0"/>
    <n v="0"/>
    <n v="0"/>
    <n v="0"/>
    <n v="0"/>
    <n v="0"/>
    <n v="0"/>
    <n v="0"/>
    <n v="253.24"/>
    <n v="0"/>
    <n v="16.739999999999998"/>
    <n v="76.92"/>
    <n v="0"/>
    <n v="0"/>
    <n v="0"/>
    <n v="0"/>
    <n v="0"/>
    <n v="0"/>
    <n v="0"/>
    <n v="0"/>
    <n v="0"/>
    <n v="0"/>
    <n v="2610.1900000000005"/>
    <n v="0.1"/>
    <m/>
  </r>
  <r>
    <x v="448"/>
    <n v="0"/>
    <n v="219.83"/>
    <n v="0"/>
    <n v="0"/>
    <n v="128.09"/>
    <n v="231.17"/>
    <n v="201.01"/>
    <n v="0"/>
    <n v="0"/>
    <n v="1542.2"/>
    <n v="0"/>
    <n v="0"/>
    <n v="130.18"/>
    <n v="0"/>
    <n v="0"/>
    <n v="285.22000000000003"/>
    <n v="488.1"/>
    <n v="1246.32"/>
    <n v="0"/>
    <n v="0"/>
    <n v="0"/>
    <n v="429.5"/>
    <n v="0"/>
    <n v="79.930000000000007"/>
    <n v="0"/>
    <n v="0"/>
    <n v="0"/>
    <n v="0"/>
    <n v="0"/>
    <n v="0"/>
    <n v="0"/>
    <n v="0"/>
    <n v="543.04999999999995"/>
    <n v="0"/>
    <n v="37.200000000000003"/>
    <n v="166.24"/>
    <n v="0"/>
    <n v="0"/>
    <n v="0"/>
    <n v="0"/>
    <n v="0"/>
    <n v="0"/>
    <n v="0"/>
    <n v="0"/>
    <n v="0"/>
    <n v="0"/>
    <n v="5728.04"/>
    <n v="3.8"/>
    <m/>
  </r>
  <r>
    <x v="449"/>
    <n v="0"/>
    <n v="315.92"/>
    <n v="0"/>
    <n v="0"/>
    <n v="182.35"/>
    <n v="328.45"/>
    <n v="286.07"/>
    <n v="0"/>
    <n v="0"/>
    <n v="2181.73"/>
    <n v="0"/>
    <n v="0"/>
    <n v="194.6"/>
    <n v="0"/>
    <n v="0"/>
    <n v="405.02"/>
    <n v="693.8"/>
    <n v="1804.79"/>
    <n v="0"/>
    <n v="0"/>
    <n v="0"/>
    <n v="609.47"/>
    <n v="0"/>
    <n v="113.21"/>
    <n v="0"/>
    <n v="0"/>
    <n v="0"/>
    <n v="0"/>
    <n v="0"/>
    <n v="0"/>
    <n v="0"/>
    <n v="0"/>
    <n v="787.19"/>
    <n v="0"/>
    <n v="55.93"/>
    <n v="240.02"/>
    <n v="0"/>
    <n v="0"/>
    <n v="0"/>
    <n v="0"/>
    <n v="0"/>
    <n v="0"/>
    <n v="0"/>
    <n v="0"/>
    <n v="0"/>
    <n v="0"/>
    <n v="8198.5500000000011"/>
    <n v="9"/>
    <m/>
  </r>
  <r>
    <x v="450"/>
    <n v="0"/>
    <n v="306.06"/>
    <n v="0"/>
    <n v="0"/>
    <n v="177.93"/>
    <n v="318.79000000000002"/>
    <n v="277.97000000000003"/>
    <n v="0"/>
    <n v="0"/>
    <n v="2128.12"/>
    <n v="0"/>
    <n v="0"/>
    <n v="188.82"/>
    <n v="0"/>
    <n v="0"/>
    <n v="393.74"/>
    <n v="675.07"/>
    <n v="1760.1"/>
    <n v="0"/>
    <n v="0"/>
    <n v="0"/>
    <n v="592.66"/>
    <n v="0"/>
    <n v="110.4"/>
    <n v="0"/>
    <n v="0"/>
    <n v="0"/>
    <n v="0"/>
    <n v="0"/>
    <n v="0"/>
    <n v="0"/>
    <n v="0"/>
    <n v="766.56"/>
    <n v="0"/>
    <n v="54.15"/>
    <n v="232.53"/>
    <n v="0"/>
    <n v="0"/>
    <n v="0"/>
    <n v="0"/>
    <n v="0"/>
    <n v="0"/>
    <n v="0"/>
    <n v="0"/>
    <n v="0"/>
    <n v="0"/>
    <n v="7982.8999999999987"/>
    <n v="6.9"/>
    <m/>
  </r>
  <r>
    <x v="451"/>
    <n v="0"/>
    <n v="259.67"/>
    <n v="0"/>
    <n v="0"/>
    <n v="151.58000000000001"/>
    <n v="270.45"/>
    <n v="235.76"/>
    <n v="0"/>
    <n v="0"/>
    <n v="1807.93"/>
    <n v="0"/>
    <n v="0"/>
    <n v="154.52000000000001"/>
    <n v="0"/>
    <n v="0"/>
    <n v="333.07"/>
    <n v="572.33000000000004"/>
    <n v="1476.15"/>
    <n v="0"/>
    <n v="0"/>
    <n v="0"/>
    <n v="498.8"/>
    <n v="0"/>
    <n v="93.39"/>
    <n v="0"/>
    <n v="0"/>
    <n v="0"/>
    <n v="0"/>
    <n v="0"/>
    <n v="0"/>
    <n v="0"/>
    <n v="0"/>
    <n v="647.35"/>
    <n v="0"/>
    <n v="3.68"/>
    <n v="14.14"/>
    <n v="0"/>
    <n v="0"/>
    <n v="0"/>
    <n v="0"/>
    <n v="0"/>
    <n v="0"/>
    <n v="0"/>
    <n v="0"/>
    <n v="0"/>
    <n v="0"/>
    <n v="6518.8200000000024"/>
    <n v="7"/>
    <m/>
  </r>
  <r>
    <x v="452"/>
    <n v="0"/>
    <n v="229.73"/>
    <n v="0"/>
    <n v="0"/>
    <n v="133.47999999999999"/>
    <n v="240.42"/>
    <n v="207.16"/>
    <n v="0"/>
    <n v="0"/>
    <n v="1633.31"/>
    <n v="0"/>
    <n v="0"/>
    <n v="138.13999999999999"/>
    <n v="0"/>
    <n v="0"/>
    <n v="295.38"/>
    <n v="503.29"/>
    <n v="1316.86"/>
    <n v="0"/>
    <n v="0"/>
    <n v="0"/>
    <n v="447.75"/>
    <n v="0"/>
    <n v="83.18"/>
    <n v="0"/>
    <n v="0"/>
    <n v="0"/>
    <n v="0"/>
    <n v="0"/>
    <n v="0"/>
    <n v="0"/>
    <n v="0"/>
    <n v="582.32000000000005"/>
    <n v="0"/>
    <n v="40.11"/>
    <n v="173.35"/>
    <n v="0"/>
    <n v="0"/>
    <n v="0"/>
    <n v="0"/>
    <n v="0"/>
    <n v="0"/>
    <n v="0"/>
    <n v="0"/>
    <n v="0"/>
    <n v="0"/>
    <n v="6024.48"/>
    <n v="8"/>
    <m/>
  </r>
  <r>
    <x v="453"/>
    <n v="0"/>
    <n v="218.22"/>
    <n v="0"/>
    <n v="0"/>
    <n v="120.95"/>
    <n v="217.68"/>
    <n v="186.35"/>
    <n v="0"/>
    <n v="0"/>
    <n v="1422.33"/>
    <n v="0"/>
    <n v="0"/>
    <n v="140.61000000000001"/>
    <n v="0"/>
    <n v="0"/>
    <n v="269.08"/>
    <n v="434"/>
    <n v="1125.71"/>
    <n v="0"/>
    <n v="0"/>
    <n v="0"/>
    <n v="388.86"/>
    <n v="0"/>
    <n v="72.040000000000006"/>
    <n v="0"/>
    <n v="0"/>
    <n v="0"/>
    <n v="0"/>
    <n v="0"/>
    <n v="0"/>
    <n v="0"/>
    <n v="0"/>
    <n v="566.33000000000004"/>
    <n v="0"/>
    <n v="39.15"/>
    <n v="170.83"/>
    <n v="0"/>
    <n v="0"/>
    <n v="0"/>
    <n v="0"/>
    <n v="0"/>
    <n v="0"/>
    <n v="0"/>
    <n v="0"/>
    <n v="0"/>
    <n v="0"/>
    <n v="5372.1399999999994"/>
    <n v="5.8"/>
    <m/>
  </r>
  <r>
    <x v="454"/>
    <n v="0"/>
    <n v="235.4"/>
    <n v="0"/>
    <n v="0"/>
    <n v="134.62"/>
    <n v="242.93"/>
    <n v="205.81"/>
    <n v="0"/>
    <n v="0"/>
    <n v="1612.69"/>
    <n v="0"/>
    <n v="0"/>
    <n v="148.19"/>
    <n v="0"/>
    <n v="0"/>
    <n v="295.45"/>
    <n v="484.23"/>
    <n v="1254.56"/>
    <n v="0"/>
    <n v="0"/>
    <n v="0"/>
    <n v="447.88"/>
    <n v="0"/>
    <n v="82.34"/>
    <n v="0"/>
    <n v="0"/>
    <n v="0"/>
    <n v="0"/>
    <n v="0"/>
    <n v="0"/>
    <n v="0"/>
    <n v="0"/>
    <n v="636.66"/>
    <n v="0"/>
    <n v="44.82"/>
    <n v="193.57"/>
    <n v="0"/>
    <n v="0"/>
    <n v="0"/>
    <n v="0"/>
    <n v="0"/>
    <n v="0"/>
    <n v="0"/>
    <n v="0"/>
    <n v="0"/>
    <n v="0"/>
    <n v="6019.1499999999987"/>
    <n v="3.8"/>
    <m/>
  </r>
  <r>
    <x v="455"/>
    <n v="0"/>
    <n v="256.27"/>
    <n v="0"/>
    <n v="0"/>
    <n v="145.27000000000001"/>
    <n v="268.72000000000003"/>
    <n v="227.76"/>
    <n v="0"/>
    <n v="0"/>
    <n v="1684.41"/>
    <n v="0"/>
    <n v="0"/>
    <n v="154.01"/>
    <n v="0"/>
    <n v="0"/>
    <n v="334.97"/>
    <n v="538.95000000000005"/>
    <n v="1402.42"/>
    <n v="0"/>
    <n v="0"/>
    <n v="0"/>
    <n v="459.51"/>
    <n v="0"/>
    <n v="87.42"/>
    <n v="0"/>
    <n v="0"/>
    <n v="0"/>
    <n v="0"/>
    <n v="0"/>
    <n v="0"/>
    <n v="0"/>
    <n v="0"/>
    <n v="608.97"/>
    <n v="0"/>
    <n v="42.83"/>
    <n v="182.52"/>
    <n v="0"/>
    <n v="0"/>
    <n v="0"/>
    <n v="0"/>
    <n v="0"/>
    <n v="0"/>
    <n v="0"/>
    <n v="0"/>
    <n v="0"/>
    <n v="0"/>
    <n v="6394.0300000000016"/>
    <n v="2.4"/>
    <m/>
  </r>
  <r>
    <x v="456"/>
    <n v="0"/>
    <n v="261.45"/>
    <n v="0"/>
    <n v="0"/>
    <n v="152.03"/>
    <n v="278.55"/>
    <n v="241.47"/>
    <n v="0"/>
    <n v="0"/>
    <n v="1828"/>
    <n v="0"/>
    <n v="0"/>
    <n v="157.4"/>
    <n v="0"/>
    <n v="0"/>
    <n v="346.86"/>
    <n v="583.94000000000005"/>
    <n v="1524.32"/>
    <n v="0"/>
    <n v="0"/>
    <n v="0"/>
    <n v="499.66"/>
    <n v="0"/>
    <n v="93.59"/>
    <n v="0"/>
    <n v="0"/>
    <n v="0"/>
    <n v="0"/>
    <n v="0"/>
    <n v="0"/>
    <n v="0"/>
    <n v="0"/>
    <n v="667.52"/>
    <n v="0"/>
    <n v="46.39"/>
    <n v="197.46"/>
    <n v="0"/>
    <n v="0"/>
    <n v="0"/>
    <n v="0"/>
    <n v="0"/>
    <n v="0"/>
    <n v="0"/>
    <n v="0"/>
    <n v="0"/>
    <n v="0"/>
    <n v="6878.6400000000012"/>
    <n v="3.7"/>
    <m/>
  </r>
  <r>
    <x v="457"/>
    <n v="0"/>
    <n v="299.87"/>
    <n v="0"/>
    <n v="0"/>
    <n v="170.43"/>
    <n v="307.42"/>
    <n v="266.87"/>
    <n v="0"/>
    <n v="0"/>
    <n v="2015.41"/>
    <n v="0"/>
    <n v="0"/>
    <n v="179.3"/>
    <n v="0"/>
    <n v="0"/>
    <n v="382.91"/>
    <n v="639.5"/>
    <n v="1678.97"/>
    <n v="0"/>
    <n v="0"/>
    <n v="0"/>
    <n v="554.30999999999995"/>
    <n v="0"/>
    <n v="103.67"/>
    <n v="0"/>
    <n v="0"/>
    <n v="0"/>
    <n v="0"/>
    <n v="0"/>
    <n v="0"/>
    <n v="0"/>
    <n v="0"/>
    <n v="712.2"/>
    <n v="0"/>
    <n v="49.58"/>
    <n v="215.29"/>
    <n v="0"/>
    <n v="0"/>
    <n v="0"/>
    <n v="0"/>
    <n v="0"/>
    <n v="0"/>
    <n v="0"/>
    <n v="0"/>
    <n v="0"/>
    <n v="0"/>
    <n v="7575.73"/>
    <n v="8"/>
    <m/>
  </r>
  <r>
    <x v="458"/>
    <n v="0"/>
    <n v="273.07"/>
    <n v="0"/>
    <n v="0"/>
    <n v="159.56"/>
    <n v="292.37"/>
    <n v="252.65"/>
    <n v="0"/>
    <n v="0"/>
    <n v="2040.64"/>
    <n v="0"/>
    <n v="0"/>
    <n v="167.35"/>
    <n v="0"/>
    <n v="0"/>
    <n v="361.13"/>
    <n v="622.29"/>
    <n v="1646.9"/>
    <n v="0"/>
    <n v="0"/>
    <n v="0"/>
    <n v="539.1"/>
    <n v="0"/>
    <n v="103.92"/>
    <n v="0"/>
    <n v="0"/>
    <n v="0"/>
    <n v="0"/>
    <n v="0"/>
    <n v="0"/>
    <n v="0"/>
    <n v="0"/>
    <n v="701.62"/>
    <n v="0"/>
    <n v="49.87"/>
    <n v="207.45"/>
    <n v="0"/>
    <n v="0"/>
    <n v="0"/>
    <n v="0"/>
    <n v="0"/>
    <n v="0"/>
    <n v="0"/>
    <n v="0"/>
    <n v="0"/>
    <n v="0"/>
    <n v="7417.9199999999992"/>
    <n v="8.1"/>
    <m/>
  </r>
  <r>
    <x v="459"/>
    <n v="0"/>
    <n v="75.540000000000006"/>
    <n v="0"/>
    <n v="0"/>
    <n v="44.18"/>
    <n v="79.75"/>
    <n v="69.69"/>
    <n v="0"/>
    <n v="0"/>
    <n v="555.20000000000005"/>
    <n v="0"/>
    <n v="0"/>
    <n v="43.53"/>
    <n v="0"/>
    <n v="0"/>
    <n v="99.56"/>
    <n v="170.84"/>
    <n v="458.71"/>
    <n v="0"/>
    <n v="0"/>
    <n v="0"/>
    <n v="146.54"/>
    <n v="0"/>
    <n v="28.15"/>
    <n v="0"/>
    <n v="0"/>
    <n v="0"/>
    <n v="0"/>
    <n v="0"/>
    <n v="0"/>
    <n v="0"/>
    <n v="0"/>
    <n v="187.54"/>
    <n v="0"/>
    <n v="12.43"/>
    <n v="56.65"/>
    <n v="0"/>
    <n v="0"/>
    <n v="0"/>
    <n v="0"/>
    <n v="0"/>
    <n v="0"/>
    <n v="0"/>
    <n v="0"/>
    <n v="0"/>
    <n v="0"/>
    <n v="2028.3100000000002"/>
    <n v="0.1"/>
    <m/>
  </r>
  <r>
    <x v="460"/>
    <n v="0"/>
    <n v="80.75"/>
    <n v="0"/>
    <n v="0"/>
    <n v="45.32"/>
    <n v="84.72"/>
    <n v="73.989999999999995"/>
    <n v="0"/>
    <n v="0"/>
    <n v="584.72"/>
    <n v="0"/>
    <n v="0"/>
    <n v="47.65"/>
    <n v="0"/>
    <n v="0"/>
    <n v="101.12"/>
    <n v="179.61"/>
    <n v="477.79"/>
    <n v="0"/>
    <n v="0"/>
    <n v="0"/>
    <n v="159.07"/>
    <n v="0"/>
    <n v="29.45"/>
    <n v="0"/>
    <n v="0"/>
    <n v="0"/>
    <n v="0"/>
    <n v="0"/>
    <n v="0"/>
    <n v="0"/>
    <n v="0"/>
    <n v="209.85"/>
    <n v="0"/>
    <n v="13.74"/>
    <n v="63.24"/>
    <n v="0"/>
    <n v="0"/>
    <n v="0"/>
    <n v="0"/>
    <n v="0"/>
    <n v="0"/>
    <n v="0"/>
    <n v="0"/>
    <n v="0"/>
    <n v="0"/>
    <n v="2151.0199999999995"/>
    <n v="0.4"/>
    <m/>
  </r>
  <r>
    <x v="461"/>
    <n v="0"/>
    <n v="300.23"/>
    <n v="0"/>
    <n v="0"/>
    <n v="181.57"/>
    <n v="310.64"/>
    <n v="281.86"/>
    <n v="0"/>
    <n v="0"/>
    <n v="2209.59"/>
    <n v="0"/>
    <n v="0"/>
    <n v="181.4"/>
    <n v="0"/>
    <n v="0"/>
    <n v="397.86"/>
    <n v="699.72"/>
    <n v="1856.94"/>
    <n v="0"/>
    <n v="0"/>
    <n v="0"/>
    <n v="605.02"/>
    <n v="0"/>
    <n v="114.45"/>
    <n v="0"/>
    <n v="0"/>
    <n v="0"/>
    <n v="0"/>
    <n v="0"/>
    <n v="0"/>
    <n v="0"/>
    <n v="0"/>
    <n v="768.68"/>
    <n v="0"/>
    <n v="52.96"/>
    <n v="228.28"/>
    <n v="0"/>
    <n v="0"/>
    <n v="0"/>
    <n v="0"/>
    <n v="0"/>
    <n v="0"/>
    <n v="0"/>
    <n v="0"/>
    <n v="0"/>
    <n v="0"/>
    <n v="8189.2000000000016"/>
    <n v="6.8"/>
    <m/>
  </r>
  <r>
    <x v="462"/>
    <n v="0"/>
    <n v="252.01"/>
    <n v="0"/>
    <n v="0"/>
    <n v="151.68"/>
    <n v="266.74"/>
    <n v="234.61"/>
    <n v="0"/>
    <n v="0"/>
    <n v="1765.05"/>
    <n v="0"/>
    <n v="0"/>
    <n v="150.97999999999999"/>
    <n v="0"/>
    <n v="0"/>
    <n v="329.03"/>
    <n v="562.75"/>
    <n v="1491.21"/>
    <n v="0"/>
    <n v="0"/>
    <n v="0"/>
    <n v="492.01"/>
    <n v="0"/>
    <n v="92.15"/>
    <n v="0"/>
    <n v="0"/>
    <n v="0"/>
    <n v="0"/>
    <n v="0"/>
    <n v="0"/>
    <n v="0"/>
    <n v="0"/>
    <n v="620.14"/>
    <n v="0"/>
    <n v="42.5"/>
    <n v="189.32"/>
    <n v="0"/>
    <n v="0"/>
    <n v="0"/>
    <n v="0"/>
    <n v="0"/>
    <n v="0"/>
    <n v="0"/>
    <n v="0"/>
    <n v="0"/>
    <n v="0"/>
    <n v="6640.18"/>
    <n v="4.8"/>
    <m/>
  </r>
  <r>
    <x v="463"/>
    <n v="0"/>
    <n v="156.30000000000001"/>
    <n v="0"/>
    <n v="0"/>
    <n v="94.63"/>
    <n v="169.1"/>
    <n v="147.32"/>
    <n v="0"/>
    <n v="0"/>
    <n v="1143.2"/>
    <n v="0"/>
    <n v="0"/>
    <n v="91.58"/>
    <n v="0"/>
    <n v="0"/>
    <n v="209.77"/>
    <n v="357.29"/>
    <n v="947.75"/>
    <n v="0"/>
    <n v="0"/>
    <n v="0"/>
    <n v="313.29000000000002"/>
    <n v="0"/>
    <n v="58.6"/>
    <n v="0"/>
    <n v="0"/>
    <n v="0"/>
    <n v="0"/>
    <n v="0"/>
    <n v="0"/>
    <n v="0"/>
    <n v="0"/>
    <n v="398.71"/>
    <n v="0"/>
    <n v="26.74"/>
    <n v="120.41"/>
    <n v="0"/>
    <n v="0"/>
    <n v="0"/>
    <n v="0"/>
    <n v="0"/>
    <n v="0"/>
    <n v="0"/>
    <n v="0"/>
    <n v="0"/>
    <n v="0"/>
    <n v="4234.6899999999996"/>
    <n v="1.4"/>
    <m/>
  </r>
  <r>
    <x v="464"/>
    <n v="0"/>
    <n v="63.88"/>
    <n v="0"/>
    <n v="0"/>
    <n v="30.05"/>
    <n v="60.33"/>
    <n v="63.44"/>
    <n v="0"/>
    <n v="0"/>
    <n v="491.14"/>
    <n v="0"/>
    <n v="0"/>
    <n v="34.28"/>
    <n v="0"/>
    <n v="0"/>
    <n v="69.38"/>
    <n v="155.88999999999999"/>
    <n v="411.59"/>
    <n v="0"/>
    <n v="0"/>
    <n v="0"/>
    <n v="134.44"/>
    <n v="0"/>
    <n v="25.2"/>
    <n v="0"/>
    <n v="0"/>
    <n v="0"/>
    <n v="0"/>
    <n v="0"/>
    <n v="0"/>
    <n v="0"/>
    <n v="0"/>
    <n v="155.57"/>
    <n v="0"/>
    <n v="10.15"/>
    <n v="46.16"/>
    <n v="0"/>
    <n v="0"/>
    <n v="0"/>
    <n v="0"/>
    <n v="0"/>
    <n v="0"/>
    <n v="0"/>
    <n v="0"/>
    <n v="0"/>
    <n v="0"/>
    <n v="1751.5"/>
    <n v="0.1"/>
    <m/>
  </r>
  <r>
    <x v="465"/>
    <n v="0"/>
    <n v="351.47"/>
    <n v="0"/>
    <n v="0"/>
    <n v="211.13"/>
    <n v="374.77"/>
    <n v="325.02"/>
    <n v="0"/>
    <n v="0"/>
    <n v="2466.89"/>
    <n v="0"/>
    <n v="0"/>
    <n v="220.21"/>
    <n v="0"/>
    <n v="0"/>
    <n v="458.25"/>
    <n v="788.37"/>
    <n v="2105.02"/>
    <n v="0"/>
    <n v="0"/>
    <n v="0"/>
    <n v="694.33"/>
    <n v="0"/>
    <n v="130.22"/>
    <n v="0"/>
    <n v="0"/>
    <n v="0"/>
    <n v="0"/>
    <n v="0"/>
    <n v="0"/>
    <n v="0"/>
    <n v="0"/>
    <n v="888.94"/>
    <n v="0"/>
    <n v="62.74"/>
    <n v="270.72000000000003"/>
    <n v="0"/>
    <n v="0"/>
    <n v="0"/>
    <n v="0"/>
    <n v="0"/>
    <n v="42.037999999999997"/>
    <n v="0"/>
    <n v="0"/>
    <n v="0"/>
    <n v="0"/>
    <n v="9390.1179999999986"/>
    <n v="10.3"/>
    <m/>
  </r>
  <r>
    <x v="466"/>
    <n v="0"/>
    <n v="383.01"/>
    <n v="0"/>
    <n v="0"/>
    <n v="224.16"/>
    <n v="411.41"/>
    <n v="356.48"/>
    <n v="0"/>
    <n v="0"/>
    <n v="2704.72"/>
    <n v="0"/>
    <n v="0"/>
    <n v="246.65"/>
    <n v="0"/>
    <n v="0"/>
    <n v="507.52"/>
    <n v="866.89"/>
    <n v="2291.92"/>
    <n v="0"/>
    <n v="0"/>
    <n v="0"/>
    <n v="755.4"/>
    <n v="0"/>
    <n v="142.02000000000001"/>
    <n v="0"/>
    <n v="0"/>
    <n v="0"/>
    <n v="0"/>
    <n v="0"/>
    <n v="0"/>
    <n v="0"/>
    <n v="0"/>
    <n v="978.12"/>
    <n v="0"/>
    <n v="69.64"/>
    <n v="291.81"/>
    <n v="0"/>
    <n v="0"/>
    <n v="0"/>
    <n v="0"/>
    <n v="0"/>
    <n v="47.131999999999998"/>
    <n v="0"/>
    <n v="0"/>
    <n v="0"/>
    <n v="0"/>
    <n v="10276.882"/>
    <n v="7.4"/>
    <m/>
  </r>
  <r>
    <x v="467"/>
    <n v="0"/>
    <n v="352.17399999999998"/>
    <n v="0"/>
    <n v="0"/>
    <n v="202.96799999999999"/>
    <n v="365.43900000000002"/>
    <n v="315.72800000000001"/>
    <n v="0"/>
    <n v="0"/>
    <n v="2368.5970000000002"/>
    <n v="0"/>
    <n v="0"/>
    <n v="214.96700000000001"/>
    <n v="0"/>
    <n v="0"/>
    <n v="450.21499999999997"/>
    <n v="760.452"/>
    <n v="2012.7760000000001"/>
    <n v="0"/>
    <n v="0"/>
    <n v="0"/>
    <n v="661.96500000000003"/>
    <n v="0"/>
    <n v="125.011"/>
    <n v="0"/>
    <n v="0"/>
    <n v="0"/>
    <n v="0"/>
    <n v="0"/>
    <n v="0"/>
    <n v="0"/>
    <n v="0"/>
    <n v="833.63"/>
    <n v="0"/>
    <n v="57.628"/>
    <n v="253.82900000000001"/>
    <n v="0"/>
    <n v="0"/>
    <n v="0"/>
    <n v="0"/>
    <n v="0"/>
    <n v="39.631"/>
    <n v="0"/>
    <n v="0"/>
    <n v="0"/>
    <n v="0"/>
    <n v="9015.01"/>
    <n v="5.9"/>
    <m/>
  </r>
  <r>
    <x v="468"/>
    <n v="0"/>
    <n v="374.81"/>
    <n v="0"/>
    <n v="0"/>
    <n v="220.71"/>
    <n v="405.27"/>
    <n v="349.38"/>
    <n v="0"/>
    <n v="0"/>
    <n v="2713.88"/>
    <n v="0"/>
    <n v="0"/>
    <n v="236.41"/>
    <n v="0"/>
    <n v="0"/>
    <n v="496.42"/>
    <n v="858.43"/>
    <n v="2275.5700000000002"/>
    <n v="0"/>
    <n v="0"/>
    <n v="0"/>
    <n v="742.77"/>
    <n v="0"/>
    <n v="136.36000000000001"/>
    <n v="0"/>
    <n v="0"/>
    <n v="0"/>
    <n v="0"/>
    <n v="0"/>
    <n v="0"/>
    <n v="0"/>
    <n v="0"/>
    <n v="972.12"/>
    <n v="0"/>
    <n v="68.3"/>
    <n v="285.10000000000002"/>
    <n v="0"/>
    <n v="0"/>
    <n v="0"/>
    <n v="0"/>
    <n v="0"/>
    <n v="47.08"/>
    <n v="0"/>
    <n v="0"/>
    <n v="0"/>
    <n v="0"/>
    <n v="10182.610000000002"/>
    <n v="10.9"/>
    <m/>
  </r>
  <r>
    <x v="469"/>
    <n v="0"/>
    <n v="337.83"/>
    <n v="0"/>
    <n v="0"/>
    <n v="195.62"/>
    <n v="356.4"/>
    <n v="300.56"/>
    <n v="0"/>
    <n v="0"/>
    <n v="2271.91"/>
    <n v="0"/>
    <n v="0"/>
    <n v="212.62"/>
    <n v="0"/>
    <n v="0"/>
    <n v="433.18"/>
    <n v="714.27"/>
    <n v="1882.65"/>
    <n v="0"/>
    <n v="0"/>
    <n v="0"/>
    <n v="634.78"/>
    <n v="0"/>
    <n v="115.68"/>
    <n v="0"/>
    <n v="0"/>
    <n v="0"/>
    <n v="0"/>
    <n v="0"/>
    <n v="0"/>
    <n v="0"/>
    <n v="0"/>
    <n v="851.76"/>
    <n v="0"/>
    <n v="60.6"/>
    <n v="259.16000000000003"/>
    <n v="0"/>
    <n v="0"/>
    <n v="0"/>
    <n v="0"/>
    <n v="0"/>
    <n v="43.39"/>
    <n v="0"/>
    <n v="0"/>
    <n v="0"/>
    <n v="0"/>
    <n v="8670.409999999998"/>
    <n v="2.8"/>
    <m/>
  </r>
  <r>
    <x v="470"/>
    <n v="0"/>
    <n v="89.83"/>
    <n v="0"/>
    <n v="0"/>
    <n v="52.36"/>
    <n v="93.73"/>
    <n v="81.41"/>
    <n v="0"/>
    <n v="0"/>
    <n v="622.76"/>
    <n v="0"/>
    <n v="0"/>
    <n v="52.89"/>
    <n v="0"/>
    <n v="0"/>
    <n v="117.2"/>
    <n v="190.82"/>
    <n v="503.68"/>
    <n v="0"/>
    <n v="0"/>
    <n v="0"/>
    <n v="167.4"/>
    <n v="0"/>
    <n v="30.12"/>
    <n v="0"/>
    <n v="0"/>
    <n v="0"/>
    <n v="0"/>
    <n v="0"/>
    <n v="0"/>
    <n v="0"/>
    <n v="0"/>
    <n v="223.02"/>
    <n v="0"/>
    <n v="14.75"/>
    <n v="67.63"/>
    <n v="0"/>
    <n v="0"/>
    <n v="0"/>
    <n v="0"/>
    <n v="0"/>
    <n v="11.3"/>
    <n v="0"/>
    <n v="0"/>
    <n v="0"/>
    <n v="0"/>
    <n v="2318.9000000000005"/>
    <n v="0"/>
    <m/>
  </r>
  <r>
    <x v="471"/>
    <n v="0"/>
    <n v="169.99"/>
    <n v="0"/>
    <n v="0"/>
    <n v="99.13"/>
    <n v="176.94"/>
    <n v="154.01"/>
    <n v="0"/>
    <n v="0"/>
    <n v="1168.78"/>
    <n v="0"/>
    <n v="0"/>
    <n v="101.2"/>
    <n v="0"/>
    <n v="0"/>
    <n v="220.66"/>
    <n v="367.21"/>
    <n v="970.19"/>
    <n v="0"/>
    <n v="0"/>
    <n v="0"/>
    <n v="320.19"/>
    <n v="0"/>
    <n v="57.91"/>
    <n v="0"/>
    <n v="0"/>
    <n v="0"/>
    <n v="0"/>
    <n v="0"/>
    <n v="0"/>
    <n v="0"/>
    <n v="0"/>
    <n v="416.93"/>
    <n v="0"/>
    <n v="28.07"/>
    <n v="127.18"/>
    <n v="0"/>
    <n v="0"/>
    <n v="0"/>
    <n v="0"/>
    <n v="0"/>
    <n v="20.99"/>
    <n v="0"/>
    <n v="0"/>
    <n v="0"/>
    <n v="0"/>
    <n v="4399.38"/>
    <n v="0.9"/>
    <m/>
  </r>
  <r>
    <x v="472"/>
    <n v="0"/>
    <n v="32.020000000000003"/>
    <n v="0"/>
    <n v="0"/>
    <n v="18.89"/>
    <n v="34.340000000000003"/>
    <n v="30.66"/>
    <n v="0"/>
    <n v="0"/>
    <n v="234.52"/>
    <n v="0"/>
    <n v="0"/>
    <n v="17.670000000000002"/>
    <n v="0"/>
    <n v="0"/>
    <n v="43.63"/>
    <n v="73.25"/>
    <n v="192.65"/>
    <n v="0"/>
    <n v="0"/>
    <n v="0"/>
    <n v="62.56"/>
    <n v="0"/>
    <n v="11.13"/>
    <n v="0"/>
    <n v="0"/>
    <n v="0"/>
    <n v="0"/>
    <n v="0"/>
    <n v="0"/>
    <n v="0"/>
    <n v="0"/>
    <n v="79.45"/>
    <n v="0"/>
    <n v="4.91"/>
    <n v="23.52"/>
    <n v="0"/>
    <n v="0"/>
    <n v="0"/>
    <n v="0"/>
    <n v="0"/>
    <n v="3.84"/>
    <n v="0"/>
    <n v="0"/>
    <n v="0"/>
    <n v="0"/>
    <n v="863.04000000000008"/>
    <n v="0"/>
    <m/>
  </r>
  <r>
    <x v="473"/>
    <n v="0"/>
    <n v="203.77"/>
    <n v="0"/>
    <n v="0"/>
    <n v="120.53"/>
    <n v="219.32"/>
    <n v="189.81"/>
    <n v="0"/>
    <n v="0"/>
    <n v="1474.85"/>
    <n v="0"/>
    <n v="0"/>
    <n v="124.47"/>
    <n v="0"/>
    <n v="0"/>
    <n v="272.56"/>
    <n v="463.45"/>
    <n v="1232.68"/>
    <n v="0"/>
    <n v="0"/>
    <n v="0"/>
    <n v="406.8"/>
    <n v="0"/>
    <n v="73.41"/>
    <n v="0"/>
    <n v="0"/>
    <n v="0"/>
    <n v="0"/>
    <n v="0"/>
    <n v="0"/>
    <n v="0"/>
    <n v="0"/>
    <n v="525.72"/>
    <n v="0"/>
    <n v="36.229999999999997"/>
    <n v="159.08000000000001"/>
    <n v="0"/>
    <n v="0"/>
    <n v="0"/>
    <n v="0"/>
    <n v="0"/>
    <n v="28.78"/>
    <n v="0"/>
    <n v="0"/>
    <n v="0"/>
    <n v="0"/>
    <n v="5531.4599999999991"/>
    <n v="3.3"/>
    <m/>
  </r>
  <r>
    <x v="474"/>
    <n v="0"/>
    <n v="194.34"/>
    <n v="0"/>
    <n v="0"/>
    <n v="115.29"/>
    <n v="206.96"/>
    <n v="178.87"/>
    <n v="0"/>
    <n v="0"/>
    <n v="1377.34"/>
    <n v="0"/>
    <n v="0"/>
    <n v="114.8"/>
    <n v="0"/>
    <n v="0"/>
    <n v="256.20999999999998"/>
    <n v="435.4"/>
    <n v="1154.0999999999999"/>
    <n v="0"/>
    <n v="0"/>
    <n v="0"/>
    <n v="380.69"/>
    <n v="0"/>
    <n v="69.099999999999994"/>
    <n v="0"/>
    <n v="0"/>
    <n v="0"/>
    <n v="0"/>
    <n v="0"/>
    <n v="0"/>
    <n v="0"/>
    <n v="0"/>
    <n v="481.31"/>
    <n v="0"/>
    <n v="32.72"/>
    <n v="147.11000000000001"/>
    <n v="8.9600000000000009"/>
    <n v="70.819999999999993"/>
    <n v="0"/>
    <n v="0"/>
    <n v="0"/>
    <n v="26.28"/>
    <n v="0"/>
    <n v="0"/>
    <n v="0"/>
    <n v="0"/>
    <n v="5250.3"/>
    <n v="1.8"/>
    <m/>
  </r>
  <r>
    <x v="475"/>
    <n v="0"/>
    <n v="266.10000000000002"/>
    <n v="0"/>
    <n v="0"/>
    <n v="124.66"/>
    <n v="282.07"/>
    <n v="241.57"/>
    <n v="0"/>
    <n v="0"/>
    <n v="1850.63"/>
    <n v="0"/>
    <n v="0"/>
    <n v="161.16"/>
    <n v="0"/>
    <n v="0"/>
    <n v="344.81"/>
    <n v="589.39"/>
    <n v="1563.73"/>
    <n v="0"/>
    <n v="0"/>
    <n v="0"/>
    <n v="518.92999999999995"/>
    <n v="0"/>
    <n v="94.57"/>
    <n v="0"/>
    <n v="0"/>
    <n v="0"/>
    <n v="0"/>
    <n v="0"/>
    <n v="0"/>
    <n v="0"/>
    <n v="0"/>
    <n v="665.91"/>
    <n v="0"/>
    <n v="45.66"/>
    <n v="204.45"/>
    <n v="45.25"/>
    <n v="337.46"/>
    <n v="0"/>
    <n v="0"/>
    <n v="0"/>
    <n v="35"/>
    <n v="0"/>
    <n v="0"/>
    <n v="0"/>
    <n v="0"/>
    <n v="7371.3499999999985"/>
    <n v="4.9000000000000004"/>
    <m/>
  </r>
  <r>
    <x v="476"/>
    <n v="0"/>
    <n v="369.01"/>
    <n v="0"/>
    <n v="0"/>
    <n v="220.89"/>
    <n v="400.1"/>
    <n v="345.46"/>
    <n v="0"/>
    <n v="0"/>
    <n v="2664.3"/>
    <n v="0"/>
    <n v="0"/>
    <n v="229.57"/>
    <n v="0"/>
    <n v="0"/>
    <n v="493"/>
    <n v="852.17"/>
    <n v="2249.2199999999998"/>
    <n v="0"/>
    <n v="0"/>
    <n v="0"/>
    <n v="735.23"/>
    <n v="0"/>
    <n v="134.6"/>
    <n v="0"/>
    <n v="0"/>
    <n v="0"/>
    <n v="0"/>
    <n v="0"/>
    <n v="0"/>
    <n v="0"/>
    <n v="0"/>
    <n v="950.41"/>
    <n v="0"/>
    <n v="66.17"/>
    <n v="282.33999999999997"/>
    <n v="66.5"/>
    <n v="411.84"/>
    <n v="0"/>
    <n v="0"/>
    <n v="0"/>
    <n v="47.19"/>
    <n v="0"/>
    <n v="0"/>
    <n v="0"/>
    <n v="0"/>
    <n v="10518"/>
    <n v="10.8"/>
    <m/>
  </r>
  <r>
    <x v="477"/>
    <n v="0"/>
    <n v="384.72"/>
    <n v="0"/>
    <n v="0"/>
    <n v="226.87"/>
    <n v="417.78"/>
    <n v="358.99"/>
    <n v="0"/>
    <n v="0"/>
    <n v="2795.12"/>
    <n v="0"/>
    <n v="0"/>
    <n v="241.45"/>
    <n v="0"/>
    <n v="0"/>
    <n v="512.05999999999995"/>
    <n v="886.18"/>
    <n v="2344.41"/>
    <n v="0"/>
    <n v="0"/>
    <n v="0"/>
    <n v="766.97"/>
    <n v="0"/>
    <n v="140.58000000000001"/>
    <n v="0"/>
    <n v="0"/>
    <n v="0"/>
    <n v="0"/>
    <n v="0"/>
    <n v="0"/>
    <n v="0"/>
    <n v="0"/>
    <n v="997.18"/>
    <n v="0"/>
    <n v="70.52"/>
    <n v="295.14999999999998"/>
    <n v="70.08"/>
    <n v="416.24"/>
    <n v="0"/>
    <n v="0"/>
    <n v="0"/>
    <n v="51.8"/>
    <n v="0"/>
    <n v="0"/>
    <n v="0"/>
    <n v="0"/>
    <n v="10976.099999999999"/>
    <n v="10.3"/>
    <m/>
  </r>
  <r>
    <x v="478"/>
    <n v="0"/>
    <n v="375.67"/>
    <n v="0"/>
    <n v="0"/>
    <n v="221.85"/>
    <n v="403.63"/>
    <n v="349.25"/>
    <n v="0"/>
    <n v="0"/>
    <n v="2709.75"/>
    <n v="0"/>
    <n v="0"/>
    <n v="233.18"/>
    <n v="0"/>
    <n v="0"/>
    <n v="494.71"/>
    <n v="855.78"/>
    <n v="2264.5100000000002"/>
    <n v="0"/>
    <n v="0"/>
    <n v="0"/>
    <n v="744.85"/>
    <n v="0"/>
    <n v="135.91"/>
    <n v="0"/>
    <n v="0"/>
    <n v="0"/>
    <n v="0"/>
    <n v="0"/>
    <n v="0"/>
    <n v="0"/>
    <n v="0"/>
    <n v="966.93"/>
    <n v="0"/>
    <n v="67.489999999999995"/>
    <n v="288.44"/>
    <n v="67.95"/>
    <n v="414.12"/>
    <n v="0"/>
    <n v="0"/>
    <n v="0"/>
    <n v="47.48"/>
    <n v="0"/>
    <n v="0"/>
    <n v="0"/>
    <n v="0"/>
    <n v="10641.500000000002"/>
    <n v="11"/>
    <m/>
  </r>
  <r>
    <x v="479"/>
    <n v="0"/>
    <n v="343.68"/>
    <n v="0"/>
    <n v="0"/>
    <n v="207.63"/>
    <n v="377.36"/>
    <n v="327.61"/>
    <n v="0"/>
    <n v="0"/>
    <n v="2475.73"/>
    <n v="0"/>
    <n v="0"/>
    <n v="220.52"/>
    <n v="0"/>
    <n v="0"/>
    <n v="467.65"/>
    <n v="814.45"/>
    <n v="2145.0500000000002"/>
    <n v="0"/>
    <n v="0"/>
    <n v="0"/>
    <n v="697.68"/>
    <n v="0"/>
    <n v="127.49"/>
    <n v="0"/>
    <n v="0"/>
    <n v="0"/>
    <n v="0"/>
    <n v="0"/>
    <n v="0"/>
    <n v="0"/>
    <n v="0"/>
    <n v="875.47"/>
    <n v="0"/>
    <n v="61.94"/>
    <n v="268.67"/>
    <n v="61.02"/>
    <n v="428.24"/>
    <n v="0"/>
    <n v="0"/>
    <n v="0"/>
    <n v="45.19"/>
    <n v="0"/>
    <n v="0"/>
    <n v="0"/>
    <n v="0"/>
    <n v="9945.380000000001"/>
    <n v="2.1"/>
    <m/>
  </r>
  <r>
    <x v="480"/>
    <n v="0"/>
    <n v="164.75"/>
    <n v="0"/>
    <n v="0"/>
    <n v="97.83"/>
    <n v="175.88"/>
    <n v="152.87"/>
    <n v="0"/>
    <n v="0"/>
    <n v="1174.45"/>
    <n v="0"/>
    <n v="0"/>
    <n v="95.85"/>
    <n v="0"/>
    <n v="0"/>
    <n v="220.1"/>
    <n v="369.17"/>
    <n v="925.71"/>
    <n v="0"/>
    <n v="0"/>
    <n v="0"/>
    <n v="321.47000000000003"/>
    <n v="0"/>
    <n v="58.25"/>
    <n v="0"/>
    <n v="0"/>
    <n v="0"/>
    <n v="0"/>
    <n v="0"/>
    <n v="0"/>
    <n v="0"/>
    <n v="0"/>
    <n v="405.41"/>
    <n v="0"/>
    <n v="27.43"/>
    <n v="123.9"/>
    <n v="26.41"/>
    <n v="207.99"/>
    <n v="0"/>
    <n v="0"/>
    <n v="0"/>
    <n v="2.64"/>
    <n v="0"/>
    <n v="0"/>
    <n v="0"/>
    <n v="0"/>
    <n v="4550.1099999999997"/>
    <n v="0.8"/>
    <m/>
  </r>
  <r>
    <x v="481"/>
    <n v="0"/>
    <n v="117.89"/>
    <n v="0"/>
    <n v="0"/>
    <n v="69.19"/>
    <n v="124.08"/>
    <n v="108.15"/>
    <n v="0"/>
    <n v="0"/>
    <n v="844.74"/>
    <n v="0"/>
    <n v="0"/>
    <n v="70.08"/>
    <n v="0"/>
    <n v="0"/>
    <n v="153.81"/>
    <n v="260.10000000000002"/>
    <n v="693.05"/>
    <n v="0"/>
    <n v="0"/>
    <n v="0"/>
    <n v="231.03"/>
    <n v="0"/>
    <n v="41.48"/>
    <n v="0"/>
    <n v="0"/>
    <n v="0"/>
    <n v="0"/>
    <n v="0"/>
    <n v="0"/>
    <n v="0"/>
    <n v="0"/>
    <n v="305.7"/>
    <n v="0"/>
    <n v="20.6"/>
    <n v="92.99"/>
    <n v="20.02"/>
    <n v="158.76"/>
    <n v="0"/>
    <n v="0"/>
    <n v="0"/>
    <n v="0"/>
    <n v="0"/>
    <n v="0"/>
    <n v="0"/>
    <n v="0"/>
    <n v="3311.67"/>
    <n v="0.5"/>
    <m/>
  </r>
  <r>
    <x v="482"/>
    <n v="0"/>
    <n v="94.4"/>
    <n v="0"/>
    <n v="0"/>
    <n v="56.44"/>
    <n v="100.79"/>
    <n v="88.31"/>
    <n v="0"/>
    <n v="0"/>
    <n v="694"/>
    <n v="0"/>
    <n v="0"/>
    <n v="54.7"/>
    <n v="0"/>
    <n v="0"/>
    <n v="125.48"/>
    <n v="214.05"/>
    <n v="571.16999999999996"/>
    <n v="0"/>
    <n v="0"/>
    <n v="0"/>
    <n v="188.99"/>
    <n v="0"/>
    <n v="34.01"/>
    <n v="0"/>
    <n v="0"/>
    <n v="0"/>
    <n v="0"/>
    <n v="0"/>
    <n v="0"/>
    <n v="0"/>
    <n v="0"/>
    <n v="243.73"/>
    <n v="0"/>
    <n v="16.04"/>
    <n v="73.75"/>
    <n v="15.83"/>
    <n v="126.16"/>
    <n v="0"/>
    <n v="0"/>
    <n v="0"/>
    <n v="0"/>
    <n v="0"/>
    <n v="0"/>
    <n v="0"/>
    <n v="0"/>
    <n v="2697.85"/>
    <n v="0"/>
    <m/>
  </r>
  <r>
    <x v="483"/>
    <n v="0"/>
    <n v="193.42"/>
    <n v="0"/>
    <n v="0"/>
    <n v="114.96"/>
    <n v="205.49"/>
    <n v="177.86"/>
    <n v="0"/>
    <n v="0"/>
    <n v="1378.95"/>
    <n v="0"/>
    <n v="0"/>
    <n v="113.42"/>
    <n v="0"/>
    <n v="0"/>
    <n v="255.29"/>
    <n v="430.33"/>
    <n v="1142"/>
    <n v="0"/>
    <n v="0"/>
    <n v="0"/>
    <n v="377.5"/>
    <n v="0"/>
    <n v="68.63"/>
    <n v="0"/>
    <n v="0"/>
    <n v="0"/>
    <n v="0"/>
    <n v="0"/>
    <n v="0"/>
    <n v="0"/>
    <n v="0"/>
    <n v="483.95"/>
    <n v="0"/>
    <n v="32.81"/>
    <n v="148.02000000000001"/>
    <n v="32.01"/>
    <n v="249.95"/>
    <n v="0"/>
    <n v="0"/>
    <n v="0"/>
    <n v="0"/>
    <n v="0"/>
    <n v="0"/>
    <n v="0"/>
    <n v="0"/>
    <n v="5404.5900000000011"/>
    <n v="0.5"/>
    <m/>
  </r>
  <r>
    <x v="484"/>
    <n v="0"/>
    <n v="261.35000000000002"/>
    <n v="0"/>
    <n v="0"/>
    <n v="154.72999999999999"/>
    <n v="274.17"/>
    <n v="235.67"/>
    <n v="0"/>
    <n v="0"/>
    <n v="1784.68"/>
    <n v="0"/>
    <n v="0"/>
    <n v="155.61000000000001"/>
    <n v="0"/>
    <n v="0"/>
    <n v="334.2"/>
    <n v="575.30999999999995"/>
    <n v="1525.94"/>
    <n v="0"/>
    <n v="0"/>
    <n v="0"/>
    <n v="507.1"/>
    <n v="0"/>
    <n v="93.07"/>
    <n v="0"/>
    <n v="0"/>
    <n v="0"/>
    <n v="0"/>
    <n v="0"/>
    <n v="0"/>
    <n v="0"/>
    <n v="0"/>
    <n v="627.37"/>
    <n v="0"/>
    <n v="42.83"/>
    <n v="178.1"/>
    <n v="44.84"/>
    <n v="339.04"/>
    <n v="0"/>
    <n v="0"/>
    <n v="0"/>
    <n v="33.47"/>
    <n v="0"/>
    <n v="0"/>
    <n v="0"/>
    <n v="0"/>
    <n v="7167.4800000000005"/>
    <n v="4.7"/>
    <m/>
  </r>
  <r>
    <x v="485"/>
    <n v="0"/>
    <n v="364.13"/>
    <n v="0"/>
    <n v="0"/>
    <n v="212.52"/>
    <n v="389.64"/>
    <n v="334.56"/>
    <n v="0"/>
    <n v="0"/>
    <n v="2544.21"/>
    <n v="0"/>
    <n v="0"/>
    <n v="225.01"/>
    <n v="0"/>
    <n v="0"/>
    <n v="477.45"/>
    <n v="818.74"/>
    <n v="2174"/>
    <n v="0"/>
    <n v="0"/>
    <n v="0"/>
    <n v="718.22"/>
    <n v="0"/>
    <n v="131.13"/>
    <n v="0"/>
    <n v="0"/>
    <n v="0"/>
    <n v="0"/>
    <n v="0"/>
    <n v="0"/>
    <n v="0"/>
    <n v="0"/>
    <n v="913.67"/>
    <n v="0"/>
    <n v="64.8"/>
    <n v="280.08"/>
    <n v="63.59"/>
    <n v="468.83"/>
    <n v="0"/>
    <n v="0"/>
    <n v="0"/>
    <n v="46.92"/>
    <n v="0"/>
    <n v="0"/>
    <n v="0"/>
    <n v="0"/>
    <n v="10227.499999999998"/>
    <n v="9.1"/>
    <m/>
  </r>
  <r>
    <x v="486"/>
    <n v="0"/>
    <n v="319.85000000000002"/>
    <n v="0"/>
    <n v="0"/>
    <n v="188.45"/>
    <n v="337.49"/>
    <n v="289.31"/>
    <n v="0"/>
    <n v="0"/>
    <n v="2189.58"/>
    <n v="0"/>
    <n v="0"/>
    <n v="191.53"/>
    <n v="0"/>
    <n v="0"/>
    <n v="412.89"/>
    <n v="709.66"/>
    <n v="1880.36"/>
    <n v="0"/>
    <n v="0"/>
    <n v="0"/>
    <n v="623.38"/>
    <n v="0"/>
    <n v="114.24"/>
    <n v="0"/>
    <n v="0"/>
    <n v="0"/>
    <n v="0"/>
    <n v="0"/>
    <n v="0"/>
    <n v="0"/>
    <n v="0"/>
    <n v="781.05"/>
    <n v="0"/>
    <n v="54.8"/>
    <n v="54.8"/>
    <n v="54.73"/>
    <n v="408.44"/>
    <n v="0"/>
    <n v="0"/>
    <n v="0"/>
    <n v="42.61"/>
    <n v="0"/>
    <n v="0"/>
    <n v="0"/>
    <n v="0"/>
    <n v="8653.1700000000019"/>
    <n v="5.7"/>
    <m/>
  </r>
  <r>
    <x v="487"/>
    <n v="0"/>
    <n v="252.23"/>
    <n v="0"/>
    <n v="0"/>
    <n v="149.30000000000001"/>
    <n v="273.33"/>
    <n v="235.16"/>
    <n v="0"/>
    <n v="0"/>
    <n v="1801.52"/>
    <n v="0"/>
    <n v="0"/>
    <n v="153.52000000000001"/>
    <n v="0"/>
    <n v="0"/>
    <n v="339.02"/>
    <n v="576.42999999999995"/>
    <n v="1512.31"/>
    <n v="0"/>
    <n v="0"/>
    <n v="0"/>
    <n v="496.69"/>
    <n v="0"/>
    <n v="90.56"/>
    <n v="0"/>
    <n v="0"/>
    <n v="0"/>
    <n v="0"/>
    <n v="0"/>
    <n v="0"/>
    <n v="0"/>
    <n v="0"/>
    <n v="641.08000000000004"/>
    <n v="0"/>
    <n v="44.74"/>
    <n v="194.8"/>
    <n v="42.23"/>
    <n v="321.70999999999998"/>
    <n v="0"/>
    <n v="0"/>
    <n v="0"/>
    <n v="35.39"/>
    <n v="0"/>
    <n v="0"/>
    <n v="0"/>
    <n v="0"/>
    <n v="7160.0199999999995"/>
    <n v="3.5"/>
    <m/>
  </r>
  <r>
    <x v="488"/>
    <n v="0"/>
    <n v="126.76"/>
    <n v="0"/>
    <n v="0"/>
    <n v="73.2"/>
    <n v="131.09"/>
    <n v="113.68"/>
    <n v="0"/>
    <n v="0"/>
    <n v="849.14"/>
    <n v="0"/>
    <n v="0"/>
    <n v="75.150000000000006"/>
    <n v="0"/>
    <n v="0"/>
    <n v="164.76"/>
    <n v="261.49"/>
    <n v="686.17"/>
    <n v="0"/>
    <n v="0"/>
    <n v="0"/>
    <n v="228.54"/>
    <n v="0"/>
    <n v="41.18"/>
    <n v="0"/>
    <n v="0"/>
    <n v="0"/>
    <n v="0"/>
    <n v="0"/>
    <n v="0"/>
    <n v="0"/>
    <n v="0"/>
    <n v="307.95999999999998"/>
    <n v="0"/>
    <n v="20.65"/>
    <n v="93.95"/>
    <n v="20.3"/>
    <n v="160.12"/>
    <n v="0"/>
    <n v="0"/>
    <n v="0"/>
    <n v="14.73"/>
    <n v="0"/>
    <n v="0"/>
    <n v="0"/>
    <n v="0"/>
    <n v="3368.87"/>
    <n v="0.1"/>
    <m/>
  </r>
  <r>
    <x v="489"/>
    <n v="0"/>
    <n v="347.5"/>
    <n v="0"/>
    <n v="0"/>
    <n v="204.48"/>
    <n v="366.13"/>
    <n v="316.25"/>
    <n v="0"/>
    <n v="0"/>
    <n v="2369.75"/>
    <n v="0"/>
    <n v="0"/>
    <n v="207.42"/>
    <n v="0"/>
    <n v="0"/>
    <n v="448.81"/>
    <n v="770.75"/>
    <n v="2052.19"/>
    <n v="0"/>
    <n v="0"/>
    <n v="0"/>
    <n v="681.03"/>
    <n v="0"/>
    <n v="124.11"/>
    <n v="0"/>
    <n v="0"/>
    <n v="0"/>
    <n v="0"/>
    <n v="0"/>
    <n v="0"/>
    <n v="0"/>
    <n v="0"/>
    <n v="827.11"/>
    <n v="0"/>
    <n v="58.41"/>
    <n v="258.51"/>
    <n v="61.1"/>
    <n v="447.78"/>
    <n v="0"/>
    <n v="0"/>
    <n v="0"/>
    <n v="43.02"/>
    <n v="0"/>
    <n v="0"/>
    <n v="0"/>
    <n v="0"/>
    <n v="9584.3500000000022"/>
    <n v="6.7"/>
    <m/>
  </r>
  <r>
    <x v="490"/>
    <n v="0"/>
    <n v="365.53"/>
    <n v="0"/>
    <n v="0"/>
    <n v="215.91"/>
    <n v="388.85"/>
    <n v="333.78"/>
    <n v="0"/>
    <n v="0"/>
    <n v="2522.86"/>
    <n v="0"/>
    <n v="0"/>
    <n v="229.46"/>
    <n v="0"/>
    <n v="0"/>
    <n v="481.19"/>
    <n v="796.06"/>
    <n v="2116.08"/>
    <n v="0"/>
    <n v="0"/>
    <n v="0"/>
    <n v="703.86"/>
    <n v="0"/>
    <n v="127.43"/>
    <n v="0"/>
    <n v="0"/>
    <n v="0"/>
    <n v="0"/>
    <n v="0"/>
    <n v="0"/>
    <n v="0"/>
    <n v="0"/>
    <n v="891.43"/>
    <n v="0"/>
    <n v="63.72"/>
    <n v="280.93"/>
    <n v="63.67"/>
    <n v="466.71"/>
    <n v="0"/>
    <n v="0"/>
    <n v="0"/>
    <n v="45.14"/>
    <n v="0"/>
    <n v="0"/>
    <n v="0"/>
    <n v="0"/>
    <n v="10092.609999999997"/>
    <n v="9"/>
    <m/>
  </r>
  <r>
    <x v="491"/>
    <n v="0"/>
    <n v="346.61"/>
    <n v="0"/>
    <n v="0"/>
    <n v="204.66"/>
    <n v="366.11"/>
    <n v="316.73"/>
    <n v="0"/>
    <n v="0"/>
    <n v="2381.86"/>
    <n v="0"/>
    <n v="0"/>
    <n v="213.99"/>
    <n v="0"/>
    <n v="0"/>
    <n v="455.87"/>
    <n v="770.38"/>
    <n v="2043.07"/>
    <n v="0"/>
    <n v="0"/>
    <n v="0"/>
    <n v="674.66"/>
    <n v="0"/>
    <n v="122.79"/>
    <n v="0"/>
    <n v="0"/>
    <n v="0"/>
    <n v="0"/>
    <n v="0"/>
    <n v="0"/>
    <n v="0"/>
    <n v="0"/>
    <n v="834.29"/>
    <n v="0"/>
    <n v="59.03"/>
    <n v="262.37"/>
    <n v="60.06"/>
    <n v="439.56"/>
    <n v="0"/>
    <n v="0"/>
    <n v="0"/>
    <n v="43.52"/>
    <n v="0"/>
    <n v="0"/>
    <n v="0"/>
    <n v="0"/>
    <n v="9595.5600000000013"/>
    <n v="6.7"/>
    <m/>
  </r>
  <r>
    <x v="492"/>
    <n v="0"/>
    <n v="340.03"/>
    <n v="0"/>
    <n v="0"/>
    <n v="208.18"/>
    <n v="376.28"/>
    <n v="320.94"/>
    <n v="0"/>
    <n v="0"/>
    <n v="2498.44"/>
    <n v="0"/>
    <n v="0"/>
    <n v="210.4"/>
    <n v="0"/>
    <n v="0"/>
    <n v="460.05"/>
    <n v="799.19"/>
    <n v="2108.06"/>
    <n v="0"/>
    <n v="0"/>
    <n v="0"/>
    <n v="686.26"/>
    <n v="0"/>
    <n v="126.99"/>
    <n v="0"/>
    <n v="0"/>
    <n v="0"/>
    <n v="0"/>
    <n v="0"/>
    <n v="0"/>
    <n v="0"/>
    <n v="0"/>
    <n v="884.54"/>
    <n v="0"/>
    <n v="61.01"/>
    <n v="263.22000000000003"/>
    <n v="61.97"/>
    <n v="451.77"/>
    <n v="0"/>
    <n v="0"/>
    <n v="0"/>
    <n v="42.7"/>
    <n v="0"/>
    <n v="0"/>
    <n v="0"/>
    <n v="0"/>
    <n v="9900.0300000000007"/>
    <n v="10.1"/>
    <m/>
  </r>
  <r>
    <x v="493"/>
    <n v="0"/>
    <n v="353.61"/>
    <n v="0"/>
    <n v="0"/>
    <n v="206.81"/>
    <n v="376.22"/>
    <n v="315.18"/>
    <n v="0"/>
    <n v="0"/>
    <n v="2258.19"/>
    <n v="0"/>
    <n v="0"/>
    <n v="209.63"/>
    <n v="0"/>
    <n v="0"/>
    <n v="467.29"/>
    <n v="742.67"/>
    <n v="1926.01"/>
    <n v="0"/>
    <n v="0"/>
    <n v="0"/>
    <n v="608.57000000000005"/>
    <n v="0"/>
    <n v="114.73"/>
    <n v="0"/>
    <n v="0"/>
    <n v="0"/>
    <n v="0"/>
    <n v="0"/>
    <n v="0"/>
    <n v="0"/>
    <n v="0"/>
    <n v="828.18"/>
    <n v="0"/>
    <n v="57.38"/>
    <n v="243.01"/>
    <n v="57.38"/>
    <n v="418.95"/>
    <n v="0"/>
    <n v="0"/>
    <n v="0"/>
    <n v="43.02"/>
    <n v="0"/>
    <n v="0"/>
    <n v="0"/>
    <n v="0"/>
    <n v="9226.83"/>
    <n v="10.1"/>
    <m/>
  </r>
  <r>
    <x v="494"/>
    <n v="0"/>
    <n v="311.52"/>
    <n v="0"/>
    <n v="0"/>
    <n v="187.54"/>
    <n v="337.75"/>
    <n v="290.14999999999998"/>
    <n v="0"/>
    <n v="0"/>
    <n v="2277.4899999999998"/>
    <n v="0"/>
    <n v="0"/>
    <n v="193.6"/>
    <n v="0"/>
    <n v="0"/>
    <n v="413.54"/>
    <n v="710.24"/>
    <n v="1875.52"/>
    <n v="0"/>
    <n v="0"/>
    <n v="0"/>
    <n v="622.77"/>
    <n v="0"/>
    <n v="114.42"/>
    <n v="0"/>
    <n v="0"/>
    <n v="0"/>
    <n v="0"/>
    <n v="0"/>
    <n v="0"/>
    <n v="0"/>
    <n v="0"/>
    <n v="811.73"/>
    <n v="0"/>
    <n v="57.91"/>
    <n v="244.85"/>
    <n v="56.71"/>
    <n v="409.74"/>
    <n v="0"/>
    <n v="0"/>
    <n v="0"/>
    <n v="45.92"/>
    <n v="0"/>
    <n v="0"/>
    <n v="0"/>
    <n v="0"/>
    <n v="8961.4"/>
    <n v="8.1999999999999993"/>
    <m/>
  </r>
  <r>
    <x v="495"/>
    <n v="0"/>
    <n v="375.22"/>
    <n v="0"/>
    <n v="0"/>
    <n v="225.82"/>
    <n v="406.79"/>
    <n v="343.34"/>
    <n v="0"/>
    <n v="0"/>
    <n v="2629.93"/>
    <n v="0"/>
    <n v="0"/>
    <n v="228.52"/>
    <n v="0"/>
    <n v="0"/>
    <n v="491.35"/>
    <n v="850.26"/>
    <n v="2231.39"/>
    <n v="0"/>
    <n v="0"/>
    <n v="0"/>
    <n v="728.78"/>
    <n v="0"/>
    <n v="136.16"/>
    <n v="0"/>
    <n v="0"/>
    <n v="0"/>
    <n v="0"/>
    <n v="0"/>
    <n v="0"/>
    <n v="0"/>
    <n v="0"/>
    <n v="953.14"/>
    <n v="0"/>
    <n v="64.67"/>
    <n v="284.81"/>
    <n v="68.59"/>
    <n v="495.23"/>
    <n v="0"/>
    <n v="0"/>
    <n v="0"/>
    <n v="49.48"/>
    <n v="0"/>
    <n v="0"/>
    <n v="0"/>
    <n v="0"/>
    <n v="10563.48"/>
    <n v="8.5"/>
    <m/>
  </r>
  <r>
    <x v="496"/>
    <n v="0"/>
    <n v="247.39"/>
    <n v="0"/>
    <n v="0"/>
    <n v="143.34"/>
    <n v="256.16000000000003"/>
    <n v="220.09"/>
    <n v="0"/>
    <n v="0"/>
    <n v="1728.04"/>
    <n v="0"/>
    <n v="0"/>
    <n v="152.22"/>
    <n v="0"/>
    <n v="0"/>
    <n v="306.91000000000003"/>
    <n v="515.53"/>
    <n v="1485.47"/>
    <n v="0"/>
    <n v="0"/>
    <n v="0"/>
    <n v="488.74"/>
    <n v="0"/>
    <n v="91.15"/>
    <n v="0"/>
    <n v="0"/>
    <n v="0"/>
    <n v="0"/>
    <n v="0"/>
    <n v="0"/>
    <n v="0"/>
    <n v="0"/>
    <n v="609.04"/>
    <n v="0"/>
    <n v="41.58"/>
    <n v="187.65"/>
    <n v="43.62"/>
    <n v="324.23"/>
    <n v="0"/>
    <n v="0"/>
    <n v="0"/>
    <n v="33.340000000000003"/>
    <n v="0"/>
    <n v="0"/>
    <n v="0"/>
    <n v="0"/>
    <n v="6874.4999999999982"/>
    <n v="5.2"/>
    <m/>
  </r>
  <r>
    <x v="497"/>
    <n v="0"/>
    <n v="286.33999999999997"/>
    <n v="0"/>
    <n v="0"/>
    <n v="169.82"/>
    <n v="306.66000000000003"/>
    <n v="260.95999999999998"/>
    <n v="0"/>
    <n v="0"/>
    <n v="2013.69"/>
    <n v="0"/>
    <n v="0"/>
    <n v="171.57"/>
    <n v="0"/>
    <n v="0"/>
    <n v="374.14"/>
    <n v="653.05999999999995"/>
    <n v="1745.89"/>
    <n v="0"/>
    <n v="0"/>
    <n v="0"/>
    <n v="570.22"/>
    <n v="0"/>
    <n v="106.76"/>
    <n v="0"/>
    <n v="0"/>
    <n v="0"/>
    <n v="0"/>
    <n v="0"/>
    <n v="0"/>
    <n v="0"/>
    <n v="0"/>
    <n v="721.71"/>
    <n v="0"/>
    <n v="49.75"/>
    <n v="218.9"/>
    <n v="49.95"/>
    <n v="371.97"/>
    <n v="0"/>
    <n v="0"/>
    <n v="0"/>
    <n v="39.119999999999997"/>
    <n v="0"/>
    <n v="0"/>
    <n v="0"/>
    <n v="0"/>
    <n v="8110.51"/>
    <n v="4.0999999999999996"/>
    <m/>
  </r>
  <r>
    <x v="498"/>
    <n v="0"/>
    <n v="318.45999999999998"/>
    <n v="0"/>
    <n v="0"/>
    <n v="188.43"/>
    <n v="339.83"/>
    <n v="288.24"/>
    <n v="0"/>
    <n v="0"/>
    <n v="2195.7399999999998"/>
    <n v="0"/>
    <n v="0"/>
    <n v="189.88"/>
    <n v="0"/>
    <n v="0"/>
    <n v="417.89"/>
    <n v="699.55"/>
    <n v="1853.99"/>
    <n v="0"/>
    <n v="0"/>
    <n v="0"/>
    <n v="609.4"/>
    <n v="0"/>
    <n v="93.91"/>
    <n v="0"/>
    <n v="0"/>
    <n v="0"/>
    <n v="0"/>
    <n v="0"/>
    <n v="0"/>
    <n v="0"/>
    <n v="0"/>
    <n v="810.11"/>
    <n v="0"/>
    <n v="56.61"/>
    <n v="243.04"/>
    <n v="55.26"/>
    <n v="403.54"/>
    <n v="0"/>
    <n v="0"/>
    <n v="0"/>
    <n v="43.26"/>
    <n v="0"/>
    <n v="0"/>
    <n v="0"/>
    <n v="0"/>
    <n v="8807.14"/>
    <n v="5"/>
    <m/>
  </r>
  <r>
    <x v="499"/>
    <n v="0"/>
    <n v="295.8"/>
    <n v="0"/>
    <n v="0"/>
    <n v="174.04"/>
    <n v="309.64"/>
    <n v="261.45"/>
    <n v="0"/>
    <n v="0"/>
    <n v="1916.08"/>
    <n v="0"/>
    <n v="0"/>
    <n v="174.01"/>
    <n v="0"/>
    <n v="0"/>
    <n v="382.22"/>
    <n v="615.85"/>
    <n v="1589.21"/>
    <n v="0"/>
    <n v="0"/>
    <n v="0"/>
    <n v="524.75"/>
    <n v="0"/>
    <n v="97.92"/>
    <n v="0"/>
    <n v="0"/>
    <n v="0"/>
    <n v="0"/>
    <n v="0"/>
    <n v="0"/>
    <n v="0"/>
    <n v="0"/>
    <n v="649.24"/>
    <n v="0"/>
    <n v="44.54"/>
    <n v="201.38"/>
    <n v="46.91"/>
    <n v="343.72"/>
    <n v="0"/>
    <n v="0"/>
    <n v="0"/>
    <n v="37.729999999999997"/>
    <n v="0"/>
    <n v="0"/>
    <n v="0"/>
    <n v="0"/>
    <n v="7664.4900000000007"/>
    <n v="5.9"/>
    <m/>
  </r>
  <r>
    <x v="500"/>
    <n v="0"/>
    <n v="389.45"/>
    <n v="0"/>
    <n v="0"/>
    <n v="225.27"/>
    <n v="409.9"/>
    <n v="347.67"/>
    <n v="0"/>
    <n v="0"/>
    <n v="2585.12"/>
    <n v="0"/>
    <n v="0"/>
    <n v="240.41"/>
    <n v="0"/>
    <n v="0"/>
    <n v="510.44"/>
    <n v="840.29"/>
    <n v="2213.7399999999998"/>
    <n v="0"/>
    <n v="0"/>
    <n v="0"/>
    <n v="723.01"/>
    <n v="0"/>
    <n v="133.82"/>
    <n v="0"/>
    <n v="0"/>
    <n v="0"/>
    <n v="0"/>
    <n v="0"/>
    <n v="0"/>
    <n v="0"/>
    <n v="0"/>
    <n v="928.23"/>
    <n v="0"/>
    <n v="67.19"/>
    <n v="280.62"/>
    <n v="66.349999999999994"/>
    <n v="450.35"/>
    <n v="0"/>
    <n v="0"/>
    <n v="0"/>
    <n v="53.64"/>
    <n v="0"/>
    <n v="0"/>
    <n v="0"/>
    <n v="0"/>
    <n v="10465.5"/>
    <n v="10.8"/>
    <m/>
  </r>
  <r>
    <x v="501"/>
    <n v="0"/>
    <n v="365.09"/>
    <n v="0"/>
    <n v="0"/>
    <n v="211.64"/>
    <n v="381.8"/>
    <n v="321.70999999999998"/>
    <n v="0"/>
    <n v="0"/>
    <n v="2462.13"/>
    <n v="0"/>
    <n v="0"/>
    <n v="222.77"/>
    <n v="0"/>
    <n v="0"/>
    <n v="463.55"/>
    <n v="794.46"/>
    <n v="2090.36"/>
    <n v="0"/>
    <n v="0"/>
    <n v="0"/>
    <n v="683.05"/>
    <n v="0"/>
    <n v="127.42"/>
    <n v="0"/>
    <n v="0"/>
    <n v="0"/>
    <n v="0"/>
    <n v="0"/>
    <n v="0"/>
    <n v="0"/>
    <n v="0"/>
    <n v="912.8"/>
    <n v="0"/>
    <n v="62.2"/>
    <n v="272.94"/>
    <n v="66.44"/>
    <n v="426.97"/>
    <n v="0"/>
    <n v="0"/>
    <n v="0"/>
    <n v="48.71"/>
    <n v="0"/>
    <n v="0"/>
    <n v="0"/>
    <n v="0"/>
    <n v="9914.0400000000009"/>
    <n v="9.6"/>
    <m/>
  </r>
  <r>
    <x v="502"/>
    <n v="0"/>
    <n v="332.85"/>
    <n v="0"/>
    <n v="0"/>
    <n v="196.69"/>
    <n v="359.78"/>
    <n v="302.12"/>
    <n v="0"/>
    <n v="0"/>
    <n v="2315.25"/>
    <n v="0"/>
    <n v="0"/>
    <n v="204.59"/>
    <n v="0"/>
    <n v="0"/>
    <n v="441.05"/>
    <n v="755.85"/>
    <n v="1999.85"/>
    <n v="0"/>
    <n v="0"/>
    <n v="0"/>
    <n v="655.02"/>
    <n v="0"/>
    <n v="122.73"/>
    <n v="0"/>
    <n v="0"/>
    <n v="0"/>
    <n v="0"/>
    <n v="0"/>
    <n v="0"/>
    <n v="0"/>
    <n v="0"/>
    <n v="830.06"/>
    <n v="0"/>
    <n v="60.09"/>
    <n v="250.81"/>
    <n v="57.7"/>
    <n v="368.88"/>
    <n v="0"/>
    <n v="0"/>
    <n v="0"/>
    <n v="50.41"/>
    <n v="0"/>
    <n v="0"/>
    <n v="0"/>
    <n v="0"/>
    <n v="9303.73"/>
    <n v="6.5"/>
    <m/>
  </r>
  <r>
    <x v="503"/>
    <n v="0"/>
    <n v="315.92"/>
    <n v="0"/>
    <n v="0"/>
    <n v="191.82"/>
    <n v="349.53"/>
    <n v="291.39999999999998"/>
    <n v="0"/>
    <n v="0"/>
    <n v="2206.6"/>
    <n v="0"/>
    <n v="0"/>
    <n v="187.93"/>
    <n v="0"/>
    <n v="0"/>
    <n v="420.85"/>
    <n v="733.27"/>
    <n v="1910.53"/>
    <n v="0"/>
    <n v="0"/>
    <n v="0"/>
    <n v="615.1"/>
    <n v="0"/>
    <n v="118.76"/>
    <n v="0"/>
    <n v="0"/>
    <n v="0"/>
    <n v="0"/>
    <n v="0"/>
    <n v="0"/>
    <n v="0"/>
    <n v="0"/>
    <n v="760.46"/>
    <n v="0"/>
    <n v="54.44"/>
    <n v="232.51"/>
    <n v="53.22"/>
    <n v="348.3"/>
    <n v="0"/>
    <n v="0"/>
    <n v="0"/>
    <n v="46.1"/>
    <n v="0"/>
    <n v="0"/>
    <n v="0"/>
    <n v="0"/>
    <n v="8836.739999999998"/>
    <n v="5.5"/>
    <m/>
  </r>
  <r>
    <x v="504"/>
    <n v="0"/>
    <n v="322.35000000000002"/>
    <n v="0"/>
    <n v="0"/>
    <n v="187.64"/>
    <n v="335.59"/>
    <n v="282.3"/>
    <n v="0"/>
    <n v="0"/>
    <n v="2208.15"/>
    <n v="0"/>
    <n v="0"/>
    <n v="196.93"/>
    <n v="0"/>
    <n v="0"/>
    <n v="419.9"/>
    <n v="698.38"/>
    <n v="1880.72"/>
    <n v="0"/>
    <n v="0"/>
    <n v="0"/>
    <n v="616.34"/>
    <n v="0"/>
    <n v="115.21"/>
    <n v="0"/>
    <n v="0"/>
    <n v="0"/>
    <n v="0"/>
    <n v="0"/>
    <n v="0"/>
    <n v="0"/>
    <n v="0"/>
    <n v="813.86"/>
    <n v="0"/>
    <n v="55.21"/>
    <n v="243.17"/>
    <n v="57.7"/>
    <n v="387.03"/>
    <n v="0"/>
    <n v="0"/>
    <n v="0"/>
    <n v="42.6"/>
    <n v="0"/>
    <n v="0"/>
    <n v="0"/>
    <n v="0"/>
    <n v="8863.0800000000017"/>
    <n v="6.3"/>
    <m/>
  </r>
  <r>
    <x v="505"/>
    <n v="0"/>
    <n v="276.11"/>
    <n v="0"/>
    <n v="0"/>
    <n v="167.39"/>
    <n v="295.89"/>
    <n v="253.51"/>
    <n v="0"/>
    <n v="0"/>
    <n v="1949.04"/>
    <n v="0"/>
    <n v="0"/>
    <n v="162.9"/>
    <n v="0"/>
    <n v="0"/>
    <n v="356.1"/>
    <n v="630.69000000000005"/>
    <n v="1664.02"/>
    <n v="0"/>
    <n v="0"/>
    <n v="0"/>
    <n v="547.16"/>
    <n v="0"/>
    <n v="101.8"/>
    <n v="0"/>
    <n v="0"/>
    <n v="0"/>
    <n v="0"/>
    <n v="0"/>
    <n v="0"/>
    <n v="0"/>
    <n v="0"/>
    <n v="688.55"/>
    <n v="0"/>
    <n v="46.27"/>
    <n v="211.56"/>
    <n v="49.02"/>
    <n v="366.47"/>
    <n v="0"/>
    <n v="0"/>
    <n v="0"/>
    <n v="37.31"/>
    <n v="0"/>
    <n v="0"/>
    <n v="0"/>
    <n v="0"/>
    <n v="7803.7900000000018"/>
    <n v="5.6"/>
    <m/>
  </r>
  <r>
    <x v="506"/>
    <n v="0"/>
    <n v="363.06"/>
    <n v="0"/>
    <n v="0"/>
    <n v="217.49"/>
    <n v="386.19"/>
    <n v="324.44"/>
    <n v="0"/>
    <n v="0"/>
    <n v="2562.98"/>
    <n v="0"/>
    <n v="0"/>
    <n v="218.03"/>
    <n v="0"/>
    <n v="0"/>
    <n v="464.61"/>
    <n v="823.33"/>
    <n v="2215.2600000000002"/>
    <n v="0"/>
    <n v="0"/>
    <n v="0"/>
    <n v="734.4"/>
    <n v="0"/>
    <n v="136.57"/>
    <n v="0"/>
    <n v="0"/>
    <n v="0"/>
    <n v="0"/>
    <n v="0"/>
    <n v="0"/>
    <n v="0"/>
    <n v="0"/>
    <n v="968.46"/>
    <n v="0"/>
    <n v="66.209999999999994"/>
    <n v="293.55"/>
    <n v="69.14"/>
    <n v="502.69"/>
    <n v="0"/>
    <n v="0"/>
    <n v="0"/>
    <n v="50.32"/>
    <n v="0"/>
    <n v="0"/>
    <n v="0"/>
    <n v="0"/>
    <n v="10396.729999999998"/>
    <n v="7.8"/>
    <m/>
  </r>
  <r>
    <x v="507"/>
    <n v="0"/>
    <n v="376.78"/>
    <n v="0"/>
    <n v="0"/>
    <n v="224.15"/>
    <n v="403.8"/>
    <n v="341.31"/>
    <n v="0"/>
    <n v="0"/>
    <n v="2601"/>
    <n v="0"/>
    <n v="0"/>
    <n v="228.83"/>
    <n v="0"/>
    <n v="0"/>
    <n v="493.48"/>
    <n v="931.97"/>
    <n v="2189.86"/>
    <n v="0"/>
    <n v="0"/>
    <n v="0"/>
    <n v="715.34"/>
    <n v="0"/>
    <n v="133.66999999999999"/>
    <n v="0"/>
    <n v="0"/>
    <n v="0"/>
    <n v="0"/>
    <n v="0"/>
    <n v="0"/>
    <n v="0"/>
    <n v="0"/>
    <n v="952.42"/>
    <n v="0"/>
    <n v="65.58"/>
    <n v="285.70999999999998"/>
    <n v="68.510000000000005"/>
    <n v="492.46"/>
    <n v="0"/>
    <n v="0"/>
    <n v="0"/>
    <n v="49.87"/>
    <n v="0"/>
    <n v="0"/>
    <n v="0"/>
    <n v="0"/>
    <n v="10554.74"/>
    <n v="7.5"/>
    <m/>
  </r>
  <r>
    <x v="508"/>
    <n v="0"/>
    <n v="408.26"/>
    <n v="0"/>
    <n v="0"/>
    <n v="247.39"/>
    <n v="447.42"/>
    <n v="385.09"/>
    <n v="0"/>
    <n v="0"/>
    <n v="2983.67"/>
    <n v="0"/>
    <n v="0"/>
    <n v="247.71"/>
    <n v="0"/>
    <n v="0"/>
    <n v="550.9"/>
    <n v="948.67"/>
    <n v="2509.16"/>
    <n v="0"/>
    <n v="0"/>
    <n v="0"/>
    <n v="822.78"/>
    <n v="0"/>
    <n v="151.35"/>
    <n v="0"/>
    <n v="0"/>
    <n v="0"/>
    <n v="0"/>
    <n v="0"/>
    <n v="0"/>
    <n v="0"/>
    <n v="0"/>
    <n v="1066.1199999999999"/>
    <n v="0"/>
    <n v="73"/>
    <n v="317.10000000000002"/>
    <n v="77.239999999999995"/>
    <n v="526.17999999999995"/>
    <n v="0"/>
    <n v="0"/>
    <n v="0"/>
    <n v="55.47"/>
    <n v="0"/>
    <n v="0"/>
    <n v="0"/>
    <n v="0"/>
    <n v="11817.51"/>
    <n v="11.4"/>
    <m/>
  </r>
  <r>
    <x v="509"/>
    <n v="0"/>
    <n v="221.42"/>
    <n v="0"/>
    <n v="0"/>
    <n v="134.52000000000001"/>
    <n v="241.32"/>
    <n v="207.86"/>
    <n v="0"/>
    <n v="0"/>
    <n v="1647.04"/>
    <n v="0"/>
    <n v="0"/>
    <n v="135.83000000000001"/>
    <n v="0"/>
    <n v="0"/>
    <n v="297.97000000000003"/>
    <n v="518.49"/>
    <n v="1380.63"/>
    <n v="0"/>
    <n v="0"/>
    <n v="0"/>
    <n v="449.67"/>
    <n v="0"/>
    <n v="83"/>
    <n v="0"/>
    <n v="0"/>
    <n v="0"/>
    <n v="0"/>
    <n v="0"/>
    <n v="0"/>
    <n v="0"/>
    <n v="0"/>
    <n v="589.97"/>
    <n v="0"/>
    <n v="39.68"/>
    <n v="176.97"/>
    <n v="40.340000000000003"/>
    <n v="265.32"/>
    <n v="0"/>
    <n v="0"/>
    <n v="0"/>
    <n v="31.86"/>
    <n v="0"/>
    <n v="0"/>
    <n v="0"/>
    <n v="0"/>
    <n v="6461.89"/>
    <n v="5.7"/>
    <m/>
  </r>
  <r>
    <x v="510"/>
    <n v="0"/>
    <n v="204.22"/>
    <n v="0"/>
    <n v="0"/>
    <n v="127.1"/>
    <n v="228.67"/>
    <n v="196.83"/>
    <n v="0"/>
    <n v="0"/>
    <n v="1606.59"/>
    <n v="0"/>
    <n v="0"/>
    <n v="121.15"/>
    <n v="0"/>
    <n v="0"/>
    <n v="278.55"/>
    <n v="492.1"/>
    <n v="1304.8"/>
    <n v="0"/>
    <n v="0"/>
    <n v="0"/>
    <n v="418.09"/>
    <n v="0"/>
    <n v="77.489999999999995"/>
    <n v="0"/>
    <n v="0"/>
    <n v="0"/>
    <n v="0"/>
    <n v="0"/>
    <n v="0"/>
    <n v="0"/>
    <n v="0"/>
    <n v="571.54"/>
    <n v="0"/>
    <n v="36.06"/>
    <n v="163.41999999999999"/>
    <n v="38.630000000000003"/>
    <n v="261.29000000000002"/>
    <n v="0"/>
    <n v="0"/>
    <n v="0"/>
    <n v="26.15"/>
    <n v="0"/>
    <n v="0"/>
    <n v="0"/>
    <n v="0"/>
    <n v="6152.68"/>
    <n v="3.8"/>
    <m/>
  </r>
  <r>
    <x v="511"/>
    <n v="0"/>
    <n v="315.44"/>
    <n v="0"/>
    <n v="0"/>
    <n v="190.91"/>
    <n v="343.22"/>
    <n v="287.13"/>
    <n v="0"/>
    <n v="0"/>
    <n v="2204.09"/>
    <n v="0"/>
    <n v="0"/>
    <n v="192.09"/>
    <n v="0"/>
    <n v="0"/>
    <n v="416.04"/>
    <n v="716.13"/>
    <n v="1873.66"/>
    <n v="0"/>
    <n v="0"/>
    <n v="0"/>
    <n v="606.89"/>
    <n v="0"/>
    <n v="115.53"/>
    <n v="0"/>
    <n v="0"/>
    <n v="0"/>
    <n v="0"/>
    <n v="0"/>
    <n v="0"/>
    <n v="0"/>
    <n v="0"/>
    <n v="774.34"/>
    <n v="0"/>
    <n v="51.4"/>
    <n v="234.94"/>
    <n v="56.1"/>
    <n v="406.05"/>
    <n v="0"/>
    <n v="0"/>
    <n v="0"/>
    <n v="40.880000000000003"/>
    <n v="0"/>
    <n v="0"/>
    <n v="0"/>
    <n v="0"/>
    <n v="8824.8399999999983"/>
    <n v="8.6999999999999993"/>
    <m/>
  </r>
  <r>
    <x v="512"/>
    <n v="0"/>
    <n v="397.33"/>
    <n v="0"/>
    <n v="0"/>
    <n v="236.13"/>
    <n v="428.11"/>
    <n v="360.02"/>
    <n v="0"/>
    <n v="0"/>
    <n v="2764.89"/>
    <n v="0"/>
    <n v="0"/>
    <n v="247.01"/>
    <n v="0"/>
    <n v="0"/>
    <n v="520.14"/>
    <n v="893.46"/>
    <n v="2369.2800000000002"/>
    <n v="0"/>
    <n v="0"/>
    <n v="0"/>
    <n v="772.94"/>
    <n v="0"/>
    <n v="138.53"/>
    <n v="0"/>
    <n v="0"/>
    <n v="0"/>
    <n v="0"/>
    <n v="0"/>
    <n v="0"/>
    <n v="0"/>
    <n v="0"/>
    <n v="1030.3499999999999"/>
    <n v="0"/>
    <n v="48.79"/>
    <n v="316.31"/>
    <n v="75.06"/>
    <n v="531.21"/>
    <n v="0"/>
    <n v="0"/>
    <n v="0"/>
    <n v="54.82"/>
    <n v="0"/>
    <n v="0"/>
    <n v="0"/>
    <n v="0"/>
    <n v="11184.380000000001"/>
    <n v="10.6"/>
    <m/>
  </r>
  <r>
    <x v="513"/>
    <n v="0"/>
    <n v="326.33999999999997"/>
    <n v="0"/>
    <n v="0"/>
    <n v="189.89"/>
    <n v="337.7"/>
    <n v="286.14999999999998"/>
    <n v="0"/>
    <n v="0"/>
    <n v="2168.91"/>
    <n v="0"/>
    <n v="0"/>
    <n v="204.13"/>
    <n v="0"/>
    <n v="0"/>
    <n v="412.8"/>
    <n v="660.4"/>
    <n v="1766.36"/>
    <n v="0"/>
    <n v="0"/>
    <n v="0"/>
    <n v="589.42999999999995"/>
    <n v="0"/>
    <n v="109.3"/>
    <n v="0"/>
    <n v="0"/>
    <n v="0"/>
    <n v="0"/>
    <n v="0"/>
    <n v="0"/>
    <n v="0"/>
    <n v="0"/>
    <n v="845.26"/>
    <n v="0"/>
    <n v="23.33"/>
    <n v="252.41"/>
    <n v="60.06"/>
    <n v="433.43"/>
    <n v="0"/>
    <n v="0"/>
    <n v="0"/>
    <n v="40.090000000000003"/>
    <n v="0"/>
    <n v="0"/>
    <n v="0"/>
    <n v="0"/>
    <n v="8705.99"/>
    <n v="11.1"/>
    <m/>
  </r>
  <r>
    <x v="514"/>
    <n v="0"/>
    <n v="343.3"/>
    <n v="0"/>
    <n v="0"/>
    <n v="203.89"/>
    <n v="368.16"/>
    <n v="307.97000000000003"/>
    <n v="0"/>
    <n v="0"/>
    <n v="2297.1999999999998"/>
    <n v="0"/>
    <n v="0"/>
    <n v="206.34"/>
    <n v="0"/>
    <n v="0"/>
    <n v="449.23"/>
    <n v="725.36"/>
    <n v="1913.14"/>
    <n v="0"/>
    <n v="0"/>
    <n v="0"/>
    <n v="632.28"/>
    <n v="0"/>
    <n v="117.42"/>
    <n v="0"/>
    <n v="0"/>
    <n v="0"/>
    <n v="0"/>
    <n v="0"/>
    <n v="0"/>
    <n v="0"/>
    <n v="0"/>
    <n v="845.27"/>
    <n v="0"/>
    <n v="60.25"/>
    <n v="258.16000000000003"/>
    <n v="58.24"/>
    <n v="419.99"/>
    <n v="0"/>
    <n v="0"/>
    <n v="0"/>
    <n v="46.2"/>
    <n v="0"/>
    <n v="0"/>
    <n v="0"/>
    <n v="0"/>
    <n v="9252.4"/>
    <n v="7.8"/>
    <m/>
  </r>
  <r>
    <x v="515"/>
    <n v="0"/>
    <n v="264.86"/>
    <n v="0"/>
    <n v="0"/>
    <n v="156.57"/>
    <n v="281.52999999999997"/>
    <n v="239.31"/>
    <n v="0"/>
    <n v="0"/>
    <n v="1846.35"/>
    <n v="0"/>
    <n v="0"/>
    <n v="160.63999999999999"/>
    <n v="0"/>
    <n v="0"/>
    <n v="344.17"/>
    <n v="576.9"/>
    <n v="1530.73"/>
    <n v="0"/>
    <n v="0"/>
    <n v="0"/>
    <n v="502.89"/>
    <n v="0"/>
    <n v="92.45"/>
    <n v="0"/>
    <n v="0"/>
    <n v="0"/>
    <n v="0"/>
    <n v="0"/>
    <n v="0"/>
    <n v="0"/>
    <n v="0"/>
    <n v="686.48"/>
    <n v="0"/>
    <n v="47.12"/>
    <n v="205.87"/>
    <n v="45.94"/>
    <n v="340.35"/>
    <n v="0"/>
    <n v="0"/>
    <n v="0"/>
    <n v="34.659999999999997"/>
    <n v="0"/>
    <n v="0"/>
    <n v="0"/>
    <n v="0"/>
    <n v="7356.8199999999988"/>
    <n v="4.9000000000000004"/>
    <m/>
  </r>
  <r>
    <x v="516"/>
    <n v="0"/>
    <n v="183.91"/>
    <n v="0"/>
    <n v="0"/>
    <n v="111.26"/>
    <n v="197.22"/>
    <n v="171.48"/>
    <n v="0"/>
    <n v="0"/>
    <n v="1350.48"/>
    <n v="0"/>
    <n v="0"/>
    <n v="104.9"/>
    <n v="0"/>
    <n v="0"/>
    <n v="244.98"/>
    <n v="426.25"/>
    <n v="1132.46"/>
    <n v="0"/>
    <n v="0"/>
    <n v="0"/>
    <n v="373.69"/>
    <n v="0"/>
    <n v="67.8"/>
    <n v="0"/>
    <n v="0"/>
    <n v="0"/>
    <n v="0"/>
    <n v="0"/>
    <n v="0"/>
    <n v="0"/>
    <n v="0"/>
    <n v="465.82"/>
    <n v="0"/>
    <n v="30.87"/>
    <n v="141.69"/>
    <n v="32.15"/>
    <n v="247.45"/>
    <n v="0"/>
    <n v="0"/>
    <n v="0"/>
    <n v="23.08"/>
    <n v="0"/>
    <n v="0"/>
    <n v="0"/>
    <n v="0"/>
    <n v="5305.4899999999989"/>
    <n v="1.6"/>
    <m/>
  </r>
  <r>
    <x v="517"/>
    <n v="0"/>
    <n v="120"/>
    <n v="0"/>
    <n v="0"/>
    <n v="70.66"/>
    <n v="125.28"/>
    <n v="106.68"/>
    <n v="0"/>
    <n v="0"/>
    <n v="844.34"/>
    <n v="0"/>
    <n v="0"/>
    <n v="72.55"/>
    <n v="0"/>
    <n v="0"/>
    <n v="154.32300000000001"/>
    <n v="261.39"/>
    <n v="692.47"/>
    <n v="0"/>
    <n v="0"/>
    <n v="0"/>
    <n v="232.48"/>
    <n v="0"/>
    <n v="42.05"/>
    <n v="0"/>
    <n v="0"/>
    <n v="0"/>
    <n v="22.77"/>
    <n v="0"/>
    <n v="0"/>
    <n v="0"/>
    <n v="0"/>
    <n v="297.64"/>
    <n v="0"/>
    <n v="20.350000000000001"/>
    <n v="92.11"/>
    <n v="20.03"/>
    <n v="154.63"/>
    <n v="0"/>
    <n v="0"/>
    <n v="0"/>
    <n v="15.09"/>
    <n v="0"/>
    <n v="0"/>
    <n v="0"/>
    <n v="0"/>
    <n v="3344.8430000000008"/>
    <n v="0.4"/>
    <m/>
  </r>
  <r>
    <x v="518"/>
    <n v="0"/>
    <n v="158.09"/>
    <n v="0"/>
    <n v="13.943"/>
    <n v="91.99"/>
    <n v="165.1"/>
    <n v="140.16999999999999"/>
    <n v="0"/>
    <n v="0"/>
    <n v="1096.79"/>
    <n v="0"/>
    <n v="0"/>
    <n v="92.29"/>
    <n v="0"/>
    <n v="0"/>
    <n v="203.19"/>
    <n v="339.88"/>
    <n v="901.74"/>
    <n v="0"/>
    <n v="0"/>
    <n v="0"/>
    <n v="296.89999999999998"/>
    <n v="0"/>
    <n v="49.4"/>
    <n v="0"/>
    <n v="0"/>
    <n v="0"/>
    <n v="29.04"/>
    <n v="0"/>
    <n v="0"/>
    <n v="0"/>
    <n v="0"/>
    <n v="380"/>
    <n v="0"/>
    <n v="25.87"/>
    <n v="116.46"/>
    <n v="24.93"/>
    <n v="195.64"/>
    <n v="0"/>
    <n v="0"/>
    <n v="0"/>
    <n v="19.234000000000002"/>
    <n v="0"/>
    <n v="0"/>
    <n v="0"/>
    <n v="0"/>
    <n v="4340.6570000000011"/>
    <n v="1.3"/>
    <m/>
  </r>
  <r>
    <x v="519"/>
    <n v="0"/>
    <n v="389.75"/>
    <n v="0"/>
    <n v="75.317999999999998"/>
    <n v="236.72"/>
    <n v="424.72"/>
    <n v="358.35"/>
    <n v="0"/>
    <n v="0"/>
    <n v="2801.58"/>
    <n v="0"/>
    <n v="0"/>
    <n v="231.02"/>
    <n v="0"/>
    <n v="0"/>
    <n v="526.22"/>
    <n v="896.02"/>
    <n v="2378.62"/>
    <n v="0"/>
    <n v="0"/>
    <n v="0"/>
    <n v="777.16"/>
    <n v="0"/>
    <n v="148.41"/>
    <n v="0"/>
    <n v="0"/>
    <n v="0"/>
    <n v="75.343000000000004"/>
    <n v="0"/>
    <n v="0"/>
    <n v="0"/>
    <n v="0"/>
    <n v="1020.31"/>
    <n v="0"/>
    <n v="69.53"/>
    <n v="306.05"/>
    <n v="72.03"/>
    <n v="524.22"/>
    <n v="0"/>
    <n v="0"/>
    <n v="0"/>
    <n v="50.749000000000002"/>
    <n v="0"/>
    <n v="0"/>
    <n v="0"/>
    <n v="0"/>
    <n v="11362.119999999999"/>
    <n v="9.3000000000000007"/>
    <m/>
  </r>
  <r>
    <x v="520"/>
    <n v="0"/>
    <n v="147.22999999999999"/>
    <n v="0"/>
    <n v="38.390999999999998"/>
    <n v="87.42"/>
    <n v="156.43"/>
    <n v="133.87"/>
    <n v="0"/>
    <n v="0"/>
    <n v="1057.26"/>
    <n v="0"/>
    <n v="0"/>
    <n v="86.3"/>
    <n v="0"/>
    <n v="0"/>
    <n v="194.07"/>
    <n v="327.14"/>
    <n v="869.93"/>
    <n v="0"/>
    <n v="0"/>
    <n v="0"/>
    <n v="286.83999999999997"/>
    <n v="0"/>
    <n v="53.7"/>
    <n v="0"/>
    <n v="0"/>
    <n v="0"/>
    <n v="27.876000000000001"/>
    <n v="0"/>
    <n v="0"/>
    <n v="0"/>
    <n v="0"/>
    <n v="373.99"/>
    <n v="0"/>
    <n v="25.15"/>
    <n v="113.85"/>
    <n v="24.6"/>
    <n v="193.68"/>
    <n v="0"/>
    <n v="0"/>
    <n v="0"/>
    <n v="18.14"/>
    <n v="0"/>
    <n v="0"/>
    <n v="0"/>
    <n v="0"/>
    <n v="4215.8670000000002"/>
    <n v="0.9"/>
    <m/>
  </r>
  <r>
    <x v="521"/>
    <n v="0"/>
    <n v="206.21"/>
    <n v="0"/>
    <n v="39.377000000000002"/>
    <n v="125.89"/>
    <n v="221.41"/>
    <n v="191.99"/>
    <n v="0"/>
    <n v="0"/>
    <n v="1546.2"/>
    <n v="0"/>
    <n v="0"/>
    <n v="117.54"/>
    <n v="0"/>
    <n v="0"/>
    <n v="272.35000000000002"/>
    <n v="489.52"/>
    <n v="1312.16"/>
    <n v="0"/>
    <n v="0"/>
    <n v="0"/>
    <n v="430"/>
    <n v="0"/>
    <n v="80.67"/>
    <n v="0"/>
    <n v="0"/>
    <n v="0"/>
    <n v="39.411000000000001"/>
    <n v="0"/>
    <n v="0"/>
    <n v="0"/>
    <n v="0"/>
    <n v="537.9"/>
    <n v="0"/>
    <n v="34.39"/>
    <n v="163.93"/>
    <n v="37.79"/>
    <n v="289.19"/>
    <n v="0"/>
    <n v="0"/>
    <n v="0"/>
    <n v="25.9"/>
    <n v="0"/>
    <n v="0"/>
    <n v="0"/>
    <n v="0"/>
    <n v="6161.8279999999995"/>
    <n v="3.1"/>
    <m/>
  </r>
  <r>
    <x v="522"/>
    <n v="0"/>
    <n v="223.99"/>
    <n v="0"/>
    <n v="45.082999999999998"/>
    <n v="135.99"/>
    <n v="244.7"/>
    <n v="206.67"/>
    <n v="0"/>
    <n v="0"/>
    <n v="1682.54"/>
    <n v="0"/>
    <n v="0"/>
    <n v="137.6"/>
    <n v="0"/>
    <n v="0"/>
    <n v="303.42"/>
    <n v="518.01"/>
    <n v="1379.67"/>
    <n v="0"/>
    <n v="0"/>
    <n v="0"/>
    <n v="450.68"/>
    <n v="0"/>
    <n v="85.58"/>
    <n v="0"/>
    <n v="0"/>
    <n v="0"/>
    <n v="45.253"/>
    <n v="0"/>
    <n v="0"/>
    <n v="0"/>
    <n v="0"/>
    <n v="608.01"/>
    <n v="0"/>
    <n v="40.94"/>
    <n v="179.62"/>
    <n v="39.76"/>
    <n v="298.5"/>
    <n v="0"/>
    <n v="0"/>
    <n v="0"/>
    <n v="31.04"/>
    <n v="0"/>
    <n v="0"/>
    <n v="0"/>
    <n v="0"/>
    <n v="6657.0559999999996"/>
    <n v="5.9"/>
    <m/>
  </r>
  <r>
    <x v="523"/>
    <n v="0"/>
    <n v="338.15"/>
    <n v="0"/>
    <n v="63.597000000000001"/>
    <n v="207.87"/>
    <n v="361.38"/>
    <n v="309.35000000000002"/>
    <n v="0"/>
    <n v="0"/>
    <n v="2377.73"/>
    <n v="0"/>
    <n v="0"/>
    <n v="199.11"/>
    <n v="0"/>
    <n v="0"/>
    <n v="445.32"/>
    <n v="770.88"/>
    <n v="2027.28"/>
    <n v="0"/>
    <n v="0"/>
    <n v="0"/>
    <n v="674.72"/>
    <n v="0"/>
    <n v="127.3"/>
    <n v="0"/>
    <n v="0"/>
    <n v="0"/>
    <n v="64.793999999999997"/>
    <n v="0"/>
    <n v="0"/>
    <n v="0"/>
    <n v="0"/>
    <n v="840.99"/>
    <n v="0"/>
    <n v="55.87"/>
    <n v="262.77"/>
    <n v="62.71"/>
    <n v="458.52"/>
    <n v="0"/>
    <n v="0"/>
    <n v="0"/>
    <n v="42.87"/>
    <n v="0"/>
    <n v="0"/>
    <n v="0"/>
    <n v="0"/>
    <n v="9691.211000000003"/>
    <n v="6.2"/>
    <m/>
  </r>
  <r>
    <x v="524"/>
    <n v="0"/>
    <n v="379.48"/>
    <n v="0"/>
    <n v="74.489999999999995"/>
    <n v="230.41"/>
    <n v="409.81"/>
    <n v="349.42"/>
    <n v="0"/>
    <n v="0"/>
    <n v="2759.92"/>
    <n v="0"/>
    <n v="0"/>
    <n v="231.15"/>
    <n v="0"/>
    <n v="0"/>
    <n v="506.24"/>
    <n v="877.18"/>
    <n v="2319.42"/>
    <n v="0"/>
    <n v="0"/>
    <n v="0"/>
    <n v="762.87"/>
    <n v="0"/>
    <n v="144.68"/>
    <n v="0"/>
    <n v="0"/>
    <n v="0"/>
    <n v="74.822999999999993"/>
    <n v="0"/>
    <n v="0"/>
    <n v="0"/>
    <n v="0"/>
    <n v="983.91"/>
    <n v="0"/>
    <n v="69.069999999999993"/>
    <n v="299.74"/>
    <n v="68.5"/>
    <n v="475.94"/>
    <n v="0"/>
    <n v="0"/>
    <n v="0"/>
    <n v="53.82"/>
    <n v="0"/>
    <n v="0"/>
    <n v="0"/>
    <n v="0"/>
    <n v="11070.873000000001"/>
    <n v="10.1"/>
    <m/>
  </r>
  <r>
    <x v="525"/>
    <n v="0"/>
    <n v="195.69"/>
    <n v="0"/>
    <n v="38.85"/>
    <n v="118.93"/>
    <n v="212.01"/>
    <n v="181.46"/>
    <n v="0"/>
    <n v="0"/>
    <n v="1514.42"/>
    <n v="0"/>
    <n v="0"/>
    <n v="117.14"/>
    <n v="0"/>
    <n v="0"/>
    <n v="259.2"/>
    <n v="463.01"/>
    <n v="1254.32"/>
    <n v="0"/>
    <n v="0"/>
    <n v="0"/>
    <n v="415.83"/>
    <n v="0"/>
    <n v="77.98"/>
    <n v="0"/>
    <n v="0"/>
    <n v="0"/>
    <n v="39.576000000000001"/>
    <n v="0"/>
    <n v="0"/>
    <n v="0"/>
    <n v="0"/>
    <n v="550.59"/>
    <n v="0"/>
    <n v="37.32"/>
    <n v="165.13"/>
    <n v="36.56"/>
    <n v="242.87"/>
    <n v="0"/>
    <n v="0"/>
    <n v="0"/>
    <n v="27.42"/>
    <n v="0"/>
    <n v="0"/>
    <n v="0"/>
    <n v="0"/>
    <n v="5948.3059999999996"/>
    <n v="3.9"/>
    <m/>
  </r>
  <r>
    <x v="526"/>
    <n v="0"/>
    <n v="353.39"/>
    <n v="0"/>
    <n v="66.462000000000003"/>
    <n v="213.35"/>
    <n v="374.62"/>
    <n v="319.48"/>
    <n v="0"/>
    <n v="0"/>
    <n v="2455.75"/>
    <n v="0"/>
    <n v="0"/>
    <n v="210.34"/>
    <n v="0"/>
    <n v="0"/>
    <n v="462.72"/>
    <n v="783.66"/>
    <n v="2081.94"/>
    <n v="0"/>
    <n v="0"/>
    <n v="0"/>
    <n v="692.65"/>
    <n v="0"/>
    <n v="131.13"/>
    <n v="0"/>
    <n v="0"/>
    <n v="0"/>
    <n v="66.697999999999993"/>
    <n v="0"/>
    <n v="0"/>
    <n v="0"/>
    <n v="0"/>
    <n v="880.11"/>
    <n v="0"/>
    <n v="59.8"/>
    <n v="271.19"/>
    <n v="63.6"/>
    <n v="407.94"/>
    <n v="0"/>
    <n v="0"/>
    <n v="0"/>
    <n v="45.36"/>
    <n v="0"/>
    <n v="0"/>
    <n v="0"/>
    <n v="0"/>
    <n v="9940.19"/>
    <n v="6.8"/>
    <m/>
  </r>
  <r>
    <x v="527"/>
    <n v="0"/>
    <n v="371.85"/>
    <n v="0"/>
    <n v="73.173000000000002"/>
    <n v="229.7"/>
    <n v="408.55"/>
    <n v="344.52"/>
    <n v="0"/>
    <n v="0"/>
    <n v="2651.03"/>
    <n v="0"/>
    <n v="0"/>
    <n v="231.3"/>
    <n v="0"/>
    <n v="0"/>
    <n v="503.09"/>
    <n v="848.77"/>
    <n v="2239.21"/>
    <n v="0"/>
    <n v="0"/>
    <n v="0"/>
    <n v="742.36"/>
    <n v="0"/>
    <n v="142.19999999999999"/>
    <n v="0"/>
    <n v="0"/>
    <n v="0"/>
    <n v="73.903000000000006"/>
    <n v="0"/>
    <n v="0"/>
    <n v="0"/>
    <n v="0"/>
    <n v="979.82500000000005"/>
    <n v="0"/>
    <n v="67.643000000000001"/>
    <n v="295.303"/>
    <n v="69.174999999999997"/>
    <n v="436.52600000000001"/>
    <n v="0"/>
    <n v="0"/>
    <n v="0"/>
    <n v="50.448"/>
    <n v="0"/>
    <n v="0"/>
    <n v="0"/>
    <n v="0"/>
    <n v="10758.576000000001"/>
    <n v="7"/>
    <m/>
  </r>
  <r>
    <x v="528"/>
    <n v="0"/>
    <n v="192.79499999999999"/>
    <n v="0"/>
    <n v="36.613"/>
    <n v="113.504"/>
    <n v="201.89599999999999"/>
    <n v="172.26400000000001"/>
    <n v="0"/>
    <n v="0"/>
    <n v="1354.35"/>
    <n v="0"/>
    <n v="0"/>
    <n v="114.42100000000001"/>
    <n v="0"/>
    <n v="0"/>
    <n v="248.124"/>
    <n v="418.08199999999999"/>
    <n v="1109.76"/>
    <n v="0"/>
    <n v="0"/>
    <n v="0"/>
    <n v="370.51"/>
    <n v="0"/>
    <n v="68.846000000000004"/>
    <n v="0"/>
    <n v="0"/>
    <n v="0"/>
    <n v="36.655999999999999"/>
    <n v="0"/>
    <n v="0"/>
    <n v="0"/>
    <n v="0"/>
    <n v="503.45"/>
    <n v="0"/>
    <n v="33.79"/>
    <n v="153.31700000000001"/>
    <n v="33.893999999999998"/>
    <n v="227.09899999999999"/>
    <n v="0"/>
    <n v="0"/>
    <n v="0"/>
    <n v="23.498000000000001"/>
    <n v="0"/>
    <n v="0"/>
    <n v="0"/>
    <n v="0"/>
    <n v="5412.8689999999988"/>
    <n v="0.8"/>
    <m/>
  </r>
  <r>
    <x v="529"/>
    <n v="0"/>
    <n v="249.9"/>
    <n v="0"/>
    <n v="47.334000000000003"/>
    <n v="148.51"/>
    <n v="266.79000000000002"/>
    <n v="224.74"/>
    <n v="0"/>
    <n v="0"/>
    <n v="1689.41"/>
    <n v="0"/>
    <n v="0"/>
    <n v="142.97"/>
    <n v="0"/>
    <n v="0"/>
    <n v="331.02"/>
    <n v="545.16"/>
    <n v="1422.42"/>
    <n v="0"/>
    <n v="0"/>
    <n v="0"/>
    <n v="465.53"/>
    <n v="0"/>
    <n v="89.07"/>
    <n v="0"/>
    <n v="0"/>
    <n v="0"/>
    <n v="44.962000000000003"/>
    <n v="0"/>
    <n v="0"/>
    <n v="0"/>
    <n v="0"/>
    <n v="592.88"/>
    <n v="0"/>
    <n v="39.979999999999997"/>
    <n v="181.17"/>
    <n v="40.119999999999997"/>
    <n v="266.83999999999997"/>
    <n v="0"/>
    <n v="0"/>
    <n v="0"/>
    <n v="30.3"/>
    <n v="0"/>
    <n v="0"/>
    <n v="0"/>
    <n v="0"/>
    <n v="6819.1059999999998"/>
    <n v="2.1"/>
    <m/>
  </r>
  <r>
    <x v="530"/>
    <n v="0"/>
    <n v="208.2"/>
    <n v="0"/>
    <n v="41.319000000000003"/>
    <n v="120.97"/>
    <n v="224.09"/>
    <n v="187.73"/>
    <n v="0"/>
    <n v="0"/>
    <n v="1426.65"/>
    <n v="0"/>
    <n v="0"/>
    <n v="125.25"/>
    <n v="0"/>
    <n v="0"/>
    <n v="282.45"/>
    <n v="442.59"/>
    <n v="1167.2"/>
    <n v="0"/>
    <n v="0"/>
    <n v="0"/>
    <n v="379.37"/>
    <n v="0"/>
    <n v="72.77"/>
    <n v="0"/>
    <n v="0"/>
    <n v="0"/>
    <n v="38.612000000000002"/>
    <n v="0"/>
    <n v="0"/>
    <n v="0"/>
    <n v="0"/>
    <n v="529.15"/>
    <n v="0"/>
    <n v="36.32"/>
    <n v="155.41999999999999"/>
    <n v="34"/>
    <n v="222.43"/>
    <n v="0"/>
    <n v="0"/>
    <n v="0"/>
    <n v="26.13"/>
    <n v="0"/>
    <n v="0"/>
    <n v="0"/>
    <n v="0"/>
    <n v="5720.6510000000007"/>
    <n v="3.6"/>
    <m/>
  </r>
  <r>
    <x v="531"/>
    <n v="0"/>
    <n v="253.36"/>
    <n v="0"/>
    <n v="50.875999999999998"/>
    <n v="154"/>
    <n v="272.22000000000003"/>
    <n v="227.03"/>
    <n v="0"/>
    <n v="0"/>
    <n v="1942.76"/>
    <n v="0"/>
    <n v="0"/>
    <n v="159.38999999999999"/>
    <n v="0"/>
    <n v="0"/>
    <n v="327.2"/>
    <n v="581.1"/>
    <n v="1560.21"/>
    <n v="0"/>
    <n v="0"/>
    <n v="0"/>
    <n v="522.47"/>
    <n v="0"/>
    <n v="98.68"/>
    <n v="0"/>
    <n v="0"/>
    <n v="0"/>
    <n v="54.933999999999997"/>
    <n v="0"/>
    <n v="0"/>
    <n v="0"/>
    <n v="0"/>
    <n v="783.65"/>
    <n v="0"/>
    <n v="50.9"/>
    <n v="230.01"/>
    <n v="53.22"/>
    <n v="345.43"/>
    <n v="0"/>
    <n v="0"/>
    <n v="0"/>
    <n v="35.5"/>
    <n v="0"/>
    <n v="0"/>
    <n v="0"/>
    <n v="0"/>
    <n v="7702.9400000000005"/>
    <n v="7.2"/>
    <m/>
  </r>
  <r>
    <x v="532"/>
    <n v="0"/>
    <n v="265.76"/>
    <n v="0"/>
    <n v="48.807000000000002"/>
    <n v="154.66999999999999"/>
    <n v="271.31"/>
    <n v="226.05"/>
    <n v="0"/>
    <n v="0"/>
    <n v="1743.77"/>
    <n v="0"/>
    <n v="0"/>
    <n v="158.75"/>
    <n v="0"/>
    <n v="0"/>
    <n v="330.25"/>
    <n v="551.86"/>
    <n v="1447.11"/>
    <n v="0"/>
    <n v="0"/>
    <n v="0"/>
    <n v="476.09"/>
    <n v="0"/>
    <n v="91.79"/>
    <n v="0"/>
    <n v="0"/>
    <n v="0"/>
    <n v="48.924999999999997"/>
    <n v="0"/>
    <n v="0"/>
    <n v="0"/>
    <n v="0"/>
    <n v="661.92"/>
    <n v="0"/>
    <n v="40.97"/>
    <n v="199.69"/>
    <n v="47.53"/>
    <n v="315.29000000000002"/>
    <n v="0"/>
    <n v="0"/>
    <n v="0"/>
    <n v="29.88"/>
    <n v="0"/>
    <n v="0"/>
    <n v="0"/>
    <n v="0"/>
    <n v="7110.4220000000005"/>
    <n v="6.2"/>
    <m/>
  </r>
  <r>
    <x v="533"/>
    <n v="0"/>
    <n v="382.03"/>
    <n v="0"/>
    <n v="74.953000000000003"/>
    <n v="233.67"/>
    <n v="420.29"/>
    <n v="352.85"/>
    <n v="0"/>
    <n v="0"/>
    <n v="2710.66"/>
    <n v="0"/>
    <n v="0"/>
    <n v="223.91"/>
    <n v="0"/>
    <n v="0"/>
    <n v="511.93"/>
    <n v="868.86"/>
    <n v="2273.48"/>
    <n v="0"/>
    <n v="0"/>
    <n v="0"/>
    <n v="736.96"/>
    <n v="0"/>
    <n v="143.66999999999999"/>
    <n v="0"/>
    <n v="0"/>
    <n v="0"/>
    <n v="74.926000000000002"/>
    <n v="0"/>
    <n v="0"/>
    <n v="0"/>
    <n v="0"/>
    <n v="989.27"/>
    <n v="0"/>
    <n v="66.64"/>
    <n v="293.27"/>
    <n v="70.67"/>
    <n v="499.07"/>
    <n v="0"/>
    <n v="0"/>
    <n v="0"/>
    <n v="50.08"/>
    <n v="0"/>
    <n v="0"/>
    <n v="0"/>
    <n v="0"/>
    <n v="10977.189"/>
    <n v="8.6"/>
    <m/>
  </r>
  <r>
    <x v="534"/>
    <n v="0"/>
    <n v="330.48"/>
    <n v="0"/>
    <n v="61.957000000000001"/>
    <n v="197.98"/>
    <n v="350.94"/>
    <n v="294.91000000000003"/>
    <n v="0"/>
    <n v="0"/>
    <n v="2242.34"/>
    <n v="0"/>
    <n v="0"/>
    <n v="188.81"/>
    <n v="0"/>
    <n v="0"/>
    <n v="423.41"/>
    <n v="726.26"/>
    <n v="1920.91"/>
    <n v="0"/>
    <n v="0"/>
    <n v="0"/>
    <n v="624.75"/>
    <n v="0"/>
    <n v="121.55"/>
    <n v="0"/>
    <n v="0"/>
    <n v="0"/>
    <n v="61.188000000000002"/>
    <n v="0"/>
    <n v="0"/>
    <n v="0"/>
    <n v="0"/>
    <n v="781.9"/>
    <n v="0"/>
    <n v="49.72"/>
    <n v="235.56"/>
    <n v="57.5"/>
    <n v="367.67"/>
    <n v="0"/>
    <n v="0"/>
    <n v="0"/>
    <n v="40.03"/>
    <n v="0"/>
    <n v="0"/>
    <n v="0"/>
    <n v="0"/>
    <n v="9077.8649999999998"/>
    <n v="9.5"/>
    <m/>
  </r>
  <r>
    <x v="535"/>
    <n v="0"/>
    <n v="312.66000000000003"/>
    <n v="0"/>
    <n v="59.84"/>
    <n v="186.76"/>
    <n v="333.78"/>
    <n v="284.95999999999998"/>
    <n v="0"/>
    <n v="0"/>
    <n v="2183.7199999999998"/>
    <n v="0"/>
    <n v="0"/>
    <n v="188.88"/>
    <n v="0"/>
    <n v="0"/>
    <n v="410.14"/>
    <n v="711.35"/>
    <n v="1862.93"/>
    <n v="0"/>
    <n v="0"/>
    <n v="0"/>
    <n v="601.16"/>
    <n v="0"/>
    <n v="116.13"/>
    <n v="0"/>
    <n v="0"/>
    <n v="0"/>
    <n v="60.430999999999997"/>
    <n v="0"/>
    <n v="0"/>
    <n v="0"/>
    <n v="0"/>
    <n v="843.06"/>
    <n v="0"/>
    <n v="54.91"/>
    <n v="252"/>
    <n v="58.13"/>
    <n v="378.2"/>
    <n v="0"/>
    <n v="0"/>
    <n v="0"/>
    <n v="38.93"/>
    <n v="0"/>
    <n v="0"/>
    <n v="0"/>
    <n v="0"/>
    <n v="8937.9709999999995"/>
    <n v="8.1999999999999993"/>
    <m/>
  </r>
  <r>
    <x v="536"/>
    <n v="0"/>
    <n v="322.10000000000002"/>
    <n v="0"/>
    <n v="62.042000000000002"/>
    <n v="189"/>
    <n v="341.22"/>
    <n v="290.82"/>
    <n v="0"/>
    <n v="0"/>
    <n v="2274.54"/>
    <n v="0"/>
    <n v="0"/>
    <n v="192.88"/>
    <n v="0"/>
    <n v="0"/>
    <n v="424.7"/>
    <n v="568.66"/>
    <n v="1909.09"/>
    <n v="0"/>
    <n v="0"/>
    <n v="0"/>
    <n v="624.28"/>
    <n v="0"/>
    <n v="118.51"/>
    <n v="0"/>
    <n v="0"/>
    <n v="0"/>
    <n v="61.7"/>
    <n v="0"/>
    <n v="0"/>
    <n v="0"/>
    <n v="0"/>
    <n v="858.26"/>
    <n v="0"/>
    <n v="58.62"/>
    <n v="256.73"/>
    <n v="58.02"/>
    <n v="376.93"/>
    <n v="0"/>
    <n v="0"/>
    <n v="0"/>
    <n v="42.99"/>
    <n v="0"/>
    <n v="0"/>
    <n v="0"/>
    <n v="0"/>
    <n v="9031.0920000000006"/>
    <n v="8.3000000000000007"/>
    <m/>
  </r>
  <r>
    <x v="537"/>
    <n v="0"/>
    <n v="273.24"/>
    <n v="0"/>
    <n v="52.63"/>
    <n v="160.1"/>
    <n v="285.74"/>
    <n v="242.23"/>
    <n v="0"/>
    <n v="0"/>
    <n v="1869.51"/>
    <n v="0"/>
    <n v="0"/>
    <n v="167.67"/>
    <n v="0"/>
    <n v="0"/>
    <n v="349.73"/>
    <n v="589.51"/>
    <n v="1561.71"/>
    <n v="0"/>
    <n v="0"/>
    <n v="0"/>
    <n v="519.94000000000005"/>
    <n v="0"/>
    <n v="98.19"/>
    <n v="0"/>
    <n v="0"/>
    <n v="0"/>
    <n v="52.752000000000002"/>
    <n v="0"/>
    <n v="0"/>
    <n v="0"/>
    <n v="0"/>
    <n v="730.32"/>
    <n v="0"/>
    <n v="52.08"/>
    <n v="222.56"/>
    <n v="48.48"/>
    <n v="316.67"/>
    <n v="0"/>
    <n v="0"/>
    <n v="0"/>
    <n v="37.72"/>
    <n v="0"/>
    <n v="0"/>
    <n v="0"/>
    <n v="0"/>
    <n v="7630.7820000000002"/>
    <n v="4.5999999999999996"/>
    <m/>
  </r>
  <r>
    <x v="538"/>
    <n v="0"/>
    <n v="115.53"/>
    <n v="0"/>
    <n v="22.038"/>
    <n v="69.14"/>
    <n v="121.79"/>
    <n v="104.83"/>
    <n v="0"/>
    <n v="0"/>
    <n v="782.28"/>
    <n v="0"/>
    <n v="0"/>
    <n v="66.739999999999995"/>
    <n v="0"/>
    <n v="0"/>
    <n v="150.69"/>
    <n v="257.27"/>
    <n v="684.7"/>
    <n v="0"/>
    <n v="0"/>
    <n v="0"/>
    <n v="226.72"/>
    <n v="0"/>
    <n v="42.52"/>
    <n v="0"/>
    <n v="0"/>
    <n v="0"/>
    <n v="21.684000000000001"/>
    <n v="0"/>
    <n v="0"/>
    <n v="0"/>
    <n v="0"/>
    <n v="288.31"/>
    <n v="0"/>
    <n v="18.5"/>
    <n v="88.5"/>
    <n v="19.75"/>
    <n v="150.34"/>
    <n v="0"/>
    <n v="0"/>
    <n v="0"/>
    <n v="19.97"/>
    <n v="0"/>
    <n v="0"/>
    <n v="0"/>
    <n v="0"/>
    <n v="3251.3019999999997"/>
    <n v="0.3"/>
    <m/>
  </r>
  <r>
    <x v="539"/>
    <n v="0"/>
    <n v="100.31"/>
    <n v="0"/>
    <n v="19.216000000000001"/>
    <n v="59.35"/>
    <n v="105.94"/>
    <n v="90.67"/>
    <n v="0"/>
    <n v="0"/>
    <n v="705.49"/>
    <n v="0"/>
    <n v="0"/>
    <n v="58.34"/>
    <n v="0"/>
    <n v="0"/>
    <n v="131.87"/>
    <n v="223.79"/>
    <n v="592.59"/>
    <n v="0"/>
    <n v="0"/>
    <n v="0"/>
    <n v="194.61"/>
    <n v="0"/>
    <n v="36.33"/>
    <n v="0"/>
    <n v="0"/>
    <n v="0"/>
    <n v="18.936"/>
    <n v="0"/>
    <n v="0"/>
    <n v="0"/>
    <n v="0"/>
    <n v="252.15"/>
    <n v="0"/>
    <n v="16.62"/>
    <n v="76.92"/>
    <n v="16.55"/>
    <n v="129.82"/>
    <n v="0"/>
    <n v="0"/>
    <n v="0"/>
    <n v="12.32"/>
    <n v="0"/>
    <n v="0"/>
    <n v="0"/>
    <n v="0"/>
    <n v="2841.822000000001"/>
    <n v="0.2"/>
    <m/>
  </r>
  <r>
    <x v="540"/>
    <n v="0"/>
    <n v="76.95"/>
    <n v="0"/>
    <n v="14.731"/>
    <n v="45.84"/>
    <n v="82.13"/>
    <n v="70.91"/>
    <n v="0"/>
    <n v="0"/>
    <n v="544.91999999999996"/>
    <n v="0"/>
    <n v="0"/>
    <n v="44.13"/>
    <n v="0"/>
    <n v="0"/>
    <n v="102.98"/>
    <n v="171.5"/>
    <n v="453.26"/>
    <n v="0"/>
    <n v="0"/>
    <n v="0"/>
    <n v="146.84"/>
    <n v="0"/>
    <n v="27.61"/>
    <n v="0"/>
    <n v="0"/>
    <n v="0"/>
    <n v="14.199"/>
    <n v="0"/>
    <n v="0"/>
    <n v="0"/>
    <n v="0"/>
    <n v="193.78"/>
    <n v="0"/>
    <n v="12.57"/>
    <n v="58.02"/>
    <n v="12.35"/>
    <n v="98.84"/>
    <n v="0"/>
    <n v="0"/>
    <n v="0"/>
    <n v="8.89"/>
    <n v="0"/>
    <n v="0"/>
    <n v="0"/>
    <n v="0"/>
    <n v="2180.4499999999998"/>
    <n v="0.2"/>
    <m/>
  </r>
  <r>
    <x v="541"/>
    <n v="0"/>
    <n v="188.05"/>
    <n v="0"/>
    <n v="36.706000000000003"/>
    <n v="112.72"/>
    <n v="202.86"/>
    <n v="173.15"/>
    <n v="0"/>
    <n v="0"/>
    <n v="1341.45"/>
    <n v="0"/>
    <n v="0"/>
    <n v="110.02"/>
    <n v="0"/>
    <n v="0"/>
    <n v="252.46"/>
    <n v="424.37"/>
    <n v="1121.6199999999999"/>
    <n v="0"/>
    <n v="0"/>
    <n v="0"/>
    <n v="365.73"/>
    <n v="0"/>
    <n v="69.489999999999995"/>
    <n v="0"/>
    <n v="0"/>
    <n v="0"/>
    <n v="35.600999999999999"/>
    <n v="0"/>
    <n v="0"/>
    <n v="0"/>
    <n v="0"/>
    <n v="473.29"/>
    <n v="0"/>
    <n v="32.200000000000003"/>
    <n v="142.76"/>
    <n v="30.9"/>
    <n v="238.72"/>
    <n v="0"/>
    <n v="0"/>
    <n v="0"/>
    <n v="23.76"/>
    <n v="0"/>
    <n v="0"/>
    <n v="0"/>
    <n v="0"/>
    <n v="5375.857"/>
    <n v="0.9"/>
    <m/>
  </r>
  <r>
    <x v="542"/>
    <n v="0"/>
    <n v="130.44999999999999"/>
    <n v="0"/>
    <n v="25.071999999999999"/>
    <n v="79.19"/>
    <n v="140.25"/>
    <n v="121.91"/>
    <n v="0"/>
    <n v="0"/>
    <n v="927.47"/>
    <n v="0"/>
    <n v="0"/>
    <n v="74.44"/>
    <n v="0"/>
    <n v="0"/>
    <n v="174.67"/>
    <n v="299.57"/>
    <n v="796.08"/>
    <n v="0"/>
    <n v="0"/>
    <n v="0"/>
    <n v="258.31"/>
    <n v="0"/>
    <n v="48.77"/>
    <n v="0"/>
    <n v="0"/>
    <n v="0"/>
    <n v="24.751999999999999"/>
    <n v="0"/>
    <n v="0"/>
    <n v="0"/>
    <n v="0"/>
    <n v="382.62"/>
    <n v="0"/>
    <n v="21.12"/>
    <n v="99.15"/>
    <n v="22.16"/>
    <n v="173.59"/>
    <n v="0"/>
    <n v="0"/>
    <n v="0"/>
    <n v="15.36"/>
    <n v="0"/>
    <n v="0"/>
    <n v="0"/>
    <n v="0"/>
    <n v="3814.9340000000002"/>
    <n v="0.8"/>
    <m/>
  </r>
  <r>
    <x v="543"/>
    <n v="0"/>
    <n v="114.31"/>
    <n v="0"/>
    <n v="23.076000000000001"/>
    <n v="70.48"/>
    <n v="126.84"/>
    <n v="108.23"/>
    <n v="0"/>
    <n v="0"/>
    <n v="869.51"/>
    <n v="0"/>
    <n v="0"/>
    <n v="66.430000000000007"/>
    <n v="0"/>
    <n v="0"/>
    <n v="156.13"/>
    <n v="212.59"/>
    <n v="727.64"/>
    <n v="0"/>
    <n v="0"/>
    <n v="0"/>
    <n v="235.96"/>
    <n v="0"/>
    <n v="44.83"/>
    <n v="0"/>
    <n v="0"/>
    <n v="0"/>
    <n v="22.547999999999998"/>
    <n v="0"/>
    <n v="0"/>
    <n v="0"/>
    <n v="0"/>
    <n v="304.52"/>
    <n v="0"/>
    <n v="20.5"/>
    <n v="89.39"/>
    <n v="19.21"/>
    <n v="147.12"/>
    <n v="0"/>
    <n v="0"/>
    <n v="0"/>
    <n v="15.3"/>
    <n v="0"/>
    <n v="0"/>
    <n v="0"/>
    <n v="0"/>
    <n v="3374.6139999999996"/>
    <n v="1.4"/>
    <m/>
  </r>
  <r>
    <x v="544"/>
    <n v="0"/>
    <n v="64.78"/>
    <n v="0"/>
    <n v="12.414"/>
    <n v="39.409999999999997"/>
    <n v="70.89"/>
    <n v="62.02"/>
    <n v="0"/>
    <n v="0"/>
    <n v="444.19"/>
    <n v="0"/>
    <n v="0"/>
    <n v="36.06"/>
    <n v="0"/>
    <n v="0"/>
    <n v="90.06"/>
    <n v="153.34"/>
    <n v="403.6"/>
    <n v="0"/>
    <n v="0"/>
    <n v="0"/>
    <n v="127.82"/>
    <n v="0"/>
    <n v="24.44"/>
    <n v="0"/>
    <n v="0"/>
    <n v="0"/>
    <n v="11.647"/>
    <n v="0"/>
    <n v="0"/>
    <n v="0"/>
    <n v="0"/>
    <n v="148.38"/>
    <n v="0"/>
    <n v="9.1199999999999992"/>
    <n v="45.12"/>
    <n v="9.85"/>
    <n v="77.86"/>
    <n v="0"/>
    <n v="0"/>
    <n v="0"/>
    <n v="6.52"/>
    <n v="0"/>
    <n v="0"/>
    <n v="0"/>
    <n v="0"/>
    <n v="1837.5209999999995"/>
    <n v="0.1"/>
    <m/>
  </r>
  <r>
    <x v="545"/>
    <n v="0"/>
    <n v="86.96"/>
    <n v="0"/>
    <n v="28.376999999999999"/>
    <n v="51.07"/>
    <n v="98.23"/>
    <n v="80.180000000000007"/>
    <n v="0"/>
    <n v="0"/>
    <n v="625.29"/>
    <n v="0"/>
    <n v="0"/>
    <n v="54.67"/>
    <n v="0"/>
    <n v="0"/>
    <n v="122.84"/>
    <n v="196.12"/>
    <n v="514.62"/>
    <n v="0"/>
    <n v="0"/>
    <n v="0"/>
    <n v="161.93"/>
    <n v="0"/>
    <n v="31.94"/>
    <n v="0"/>
    <n v="0"/>
    <n v="0"/>
    <n v="27.573"/>
    <n v="0"/>
    <n v="0"/>
    <n v="0"/>
    <n v="0"/>
    <n v="215.94"/>
    <n v="0"/>
    <n v="15.56"/>
    <n v="61.99"/>
    <n v="13.5"/>
    <n v="96.23"/>
    <n v="0"/>
    <n v="0"/>
    <n v="0"/>
    <n v="12.3"/>
    <n v="0"/>
    <n v="0"/>
    <n v="0"/>
    <n v="0"/>
    <n v="2495.3199999999997"/>
    <n v="0.8"/>
    <m/>
  </r>
  <r>
    <x v="546"/>
    <n v="0"/>
    <n v="268.51"/>
    <n v="0"/>
    <n v="51.207000000000001"/>
    <n v="155.79"/>
    <n v="283.32"/>
    <n v="235.23"/>
    <n v="0"/>
    <n v="0"/>
    <n v="1738.46"/>
    <n v="0"/>
    <n v="0"/>
    <n v="161.09"/>
    <n v="0"/>
    <n v="0"/>
    <n v="350.64"/>
    <n v="566.27"/>
    <n v="1473.73"/>
    <n v="0"/>
    <n v="0"/>
    <n v="0"/>
    <n v="477.71"/>
    <n v="0"/>
    <n v="93.43"/>
    <n v="0"/>
    <n v="0"/>
    <n v="0"/>
    <n v="47.904000000000003"/>
    <n v="0"/>
    <n v="0"/>
    <n v="0"/>
    <n v="0"/>
    <n v="614.87"/>
    <n v="0"/>
    <n v="42.72"/>
    <n v="187.69"/>
    <n v="41.93"/>
    <n v="307.69"/>
    <n v="0"/>
    <n v="0"/>
    <n v="0"/>
    <n v="33.97"/>
    <n v="0"/>
    <n v="0"/>
    <n v="0"/>
    <n v="0"/>
    <n v="7132.1610000000001"/>
    <n v="3.5"/>
    <m/>
  </r>
  <r>
    <x v="547"/>
    <n v="0"/>
    <n v="286.64"/>
    <n v="0"/>
    <n v="53.633000000000003"/>
    <n v="170.18"/>
    <n v="302.77"/>
    <n v="253.29"/>
    <n v="0"/>
    <n v="0"/>
    <n v="1941.61"/>
    <n v="0"/>
    <n v="0"/>
    <n v="167.76"/>
    <n v="0"/>
    <n v="0"/>
    <n v="370.67"/>
    <n v="536.1"/>
    <n v="1660.92"/>
    <n v="0"/>
    <n v="0"/>
    <n v="0"/>
    <n v="539.16999999999996"/>
    <n v="0"/>
    <n v="105.37"/>
    <n v="0"/>
    <n v="0"/>
    <n v="0"/>
    <n v="52.231000000000002"/>
    <n v="0"/>
    <n v="0"/>
    <n v="0"/>
    <n v="0"/>
    <n v="678.45"/>
    <n v="0"/>
    <n v="44.99"/>
    <n v="206.63"/>
    <n v="47.96"/>
    <n v="356.42"/>
    <n v="0"/>
    <n v="0"/>
    <n v="0"/>
    <n v="35.799999999999997"/>
    <n v="0"/>
    <n v="0"/>
    <n v="0"/>
    <n v="0"/>
    <n v="7810.5940000000001"/>
    <n v="7.5"/>
    <m/>
  </r>
  <r>
    <x v="548"/>
    <n v="0"/>
    <n v="310.99"/>
    <n v="0"/>
    <n v="58.996000000000002"/>
    <n v="185.64"/>
    <n v="330.1"/>
    <n v="280.24"/>
    <n v="0"/>
    <n v="0"/>
    <n v="2102.96"/>
    <n v="0"/>
    <n v="0"/>
    <n v="182.38"/>
    <n v="0"/>
    <n v="0"/>
    <n v="404.99"/>
    <n v="676.76"/>
    <n v="1779.63"/>
    <n v="0"/>
    <n v="0"/>
    <n v="370.625"/>
    <n v="588.83000000000004"/>
    <n v="0"/>
    <n v="111.85"/>
    <n v="0"/>
    <n v="0"/>
    <n v="0"/>
    <n v="58.401000000000003"/>
    <n v="0"/>
    <n v="0"/>
    <n v="0"/>
    <n v="0"/>
    <n v="786.39"/>
    <n v="0"/>
    <n v="52.14"/>
    <n v="239.34"/>
    <n v="55.65"/>
    <n v="413.36"/>
    <n v="0"/>
    <n v="0"/>
    <n v="0"/>
    <n v="38.92"/>
    <n v="0"/>
    <n v="0"/>
    <n v="0"/>
    <n v="0"/>
    <n v="9028.1920000000009"/>
    <n v="8"/>
    <m/>
  </r>
  <r>
    <x v="549"/>
    <n v="0"/>
    <n v="341.75"/>
    <n v="0"/>
    <n v="66.316999999999993"/>
    <n v="209.54"/>
    <n v="373.83"/>
    <n v="319.45999999999998"/>
    <n v="0"/>
    <n v="0"/>
    <n v="2430.81"/>
    <n v="0"/>
    <n v="0"/>
    <n v="202.47"/>
    <n v="0"/>
    <n v="0"/>
    <n v="460.96"/>
    <n v="673.84"/>
    <n v="2105.33"/>
    <n v="0"/>
    <n v="0"/>
    <n v="420.209"/>
    <n v="681.55"/>
    <n v="0"/>
    <n v="131.09"/>
    <n v="0"/>
    <n v="0"/>
    <n v="0"/>
    <n v="65.384"/>
    <n v="0"/>
    <n v="0"/>
    <n v="0"/>
    <n v="0"/>
    <n v="877.34"/>
    <n v="0"/>
    <n v="60.58"/>
    <n v="261.60000000000002"/>
    <n v="61.19"/>
    <n v="447.49"/>
    <n v="0"/>
    <n v="0"/>
    <n v="0"/>
    <n v="43.83"/>
    <n v="0"/>
    <n v="0"/>
    <n v="0"/>
    <n v="0"/>
    <n v="10234.57"/>
    <n v="5.4"/>
    <m/>
  </r>
  <r>
    <x v="550"/>
    <n v="0"/>
    <n v="397.09"/>
    <n v="0"/>
    <n v="77.896000000000001"/>
    <n v="244.56"/>
    <n v="434.21"/>
    <n v="372.2"/>
    <n v="0"/>
    <n v="0"/>
    <n v="2833.42"/>
    <n v="0"/>
    <n v="0"/>
    <n v="239.35"/>
    <n v="0"/>
    <n v="0"/>
    <n v="539.35"/>
    <n v="915.69"/>
    <n v="2417.4699999999998"/>
    <n v="0"/>
    <n v="0"/>
    <n v="466.52800000000002"/>
    <n v="789.55"/>
    <n v="0"/>
    <n v="150.13"/>
    <n v="0"/>
    <n v="0"/>
    <n v="0"/>
    <n v="77.588999999999999"/>
    <n v="0"/>
    <n v="0"/>
    <n v="0"/>
    <n v="0"/>
    <n v="1023.47"/>
    <n v="0"/>
    <n v="69.959999999999994"/>
    <n v="307.56"/>
    <n v="72.989999999999995"/>
    <n v="537.92999999999995"/>
    <n v="0"/>
    <n v="0"/>
    <n v="0"/>
    <n v="53.96"/>
    <n v="0"/>
    <n v="0"/>
    <n v="0"/>
    <n v="0"/>
    <n v="12020.902999999997"/>
    <n v="7.5"/>
    <m/>
  </r>
  <r>
    <x v="551"/>
    <n v="0"/>
    <n v="349.7"/>
    <n v="0"/>
    <n v="67.134"/>
    <n v="217.56"/>
    <n v="383.34"/>
    <n v="324.14999999999998"/>
    <n v="0"/>
    <n v="0"/>
    <n v="2488.0100000000002"/>
    <n v="0"/>
    <n v="0"/>
    <n v="210.04"/>
    <n v="0"/>
    <n v="0"/>
    <n v="468.84"/>
    <n v="807.41"/>
    <n v="2120.6999999999998"/>
    <n v="0"/>
    <n v="0"/>
    <n v="442.887"/>
    <n v="693.68"/>
    <n v="0"/>
    <n v="133.66"/>
    <n v="0"/>
    <n v="0"/>
    <n v="0"/>
    <n v="68.265000000000001"/>
    <n v="0"/>
    <n v="0"/>
    <n v="0"/>
    <n v="0"/>
    <n v="898.45"/>
    <n v="0"/>
    <n v="58.55"/>
    <n v="268.58"/>
    <n v="65.98"/>
    <n v="475.25"/>
    <n v="0"/>
    <n v="0"/>
    <n v="0"/>
    <n v="45.18"/>
    <n v="0"/>
    <n v="0"/>
    <n v="0"/>
    <n v="0"/>
    <n v="10587.365999999998"/>
    <n v="6.5"/>
    <m/>
  </r>
  <r>
    <x v="552"/>
    <n v="0"/>
    <n v="355.54"/>
    <n v="0"/>
    <n v="72.209999999999994"/>
    <n v="219.07"/>
    <n v="395.7"/>
    <n v="330.23"/>
    <n v="0"/>
    <n v="0"/>
    <n v="2599.06"/>
    <n v="0"/>
    <n v="0"/>
    <n v="222.85"/>
    <n v="0"/>
    <n v="0"/>
    <n v="483.56"/>
    <n v="827.02"/>
    <n v="2207.0500000000002"/>
    <n v="0"/>
    <n v="0"/>
    <n v="417.01900000000001"/>
    <n v="721"/>
    <n v="0"/>
    <n v="138.52000000000001"/>
    <n v="0"/>
    <n v="0"/>
    <n v="0"/>
    <n v="71.694000000000003"/>
    <n v="0"/>
    <n v="0"/>
    <n v="0"/>
    <n v="0"/>
    <n v="944.41"/>
    <n v="0"/>
    <n v="68.08"/>
    <n v="281.45"/>
    <n v="64.14"/>
    <n v="455.05"/>
    <n v="0"/>
    <n v="0"/>
    <n v="0"/>
    <n v="52.8"/>
    <n v="0"/>
    <n v="0"/>
    <n v="0"/>
    <n v="0"/>
    <n v="10926.453"/>
    <n v="6.1"/>
    <m/>
  </r>
  <r>
    <x v="553"/>
    <n v="0"/>
    <n v="313.66000000000003"/>
    <n v="0"/>
    <n v="62.691000000000003"/>
    <n v="195.36"/>
    <n v="351.69"/>
    <n v="298.35000000000002"/>
    <n v="0"/>
    <n v="0"/>
    <n v="2334.6799999999998"/>
    <n v="0"/>
    <n v="0"/>
    <n v="193.77"/>
    <n v="0"/>
    <n v="0"/>
    <n v="429.67"/>
    <n v="736.36"/>
    <n v="1970.9"/>
    <n v="0"/>
    <n v="0"/>
    <n v="416.49400000000003"/>
    <n v="648.05999999999995"/>
    <n v="0"/>
    <n v="124.06"/>
    <n v="0"/>
    <n v="0"/>
    <n v="0"/>
    <n v="64.629000000000005"/>
    <n v="0"/>
    <n v="0"/>
    <n v="0"/>
    <n v="0"/>
    <n v="894.26"/>
    <n v="0"/>
    <n v="59.04"/>
    <n v="264.35000000000002"/>
    <n v="62.47"/>
    <n v="456.21"/>
    <n v="0"/>
    <n v="0"/>
    <n v="0"/>
    <n v="40.909999999999997"/>
    <n v="0"/>
    <n v="0"/>
    <n v="0"/>
    <n v="0"/>
    <n v="9917.6139999999996"/>
    <n v="5.8"/>
    <m/>
  </r>
  <r>
    <x v="554"/>
    <n v="0"/>
    <n v="364.72"/>
    <n v="0"/>
    <n v="60.137"/>
    <n v="224.57"/>
    <n v="399.68"/>
    <n v="339.5"/>
    <n v="0"/>
    <n v="0"/>
    <n v="2679.35"/>
    <n v="0"/>
    <n v="0"/>
    <n v="220.92"/>
    <n v="0"/>
    <n v="0"/>
    <n v="493.11"/>
    <n v="840.77"/>
    <n v="2267.58"/>
    <n v="0"/>
    <n v="0"/>
    <n v="451.404"/>
    <n v="742.18"/>
    <n v="0"/>
    <n v="138.74"/>
    <n v="0"/>
    <n v="0"/>
    <n v="0"/>
    <n v="72.945999999999998"/>
    <n v="0"/>
    <n v="0"/>
    <n v="0"/>
    <n v="0"/>
    <n v="963.79"/>
    <n v="0"/>
    <n v="64.22"/>
    <n v="286.45999999999998"/>
    <n v="69.97"/>
    <n v="441.65"/>
    <n v="0"/>
    <n v="0"/>
    <n v="0"/>
    <n v="48.79"/>
    <n v="0"/>
    <n v="0"/>
    <n v="0"/>
    <n v="0"/>
    <n v="11170.486999999999"/>
    <n v="7"/>
    <m/>
  </r>
  <r>
    <x v="555"/>
    <n v="0"/>
    <n v="389.94"/>
    <n v="0"/>
    <n v="78.954999999999998"/>
    <n v="243"/>
    <n v="434.52"/>
    <n v="369.58"/>
    <n v="0"/>
    <n v="0"/>
    <n v="2894.45"/>
    <n v="0"/>
    <n v="0"/>
    <n v="241.03"/>
    <n v="0"/>
    <n v="0"/>
    <n v="536.71"/>
    <n v="914.15"/>
    <n v="2436.3200000000002"/>
    <n v="0"/>
    <n v="0"/>
    <n v="439.94600000000003"/>
    <n v="792.27"/>
    <n v="0"/>
    <n v="152.12"/>
    <n v="0"/>
    <n v="0"/>
    <n v="0"/>
    <n v="78.625"/>
    <n v="0"/>
    <n v="0"/>
    <n v="0"/>
    <n v="0"/>
    <n v="1047.76"/>
    <n v="0"/>
    <n v="71.83"/>
    <n v="305.7"/>
    <n v="74.59"/>
    <n v="445.27"/>
    <n v="0"/>
    <n v="0"/>
    <n v="0"/>
    <n v="54.53"/>
    <n v="0"/>
    <n v="0"/>
    <n v="0"/>
    <n v="0"/>
    <n v="12001.296000000002"/>
    <n v="9.6999999999999993"/>
    <m/>
  </r>
  <r>
    <x v="556"/>
    <n v="0"/>
    <n v="383.79"/>
    <n v="0"/>
    <n v="77.894000000000005"/>
    <n v="242.31"/>
    <n v="432.12"/>
    <n v="366.02"/>
    <n v="0"/>
    <n v="0"/>
    <n v="2866.53"/>
    <n v="0"/>
    <n v="0"/>
    <n v="237.49"/>
    <n v="0"/>
    <n v="0"/>
    <n v="529.48"/>
    <n v="917.08"/>
    <n v="2441.4"/>
    <n v="0"/>
    <n v="0"/>
    <n v="452.79599999999999"/>
    <n v="796.46"/>
    <n v="0"/>
    <n v="152.72"/>
    <n v="209.82599999999999"/>
    <n v="0"/>
    <n v="0"/>
    <n v="79.138999999999996"/>
    <n v="0"/>
    <n v="0"/>
    <n v="0"/>
    <n v="0"/>
    <n v="1036.19"/>
    <n v="0"/>
    <n v="71.27"/>
    <n v="306.37"/>
    <n v="73.739999999999995"/>
    <n v="463.4"/>
    <n v="0"/>
    <n v="0"/>
    <n v="0"/>
    <n v="54.69"/>
    <n v="0"/>
    <n v="0"/>
    <n v="0"/>
    <n v="0"/>
    <n v="12190.714999999998"/>
    <n v="11.7"/>
    <m/>
  </r>
  <r>
    <x v="557"/>
    <n v="0"/>
    <n v="353.34"/>
    <n v="0"/>
    <n v="70.722999999999999"/>
    <n v="224.93"/>
    <n v="397.72"/>
    <n v="339.42"/>
    <n v="0"/>
    <n v="0"/>
    <n v="2624.43"/>
    <n v="0"/>
    <n v="0"/>
    <n v="220.21"/>
    <n v="0"/>
    <n v="0"/>
    <n v="486.7"/>
    <n v="843.04"/>
    <n v="2271.5700000000002"/>
    <n v="0"/>
    <n v="0"/>
    <n v="437.40300000000002"/>
    <n v="738.9"/>
    <n v="0"/>
    <n v="141.19"/>
    <n v="194.12100000000001"/>
    <n v="0"/>
    <n v="0"/>
    <n v="72.938000000000002"/>
    <n v="0"/>
    <n v="0"/>
    <n v="0"/>
    <n v="0"/>
    <n v="953.72"/>
    <n v="0"/>
    <n v="63.63"/>
    <n v="287.24"/>
    <n v="69.12"/>
    <n v="474.68"/>
    <n v="0"/>
    <n v="0"/>
    <n v="0"/>
    <n v="49.36"/>
    <n v="0"/>
    <n v="0"/>
    <n v="0"/>
    <n v="0"/>
    <n v="11314.385"/>
    <n v="9.8000000000000007"/>
    <m/>
  </r>
  <r>
    <x v="558"/>
    <n v="0"/>
    <n v="398.18"/>
    <n v="0"/>
    <n v="80.497"/>
    <n v="247.95"/>
    <n v="446.7"/>
    <n v="376.49"/>
    <n v="0"/>
    <n v="0"/>
    <n v="2973.62"/>
    <n v="0"/>
    <n v="0"/>
    <n v="243.99"/>
    <n v="0"/>
    <n v="0"/>
    <n v="548.88199999999995"/>
    <n v="935.78"/>
    <n v="2511.0500000000002"/>
    <n v="0"/>
    <n v="0"/>
    <n v="467.53199999999998"/>
    <n v="809.68"/>
    <n v="0"/>
    <n v="156.41999999999999"/>
    <n v="214.946"/>
    <n v="0"/>
    <n v="0"/>
    <n v="81.063000000000002"/>
    <n v="0"/>
    <n v="0"/>
    <n v="0"/>
    <n v="0"/>
    <n v="1071.82"/>
    <n v="0"/>
    <n v="73.16"/>
    <n v="310.89999999999998"/>
    <n v="76.680000000000007"/>
    <n v="509.95"/>
    <n v="0"/>
    <n v="0"/>
    <n v="0"/>
    <n v="55.48"/>
    <n v="0"/>
    <n v="0"/>
    <n v="0"/>
    <n v="0"/>
    <n v="12590.769999999999"/>
    <n v="10.199999999999999"/>
    <m/>
  </r>
  <r>
    <x v="559"/>
    <n v="0"/>
    <n v="366.4"/>
    <n v="0"/>
    <n v="71.906000000000006"/>
    <n v="223.69"/>
    <n v="399.02"/>
    <n v="336.25"/>
    <n v="0"/>
    <n v="0"/>
    <n v="2628.88"/>
    <n v="0"/>
    <n v="0"/>
    <n v="226.05"/>
    <n v="0"/>
    <n v="0"/>
    <n v="491.33"/>
    <n v="826.83"/>
    <n v="2199.2199999999998"/>
    <n v="0"/>
    <n v="0"/>
    <n v="413.19099999999997"/>
    <n v="722.13"/>
    <n v="0"/>
    <n v="138.28"/>
    <n v="191.042"/>
    <n v="0"/>
    <n v="0"/>
    <n v="73.341999999999999"/>
    <n v="0"/>
    <n v="0"/>
    <n v="0"/>
    <n v="0"/>
    <n v="998.38"/>
    <n v="0"/>
    <n v="67.64"/>
    <n v="293.31"/>
    <n v="70.66"/>
    <n v="477.09"/>
    <n v="0"/>
    <n v="0"/>
    <n v="0"/>
    <n v="48.95"/>
    <n v="0"/>
    <n v="0"/>
    <n v="0"/>
    <n v="0"/>
    <n v="11263.590999999999"/>
    <n v="11.7"/>
    <m/>
  </r>
  <r>
    <x v="560"/>
    <n v="0"/>
    <n v="381.95"/>
    <n v="0"/>
    <n v="77.884"/>
    <n v="238.52"/>
    <n v="427.88"/>
    <n v="361.02"/>
    <n v="0"/>
    <n v="0"/>
    <n v="2805.52"/>
    <n v="0"/>
    <n v="0"/>
    <n v="238.53"/>
    <n v="0"/>
    <n v="0"/>
    <n v="524.29999999999995"/>
    <n v="895.99"/>
    <n v="2386.91"/>
    <n v="0"/>
    <n v="0"/>
    <n v="443.37400000000002"/>
    <n v="774.84"/>
    <n v="0"/>
    <n v="149.47999999999999"/>
    <n v="205.73099999999999"/>
    <n v="0"/>
    <n v="0"/>
    <n v="78.242000000000004"/>
    <n v="0"/>
    <n v="0"/>
    <n v="0"/>
    <n v="0"/>
    <n v="1013.43"/>
    <n v="0"/>
    <n v="69.510000000000005"/>
    <n v="297.43"/>
    <n v="72.900000000000006"/>
    <n v="485.79"/>
    <n v="0"/>
    <n v="0"/>
    <n v="0"/>
    <n v="51.106999999999999"/>
    <n v="0"/>
    <n v="0"/>
    <n v="0"/>
    <n v="0"/>
    <n v="11980.338"/>
    <n v="8"/>
    <m/>
  </r>
  <r>
    <x v="561"/>
    <n v="0"/>
    <n v="399.76"/>
    <n v="0"/>
    <n v="79.77"/>
    <n v="245.88"/>
    <n v="443.16"/>
    <n v="374.06"/>
    <n v="0"/>
    <n v="0"/>
    <n v="2931.82"/>
    <n v="0"/>
    <n v="0"/>
    <n v="243.6"/>
    <n v="0"/>
    <n v="0"/>
    <n v="544.36"/>
    <n v="925.6"/>
    <n v="2463.08"/>
    <n v="0"/>
    <n v="0"/>
    <n v="455.57"/>
    <n v="801.34"/>
    <n v="0"/>
    <n v="154.27000000000001"/>
    <n v="212.46"/>
    <n v="0"/>
    <n v="0"/>
    <n v="80.22"/>
    <n v="0"/>
    <n v="0"/>
    <n v="0"/>
    <n v="0"/>
    <n v="1057.08"/>
    <n v="0"/>
    <n v="72.06"/>
    <n v="307.74"/>
    <n v="76.19"/>
    <n v="503.55"/>
    <n v="0"/>
    <n v="0"/>
    <n v="0"/>
    <n v="56.07"/>
    <n v="0"/>
    <n v="0"/>
    <n v="0"/>
    <n v="0"/>
    <n v="12427.639999999998"/>
    <n v="12"/>
    <m/>
  </r>
  <r>
    <x v="562"/>
    <n v="0"/>
    <n v="190.59"/>
    <n v="0"/>
    <n v="37.119999999999997"/>
    <n v="114.88"/>
    <n v="204.56"/>
    <n v="174.71"/>
    <n v="0"/>
    <n v="0"/>
    <n v="1364.75"/>
    <n v="0"/>
    <n v="0"/>
    <n v="115.82"/>
    <n v="0"/>
    <n v="0"/>
    <n v="251.69"/>
    <n v="433.07"/>
    <n v="1166.49"/>
    <n v="0"/>
    <n v="0"/>
    <n v="250.79499999999999"/>
    <n v="383.48"/>
    <n v="0"/>
    <n v="72.39"/>
    <n v="99.35"/>
    <n v="0"/>
    <n v="0"/>
    <n v="37.18"/>
    <n v="0"/>
    <n v="0"/>
    <n v="0"/>
    <n v="0"/>
    <n v="501.83"/>
    <n v="0"/>
    <n v="34.44"/>
    <n v="153.79"/>
    <n v="33.880000000000003"/>
    <n v="257.02"/>
    <n v="0"/>
    <n v="0"/>
    <n v="0"/>
    <n v="26.45"/>
    <n v="0"/>
    <n v="0"/>
    <n v="0"/>
    <n v="0"/>
    <n v="5904.2850000000008"/>
    <n v="0.5"/>
    <m/>
  </r>
  <r>
    <x v="563"/>
    <n v="0"/>
    <n v="302.68"/>
    <n v="0"/>
    <n v="59.38"/>
    <n v="186.06"/>
    <n v="328.61"/>
    <n v="279.66000000000003"/>
    <n v="0"/>
    <n v="0"/>
    <n v="2167.9899999999998"/>
    <n v="0"/>
    <n v="0"/>
    <n v="182.9"/>
    <n v="0"/>
    <n v="0"/>
    <n v="402.99"/>
    <n v="698.11"/>
    <n v="1844.89"/>
    <n v="0"/>
    <n v="0"/>
    <n v="390.05799999999999"/>
    <n v="606.13"/>
    <n v="0"/>
    <n v="115.44"/>
    <n v="158.96"/>
    <n v="0"/>
    <n v="0"/>
    <n v="59.65"/>
    <n v="0"/>
    <n v="0"/>
    <n v="0"/>
    <n v="0"/>
    <n v="800.52"/>
    <n v="0"/>
    <n v="54.54"/>
    <n v="239.76"/>
    <n v="55.29"/>
    <n v="398.11"/>
    <n v="0"/>
    <n v="0"/>
    <n v="0"/>
    <n v="41.24"/>
    <n v="0"/>
    <n v="0"/>
    <n v="0"/>
    <n v="0"/>
    <n v="9372.9680000000026"/>
    <n v="5.6"/>
    <m/>
  </r>
  <r>
    <x v="564"/>
    <n v="0"/>
    <n v="114.69"/>
    <n v="0"/>
    <n v="14.24"/>
    <n v="69.92"/>
    <n v="124.04"/>
    <n v="107.14"/>
    <n v="0"/>
    <n v="0"/>
    <n v="849.98"/>
    <n v="0"/>
    <n v="0"/>
    <n v="67.53"/>
    <n v="0"/>
    <n v="0"/>
    <n v="154.06"/>
    <n v="263.8"/>
    <n v="711.85"/>
    <n v="0"/>
    <n v="0"/>
    <n v="105.179"/>
    <n v="235.19"/>
    <n v="0"/>
    <n v="44.14"/>
    <n v="60.04"/>
    <n v="0"/>
    <n v="0"/>
    <n v="22.17"/>
    <n v="0"/>
    <n v="0"/>
    <n v="0"/>
    <n v="0"/>
    <n v="299.87"/>
    <n v="0"/>
    <n v="19.78"/>
    <n v="90.67"/>
    <n v="19.850000000000001"/>
    <n v="153.59"/>
    <n v="0"/>
    <n v="0"/>
    <n v="0"/>
    <n v="15.62"/>
    <n v="0"/>
    <n v="0"/>
    <n v="0"/>
    <n v="0"/>
    <n v="3543.3490000000002"/>
    <n v="0.4"/>
    <m/>
  </r>
  <r>
    <x v="565"/>
    <n v="0"/>
    <n v="80.510000000000005"/>
    <n v="0"/>
    <n v="15.73"/>
    <n v="48.75"/>
    <n v="87.75"/>
    <n v="75.430000000000007"/>
    <n v="0"/>
    <n v="0"/>
    <n v="548.87"/>
    <n v="0"/>
    <n v="0"/>
    <n v="46.9"/>
    <n v="0"/>
    <n v="0"/>
    <n v="111.39"/>
    <n v="180.63"/>
    <n v="480.65"/>
    <n v="0"/>
    <n v="0"/>
    <n v="20.440999999999999"/>
    <n v="155.71"/>
    <n v="0"/>
    <n v="29.47"/>
    <n v="40.1"/>
    <n v="0"/>
    <n v="0"/>
    <n v="14.89"/>
    <n v="0"/>
    <n v="0"/>
    <n v="0"/>
    <n v="0"/>
    <n v="196.47"/>
    <n v="0"/>
    <n v="13.02"/>
    <n v="58.72"/>
    <n v="12.56"/>
    <n v="98.73"/>
    <n v="0"/>
    <n v="0"/>
    <n v="0"/>
    <n v="9.52"/>
    <n v="0"/>
    <n v="0"/>
    <n v="0"/>
    <n v="0"/>
    <n v="2326.241"/>
    <n v="0.3"/>
    <m/>
  </r>
  <r>
    <x v="566"/>
    <n v="0"/>
    <n v="29.37"/>
    <n v="0"/>
    <n v="5.58"/>
    <n v="17.649999999999999"/>
    <n v="32.049999999999997"/>
    <n v="27.96"/>
    <n v="0"/>
    <n v="0"/>
    <n v="193.88"/>
    <n v="0"/>
    <n v="0"/>
    <n v="16.82"/>
    <n v="0"/>
    <n v="0"/>
    <n v="40.26"/>
    <n v="68.3"/>
    <n v="186.32"/>
    <n v="0"/>
    <n v="0"/>
    <n v="37.107999999999997"/>
    <n v="61.18"/>
    <n v="0"/>
    <n v="11.26"/>
    <n v="14.63"/>
    <n v="0"/>
    <n v="0"/>
    <n v="5.49"/>
    <n v="0"/>
    <n v="0"/>
    <n v="0"/>
    <n v="0"/>
    <n v="78.66"/>
    <n v="0"/>
    <n v="4.95"/>
    <n v="23.16"/>
    <n v="4.7"/>
    <n v="39.54"/>
    <n v="0"/>
    <n v="0"/>
    <n v="0"/>
    <n v="1.67"/>
    <n v="0"/>
    <n v="0"/>
    <n v="0"/>
    <n v="0"/>
    <n v="900.5379999999999"/>
    <n v="0"/>
    <m/>
  </r>
  <r>
    <x v="567"/>
    <n v="0"/>
    <n v="67.599999999999994"/>
    <n v="0"/>
    <n v="12.97"/>
    <n v="39.72"/>
    <n v="71.569999999999993"/>
    <n v="61.58"/>
    <n v="0"/>
    <n v="0"/>
    <n v="445.2"/>
    <n v="0"/>
    <n v="0"/>
    <n v="39.96"/>
    <n v="0"/>
    <n v="0"/>
    <n v="90.78"/>
    <n v="142.75"/>
    <n v="380.44"/>
    <n v="0"/>
    <n v="0"/>
    <n v="3.1040000000000001"/>
    <n v="124.04"/>
    <n v="0"/>
    <n v="23.3"/>
    <n v="31.78"/>
    <n v="0"/>
    <n v="0"/>
    <n v="12.24"/>
    <n v="0"/>
    <n v="0"/>
    <n v="0"/>
    <n v="0"/>
    <n v="161.51"/>
    <n v="0"/>
    <n v="10.58"/>
    <n v="48.15"/>
    <n v="10.27"/>
    <n v="81.58"/>
    <n v="0"/>
    <n v="0"/>
    <n v="0"/>
    <n v="8.34"/>
    <n v="0"/>
    <n v="0"/>
    <n v="0"/>
    <n v="0"/>
    <n v="1867.4639999999997"/>
    <n v="0.2"/>
    <m/>
  </r>
  <r>
    <x v="568"/>
    <n v="0"/>
    <n v="389.87"/>
    <n v="0"/>
    <n v="77.7"/>
    <n v="240.88"/>
    <n v="433.13"/>
    <n v="369.85"/>
    <n v="0"/>
    <n v="0"/>
    <n v="2877"/>
    <n v="0"/>
    <n v="0"/>
    <n v="240.18"/>
    <n v="0"/>
    <n v="0"/>
    <n v="534.80999999999995"/>
    <n v="772.52"/>
    <n v="2406.1999999999998"/>
    <n v="0"/>
    <n v="0"/>
    <n v="347.01100000000002"/>
    <n v="796.81"/>
    <n v="0"/>
    <n v="151.21"/>
    <n v="207.56"/>
    <n v="0"/>
    <n v="0"/>
    <n v="78.19"/>
    <n v="0"/>
    <n v="0"/>
    <n v="0"/>
    <n v="0"/>
    <n v="1020.01"/>
    <n v="0"/>
    <n v="69.680000000000007"/>
    <n v="303.02"/>
    <n v="73.95"/>
    <n v="507.74"/>
    <n v="0"/>
    <n v="0"/>
    <n v="0"/>
    <n v="56.29"/>
    <n v="0"/>
    <n v="0"/>
    <n v="0"/>
    <n v="0"/>
    <n v="11953.611000000001"/>
    <n v="11.7"/>
    <m/>
  </r>
  <r>
    <x v="569"/>
    <n v="0"/>
    <n v="373.77"/>
    <n v="0"/>
    <n v="75.13"/>
    <n v="230.1"/>
    <n v="413.95"/>
    <n v="353.73"/>
    <n v="0"/>
    <n v="0"/>
    <n v="2770.58"/>
    <n v="0"/>
    <n v="0"/>
    <n v="236.48"/>
    <n v="0"/>
    <n v="0"/>
    <n v="507.71"/>
    <n v="877.98"/>
    <n v="2348.39"/>
    <n v="0"/>
    <n v="0"/>
    <n v="477.73"/>
    <n v="770"/>
    <n v="0"/>
    <n v="146.9"/>
    <n v="200.35"/>
    <n v="0"/>
    <n v="0"/>
    <n v="75.040000000000006"/>
    <n v="0"/>
    <n v="0"/>
    <n v="0"/>
    <n v="0"/>
    <n v="994.66"/>
    <n v="0"/>
    <n v="68.489999999999995"/>
    <n v="297.32"/>
    <n v="70.319999999999993"/>
    <n v="487.88"/>
    <n v="0"/>
    <n v="0"/>
    <n v="0"/>
    <n v="56.49"/>
    <n v="0"/>
    <n v="0"/>
    <n v="0"/>
    <n v="0"/>
    <n v="11832.999999999998"/>
    <n v="10.7"/>
    <m/>
  </r>
  <r>
    <x v="570"/>
    <n v="0"/>
    <n v="294"/>
    <n v="0"/>
    <n v="55.64"/>
    <n v="174.06"/>
    <n v="306.89999999999998"/>
    <n v="263.35000000000002"/>
    <n v="0"/>
    <n v="0"/>
    <n v="1975.23"/>
    <n v="0"/>
    <n v="0"/>
    <n v="176.16"/>
    <n v="0"/>
    <n v="0"/>
    <n v="382.51"/>
    <n v="627.79"/>
    <n v="1666.49"/>
    <n v="0"/>
    <n v="0"/>
    <n v="346.404"/>
    <n v="555.21"/>
    <n v="0"/>
    <n v="103.79"/>
    <n v="142.36000000000001"/>
    <n v="0"/>
    <n v="0"/>
    <n v="53.9"/>
    <n v="0"/>
    <n v="0"/>
    <n v="0"/>
    <n v="0"/>
    <n v="724.53"/>
    <n v="0"/>
    <n v="49.06"/>
    <n v="222.66"/>
    <n v="50.51"/>
    <n v="377.11"/>
    <n v="0"/>
    <n v="0"/>
    <n v="0"/>
    <n v="39.76"/>
    <n v="0"/>
    <n v="0"/>
    <n v="0"/>
    <n v="0"/>
    <n v="8587.4239999999991"/>
    <n v="6.3"/>
    <m/>
  </r>
  <r>
    <x v="571"/>
    <n v="0"/>
    <n v="358.2"/>
    <n v="0"/>
    <n v="68.64"/>
    <n v="215.89"/>
    <n v="382.42"/>
    <n v="329.23"/>
    <n v="0"/>
    <n v="0"/>
    <n v="2531.7399999999998"/>
    <n v="0"/>
    <n v="0"/>
    <n v="215.66"/>
    <n v="0"/>
    <n v="0"/>
    <n v="473.52"/>
    <n v="803.17"/>
    <n v="2138.4299999999998"/>
    <n v="0"/>
    <n v="0"/>
    <n v="395.11500000000001"/>
    <n v="704.3"/>
    <n v="0"/>
    <n v="133.16"/>
    <n v="182.69"/>
    <n v="0"/>
    <n v="0"/>
    <n v="67.709999999999994"/>
    <n v="0"/>
    <n v="0"/>
    <n v="0"/>
    <n v="0"/>
    <n v="900.26"/>
    <n v="0"/>
    <n v="61.5"/>
    <n v="271.64"/>
    <n v="64.239999999999995"/>
    <n v="464.32"/>
    <n v="0"/>
    <n v="0"/>
    <n v="0"/>
    <n v="48.94"/>
    <n v="0"/>
    <n v="0"/>
    <n v="0"/>
    <n v="0"/>
    <n v="10810.774999999998"/>
    <n v="9.6"/>
    <m/>
  </r>
  <r>
    <x v="572"/>
    <n v="0"/>
    <n v="363.76"/>
    <n v="0"/>
    <n v="70.040000000000006"/>
    <n v="217.71"/>
    <n v="390.35"/>
    <n v="335.45"/>
    <n v="0"/>
    <n v="0"/>
    <n v="2462.08"/>
    <n v="0"/>
    <n v="0"/>
    <n v="216.85"/>
    <n v="0"/>
    <n v="0"/>
    <n v="491"/>
    <n v="806.34"/>
    <n v="2118.86"/>
    <n v="0"/>
    <n v="0"/>
    <n v="502.61200000000002"/>
    <n v="680.59"/>
    <n v="0"/>
    <n v="129.97999999999999"/>
    <n v="179"/>
    <n v="0"/>
    <n v="0"/>
    <n v="65.989999999999995"/>
    <n v="0"/>
    <n v="0"/>
    <n v="0"/>
    <n v="0"/>
    <n v="939.73"/>
    <n v="0"/>
    <n v="64.930000000000007"/>
    <n v="281.3"/>
    <n v="64.38"/>
    <n v="461.92"/>
    <n v="0"/>
    <n v="0"/>
    <n v="0"/>
    <n v="47.84"/>
    <n v="0"/>
    <n v="0"/>
    <n v="0"/>
    <n v="0"/>
    <n v="10890.711999999998"/>
    <n v="9.9"/>
    <m/>
  </r>
  <r>
    <x v="573"/>
    <n v="0"/>
    <n v="322.70999999999998"/>
    <n v="0"/>
    <n v="63.91"/>
    <n v="194.01"/>
    <n v="349.22"/>
    <n v="296.8"/>
    <n v="0"/>
    <n v="0"/>
    <n v="2311.2399999999998"/>
    <n v="0"/>
    <n v="0"/>
    <n v="204.09"/>
    <n v="0"/>
    <n v="0"/>
    <n v="431.59"/>
    <n v="727.45"/>
    <n v="1947.41"/>
    <n v="0"/>
    <n v="0"/>
    <n v="452.48599999999999"/>
    <n v="643.76"/>
    <n v="0"/>
    <n v="121.84"/>
    <n v="167.42"/>
    <n v="0"/>
    <n v="0"/>
    <n v="62.77"/>
    <n v="0"/>
    <n v="0"/>
    <n v="0"/>
    <n v="0"/>
    <n v="839.93"/>
    <n v="0"/>
    <n v="59.46"/>
    <n v="253.67"/>
    <n v="57.88"/>
    <n v="406.22"/>
    <n v="0"/>
    <n v="0"/>
    <n v="0"/>
    <n v="49.14"/>
    <n v="0"/>
    <n v="0"/>
    <n v="0"/>
    <n v="0"/>
    <n v="9963.0059999999976"/>
    <n v="8.5"/>
    <m/>
  </r>
  <r>
    <x v="574"/>
    <n v="0"/>
    <n v="259.68"/>
    <n v="0"/>
    <n v="14.24"/>
    <n v="158.46"/>
    <n v="285.64"/>
    <n v="242.8"/>
    <n v="0"/>
    <n v="0"/>
    <n v="1942.29"/>
    <n v="0"/>
    <n v="0"/>
    <n v="163.15"/>
    <n v="0"/>
    <n v="0"/>
    <n v="348.24"/>
    <n v="615.38"/>
    <n v="1651.12"/>
    <n v="0"/>
    <n v="0"/>
    <n v="395.56799999999998"/>
    <n v="541.5"/>
    <n v="0"/>
    <n v="102.34"/>
    <n v="140.69"/>
    <n v="0"/>
    <n v="0"/>
    <n v="51.94"/>
    <n v="0"/>
    <n v="0"/>
    <n v="0"/>
    <n v="0"/>
    <n v="689.19"/>
    <n v="0"/>
    <n v="49.07"/>
    <n v="208.43"/>
    <n v="45.95"/>
    <n v="334.02"/>
    <n v="0"/>
    <n v="0"/>
    <n v="0"/>
    <n v="40.880000000000003"/>
    <n v="0"/>
    <n v="0"/>
    <n v="0"/>
    <n v="0"/>
    <n v="8280.5779999999977"/>
    <n v="6.4"/>
    <m/>
  </r>
  <r>
    <x v="575"/>
    <n v="0"/>
    <n v="141.29"/>
    <n v="0"/>
    <n v="28.36"/>
    <n v="88.75"/>
    <n v="161.97999999999999"/>
    <n v="137.4"/>
    <n v="0"/>
    <n v="0"/>
    <n v="1053.79"/>
    <n v="0"/>
    <n v="0"/>
    <n v="83.19"/>
    <n v="0"/>
    <n v="0"/>
    <n v="201.29"/>
    <n v="336.01"/>
    <n v="894.23"/>
    <n v="0"/>
    <n v="0"/>
    <n v="214.66499999999999"/>
    <n v="290.2"/>
    <n v="0"/>
    <n v="55.52"/>
    <n v="76.2"/>
    <n v="0"/>
    <n v="0"/>
    <n v="26.85"/>
    <n v="0"/>
    <n v="0"/>
    <n v="0"/>
    <n v="0"/>
    <n v="334.71"/>
    <n v="0"/>
    <n v="23.26"/>
    <n v="100.88"/>
    <n v="22.05"/>
    <n v="165.5"/>
    <n v="0"/>
    <n v="0"/>
    <n v="0"/>
    <n v="20.95"/>
    <n v="0"/>
    <n v="0"/>
    <n v="0"/>
    <n v="0"/>
    <n v="4457.0749999999998"/>
    <n v="1.8"/>
    <m/>
  </r>
  <r>
    <x v="576"/>
    <n v="0"/>
    <n v="170.44"/>
    <n v="0"/>
    <n v="32.5"/>
    <n v="100.78"/>
    <n v="180.29"/>
    <n v="154.76"/>
    <n v="0"/>
    <n v="0"/>
    <n v="1152.21"/>
    <n v="0"/>
    <n v="0"/>
    <n v="99.41"/>
    <n v="0"/>
    <n v="0"/>
    <n v="228.14"/>
    <n v="360.6"/>
    <n v="958.71"/>
    <n v="0"/>
    <n v="0"/>
    <n v="240.47300000000001"/>
    <n v="314.11"/>
    <n v="0"/>
    <n v="59.3"/>
    <n v="82.01"/>
    <n v="0"/>
    <n v="0"/>
    <n v="31.04"/>
    <n v="0"/>
    <n v="0"/>
    <n v="0"/>
    <n v="0"/>
    <n v="425.42"/>
    <n v="0"/>
    <n v="28.34"/>
    <n v="127.94"/>
    <n v="28.41"/>
    <n v="219.79"/>
    <n v="0"/>
    <n v="0"/>
    <n v="0"/>
    <n v="11.14"/>
    <n v="0"/>
    <n v="0"/>
    <n v="0"/>
    <n v="0"/>
    <n v="5005.8130000000001"/>
    <n v="0.6"/>
    <m/>
  </r>
  <r>
    <x v="577"/>
    <n v="0"/>
    <n v="229.35"/>
    <n v="0"/>
    <n v="44.46"/>
    <n v="134.44999999999999"/>
    <n v="240.6"/>
    <n v="203.04"/>
    <n v="0"/>
    <n v="0"/>
    <n v="1560.46"/>
    <n v="0"/>
    <n v="0"/>
    <n v="141.1"/>
    <n v="0"/>
    <n v="0"/>
    <n v="297.07"/>
    <n v="474.73"/>
    <n v="1274.31"/>
    <n v="0"/>
    <n v="0"/>
    <n v="297.7"/>
    <n v="430.29"/>
    <n v="0"/>
    <n v="80.540000000000006"/>
    <n v="111.32"/>
    <n v="0"/>
    <n v="0"/>
    <n v="44.09"/>
    <n v="0"/>
    <n v="0"/>
    <n v="0"/>
    <n v="0"/>
    <n v="583.99"/>
    <n v="0"/>
    <n v="40.799999999999997"/>
    <n v="177.45"/>
    <n v="39.32"/>
    <n v="259.27"/>
    <n v="0"/>
    <n v="0"/>
    <n v="0"/>
    <n v="15.89"/>
    <n v="0"/>
    <n v="0"/>
    <n v="0"/>
    <n v="0"/>
    <n v="6680.2299999999987"/>
    <n v="4.0999999999999996"/>
    <m/>
  </r>
  <r>
    <x v="578"/>
    <n v="0"/>
    <n v="210.48"/>
    <n v="0"/>
    <n v="43.01"/>
    <n v="127.51"/>
    <n v="231.26"/>
    <n v="194.63"/>
    <n v="0"/>
    <n v="0"/>
    <n v="1568.9"/>
    <n v="0"/>
    <n v="0"/>
    <n v="134.16"/>
    <n v="0"/>
    <n v="0"/>
    <n v="284.81"/>
    <n v="485.54"/>
    <n v="1315.12"/>
    <n v="0"/>
    <n v="0"/>
    <n v="320.69"/>
    <n v="433.83"/>
    <n v="0"/>
    <n v="82.23"/>
    <n v="113.11"/>
    <n v="0"/>
    <n v="0"/>
    <n v="42.72"/>
    <n v="0"/>
    <n v="0"/>
    <n v="0"/>
    <n v="0"/>
    <n v="579.20000000000005"/>
    <n v="0"/>
    <n v="40.880000000000003"/>
    <n v="172.57"/>
    <n v="38.24"/>
    <n v="283.86"/>
    <n v="0"/>
    <n v="0"/>
    <n v="0"/>
    <n v="32.299999999999997"/>
    <n v="0"/>
    <n v="0"/>
    <n v="0"/>
    <n v="0"/>
    <n v="6735.0499999999984"/>
    <n v="5.3"/>
    <m/>
  </r>
  <r>
    <x v="579"/>
    <n v="0"/>
    <n v="295.02999999999997"/>
    <n v="0"/>
    <n v="55.08"/>
    <n v="174.96"/>
    <n v="312.08999999999997"/>
    <n v="265.49"/>
    <n v="0"/>
    <n v="0"/>
    <n v="1998.57"/>
    <n v="0"/>
    <n v="0"/>
    <n v="174.9"/>
    <n v="0"/>
    <n v="0"/>
    <n v="383.8"/>
    <n v="641.28"/>
    <n v="1699.15"/>
    <n v="0"/>
    <n v="0"/>
    <n v="418.892"/>
    <n v="565"/>
    <n v="0"/>
    <n v="107.61"/>
    <n v="146.49"/>
    <n v="0"/>
    <n v="0"/>
    <n v="53.89"/>
    <n v="0"/>
    <n v="0"/>
    <n v="0"/>
    <n v="0"/>
    <n v="699.7"/>
    <n v="0"/>
    <n v="48.07"/>
    <n v="214.49"/>
    <n v="50.73"/>
    <n v="377.07"/>
    <n v="0"/>
    <n v="0"/>
    <n v="0"/>
    <n v="38.659999999999997"/>
    <n v="0"/>
    <n v="0"/>
    <n v="0"/>
    <n v="0"/>
    <n v="8720.9519999999993"/>
    <n v="5.8"/>
    <m/>
  </r>
  <r>
    <x v="580"/>
    <n v="0"/>
    <n v="170.47"/>
    <n v="0"/>
    <n v="33.369999999999997"/>
    <n v="102.24"/>
    <n v="181.74"/>
    <n v="155.19999999999999"/>
    <n v="0"/>
    <n v="0"/>
    <n v="1220.6600000000001"/>
    <n v="0"/>
    <n v="0"/>
    <n v="105.97"/>
    <n v="0"/>
    <n v="0"/>
    <n v="224.82"/>
    <n v="371.06"/>
    <n v="1009.79"/>
    <n v="0"/>
    <n v="0"/>
    <n v="250.66"/>
    <n v="336.51"/>
    <n v="0"/>
    <n v="63.3"/>
    <n v="87.05"/>
    <n v="0"/>
    <n v="0"/>
    <n v="33.4"/>
    <n v="0"/>
    <n v="0"/>
    <n v="0"/>
    <n v="0"/>
    <n v="459.02"/>
    <n v="0"/>
    <n v="31.03"/>
    <n v="138.19"/>
    <n v="30.38"/>
    <n v="236.48"/>
    <n v="0"/>
    <n v="0"/>
    <n v="0"/>
    <n v="12.46"/>
    <n v="0"/>
    <n v="0"/>
    <n v="0"/>
    <n v="0"/>
    <n v="5253.7999999999993"/>
    <n v="0.9"/>
    <m/>
  </r>
  <r>
    <x v="581"/>
    <n v="0"/>
    <n v="166.44"/>
    <n v="0"/>
    <n v="34.53"/>
    <n v="102.91"/>
    <n v="187.93"/>
    <n v="159.62"/>
    <n v="0"/>
    <n v="0"/>
    <n v="1279.46"/>
    <n v="0"/>
    <n v="0"/>
    <n v="103.56"/>
    <n v="0"/>
    <n v="0"/>
    <n v="231.33"/>
    <n v="392.97"/>
    <n v="1060.52"/>
    <n v="0"/>
    <n v="0"/>
    <n v="262.86099999999999"/>
    <n v="345.11"/>
    <n v="0"/>
    <n v="65.790000000000006"/>
    <n v="91.11"/>
    <n v="0"/>
    <n v="0"/>
    <n v="33.97"/>
    <n v="0"/>
    <n v="0"/>
    <n v="0"/>
    <n v="0"/>
    <n v="453.8"/>
    <n v="0"/>
    <n v="31.02"/>
    <n v="132.32"/>
    <n v="29.57"/>
    <n v="221.4"/>
    <n v="0"/>
    <n v="0"/>
    <n v="0"/>
    <n v="10.76"/>
    <n v="0"/>
    <n v="0"/>
    <n v="0"/>
    <n v="0"/>
    <n v="5396.9809999999998"/>
    <n v="1.5"/>
    <m/>
  </r>
  <r>
    <x v="582"/>
    <n v="0"/>
    <n v="130.72"/>
    <n v="0"/>
    <n v="25.17"/>
    <n v="77.27"/>
    <n v="138.15"/>
    <n v="117.77"/>
    <n v="0"/>
    <n v="0"/>
    <n v="906.38"/>
    <n v="0"/>
    <n v="0"/>
    <n v="78.31"/>
    <n v="0"/>
    <n v="0"/>
    <n v="172.04"/>
    <n v="274.77999999999997"/>
    <n v="739.49"/>
    <n v="0"/>
    <n v="0"/>
    <n v="182.589"/>
    <n v="249.63"/>
    <n v="0"/>
    <n v="46.84"/>
    <n v="63.93"/>
    <n v="0"/>
    <n v="0"/>
    <n v="24.75"/>
    <n v="0"/>
    <n v="0"/>
    <n v="0"/>
    <n v="0"/>
    <n v="337.78"/>
    <n v="0"/>
    <n v="22.49"/>
    <n v="103.77"/>
    <n v="23.07"/>
    <n v="178.45"/>
    <n v="0"/>
    <n v="0"/>
    <n v="0"/>
    <n v="0"/>
    <n v="0"/>
    <n v="0"/>
    <n v="0"/>
    <n v="0"/>
    <n v="3893.3789999999999"/>
    <n v="0"/>
    <m/>
  </r>
  <r>
    <x v="583"/>
    <n v="0"/>
    <n v="158.85"/>
    <n v="0"/>
    <n v="31.13"/>
    <n v="96.64"/>
    <n v="172.14"/>
    <n v="147.68"/>
    <n v="0"/>
    <n v="0"/>
    <n v="1155.1099999999999"/>
    <n v="0"/>
    <n v="0"/>
    <n v="93.09"/>
    <n v="0"/>
    <n v="0"/>
    <n v="213.86"/>
    <n v="358.25"/>
    <n v="968.54"/>
    <n v="0"/>
    <n v="0"/>
    <n v="243.506"/>
    <n v="322.14999999999998"/>
    <n v="0"/>
    <n v="60.58"/>
    <n v="83.06"/>
    <n v="0"/>
    <n v="0"/>
    <n v="30.79"/>
    <n v="0"/>
    <n v="0"/>
    <n v="0"/>
    <n v="0"/>
    <n v="413.3"/>
    <n v="0"/>
    <n v="27.26"/>
    <n v="126.15"/>
    <n v="27.93"/>
    <n v="217.5"/>
    <n v="0"/>
    <n v="0"/>
    <n v="0"/>
    <n v="7.548"/>
    <n v="0"/>
    <n v="0"/>
    <n v="0"/>
    <n v="0"/>
    <n v="4955.0640000000003"/>
    <n v="0.3"/>
    <m/>
  </r>
  <r>
    <x v="584"/>
    <n v="0"/>
    <n v="204.27"/>
    <n v="0"/>
    <n v="41.28"/>
    <n v="123.97"/>
    <n v="226.72"/>
    <n v="193.84"/>
    <n v="0"/>
    <n v="0"/>
    <n v="1525.38"/>
    <n v="0"/>
    <n v="0"/>
    <n v="126.82"/>
    <n v="0"/>
    <n v="0"/>
    <n v="282.92"/>
    <n v="471"/>
    <n v="1269.48"/>
    <n v="0"/>
    <n v="0"/>
    <n v="312.52"/>
    <n v="417.05"/>
    <n v="0"/>
    <n v="79.319999999999993"/>
    <n v="109.37"/>
    <n v="0"/>
    <n v="0"/>
    <n v="40.94"/>
    <n v="0"/>
    <n v="0"/>
    <n v="0"/>
    <n v="0"/>
    <n v="539.45000000000005"/>
    <n v="0"/>
    <n v="37.58"/>
    <n v="160.66"/>
    <n v="35.72"/>
    <n v="269.52999999999997"/>
    <n v="0"/>
    <n v="0"/>
    <n v="0"/>
    <n v="14.92"/>
    <n v="0"/>
    <n v="0"/>
    <n v="0"/>
    <n v="0"/>
    <n v="6482.74"/>
    <n v="3.2"/>
    <m/>
  </r>
  <r>
    <x v="585"/>
    <n v="0"/>
    <n v="189.34"/>
    <n v="0"/>
    <n v="35.31"/>
    <n v="108.76"/>
    <n v="194.55"/>
    <n v="163.6"/>
    <n v="0"/>
    <n v="0"/>
    <n v="1237.07"/>
    <n v="0"/>
    <n v="0"/>
    <n v="115.65"/>
    <n v="0"/>
    <n v="0"/>
    <n v="240.57"/>
    <n v="384.8"/>
    <n v="1024.71"/>
    <n v="0"/>
    <n v="0"/>
    <n v="254.5"/>
    <n v="340.23"/>
    <n v="0"/>
    <n v="64.61"/>
    <n v="89.34"/>
    <n v="0"/>
    <n v="0"/>
    <n v="34.07"/>
    <n v="0"/>
    <n v="0"/>
    <n v="0"/>
    <n v="0"/>
    <n v="454.56"/>
    <n v="0"/>
    <n v="31.23"/>
    <n v="139.78"/>
    <n v="31.15"/>
    <n v="240.29"/>
    <n v="0"/>
    <n v="0"/>
    <n v="0"/>
    <n v="23.07"/>
    <n v="0"/>
    <n v="0"/>
    <n v="0"/>
    <n v="0"/>
    <n v="5397.1899999999987"/>
    <n v="1.6"/>
    <m/>
  </r>
  <r>
    <x v="586"/>
    <n v="0"/>
    <n v="192.15"/>
    <n v="0"/>
    <n v="36.869999999999997"/>
    <n v="111.35"/>
    <n v="203.97"/>
    <n v="171.46"/>
    <n v="0"/>
    <n v="0"/>
    <n v="1276.83"/>
    <n v="0"/>
    <n v="0"/>
    <n v="119.36"/>
    <n v="0"/>
    <n v="0"/>
    <n v="250.09"/>
    <n v="404.22"/>
    <n v="1067.3499999999999"/>
    <n v="0"/>
    <n v="0"/>
    <n v="259.18"/>
    <n v="352.86"/>
    <n v="0"/>
    <n v="67.55"/>
    <n v="93.43"/>
    <n v="0"/>
    <n v="0"/>
    <n v="35.979999999999997"/>
    <n v="0"/>
    <n v="0"/>
    <n v="0"/>
    <n v="0"/>
    <n v="468.77"/>
    <n v="0"/>
    <n v="32.74"/>
    <n v="142.96"/>
    <n v="31.83"/>
    <n v="240.68"/>
    <n v="0"/>
    <n v="0"/>
    <n v="0"/>
    <n v="7.72"/>
    <n v="0"/>
    <n v="0"/>
    <n v="0"/>
    <n v="0"/>
    <n v="5567.35"/>
    <n v="1.7"/>
    <m/>
  </r>
  <r>
    <x v="587"/>
    <n v="0"/>
    <n v="148.38"/>
    <n v="0"/>
    <n v="29.28"/>
    <n v="86.26"/>
    <n v="158.57"/>
    <n v="133.44999999999999"/>
    <n v="0"/>
    <n v="0"/>
    <n v="1039.1199999999999"/>
    <n v="0"/>
    <n v="0"/>
    <n v="90.72"/>
    <n v="0"/>
    <n v="0"/>
    <n v="198.56"/>
    <n v="316.48"/>
    <n v="843.74"/>
    <n v="0"/>
    <n v="0"/>
    <n v="208.91"/>
    <n v="281.72000000000003"/>
    <n v="0"/>
    <n v="53.1"/>
    <n v="72.989999999999995"/>
    <n v="0"/>
    <n v="0"/>
    <n v="28.53"/>
    <n v="0"/>
    <n v="0"/>
    <n v="0"/>
    <n v="0"/>
    <n v="379.92"/>
    <n v="0"/>
    <n v="25.76"/>
    <n v="113.39"/>
    <n v="24.81"/>
    <n v="188.49"/>
    <n v="0"/>
    <n v="0"/>
    <n v="0"/>
    <n v="0"/>
    <n v="0"/>
    <n v="0"/>
    <n v="0"/>
    <n v="0"/>
    <n v="4422.18"/>
    <n v="0.8"/>
    <m/>
  </r>
  <r>
    <x v="588"/>
    <n v="0"/>
    <n v="336.69"/>
    <n v="0"/>
    <n v="65.27"/>
    <n v="200.4"/>
    <n v="362.71"/>
    <n v="308.41000000000003"/>
    <n v="0"/>
    <n v="0"/>
    <n v="2346.5300000000002"/>
    <n v="0"/>
    <n v="0"/>
    <n v="207.6"/>
    <n v="0"/>
    <n v="0"/>
    <n v="448.14"/>
    <n v="739.55"/>
    <n v="1988.09"/>
    <n v="0"/>
    <n v="0"/>
    <n v="480.35"/>
    <n v="663.71"/>
    <n v="0"/>
    <n v="125.52"/>
    <n v="171.67"/>
    <n v="0"/>
    <n v="0"/>
    <n v="63.78"/>
    <n v="0"/>
    <n v="0"/>
    <n v="0"/>
    <n v="0"/>
    <n v="833.32"/>
    <n v="0"/>
    <n v="57.11"/>
    <n v="255.46"/>
    <n v="60.25"/>
    <n v="449.35"/>
    <n v="0"/>
    <n v="0"/>
    <n v="0"/>
    <n v="2.5299999999999998"/>
    <n v="0"/>
    <n v="0"/>
    <n v="0"/>
    <n v="0"/>
    <n v="10166.440000000002"/>
    <n v="5.6"/>
    <m/>
  </r>
  <r>
    <x v="589"/>
    <n v="0"/>
    <n v="344.54"/>
    <n v="0"/>
    <n v="69.44"/>
    <n v="206.49"/>
    <n v="383.82"/>
    <n v="324.19"/>
    <n v="0"/>
    <n v="0"/>
    <n v="2474.84"/>
    <n v="0"/>
    <n v="0"/>
    <n v="219.61"/>
    <n v="0"/>
    <n v="0"/>
    <n v="473.38"/>
    <n v="786.03"/>
    <n v="2094.89"/>
    <n v="0"/>
    <n v="0"/>
    <n v="507.24"/>
    <n v="687"/>
    <n v="0"/>
    <n v="131.65"/>
    <n v="180.83"/>
    <n v="0"/>
    <n v="0"/>
    <n v="67.930000000000007"/>
    <n v="0"/>
    <n v="0"/>
    <n v="0"/>
    <n v="0"/>
    <n v="873.09"/>
    <n v="0"/>
    <n v="62.23"/>
    <n v="260.05"/>
    <n v="63.38"/>
    <n v="446.96"/>
    <n v="0"/>
    <n v="0"/>
    <n v="0"/>
    <n v="26.57"/>
    <n v="0"/>
    <n v="0"/>
    <n v="0"/>
    <n v="0"/>
    <n v="10684.159999999996"/>
    <n v="6.5"/>
    <m/>
  </r>
  <r>
    <x v="590"/>
    <n v="0"/>
    <n v="193.02"/>
    <n v="0"/>
    <n v="40.53"/>
    <n v="117.06"/>
    <n v="220.51"/>
    <n v="185.44"/>
    <n v="0"/>
    <n v="0"/>
    <n v="1486.64"/>
    <n v="0"/>
    <n v="0"/>
    <n v="114.72"/>
    <n v="0"/>
    <n v="0"/>
    <n v="272.2"/>
    <n v="457"/>
    <n v="1228.9000000000001"/>
    <n v="0"/>
    <n v="0"/>
    <n v="161.58000000000001"/>
    <n v="397.01"/>
    <n v="0"/>
    <n v="76.53"/>
    <n v="106.74"/>
    <n v="0"/>
    <n v="0"/>
    <n v="38.520000000000003"/>
    <n v="0"/>
    <n v="0"/>
    <n v="0"/>
    <n v="0"/>
    <n v="504.82"/>
    <n v="0"/>
    <n v="34.520000000000003"/>
    <n v="144.16"/>
    <n v="33.51"/>
    <n v="242.27"/>
    <n v="0"/>
    <n v="0"/>
    <n v="0"/>
    <n v="27.8"/>
    <n v="0"/>
    <n v="0"/>
    <n v="0"/>
    <n v="0"/>
    <n v="6083.4800000000005"/>
    <n v="6.4"/>
    <m/>
  </r>
  <r>
    <x v="591"/>
    <n v="0"/>
    <n v="118.93"/>
    <n v="0"/>
    <n v="23.17"/>
    <n v="70.41"/>
    <n v="127.61"/>
    <n v="109.64"/>
    <n v="0"/>
    <n v="0"/>
    <n v="867.99"/>
    <n v="0"/>
    <n v="0"/>
    <n v="70.34"/>
    <n v="0"/>
    <n v="0"/>
    <n v="157.58000000000001"/>
    <n v="262.33999999999997"/>
    <n v="718.73"/>
    <n v="0"/>
    <n v="0"/>
    <n v="178.71"/>
    <n v="240.51"/>
    <n v="0"/>
    <n v="45.08"/>
    <n v="61.51"/>
    <n v="0"/>
    <n v="0"/>
    <n v="22.97"/>
    <n v="0"/>
    <n v="0"/>
    <n v="0"/>
    <n v="0"/>
    <n v="316.85000000000002"/>
    <n v="0"/>
    <n v="20.87"/>
    <n v="95.44"/>
    <n v="21.22"/>
    <n v="166.24"/>
    <n v="0"/>
    <n v="0"/>
    <n v="0"/>
    <n v="0"/>
    <n v="0"/>
    <n v="0"/>
    <n v="0"/>
    <n v="0"/>
    <n v="3696.1399999999994"/>
    <n v="0.9"/>
    <m/>
  </r>
  <r>
    <x v="592"/>
    <n v="0"/>
    <n v="161.46"/>
    <n v="0"/>
    <n v="30.75"/>
    <n v="93.98"/>
    <n v="170.76"/>
    <n v="147.28"/>
    <n v="0"/>
    <n v="0"/>
    <n v="1093.25"/>
    <n v="0"/>
    <n v="0"/>
    <n v="94.44"/>
    <n v="0"/>
    <n v="0"/>
    <n v="214.16"/>
    <n v="345.51"/>
    <n v="928.22"/>
    <n v="0"/>
    <n v="0"/>
    <n v="231.99"/>
    <n v="305.45"/>
    <n v="0"/>
    <n v="57.68"/>
    <n v="79.260000000000005"/>
    <n v="0"/>
    <n v="0"/>
    <n v="29.51"/>
    <n v="0"/>
    <n v="0"/>
    <n v="0"/>
    <n v="0"/>
    <n v="387.14"/>
    <n v="0"/>
    <n v="25.49"/>
    <n v="117.82"/>
    <n v="27.31"/>
    <n v="210.2"/>
    <n v="0"/>
    <n v="0"/>
    <n v="0"/>
    <n v="0"/>
    <n v="0"/>
    <n v="0"/>
    <n v="0"/>
    <n v="0"/>
    <n v="4751.66"/>
    <n v="1.2"/>
    <m/>
  </r>
  <r>
    <x v="593"/>
    <n v="0"/>
    <n v="292.14"/>
    <n v="0"/>
    <n v="55.65"/>
    <n v="176.7"/>
    <n v="317.54000000000002"/>
    <n v="266.85000000000002"/>
    <n v="0"/>
    <n v="0"/>
    <n v="2033.6"/>
    <n v="0"/>
    <n v="0"/>
    <n v="181.98"/>
    <n v="0"/>
    <n v="0"/>
    <n v="380.24"/>
    <n v="653.16999999999996"/>
    <n v="1765.02"/>
    <n v="0"/>
    <n v="0"/>
    <n v="431.03"/>
    <n v="581.99"/>
    <n v="0"/>
    <n v="112.93"/>
    <n v="154.28"/>
    <n v="0"/>
    <n v="0"/>
    <n v="56.02"/>
    <n v="0"/>
    <n v="0"/>
    <n v="0"/>
    <n v="0"/>
    <n v="736.84"/>
    <n v="0"/>
    <n v="48.84"/>
    <n v="223.37"/>
    <n v="55.84"/>
    <n v="407.75"/>
    <n v="0"/>
    <n v="0"/>
    <n v="0"/>
    <n v="11.54"/>
    <n v="0"/>
    <n v="0"/>
    <n v="0"/>
    <n v="0"/>
    <n v="8943.3200000000015"/>
    <n v="6"/>
    <m/>
  </r>
  <r>
    <x v="594"/>
    <n v="0"/>
    <n v="346.33"/>
    <n v="0"/>
    <n v="68.900000000000006"/>
    <n v="200.08"/>
    <n v="378.08"/>
    <n v="318.11"/>
    <n v="0"/>
    <n v="0"/>
    <n v="2345.58"/>
    <n v="0"/>
    <n v="0"/>
    <n v="213.18"/>
    <n v="0"/>
    <n v="0"/>
    <n v="468.63"/>
    <n v="763.73"/>
    <n v="1998.1"/>
    <n v="0"/>
    <n v="0"/>
    <n v="488.96"/>
    <n v="638.54999999999995"/>
    <n v="0"/>
    <n v="124.2"/>
    <n v="173.68"/>
    <n v="0"/>
    <n v="0"/>
    <n v="64.86"/>
    <n v="0"/>
    <n v="0"/>
    <n v="0"/>
    <n v="0"/>
    <n v="905.49"/>
    <n v="0"/>
    <n v="63.04"/>
    <n v="262.95"/>
    <n v="64.959999999999994"/>
    <n v="452.03"/>
    <n v="0"/>
    <n v="0"/>
    <n v="0"/>
    <n v="43.43"/>
    <n v="0"/>
    <n v="0"/>
    <n v="0"/>
    <n v="0"/>
    <n v="10382.870000000003"/>
    <n v="11.1"/>
    <m/>
  </r>
  <r>
    <x v="595"/>
    <n v="0"/>
    <n v="302.44"/>
    <n v="0"/>
    <n v="59.62"/>
    <n v="177.5"/>
    <n v="330.98"/>
    <n v="280.41000000000003"/>
    <n v="0"/>
    <n v="0"/>
    <n v="2114.6"/>
    <n v="0"/>
    <n v="0"/>
    <n v="193.72"/>
    <n v="0"/>
    <n v="0"/>
    <n v="408.98"/>
    <n v="671.16"/>
    <n v="1803.44"/>
    <n v="0"/>
    <n v="0"/>
    <n v="415.85"/>
    <n v="604.83000000000004"/>
    <n v="0"/>
    <n v="113.45"/>
    <n v="154.94"/>
    <n v="0"/>
    <n v="0"/>
    <n v="59.14"/>
    <n v="0"/>
    <n v="0"/>
    <n v="0"/>
    <n v="0"/>
    <n v="764.44"/>
    <n v="0"/>
    <n v="55.65"/>
    <n v="235.3"/>
    <n v="54.65"/>
    <n v="390.65"/>
    <n v="0"/>
    <n v="0"/>
    <n v="0"/>
    <n v="45.65"/>
    <n v="0"/>
    <n v="0"/>
    <n v="0"/>
    <n v="0"/>
    <n v="9237.3999999999978"/>
    <n v="7"/>
    <m/>
  </r>
  <r>
    <x v="596"/>
    <n v="0"/>
    <n v="304.49"/>
    <n v="0"/>
    <n v="61.44"/>
    <n v="179.69"/>
    <n v="337.68"/>
    <n v="282.19"/>
    <n v="0"/>
    <n v="0"/>
    <n v="2218.91"/>
    <n v="0"/>
    <n v="0"/>
    <n v="192.22"/>
    <n v="0"/>
    <n v="0"/>
    <n v="409.94"/>
    <n v="696.46"/>
    <n v="1871.9"/>
    <n v="0"/>
    <n v="0"/>
    <n v="458.3"/>
    <n v="607.9"/>
    <n v="0"/>
    <n v="117.78"/>
    <n v="163.16999999999999"/>
    <n v="0"/>
    <n v="0"/>
    <n v="59.74"/>
    <n v="0"/>
    <n v="0"/>
    <n v="0"/>
    <n v="0"/>
    <n v="779.29"/>
    <n v="0"/>
    <n v="53.13"/>
    <n v="228.28"/>
    <n v="56.69"/>
    <n v="406.94"/>
    <n v="0"/>
    <n v="0"/>
    <n v="0"/>
    <n v="37.11"/>
    <n v="0"/>
    <n v="0"/>
    <n v="0"/>
    <n v="0"/>
    <n v="9523.25"/>
    <n v="5.6"/>
    <m/>
  </r>
  <r>
    <x v="597"/>
    <n v="0"/>
    <n v="338.16"/>
    <n v="0"/>
    <n v="66.430000000000007"/>
    <n v="194.18"/>
    <n v="362.65"/>
    <n v="298.06"/>
    <n v="0"/>
    <n v="0"/>
    <n v="2260.58"/>
    <n v="0"/>
    <n v="0"/>
    <n v="220.4"/>
    <n v="0"/>
    <n v="0"/>
    <n v="446.83"/>
    <n v="656.5"/>
    <n v="1729.25"/>
    <n v="0"/>
    <n v="0"/>
    <n v="424.13"/>
    <n v="607.88"/>
    <n v="0"/>
    <n v="113.51"/>
    <n v="160.21"/>
    <n v="0"/>
    <n v="0"/>
    <n v="65.349999999999994"/>
    <n v="0"/>
    <n v="0"/>
    <n v="0"/>
    <n v="0"/>
    <n v="860.81"/>
    <n v="0"/>
    <n v="58.85"/>
    <n v="247.6"/>
    <n v="63.33"/>
    <n v="440.96"/>
    <n v="0"/>
    <n v="0"/>
    <n v="0"/>
    <n v="39.71"/>
    <n v="0"/>
    <n v="0"/>
    <n v="0"/>
    <n v="0"/>
    <n v="9655.3799999999992"/>
    <n v="11.1"/>
    <m/>
  </r>
  <r>
    <x v="598"/>
    <n v="0"/>
    <n v="329.95"/>
    <n v="0"/>
    <n v="64.73"/>
    <n v="190.46"/>
    <n v="353.88"/>
    <n v="298.76"/>
    <n v="0"/>
    <n v="0"/>
    <n v="2228.4499999999998"/>
    <n v="0"/>
    <n v="0"/>
    <n v="212.02"/>
    <n v="0"/>
    <n v="0"/>
    <n v="430.9"/>
    <n v="727.9"/>
    <n v="1952.42"/>
    <n v="0"/>
    <n v="0"/>
    <n v="467.17"/>
    <n v="629.97"/>
    <n v="0"/>
    <n v="122.17"/>
    <n v="168.52"/>
    <n v="0"/>
    <n v="0"/>
    <n v="44.22"/>
    <n v="0"/>
    <n v="0"/>
    <n v="0"/>
    <n v="0"/>
    <n v="840.74"/>
    <n v="0"/>
    <n v="59.656999999999996"/>
    <n v="247.09"/>
    <n v="59.95"/>
    <n v="424.18"/>
    <n v="0"/>
    <n v="0"/>
    <n v="0"/>
    <n v="41.28"/>
    <n v="0"/>
    <n v="0"/>
    <n v="0"/>
    <n v="0"/>
    <n v="9894.4170000000013"/>
    <n v="11.2"/>
    <m/>
  </r>
  <r>
    <x v="599"/>
    <n v="0"/>
    <n v="307.52"/>
    <n v="0"/>
    <n v="60.28"/>
    <n v="182.7"/>
    <n v="334.97"/>
    <n v="281.39"/>
    <n v="0"/>
    <n v="0"/>
    <n v="2144.9899999999998"/>
    <n v="0"/>
    <n v="0"/>
    <n v="195.36"/>
    <n v="0"/>
    <n v="0"/>
    <n v="402.33"/>
    <n v="689.6"/>
    <n v="1808.61"/>
    <n v="0"/>
    <n v="0"/>
    <n v="447.18"/>
    <n v="590.49"/>
    <n v="0"/>
    <n v="115.25"/>
    <n v="160.83000000000001"/>
    <n v="0"/>
    <n v="0"/>
    <n v="59.835000000000001"/>
    <n v="0"/>
    <n v="0"/>
    <n v="0"/>
    <n v="0"/>
    <n v="783.43"/>
    <n v="0"/>
    <n v="53.674999999999997"/>
    <n v="231.78"/>
    <n v="59.46"/>
    <n v="421.01"/>
    <n v="0"/>
    <n v="0"/>
    <n v="0"/>
    <n v="37.17"/>
    <n v="0"/>
    <n v="0"/>
    <n v="0"/>
    <n v="0"/>
    <n v="9367.8599999999988"/>
    <n v="10.8"/>
    <m/>
  </r>
  <r>
    <x v="600"/>
    <n v="0"/>
    <n v="334.71"/>
    <n v="0"/>
    <n v="68.12"/>
    <n v="193.48"/>
    <n v="367.28"/>
    <n v="302.70999999999998"/>
    <n v="0"/>
    <n v="0"/>
    <n v="2308.23"/>
    <n v="0"/>
    <n v="0"/>
    <n v="225.4"/>
    <n v="0"/>
    <n v="0"/>
    <n v="449.73"/>
    <n v="714.97"/>
    <n v="1890.23"/>
    <n v="0"/>
    <n v="0"/>
    <n v="416.49"/>
    <n v="587.41999999999996"/>
    <n v="0"/>
    <n v="120.41"/>
    <n v="168.79"/>
    <n v="0"/>
    <n v="0"/>
    <n v="66.599999999999994"/>
    <n v="0"/>
    <n v="0"/>
    <n v="0"/>
    <n v="0"/>
    <n v="882.91"/>
    <n v="0"/>
    <n v="61.122"/>
    <n v="255.49"/>
    <n v="65.489999999999995"/>
    <n v="450.73"/>
    <n v="0"/>
    <n v="0"/>
    <n v="0"/>
    <n v="43.08"/>
    <n v="0"/>
    <n v="0"/>
    <n v="0"/>
    <n v="0"/>
    <n v="9973.391999999998"/>
    <n v="9.9"/>
    <m/>
  </r>
  <r>
    <x v="601"/>
    <n v="0"/>
    <n v="325.83"/>
    <n v="0"/>
    <n v="62.97"/>
    <n v="188.25"/>
    <n v="349.22"/>
    <n v="294.45999999999998"/>
    <n v="0"/>
    <n v="0"/>
    <n v="1920.68"/>
    <n v="0"/>
    <n v="0"/>
    <n v="201.29"/>
    <n v="0"/>
    <n v="0"/>
    <n v="428.57"/>
    <n v="679.55"/>
    <n v="1736.01"/>
    <n v="0"/>
    <n v="0"/>
    <n v="460.73"/>
    <n v="623.73900000000003"/>
    <n v="0"/>
    <n v="115.5"/>
    <n v="161.13"/>
    <n v="0"/>
    <n v="0"/>
    <n v="60.31"/>
    <n v="0"/>
    <n v="0"/>
    <n v="0"/>
    <n v="0"/>
    <n v="672.04"/>
    <n v="0"/>
    <n v="53.442"/>
    <n v="230.12"/>
    <n v="56.37"/>
    <n v="399.54"/>
    <n v="0"/>
    <n v="0"/>
    <n v="0"/>
    <n v="41.13"/>
    <n v="0"/>
    <n v="0"/>
    <n v="0"/>
    <n v="0"/>
    <n v="9060.8809999999994"/>
    <n v="7.2"/>
    <m/>
  </r>
  <r>
    <x v="602"/>
    <n v="0"/>
    <n v="310.93"/>
    <n v="0"/>
    <n v="61.34"/>
    <n v="185.12"/>
    <n v="337.69"/>
    <n v="290.02999999999997"/>
    <n v="0"/>
    <n v="0"/>
    <n v="2195.65"/>
    <n v="0"/>
    <n v="0"/>
    <n v="194.11"/>
    <n v="0"/>
    <n v="0"/>
    <n v="415.14"/>
    <n v="713.39"/>
    <n v="1877.84"/>
    <n v="0"/>
    <n v="0"/>
    <n v="446.37"/>
    <n v="617.69000000000005"/>
    <n v="0"/>
    <n v="116.74"/>
    <n v="160.34"/>
    <n v="0"/>
    <n v="0"/>
    <n v="59.16"/>
    <n v="0"/>
    <n v="0"/>
    <n v="0"/>
    <n v="0"/>
    <n v="779.84"/>
    <n v="0"/>
    <n v="55.606000000000002"/>
    <n v="235.41"/>
    <n v="56.08"/>
    <n v="398.58"/>
    <n v="0"/>
    <n v="0"/>
    <n v="0"/>
    <n v="44.36"/>
    <n v="0"/>
    <n v="0"/>
    <n v="0"/>
    <n v="0"/>
    <n v="9551.4160000000011"/>
    <n v="7.7"/>
    <m/>
  </r>
  <r>
    <x v="603"/>
    <n v="0"/>
    <n v="379.54"/>
    <n v="0"/>
    <n v="73.62"/>
    <n v="220.75"/>
    <n v="408.08"/>
    <n v="352.17"/>
    <n v="0"/>
    <n v="0"/>
    <n v="2693.2"/>
    <n v="0"/>
    <n v="0"/>
    <n v="239.18"/>
    <n v="0"/>
    <n v="0"/>
    <n v="501.46"/>
    <n v="860.87"/>
    <n v="2272.84"/>
    <n v="0"/>
    <n v="0"/>
    <n v="537.72"/>
    <n v="753.4"/>
    <n v="0"/>
    <n v="142.41999999999999"/>
    <n v="195.31"/>
    <n v="0"/>
    <n v="0"/>
    <n v="72.42"/>
    <n v="0"/>
    <n v="0"/>
    <n v="0"/>
    <n v="0"/>
    <n v="941.68"/>
    <n v="0"/>
    <n v="66.396000000000001"/>
    <n v="282.17"/>
    <n v="71.400000000000006"/>
    <n v="505.45"/>
    <n v="0"/>
    <n v="0"/>
    <n v="0"/>
    <n v="48.94"/>
    <n v="0"/>
    <n v="0"/>
    <n v="0"/>
    <n v="0"/>
    <n v="11619.016000000001"/>
    <n v="8.5"/>
    <m/>
  </r>
  <r>
    <x v="604"/>
    <n v="0"/>
    <n v="47.23"/>
    <n v="0"/>
    <n v="9.61"/>
    <n v="29.09"/>
    <n v="53.75"/>
    <n v="46.92"/>
    <n v="0"/>
    <n v="0"/>
    <n v="368.3"/>
    <n v="0"/>
    <n v="0"/>
    <n v="28.58"/>
    <n v="0"/>
    <n v="0"/>
    <n v="67.83"/>
    <n v="115.99"/>
    <n v="303.64"/>
    <n v="0"/>
    <n v="0"/>
    <n v="72.81"/>
    <n v="99.67"/>
    <n v="0"/>
    <n v="18.5"/>
    <n v="24.97"/>
    <n v="0"/>
    <n v="0"/>
    <n v="9.4499999999999993"/>
    <n v="0"/>
    <n v="0"/>
    <n v="0"/>
    <n v="0"/>
    <n v="124.26"/>
    <n v="0"/>
    <n v="8.2140000000000004"/>
    <n v="36.630000000000003"/>
    <n v="7.76"/>
    <n v="61.13"/>
    <n v="0"/>
    <n v="0"/>
    <n v="0"/>
    <n v="5.68"/>
    <n v="0"/>
    <n v="0"/>
    <n v="0"/>
    <n v="0"/>
    <n v="1540.0140000000004"/>
    <n v="0.5"/>
    <m/>
  </r>
  <r>
    <x v="605"/>
    <n v="0"/>
    <n v="272.57"/>
    <n v="0"/>
    <n v="56.97"/>
    <n v="166.6"/>
    <n v="311.25"/>
    <n v="264.8"/>
    <n v="0"/>
    <n v="0"/>
    <n v="2062.5300000000002"/>
    <n v="0"/>
    <n v="0"/>
    <n v="179.85"/>
    <n v="0"/>
    <n v="0"/>
    <n v="380.58"/>
    <n v="663.41"/>
    <n v="1735.27"/>
    <n v="0"/>
    <n v="0"/>
    <n v="426.36"/>
    <n v="566.39"/>
    <n v="0"/>
    <n v="108.19"/>
    <n v="150.97"/>
    <n v="0"/>
    <n v="0"/>
    <n v="56.19"/>
    <n v="0"/>
    <n v="0"/>
    <n v="0"/>
    <n v="0"/>
    <n v="742.56"/>
    <n v="0"/>
    <n v="52.655000000000001"/>
    <n v="211.55"/>
    <n v="52.81"/>
    <n v="367.02"/>
    <n v="0"/>
    <n v="0"/>
    <n v="0"/>
    <n v="38.5"/>
    <n v="0"/>
    <n v="0"/>
    <n v="0"/>
    <n v="0"/>
    <n v="8867.0249999999996"/>
    <n v="7.3"/>
    <m/>
  </r>
  <r>
    <x v="606"/>
    <n v="0"/>
    <n v="180.32"/>
    <n v="0"/>
    <n v="33.880000000000003"/>
    <n v="106.94"/>
    <n v="190.75"/>
    <n v="165.41"/>
    <n v="0"/>
    <n v="0"/>
    <n v="1256.49"/>
    <n v="0"/>
    <n v="0"/>
    <n v="105.17"/>
    <n v="0"/>
    <n v="0"/>
    <n v="234.97"/>
    <n v="403.26"/>
    <n v="1070.69"/>
    <n v="0"/>
    <n v="0"/>
    <n v="265.05"/>
    <n v="355.55"/>
    <n v="0"/>
    <n v="66.760000000000005"/>
    <n v="91.19"/>
    <n v="0"/>
    <n v="0"/>
    <n v="33.19"/>
    <n v="0"/>
    <n v="0"/>
    <n v="0"/>
    <n v="0"/>
    <n v="437.45"/>
    <n v="0"/>
    <n v="29.436"/>
    <n v="133.79"/>
    <n v="31.51"/>
    <n v="236.45"/>
    <n v="0"/>
    <n v="0"/>
    <n v="0"/>
    <n v="21.2"/>
    <n v="0"/>
    <n v="0"/>
    <n v="0"/>
    <n v="0"/>
    <n v="5449.4559999999983"/>
    <n v="4"/>
    <m/>
  </r>
  <r>
    <x v="607"/>
    <n v="0"/>
    <n v="298.95"/>
    <n v="0"/>
    <n v="60.49"/>
    <n v="177.41"/>
    <n v="332.8"/>
    <n v="283.49"/>
    <n v="0"/>
    <n v="0"/>
    <n v="2158.29"/>
    <n v="0"/>
    <n v="0"/>
    <n v="190.46"/>
    <n v="0"/>
    <n v="0"/>
    <n v="410.11"/>
    <n v="700.93"/>
    <n v="1834.22"/>
    <n v="0"/>
    <n v="0"/>
    <n v="443.18"/>
    <n v="602.46"/>
    <n v="0"/>
    <n v="114.01"/>
    <n v="158.24"/>
    <n v="0"/>
    <n v="0"/>
    <n v="58.93"/>
    <n v="0"/>
    <n v="0"/>
    <n v="0"/>
    <n v="0"/>
    <n v="762.83"/>
    <n v="0"/>
    <n v="55.448"/>
    <n v="224.41"/>
    <n v="53.78"/>
    <n v="375.05"/>
    <n v="0"/>
    <n v="0"/>
    <n v="0"/>
    <n v="42.42"/>
    <n v="0"/>
    <n v="0"/>
    <n v="0"/>
    <n v="0"/>
    <n v="9337.9080000000013"/>
    <n v="8.9"/>
    <m/>
  </r>
  <r>
    <x v="608"/>
    <n v="0"/>
    <n v="86.88"/>
    <n v="0"/>
    <n v="18.149999999999999"/>
    <n v="53.23"/>
    <n v="98.88"/>
    <n v="84.99"/>
    <n v="0"/>
    <n v="0"/>
    <n v="688.68"/>
    <n v="0"/>
    <n v="0"/>
    <n v="51.82"/>
    <n v="0"/>
    <n v="0"/>
    <n v="120.91"/>
    <n v="214"/>
    <n v="563.32000000000005"/>
    <n v="0"/>
    <n v="0"/>
    <n v="140.24"/>
    <n v="182.8"/>
    <n v="0"/>
    <n v="34.54"/>
    <n v="47.94"/>
    <n v="0"/>
    <n v="0"/>
    <n v="17.73"/>
    <n v="0"/>
    <n v="0"/>
    <n v="0"/>
    <n v="0"/>
    <n v="240.82"/>
    <n v="0"/>
    <n v="16.122"/>
    <n v="67.739999999999995"/>
    <n v="15.51"/>
    <n v="113.12"/>
    <n v="0"/>
    <n v="0"/>
    <n v="0"/>
    <n v="12.06"/>
    <n v="0"/>
    <n v="0"/>
    <n v="0"/>
    <n v="0"/>
    <n v="2869.4820000000004"/>
    <n v="1.4"/>
    <m/>
  </r>
  <r>
    <x v="609"/>
    <n v="0"/>
    <n v="211.94"/>
    <n v="0"/>
    <n v="40.880000000000003"/>
    <n v="129.84"/>
    <n v="230.98"/>
    <n v="198.1"/>
    <n v="0"/>
    <n v="0"/>
    <n v="1514.56"/>
    <n v="0"/>
    <n v="0"/>
    <n v="129.31"/>
    <n v="0"/>
    <n v="0"/>
    <n v="281.18"/>
    <n v="494.22"/>
    <n v="1293.1400000000001"/>
    <n v="0"/>
    <n v="0"/>
    <n v="318.17"/>
    <n v="420.77"/>
    <n v="0"/>
    <n v="80.75"/>
    <n v="111.3"/>
    <n v="0"/>
    <n v="0"/>
    <n v="40.19"/>
    <n v="0"/>
    <n v="0"/>
    <n v="0"/>
    <n v="0"/>
    <n v="550.38"/>
    <n v="0"/>
    <n v="36.680999999999997"/>
    <n v="162.31"/>
    <n v="40.18"/>
    <n v="290.44"/>
    <n v="0"/>
    <n v="0"/>
    <n v="0"/>
    <n v="25.5"/>
    <n v="0"/>
    <n v="0"/>
    <n v="0"/>
    <n v="0"/>
    <n v="6600.8209999999999"/>
    <n v="6.2"/>
    <m/>
  </r>
  <r>
    <x v="610"/>
    <n v="0"/>
    <n v="315.98"/>
    <n v="0"/>
    <n v="62.02"/>
    <n v="187.43"/>
    <n v="338.73"/>
    <n v="285.36"/>
    <n v="0"/>
    <n v="0"/>
    <n v="2281.15"/>
    <n v="0"/>
    <n v="0"/>
    <n v="216.37"/>
    <n v="0"/>
    <n v="0"/>
    <n v="401.7"/>
    <n v="709.3"/>
    <n v="1920.46"/>
    <n v="0"/>
    <n v="0"/>
    <n v="453.12"/>
    <n v="647.58000000000004"/>
    <n v="0"/>
    <n v="122.91"/>
    <n v="167.2"/>
    <n v="0"/>
    <n v="0"/>
    <n v="64.78"/>
    <n v="0"/>
    <n v="0"/>
    <n v="0"/>
    <n v="0"/>
    <n v="894.07"/>
    <n v="0"/>
    <n v="62.991"/>
    <n v="265.11"/>
    <n v="65.91"/>
    <n v="468.63"/>
    <n v="0"/>
    <n v="0"/>
    <n v="0"/>
    <n v="43.96"/>
    <n v="0"/>
    <n v="0"/>
    <n v="0"/>
    <n v="0"/>
    <n v="9974.7609999999986"/>
    <n v="10.1"/>
    <m/>
  </r>
  <r>
    <x v="611"/>
    <n v="0"/>
    <n v="370.31"/>
    <n v="0"/>
    <n v="72.790000000000006"/>
    <n v="216.99"/>
    <n v="401.58"/>
    <n v="345.05"/>
    <n v="0"/>
    <n v="0"/>
    <n v="2654.55"/>
    <n v="0"/>
    <n v="0"/>
    <n v="237.43"/>
    <n v="0"/>
    <n v="0"/>
    <n v="491.43"/>
    <n v="851.34"/>
    <n v="2244.0700000000002"/>
    <n v="0"/>
    <n v="0"/>
    <n v="542.41999999999996"/>
    <n v="734.83"/>
    <n v="0"/>
    <n v="140.03"/>
    <n v="193.19"/>
    <n v="0"/>
    <n v="0"/>
    <n v="71.87"/>
    <n v="0"/>
    <n v="0"/>
    <n v="0"/>
    <n v="0"/>
    <n v="939.57"/>
    <n v="0"/>
    <n v="67.182000000000002"/>
    <n v="275.14"/>
    <n v="70.56"/>
    <n v="500.28"/>
    <n v="0"/>
    <n v="0"/>
    <n v="0"/>
    <n v="47.4"/>
    <n v="0"/>
    <n v="0"/>
    <n v="0"/>
    <n v="0"/>
    <n v="11468.012000000002"/>
    <n v="6.2"/>
    <m/>
  </r>
  <r>
    <x v="612"/>
    <n v="0"/>
    <n v="343.11"/>
    <n v="0"/>
    <n v="66.47"/>
    <n v="199.79"/>
    <n v="368.26"/>
    <n v="316.67"/>
    <n v="0"/>
    <n v="0"/>
    <n v="2409.2399999999998"/>
    <n v="0"/>
    <n v="0"/>
    <n v="215.09"/>
    <n v="0"/>
    <n v="0"/>
    <n v="451.56"/>
    <n v="774.19"/>
    <n v="2046.05"/>
    <n v="0"/>
    <n v="0"/>
    <n v="496.65"/>
    <n v="669.3"/>
    <n v="0"/>
    <n v="128.37"/>
    <n v="178.32"/>
    <n v="0"/>
    <n v="0"/>
    <n v="64.75"/>
    <n v="0"/>
    <n v="0"/>
    <n v="0"/>
    <n v="0"/>
    <n v="848.34"/>
    <n v="0"/>
    <n v="60.542999999999999"/>
    <n v="251.46"/>
    <n v="64.89"/>
    <n v="455.19"/>
    <n v="0"/>
    <n v="0"/>
    <n v="0"/>
    <n v="41.6"/>
    <n v="0"/>
    <n v="0"/>
    <n v="0"/>
    <n v="0"/>
    <n v="10449.843000000001"/>
    <n v="5.0999999999999996"/>
    <m/>
  </r>
  <r>
    <x v="613"/>
    <n v="0"/>
    <n v="287.66000000000003"/>
    <n v="0"/>
    <n v="59.67"/>
    <n v="169.46"/>
    <n v="322.19"/>
    <n v="270.64"/>
    <n v="0"/>
    <n v="0"/>
    <n v="2122.71"/>
    <n v="0"/>
    <n v="0"/>
    <n v="188.39"/>
    <n v="0"/>
    <n v="0"/>
    <n v="391.98"/>
    <n v="677.6"/>
    <n v="1792.13"/>
    <n v="0"/>
    <n v="0"/>
    <n v="438.11"/>
    <n v="579.66"/>
    <n v="0"/>
    <n v="111.5"/>
    <n v="156.74"/>
    <n v="0"/>
    <n v="0"/>
    <n v="57.94"/>
    <n v="0"/>
    <n v="0"/>
    <n v="0"/>
    <n v="0"/>
    <n v="769.38"/>
    <n v="0"/>
    <n v="55.179000000000002"/>
    <n v="216.26"/>
    <n v="54.08"/>
    <n v="376.69"/>
    <n v="0"/>
    <n v="0"/>
    <n v="0"/>
    <n v="40.29"/>
    <n v="0"/>
    <n v="0"/>
    <n v="0"/>
    <n v="0"/>
    <n v="9138.259"/>
    <n v="8.1999999999999993"/>
    <m/>
  </r>
  <r>
    <x v="614"/>
    <n v="0"/>
    <n v="251.02"/>
    <n v="0"/>
    <n v="51.58"/>
    <n v="150.72999999999999"/>
    <n v="280.52"/>
    <n v="241.31"/>
    <n v="0"/>
    <n v="0"/>
    <n v="1888.73"/>
    <n v="0"/>
    <n v="0"/>
    <n v="159.01"/>
    <n v="0"/>
    <n v="0"/>
    <n v="343.87"/>
    <n v="604.29"/>
    <n v="1601.52"/>
    <n v="0"/>
    <n v="0"/>
    <n v="392.35"/>
    <n v="522.32000000000005"/>
    <n v="0"/>
    <n v="99.49"/>
    <n v="138.15"/>
    <n v="0"/>
    <n v="0"/>
    <n v="50.36"/>
    <n v="0"/>
    <n v="0"/>
    <n v="0"/>
    <n v="0"/>
    <n v="669.38"/>
    <n v="0"/>
    <n v="47.365000000000002"/>
    <n v="193.88"/>
    <n v="45.19"/>
    <n v="328.49"/>
    <n v="0"/>
    <n v="0"/>
    <n v="0"/>
    <n v="36.630000000000003"/>
    <n v="0"/>
    <n v="0"/>
    <n v="0"/>
    <n v="0"/>
    <n v="8096.1849999999986"/>
    <n v="6.8"/>
    <m/>
  </r>
  <r>
    <x v="615"/>
    <n v="0"/>
    <n v="343.1"/>
    <n v="0"/>
    <n v="67.930000000000007"/>
    <n v="203.71"/>
    <n v="374.05"/>
    <n v="317.64999999999998"/>
    <n v="0"/>
    <n v="0"/>
    <n v="2439.7600000000002"/>
    <n v="0"/>
    <n v="0"/>
    <n v="223.3"/>
    <n v="0"/>
    <n v="0"/>
    <n v="450.61"/>
    <n v="779.04"/>
    <n v="2063.67"/>
    <n v="0"/>
    <n v="0"/>
    <n v="500.98"/>
    <n v="676.7"/>
    <n v="0"/>
    <n v="130.09"/>
    <n v="180.32"/>
    <n v="0"/>
    <n v="0"/>
    <n v="66.58"/>
    <n v="0"/>
    <n v="0"/>
    <n v="0"/>
    <n v="0"/>
    <n v="880"/>
    <n v="0"/>
    <n v="62.642000000000003"/>
    <n v="257.89"/>
    <n v="66.180000000000007"/>
    <n v="463.2"/>
    <n v="0"/>
    <n v="0"/>
    <n v="0"/>
    <n v="41.42"/>
    <n v="0"/>
    <n v="0"/>
    <n v="0"/>
    <n v="0"/>
    <n v="10588.822000000002"/>
    <n v="9.3000000000000007"/>
    <m/>
  </r>
  <r>
    <x v="616"/>
    <n v="0"/>
    <n v="363.99"/>
    <n v="0"/>
    <n v="71.98"/>
    <n v="212.59"/>
    <n v="394.21"/>
    <n v="338.07"/>
    <n v="0"/>
    <n v="0"/>
    <n v="2581.8200000000002"/>
    <n v="0"/>
    <n v="0"/>
    <n v="232.07"/>
    <n v="0"/>
    <n v="0"/>
    <n v="481.25"/>
    <n v="819.64"/>
    <n v="2173.11"/>
    <n v="0"/>
    <n v="0"/>
    <n v="510.24"/>
    <n v="709.84"/>
    <n v="0"/>
    <n v="135.79"/>
    <n v="188.05"/>
    <n v="0"/>
    <n v="0"/>
    <n v="70.099999999999994"/>
    <n v="0"/>
    <n v="0"/>
    <n v="0"/>
    <n v="0"/>
    <n v="930.39"/>
    <n v="0"/>
    <n v="66.841999999999999"/>
    <n v="271.16000000000003"/>
    <n v="69.52"/>
    <n v="487.41"/>
    <n v="0"/>
    <n v="0"/>
    <n v="0"/>
    <n v="44.59"/>
    <n v="0"/>
    <n v="0"/>
    <n v="0"/>
    <n v="0"/>
    <n v="11152.662"/>
    <n v="11"/>
    <m/>
  </r>
  <r>
    <x v="617"/>
    <n v="0"/>
    <n v="301.60000000000002"/>
    <n v="0"/>
    <n v="60.33"/>
    <n v="177.03"/>
    <n v="331.09"/>
    <n v="286.8"/>
    <n v="0"/>
    <n v="0"/>
    <n v="2248.9499999999998"/>
    <n v="0"/>
    <n v="0"/>
    <n v="189.8"/>
    <n v="0"/>
    <n v="0"/>
    <n v="405.76"/>
    <n v="716.69"/>
    <n v="1902.14"/>
    <n v="0"/>
    <n v="0"/>
    <n v="465.68"/>
    <n v="614.99"/>
    <n v="0"/>
    <n v="117.7"/>
    <n v="163.76"/>
    <n v="0"/>
    <n v="0"/>
    <n v="58.54"/>
    <n v="0"/>
    <n v="0"/>
    <n v="0"/>
    <n v="0"/>
    <n v="789.68"/>
    <n v="0"/>
    <n v="55.768000000000001"/>
    <n v="226.75"/>
    <n v="56.26"/>
    <n v="407.49"/>
    <n v="0"/>
    <n v="0"/>
    <n v="0"/>
    <n v="38.19"/>
    <n v="0"/>
    <n v="0"/>
    <n v="0"/>
    <n v="0"/>
    <n v="9614.9979999999996"/>
    <n v="8"/>
    <m/>
  </r>
  <r>
    <x v="618"/>
    <n v="0"/>
    <n v="358.07"/>
    <n v="0"/>
    <n v="71.19"/>
    <n v="211.17"/>
    <n v="389.62"/>
    <n v="335.72"/>
    <n v="0"/>
    <n v="0"/>
    <n v="2559.31"/>
    <n v="0"/>
    <n v="0"/>
    <n v="231.57"/>
    <n v="0"/>
    <n v="0"/>
    <n v="468.34"/>
    <n v="818.66"/>
    <n v="2158.44"/>
    <n v="0"/>
    <n v="0"/>
    <n v="520.78"/>
    <n v="707.01"/>
    <n v="0"/>
    <n v="134.65"/>
    <n v="186.87"/>
    <n v="0"/>
    <n v="0"/>
    <n v="69.38"/>
    <n v="0"/>
    <n v="0"/>
    <n v="0"/>
    <n v="0"/>
    <n v="911.46"/>
    <n v="0"/>
    <n v="66.078000000000003"/>
    <n v="266.77"/>
    <n v="68.28"/>
    <n v="483.47"/>
    <n v="0"/>
    <n v="0"/>
    <n v="0"/>
    <n v="44.29"/>
    <n v="0"/>
    <n v="0"/>
    <n v="0"/>
    <n v="0"/>
    <n v="11061.127999999999"/>
    <n v="10.5"/>
    <m/>
  </r>
  <r>
    <x v="619"/>
    <n v="0"/>
    <n v="314.11"/>
    <n v="0"/>
    <n v="59.45"/>
    <n v="182.67"/>
    <n v="330.15"/>
    <n v="287.27999999999997"/>
    <n v="0"/>
    <n v="0"/>
    <n v="2185.2399999999998"/>
    <n v="0"/>
    <n v="0"/>
    <n v="197.41"/>
    <n v="0"/>
    <n v="0"/>
    <n v="401.05"/>
    <n v="696.29"/>
    <n v="1850.85"/>
    <n v="0"/>
    <n v="0"/>
    <n v="454.38"/>
    <n v="616.28"/>
    <n v="0"/>
    <n v="115.73"/>
    <n v="159.18"/>
    <n v="0"/>
    <n v="0"/>
    <n v="58.7"/>
    <n v="0"/>
    <n v="0"/>
    <n v="0"/>
    <n v="0"/>
    <n v="800.02"/>
    <n v="0"/>
    <n v="56.161999999999999"/>
    <n v="243.13"/>
    <n v="58.45"/>
    <n v="432.46"/>
    <n v="0"/>
    <n v="0"/>
    <n v="0"/>
    <n v="39.409999999999997"/>
    <n v="0"/>
    <n v="0"/>
    <n v="0"/>
    <n v="0"/>
    <n v="9538.4019999999982"/>
    <n v="8.5"/>
    <m/>
  </r>
  <r>
    <x v="620"/>
    <n v="0"/>
    <n v="324.04000000000002"/>
    <n v="0"/>
    <n v="61.4"/>
    <n v="189.3"/>
    <n v="340.75"/>
    <n v="296.33"/>
    <n v="0"/>
    <n v="0"/>
    <n v="2246.5"/>
    <n v="0"/>
    <n v="0"/>
    <n v="202.15"/>
    <n v="0"/>
    <n v="0"/>
    <n v="418.55"/>
    <n v="717.35"/>
    <n v="1909.58"/>
    <n v="0"/>
    <n v="0"/>
    <n v="467.95"/>
    <n v="632.73"/>
    <n v="0"/>
    <n v="118.91"/>
    <n v="164.08"/>
    <n v="0"/>
    <n v="0"/>
    <n v="60.25"/>
    <n v="0"/>
    <n v="0"/>
    <n v="0"/>
    <n v="0"/>
    <n v="814.01"/>
    <n v="0"/>
    <n v="56.945999999999998"/>
    <n v="246.86"/>
    <n v="58.22"/>
    <n v="437.34"/>
    <n v="0"/>
    <n v="0"/>
    <n v="0"/>
    <n v="41.74"/>
    <n v="0"/>
    <n v="0"/>
    <n v="0"/>
    <n v="0"/>
    <n v="9804.985999999999"/>
    <n v="9.6"/>
    <m/>
  </r>
  <r>
    <x v="621"/>
    <n v="0"/>
    <n v="253.26"/>
    <n v="0"/>
    <n v="49.31"/>
    <n v="150.30000000000001"/>
    <n v="269.43"/>
    <n v="233.37"/>
    <n v="0"/>
    <n v="0"/>
    <n v="1785.81"/>
    <n v="0"/>
    <n v="0"/>
    <n v="156.85"/>
    <n v="0"/>
    <n v="0"/>
    <n v="316.62"/>
    <n v="559.35"/>
    <n v="1486.56"/>
    <n v="0"/>
    <n v="0"/>
    <n v="366.68"/>
    <n v="491.78"/>
    <n v="0"/>
    <n v="93.08"/>
    <n v="129.37"/>
    <n v="0"/>
    <n v="0"/>
    <n v="47.95"/>
    <n v="0"/>
    <n v="0"/>
    <n v="0"/>
    <n v="0"/>
    <n v="636.94000000000005"/>
    <n v="0"/>
    <n v="44.119"/>
    <n v="190.94"/>
    <n v="45.11"/>
    <n v="340.26"/>
    <n v="0"/>
    <n v="0"/>
    <n v="0"/>
    <n v="30.2"/>
    <n v="0"/>
    <n v="0"/>
    <n v="0"/>
    <n v="0"/>
    <n v="7677.2889999999989"/>
    <n v="6.5"/>
    <m/>
  </r>
  <r>
    <x v="622"/>
    <n v="0"/>
    <n v="172.46"/>
    <n v="0"/>
    <n v="35.94"/>
    <n v="103.19"/>
    <n v="192.85"/>
    <n v="164.55"/>
    <n v="0"/>
    <n v="0"/>
    <n v="1333.49"/>
    <n v="0"/>
    <n v="0"/>
    <n v="107.42"/>
    <n v="0"/>
    <n v="0"/>
    <n v="232.13"/>
    <n v="414.76"/>
    <n v="1107.01"/>
    <n v="0"/>
    <n v="0"/>
    <n v="273.45999999999998"/>
    <n v="362.13"/>
    <n v="0"/>
    <n v="69.099999999999994"/>
    <n v="96.49"/>
    <n v="0"/>
    <n v="0"/>
    <n v="35.83"/>
    <n v="0"/>
    <n v="0"/>
    <n v="0"/>
    <n v="0"/>
    <n v="486.81"/>
    <n v="0"/>
    <n v="34.442999999999998"/>
    <n v="136.5"/>
    <n v="30.61"/>
    <n v="227.53"/>
    <n v="0"/>
    <n v="0"/>
    <n v="0"/>
    <n v="25.52"/>
    <n v="0"/>
    <n v="0"/>
    <n v="0"/>
    <n v="0"/>
    <n v="5642.2230000000009"/>
    <n v="1.5"/>
    <m/>
  </r>
  <r>
    <x v="623"/>
    <n v="0"/>
    <n v="339.23"/>
    <n v="0"/>
    <n v="67.25"/>
    <n v="194.52"/>
    <n v="365.76"/>
    <n v="313.01"/>
    <n v="0"/>
    <n v="0"/>
    <n v="2425.5300000000002"/>
    <n v="0"/>
    <n v="0"/>
    <n v="219.96"/>
    <n v="0"/>
    <n v="0"/>
    <n v="446.3"/>
    <n v="765.67"/>
    <n v="1972.92"/>
    <n v="0"/>
    <n v="0"/>
    <n v="493.96"/>
    <n v="671.34"/>
    <n v="0"/>
    <n v="128.02000000000001"/>
    <n v="176.82"/>
    <n v="0"/>
    <n v="0"/>
    <n v="66"/>
    <n v="0"/>
    <n v="0"/>
    <n v="0"/>
    <n v="0"/>
    <n v="866.35"/>
    <n v="0"/>
    <n v="62.415999999999997"/>
    <n v="252.54"/>
    <n v="62.1"/>
    <n v="449.03"/>
    <n v="0"/>
    <n v="0"/>
    <n v="0"/>
    <n v="43.67"/>
    <n v="0"/>
    <n v="0"/>
    <n v="0"/>
    <n v="0"/>
    <n v="10382.396000000002"/>
    <n v="10"/>
    <m/>
  </r>
  <r>
    <x v="624"/>
    <n v="0"/>
    <n v="208.11"/>
    <n v="0"/>
    <n v="39.68"/>
    <n v="121.22"/>
    <n v="220.18"/>
    <n v="191.03"/>
    <n v="0"/>
    <n v="0"/>
    <n v="1448.97"/>
    <n v="0"/>
    <n v="0"/>
    <n v="128.29"/>
    <n v="0"/>
    <n v="0"/>
    <n v="271.04000000000002"/>
    <n v="462.14"/>
    <n v="1234.3499999999999"/>
    <n v="0"/>
    <n v="0"/>
    <n v="298.89"/>
    <n v="406.05"/>
    <n v="0"/>
    <n v="76.22"/>
    <n v="104.98"/>
    <n v="0"/>
    <n v="0"/>
    <n v="39.08"/>
    <n v="0"/>
    <n v="0"/>
    <n v="0"/>
    <n v="0"/>
    <n v="519.67999999999995"/>
    <n v="0"/>
    <n v="36.744"/>
    <n v="160.84"/>
    <n v="35.68"/>
    <n v="272.39999999999998"/>
    <n v="0"/>
    <n v="0"/>
    <n v="0"/>
    <n v="28.97"/>
    <n v="0"/>
    <n v="0"/>
    <n v="0"/>
    <n v="0"/>
    <n v="6304.5440000000008"/>
    <n v="3.2"/>
    <m/>
  </r>
  <r>
    <x v="625"/>
    <n v="0"/>
    <n v="292.99"/>
    <n v="0"/>
    <n v="57.59"/>
    <n v="172.65"/>
    <n v="315.49"/>
    <n v="271.35000000000002"/>
    <n v="0"/>
    <n v="0"/>
    <n v="2109.1999999999998"/>
    <n v="0"/>
    <n v="0"/>
    <n v="182.36"/>
    <n v="0"/>
    <n v="0"/>
    <n v="388.05"/>
    <n v="669.79"/>
    <n v="1794.66"/>
    <n v="0"/>
    <n v="0"/>
    <n v="433.75"/>
    <n v="589.64"/>
    <n v="0"/>
    <n v="111.2"/>
    <n v="153.1"/>
    <n v="0"/>
    <n v="0"/>
    <n v="56.26"/>
    <n v="0"/>
    <n v="0"/>
    <n v="0"/>
    <n v="0"/>
    <n v="741.71"/>
    <n v="0"/>
    <n v="53.33"/>
    <n v="220.86"/>
    <n v="51.22"/>
    <n v="377.39"/>
    <n v="0"/>
    <n v="0"/>
    <n v="0"/>
    <n v="39.53"/>
    <n v="0"/>
    <n v="0"/>
    <n v="0"/>
    <n v="0"/>
    <n v="9082.1200000000008"/>
    <n v="7.8"/>
    <m/>
  </r>
  <r>
    <x v="626"/>
    <n v="0"/>
    <n v="345.56"/>
    <n v="0"/>
    <n v="67.040000000000006"/>
    <n v="202.11"/>
    <n v="369.05"/>
    <n v="319.64999999999998"/>
    <n v="0"/>
    <n v="0"/>
    <n v="2419.35"/>
    <n v="0"/>
    <n v="0"/>
    <n v="220.88"/>
    <n v="0"/>
    <n v="0"/>
    <n v="452.46"/>
    <n v="768.89"/>
    <n v="2051.8000000000002"/>
    <n v="0"/>
    <n v="0"/>
    <n v="496.51"/>
    <n v="673.62"/>
    <n v="0"/>
    <n v="127.62"/>
    <n v="176.09"/>
    <n v="0"/>
    <n v="0"/>
    <n v="65.069999999999993"/>
    <n v="0"/>
    <n v="0"/>
    <n v="0"/>
    <n v="0"/>
    <n v="863.34"/>
    <n v="0"/>
    <n v="60.847000000000001"/>
    <n v="257.11"/>
    <n v="63.92"/>
    <n v="467.11"/>
    <n v="0"/>
    <n v="0"/>
    <n v="0"/>
    <n v="42.47"/>
    <n v="0"/>
    <n v="0"/>
    <n v="0"/>
    <n v="0"/>
    <n v="10510.497000000001"/>
    <n v="9.1"/>
    <m/>
  </r>
  <r>
    <x v="627"/>
    <n v="0"/>
    <n v="309.66000000000003"/>
    <n v="0"/>
    <n v="62.17"/>
    <n v="182.56"/>
    <n v="343.6"/>
    <n v="288.69"/>
    <n v="0"/>
    <n v="0"/>
    <n v="2241.86"/>
    <n v="0"/>
    <n v="0"/>
    <n v="199.5"/>
    <n v="0"/>
    <n v="0"/>
    <n v="415.75"/>
    <n v="718.59"/>
    <n v="1930.92"/>
    <n v="0"/>
    <n v="0"/>
    <n v="463.17"/>
    <n v="621.95000000000005"/>
    <n v="0"/>
    <n v="119.73"/>
    <n v="167.07"/>
    <n v="0"/>
    <n v="0"/>
    <n v="60.03"/>
    <n v="0"/>
    <n v="0"/>
    <n v="0"/>
    <n v="0"/>
    <n v="791.32"/>
    <n v="0"/>
    <n v="57.232999999999997"/>
    <n v="225.12"/>
    <n v="55.26"/>
    <n v="395.81"/>
    <n v="0"/>
    <n v="0"/>
    <n v="0"/>
    <n v="38.99"/>
    <n v="0"/>
    <n v="0"/>
    <n v="0"/>
    <n v="0"/>
    <n v="9688.9830000000002"/>
    <n v="5.8"/>
    <m/>
  </r>
  <r>
    <x v="628"/>
    <n v="0"/>
    <n v="347.5"/>
    <n v="0"/>
    <n v="69.09"/>
    <n v="198.5"/>
    <n v="372.14"/>
    <n v="319.67"/>
    <n v="0"/>
    <n v="0"/>
    <n v="2442.83"/>
    <n v="0"/>
    <n v="0"/>
    <n v="219.43"/>
    <n v="0"/>
    <n v="0"/>
    <n v="462.16"/>
    <n v="781.54"/>
    <n v="2071.7399999999998"/>
    <n v="0"/>
    <n v="0"/>
    <n v="488.32"/>
    <n v="669.28"/>
    <n v="0"/>
    <n v="127.99"/>
    <n v="177.9"/>
    <n v="0"/>
    <n v="0"/>
    <n v="65.86"/>
    <n v="0"/>
    <n v="0"/>
    <n v="0"/>
    <n v="0"/>
    <n v="813.86"/>
    <n v="0"/>
    <n v="58.308"/>
    <n v="236.68"/>
    <n v="58.4"/>
    <n v="420.38"/>
    <n v="0"/>
    <n v="0"/>
    <n v="0"/>
    <n v="44.2"/>
    <n v="0"/>
    <n v="0"/>
    <n v="0"/>
    <n v="0"/>
    <n v="10445.778"/>
    <n v="7.3"/>
    <m/>
  </r>
  <r>
    <x v="629"/>
    <n v="0"/>
    <n v="281.39"/>
    <n v="0"/>
    <n v="56.18"/>
    <n v="160.88999999999999"/>
    <n v="302.14"/>
    <n v="250.06"/>
    <n v="0"/>
    <n v="0"/>
    <n v="1869.35"/>
    <n v="0"/>
    <n v="0"/>
    <n v="179.1"/>
    <n v="0"/>
    <n v="0"/>
    <n v="369.24"/>
    <n v="595.9"/>
    <n v="1574.31"/>
    <n v="0"/>
    <n v="0"/>
    <n v="378.71"/>
    <n v="502.24"/>
    <n v="0"/>
    <n v="97.65"/>
    <n v="138.22"/>
    <n v="0"/>
    <n v="0"/>
    <n v="52.2"/>
    <n v="0"/>
    <n v="0"/>
    <n v="0"/>
    <n v="0"/>
    <n v="690.44"/>
    <n v="0"/>
    <n v="49.954000000000001"/>
    <n v="199.09"/>
    <n v="47.31"/>
    <n v="338.96"/>
    <n v="0"/>
    <n v="0"/>
    <n v="0"/>
    <n v="35.58"/>
    <n v="0"/>
    <n v="0"/>
    <n v="0"/>
    <n v="0"/>
    <n v="8168.9139999999989"/>
    <n v="5.6"/>
    <m/>
  </r>
  <r>
    <x v="630"/>
    <n v="0"/>
    <n v="361.25"/>
    <n v="0"/>
    <n v="72.650000000000006"/>
    <n v="209.96"/>
    <n v="394.93"/>
    <n v="336.63"/>
    <n v="0"/>
    <n v="0"/>
    <n v="2601.7399999999998"/>
    <n v="0"/>
    <n v="0"/>
    <n v="232.74"/>
    <n v="0"/>
    <n v="0"/>
    <n v="482.31"/>
    <n v="826.65"/>
    <n v="2202.2199999999998"/>
    <n v="0"/>
    <n v="0"/>
    <n v="528.78"/>
    <n v="709.74"/>
    <n v="0"/>
    <n v="136.02000000000001"/>
    <n v="190.29"/>
    <n v="0"/>
    <n v="0"/>
    <n v="69.98"/>
    <n v="0"/>
    <n v="0"/>
    <n v="0"/>
    <n v="0"/>
    <n v="913.66"/>
    <n v="0"/>
    <n v="67.22"/>
    <n v="258.41000000000003"/>
    <n v="64.64"/>
    <n v="473.61"/>
    <n v="0"/>
    <n v="0"/>
    <n v="0"/>
    <n v="45.3"/>
    <n v="0"/>
    <n v="0"/>
    <n v="0"/>
    <n v="0"/>
    <n v="11178.73"/>
    <n v="10.3"/>
    <m/>
  </r>
  <r>
    <x v="631"/>
    <n v="0"/>
    <n v="203.8"/>
    <n v="0"/>
    <n v="37.78"/>
    <n v="116.77"/>
    <n v="212.19"/>
    <n v="181.46"/>
    <n v="0"/>
    <n v="0"/>
    <n v="1364.3"/>
    <n v="0"/>
    <n v="0"/>
    <n v="125"/>
    <n v="0"/>
    <n v="0"/>
    <n v="261.77"/>
    <n v="435.4"/>
    <n v="1166.73"/>
    <n v="0"/>
    <n v="0"/>
    <n v="279.02"/>
    <n v="388.65"/>
    <n v="0"/>
    <n v="73.72"/>
    <n v="100.94"/>
    <n v="0"/>
    <n v="0"/>
    <n v="37.54"/>
    <n v="0"/>
    <n v="0"/>
    <n v="0"/>
    <n v="0"/>
    <n v="494.69"/>
    <n v="0"/>
    <n v="34.979999999999997"/>
    <n v="152.72999999999999"/>
    <n v="34.78"/>
    <n v="262.33999999999997"/>
    <n v="0"/>
    <n v="0"/>
    <n v="0"/>
    <n v="26.54"/>
    <n v="0"/>
    <n v="0"/>
    <n v="0"/>
    <n v="0"/>
    <n v="5991.1299999999992"/>
    <n v="1.2"/>
    <m/>
  </r>
  <r>
    <x v="632"/>
    <n v="0"/>
    <n v="281.29000000000002"/>
    <n v="0"/>
    <n v="53.98"/>
    <n v="165.93"/>
    <n v="303.45"/>
    <n v="262.54000000000002"/>
    <n v="0"/>
    <n v="0"/>
    <n v="1929.58"/>
    <n v="0"/>
    <n v="0"/>
    <n v="178.48"/>
    <n v="0"/>
    <n v="0"/>
    <n v="373.6"/>
    <n v="632.17999999999995"/>
    <n v="1673.34"/>
    <n v="0"/>
    <n v="0"/>
    <n v="403.18"/>
    <n v="540.26"/>
    <n v="0"/>
    <n v="103.08"/>
    <n v="143.13999999999999"/>
    <n v="0"/>
    <n v="0"/>
    <n v="51.53"/>
    <n v="0"/>
    <n v="0"/>
    <n v="0"/>
    <n v="0"/>
    <n v="689.02"/>
    <n v="0"/>
    <n v="49.73"/>
    <n v="204.86"/>
    <n v="50.85"/>
    <n v="372.06"/>
    <n v="0"/>
    <n v="0"/>
    <n v="0"/>
    <n v="34.39"/>
    <n v="0"/>
    <n v="0"/>
    <n v="0"/>
    <n v="0"/>
    <n v="8496.4699999999993"/>
    <n v="6.8"/>
    <m/>
  </r>
  <r>
    <x v="633"/>
    <n v="0"/>
    <n v="317.67"/>
    <n v="0"/>
    <n v="61.85"/>
    <n v="184.23"/>
    <n v="337.63"/>
    <n v="291.10000000000002"/>
    <n v="0"/>
    <n v="0"/>
    <n v="2176.7199999999998"/>
    <n v="0"/>
    <n v="0"/>
    <n v="201.53"/>
    <n v="0"/>
    <n v="0"/>
    <n v="417.89"/>
    <n v="688.08"/>
    <n v="1833.34"/>
    <n v="0"/>
    <n v="0"/>
    <n v="447.07"/>
    <n v="599.80999999999995"/>
    <n v="0"/>
    <n v="113.98"/>
    <n v="158.61000000000001"/>
    <n v="0"/>
    <n v="0"/>
    <n v="58.37"/>
    <n v="0"/>
    <n v="0"/>
    <n v="0"/>
    <n v="0"/>
    <n v="785.54"/>
    <n v="0"/>
    <n v="57.4"/>
    <n v="229.41"/>
    <n v="59.18"/>
    <n v="420.62"/>
    <n v="0"/>
    <n v="0"/>
    <n v="0"/>
    <n v="36.57"/>
    <n v="0"/>
    <n v="0"/>
    <n v="0"/>
    <n v="0"/>
    <n v="9476.5999999999985"/>
    <n v="8.5"/>
    <m/>
  </r>
  <r>
    <x v="634"/>
    <n v="0"/>
    <n v="196.98"/>
    <n v="0"/>
    <n v="37.31"/>
    <n v="116.07"/>
    <n v="209.04"/>
    <n v="181.21"/>
    <n v="0"/>
    <n v="0"/>
    <n v="1371.61"/>
    <n v="0"/>
    <n v="0"/>
    <n v="117.4"/>
    <n v="0"/>
    <n v="0"/>
    <n v="258.32"/>
    <n v="436.68"/>
    <n v="1171.33"/>
    <n v="0"/>
    <n v="0"/>
    <n v="291.17"/>
    <n v="381.68"/>
    <n v="0"/>
    <n v="72.62"/>
    <n v="100.45"/>
    <n v="0"/>
    <n v="0"/>
    <n v="36.17"/>
    <n v="0"/>
    <n v="0"/>
    <n v="0"/>
    <n v="0"/>
    <n v="473.14"/>
    <n v="0"/>
    <n v="32.64"/>
    <n v="144.16999999999999"/>
    <n v="34.03"/>
    <n v="256.58999999999997"/>
    <n v="0"/>
    <n v="0"/>
    <n v="0"/>
    <n v="23.96"/>
    <n v="0"/>
    <n v="0"/>
    <n v="0"/>
    <n v="0"/>
    <n v="5942.5700000000006"/>
    <n v="5.3"/>
    <m/>
  </r>
  <r>
    <x v="635"/>
    <n v="0"/>
    <n v="315.47000000000003"/>
    <n v="0"/>
    <n v="60.66"/>
    <n v="182.27"/>
    <n v="331.49"/>
    <n v="284.91000000000003"/>
    <n v="0"/>
    <n v="0"/>
    <n v="2156.56"/>
    <n v="0"/>
    <n v="0"/>
    <n v="198.3"/>
    <n v="0"/>
    <n v="0"/>
    <n v="406.65"/>
    <n v="679.25"/>
    <n v="1821.3"/>
    <n v="0"/>
    <n v="0"/>
    <n v="439.7"/>
    <n v="598.89"/>
    <n v="0"/>
    <n v="112.68"/>
    <n v="156.5"/>
    <n v="0"/>
    <n v="0"/>
    <n v="58.85"/>
    <n v="0"/>
    <n v="0"/>
    <n v="0"/>
    <n v="0"/>
    <n v="779.17"/>
    <n v="0"/>
    <n v="56.12"/>
    <n v="232.12"/>
    <n v="54.73"/>
    <n v="413.85"/>
    <n v="0"/>
    <n v="0"/>
    <n v="0"/>
    <n v="39.54"/>
    <n v="0"/>
    <n v="0"/>
    <n v="0"/>
    <n v="0"/>
    <n v="9379.010000000002"/>
    <n v="7"/>
    <m/>
  </r>
  <r>
    <x v="636"/>
    <n v="0"/>
    <n v="324.95999999999998"/>
    <n v="0"/>
    <n v="61.76"/>
    <n v="186.14"/>
    <n v="340.96"/>
    <n v="295.27999999999997"/>
    <n v="0"/>
    <n v="0"/>
    <n v="2234.1799999999998"/>
    <n v="0"/>
    <n v="0"/>
    <n v="199.98"/>
    <n v="0"/>
    <n v="0"/>
    <n v="419.67"/>
    <n v="711.38"/>
    <n v="1900.24"/>
    <n v="0"/>
    <n v="0"/>
    <n v="459.49"/>
    <n v="624.23"/>
    <n v="0"/>
    <n v="117.6"/>
    <n v="162.72999999999999"/>
    <n v="0"/>
    <n v="0"/>
    <n v="59.82"/>
    <n v="0"/>
    <n v="0"/>
    <n v="0"/>
    <n v="0"/>
    <n v="800.01"/>
    <n v="0"/>
    <n v="58.24"/>
    <n v="238.4"/>
    <n v="56"/>
    <n v="429.46"/>
    <n v="0"/>
    <n v="0"/>
    <n v="0"/>
    <n v="42.06"/>
    <n v="0"/>
    <n v="0"/>
    <n v="0"/>
    <n v="0"/>
    <n v="9722.5899999999965"/>
    <n v="6"/>
    <m/>
  </r>
  <r>
    <x v="637"/>
    <n v="0"/>
    <n v="303.89999999999998"/>
    <n v="0"/>
    <n v="57.91"/>
    <n v="173.79"/>
    <n v="315.91000000000003"/>
    <n v="273.23"/>
    <n v="0"/>
    <n v="0"/>
    <n v="2062.86"/>
    <n v="0"/>
    <n v="0"/>
    <n v="188.35"/>
    <n v="0"/>
    <n v="0"/>
    <n v="386.47"/>
    <n v="655.43"/>
    <n v="1753.8"/>
    <n v="0"/>
    <n v="0"/>
    <n v="425.68"/>
    <n v="577.63"/>
    <n v="0"/>
    <n v="108.61"/>
    <n v="150.6"/>
    <n v="0"/>
    <n v="0"/>
    <n v="56.35"/>
    <n v="0"/>
    <n v="0"/>
    <n v="0"/>
    <n v="0"/>
    <n v="767.04"/>
    <n v="0"/>
    <n v="55.79"/>
    <n v="230.05"/>
    <n v="52.89"/>
    <n v="407.59"/>
    <n v="0"/>
    <n v="0"/>
    <n v="0"/>
    <n v="39.94"/>
    <n v="0"/>
    <n v="0"/>
    <n v="0"/>
    <n v="0"/>
    <n v="9043.8200000000015"/>
    <n v="8.8000000000000007"/>
    <m/>
  </r>
  <r>
    <x v="638"/>
    <n v="0"/>
    <n v="272.72000000000003"/>
    <n v="0"/>
    <n v="52.72"/>
    <n v="156.62"/>
    <n v="288.95999999999998"/>
    <n v="249.98"/>
    <n v="0"/>
    <n v="0"/>
    <n v="1887.61"/>
    <n v="0"/>
    <n v="0"/>
    <n v="172.4"/>
    <n v="0"/>
    <n v="0"/>
    <n v="355.88"/>
    <n v="594.51"/>
    <n v="1600.19"/>
    <n v="0"/>
    <n v="0"/>
    <n v="386.27"/>
    <n v="524.24"/>
    <n v="0"/>
    <n v="98.49"/>
    <n v="137.51"/>
    <n v="0"/>
    <n v="0"/>
    <n v="51.13"/>
    <n v="0"/>
    <n v="0"/>
    <n v="0"/>
    <n v="0"/>
    <n v="686.69"/>
    <n v="0"/>
    <n v="49.4"/>
    <n v="202.65"/>
    <n v="45.12"/>
    <n v="355.31"/>
    <n v="0"/>
    <n v="0"/>
    <n v="0"/>
    <n v="36.92"/>
    <n v="0"/>
    <n v="0"/>
    <n v="0"/>
    <n v="0"/>
    <n v="8205.32"/>
    <n v="8.3000000000000007"/>
    <m/>
  </r>
  <r>
    <x v="639"/>
    <n v="0"/>
    <n v="294.01"/>
    <n v="0"/>
    <n v="56.21"/>
    <n v="168.79"/>
    <n v="309.83"/>
    <n v="269.19"/>
    <n v="0"/>
    <n v="0"/>
    <n v="2045.57"/>
    <n v="0"/>
    <n v="0"/>
    <n v="180.23"/>
    <n v="0"/>
    <n v="0"/>
    <n v="381.53"/>
    <n v="647.48"/>
    <n v="1754.42"/>
    <n v="0"/>
    <n v="0"/>
    <n v="425.08499999999998"/>
    <n v="572.38"/>
    <n v="0"/>
    <n v="107.56"/>
    <n v="149.19999999999999"/>
    <n v="0"/>
    <n v="0"/>
    <n v="54.86"/>
    <n v="0"/>
    <n v="0"/>
    <n v="0"/>
    <n v="0"/>
    <n v="727.92"/>
    <n v="0"/>
    <n v="52.49"/>
    <n v="215.8"/>
    <n v="49.72"/>
    <n v="386.2"/>
    <n v="0"/>
    <n v="0"/>
    <n v="0"/>
    <n v="37.79"/>
    <n v="0"/>
    <n v="0"/>
    <n v="0"/>
    <n v="0"/>
    <n v="8886.2650000000012"/>
    <n v="6.9"/>
    <m/>
  </r>
  <r>
    <x v="640"/>
    <n v="0"/>
    <n v="313.26"/>
    <n v="0"/>
    <n v="60.6"/>
    <n v="180.62"/>
    <n v="332.36"/>
    <n v="287.36"/>
    <n v="0"/>
    <n v="0"/>
    <n v="2184.0300000000002"/>
    <n v="0"/>
    <n v="0"/>
    <n v="198.36"/>
    <n v="0"/>
    <n v="0"/>
    <n v="404.92"/>
    <n v="688.58"/>
    <n v="1865.11"/>
    <n v="0"/>
    <n v="0"/>
    <n v="451.62299999999999"/>
    <n v="606.29999999999995"/>
    <n v="0"/>
    <n v="114.53"/>
    <n v="160.19999999999999"/>
    <n v="0"/>
    <n v="0"/>
    <n v="58.45"/>
    <n v="0"/>
    <n v="0"/>
    <n v="0"/>
    <n v="0"/>
    <n v="779.57"/>
    <n v="0"/>
    <n v="57.14"/>
    <n v="229.29"/>
    <n v="54.25"/>
    <n v="423.76"/>
    <n v="0"/>
    <n v="0"/>
    <n v="0"/>
    <n v="39.840000000000003"/>
    <n v="0"/>
    <n v="0"/>
    <n v="0"/>
    <n v="0"/>
    <n v="9490.1530000000002"/>
    <n v="8.1999999999999993"/>
    <m/>
  </r>
  <r>
    <x v="641"/>
    <n v="0"/>
    <n v="153.91"/>
    <n v="0"/>
    <n v="32.04"/>
    <n v="91.69"/>
    <n v="172.27"/>
    <n v="148.69999999999999"/>
    <n v="0"/>
    <n v="0"/>
    <n v="1161.6099999999999"/>
    <n v="0"/>
    <n v="0"/>
    <n v="98.08"/>
    <n v="0"/>
    <n v="0"/>
    <n v="214.07"/>
    <n v="363.25"/>
    <n v="981.1"/>
    <n v="0"/>
    <n v="0"/>
    <n v="238.42"/>
    <n v="312.14"/>
    <n v="0"/>
    <n v="59.47"/>
    <n v="83.68"/>
    <n v="0"/>
    <n v="0"/>
    <n v="31.23"/>
    <n v="0"/>
    <n v="0"/>
    <n v="0"/>
    <n v="0"/>
    <n v="418.44"/>
    <n v="0"/>
    <n v="29.1"/>
    <n v="114.53"/>
    <n v="22.44"/>
    <n v="92.34"/>
    <n v="0"/>
    <n v="0"/>
    <n v="0"/>
    <n v="20.18"/>
    <n v="0"/>
    <n v="0"/>
    <n v="0"/>
    <n v="0"/>
    <n v="4838.6899999999987"/>
    <n v="2.9"/>
    <m/>
  </r>
  <r>
    <x v="642"/>
    <n v="0"/>
    <n v="319.7"/>
    <n v="0"/>
    <n v="64.22"/>
    <n v="184.29"/>
    <n v="349.67"/>
    <n v="301.17"/>
    <n v="0"/>
    <n v="0"/>
    <n v="2301.9699999999998"/>
    <n v="0"/>
    <n v="0"/>
    <n v="211.69"/>
    <n v="0"/>
    <n v="0"/>
    <n v="426.25"/>
    <n v="725.07"/>
    <n v="1967.35"/>
    <n v="0"/>
    <n v="0"/>
    <n v="295.45"/>
    <n v="633.41"/>
    <n v="0"/>
    <n v="119.83"/>
    <n v="169.07"/>
    <n v="0"/>
    <n v="0"/>
    <n v="62.37"/>
    <n v="0"/>
    <n v="0"/>
    <n v="0"/>
    <n v="0"/>
    <n v="837.42"/>
    <n v="0"/>
    <n v="42.78"/>
    <n v="237.16"/>
    <n v="56.59"/>
    <n v="438.27"/>
    <n v="0"/>
    <n v="0"/>
    <n v="0"/>
    <n v="40.72"/>
    <n v="0"/>
    <n v="0"/>
    <n v="0"/>
    <n v="0"/>
    <n v="9784.4499999999989"/>
    <n v="8.5"/>
    <m/>
  </r>
  <r>
    <x v="643"/>
    <n v="0"/>
    <n v="325.08999999999997"/>
    <n v="0"/>
    <n v="64.489999999999995"/>
    <n v="185.23"/>
    <n v="349.27"/>
    <n v="301.79000000000002"/>
    <n v="0"/>
    <n v="0"/>
    <n v="2289.12"/>
    <n v="0"/>
    <n v="0"/>
    <n v="215.25"/>
    <n v="0"/>
    <n v="0"/>
    <n v="428.18"/>
    <n v="714.41"/>
    <n v="1944.36"/>
    <n v="0"/>
    <n v="0"/>
    <n v="273.45999999999998"/>
    <n v="632.88"/>
    <n v="0"/>
    <n v="119.6"/>
    <n v="167.9"/>
    <n v="0"/>
    <n v="0"/>
    <n v="62.53"/>
    <n v="0"/>
    <n v="0"/>
    <n v="0"/>
    <n v="0"/>
    <n v="827.9"/>
    <n v="0"/>
    <n v="61.2"/>
    <n v="239.15"/>
    <n v="57.03"/>
    <n v="435.64"/>
    <n v="0"/>
    <n v="0"/>
    <n v="0"/>
    <n v="39.31"/>
    <n v="0"/>
    <n v="0"/>
    <n v="0"/>
    <n v="0"/>
    <n v="9733.7899999999991"/>
    <n v="10.5"/>
    <m/>
  </r>
  <r>
    <x v="644"/>
    <n v="0"/>
    <n v="226.24"/>
    <n v="0"/>
    <n v="47.56"/>
    <n v="130.07"/>
    <n v="253.98"/>
    <n v="217.23"/>
    <n v="0"/>
    <n v="0"/>
    <n v="1713.74"/>
    <n v="0"/>
    <n v="0"/>
    <n v="148.54"/>
    <n v="0"/>
    <n v="0"/>
    <n v="311.10000000000002"/>
    <n v="539.28"/>
    <n v="1463.07"/>
    <n v="0"/>
    <n v="0"/>
    <n v="351.45"/>
    <n v="467.21"/>
    <n v="0"/>
    <n v="88.6"/>
    <n v="125.84"/>
    <n v="0"/>
    <n v="0"/>
    <n v="47.05"/>
    <n v="0"/>
    <n v="0"/>
    <n v="0"/>
    <n v="0"/>
    <n v="611.55999999999995"/>
    <n v="0"/>
    <n v="44.51"/>
    <n v="166.19"/>
    <n v="32.44"/>
    <n v="283.77999999999997"/>
    <n v="0"/>
    <n v="0"/>
    <n v="0"/>
    <n v="44.51"/>
    <n v="0"/>
    <n v="0"/>
    <n v="0"/>
    <n v="0"/>
    <n v="7313.95"/>
    <n v="6.9"/>
    <m/>
  </r>
  <r>
    <x v="645"/>
    <n v="0"/>
    <n v="119.85"/>
    <n v="0"/>
    <n v="23.47"/>
    <n v="71.569999999999993"/>
    <n v="129.41999999999999"/>
    <n v="112.65"/>
    <n v="0"/>
    <n v="0"/>
    <n v="863.14"/>
    <n v="0"/>
    <n v="0"/>
    <n v="70.27"/>
    <n v="0"/>
    <n v="0"/>
    <n v="161.87"/>
    <n v="270.77"/>
    <n v="729.86"/>
    <n v="0"/>
    <n v="0"/>
    <n v="180.458"/>
    <n v="237.27"/>
    <n v="0"/>
    <n v="44.7"/>
    <n v="61.67"/>
    <n v="0"/>
    <n v="0"/>
    <n v="22.66"/>
    <n v="0"/>
    <n v="0"/>
    <n v="0"/>
    <n v="0"/>
    <n v="293.315"/>
    <n v="0"/>
    <n v="19.829999999999998"/>
    <n v="88.53"/>
    <n v="18.72"/>
    <n v="149.85"/>
    <n v="0"/>
    <n v="0"/>
    <n v="0"/>
    <n v="15.56"/>
    <n v="0"/>
    <n v="0"/>
    <n v="0"/>
    <n v="0"/>
    <n v="3685.4329999999995"/>
    <n v="0.4"/>
    <m/>
  </r>
  <r>
    <x v="646"/>
    <n v="0"/>
    <n v="5.32"/>
    <n v="0"/>
    <n v="0.87"/>
    <n v="2.98"/>
    <n v="5.78"/>
    <n v="5.29"/>
    <n v="0"/>
    <n v="0"/>
    <n v="39.119999999999997"/>
    <n v="0"/>
    <n v="0"/>
    <n v="2.66"/>
    <n v="0"/>
    <n v="0"/>
    <n v="7.58"/>
    <n v="11.78"/>
    <n v="32.630000000000003"/>
    <n v="0"/>
    <n v="0"/>
    <n v="7.2830000000000004"/>
    <n v="10.63"/>
    <n v="0"/>
    <n v="2"/>
    <n v="2.2200000000000002"/>
    <n v="0"/>
    <n v="0"/>
    <n v="0.8"/>
    <n v="0"/>
    <n v="0"/>
    <n v="0"/>
    <n v="0"/>
    <n v="12.98"/>
    <n v="0"/>
    <n v="0.77"/>
    <n v="3.83"/>
    <n v="0.59"/>
    <n v="6.5"/>
    <n v="0"/>
    <n v="0"/>
    <n v="0"/>
    <n v="0.41"/>
    <n v="0"/>
    <n v="0"/>
    <n v="0"/>
    <n v="0"/>
    <n v="162.02300000000002"/>
    <n v="0"/>
    <m/>
  </r>
  <r>
    <x v="647"/>
    <n v="0"/>
    <n v="8.6"/>
    <n v="0"/>
    <n v="1.71"/>
    <s v="4..97"/>
    <n v="9.16"/>
    <n v="7.9"/>
    <n v="0"/>
    <n v="0"/>
    <n v="46.23"/>
    <n v="0"/>
    <n v="0"/>
    <n v="5.18"/>
    <n v="0"/>
    <n v="0"/>
    <n v="11.17"/>
    <n v="18.72"/>
    <n v="52.01"/>
    <n v="0"/>
    <n v="0"/>
    <n v="76.436999999999998"/>
    <n v="17.09"/>
    <n v="0"/>
    <n v="3.14"/>
    <n v="4.1399999999999997"/>
    <n v="0"/>
    <n v="0"/>
    <n v="1.62"/>
    <n v="0"/>
    <n v="0"/>
    <n v="0"/>
    <n v="0"/>
    <n v="22.7"/>
    <n v="0"/>
    <n v="1.5"/>
    <n v="6.78"/>
    <n v="1.36"/>
    <n v="11.31"/>
    <n v="0"/>
    <n v="0"/>
    <n v="0"/>
    <n v="1"/>
    <n v="0"/>
    <n v="0"/>
    <n v="0"/>
    <n v="0"/>
    <n v="307.75700000000001"/>
    <n v="0.9"/>
    <m/>
  </r>
  <r>
    <x v="648"/>
    <n v="0"/>
    <n v="72.67"/>
    <n v="0"/>
    <n v="14.15"/>
    <n v="43.48"/>
    <n v="78.52"/>
    <n v="68.52"/>
    <n v="0"/>
    <n v="0"/>
    <n v="502.62"/>
    <n v="0"/>
    <n v="0"/>
    <n v="41.61"/>
    <n v="0"/>
    <n v="0"/>
    <n v="98.81"/>
    <n v="161.77000000000001"/>
    <n v="433.89"/>
    <n v="0"/>
    <n v="0"/>
    <n v="106"/>
    <n v="141.29"/>
    <n v="0"/>
    <n v="26.58"/>
    <n v="36.08"/>
    <n v="0"/>
    <n v="0"/>
    <n v="1.89"/>
    <n v="0"/>
    <n v="0"/>
    <n v="0"/>
    <n v="0"/>
    <n v="171.62"/>
    <n v="0"/>
    <n v="11.27"/>
    <n v="51.93"/>
    <n v="11.07"/>
    <n v="87.4"/>
    <n v="0"/>
    <n v="0"/>
    <n v="0"/>
    <n v="9.32"/>
    <n v="0"/>
    <n v="0"/>
    <n v="0"/>
    <n v="0"/>
    <n v="2170.4900000000002"/>
    <n v="0"/>
    <m/>
  </r>
  <r>
    <x v="649"/>
    <n v="0"/>
    <n v="323.39"/>
    <n v="0"/>
    <n v="63.83"/>
    <n v="182.06"/>
    <n v="349.31"/>
    <n v="298.77999999999997"/>
    <n v="0"/>
    <n v="0"/>
    <n v="2327.75"/>
    <n v="0"/>
    <n v="0"/>
    <n v="210.86"/>
    <n v="0"/>
    <n v="0"/>
    <n v="424.59"/>
    <n v="715.93"/>
    <n v="1971.32"/>
    <n v="0"/>
    <n v="0"/>
    <n v="472.48"/>
    <n v="635.9"/>
    <n v="0"/>
    <n v="119.94"/>
    <n v="168.69"/>
    <n v="0"/>
    <n v="0"/>
    <n v="62.43"/>
    <n v="0"/>
    <n v="0"/>
    <n v="0"/>
    <n v="0"/>
    <n v="818.76"/>
    <n v="0"/>
    <n v="59.94"/>
    <n v="232.51"/>
    <n v="53.08"/>
    <n v="432.77"/>
    <n v="0"/>
    <n v="0"/>
    <n v="0"/>
    <n v="40.020000000000003"/>
    <n v="0"/>
    <n v="0"/>
    <n v="0"/>
    <n v="0"/>
    <n v="9964.34"/>
    <n v="10.7"/>
    <m/>
  </r>
  <r>
    <x v="650"/>
    <n v="0"/>
    <n v="118.5"/>
    <n v="0"/>
    <n v="22.9"/>
    <n v="71"/>
    <n v="127.57"/>
    <n v="110.71"/>
    <n v="0"/>
    <n v="0"/>
    <n v="842.86"/>
    <n v="0"/>
    <n v="0"/>
    <n v="66.599999999999994"/>
    <n v="0"/>
    <n v="0"/>
    <n v="159.81"/>
    <n v="262.27"/>
    <n v="707.81"/>
    <n v="0"/>
    <n v="0"/>
    <n v="175.04"/>
    <n v="229.57"/>
    <n v="0"/>
    <n v="43.44"/>
    <n v="59.53"/>
    <n v="0"/>
    <n v="0"/>
    <n v="21.5"/>
    <n v="0"/>
    <n v="0"/>
    <n v="0"/>
    <n v="0"/>
    <n v="274.95999999999998"/>
    <n v="0"/>
    <n v="18.28"/>
    <n v="83.62"/>
    <n v="18.27"/>
    <n v="143.15"/>
    <n v="0"/>
    <n v="0"/>
    <n v="0"/>
    <n v="14.91"/>
    <n v="0"/>
    <n v="0"/>
    <n v="0"/>
    <n v="0"/>
    <n v="3572.3"/>
    <n v="0.6"/>
    <m/>
  </r>
  <r>
    <x v="651"/>
    <n v="0"/>
    <n v="51.35"/>
    <n v="0"/>
    <n v="9.7100000000000009"/>
    <n v="30.16"/>
    <n v="54.78"/>
    <n v="47.87"/>
    <n v="0"/>
    <n v="0"/>
    <n v="311.69"/>
    <n v="0"/>
    <n v="0"/>
    <n v="29.11"/>
    <n v="0"/>
    <n v="0"/>
    <n v="69.52"/>
    <n v="112.21"/>
    <n v="300.51"/>
    <n v="0"/>
    <n v="0"/>
    <n v="72.75"/>
    <n v="97.46"/>
    <n v="0"/>
    <n v="18.309999999999999"/>
    <n v="24.6"/>
    <n v="0"/>
    <n v="0"/>
    <n v="9.14"/>
    <n v="0"/>
    <n v="0"/>
    <n v="0"/>
    <n v="0"/>
    <n v="117.47"/>
    <n v="0"/>
    <n v="7.69"/>
    <n v="35.65"/>
    <n v="7.52"/>
    <n v="60.63"/>
    <n v="0"/>
    <n v="0"/>
    <n v="0"/>
    <n v="6.3"/>
    <n v="0"/>
    <n v="0"/>
    <n v="0"/>
    <n v="0"/>
    <n v="1474.43"/>
    <n v="0.2"/>
    <m/>
  </r>
  <r>
    <x v="652"/>
    <n v="0"/>
    <n v="235.96"/>
    <n v="0"/>
    <n v="44.89"/>
    <n v="133.62"/>
    <n v="248"/>
    <n v="216.13"/>
    <n v="0"/>
    <n v="0"/>
    <n v="1606.94"/>
    <n v="0"/>
    <n v="0"/>
    <n v="145.04"/>
    <n v="0"/>
    <n v="0"/>
    <n v="306.55"/>
    <n v="514.53"/>
    <n v="1394.43"/>
    <n v="0"/>
    <n v="0"/>
    <n v="330.7"/>
    <n v="455.84"/>
    <n v="0"/>
    <n v="85.33"/>
    <n v="119.24"/>
    <n v="0"/>
    <n v="0"/>
    <n v="42.97"/>
    <n v="0"/>
    <n v="0"/>
    <n v="0"/>
    <n v="0"/>
    <n v="566.1"/>
    <n v="0"/>
    <n v="14.8"/>
    <n v="171.66"/>
    <n v="40.630000000000003"/>
    <n v="307.85000000000002"/>
    <n v="0"/>
    <n v="0"/>
    <n v="0"/>
    <n v="30.68"/>
    <n v="0"/>
    <n v="0"/>
    <n v="0"/>
    <n v="0"/>
    <n v="7011.8900000000012"/>
    <n v="5.2"/>
    <m/>
  </r>
  <r>
    <x v="653"/>
    <n v="0"/>
    <n v="72.430000000000007"/>
    <n v="0"/>
    <n v="13.81"/>
    <n v="43"/>
    <n v="77.040000000000006"/>
    <n v="67.33"/>
    <n v="0"/>
    <n v="0"/>
    <n v="525.14"/>
    <n v="0"/>
    <n v="0"/>
    <n v="41.79"/>
    <n v="0"/>
    <n v="0"/>
    <n v="95.87"/>
    <n v="161.44999999999999"/>
    <n v="437.55"/>
    <n v="0"/>
    <n v="0"/>
    <n v="106.78"/>
    <n v="143.34"/>
    <n v="0"/>
    <n v="26.87"/>
    <n v="36.39"/>
    <n v="0"/>
    <n v="0"/>
    <n v="13.59"/>
    <n v="0"/>
    <n v="0"/>
    <n v="0"/>
    <n v="0"/>
    <n v="183.13"/>
    <n v="0"/>
    <n v="12.05"/>
    <n v="55.55"/>
    <n v="12.07"/>
    <n v="95.37"/>
    <n v="0"/>
    <n v="0"/>
    <n v="0"/>
    <n v="9.5500000000000007"/>
    <n v="0"/>
    <n v="0"/>
    <n v="0"/>
    <n v="0"/>
    <n v="2230.1000000000004"/>
    <n v="0"/>
    <m/>
  </r>
  <r>
    <x v="654"/>
    <n v="0"/>
    <n v="280.97000000000003"/>
    <n v="0"/>
    <n v="55.42"/>
    <n v="161.27000000000001"/>
    <n v="301.64999999999998"/>
    <n v="260"/>
    <n v="0"/>
    <n v="0"/>
    <n v="2004.63"/>
    <n v="0"/>
    <n v="0"/>
    <n v="180.25"/>
    <n v="0"/>
    <n v="0"/>
    <n v="363.17"/>
    <n v="615"/>
    <n v="1691.51"/>
    <n v="0"/>
    <n v="0"/>
    <n v="399.67"/>
    <n v="553.69000000000005"/>
    <n v="0"/>
    <n v="104.25"/>
    <n v="146.27000000000001"/>
    <n v="0"/>
    <n v="0"/>
    <n v="53.18"/>
    <n v="0"/>
    <n v="0"/>
    <n v="0"/>
    <n v="0"/>
    <n v="716.04"/>
    <n v="0"/>
    <n v="52.61"/>
    <n v="209.44"/>
    <n v="47.49"/>
    <n v="383.03"/>
    <n v="0"/>
    <n v="0"/>
    <n v="0"/>
    <n v="34.93"/>
    <n v="0"/>
    <n v="0"/>
    <n v="0"/>
    <n v="0"/>
    <n v="8614.470000000003"/>
    <n v="8.6"/>
    <m/>
  </r>
  <r>
    <x v="655"/>
    <n v="0"/>
    <n v="192.19"/>
    <n v="0"/>
    <n v="36.25"/>
    <n v="109.2"/>
    <n v="203.89"/>
    <n v="175.99"/>
    <n v="0"/>
    <n v="0"/>
    <n v="1325.79"/>
    <n v="0"/>
    <n v="0"/>
    <n v="112.98"/>
    <n v="0"/>
    <n v="0"/>
    <n v="251.35"/>
    <n v="423.39"/>
    <n v="1149.81"/>
    <n v="0"/>
    <n v="0"/>
    <n v="278.48"/>
    <n v="372.02"/>
    <n v="0"/>
    <n v="70.290000000000006"/>
    <n v="97.29"/>
    <n v="0"/>
    <n v="0"/>
    <n v="35.32"/>
    <n v="0"/>
    <n v="0"/>
    <n v="0"/>
    <n v="0"/>
    <n v="469.57"/>
    <n v="0"/>
    <n v="32.909999999999997"/>
    <n v="143.88"/>
    <n v="32.299999999999997"/>
    <n v="248.01"/>
    <n v="0"/>
    <n v="0"/>
    <n v="0"/>
    <n v="25.55"/>
    <n v="0"/>
    <n v="0"/>
    <n v="0"/>
    <n v="0"/>
    <n v="5786.46"/>
    <n v="8.1999999999999993"/>
    <m/>
  </r>
  <r>
    <x v="656"/>
    <n v="0"/>
    <n v="231.02"/>
    <n v="0"/>
    <n v="43.64"/>
    <n v="135.34"/>
    <n v="242.85"/>
    <n v="211.56"/>
    <n v="0"/>
    <n v="0"/>
    <n v="1601.93"/>
    <n v="0"/>
    <n v="0"/>
    <n v="140.62"/>
    <n v="0"/>
    <n v="0"/>
    <n v="292.08"/>
    <n v="486.93"/>
    <n v="1358.07"/>
    <n v="0"/>
    <n v="0"/>
    <n v="336.92"/>
    <n v="438.45"/>
    <n v="0"/>
    <n v="83.25"/>
    <n v="116.11"/>
    <n v="0"/>
    <n v="0"/>
    <n v="42.737200000000001"/>
    <n v="0"/>
    <n v="0"/>
    <n v="0"/>
    <n v="0"/>
    <n v="566.05999999999995"/>
    <n v="0"/>
    <n v="26.58"/>
    <n v="171.87"/>
    <n v="44.6"/>
    <n v="330.85"/>
    <n v="0"/>
    <n v="0"/>
    <n v="0"/>
    <n v="26.46"/>
    <n v="0"/>
    <n v="0"/>
    <n v="0"/>
    <n v="0"/>
    <n v="6927.9272000000001"/>
    <n v="4.5999999999999996"/>
    <m/>
  </r>
  <r>
    <x v="657"/>
    <n v="0"/>
    <n v="247.55"/>
    <n v="0"/>
    <n v="50.15"/>
    <n v="138.93"/>
    <n v="271.82"/>
    <n v="233.55"/>
    <n v="0"/>
    <n v="0"/>
    <n v="1808.14"/>
    <n v="0"/>
    <n v="0"/>
    <n v="162.91999999999999"/>
    <n v="0"/>
    <n v="0"/>
    <n v="331.82"/>
    <n v="564.94000000000005"/>
    <n v="1534.45"/>
    <n v="0"/>
    <n v="0"/>
    <n v="368.07"/>
    <n v="482.6"/>
    <n v="0"/>
    <n v="90.56"/>
    <n v="131.69999999999999"/>
    <n v="0"/>
    <n v="0"/>
    <n v="42.48"/>
    <n v="0"/>
    <n v="0"/>
    <n v="0"/>
    <n v="0"/>
    <n v="658.74"/>
    <n v="0"/>
    <n v="47.99"/>
    <n v="178.7"/>
    <n v="37.549999999999997"/>
    <n v="326.72000000000003"/>
    <n v="0"/>
    <n v="0"/>
    <n v="0"/>
    <n v="29.32"/>
    <n v="0"/>
    <n v="0"/>
    <n v="0"/>
    <n v="0"/>
    <n v="7738.7"/>
    <n v="9.6999999999999993"/>
    <m/>
  </r>
  <r>
    <x v="658"/>
    <n v="0"/>
    <n v="307.06"/>
    <n v="0"/>
    <n v="60.72"/>
    <n v="170.41"/>
    <n v="332.12"/>
    <n v="286.87"/>
    <n v="0"/>
    <n v="0"/>
    <n v="2161.73"/>
    <n v="0"/>
    <n v="0"/>
    <n v="199.1"/>
    <n v="0"/>
    <n v="0"/>
    <n v="401.81"/>
    <n v="681.49"/>
    <n v="1862.35"/>
    <n v="0"/>
    <n v="0"/>
    <n v="451.58"/>
    <n v="588.02"/>
    <n v="0"/>
    <n v="111.17"/>
    <n v="159.25"/>
    <n v="0"/>
    <n v="0"/>
    <n v="57.56"/>
    <n v="0"/>
    <n v="0"/>
    <n v="0"/>
    <n v="0"/>
    <n v="773.29"/>
    <n v="0"/>
    <n v="57.4"/>
    <n v="214.25"/>
    <n v="48.44"/>
    <n v="404.08"/>
    <n v="0"/>
    <n v="0"/>
    <n v="0"/>
    <n v="36.68"/>
    <n v="0"/>
    <n v="0"/>
    <n v="0"/>
    <n v="0"/>
    <n v="9365.380000000001"/>
    <n v="10.3"/>
    <m/>
  </r>
  <r>
    <x v="659"/>
    <n v="0"/>
    <n v="129.41999999999999"/>
    <n v="0"/>
    <n v="26.87"/>
    <n v="76.63"/>
    <n v="144.04"/>
    <n v="123.9"/>
    <n v="0"/>
    <n v="0"/>
    <n v="977.01"/>
    <n v="0"/>
    <n v="0"/>
    <n v="79.989999999999995"/>
    <n v="0"/>
    <n v="0"/>
    <n v="177.82"/>
    <n v="303.58"/>
    <n v="820.68"/>
    <n v="0"/>
    <n v="0"/>
    <n v="197.79"/>
    <n v="259.98"/>
    <n v="0"/>
    <n v="49.52"/>
    <n v="69.75"/>
    <n v="0"/>
    <n v="0"/>
    <n v="25.69"/>
    <n v="0"/>
    <n v="0"/>
    <n v="0"/>
    <n v="0"/>
    <n v="342.58"/>
    <n v="0"/>
    <n v="23.54"/>
    <n v="93.25"/>
    <n v="17.29"/>
    <n v="150.59"/>
    <n v="0"/>
    <n v="0"/>
    <n v="0"/>
    <n v="15.87"/>
    <n v="0"/>
    <n v="0"/>
    <n v="0"/>
    <n v="0"/>
    <n v="4105.79"/>
    <n v="1.8"/>
    <m/>
  </r>
  <r>
    <x v="660"/>
    <n v="0"/>
    <n v="79.53"/>
    <n v="0"/>
    <n v="15.24"/>
    <n v="47.84"/>
    <n v="85.02"/>
    <n v="74.25"/>
    <n v="0"/>
    <n v="0"/>
    <n v="597.22"/>
    <n v="0"/>
    <n v="0"/>
    <n v="46.67"/>
    <n v="0"/>
    <n v="0"/>
    <n v="104.53"/>
    <n v="179.6"/>
    <n v="497.43"/>
    <n v="0"/>
    <n v="0"/>
    <n v="119.14"/>
    <n v="157.13999999999999"/>
    <n v="0"/>
    <n v="30.82"/>
    <n v="41.36"/>
    <n v="0"/>
    <n v="0"/>
    <n v="15.6"/>
    <n v="0"/>
    <n v="0"/>
    <n v="0"/>
    <n v="0"/>
    <n v="215.65"/>
    <n v="0"/>
    <n v="14.56"/>
    <n v="66.900000000000006"/>
    <n v="14.57"/>
    <n v="112.56"/>
    <n v="0"/>
    <n v="0"/>
    <n v="0"/>
    <n v="11"/>
    <n v="0"/>
    <n v="0"/>
    <n v="0"/>
    <n v="0"/>
    <n v="2526.63"/>
    <n v="0"/>
    <m/>
  </r>
  <r>
    <x v="661"/>
    <n v="0"/>
    <n v="164.49"/>
    <n v="0"/>
    <n v="31.33"/>
    <n v="96.89"/>
    <n v="174.68"/>
    <n v="152.13"/>
    <n v="0"/>
    <n v="0"/>
    <n v="1160.79"/>
    <n v="0"/>
    <n v="0"/>
    <n v="95.46"/>
    <n v="0"/>
    <n v="0"/>
    <n v="214.95"/>
    <n v="365.6"/>
    <n v="978.47"/>
    <n v="0"/>
    <n v="0"/>
    <n v="243.93"/>
    <n v="317.3"/>
    <n v="0"/>
    <n v="60.08"/>
    <n v="82.66"/>
    <n v="0"/>
    <n v="0"/>
    <n v="30.71"/>
    <n v="0"/>
    <n v="0"/>
    <n v="0"/>
    <n v="0"/>
    <n v="399.19"/>
    <n v="0"/>
    <n v="27"/>
    <n v="122"/>
    <n v="27.14"/>
    <n v="216.07"/>
    <n v="0"/>
    <n v="0"/>
    <n v="0"/>
    <n v="21.31"/>
    <n v="0"/>
    <n v="0"/>
    <n v="0"/>
    <n v="0"/>
    <n v="4982.18"/>
    <n v="0.8"/>
    <m/>
  </r>
  <r>
    <x v="662"/>
    <n v="0"/>
    <n v="280.01"/>
    <n v="0"/>
    <n v="51.41"/>
    <n v="155.59"/>
    <n v="288.55"/>
    <n v="250.74"/>
    <n v="0"/>
    <n v="0"/>
    <n v="1836.44"/>
    <n v="0"/>
    <n v="0"/>
    <n v="168.31"/>
    <n v="0"/>
    <n v="0"/>
    <n v="352.63"/>
    <n v="577.17999999999995"/>
    <n v="1555.78"/>
    <n v="0"/>
    <n v="0"/>
    <n v="381.5"/>
    <n v="502.88"/>
    <n v="0"/>
    <n v="64.819999999999993"/>
    <n v="132.72999999999999"/>
    <n v="0"/>
    <n v="0"/>
    <n v="48.9"/>
    <n v="0"/>
    <n v="0"/>
    <n v="0"/>
    <n v="0"/>
    <n v="651.16999999999996"/>
    <n v="0"/>
    <n v="46.98"/>
    <n v="195.09"/>
    <n v="47.92"/>
    <n v="368.47"/>
    <n v="0"/>
    <n v="0"/>
    <n v="0"/>
    <n v="33.5"/>
    <n v="0"/>
    <n v="0"/>
    <n v="0"/>
    <n v="0"/>
    <n v="7990.5999999999985"/>
    <n v="7.8"/>
    <m/>
  </r>
  <r>
    <x v="663"/>
    <n v="0"/>
    <n v="299.77999999999997"/>
    <n v="0"/>
    <n v="55.65"/>
    <n v="165.74"/>
    <n v="306.24"/>
    <n v="266.72000000000003"/>
    <n v="0"/>
    <n v="0"/>
    <n v="2005.47"/>
    <n v="0"/>
    <n v="0"/>
    <n v="186.12"/>
    <n v="0"/>
    <n v="0"/>
    <n v="368.22"/>
    <n v="621.75"/>
    <n v="1710.48"/>
    <n v="0"/>
    <n v="0"/>
    <n v="417.83"/>
    <n v="466.98"/>
    <n v="0"/>
    <n v="104.24"/>
    <n v="145.81"/>
    <n v="0"/>
    <n v="0"/>
    <n v="53.9"/>
    <n v="0"/>
    <n v="0"/>
    <n v="0"/>
    <n v="0"/>
    <n v="721.98"/>
    <n v="0"/>
    <n v="52.14"/>
    <n v="213.81"/>
    <n v="52.59"/>
    <n v="413.67"/>
    <n v="0"/>
    <n v="0"/>
    <n v="0"/>
    <n v="36.44"/>
    <n v="0"/>
    <n v="0"/>
    <n v="0"/>
    <n v="0"/>
    <n v="8665.5600000000013"/>
    <n v="7.4"/>
    <m/>
  </r>
  <r>
    <x v="664"/>
    <n v="0"/>
    <n v="287.83999999999997"/>
    <n v="0"/>
    <n v="56.14"/>
    <n v="158.13999999999999"/>
    <n v="306.5"/>
    <n v="265.22000000000003"/>
    <n v="0"/>
    <n v="0"/>
    <n v="2019.63"/>
    <n v="0"/>
    <n v="0"/>
    <n v="184.04"/>
    <n v="0"/>
    <n v="0"/>
    <n v="369.05"/>
    <n v="627.35"/>
    <n v="1724.1"/>
    <n v="0"/>
    <n v="0"/>
    <n v="423.46"/>
    <n v="553.53"/>
    <n v="0"/>
    <n v="103.07"/>
    <n v="147.43"/>
    <n v="0"/>
    <n v="0"/>
    <n v="52.09"/>
    <n v="0"/>
    <n v="0"/>
    <n v="0"/>
    <n v="0"/>
    <n v="722.35"/>
    <n v="0"/>
    <n v="52.72"/>
    <n v="200.74"/>
    <n v="47.58"/>
    <n v="388.23"/>
    <n v="0"/>
    <n v="0"/>
    <n v="0"/>
    <n v="32.200000000000003"/>
    <n v="0"/>
    <n v="0"/>
    <n v="0"/>
    <n v="0"/>
    <n v="8721.4100000000017"/>
    <n v="8.6"/>
    <m/>
  </r>
  <r>
    <x v="665"/>
    <n v="0"/>
    <n v="142.21"/>
    <n v="0"/>
    <n v="26.85"/>
    <n v="83.59"/>
    <n v="150.55000000000001"/>
    <n v="131.69"/>
    <n v="0"/>
    <n v="0"/>
    <n v="1020.01"/>
    <n v="0"/>
    <n v="0"/>
    <n v="84.69"/>
    <n v="0"/>
    <n v="0"/>
    <n v="184.05"/>
    <n v="320.73"/>
    <n v="868.65"/>
    <n v="0"/>
    <n v="0"/>
    <n v="216.85"/>
    <n v="284.81"/>
    <n v="0"/>
    <n v="53.29"/>
    <n v="73.349999999999994"/>
    <n v="0"/>
    <n v="0"/>
    <n v="26.7"/>
    <n v="0"/>
    <n v="0"/>
    <n v="0"/>
    <n v="0"/>
    <n v="363.32"/>
    <n v="0"/>
    <n v="24.84"/>
    <n v="111.63"/>
    <n v="26.52"/>
    <n v="203.01"/>
    <n v="0"/>
    <n v="0"/>
    <n v="0"/>
    <n v="18.21"/>
    <n v="0"/>
    <n v="0"/>
    <n v="0"/>
    <n v="0"/>
    <n v="4415.55"/>
    <n v="1.3"/>
    <m/>
  </r>
  <r>
    <x v="666"/>
    <n v="0"/>
    <n v="143.1"/>
    <n v="0"/>
    <n v="27.16"/>
    <n v="82.49"/>
    <s v="148.1`"/>
    <n v="129.04"/>
    <n v="0"/>
    <n v="0"/>
    <n v="979.07"/>
    <n v="0"/>
    <n v="0"/>
    <n v="87.35"/>
    <n v="0"/>
    <n v="0"/>
    <n v="182.76"/>
    <n v="305.43"/>
    <n v="817.63"/>
    <n v="0"/>
    <n v="0"/>
    <n v="202.78"/>
    <n v="269.61"/>
    <n v="0"/>
    <n v="50.22"/>
    <n v="69.55"/>
    <n v="0"/>
    <n v="0"/>
    <n v="26.64"/>
    <n v="0"/>
    <n v="0"/>
    <n v="0"/>
    <n v="0"/>
    <n v="352.87"/>
    <n v="0"/>
    <n v="24.1"/>
    <n v="106.72"/>
    <n v="23.85"/>
    <n v="188.54"/>
    <n v="0"/>
    <n v="0"/>
    <n v="0"/>
    <n v="17.420000000000002"/>
    <n v="0"/>
    <n v="0"/>
    <n v="0"/>
    <n v="0"/>
    <n v="4086.33"/>
    <n v="4.8"/>
    <m/>
  </r>
  <r>
    <x v="667"/>
    <n v="0"/>
    <n v="235.79"/>
    <n v="0"/>
    <n v="44.2"/>
    <n v="132.69"/>
    <n v="247.3"/>
    <n v="216.82"/>
    <n v="0"/>
    <n v="0"/>
    <n v="1605.19"/>
    <n v="0"/>
    <n v="0"/>
    <n v="145.43"/>
    <n v="0"/>
    <n v="0"/>
    <n v="302.73"/>
    <n v="516.82000000000005"/>
    <n v="1389.61"/>
    <n v="0"/>
    <n v="0"/>
    <n v="340.82"/>
    <n v="449.35"/>
    <n v="0"/>
    <n v="83.18"/>
    <n v="116.89"/>
    <n v="0"/>
    <n v="0"/>
    <n v="30.14"/>
    <n v="0"/>
    <n v="0"/>
    <n v="0"/>
    <n v="0"/>
    <n v="571.07000000000005"/>
    <n v="0"/>
    <n v="41.08"/>
    <n v="170.46"/>
    <n v="39.17"/>
    <n v="312.63"/>
    <n v="0"/>
    <n v="0"/>
    <n v="0"/>
    <n v="28.62"/>
    <n v="0"/>
    <n v="0"/>
    <n v="0"/>
    <n v="0"/>
    <n v="7019.9900000000007"/>
    <n v="8.4"/>
    <m/>
  </r>
  <r>
    <x v="668"/>
    <n v="0"/>
    <n v="74.13"/>
    <n v="0"/>
    <n v="14.28"/>
    <n v="43.74"/>
    <n v="79.31"/>
    <n v="69.209999999999994"/>
    <n v="0"/>
    <n v="0"/>
    <n v="523.4"/>
    <n v="0"/>
    <n v="0"/>
    <n v="43.39"/>
    <n v="0"/>
    <n v="0"/>
    <n v="99.56"/>
    <n v="165.26"/>
    <n v="437.82"/>
    <n v="0"/>
    <n v="0"/>
    <n v="108.33"/>
    <n v="143.29"/>
    <n v="0"/>
    <n v="26.72"/>
    <n v="36.42"/>
    <n v="0"/>
    <n v="0"/>
    <n v="0"/>
    <n v="0"/>
    <n v="0"/>
    <n v="0"/>
    <n v="0"/>
    <n v="288.2"/>
    <n v="0"/>
    <n v="12.18"/>
    <n v="54.93"/>
    <n v="11.65"/>
    <n v="94.39"/>
    <n v="0"/>
    <n v="0"/>
    <n v="0"/>
    <n v="9.02"/>
    <n v="0"/>
    <n v="0"/>
    <n v="0"/>
    <n v="0"/>
    <n v="2335.2299999999996"/>
    <n v="1.5"/>
    <m/>
  </r>
  <r>
    <x v="669"/>
    <n v="0"/>
    <n v="135.44"/>
    <n v="0"/>
    <n v="25.13"/>
    <n v="77.790000000000006"/>
    <n v="139.66"/>
    <n v="122.3"/>
    <n v="0"/>
    <n v="0"/>
    <n v="923.5"/>
    <n v="0"/>
    <n v="0"/>
    <n v="84.63"/>
    <n v="0"/>
    <n v="0"/>
    <n v="169.61"/>
    <n v="286.52999999999997"/>
    <n v="775.49"/>
    <n v="0"/>
    <n v="0"/>
    <n v="194.07"/>
    <n v="252.46"/>
    <n v="0"/>
    <n v="47.04"/>
    <n v="65.25"/>
    <n v="0"/>
    <n v="0"/>
    <n v="24.54"/>
    <n v="0"/>
    <n v="0"/>
    <n v="0"/>
    <n v="0"/>
    <n v="351.89"/>
    <n v="0"/>
    <n v="24.23"/>
    <n v="105.65"/>
    <n v="26.59"/>
    <n v="199.23"/>
    <n v="0"/>
    <n v="0"/>
    <n v="0"/>
    <n v="15.17"/>
    <n v="0"/>
    <n v="0"/>
    <n v="0"/>
    <n v="0"/>
    <n v="4046.2000000000003"/>
    <n v="4.0999999999999996"/>
    <m/>
  </r>
  <r>
    <x v="670"/>
    <n v="0"/>
    <n v="280.41000000000003"/>
    <n v="0"/>
    <n v="54.17"/>
    <n v="156.09"/>
    <n v="299.31"/>
    <n v="262.52999999999997"/>
    <n v="0"/>
    <n v="0"/>
    <n v="1967.2"/>
    <n v="0"/>
    <n v="0"/>
    <n v="181.15"/>
    <n v="0"/>
    <n v="0"/>
    <n v="358.51"/>
    <n v="619.74"/>
    <n v="1695.26"/>
    <n v="0"/>
    <n v="0"/>
    <n v="416.37"/>
    <n v="538.84"/>
    <n v="0"/>
    <n v="99.61"/>
    <n v="143.85"/>
    <n v="0"/>
    <n v="0"/>
    <n v="51.76"/>
    <n v="0"/>
    <n v="0"/>
    <n v="0"/>
    <n v="0"/>
    <n v="712.47"/>
    <n v="0"/>
    <n v="52.293999999999997"/>
    <n v="202.43"/>
    <n v="47.311"/>
    <n v="392.517"/>
    <n v="0"/>
    <n v="0"/>
    <n v="0"/>
    <n v="31.457999999999998"/>
    <n v="14.456"/>
    <n v="0"/>
    <n v="0"/>
    <n v="0"/>
    <n v="8577.7360000000008"/>
    <n v="9.3000000000000007"/>
    <m/>
  </r>
  <r>
    <x v="671"/>
    <n v="0"/>
    <n v="247.65"/>
    <n v="0"/>
    <n v="45.92"/>
    <n v="136.72"/>
    <n v="254.34"/>
    <n v="223.16"/>
    <n v="0"/>
    <n v="0"/>
    <n v="1669.06"/>
    <n v="0"/>
    <n v="0"/>
    <n v="155.52000000000001"/>
    <n v="0"/>
    <n v="0"/>
    <n v="305.77"/>
    <n v="521.51"/>
    <n v="1423.22"/>
    <n v="0"/>
    <n v="0"/>
    <n v="349.8"/>
    <n v="463.85"/>
    <n v="0"/>
    <n v="86.26"/>
    <n v="120.74"/>
    <n v="0"/>
    <n v="0"/>
    <n v="45.1"/>
    <n v="0"/>
    <n v="0"/>
    <n v="0"/>
    <n v="0"/>
    <n v="607.41"/>
    <n v="0"/>
    <n v="44.319000000000003"/>
    <n v="180.81"/>
    <n v="44.691000000000003"/>
    <n v="347.28899999999999"/>
    <n v="0"/>
    <n v="0"/>
    <n v="0"/>
    <n v="29.135999999999999"/>
    <n v="1.792"/>
    <n v="0"/>
    <n v="0"/>
    <n v="0"/>
    <n v="7304.0670000000018"/>
    <n v="6.9"/>
    <m/>
  </r>
  <r>
    <x v="672"/>
    <n v="0"/>
    <n v="188.61"/>
    <n v="0"/>
    <n v="38.46"/>
    <n v="108.03"/>
    <n v="207.22"/>
    <n v="180.22"/>
    <n v="0"/>
    <n v="0"/>
    <n v="1399.04"/>
    <n v="0"/>
    <n v="0"/>
    <n v="121.21"/>
    <n v="0"/>
    <n v="0"/>
    <n v="249.42"/>
    <n v="450.43"/>
    <n v="1212.8699999999999"/>
    <n v="0"/>
    <n v="0"/>
    <n v="294.23"/>
    <n v="386.24"/>
    <n v="0"/>
    <n v="71.430000000000007"/>
    <n v="102.12"/>
    <n v="0"/>
    <n v="0"/>
    <n v="36.61"/>
    <n v="0"/>
    <n v="0"/>
    <n v="0"/>
    <n v="0"/>
    <n v="485.09"/>
    <n v="0"/>
    <n v="34.616"/>
    <n v="131.53"/>
    <n v="23.111999999999998"/>
    <n v="229.1"/>
    <n v="0"/>
    <n v="0"/>
    <n v="0"/>
    <n v="21.338000000000001"/>
    <n v="17.349"/>
    <n v="0"/>
    <n v="0"/>
    <n v="0"/>
    <n v="5988.2749999999996"/>
    <n v="8.6"/>
    <m/>
  </r>
  <r>
    <x v="673"/>
    <n v="0"/>
    <n v="272.27999999999997"/>
    <n v="0"/>
    <n v="52.68"/>
    <n v="148.88"/>
    <n v="288.10000000000002"/>
    <n v="252.05"/>
    <n v="0"/>
    <n v="0"/>
    <n v="1902.32"/>
    <n v="0"/>
    <n v="0"/>
    <n v="175.11"/>
    <n v="0"/>
    <n v="0"/>
    <n v="339.44"/>
    <n v="594.1"/>
    <n v="1637.26"/>
    <n v="0"/>
    <n v="0"/>
    <n v="401.42"/>
    <n v="521.02"/>
    <n v="0"/>
    <n v="96.42"/>
    <n v="139.82"/>
    <n v="0"/>
    <n v="0"/>
    <n v="49.82"/>
    <n v="0"/>
    <n v="0"/>
    <n v="0"/>
    <n v="0"/>
    <n v="687.46"/>
    <n v="0"/>
    <n v="50.856999999999999"/>
    <n v="191.38"/>
    <n v="44.343000000000004"/>
    <n v="371.60500000000002"/>
    <n v="0"/>
    <n v="0"/>
    <n v="0"/>
    <n v="28.923999999999999"/>
    <n v="0"/>
    <n v="0"/>
    <n v="0"/>
    <n v="0"/>
    <n v="8245.2890000000007"/>
    <n v="9"/>
    <m/>
  </r>
  <r>
    <x v="674"/>
    <n v="0"/>
    <n v="263.5"/>
    <n v="0"/>
    <n v="50.2"/>
    <n v="145.30000000000001"/>
    <n v="273.58"/>
    <n v="238.37"/>
    <n v="0"/>
    <n v="0"/>
    <n v="1798.55"/>
    <n v="0"/>
    <n v="0"/>
    <n v="167.35"/>
    <n v="0"/>
    <n v="0"/>
    <n v="320.7"/>
    <n v="556.85"/>
    <n v="1551.18"/>
    <n v="0"/>
    <n v="0"/>
    <n v="379.46"/>
    <n v="492.26"/>
    <n v="0"/>
    <n v="91.68"/>
    <n v="131.72999999999999"/>
    <n v="0"/>
    <n v="0"/>
    <n v="46.48"/>
    <n v="0"/>
    <n v="0"/>
    <n v="0"/>
    <n v="0"/>
    <n v="657.19"/>
    <n v="0"/>
    <n v="48.06"/>
    <n v="187.13"/>
    <n v="45.365000000000002"/>
    <n v="362.08699999999999"/>
    <n v="0"/>
    <n v="0"/>
    <n v="0"/>
    <n v="28.047999999999998"/>
    <n v="0"/>
    <n v="0"/>
    <n v="0"/>
    <n v="0"/>
    <n v="7835.0699999999988"/>
    <n v="4.4000000000000004"/>
    <m/>
  </r>
  <r>
    <x v="675"/>
    <n v="0"/>
    <n v="285.92"/>
    <n v="0"/>
    <n v="56.28"/>
    <n v="154.68"/>
    <n v="308.23"/>
    <n v="268.72000000000003"/>
    <n v="0"/>
    <n v="0"/>
    <n v="2051.0700000000002"/>
    <n v="0"/>
    <n v="0"/>
    <n v="180.95"/>
    <n v="0"/>
    <n v="0"/>
    <n v="359.43"/>
    <n v="640.44000000000005"/>
    <n v="1764.17"/>
    <n v="0"/>
    <n v="0"/>
    <n v="425.57"/>
    <n v="548.83000000000004"/>
    <n v="0"/>
    <n v="102.88"/>
    <n v="150.96"/>
    <n v="0"/>
    <n v="0"/>
    <n v="51.64"/>
    <n v="0"/>
    <n v="0"/>
    <n v="0"/>
    <n v="0"/>
    <n v="717.32"/>
    <n v="0"/>
    <n v="52.398000000000003"/>
    <n v="194.34"/>
    <n v="44.235999999999997"/>
    <n v="374.84399999999999"/>
    <n v="0"/>
    <n v="0"/>
    <n v="0"/>
    <n v="28.748999999999999"/>
    <n v="0"/>
    <n v="0"/>
    <n v="0"/>
    <n v="0"/>
    <n v="8761.6569999999992"/>
    <n v="10.199999999999999"/>
    <m/>
  </r>
  <r>
    <x v="676"/>
    <n v="0"/>
    <n v="240.71"/>
    <n v="0"/>
    <n v="48.43"/>
    <n v="132.58000000000001"/>
    <n v="264.33999999999997"/>
    <n v="230.67"/>
    <n v="0"/>
    <n v="0"/>
    <n v="1746.16"/>
    <n v="0"/>
    <n v="0"/>
    <n v="155.44999999999999"/>
    <n v="0"/>
    <n v="0"/>
    <n v="309.85000000000002"/>
    <n v="569.03"/>
    <n v="1524.98"/>
    <n v="0"/>
    <n v="0"/>
    <n v="370.69"/>
    <n v="467.18"/>
    <n v="0"/>
    <n v="87.79"/>
    <n v="129.81"/>
    <n v="0"/>
    <n v="0"/>
    <n v="44.72"/>
    <n v="0"/>
    <n v="0"/>
    <n v="0"/>
    <n v="0"/>
    <n v="629.5"/>
    <n v="0"/>
    <n v="45.713999999999999"/>
    <n v="166.69"/>
    <n v="36.097999999999999"/>
    <n v="314.11399999999998"/>
    <n v="0"/>
    <n v="0"/>
    <n v="0"/>
    <n v="22.768000000000001"/>
    <n v="0"/>
    <n v="0"/>
    <n v="0"/>
    <n v="0"/>
    <n v="7537.2739999999985"/>
    <n v="8.5"/>
    <m/>
  </r>
  <r>
    <x v="677"/>
    <n v="0"/>
    <n v="292.38"/>
    <n v="0"/>
    <n v="57.35"/>
    <n v="155.08000000000001"/>
    <n v="310.23"/>
    <n v="269.48"/>
    <n v="0"/>
    <n v="0"/>
    <n v="2067.61"/>
    <n v="0"/>
    <n v="0"/>
    <n v="189.14"/>
    <n v="0"/>
    <n v="0"/>
    <n v="355.12"/>
    <n v="647.28"/>
    <n v="1767.57"/>
    <n v="0"/>
    <n v="0"/>
    <n v="435.54"/>
    <n v="555.44000000000005"/>
    <n v="0"/>
    <n v="103.65"/>
    <n v="151.74"/>
    <n v="0"/>
    <n v="0"/>
    <n v="53.41"/>
    <n v="0"/>
    <n v="0"/>
    <n v="0"/>
    <n v="0"/>
    <n v="729.56"/>
    <n v="0"/>
    <n v="53.801000000000002"/>
    <n v="195.55"/>
    <n v="45.720999999999997"/>
    <n v="386.82100000000003"/>
    <n v="0"/>
    <n v="0"/>
    <n v="0"/>
    <n v="27.937000000000001"/>
    <n v="0"/>
    <n v="0"/>
    <n v="0"/>
    <n v="0"/>
    <n v="8850.4099999999962"/>
    <n v="9.4"/>
    <m/>
  </r>
  <r>
    <x v="678"/>
    <n v="0"/>
    <n v="277.99"/>
    <n v="0"/>
    <n v="52.21"/>
    <n v="150.05000000000001"/>
    <n v="287.39999999999998"/>
    <n v="251.71"/>
    <n v="0"/>
    <n v="0"/>
    <n v="1882.75"/>
    <n v="0"/>
    <n v="0"/>
    <n v="172.66"/>
    <n v="0"/>
    <n v="0"/>
    <n v="337.08"/>
    <n v="583.65"/>
    <n v="1603.32"/>
    <n v="0"/>
    <n v="0"/>
    <n v="388.11"/>
    <n v="511.48"/>
    <n v="0"/>
    <n v="94.82"/>
    <n v="137.27000000000001"/>
    <n v="0"/>
    <n v="0"/>
    <n v="48.54"/>
    <n v="0"/>
    <n v="0"/>
    <n v="0"/>
    <n v="0"/>
    <n v="655.29"/>
    <n v="0"/>
    <n v="47.915999999999997"/>
    <n v="188.49"/>
    <n v="45.767000000000003"/>
    <n v="372.55599999999998"/>
    <n v="0"/>
    <n v="0"/>
    <n v="0"/>
    <n v="27.370999999999999"/>
    <n v="0"/>
    <n v="0"/>
    <n v="0"/>
    <n v="0"/>
    <n v="8116.4299999999994"/>
    <n v="7.8"/>
    <m/>
  </r>
  <r>
    <x v="679"/>
    <n v="0"/>
    <n v="284.54000000000002"/>
    <n v="0"/>
    <n v="54.9"/>
    <n v="150.5"/>
    <n v="298.45"/>
    <n v="260.58"/>
    <n v="0"/>
    <n v="0"/>
    <n v="1986.35"/>
    <n v="0"/>
    <n v="0"/>
    <n v="184.29"/>
    <n v="0"/>
    <n v="0"/>
    <n v="343.65"/>
    <n v="620.09"/>
    <n v="1705.97"/>
    <n v="0"/>
    <n v="0"/>
    <n v="420.18"/>
    <n v="539.82000000000005"/>
    <n v="0"/>
    <n v="99.73"/>
    <n v="146.16"/>
    <n v="0"/>
    <n v="0"/>
    <n v="51.8"/>
    <n v="0"/>
    <n v="0"/>
    <n v="0"/>
    <n v="0"/>
    <n v="710.64"/>
    <n v="0"/>
    <n v="52.609000000000002"/>
    <n v="194.18"/>
    <n v="44.902000000000001"/>
    <n v="387.38600000000002"/>
    <n v="0"/>
    <n v="0"/>
    <n v="0"/>
    <n v="26.291"/>
    <n v="0"/>
    <n v="0"/>
    <n v="0"/>
    <n v="0"/>
    <n v="8563.018"/>
    <n v="8.9"/>
    <m/>
  </r>
  <r>
    <x v="680"/>
    <n v="0"/>
    <n v="247.01"/>
    <n v="0"/>
    <n v="46.63"/>
    <n v="133.09"/>
    <n v="255.69"/>
    <n v="223.86"/>
    <n v="0"/>
    <n v="0"/>
    <n v="1689.98"/>
    <n v="0"/>
    <n v="0"/>
    <n v="154.36000000000001"/>
    <n v="0"/>
    <n v="0"/>
    <n v="305.89999999999998"/>
    <n v="540.54999999999995"/>
    <n v="1452.2"/>
    <n v="0"/>
    <n v="0"/>
    <n v="354.64"/>
    <n v="463.77"/>
    <n v="0"/>
    <n v="87.13"/>
    <n v="124.21"/>
    <n v="0"/>
    <n v="0"/>
    <n v="45.4"/>
    <n v="0"/>
    <n v="0"/>
    <n v="0"/>
    <n v="0"/>
    <n v="607.94000000000005"/>
    <n v="0"/>
    <n v="44.207000000000001"/>
    <n v="173.98"/>
    <n v="40.488999999999997"/>
    <n v="328.61399999999998"/>
    <n v="0"/>
    <n v="0"/>
    <n v="0"/>
    <n v="27.018000000000001"/>
    <n v="0"/>
    <n v="0"/>
    <n v="0"/>
    <n v="0"/>
    <n v="7346.6679999999997"/>
    <n v="7.6"/>
    <m/>
  </r>
  <r>
    <x v="681"/>
    <n v="0"/>
    <n v="259.81"/>
    <n v="0"/>
    <n v="51.39"/>
    <n v="137.27000000000001"/>
    <n v="279.54000000000002"/>
    <n v="243.45"/>
    <n v="0"/>
    <n v="0"/>
    <n v="1864.65"/>
    <n v="0"/>
    <n v="0"/>
    <n v="167.29"/>
    <n v="0"/>
    <n v="0"/>
    <n v="320.77"/>
    <n v="598.4"/>
    <n v="1603.88"/>
    <n v="0"/>
    <n v="0"/>
    <n v="392.62"/>
    <n v="501.03"/>
    <n v="0"/>
    <n v="92.78"/>
    <n v="138.52000000000001"/>
    <n v="0"/>
    <n v="0"/>
    <n v="48.04"/>
    <n v="0"/>
    <n v="0"/>
    <n v="0"/>
    <n v="0"/>
    <n v="664.35"/>
    <n v="0"/>
    <n v="48.762"/>
    <n v="178.66"/>
    <n v="39.417999999999999"/>
    <n v="339.774"/>
    <n v="0"/>
    <n v="0"/>
    <n v="0"/>
    <n v="23.920999999999999"/>
    <n v="0"/>
    <n v="0"/>
    <n v="0"/>
    <n v="0"/>
    <n v="7994.3250000000007"/>
    <n v="9.5"/>
    <m/>
  </r>
  <r>
    <x v="682"/>
    <n v="0"/>
    <n v="278.11"/>
    <n v="0"/>
    <n v="54.01"/>
    <n v="143.47"/>
    <n v="292.86"/>
    <n v="255.94"/>
    <n v="0"/>
    <n v="0"/>
    <n v="1954.18"/>
    <n v="0"/>
    <n v="0"/>
    <n v="180.25"/>
    <n v="0"/>
    <n v="0"/>
    <n v="335.6"/>
    <n v="608.52"/>
    <n v="1676.82"/>
    <n v="0"/>
    <n v="0"/>
    <n v="409.52"/>
    <n v="528.23"/>
    <n v="0"/>
    <n v="97.59"/>
    <n v="144.24"/>
    <n v="0"/>
    <n v="0"/>
    <n v="51.25"/>
    <n v="0"/>
    <n v="0"/>
    <n v="0"/>
    <n v="0"/>
    <n v="699.1"/>
    <n v="0"/>
    <n v="51.731999999999999"/>
    <n v="190.42"/>
    <n v="43.17"/>
    <n v="374.22199999999998"/>
    <n v="0"/>
    <n v="0"/>
    <n v="0"/>
    <n v="25.367999999999999"/>
    <n v="0"/>
    <n v="0"/>
    <n v="0"/>
    <n v="0"/>
    <n v="8394.6020000000008"/>
    <n v="9.6"/>
    <m/>
  </r>
  <r>
    <x v="683"/>
    <n v="0"/>
    <n v="267.06"/>
    <n v="0"/>
    <n v="52.76"/>
    <n v="138.12"/>
    <n v="284.14"/>
    <n v="248.18"/>
    <n v="0"/>
    <n v="0"/>
    <n v="1889.35"/>
    <n v="0"/>
    <n v="0"/>
    <n v="174.76"/>
    <n v="0"/>
    <n v="0"/>
    <n v="323.52"/>
    <n v="592.79999999999995"/>
    <n v="1626.87"/>
    <n v="0"/>
    <n v="0"/>
    <n v="398.9"/>
    <n v="508.41"/>
    <n v="0"/>
    <n v="93.69"/>
    <n v="140.78"/>
    <n v="0"/>
    <n v="0"/>
    <n v="49.49"/>
    <n v="0"/>
    <n v="0"/>
    <n v="0"/>
    <n v="0"/>
    <n v="679.46"/>
    <n v="0"/>
    <n v="50.482999999999997"/>
    <n v="181.41"/>
    <n v="41.755000000000003"/>
    <n v="354.29300000000001"/>
    <n v="0"/>
    <n v="0"/>
    <n v="0"/>
    <n v="23.501000000000001"/>
    <n v="0"/>
    <n v="0"/>
    <n v="0"/>
    <n v="0"/>
    <n v="8119.7319999999982"/>
    <n v="10"/>
    <m/>
  </r>
  <r>
    <x v="684"/>
    <n v="0"/>
    <n v="214.42"/>
    <n v="0"/>
    <n v="41.39"/>
    <n v="121.61"/>
    <n v="230.64"/>
    <n v="199.15"/>
    <n v="0"/>
    <n v="0"/>
    <n v="1530.3"/>
    <n v="0"/>
    <n v="0"/>
    <n v="133.26"/>
    <n v="0"/>
    <n v="0"/>
    <n v="267.87"/>
    <n v="478.5"/>
    <n v="1301.27"/>
    <n v="0"/>
    <n v="0"/>
    <n v="321.76"/>
    <n v="410.49"/>
    <n v="0"/>
    <n v="76.03"/>
    <n v="111.47"/>
    <n v="0"/>
    <n v="0"/>
    <n v="38.33"/>
    <n v="0"/>
    <n v="0"/>
    <n v="0"/>
    <n v="0"/>
    <n v="545.46"/>
    <n v="0"/>
    <n v="39.19"/>
    <n v="158.58000000000001"/>
    <n v="39.595999999999997"/>
    <n v="299.99400000000003"/>
    <n v="0"/>
    <n v="0"/>
    <n v="0"/>
    <n v="21.96"/>
    <n v="0"/>
    <n v="0"/>
    <n v="0"/>
    <n v="0"/>
    <n v="6581.2699999999986"/>
    <n v="8.1"/>
    <m/>
  </r>
  <r>
    <x v="685"/>
    <n v="0"/>
    <n v="253.75"/>
    <n v="0"/>
    <n v="49.3"/>
    <n v="134.54"/>
    <n v="266.31"/>
    <n v="231.65"/>
    <n v="0"/>
    <n v="0"/>
    <n v="1698.69"/>
    <n v="0"/>
    <n v="0"/>
    <n v="160.22"/>
    <n v="0"/>
    <n v="0"/>
    <n v="309.16000000000003"/>
    <n v="527.95000000000005"/>
    <n v="1448.71"/>
    <n v="0"/>
    <n v="0"/>
    <n v="355.69"/>
    <n v="457.33"/>
    <n v="0"/>
    <n v="84.61"/>
    <n v="125.28"/>
    <n v="0"/>
    <n v="0"/>
    <n v="45.47"/>
    <n v="0"/>
    <n v="0"/>
    <n v="0"/>
    <n v="0"/>
    <n v="616.54999999999995"/>
    <n v="0"/>
    <n v="45.259"/>
    <n v="170.22"/>
    <n v="39.908999999999999"/>
    <n v="327.048"/>
    <n v="0"/>
    <n v="0"/>
    <n v="0"/>
    <n v="22.305"/>
    <n v="0"/>
    <n v="0"/>
    <n v="0"/>
    <n v="0"/>
    <n v="7369.9509999999991"/>
    <n v="9.9"/>
    <m/>
  </r>
  <r>
    <x v="686"/>
    <n v="0"/>
    <n v="166.69"/>
    <n v="0"/>
    <n v="31.98"/>
    <n v="91.8"/>
    <n v="175.73"/>
    <n v="154.26"/>
    <n v="0"/>
    <n v="0"/>
    <n v="1167.24"/>
    <n v="0"/>
    <n v="0"/>
    <n v="105.18"/>
    <n v="0"/>
    <n v="0"/>
    <n v="212.01"/>
    <n v="364.55"/>
    <n v="1001.28"/>
    <n v="0"/>
    <n v="0"/>
    <n v="241.07"/>
    <n v="327.8"/>
    <n v="0"/>
    <n v="60.32"/>
    <n v="84.31"/>
    <n v="0"/>
    <n v="0"/>
    <n v="30.94"/>
    <n v="0"/>
    <n v="0"/>
    <n v="0"/>
    <n v="0"/>
    <n v="429.17"/>
    <n v="0"/>
    <n v="30.407"/>
    <n v="125.27"/>
    <n v="25.437000000000001"/>
    <n v="224.74100000000001"/>
    <n v="0"/>
    <n v="0"/>
    <n v="0"/>
    <n v="18.571000000000002"/>
    <n v="0"/>
    <n v="0"/>
    <n v="0"/>
    <n v="0"/>
    <n v="5068.7560000000012"/>
    <n v="4.3"/>
    <m/>
  </r>
  <r>
    <x v="687"/>
    <n v="0"/>
    <n v="255.75"/>
    <n v="0"/>
    <n v="49.47"/>
    <n v="138.88999999999999"/>
    <n v="273.47000000000003"/>
    <n v="238.39"/>
    <n v="0"/>
    <n v="0"/>
    <n v="1818.7"/>
    <n v="0"/>
    <n v="0"/>
    <n v="162.91999999999999"/>
    <n v="0"/>
    <n v="0"/>
    <n v="308.52999999999997"/>
    <n v="563.33000000000004"/>
    <n v="1553.82"/>
    <n v="0"/>
    <n v="0"/>
    <n v="381.46"/>
    <n v="486.25"/>
    <n v="0"/>
    <n v="90.41"/>
    <n v="134.02000000000001"/>
    <n v="0"/>
    <n v="0"/>
    <n v="47.04"/>
    <n v="0"/>
    <n v="0"/>
    <n v="0"/>
    <n v="0"/>
    <n v="646.04"/>
    <n v="0"/>
    <n v="47.290999999999997"/>
    <n v="180.05"/>
    <n v="42.747999999999998"/>
    <n v="344.96"/>
    <n v="0"/>
    <n v="0"/>
    <n v="0"/>
    <n v="22.975000000000001"/>
    <n v="0"/>
    <n v="0"/>
    <n v="0"/>
    <n v="0"/>
    <n v="7786.5140000000001"/>
    <n v="9.6999999999999993"/>
    <m/>
  </r>
  <r>
    <x v="688"/>
    <n v="0"/>
    <n v="141.31"/>
    <n v="0"/>
    <n v="29.33"/>
    <n v="77.12"/>
    <n v="156.04"/>
    <n v="135.9"/>
    <n v="0"/>
    <n v="0"/>
    <n v="1053.04"/>
    <n v="0"/>
    <n v="0"/>
    <n v="90.3"/>
    <n v="0"/>
    <n v="0"/>
    <n v="185.06"/>
    <n v="338.11"/>
    <n v="900.16"/>
    <n v="0"/>
    <n v="0"/>
    <n v="216.5"/>
    <n v="286.38"/>
    <n v="0"/>
    <n v="52.4"/>
    <n v="76.66"/>
    <n v="0"/>
    <n v="0"/>
    <n v="28.63"/>
    <n v="0"/>
    <n v="0"/>
    <n v="0"/>
    <n v="0"/>
    <n v="389.25"/>
    <n v="0"/>
    <n v="27.545000000000002"/>
    <n v="101.27"/>
    <n v="16.192"/>
    <n v="170.72"/>
    <n v="0"/>
    <n v="0"/>
    <n v="0"/>
    <n v="14.721"/>
    <n v="0"/>
    <n v="0"/>
    <n v="0"/>
    <n v="0"/>
    <n v="4486.6379999999999"/>
    <n v="3.8"/>
    <m/>
  </r>
  <r>
    <x v="689"/>
    <n v="0"/>
    <n v="267.2"/>
    <n v="0"/>
    <n v="51.41"/>
    <n v="137.09"/>
    <n v="281.07"/>
    <n v="246.91"/>
    <n v="0"/>
    <n v="0"/>
    <n v="1865.27"/>
    <n v="0"/>
    <n v="0"/>
    <n v="172.97"/>
    <n v="0"/>
    <n v="0"/>
    <n v="314.72000000000003"/>
    <n v="586.79999999999995"/>
    <n v="1603.69"/>
    <n v="0"/>
    <n v="0"/>
    <n v="389.77"/>
    <n v="501.53"/>
    <n v="0"/>
    <n v="92.44"/>
    <n v="138.02000000000001"/>
    <n v="0"/>
    <n v="0"/>
    <n v="48.78"/>
    <n v="0"/>
    <n v="0"/>
    <n v="0"/>
    <n v="0"/>
    <n v="665.21"/>
    <n v="0"/>
    <n v="50.137999999999998"/>
    <n v="180.11"/>
    <n v="42.429000000000002"/>
    <n v="354.73099999999999"/>
    <n v="0"/>
    <n v="0"/>
    <n v="0"/>
    <n v="21.709"/>
    <n v="0"/>
    <n v="0"/>
    <n v="0"/>
    <n v="0"/>
    <n v="8011.9969999999985"/>
    <n v="9.5"/>
    <m/>
  </r>
  <r>
    <x v="690"/>
    <n v="0"/>
    <n v="181.06"/>
    <n v="0"/>
    <n v="35.71"/>
    <n v="104.4"/>
    <n v="195.4"/>
    <n v="169.21"/>
    <n v="0"/>
    <n v="0"/>
    <n v="1303.3800000000001"/>
    <n v="0"/>
    <n v="0"/>
    <n v="108.03"/>
    <n v="0"/>
    <n v="0"/>
    <n v="229.67"/>
    <n v="408.82"/>
    <n v="1112.03"/>
    <n v="0"/>
    <n v="0"/>
    <n v="275.25"/>
    <n v="355.62"/>
    <n v="0"/>
    <n v="65.63"/>
    <n v="94.46"/>
    <n v="0"/>
    <n v="0"/>
    <n v="34.32"/>
    <n v="0"/>
    <n v="0"/>
    <n v="0"/>
    <n v="0"/>
    <n v="453.8"/>
    <n v="0"/>
    <n v="32.137"/>
    <n v="131.46"/>
    <n v="29.529"/>
    <n v="235.74799999999999"/>
    <n v="0"/>
    <n v="0"/>
    <n v="0"/>
    <n v="18.966000000000001"/>
    <n v="0"/>
    <n v="0"/>
    <n v="0"/>
    <n v="0"/>
    <n v="5574.630000000001"/>
    <n v="4"/>
    <m/>
  </r>
  <r>
    <x v="691"/>
    <n v="0"/>
    <n v="107.29"/>
    <n v="0"/>
    <n v="19.75"/>
    <n v="61.66"/>
    <n v="110.3"/>
    <n v="95.27"/>
    <n v="0"/>
    <n v="0"/>
    <n v="711.08"/>
    <n v="0"/>
    <n v="0"/>
    <n v="62.04"/>
    <n v="0"/>
    <n v="0"/>
    <n v="134.01"/>
    <n v="220.03"/>
    <n v="588.19000000000005"/>
    <n v="0"/>
    <n v="0"/>
    <n v="146.13999999999999"/>
    <n v="192.86"/>
    <n v="0"/>
    <n v="36.31"/>
    <n v="49.87"/>
    <n v="0"/>
    <n v="0"/>
    <n v="19.37"/>
    <n v="0"/>
    <n v="0"/>
    <n v="0"/>
    <n v="0"/>
    <n v="247.98"/>
    <n v="0"/>
    <n v="17.134"/>
    <n v="77.819999999999993"/>
    <n v="18.445"/>
    <n v="142.005"/>
    <n v="0"/>
    <n v="0"/>
    <n v="0"/>
    <n v="11.726000000000001"/>
    <n v="0"/>
    <n v="0"/>
    <n v="0"/>
    <n v="0"/>
    <n v="3069.28"/>
    <n v="0.3"/>
    <m/>
  </r>
  <r>
    <x v="692"/>
    <n v="0"/>
    <n v="66.459999999999994"/>
    <n v="0"/>
    <n v="12.44"/>
    <n v="39.29"/>
    <n v="70.56"/>
    <n v="61.44"/>
    <n v="0"/>
    <n v="0"/>
    <n v="478.57"/>
    <n v="0"/>
    <n v="0"/>
    <n v="38.69"/>
    <n v="0"/>
    <n v="0"/>
    <n v="85.76"/>
    <n v="146.46"/>
    <n v="394.64"/>
    <n v="0"/>
    <n v="0"/>
    <n v="95.08"/>
    <n v="128.71"/>
    <n v="0"/>
    <n v="24.2"/>
    <n v="32.65"/>
    <n v="0"/>
    <n v="0"/>
    <n v="12.23"/>
    <n v="0"/>
    <n v="0"/>
    <n v="0"/>
    <n v="0"/>
    <n v="107.5"/>
    <n v="0"/>
    <n v="10.259"/>
    <n v="52.11"/>
    <n v="11.59"/>
    <n v="91.962000000000003"/>
    <n v="0"/>
    <n v="0"/>
    <n v="0"/>
    <n v="7.4779999999999998"/>
    <n v="0"/>
    <n v="0"/>
    <n v="0"/>
    <n v="0"/>
    <n v="1968.079"/>
    <n v="0"/>
    <m/>
  </r>
  <r>
    <x v="693"/>
    <n v="0"/>
    <n v="255.67"/>
    <n v="0"/>
    <n v="46.61"/>
    <n v="131.4"/>
    <n v="257.85000000000002"/>
    <n v="228.14"/>
    <n v="0"/>
    <n v="0"/>
    <n v="1702.62"/>
    <n v="0"/>
    <n v="0"/>
    <n v="159.22"/>
    <n v="0"/>
    <n v="0"/>
    <n v="291.31"/>
    <n v="520.42999999999995"/>
    <n v="1470.76"/>
    <n v="0"/>
    <n v="0"/>
    <n v="300.77999999999997"/>
    <n v="473.21"/>
    <n v="0"/>
    <n v="86.2"/>
    <n v="126.05"/>
    <n v="0"/>
    <n v="0"/>
    <n v="45.54"/>
    <n v="0"/>
    <n v="0"/>
    <n v="0"/>
    <n v="0"/>
    <n v="629.34"/>
    <n v="0"/>
    <n v="45.768999999999998"/>
    <n v="173.73"/>
    <n v="41.918999999999997"/>
    <n v="347.58699999999999"/>
    <n v="0"/>
    <n v="0"/>
    <n v="0"/>
    <n v="21.295000000000002"/>
    <n v="0"/>
    <n v="0"/>
    <n v="0"/>
    <n v="0"/>
    <n v="7355.4299999999985"/>
    <n v="7.8"/>
    <m/>
  </r>
  <r>
    <x v="694"/>
    <n v="0"/>
    <n v="250.71"/>
    <n v="0"/>
    <n v="45.42"/>
    <n v="127.14"/>
    <n v="253.53"/>
    <n v="224.31"/>
    <n v="0"/>
    <n v="0"/>
    <n v="1675.07"/>
    <n v="0"/>
    <n v="0"/>
    <n v="156.09"/>
    <n v="0"/>
    <n v="0"/>
    <n v="281.72000000000003"/>
    <n v="533.86"/>
    <n v="1447.38"/>
    <n v="0"/>
    <n v="0"/>
    <n v="353.19"/>
    <n v="463.95"/>
    <n v="0"/>
    <n v="84.46"/>
    <n v="123.91"/>
    <n v="0"/>
    <n v="0"/>
    <n v="44.15"/>
    <n v="0"/>
    <n v="0"/>
    <n v="0"/>
    <n v="0"/>
    <n v="608.16999999999996"/>
    <n v="0"/>
    <n v="44.387"/>
    <n v="169.02"/>
    <n v="41.29"/>
    <n v="340.98899999999998"/>
    <n v="0"/>
    <n v="0"/>
    <n v="0"/>
    <n v="19.774999999999999"/>
    <n v="0"/>
    <n v="0"/>
    <n v="0"/>
    <n v="0"/>
    <n v="7288.5209999999979"/>
    <n v="7.8"/>
    <m/>
  </r>
  <r>
    <x v="695"/>
    <n v="0"/>
    <n v="259.55"/>
    <n v="0"/>
    <n v="49.42"/>
    <n v="130.43"/>
    <n v="268.08999999999997"/>
    <n v="234.92"/>
    <n v="0"/>
    <n v="0"/>
    <n v="1786.7"/>
    <n v="0"/>
    <n v="0"/>
    <n v="163.22999999999999"/>
    <n v="0"/>
    <n v="0"/>
    <n v="288.64999999999998"/>
    <n v="560.63"/>
    <n v="1542.7"/>
    <n v="0"/>
    <n v="0"/>
    <n v="377.63"/>
    <n v="486.71"/>
    <n v="0"/>
    <n v="88.04"/>
    <n v="133.44999999999999"/>
    <n v="0"/>
    <n v="0"/>
    <n v="47.25"/>
    <n v="0"/>
    <n v="0"/>
    <n v="0"/>
    <n v="0"/>
    <n v="653.35"/>
    <n v="0"/>
    <n v="47.457999999999998"/>
    <n v="170.09"/>
    <n v="39.652000000000001"/>
    <n v="332.274"/>
    <n v="0"/>
    <n v="0"/>
    <n v="0"/>
    <n v="18.190999999999999"/>
    <n v="0"/>
    <n v="0"/>
    <n v="0"/>
    <n v="0"/>
    <n v="7678.4150000000009"/>
    <n v="9.6"/>
    <m/>
  </r>
  <r>
    <x v="696"/>
    <n v="0"/>
    <n v="260.43"/>
    <n v="0"/>
    <n v="48.54"/>
    <n v="131.71"/>
    <n v="266.67"/>
    <n v="234.56"/>
    <n v="0"/>
    <n v="0"/>
    <n v="1767.84"/>
    <n v="0"/>
    <n v="0"/>
    <n v="162.13"/>
    <n v="0"/>
    <n v="0"/>
    <n v="292.02"/>
    <n v="554.61"/>
    <n v="1524.76"/>
    <n v="0"/>
    <n v="0"/>
    <n v="369.46"/>
    <n v="480.93"/>
    <n v="0"/>
    <n v="87.68"/>
    <n v="131.18"/>
    <n v="0"/>
    <n v="0"/>
    <n v="46.47"/>
    <n v="0"/>
    <n v="0"/>
    <n v="0"/>
    <n v="0"/>
    <n v="647.01"/>
    <n v="0"/>
    <n v="12.194000000000001"/>
    <n v="173.47"/>
    <n v="42.024999999999999"/>
    <n v="346.93"/>
    <n v="0"/>
    <n v="0"/>
    <n v="0"/>
    <n v="19.384"/>
    <n v="0"/>
    <n v="0"/>
    <n v="0"/>
    <n v="0"/>
    <n v="7600.0030000000024"/>
    <n v="9.6999999999999993"/>
    <m/>
  </r>
  <r>
    <x v="697"/>
    <n v="0"/>
    <n v="253.99"/>
    <n v="0"/>
    <n v="48.22"/>
    <n v="127.08"/>
    <n v="262.14999999999998"/>
    <n v="230.08"/>
    <n v="0"/>
    <n v="0"/>
    <n v="1735.2"/>
    <n v="0"/>
    <n v="0"/>
    <n v="159.13"/>
    <n v="0"/>
    <n v="0"/>
    <n v="283.89999999999998"/>
    <n v="544.41999999999996"/>
    <n v="1503.04"/>
    <n v="0"/>
    <n v="0"/>
    <n v="368.2"/>
    <n v="471.54"/>
    <n v="0"/>
    <n v="85.6"/>
    <n v="130.46"/>
    <n v="0"/>
    <n v="0"/>
    <n v="46.04"/>
    <n v="0"/>
    <n v="0"/>
    <n v="0"/>
    <n v="0"/>
    <n v="639.14"/>
    <n v="0"/>
    <n v="46.7"/>
    <n v="166.87"/>
    <n v="39.380000000000003"/>
    <n v="329.23"/>
    <n v="0"/>
    <n v="0"/>
    <n v="0"/>
    <n v="18.129000000000001"/>
    <n v="0"/>
    <n v="0"/>
    <n v="0"/>
    <n v="0"/>
    <n v="7488.4990000000007"/>
    <n v="9.6999999999999993"/>
    <m/>
  </r>
  <r>
    <x v="698"/>
    <n v="0"/>
    <n v="255.71"/>
    <n v="0"/>
    <n v="48.65"/>
    <n v="127.66"/>
    <n v="264.81"/>
    <n v="231.65"/>
    <n v="0"/>
    <n v="0"/>
    <n v="1755.21"/>
    <n v="0"/>
    <n v="0"/>
    <n v="160.30000000000001"/>
    <n v="0"/>
    <n v="0"/>
    <n v="283.98"/>
    <n v="552.80999999999995"/>
    <n v="1521.11"/>
    <n v="0"/>
    <n v="0"/>
    <n v="374.35"/>
    <n v="475.98"/>
    <n v="0"/>
    <n v="86.49"/>
    <n v="131.99"/>
    <n v="0"/>
    <n v="0"/>
    <n v="46.76"/>
    <n v="0"/>
    <n v="0"/>
    <n v="0"/>
    <n v="0"/>
    <n v="645.32000000000005"/>
    <n v="0"/>
    <n v="47.07"/>
    <n v="166.89"/>
    <n v="39.21"/>
    <n v="327.23"/>
    <n v="0"/>
    <n v="0"/>
    <n v="0"/>
    <n v="17.600000000000001"/>
    <n v="0"/>
    <n v="0"/>
    <n v="0"/>
    <n v="0"/>
    <n v="7560.7800000000007"/>
    <n v="9.6999999999999993"/>
    <m/>
  </r>
  <r>
    <x v="699"/>
    <n v="0"/>
    <n v="250.76"/>
    <n v="0"/>
    <n v="47.77"/>
    <n v="127.54"/>
    <n v="258.29000000000002"/>
    <n v="226.45"/>
    <n v="0"/>
    <n v="0"/>
    <n v="1723.27"/>
    <n v="0"/>
    <n v="0"/>
    <n v="156.38"/>
    <n v="0"/>
    <n v="0"/>
    <n v="281.12"/>
    <n v="523.79999999999995"/>
    <n v="1491.35"/>
    <n v="0"/>
    <n v="0"/>
    <n v="363.34"/>
    <n v="470.19"/>
    <n v="0"/>
    <n v="85.34"/>
    <n v="128.41999999999999"/>
    <n v="0"/>
    <n v="0"/>
    <n v="46.18"/>
    <n v="0"/>
    <n v="0"/>
    <n v="0"/>
    <n v="0"/>
    <n v="627.39"/>
    <n v="0"/>
    <n v="46.82"/>
    <n v="166"/>
    <n v="38.58"/>
    <n v="325.26"/>
    <n v="0"/>
    <n v="0"/>
    <n v="0"/>
    <n v="16.88"/>
    <n v="0"/>
    <n v="0"/>
    <n v="0"/>
    <n v="0"/>
    <n v="7401.13"/>
    <n v="9.4"/>
    <m/>
  </r>
  <r>
    <x v="700"/>
    <n v="0"/>
    <n v="271.39999999999998"/>
    <n v="0"/>
    <n v="51.53"/>
    <n v="136.87"/>
    <n v="280.91000000000003"/>
    <n v="245.51"/>
    <n v="0"/>
    <n v="0"/>
    <n v="1871.85"/>
    <n v="0"/>
    <n v="0"/>
    <n v="170.06"/>
    <n v="0"/>
    <n v="0"/>
    <n v="297.81"/>
    <n v="579.01"/>
    <n v="1617.42"/>
    <n v="0"/>
    <n v="0"/>
    <n v="393.48"/>
    <n v="505.96"/>
    <n v="0"/>
    <n v="91.44"/>
    <n v="140.31"/>
    <n v="0"/>
    <n v="0"/>
    <n v="49.33"/>
    <n v="0"/>
    <n v="0"/>
    <n v="0"/>
    <n v="0"/>
    <n v="685.88"/>
    <n v="0"/>
    <n v="50.179000000000002"/>
    <n v="177.92"/>
    <n v="42.54"/>
    <n v="354.38"/>
    <n v="0"/>
    <n v="0"/>
    <n v="0"/>
    <n v="18.36"/>
    <n v="0"/>
    <n v="0"/>
    <n v="0"/>
    <n v="0"/>
    <n v="8032.1490000000003"/>
    <n v="9.6999999999999993"/>
    <m/>
  </r>
  <r>
    <x v="701"/>
    <n v="0"/>
    <n v="265.25"/>
    <n v="0"/>
    <n v="50.2"/>
    <n v="133.71"/>
    <n v="275.02"/>
    <n v="240.06"/>
    <n v="0"/>
    <n v="0"/>
    <n v="1845.25"/>
    <n v="0"/>
    <n v="0"/>
    <n v="165.68"/>
    <n v="0"/>
    <n v="0"/>
    <n v="280.51"/>
    <n v="573.84"/>
    <n v="1581.33"/>
    <n v="0"/>
    <n v="0"/>
    <n v="388.04"/>
    <n v="495.94"/>
    <n v="0"/>
    <n v="89.74"/>
    <n v="137.27000000000001"/>
    <n v="0"/>
    <n v="0"/>
    <n v="48.53"/>
    <n v="0"/>
    <n v="0"/>
    <n v="0"/>
    <n v="0"/>
    <n v="669.25"/>
    <n v="0"/>
    <n v="49.091999999999999"/>
    <n v="174.07"/>
    <n v="41.27"/>
    <n v="343.14"/>
    <n v="0"/>
    <n v="0"/>
    <n v="0"/>
    <n v="18.100000000000001"/>
    <n v="0"/>
    <n v="0"/>
    <n v="0"/>
    <n v="0"/>
    <n v="7865.2919999999995"/>
    <n v="9.6"/>
    <m/>
  </r>
  <r>
    <x v="702"/>
    <n v="0"/>
    <n v="269.62"/>
    <n v="0"/>
    <n v="50.99"/>
    <n v="135.04"/>
    <n v="279.26"/>
    <n v="242.62"/>
    <n v="0"/>
    <n v="0"/>
    <n v="1870.19"/>
    <n v="0"/>
    <n v="0"/>
    <n v="168.62"/>
    <n v="0"/>
    <n v="0"/>
    <n v="286.60000000000002"/>
    <n v="577.79"/>
    <n v="1607.85"/>
    <n v="0"/>
    <n v="0"/>
    <n v="395.94"/>
    <n v="503.13"/>
    <n v="0"/>
    <n v="90.64"/>
    <n v="140.05000000000001"/>
    <n v="0"/>
    <n v="0"/>
    <n v="48.99"/>
    <n v="0"/>
    <n v="0"/>
    <n v="0"/>
    <n v="0"/>
    <n v="683.88"/>
    <n v="0"/>
    <n v="50.268999999999998"/>
    <n v="176.09"/>
    <n v="42.2"/>
    <n v="351.61"/>
    <n v="0"/>
    <n v="0"/>
    <n v="0"/>
    <n v="17.649999999999999"/>
    <n v="0"/>
    <n v="0"/>
    <n v="0"/>
    <n v="0"/>
    <n v="7989.0289999999995"/>
    <n v="9.6999999999999993"/>
    <m/>
  </r>
  <r>
    <x v="703"/>
    <n v="0"/>
    <n v="251.98"/>
    <n v="0"/>
    <n v="47.88"/>
    <n v="126.71"/>
    <n v="263.88"/>
    <n v="229.72"/>
    <n v="0"/>
    <n v="0"/>
    <n v="1770.87"/>
    <n v="0"/>
    <n v="0"/>
    <n v="156.49"/>
    <n v="0"/>
    <n v="0"/>
    <n v="279.67"/>
    <n v="556.48"/>
    <n v="1523.9"/>
    <n v="0"/>
    <n v="0"/>
    <n v="375.23"/>
    <n v="476.05"/>
    <n v="0"/>
    <n v="85.2"/>
    <n v="132.08000000000001"/>
    <n v="0"/>
    <n v="0"/>
    <n v="46.16"/>
    <n v="0"/>
    <n v="0"/>
    <n v="0"/>
    <n v="0"/>
    <n v="645.63"/>
    <n v="0"/>
    <n v="47.567999999999998"/>
    <n v="165.32"/>
    <n v="39.32"/>
    <n v="322.56"/>
    <n v="0"/>
    <n v="0"/>
    <n v="0"/>
    <n v="17.72"/>
    <n v="0"/>
    <n v="0"/>
    <n v="0"/>
    <n v="0"/>
    <n v="7560.4179999999997"/>
    <n v="9.6"/>
    <m/>
  </r>
  <r>
    <x v="704"/>
    <n v="0"/>
    <n v="250.72"/>
    <n v="0"/>
    <n v="47.01"/>
    <n v="125.33"/>
    <n v="259.07"/>
    <n v="226.85"/>
    <n v="0"/>
    <n v="0"/>
    <n v="1714.17"/>
    <n v="0"/>
    <n v="0"/>
    <n v="154.91999999999999"/>
    <n v="0"/>
    <n v="0"/>
    <n v="275.18"/>
    <n v="533.77"/>
    <n v="1488.25"/>
    <n v="0"/>
    <n v="0"/>
    <n v="362.3"/>
    <n v="468.18"/>
    <n v="0"/>
    <n v="84.3"/>
    <n v="128.87"/>
    <n v="0"/>
    <n v="0"/>
    <n v="45.51"/>
    <n v="0"/>
    <n v="0"/>
    <n v="0"/>
    <n v="0"/>
    <n v="636.23"/>
    <n v="0"/>
    <n v="46.334000000000003"/>
    <n v="164.86"/>
    <n v="39.14"/>
    <n v="323.86"/>
    <n v="0"/>
    <n v="0"/>
    <n v="0"/>
    <n v="17.73"/>
    <n v="0"/>
    <n v="0"/>
    <n v="0"/>
    <n v="0"/>
    <n v="7392.5840000000007"/>
    <n v="9.5"/>
    <m/>
  </r>
  <r>
    <x v="705"/>
    <n v="0"/>
    <n v="253.1"/>
    <n v="0"/>
    <n v="49.17"/>
    <n v="126.64"/>
    <n v="262.07"/>
    <n v="228.93"/>
    <n v="0"/>
    <n v="0"/>
    <n v="1745.07"/>
    <n v="0"/>
    <n v="0"/>
    <n v="157.26"/>
    <n v="0"/>
    <n v="0"/>
    <n v="275.85000000000002"/>
    <n v="542.30999999999995"/>
    <n v="1509.03"/>
    <n v="0"/>
    <n v="0"/>
    <n v="369.35"/>
    <n v="473.32"/>
    <n v="0"/>
    <n v="85.34"/>
    <n v="133.41999999999999"/>
    <n v="0"/>
    <n v="0"/>
    <n v="47.55"/>
    <n v="0"/>
    <n v="0"/>
    <n v="0"/>
    <n v="0"/>
    <n v="643.01"/>
    <n v="0"/>
    <n v="36.79"/>
    <n v="165.47"/>
    <n v="39.51"/>
    <n v="327.45999999999998"/>
    <n v="0"/>
    <n v="0"/>
    <n v="0"/>
    <n v="17.399999999999999"/>
    <n v="0"/>
    <n v="0"/>
    <n v="0"/>
    <n v="0"/>
    <n v="7488.05"/>
    <n v="9.6"/>
    <m/>
  </r>
  <r>
    <x v="706"/>
    <n v="0"/>
    <n v="197.05"/>
    <n v="0"/>
    <n v="40.35"/>
    <n v="102.57"/>
    <n v="207.26"/>
    <n v="180.33"/>
    <n v="0"/>
    <n v="0"/>
    <n v="1368.74"/>
    <n v="0"/>
    <n v="0"/>
    <n v="119.5"/>
    <n v="0"/>
    <n v="0"/>
    <n v="238.13"/>
    <n v="436.14"/>
    <n v="1176.3"/>
    <n v="0"/>
    <n v="0"/>
    <n v="289.45999999999998"/>
    <n v="378.34"/>
    <n v="0"/>
    <n v="68.52"/>
    <n v="104.6"/>
    <n v="0"/>
    <n v="0"/>
    <n v="38.99"/>
    <n v="0"/>
    <n v="0"/>
    <n v="0"/>
    <n v="0"/>
    <n v="500.49"/>
    <n v="0"/>
    <n v="35.18"/>
    <n v="132.22"/>
    <n v="26.95"/>
    <n v="235.85"/>
    <n v="0"/>
    <n v="0"/>
    <n v="0"/>
    <n v="18.260000000000002"/>
    <n v="0"/>
    <n v="0"/>
    <n v="0"/>
    <n v="0"/>
    <n v="5895.2300000000014"/>
    <n v="9.6"/>
    <m/>
  </r>
  <r>
    <x v="707"/>
    <n v="0"/>
    <n v="245.19"/>
    <n v="0"/>
    <n v="48.32"/>
    <n v="122.7"/>
    <n v="254.73"/>
    <n v="222.52"/>
    <n v="0"/>
    <n v="0"/>
    <n v="1678.44"/>
    <n v="0"/>
    <n v="0"/>
    <n v="151.88"/>
    <n v="0"/>
    <n v="0"/>
    <n v="266.52"/>
    <n v="536.15"/>
    <n v="1462.69"/>
    <n v="0"/>
    <n v="0"/>
    <n v="352.95"/>
    <n v="445.89"/>
    <n v="0"/>
    <n v="82"/>
    <n v="131.63999999999999"/>
    <n v="0"/>
    <n v="0"/>
    <n v="46.99"/>
    <n v="0"/>
    <n v="0"/>
    <n v="0"/>
    <n v="0"/>
    <n v="626.44000000000005"/>
    <n v="0"/>
    <n v="46.44"/>
    <n v="159.32"/>
    <n v="40.299999999999997"/>
    <n v="327.97"/>
    <n v="0"/>
    <n v="0"/>
    <n v="0"/>
    <n v="16.29"/>
    <n v="0"/>
    <n v="0"/>
    <n v="0"/>
    <n v="0"/>
    <n v="7265.3700000000008"/>
    <n v="9.6"/>
    <m/>
  </r>
  <r>
    <x v="708"/>
    <n v="0"/>
    <n v="231"/>
    <n v="0"/>
    <n v="45.74"/>
    <n v="117.68"/>
    <n v="240.46"/>
    <n v="211.19"/>
    <n v="0"/>
    <n v="0"/>
    <n v="1602.03"/>
    <n v="0"/>
    <n v="0"/>
    <n v="140.63"/>
    <n v="0"/>
    <n v="0"/>
    <n v="260.48"/>
    <n v="496.05"/>
    <n v="1391.25"/>
    <n v="0"/>
    <n v="0"/>
    <n v="340.83"/>
    <n v="437.49"/>
    <n v="0"/>
    <n v="79.569999999999993"/>
    <n v="123.91"/>
    <n v="0"/>
    <n v="0"/>
    <n v="45.03"/>
    <n v="0"/>
    <n v="0"/>
    <n v="0"/>
    <n v="0"/>
    <n v="593.52"/>
    <n v="0"/>
    <n v="43.08"/>
    <n v="152.07"/>
    <n v="37.409999999999997"/>
    <n v="310.58999999999997"/>
    <n v="0"/>
    <n v="0"/>
    <n v="0"/>
    <n v="17.75"/>
    <n v="0"/>
    <n v="0"/>
    <n v="0"/>
    <n v="0"/>
    <n v="6917.7599999999984"/>
    <n v="9.6"/>
    <m/>
  </r>
  <r>
    <x v="709"/>
    <n v="0"/>
    <n v="231"/>
    <n v="0"/>
    <n v="47.79"/>
    <n v="126.51"/>
    <n v="259.43"/>
    <n v="220.78"/>
    <n v="0"/>
    <n v="0"/>
    <n v="1673.93"/>
    <n v="0"/>
    <n v="0"/>
    <n v="150.80000000000001"/>
    <n v="0"/>
    <n v="0"/>
    <n v="266.39"/>
    <n v="533.34"/>
    <n v="1456.03"/>
    <n v="0"/>
    <n v="0"/>
    <n v="357.68"/>
    <n v="456.96"/>
    <n v="0"/>
    <n v="81.39"/>
    <n v="130.69"/>
    <n v="0"/>
    <n v="0"/>
    <n v="46.9"/>
    <n v="0"/>
    <n v="0"/>
    <n v="0"/>
    <n v="0"/>
    <n v="628.38"/>
    <n v="0"/>
    <n v="46.49"/>
    <n v="158.44999999999999"/>
    <n v="41.05"/>
    <n v="332.26"/>
    <n v="0"/>
    <n v="0"/>
    <n v="0"/>
    <n v="17.61"/>
    <n v="0"/>
    <n v="0"/>
    <n v="0"/>
    <n v="0"/>
    <n v="7263.86"/>
    <n v="9.6"/>
    <m/>
  </r>
  <r>
    <x v="710"/>
    <n v="0"/>
    <n v="218.67"/>
    <n v="0"/>
    <n v="42.53"/>
    <n v="119.13"/>
    <n v="237.24"/>
    <n v="196.06"/>
    <n v="0"/>
    <n v="0"/>
    <n v="1504.41"/>
    <n v="0"/>
    <n v="0"/>
    <n v="132.91999999999999"/>
    <n v="0"/>
    <n v="0"/>
    <n v="254.13"/>
    <n v="457.34"/>
    <n v="1310.7"/>
    <n v="0"/>
    <n v="0"/>
    <n v="322.89999999999998"/>
    <n v="417.69"/>
    <n v="0"/>
    <n v="74.36"/>
    <n v="115.31"/>
    <n v="0"/>
    <n v="0"/>
    <n v="42.46"/>
    <n v="0"/>
    <n v="0"/>
    <n v="0"/>
    <n v="0"/>
    <n v="583.57000000000005"/>
    <n v="0"/>
    <n v="42.33"/>
    <n v="152.97999999999999"/>
    <n v="40.4"/>
    <n v="316.74"/>
    <n v="0"/>
    <n v="0"/>
    <n v="0"/>
    <n v="18.579999999999998"/>
    <n v="0"/>
    <n v="0"/>
    <n v="0"/>
    <n v="0"/>
    <n v="6600.449999999998"/>
    <n v="9.6"/>
    <m/>
  </r>
  <r>
    <x v="711"/>
    <n v="0"/>
    <n v="236.07"/>
    <n v="0"/>
    <n v="45.59"/>
    <n v="123.2"/>
    <n v="351.5"/>
    <n v="211.51"/>
    <n v="0"/>
    <n v="0"/>
    <n v="1578.9"/>
    <n v="0"/>
    <n v="0"/>
    <n v="142.94999999999999"/>
    <n v="0"/>
    <n v="0"/>
    <n v="272.61"/>
    <n v="492.79"/>
    <n v="1382.53"/>
    <n v="0"/>
    <n v="0"/>
    <n v="335.96"/>
    <n v="438.55"/>
    <n v="0"/>
    <n v="79.06"/>
    <n v="122.55"/>
    <n v="0"/>
    <n v="0"/>
    <n v="44.57"/>
    <n v="0"/>
    <n v="0"/>
    <n v="0"/>
    <n v="0"/>
    <n v="591"/>
    <n v="0"/>
    <n v="42.86"/>
    <n v="153.26"/>
    <n v="38.299999999999997"/>
    <n v="314.47000000000003"/>
    <n v="0"/>
    <n v="0"/>
    <n v="0"/>
    <n v="19.690000000000001"/>
    <n v="0"/>
    <n v="0"/>
    <n v="0"/>
    <n v="0"/>
    <n v="7017.92"/>
    <n v="9.5"/>
    <m/>
  </r>
  <r>
    <x v="712"/>
    <n v="0"/>
    <n v="211.21"/>
    <n v="0"/>
    <n v="39.6"/>
    <n v="117.63"/>
    <n v="222.11"/>
    <n v="195.13"/>
    <n v="0"/>
    <n v="0"/>
    <n v="1376.78"/>
    <n v="0"/>
    <n v="0"/>
    <n v="124.95"/>
    <n v="0"/>
    <n v="0"/>
    <n v="254.1"/>
    <n v="440.17"/>
    <n v="1180.18"/>
    <n v="0"/>
    <n v="0"/>
    <n v="289.24"/>
    <n v="382.84"/>
    <n v="0"/>
    <n v="69.53"/>
    <n v="103.74"/>
    <n v="0"/>
    <n v="0"/>
    <n v="38.76"/>
    <n v="0"/>
    <n v="0"/>
    <n v="0"/>
    <n v="0"/>
    <n v="518.86"/>
    <n v="0"/>
    <n v="37.049999999999997"/>
    <n v="145.74"/>
    <n v="37.020000000000003"/>
    <n v="297.29000000000002"/>
    <n v="0"/>
    <n v="0"/>
    <n v="0"/>
    <n v="20.16"/>
    <n v="0"/>
    <n v="0"/>
    <n v="0"/>
    <n v="0"/>
    <n v="6102.0899999999992"/>
    <n v="6.6"/>
    <m/>
  </r>
  <r>
    <x v="713"/>
    <n v="0"/>
    <n v="224.57"/>
    <n v="0"/>
    <n v="41.45"/>
    <n v="119.58"/>
    <n v="235.16"/>
    <n v="208.73"/>
    <n v="0"/>
    <n v="0"/>
    <n v="1468.39"/>
    <n v="0"/>
    <n v="0"/>
    <n v="135.16"/>
    <n v="0"/>
    <n v="0"/>
    <n v="258.76"/>
    <n v="469.8"/>
    <n v="1273.98"/>
    <n v="0"/>
    <n v="0"/>
    <n v="310.93"/>
    <n v="409.14"/>
    <n v="0"/>
    <n v="73.930000000000007"/>
    <n v="112.92"/>
    <n v="0"/>
    <n v="0"/>
    <n v="40.880000000000003"/>
    <n v="0"/>
    <n v="0"/>
    <n v="0"/>
    <n v="0"/>
    <n v="547.5"/>
    <n v="0"/>
    <n v="40.18"/>
    <n v="150.18"/>
    <n v="40.119999999999997"/>
    <n v="319.64999999999998"/>
    <n v="0"/>
    <n v="0"/>
    <n v="0"/>
    <n v="19.760000000000002"/>
    <n v="0"/>
    <n v="0"/>
    <n v="0"/>
    <n v="0"/>
    <n v="6500.7700000000013"/>
    <n v="7"/>
    <m/>
  </r>
  <r>
    <x v="714"/>
    <n v="0"/>
    <n v="92.88"/>
    <n v="0"/>
    <n v="18.66"/>
    <n v="55.59"/>
    <n v="102.61"/>
    <n v="89.37"/>
    <n v="0"/>
    <n v="0"/>
    <n v="688.49"/>
    <n v="0"/>
    <n v="0"/>
    <n v="55.87"/>
    <n v="0"/>
    <n v="0"/>
    <n v="123.49"/>
    <n v="220.96"/>
    <n v="592.66999999999996"/>
    <n v="0"/>
    <n v="0"/>
    <n v="142.29"/>
    <n v="194.04"/>
    <n v="0"/>
    <n v="35.04"/>
    <n v="49.76"/>
    <n v="0"/>
    <n v="0"/>
    <n v="19.170000000000002"/>
    <n v="0"/>
    <n v="0"/>
    <n v="0"/>
    <n v="0"/>
    <n v="259.74"/>
    <n v="0"/>
    <n v="17.54"/>
    <n v="71.760000000000005"/>
    <n v="15.04"/>
    <n v="128.18"/>
    <n v="0"/>
    <n v="0"/>
    <n v="0"/>
    <n v="11.39"/>
    <n v="0"/>
    <n v="0"/>
    <n v="0"/>
    <n v="0"/>
    <n v="2984.54"/>
    <n v="2.7"/>
    <m/>
  </r>
  <r>
    <x v="715"/>
    <n v="0"/>
    <n v="207.44"/>
    <n v="0"/>
    <n v="39.39"/>
    <n v="107.37"/>
    <n v="212.89"/>
    <n v="187.22"/>
    <n v="0"/>
    <n v="0"/>
    <n v="1376.17"/>
    <n v="0"/>
    <n v="0"/>
    <n v="124.02"/>
    <n v="0"/>
    <n v="0"/>
    <n v="239.24"/>
    <n v="440.59"/>
    <n v="1225.4100000000001"/>
    <n v="0"/>
    <n v="0"/>
    <n v="294.18"/>
    <n v="391.57"/>
    <n v="0"/>
    <n v="71.790000000000006"/>
    <n v="103.73"/>
    <n v="0"/>
    <n v="0"/>
    <n v="37.770000000000003"/>
    <n v="0"/>
    <n v="0"/>
    <n v="0"/>
    <n v="0"/>
    <n v="511.92"/>
    <n v="0"/>
    <n v="37.04"/>
    <n v="137.66999999999999"/>
    <n v="30.23"/>
    <n v="263.66000000000003"/>
    <n v="0"/>
    <n v="0"/>
    <n v="0"/>
    <n v="21.05"/>
    <n v="0"/>
    <n v="0"/>
    <n v="0"/>
    <n v="0"/>
    <n v="6060.3499999999995"/>
    <n v="4.0999999999999996"/>
    <m/>
  </r>
  <r>
    <x v="716"/>
    <n v="0"/>
    <n v="123.95"/>
    <n v="0"/>
    <n v="23.91"/>
    <n v="72.55"/>
    <n v="134.69"/>
    <n v="118.12"/>
    <n v="0"/>
    <n v="0"/>
    <n v="875.81"/>
    <n v="0"/>
    <n v="0"/>
    <n v="71.05"/>
    <n v="0"/>
    <n v="0"/>
    <n v="163.63999999999999"/>
    <n v="222.16"/>
    <n v="759.83"/>
    <n v="0"/>
    <n v="0"/>
    <n v="185.26"/>
    <n v="246.17"/>
    <n v="0"/>
    <n v="45.82"/>
    <n v="63.58"/>
    <n v="0"/>
    <n v="0"/>
    <n v="23.13"/>
    <n v="0"/>
    <n v="0"/>
    <n v="0"/>
    <n v="0"/>
    <n v="305.11"/>
    <n v="0"/>
    <n v="20.63"/>
    <n v="88.35"/>
    <n v="19.3"/>
    <n v="157.63"/>
    <n v="0"/>
    <n v="0"/>
    <n v="0"/>
    <n v="15.38"/>
    <n v="0"/>
    <n v="0"/>
    <n v="0"/>
    <n v="0"/>
    <n v="3736.0700000000011"/>
    <n v="0.9"/>
    <m/>
  </r>
  <r>
    <x v="717"/>
    <n v="0"/>
    <n v="188.19"/>
    <n v="0"/>
    <n v="33.590000000000003"/>
    <n v="102.36"/>
    <n v="191.77"/>
    <n v="167.67"/>
    <n v="0"/>
    <n v="0"/>
    <n v="1250.33"/>
    <n v="0"/>
    <n v="0"/>
    <n v="111.02"/>
    <n v="0"/>
    <n v="0"/>
    <n v="214.81"/>
    <n v="380.54"/>
    <n v="1073.47"/>
    <n v="0"/>
    <n v="0"/>
    <n v="261.97000000000003"/>
    <n v="346.05"/>
    <n v="0"/>
    <n v="62.73"/>
    <n v="91.33"/>
    <n v="0"/>
    <n v="0"/>
    <n v="32.450000000000003"/>
    <n v="0"/>
    <n v="0"/>
    <n v="0"/>
    <n v="0"/>
    <n v="448.68"/>
    <n v="0"/>
    <n v="32.119999999999997"/>
    <n v="129.91"/>
    <n v="35.78"/>
    <n v="269.41000000000003"/>
    <n v="0"/>
    <n v="0"/>
    <n v="0"/>
    <n v="18.11"/>
    <n v="0"/>
    <n v="0"/>
    <n v="0"/>
    <n v="0"/>
    <n v="5442.2899999999991"/>
    <n v="6.1"/>
    <m/>
  </r>
  <r>
    <x v="718"/>
    <n v="0"/>
    <n v="152.01"/>
    <n v="0"/>
    <n v="28.63"/>
    <n v="88.1"/>
    <n v="160.15"/>
    <n v="139.93"/>
    <n v="0"/>
    <n v="0"/>
    <n v="1055.8499999999999"/>
    <n v="0"/>
    <n v="0"/>
    <n v="87.59"/>
    <n v="0"/>
    <n v="0"/>
    <n v="195.56"/>
    <n v="338.24"/>
    <n v="911.74"/>
    <n v="0"/>
    <n v="0"/>
    <n v="224.18"/>
    <n v="301.02"/>
    <n v="0"/>
    <n v="55.69"/>
    <n v="76.709999999999994"/>
    <n v="0"/>
    <n v="0"/>
    <n v="28.39"/>
    <n v="0"/>
    <n v="0"/>
    <n v="0"/>
    <n v="0"/>
    <n v="377.07"/>
    <n v="0"/>
    <n v="25.81"/>
    <n v="111.35"/>
    <n v="25.49"/>
    <n v="203.44"/>
    <n v="0"/>
    <n v="0"/>
    <n v="0"/>
    <n v="19.29"/>
    <n v="0"/>
    <n v="0"/>
    <n v="0"/>
    <n v="0"/>
    <n v="4606.2399999999989"/>
    <n v="1.2"/>
    <m/>
  </r>
  <r>
    <x v="719"/>
    <n v="0"/>
    <n v="40.54"/>
    <n v="0"/>
    <n v="7.5"/>
    <n v="23.37"/>
    <n v="42.3"/>
    <n v="37.22"/>
    <n v="0"/>
    <n v="0"/>
    <n v="275.70999999999998"/>
    <n v="0"/>
    <n v="0"/>
    <n v="22.56"/>
    <n v="0"/>
    <n v="0"/>
    <n v="53.98"/>
    <n v="86.77"/>
    <n v="229.14"/>
    <n v="0"/>
    <n v="0"/>
    <n v="54.94"/>
    <n v="76.19"/>
    <n v="0"/>
    <n v="14.05"/>
    <n v="18.59"/>
    <n v="0"/>
    <n v="0"/>
    <n v="7.07"/>
    <n v="0"/>
    <n v="0"/>
    <n v="0"/>
    <n v="0"/>
    <n v="96.41"/>
    <n v="0"/>
    <n v="6.03"/>
    <n v="28.19"/>
    <n v="6.03"/>
    <n v="49.22"/>
    <n v="0"/>
    <n v="0"/>
    <n v="0"/>
    <n v="4.7300000000000004"/>
    <n v="0"/>
    <n v="0"/>
    <n v="0"/>
    <n v="0"/>
    <n v="1180.5400000000002"/>
    <n v="0"/>
    <m/>
  </r>
  <r>
    <x v="720"/>
    <n v="0"/>
    <n v="63.42"/>
    <n v="0"/>
    <n v="11.76"/>
    <n v="37.479999999999997"/>
    <n v="68.87"/>
    <n v="59.23"/>
    <n v="0"/>
    <n v="0"/>
    <n v="477.17"/>
    <n v="0"/>
    <n v="0"/>
    <n v="35.090000000000003"/>
    <n v="0"/>
    <n v="0"/>
    <n v="81.849999999999994"/>
    <n v="145.97999999999999"/>
    <n v="378.41"/>
    <n v="0"/>
    <n v="0"/>
    <n v="94.98"/>
    <n v="128.26"/>
    <n v="0"/>
    <n v="23.76"/>
    <n v="32.08"/>
    <n v="0"/>
    <n v="0"/>
    <n v="11.35"/>
    <n v="0"/>
    <n v="0"/>
    <n v="0"/>
    <n v="0"/>
    <n v="167.99"/>
    <n v="0"/>
    <n v="11.07"/>
    <n v="48.75"/>
    <n v="12.24"/>
    <n v="92.73"/>
    <n v="0"/>
    <n v="0"/>
    <n v="0"/>
    <n v="7.8"/>
    <n v="0"/>
    <n v="0"/>
    <n v="0"/>
    <n v="0"/>
    <n v="1990.27"/>
    <n v="0.1"/>
    <m/>
  </r>
  <r>
    <x v="721"/>
    <n v="0"/>
    <n v="167.97"/>
    <n v="0"/>
    <n v="31.29"/>
    <n v="94.74"/>
    <n v="173.92"/>
    <n v="151.27000000000001"/>
    <n v="0"/>
    <n v="0"/>
    <n v="1183.24"/>
    <n v="0"/>
    <n v="0"/>
    <n v="99.77"/>
    <n v="0"/>
    <n v="0"/>
    <n v="208.52"/>
    <n v="369.46"/>
    <n v="1015.91"/>
    <n v="0"/>
    <n v="0"/>
    <n v="246.92"/>
    <n v="336.21"/>
    <n v="0"/>
    <n v="61.68"/>
    <n v="85.65"/>
    <n v="0"/>
    <n v="0"/>
    <n v="32.07"/>
    <n v="0"/>
    <n v="0"/>
    <n v="0"/>
    <n v="0"/>
    <n v="436.74"/>
    <n v="0"/>
    <n v="30.16"/>
    <n v="127.26"/>
    <n v="27.96"/>
    <n v="230.13"/>
    <n v="0"/>
    <n v="0"/>
    <n v="0"/>
    <n v="21.65"/>
    <n v="17.808"/>
    <n v="0"/>
    <n v="0"/>
    <n v="0"/>
    <n v="5150.3279999999986"/>
    <n v="2"/>
    <m/>
  </r>
  <r>
    <x v="722"/>
    <n v="0"/>
    <n v="165.61"/>
    <n v="0"/>
    <n v="30.92"/>
    <n v="92.33"/>
    <n v="170.81"/>
    <n v="149.16"/>
    <n v="0"/>
    <n v="0"/>
    <n v="1127.24"/>
    <n v="0"/>
    <n v="0"/>
    <n v="97.21"/>
    <n v="0"/>
    <n v="0"/>
    <n v="205.97"/>
    <n v="359.03"/>
    <n v="970.38"/>
    <n v="0"/>
    <n v="0"/>
    <n v="237.71"/>
    <n v="319.44"/>
    <n v="0"/>
    <n v="58.8"/>
    <n v="82.11"/>
    <n v="0"/>
    <n v="0"/>
    <n v="30.81"/>
    <n v="0"/>
    <n v="0"/>
    <n v="0"/>
    <n v="0"/>
    <n v="415.16"/>
    <n v="0"/>
    <n v="28.55"/>
    <n v="119.49"/>
    <n v="25.91"/>
    <n v="213.04"/>
    <n v="0"/>
    <n v="0"/>
    <n v="0"/>
    <n v="20.010000000000002"/>
    <n v="21.082999999999998"/>
    <n v="0"/>
    <n v="0"/>
    <n v="0"/>
    <n v="4940.7730000000001"/>
    <n v="2.9"/>
    <m/>
  </r>
  <r>
    <x v="723"/>
    <n v="0"/>
    <n v="128.66"/>
    <n v="0"/>
    <n v="23.39"/>
    <n v="72.58"/>
    <n v="131.29"/>
    <n v="115.06"/>
    <n v="0"/>
    <n v="0"/>
    <n v="878.58"/>
    <n v="0"/>
    <n v="0"/>
    <n v="74.489999999999995"/>
    <n v="0"/>
    <n v="0"/>
    <n v="159.87"/>
    <n v="275.95"/>
    <n v="750.23"/>
    <n v="0"/>
    <n v="0"/>
    <n v="185.54"/>
    <n v="249.24"/>
    <n v="0"/>
    <n v="46.04"/>
    <n v="63.02"/>
    <n v="0"/>
    <n v="0"/>
    <n v="23.46"/>
    <n v="0"/>
    <n v="0"/>
    <n v="0"/>
    <n v="0"/>
    <n v="320.55"/>
    <n v="0"/>
    <n v="21.56"/>
    <n v="95.35"/>
    <n v="22.26"/>
    <n v="174.45"/>
    <n v="0"/>
    <n v="0"/>
    <n v="0"/>
    <n v="15.9"/>
    <n v="16.640999999999998"/>
    <n v="0"/>
    <n v="0"/>
    <n v="0"/>
    <n v="3844.1110000000003"/>
    <n v="1"/>
    <m/>
  </r>
  <r>
    <x v="724"/>
    <n v="0"/>
    <n v="132.07"/>
    <n v="0"/>
    <n v="25.36"/>
    <n v="74.59"/>
    <n v="138.13999999999999"/>
    <n v="119.46"/>
    <n v="0"/>
    <n v="0"/>
    <n v="917.21"/>
    <n v="0"/>
    <n v="0"/>
    <n v="77.48"/>
    <n v="0"/>
    <n v="0"/>
    <n v="166.9"/>
    <n v="286.45"/>
    <n v="769.86"/>
    <n v="0"/>
    <n v="0"/>
    <n v="188.27"/>
    <n v="254.55"/>
    <n v="0"/>
    <n v="46.73"/>
    <n v="65.260000000000005"/>
    <n v="0"/>
    <n v="0"/>
    <n v="24.85"/>
    <n v="0"/>
    <n v="0"/>
    <n v="0"/>
    <n v="0"/>
    <n v="336.65"/>
    <n v="0"/>
    <n v="22.7"/>
    <n v="96.03"/>
    <n v="20.53"/>
    <n v="168.34"/>
    <n v="0"/>
    <n v="0"/>
    <n v="0"/>
    <n v="16.079999999999998"/>
    <n v="17.452000000000002"/>
    <n v="0"/>
    <n v="0"/>
    <n v="0"/>
    <n v="3964.9620000000009"/>
    <n v="3.7"/>
    <m/>
  </r>
  <r>
    <x v="725"/>
    <n v="0"/>
    <n v="49.44"/>
    <n v="0"/>
    <n v="9.27"/>
    <n v="28.8"/>
    <n v="52.05"/>
    <n v="45.84"/>
    <n v="0"/>
    <n v="0"/>
    <n v="350.51"/>
    <n v="0"/>
    <n v="0"/>
    <n v="27.75"/>
    <n v="0"/>
    <n v="0"/>
    <n v="65.34"/>
    <n v="111.1"/>
    <n v="296.02999999999997"/>
    <n v="0"/>
    <n v="0"/>
    <n v="71.47"/>
    <n v="97.57"/>
    <n v="0"/>
    <n v="18.03"/>
    <n v="23.98"/>
    <n v="0"/>
    <n v="0"/>
    <n v="8.9499999999999993"/>
    <n v="0"/>
    <n v="0"/>
    <n v="0"/>
    <n v="0"/>
    <n v="122.67"/>
    <n v="0"/>
    <n v="7.83"/>
    <n v="36"/>
    <n v="7.64"/>
    <n v="62.13"/>
    <n v="0"/>
    <n v="0"/>
    <n v="0"/>
    <n v="6.07"/>
    <n v="6.5149999999999997"/>
    <n v="0"/>
    <n v="0"/>
    <n v="0"/>
    <n v="1504.9850000000004"/>
    <n v="0.5"/>
    <m/>
  </r>
  <r>
    <x v="726"/>
    <n v="0"/>
    <n v="118.41"/>
    <n v="0"/>
    <n v="21.85"/>
    <n v="67.709999999999994"/>
    <n v="121.78"/>
    <n v="106.17"/>
    <n v="0"/>
    <n v="0"/>
    <n v="801.16"/>
    <n v="0"/>
    <n v="0"/>
    <n v="67.8"/>
    <n v="0"/>
    <n v="0"/>
    <n v="150.6"/>
    <n v="251.77"/>
    <n v="675.35"/>
    <n v="0"/>
    <n v="0"/>
    <n v="165.04"/>
    <n v="224.21"/>
    <n v="0"/>
    <n v="41.65"/>
    <n v="56.3"/>
    <n v="0"/>
    <n v="0"/>
    <n v="21.13"/>
    <n v="0"/>
    <n v="0"/>
    <n v="0"/>
    <n v="0"/>
    <n v="282.05"/>
    <n v="0"/>
    <n v="18.75"/>
    <n v="83.8"/>
    <n v="18.829999999999998"/>
    <n v="149.19999999999999"/>
    <n v="0"/>
    <n v="0"/>
    <n v="0"/>
    <n v="14.51"/>
    <n v="15.695"/>
    <n v="0"/>
    <n v="0"/>
    <n v="0"/>
    <n v="3473.7650000000008"/>
    <n v="1.4"/>
    <m/>
  </r>
  <r>
    <x v="727"/>
    <n v="0"/>
    <n v="157.57"/>
    <n v="0"/>
    <n v="29.14"/>
    <n v="87.12"/>
    <n v="158.78"/>
    <n v="137.9"/>
    <n v="0"/>
    <n v="0"/>
    <n v="1048.93"/>
    <n v="0"/>
    <n v="0"/>
    <n v="93.28"/>
    <n v="0"/>
    <n v="0"/>
    <n v="190.55"/>
    <n v="326.05"/>
    <n v="889.8"/>
    <n v="0"/>
    <n v="0"/>
    <n v="215.87"/>
    <n v="296.17"/>
    <n v="0"/>
    <n v="54.64"/>
    <n v="75.3"/>
    <n v="0"/>
    <n v="0"/>
    <n v="28.7"/>
    <n v="0"/>
    <n v="0"/>
    <n v="0"/>
    <n v="0"/>
    <n v="371.98"/>
    <n v="0"/>
    <n v="25.3"/>
    <n v="108.16"/>
    <n v="24.24"/>
    <n v="196.1"/>
    <n v="0"/>
    <n v="0"/>
    <n v="0"/>
    <n v="18.72"/>
    <n v="20.346"/>
    <n v="0"/>
    <n v="0"/>
    <n v="0"/>
    <n v="4554.6459999999997"/>
    <n v="0.4"/>
    <m/>
  </r>
  <r>
    <x v="728"/>
    <n v="0"/>
    <n v="234.38"/>
    <n v="0"/>
    <n v="42.76"/>
    <n v="125.71"/>
    <n v="236.41"/>
    <n v="207.16"/>
    <n v="0"/>
    <n v="0"/>
    <n v="1560.26"/>
    <n v="0"/>
    <n v="0"/>
    <n v="140.91"/>
    <n v="0"/>
    <n v="0"/>
    <n v="263.54000000000002"/>
    <n v="476.61"/>
    <n v="1351.65"/>
    <n v="0"/>
    <n v="0"/>
    <n v="326.76"/>
    <n v="433.47"/>
    <n v="0"/>
    <n v="79.010000000000005"/>
    <n v="114.99"/>
    <n v="0"/>
    <n v="0"/>
    <n v="41.32"/>
    <n v="0"/>
    <n v="0"/>
    <n v="0"/>
    <n v="0"/>
    <n v="582.03"/>
    <n v="0"/>
    <n v="40.880000000000003"/>
    <n v="166.22"/>
    <n v="42.58"/>
    <n v="330.61"/>
    <n v="0"/>
    <n v="0"/>
    <n v="0"/>
    <n v="22.65"/>
    <n v="25.207000000000001"/>
    <n v="0"/>
    <n v="0"/>
    <n v="0"/>
    <n v="6845.1169999999993"/>
    <n v="6.9"/>
    <m/>
  </r>
  <r>
    <x v="729"/>
    <n v="0"/>
    <n v="251.79"/>
    <n v="0"/>
    <n v="47.2"/>
    <n v="126.22"/>
    <n v="254.16"/>
    <n v="226.55"/>
    <n v="0"/>
    <n v="0"/>
    <n v="1708.47"/>
    <n v="0"/>
    <n v="0"/>
    <n v="152.15"/>
    <n v="0"/>
    <n v="0"/>
    <n v="273.41000000000003"/>
    <n v="536.66999999999996"/>
    <n v="1486.49"/>
    <n v="0"/>
    <n v="0"/>
    <n v="361.99"/>
    <n v="471.76"/>
    <n v="0"/>
    <n v="85.06"/>
    <n v="128.13999999999999"/>
    <n v="0"/>
    <n v="0"/>
    <n v="46.44"/>
    <n v="0"/>
    <n v="0"/>
    <n v="0"/>
    <n v="0"/>
    <n v="633.38"/>
    <n v="0"/>
    <n v="45.47"/>
    <n v="162.06"/>
    <n v="37.81"/>
    <n v="313.85000000000002"/>
    <n v="0"/>
    <n v="0"/>
    <n v="0"/>
    <n v="20.51"/>
    <n v="24.518000000000001"/>
    <n v="0"/>
    <n v="0"/>
    <n v="0"/>
    <n v="7394.0980000000027"/>
    <n v="8.6999999999999993"/>
    <m/>
  </r>
  <r>
    <x v="730"/>
    <n v="0"/>
    <n v="159.43"/>
    <n v="0"/>
    <n v="27.62"/>
    <n v="87.82"/>
    <n v="160.47"/>
    <n v="140.25"/>
    <n v="0"/>
    <n v="0"/>
    <n v="1055.3699999999999"/>
    <n v="0"/>
    <n v="0"/>
    <n v="92.18"/>
    <n v="0"/>
    <n v="0"/>
    <n v="191.34"/>
    <n v="325.10000000000002"/>
    <n v="873.39"/>
    <n v="0"/>
    <n v="0"/>
    <n v="214.73"/>
    <n v="285.19"/>
    <n v="0"/>
    <n v="51.69"/>
    <n v="74.73"/>
    <n v="0"/>
    <n v="0"/>
    <n v="26.72"/>
    <n v="0"/>
    <n v="0"/>
    <n v="0"/>
    <n v="0"/>
    <n v="375.37"/>
    <n v="0"/>
    <n v="26"/>
    <n v="110.8"/>
    <n v="27.85"/>
    <n v="214.73"/>
    <n v="0"/>
    <n v="0"/>
    <n v="0"/>
    <n v="16.22"/>
    <n v="18.734000000000002"/>
    <n v="0"/>
    <n v="0"/>
    <n v="0"/>
    <n v="4555.7340000000004"/>
    <n v="4.2"/>
    <m/>
  </r>
  <r>
    <x v="731"/>
    <n v="0"/>
    <n v="124"/>
    <n v="0"/>
    <n v="24.01"/>
    <n v="71.72"/>
    <n v="132.49"/>
    <n v="115.85"/>
    <n v="0"/>
    <n v="0"/>
    <n v="911.05"/>
    <n v="0"/>
    <n v="0"/>
    <n v="72.17"/>
    <n v="0"/>
    <n v="0"/>
    <n v="161.03"/>
    <n v="286.88"/>
    <n v="765.87"/>
    <n v="0"/>
    <n v="0"/>
    <n v="189.1"/>
    <n v="251.8"/>
    <n v="0"/>
    <n v="46.32"/>
    <n v="64.540000000000006"/>
    <n v="0"/>
    <n v="0"/>
    <n v="24.01"/>
    <n v="0"/>
    <n v="0"/>
    <n v="0"/>
    <n v="0"/>
    <n v="321.62"/>
    <n v="0"/>
    <n v="21.36"/>
    <n v="91.55"/>
    <n v="19.66"/>
    <n v="158.38999999999999"/>
    <n v="0"/>
    <n v="0"/>
    <n v="0"/>
    <n v="15.28"/>
    <n v="16.236999999999998"/>
    <n v="0"/>
    <n v="0"/>
    <n v="0"/>
    <n v="3884.9370000000004"/>
    <n v="1.6"/>
    <m/>
  </r>
  <r>
    <x v="732"/>
    <n v="0"/>
    <n v="240.21"/>
    <n v="0"/>
    <n v="44.64"/>
    <n v="121.3"/>
    <n v="245.52"/>
    <n v="217.2"/>
    <n v="0"/>
    <n v="0"/>
    <n v="1639.28"/>
    <n v="0"/>
    <n v="0"/>
    <n v="143.74"/>
    <n v="0"/>
    <n v="0"/>
    <n v="269.39"/>
    <n v="512.20000000000005"/>
    <n v="1417.1"/>
    <n v="0"/>
    <n v="0"/>
    <n v="343.45"/>
    <n v="451.57"/>
    <n v="0"/>
    <n v="81.78"/>
    <n v="121.21"/>
    <n v="0"/>
    <n v="0"/>
    <n v="43.93"/>
    <n v="0"/>
    <n v="0"/>
    <n v="0"/>
    <n v="0"/>
    <n v="602.63"/>
    <n v="0"/>
    <n v="43.49"/>
    <n v="157.5"/>
    <n v="36.840000000000003"/>
    <n v="306.42"/>
    <n v="0"/>
    <n v="0"/>
    <n v="0"/>
    <n v="22.06"/>
    <n v="24.74"/>
    <n v="0"/>
    <n v="0"/>
    <n v="0"/>
    <n v="7086.2"/>
    <n v="9.5"/>
    <m/>
  </r>
  <r>
    <x v="733"/>
    <n v="0"/>
    <n v="241.11"/>
    <n v="0"/>
    <n v="43.75"/>
    <n v="124.74"/>
    <n v="245.74"/>
    <n v="214.87"/>
    <n v="0"/>
    <n v="0"/>
    <n v="1635.82"/>
    <n v="0"/>
    <n v="0"/>
    <n v="147.11000000000001"/>
    <n v="0"/>
    <n v="0"/>
    <n v="267.43"/>
    <n v="494.77"/>
    <n v="1404.28"/>
    <n v="0"/>
    <n v="0"/>
    <n v="342.26"/>
    <n v="445.48"/>
    <n v="0"/>
    <n v="80.02"/>
    <n v="119.77"/>
    <n v="0"/>
    <n v="0"/>
    <n v="42.57"/>
    <n v="0"/>
    <n v="0"/>
    <n v="0"/>
    <n v="0"/>
    <n v="594.57000000000005"/>
    <n v="0"/>
    <n v="43.88"/>
    <n v="160.75"/>
    <n v="41.06"/>
    <n v="329.01"/>
    <n v="0"/>
    <n v="0"/>
    <n v="0"/>
    <n v="21.48"/>
    <n v="24.436"/>
    <n v="0"/>
    <n v="0"/>
    <n v="0"/>
    <n v="7064.9060000000009"/>
    <n v="8"/>
    <m/>
  </r>
  <r>
    <x v="734"/>
    <n v="0"/>
    <n v="249.14"/>
    <n v="0"/>
    <n v="46.98"/>
    <n v="124.6"/>
    <n v="254.3"/>
    <n v="223.84"/>
    <n v="0"/>
    <n v="0"/>
    <n v="1689.56"/>
    <n v="0"/>
    <n v="0"/>
    <n v="152.37"/>
    <n v="0"/>
    <n v="0"/>
    <n v="275.54000000000002"/>
    <n v="530.1"/>
    <n v="1467.17"/>
    <n v="0"/>
    <n v="0"/>
    <n v="357.53"/>
    <n v="467.69"/>
    <n v="0"/>
    <n v="84.47"/>
    <n v="125.18"/>
    <n v="0"/>
    <n v="0"/>
    <n v="46.85"/>
    <n v="0"/>
    <n v="0"/>
    <n v="0"/>
    <n v="0"/>
    <n v="626.37"/>
    <n v="0"/>
    <n v="45.29"/>
    <n v="162.07"/>
    <n v="37.049999999999997"/>
    <n v="311.06"/>
    <n v="0"/>
    <n v="0"/>
    <n v="0"/>
    <n v="20.91"/>
    <n v="24.65"/>
    <n v="0"/>
    <n v="0"/>
    <n v="0"/>
    <n v="7322.72"/>
    <n v="8.6999999999999993"/>
    <m/>
  </r>
  <r>
    <x v="735"/>
    <n v="0"/>
    <n v="249.52"/>
    <n v="0"/>
    <n v="46.5"/>
    <n v="123.23"/>
    <n v="252.88"/>
    <n v="224.65"/>
    <n v="0"/>
    <n v="0"/>
    <n v="1698.76"/>
    <n v="0"/>
    <n v="0"/>
    <n v="152.71"/>
    <n v="0"/>
    <n v="0"/>
    <n v="272.55"/>
    <n v="536.74"/>
    <n v="1474.82"/>
    <n v="0"/>
    <n v="0"/>
    <n v="360.79"/>
    <n v="468.71"/>
    <n v="0"/>
    <n v="85.3"/>
    <n v="125.94"/>
    <n v="0"/>
    <n v="0"/>
    <n v="46.01"/>
    <n v="0"/>
    <n v="0"/>
    <n v="0"/>
    <n v="0"/>
    <n v="629.30999999999995"/>
    <n v="0"/>
    <n v="45.9"/>
    <n v="162.02000000000001"/>
    <n v="37.520000000000003"/>
    <n v="315.48"/>
    <n v="0"/>
    <n v="0"/>
    <n v="0"/>
    <n v="20.170000000000002"/>
    <n v="24.84"/>
    <n v="0"/>
    <n v="0"/>
    <n v="0"/>
    <n v="7354.35"/>
    <n v="8.8000000000000007"/>
    <m/>
  </r>
  <r>
    <x v="736"/>
    <n v="0"/>
    <n v="222.16"/>
    <n v="0"/>
    <n v="42.54"/>
    <n v="114.42"/>
    <n v="228.92"/>
    <n v="201.16"/>
    <n v="0"/>
    <n v="0"/>
    <n v="1533.98"/>
    <n v="0"/>
    <n v="0"/>
    <n v="135.29"/>
    <n v="0"/>
    <n v="0"/>
    <n v="258.10000000000002"/>
    <n v="487.31"/>
    <n v="1312.98"/>
    <n v="0"/>
    <n v="0"/>
    <n v="318.89999999999998"/>
    <n v="420.93"/>
    <n v="0"/>
    <n v="77.73"/>
    <n v="112.06"/>
    <n v="0"/>
    <n v="0"/>
    <n v="42.17"/>
    <n v="0"/>
    <n v="0"/>
    <n v="0"/>
    <n v="0"/>
    <n v="557.5"/>
    <n v="0"/>
    <n v="39.74"/>
    <n v="147.5"/>
    <n v="32.1"/>
    <n v="274.58"/>
    <n v="0"/>
    <n v="0"/>
    <n v="0"/>
    <n v="22.55"/>
    <n v="24.742999999999999"/>
    <n v="0"/>
    <n v="0"/>
    <n v="0"/>
    <n v="6607.3630000000003"/>
    <n v="8.1"/>
    <m/>
  </r>
  <r>
    <x v="737"/>
    <n v="0"/>
    <n v="203.53"/>
    <n v="0"/>
    <n v="37.799999999999997"/>
    <n v="111.19"/>
    <n v="206.86"/>
    <n v="181.59"/>
    <n v="0"/>
    <n v="0"/>
    <n v="1379.19"/>
    <n v="0"/>
    <n v="0"/>
    <n v="119.59"/>
    <n v="0"/>
    <n v="0"/>
    <n v="247.74"/>
    <n v="432.94"/>
    <n v="1165.22"/>
    <n v="0"/>
    <n v="0"/>
    <n v="285.22000000000003"/>
    <n v="383.28"/>
    <n v="0"/>
    <n v="70.81"/>
    <n v="98.96"/>
    <n v="0"/>
    <n v="0"/>
    <n v="37.35"/>
    <n v="0"/>
    <n v="0"/>
    <n v="0"/>
    <n v="0"/>
    <n v="498.4"/>
    <n v="0"/>
    <n v="35.090000000000003"/>
    <n v="142.6"/>
    <n v="31.5"/>
    <n v="262.88"/>
    <n v="0"/>
    <n v="0"/>
    <n v="0"/>
    <n v="23.35"/>
    <n v="25.163"/>
    <n v="0"/>
    <n v="0"/>
    <n v="0"/>
    <n v="5980.2530000000006"/>
    <n v="4.4000000000000004"/>
    <m/>
  </r>
  <r>
    <x v="738"/>
    <n v="0"/>
    <n v="233.18"/>
    <n v="0"/>
    <n v="44.22"/>
    <n v="121.42"/>
    <n v="238.48"/>
    <n v="209.74"/>
    <n v="0"/>
    <n v="0"/>
    <n v="1584.95"/>
    <n v="0"/>
    <n v="0"/>
    <n v="139.62"/>
    <n v="0"/>
    <n v="0"/>
    <n v="274.43"/>
    <n v="494.66"/>
    <n v="1348.76"/>
    <n v="0"/>
    <n v="0"/>
    <n v="324.70999999999998"/>
    <n v="434.6"/>
    <n v="0"/>
    <n v="79.77"/>
    <n v="115.02"/>
    <n v="0"/>
    <n v="0"/>
    <n v="43.47"/>
    <n v="0"/>
    <n v="0"/>
    <n v="0"/>
    <n v="0"/>
    <n v="581.69000000000005"/>
    <n v="0"/>
    <n v="41.22"/>
    <n v="155.53"/>
    <n v="33.21"/>
    <n v="288.24"/>
    <n v="0"/>
    <n v="0"/>
    <n v="0"/>
    <n v="24.12"/>
    <n v="27.088000000000001"/>
    <n v="0"/>
    <n v="0"/>
    <n v="0"/>
    <n v="6838.1280000000006"/>
    <n v="9.5"/>
    <m/>
  </r>
  <r>
    <x v="739"/>
    <n v="0"/>
    <n v="136.68"/>
    <n v="0"/>
    <n v="26.07"/>
    <n v="76.19"/>
    <n v="141.43"/>
    <n v="123.4"/>
    <n v="0"/>
    <n v="0"/>
    <n v="938.19"/>
    <n v="0"/>
    <n v="0"/>
    <n v="80.28"/>
    <n v="0"/>
    <n v="0"/>
    <n v="171.87"/>
    <n v="296.93"/>
    <n v="794.22"/>
    <n v="0"/>
    <n v="0"/>
    <n v="189.3"/>
    <n v="261.31"/>
    <n v="0"/>
    <n v="47.73"/>
    <n v="66.739999999999995"/>
    <n v="0"/>
    <n v="0"/>
    <n v="25.9"/>
    <n v="0"/>
    <n v="0"/>
    <n v="0"/>
    <n v="0"/>
    <n v="352.23"/>
    <n v="0"/>
    <n v="24.08"/>
    <n v="98.32"/>
    <n v="19.18"/>
    <n v="171.76"/>
    <n v="0"/>
    <n v="0"/>
    <n v="0"/>
    <n v="16.260000000000002"/>
    <n v="17.748000000000001"/>
    <n v="0"/>
    <n v="0"/>
    <n v="0"/>
    <n v="4075.8180000000007"/>
    <n v="2"/>
    <m/>
  </r>
  <r>
    <x v="740"/>
    <n v="0"/>
    <n v="157.69999999999999"/>
    <n v="0"/>
    <n v="29.16"/>
    <n v="86.87"/>
    <n v="160.74"/>
    <n v="141.97999999999999"/>
    <n v="0"/>
    <n v="0"/>
    <n v="1066.94"/>
    <n v="0"/>
    <n v="0"/>
    <n v="92.08"/>
    <n v="0"/>
    <n v="0"/>
    <n v="195.78"/>
    <n v="337.63"/>
    <n v="913"/>
    <n v="0"/>
    <n v="0"/>
    <n v="220.8"/>
    <n v="297.24"/>
    <n v="0"/>
    <n v="55.34"/>
    <n v="76.83"/>
    <n v="0"/>
    <n v="0"/>
    <n v="28.65"/>
    <n v="0"/>
    <n v="0"/>
    <n v="0"/>
    <n v="0"/>
    <n v="386.44"/>
    <n v="0"/>
    <n v="26.94"/>
    <n v="111.96"/>
    <n v="26.07"/>
    <n v="206.94"/>
    <n v="0"/>
    <n v="0"/>
    <n v="0"/>
    <n v="18.23"/>
    <n v="19.853999999999999"/>
    <n v="0"/>
    <n v="0"/>
    <n v="0"/>
    <n v="4657.1739999999991"/>
    <n v="3.8"/>
    <m/>
  </r>
  <r>
    <x v="741"/>
    <n v="0"/>
    <n v="267.87"/>
    <n v="0"/>
    <n v="50.08"/>
    <n v="136.35"/>
    <n v="274.79000000000002"/>
    <n v="241.71"/>
    <n v="0"/>
    <n v="0"/>
    <n v="1836.5"/>
    <n v="0"/>
    <n v="0"/>
    <n v="163.74"/>
    <n v="0"/>
    <n v="0"/>
    <n v="298.58"/>
    <n v="579.12"/>
    <n v="1590.99"/>
    <n v="0"/>
    <n v="0"/>
    <n v="379.04"/>
    <n v="506.52"/>
    <n v="0"/>
    <n v="91.47"/>
    <n v="136.12"/>
    <n v="0"/>
    <n v="0"/>
    <n v="47.12"/>
    <n v="0"/>
    <n v="0"/>
    <n v="0"/>
    <n v="0"/>
    <n v="670.48"/>
    <n v="0"/>
    <n v="48.47"/>
    <n v="175.69"/>
    <n v="41.55"/>
    <n v="350.18"/>
    <n v="0"/>
    <n v="0"/>
    <n v="0"/>
    <n v="21.93"/>
    <n v="26.402000000000001"/>
    <n v="0"/>
    <n v="0"/>
    <n v="0"/>
    <n v="7934.7020000000002"/>
    <n v="9.6"/>
    <m/>
  </r>
  <r>
    <x v="742"/>
    <n v="0"/>
    <n v="92.76"/>
    <n v="0"/>
    <n v="17.420000000000002"/>
    <n v="53.79"/>
    <n v="96.56"/>
    <n v="84.13"/>
    <n v="0"/>
    <n v="0"/>
    <n v="638.24"/>
    <n v="0"/>
    <n v="0"/>
    <n v="52.8"/>
    <n v="0"/>
    <n v="0"/>
    <n v="120.3"/>
    <n v="201.36"/>
    <n v="533.16"/>
    <n v="0"/>
    <n v="0"/>
    <n v="114.56"/>
    <n v="176.72"/>
    <n v="0"/>
    <n v="32.85"/>
    <n v="44.63"/>
    <n v="0"/>
    <n v="0"/>
    <n v="16.805"/>
    <n v="0"/>
    <n v="0"/>
    <n v="0"/>
    <n v="0"/>
    <n v="222.26"/>
    <n v="0"/>
    <n v="14.61"/>
    <n v="66.260000000000005"/>
    <n v="14.7"/>
    <n v="116.34"/>
    <n v="0"/>
    <n v="0"/>
    <n v="0"/>
    <n v="11.19"/>
    <n v="12.286"/>
    <n v="0"/>
    <n v="0"/>
    <n v="0"/>
    <n v="2733.7309999999998"/>
    <n v="1.4"/>
    <m/>
  </r>
  <r>
    <x v="743"/>
    <n v="0"/>
    <n v="114.38"/>
    <n v="0"/>
    <n v="21.42"/>
    <n v="66.930000000000007"/>
    <n v="119.51"/>
    <n v="103.97"/>
    <n v="0"/>
    <n v="0"/>
    <n v="800.55"/>
    <n v="0"/>
    <n v="0"/>
    <n v="64.95"/>
    <n v="0"/>
    <n v="0"/>
    <n v="148.13999999999999"/>
    <n v="251.8"/>
    <n v="670.83"/>
    <n v="0"/>
    <n v="0"/>
    <n v="139.51"/>
    <n v="223.04"/>
    <n v="0"/>
    <n v="41.51"/>
    <n v="56.43"/>
    <n v="0"/>
    <n v="0"/>
    <n v="20.934999999999999"/>
    <n v="0"/>
    <n v="0"/>
    <n v="0"/>
    <n v="0"/>
    <n v="280.77"/>
    <n v="0"/>
    <n v="18.5"/>
    <n v="84.72"/>
    <n v="19.16"/>
    <n v="150.75"/>
    <n v="0"/>
    <n v="0"/>
    <n v="0"/>
    <n v="14.18"/>
    <n v="15.117000000000001"/>
    <n v="0"/>
    <n v="0"/>
    <n v="0"/>
    <n v="3427.1019999999994"/>
    <n v="0.7"/>
    <m/>
  </r>
  <r>
    <x v="744"/>
    <n v="0"/>
    <n v="64.05"/>
    <n v="0"/>
    <n v="12.11"/>
    <n v="37.799999999999997"/>
    <n v="67.75"/>
    <n v="59.4"/>
    <n v="0"/>
    <n v="0"/>
    <n v="457.19"/>
    <n v="0"/>
    <n v="0"/>
    <n v="36.020000000000003"/>
    <n v="0"/>
    <n v="0"/>
    <n v="84.9"/>
    <n v="144.59"/>
    <n v="382.96"/>
    <n v="0"/>
    <n v="0"/>
    <n v="78.39"/>
    <n v="126.53"/>
    <n v="0"/>
    <n v="23.5"/>
    <n v="31.6"/>
    <n v="0"/>
    <n v="0"/>
    <n v="11.763"/>
    <n v="0"/>
    <n v="0"/>
    <n v="0"/>
    <n v="0"/>
    <n v="158.68"/>
    <n v="0"/>
    <n v="10.210000000000001"/>
    <n v="47.23"/>
    <n v="10.24"/>
    <n v="81.89"/>
    <n v="0"/>
    <n v="0"/>
    <n v="0"/>
    <n v="7.86"/>
    <n v="8.39"/>
    <n v="0"/>
    <n v="0"/>
    <n v="0"/>
    <n v="1943.0530000000001"/>
    <n v="0.1"/>
    <m/>
  </r>
  <r>
    <x v="745"/>
    <n v="0"/>
    <n v="253.28"/>
    <n v="0"/>
    <n v="47.29"/>
    <n v="133.09"/>
    <n v="258.13"/>
    <n v="229.07"/>
    <n v="0"/>
    <n v="0"/>
    <n v="1698.67"/>
    <n v="0"/>
    <n v="0"/>
    <n v="154.78"/>
    <n v="0"/>
    <n v="0"/>
    <n v="297.45999999999998"/>
    <n v="531.79"/>
    <n v="1477.46"/>
    <n v="0"/>
    <n v="0"/>
    <n v="321.14"/>
    <n v="474.85"/>
    <n v="0"/>
    <n v="86.67"/>
    <n v="125.76"/>
    <n v="0"/>
    <n v="0"/>
    <n v="46.127000000000002"/>
    <n v="0"/>
    <n v="0"/>
    <n v="0"/>
    <n v="0"/>
    <n v="625.82000000000005"/>
    <n v="0"/>
    <n v="45.67"/>
    <n v="170.55"/>
    <n v="39.79"/>
    <n v="332.74"/>
    <n v="0"/>
    <n v="0"/>
    <n v="0"/>
    <n v="23.66"/>
    <n v="27.43"/>
    <n v="0"/>
    <n v="0"/>
    <n v="0"/>
    <n v="7401.2270000000017"/>
    <n v="8"/>
    <m/>
  </r>
  <r>
    <x v="746"/>
    <n v="0"/>
    <n v="187.82"/>
    <n v="0"/>
    <n v="33.72"/>
    <n v="103.46"/>
    <n v="190.76"/>
    <n v="167.58"/>
    <n v="0"/>
    <n v="0"/>
    <n v="1253.1300000000001"/>
    <n v="0"/>
    <n v="0"/>
    <n v="112.52"/>
    <n v="0"/>
    <n v="0"/>
    <n v="220.1"/>
    <n v="383"/>
    <n v="1067.77"/>
    <n v="0"/>
    <n v="0"/>
    <n v="265.31"/>
    <n v="346.43"/>
    <n v="0"/>
    <n v="63.2"/>
    <n v="91.29"/>
    <n v="0"/>
    <n v="0"/>
    <n v="32.588000000000001"/>
    <n v="0"/>
    <n v="0"/>
    <n v="0"/>
    <n v="0"/>
    <n v="459.17"/>
    <n v="0"/>
    <n v="32.869999999999997"/>
    <n v="135.63999999999999"/>
    <n v="36.47"/>
    <n v="273.70999999999998"/>
    <n v="0"/>
    <n v="0"/>
    <n v="0"/>
    <n v="18.2"/>
    <n v="20.64"/>
    <n v="0"/>
    <n v="0"/>
    <n v="0"/>
    <n v="5495.3780000000006"/>
    <n v="4.7"/>
    <m/>
  </r>
  <r>
    <x v="747"/>
    <n v="0"/>
    <n v="73.27"/>
    <n v="0"/>
    <n v="14.28"/>
    <n v="43.07"/>
    <n v="77.790000000000006"/>
    <n v="67.099999999999994"/>
    <n v="0"/>
    <n v="0"/>
    <n v="530.46"/>
    <n v="0"/>
    <n v="0"/>
    <n v="42.8"/>
    <n v="0"/>
    <n v="0"/>
    <n v="95.33"/>
    <n v="164.67"/>
    <n v="439.35"/>
    <n v="0"/>
    <n v="0"/>
    <n v="106.55"/>
    <n v="146.01"/>
    <n v="0"/>
    <n v="26.89"/>
    <n v="36.520000000000003"/>
    <n v="0"/>
    <n v="0"/>
    <n v="14.183999999999999"/>
    <n v="0"/>
    <n v="0"/>
    <n v="0"/>
    <n v="0"/>
    <n v="196.46"/>
    <n v="0"/>
    <n v="12.77"/>
    <n v="56.26"/>
    <n v="11.85"/>
    <n v="96.04"/>
    <n v="0"/>
    <n v="0"/>
    <n v="0"/>
    <n v="9.1300000000000008"/>
    <n v="9.9499999999999993"/>
    <n v="0"/>
    <n v="0"/>
    <n v="0"/>
    <n v="2270.7339999999999"/>
    <n v="0"/>
    <m/>
  </r>
  <r>
    <x v="748"/>
    <n v="0"/>
    <n v="73.33"/>
    <n v="0"/>
    <n v="13.94"/>
    <n v="43.37"/>
    <n v="77.83"/>
    <n v="68.349999999999994"/>
    <n v="0"/>
    <n v="0"/>
    <n v="527.46"/>
    <n v="0"/>
    <n v="0"/>
    <n v="40.78"/>
    <n v="0"/>
    <n v="0"/>
    <n v="96.83"/>
    <n v="168.24"/>
    <n v="447.78"/>
    <n v="0"/>
    <n v="0"/>
    <n v="110.13"/>
    <n v="147.13999999999999"/>
    <n v="0"/>
    <n v="27.41"/>
    <n v="37.06"/>
    <n v="0"/>
    <n v="0"/>
    <n v="13.547000000000001"/>
    <n v="0"/>
    <n v="0"/>
    <n v="0"/>
    <n v="0"/>
    <n v="180.85"/>
    <n v="0"/>
    <n v="11.82"/>
    <n v="53.64"/>
    <n v="11.44"/>
    <n v="92.86"/>
    <n v="0"/>
    <n v="0"/>
    <n v="0"/>
    <n v="9.15"/>
    <n v="9.65"/>
    <n v="0"/>
    <n v="0"/>
    <n v="0"/>
    <n v="2262.6070000000004"/>
    <n v="1.1000000000000001"/>
    <m/>
  </r>
  <r>
    <x v="749"/>
    <n v="0"/>
    <n v="272.8"/>
    <n v="0"/>
    <n v="52.01"/>
    <n v="138.5"/>
    <n v="281.5"/>
    <n v="247.13"/>
    <n v="0"/>
    <n v="0"/>
    <n v="1871.16"/>
    <n v="0"/>
    <n v="0"/>
    <n v="169.76"/>
    <n v="0"/>
    <n v="0"/>
    <n v="308.47000000000003"/>
    <n v="573.35"/>
    <n v="1603.29"/>
    <n v="0"/>
    <n v="0"/>
    <n v="390.46"/>
    <n v="511.32"/>
    <n v="0"/>
    <n v="92.86"/>
    <n v="138.07"/>
    <n v="0"/>
    <n v="0"/>
    <n v="50.23"/>
    <n v="0"/>
    <n v="0"/>
    <n v="0"/>
    <n v="0"/>
    <n v="688.17"/>
    <n v="0"/>
    <n v="50.17"/>
    <n v="180.55"/>
    <n v="42.1"/>
    <n v="358.7"/>
    <n v="0"/>
    <n v="0"/>
    <n v="0"/>
    <n v="22.89"/>
    <n v="28.24"/>
    <n v="0"/>
    <n v="0"/>
    <n v="0"/>
    <n v="8071.7299999999987"/>
    <n v="8.6999999999999993"/>
    <m/>
  </r>
  <r>
    <x v="750"/>
    <n v="0"/>
    <n v="244.25"/>
    <n v="0"/>
    <n v="46.94"/>
    <n v="122.82"/>
    <n v="250.29"/>
    <n v="220.51"/>
    <n v="0"/>
    <n v="0"/>
    <n v="1662.96"/>
    <n v="0"/>
    <n v="0"/>
    <n v="149.94999999999999"/>
    <n v="0"/>
    <n v="0"/>
    <n v="291.14"/>
    <n v="530.16999999999996"/>
    <n v="1444.4"/>
    <n v="0"/>
    <n v="0"/>
    <n v="351.98"/>
    <n v="460.47"/>
    <n v="0"/>
    <n v="84.87"/>
    <n v="122.85"/>
    <n v="0"/>
    <n v="0"/>
    <n v="26.02"/>
    <n v="0"/>
    <n v="0"/>
    <n v="0"/>
    <n v="0"/>
    <n v="608.94000000000005"/>
    <n v="0"/>
    <n v="43.91"/>
    <n v="160.04"/>
    <n v="33.07"/>
    <n v="295.81"/>
    <n v="0"/>
    <n v="0"/>
    <n v="0"/>
    <n v="22.76"/>
    <n v="27.75"/>
    <n v="0"/>
    <n v="0"/>
    <n v="0"/>
    <n v="7201.9000000000015"/>
    <n v="7.6"/>
    <m/>
  </r>
  <r>
    <x v="751"/>
    <n v="0"/>
    <n v="189.58"/>
    <n v="0"/>
    <n v="36.68"/>
    <n v="104.48"/>
    <n v="198.43"/>
    <n v="173.17"/>
    <n v="0"/>
    <n v="0"/>
    <n v="1321.16"/>
    <n v="0"/>
    <n v="0"/>
    <n v="112.86"/>
    <n v="0"/>
    <n v="0"/>
    <n v="238.56"/>
    <n v="424.06"/>
    <n v="1136.9000000000001"/>
    <n v="0"/>
    <n v="0"/>
    <n v="276.67"/>
    <n v="368.73"/>
    <n v="0"/>
    <n v="67.55"/>
    <n v="95.62"/>
    <n v="0"/>
    <n v="0"/>
    <n v="36.020000000000003"/>
    <n v="0"/>
    <n v="0"/>
    <n v="0"/>
    <n v="0"/>
    <n v="488.93"/>
    <n v="0"/>
    <n v="34.283999999999999"/>
    <n v="135.04"/>
    <n v="27.59"/>
    <n v="237.06"/>
    <n v="0"/>
    <n v="0"/>
    <n v="0"/>
    <n v="21.33"/>
    <n v="23.74"/>
    <n v="0"/>
    <n v="0"/>
    <n v="0"/>
    <n v="5748.4440000000013"/>
    <n v="4.0999999999999996"/>
    <m/>
  </r>
  <r>
    <x v="752"/>
    <n v="0"/>
    <n v="65.819999999999993"/>
    <n v="0"/>
    <n v="12.32"/>
    <n v="38.15"/>
    <n v="68.23"/>
    <n v="59.56"/>
    <n v="0"/>
    <n v="0"/>
    <n v="455.45"/>
    <n v="0"/>
    <n v="0"/>
    <n v="37.950000000000003"/>
    <n v="0"/>
    <n v="0"/>
    <n v="84.74"/>
    <n v="142.07"/>
    <n v="374.98"/>
    <n v="0"/>
    <n v="0"/>
    <n v="91.55"/>
    <n v="123.94"/>
    <n v="0"/>
    <n v="23.03"/>
    <n v="31.02"/>
    <n v="0"/>
    <n v="0"/>
    <n v="12.02"/>
    <n v="0"/>
    <n v="0"/>
    <n v="0"/>
    <n v="0"/>
    <n v="167.16"/>
    <n v="0"/>
    <n v="10.81"/>
    <n v="49.24"/>
    <n v="10.82"/>
    <n v="86.43"/>
    <n v="0"/>
    <n v="0"/>
    <n v="0"/>
    <n v="7.84"/>
    <n v="8.89"/>
    <n v="0"/>
    <n v="0"/>
    <n v="0"/>
    <n v="1962.02"/>
    <n v="0"/>
    <m/>
  </r>
  <r>
    <x v="753"/>
    <n v="0"/>
    <n v="150.78"/>
    <n v="0"/>
    <n v="28.39"/>
    <n v="82.99"/>
    <n v="154.99"/>
    <n v="135.16999999999999"/>
    <n v="0"/>
    <n v="0"/>
    <n v="1026.31"/>
    <n v="0"/>
    <n v="0"/>
    <n v="89.17"/>
    <n v="0"/>
    <n v="0"/>
    <n v="189.55"/>
    <n v="326.86"/>
    <n v="877.69"/>
    <n v="0"/>
    <n v="0"/>
    <n v="212.89"/>
    <n v="286.83999999999997"/>
    <n v="0"/>
    <n v="53.24"/>
    <n v="74.19"/>
    <n v="0"/>
    <n v="0"/>
    <n v="27.95"/>
    <n v="0"/>
    <n v="0"/>
    <n v="0"/>
    <n v="0"/>
    <n v="372.46"/>
    <n v="0"/>
    <n v="25.55"/>
    <n v="106.24"/>
    <n v="21.11"/>
    <n v="189.59"/>
    <n v="0"/>
    <n v="0"/>
    <n v="0"/>
    <n v="17.579999999999998"/>
    <n v="19.420000000000002"/>
    <n v="0"/>
    <n v="0"/>
    <n v="0"/>
    <n v="4468.9599999999991"/>
    <n v="1.8"/>
    <m/>
  </r>
  <r>
    <x v="754"/>
    <n v="0"/>
    <n v="120.19"/>
    <n v="0"/>
    <n v="22.69"/>
    <n v="67"/>
    <n v="124.97"/>
    <n v="108.87"/>
    <n v="0"/>
    <n v="0"/>
    <n v="818.6"/>
    <n v="0"/>
    <n v="0"/>
    <n v="70.849999999999994"/>
    <n v="0"/>
    <n v="0"/>
    <n v="153.75"/>
    <n v="259.63"/>
    <n v="690.1"/>
    <n v="0"/>
    <n v="0"/>
    <n v="168.78"/>
    <n v="226.99"/>
    <n v="0"/>
    <n v="42.23"/>
    <n v="58.23"/>
    <n v="0"/>
    <n v="0"/>
    <n v="22.33"/>
    <n v="0"/>
    <n v="0"/>
    <n v="0"/>
    <n v="0"/>
    <n v="298.08"/>
    <n v="0"/>
    <n v="20.29"/>
    <n v="85.9"/>
    <n v="17.03"/>
    <n v="152"/>
    <n v="0"/>
    <n v="0"/>
    <n v="0"/>
    <n v="14.35"/>
    <n v="15.86"/>
    <n v="0"/>
    <n v="0"/>
    <n v="0"/>
    <n v="3558.7200000000003"/>
    <n v="1.2"/>
    <m/>
  </r>
  <r>
    <x v="755"/>
    <n v="0"/>
    <n v="104.28"/>
    <n v="0"/>
    <n v="20.05"/>
    <n v="60.6"/>
    <n v="110.66"/>
    <n v="95.51"/>
    <n v="0"/>
    <n v="0"/>
    <n v="754.03"/>
    <n v="0"/>
    <n v="0"/>
    <n v="61.31"/>
    <n v="0"/>
    <n v="0"/>
    <n v="129.28"/>
    <n v="227.88"/>
    <n v="617.47"/>
    <n v="0"/>
    <n v="0"/>
    <n v="153"/>
    <n v="201.95"/>
    <n v="0"/>
    <n v="36.71"/>
    <n v="53.07"/>
    <n v="0"/>
    <n v="0"/>
    <n v="18.93"/>
    <n v="0"/>
    <n v="0"/>
    <n v="0"/>
    <n v="0"/>
    <n v="269.02"/>
    <n v="0"/>
    <n v="17.98"/>
    <n v="77.760000000000005"/>
    <n v="19.04"/>
    <n v="147.22999999999999"/>
    <n v="0"/>
    <n v="0"/>
    <n v="0"/>
    <n v="10.199999999999999"/>
    <n v="12.58"/>
    <n v="0"/>
    <n v="0"/>
    <n v="0"/>
    <n v="3198.5399999999995"/>
    <n v="2.5"/>
    <m/>
  </r>
  <r>
    <x v="756"/>
    <n v="0"/>
    <n v="132.1"/>
    <n v="0"/>
    <n v="25.28"/>
    <n v="77.680000000000007"/>
    <n v="139.69"/>
    <n v="121.72"/>
    <n v="0"/>
    <n v="0"/>
    <n v="941.57"/>
    <n v="0"/>
    <n v="0"/>
    <n v="76.069999999999993"/>
    <n v="0"/>
    <n v="0"/>
    <n v="172.03"/>
    <n v="298.61"/>
    <n v="798.36"/>
    <n v="0"/>
    <n v="0"/>
    <n v="197.46"/>
    <n v="261.95"/>
    <n v="0"/>
    <n v="49.14"/>
    <n v="67.05"/>
    <n v="0"/>
    <n v="0"/>
    <n v="24.84"/>
    <n v="0"/>
    <n v="0"/>
    <n v="0"/>
    <n v="0"/>
    <n v="333.56"/>
    <n v="0"/>
    <n v="22.32"/>
    <n v="100.18"/>
    <n v="22.01"/>
    <n v="173.72"/>
    <n v="0"/>
    <n v="0"/>
    <n v="0"/>
    <n v="16.34"/>
    <n v="17.420000000000002"/>
    <n v="0"/>
    <n v="0"/>
    <n v="0"/>
    <n v="4069.1000000000004"/>
    <n v="3.4"/>
    <m/>
  </r>
  <r>
    <x v="757"/>
    <n v="0"/>
    <n v="157.32"/>
    <n v="0"/>
    <n v="29.02"/>
    <n v="88.83"/>
    <n v="163.41"/>
    <n v="142.91999999999999"/>
    <n v="0"/>
    <n v="0"/>
    <n v="1079.4000000000001"/>
    <n v="0"/>
    <n v="0"/>
    <n v="90.72"/>
    <n v="0"/>
    <n v="0"/>
    <n v="195.97"/>
    <n v="341.33"/>
    <n v="905.33"/>
    <n v="0"/>
    <n v="0"/>
    <n v="223.4"/>
    <n v="291.64"/>
    <n v="0"/>
    <n v="54.29"/>
    <n v="76.83"/>
    <n v="0"/>
    <n v="0"/>
    <n v="27.68"/>
    <n v="0"/>
    <n v="0"/>
    <n v="0"/>
    <n v="0"/>
    <n v="381.02"/>
    <n v="0"/>
    <n v="26.2"/>
    <n v="114.92"/>
    <n v="28.35"/>
    <n v="217.43"/>
    <n v="0"/>
    <n v="0"/>
    <n v="0"/>
    <n v="17.04"/>
    <n v="19.47"/>
    <n v="0"/>
    <n v="0"/>
    <n v="0"/>
    <n v="4672.5200000000004"/>
    <n v="7"/>
    <m/>
  </r>
  <r>
    <x v="758"/>
    <n v="0"/>
    <n v="59.22"/>
    <n v="0"/>
    <n v="11.03"/>
    <n v="34.01"/>
    <n v="60.89"/>
    <n v="53.08"/>
    <n v="0"/>
    <n v="0"/>
    <n v="403.95"/>
    <n v="0"/>
    <n v="0"/>
    <n v="33.64"/>
    <n v="0"/>
    <n v="0"/>
    <n v="76.03"/>
    <n v="125.08"/>
    <n v="331.84"/>
    <n v="0"/>
    <n v="0"/>
    <n v="80.77"/>
    <n v="110.37"/>
    <n v="0"/>
    <n v="20.5"/>
    <n v="27.56"/>
    <n v="0"/>
    <n v="0"/>
    <n v="10.81"/>
    <n v="0"/>
    <n v="0"/>
    <n v="0"/>
    <n v="0"/>
    <n v="149.91"/>
    <n v="0"/>
    <n v="9.73"/>
    <n v="44.84"/>
    <n v="9.5299999999999994"/>
    <n v="76.930000000000007"/>
    <n v="0"/>
    <n v="0"/>
    <n v="0"/>
    <n v="6.8"/>
    <n v="7.92"/>
    <n v="0"/>
    <n v="0"/>
    <n v="0"/>
    <n v="1744.4399999999998"/>
    <n v="0"/>
    <m/>
  </r>
  <r>
    <x v="759"/>
    <n v="0"/>
    <n v="113.59"/>
    <n v="0"/>
    <n v="20.91"/>
    <n v="64.569999999999993"/>
    <n v="116.34"/>
    <n v="101.54"/>
    <n v="0"/>
    <n v="0"/>
    <n v="773.93"/>
    <n v="0"/>
    <n v="0"/>
    <n v="64.91"/>
    <n v="0"/>
    <n v="0"/>
    <n v="142.85"/>
    <n v="241.26"/>
    <n v="654.04999999999995"/>
    <n v="0"/>
    <n v="0"/>
    <n v="161.33000000000001"/>
    <n v="216.81"/>
    <n v="0"/>
    <n v="40.56"/>
    <n v="55.11"/>
    <n v="0"/>
    <n v="0"/>
    <n v="20.75"/>
    <n v="0"/>
    <n v="0"/>
    <n v="0"/>
    <n v="0"/>
    <n v="286.10000000000002"/>
    <n v="0"/>
    <n v="19.59"/>
    <n v="86.41"/>
    <n v="19.59"/>
    <n v="154.83000000000001"/>
    <n v="0"/>
    <n v="0"/>
    <n v="0"/>
    <n v="13.52"/>
    <n v="14.45"/>
    <n v="0"/>
    <n v="0"/>
    <n v="0"/>
    <n v="3382.9999999999995"/>
    <n v="0.4"/>
    <m/>
  </r>
  <r>
    <x v="760"/>
    <n v="0"/>
    <n v="254.19"/>
    <n v="0"/>
    <n v="49.36"/>
    <n v="129.02000000000001"/>
    <n v="265.58999999999997"/>
    <n v="230.36"/>
    <n v="0"/>
    <n v="0"/>
    <n v="1760.92"/>
    <n v="0"/>
    <n v="0"/>
    <n v="156.30000000000001"/>
    <n v="0"/>
    <n v="0"/>
    <n v="308.70999999999998"/>
    <n v="554.96"/>
    <n v="1514.5"/>
    <n v="0"/>
    <n v="0"/>
    <n v="367.17"/>
    <n v="478.92"/>
    <n v="0"/>
    <n v="87.46"/>
    <n v="129.35"/>
    <n v="0"/>
    <n v="0"/>
    <n v="46.24"/>
    <n v="0"/>
    <n v="0"/>
    <n v="0"/>
    <n v="0"/>
    <n v="641.82000000000005"/>
    <n v="0"/>
    <n v="46.24"/>
    <n v="171.05"/>
    <n v="35.130000000000003"/>
    <n v="321.44"/>
    <n v="0"/>
    <n v="0"/>
    <n v="0"/>
    <n v="22.42"/>
    <n v="29.83"/>
    <n v="0"/>
    <n v="0"/>
    <n v="0"/>
    <n v="7600.98"/>
    <n v="7"/>
    <m/>
  </r>
  <r>
    <x v="761"/>
    <n v="0"/>
    <n v="48.86"/>
    <n v="0"/>
    <n v="9.17"/>
    <n v="29.11"/>
    <n v="51.8"/>
    <n v="45.66"/>
    <n v="0"/>
    <n v="0"/>
    <n v="362.58"/>
    <n v="0"/>
    <n v="0"/>
    <n v="26.85"/>
    <n v="0"/>
    <n v="0"/>
    <n v="64.39"/>
    <n v="113.04"/>
    <n v="304.37"/>
    <n v="0"/>
    <n v="0"/>
    <n v="73.569999999999993"/>
    <n v="100.92"/>
    <n v="0"/>
    <n v="18.7"/>
    <n v="24.76"/>
    <n v="0"/>
    <n v="0"/>
    <n v="9.2100000000000009"/>
    <n v="0"/>
    <n v="0"/>
    <n v="0"/>
    <n v="0"/>
    <n v="129.63"/>
    <n v="0"/>
    <n v="8.27"/>
    <n v="39.11"/>
    <n v="8.31"/>
    <n v="67.010000000000005"/>
    <n v="0"/>
    <n v="0"/>
    <n v="0"/>
    <n v="5.88"/>
    <n v="6.15"/>
    <n v="0"/>
    <n v="0"/>
    <n v="0"/>
    <n v="1547.35"/>
    <n v="0"/>
    <m/>
  </r>
  <r>
    <x v="762"/>
    <n v="0"/>
    <n v="54.17"/>
    <n v="0"/>
    <n v="10.14"/>
    <n v="32.229999999999997"/>
    <n v="57.46"/>
    <n v="50.74"/>
    <n v="0"/>
    <n v="0"/>
    <n v="395.91"/>
    <n v="0"/>
    <n v="0"/>
    <n v="29.72"/>
    <n v="0"/>
    <n v="0"/>
    <n v="71.58"/>
    <n v="96.6"/>
    <n v="331.08"/>
    <n v="0"/>
    <n v="0"/>
    <n v="79.58"/>
    <n v="109.61"/>
    <n v="0"/>
    <n v="20.37"/>
    <n v="26.82"/>
    <n v="0"/>
    <n v="0"/>
    <n v="9.98"/>
    <n v="0"/>
    <n v="0"/>
    <n v="0"/>
    <n v="0"/>
    <n v="136.47"/>
    <n v="0"/>
    <n v="8.65"/>
    <n v="41.01"/>
    <n v="8.7200000000000006"/>
    <n v="70.239999999999995"/>
    <n v="0"/>
    <n v="0"/>
    <n v="0"/>
    <n v="6.59"/>
    <n v="6.98"/>
    <n v="0"/>
    <n v="0"/>
    <n v="0"/>
    <n v="1654.6499999999999"/>
    <n v="0"/>
    <m/>
  </r>
  <r>
    <x v="763"/>
    <n v="0"/>
    <n v="51.62"/>
    <n v="0"/>
    <n v="9.68"/>
    <n v="30.52"/>
    <n v="54.52"/>
    <n v="48.07"/>
    <n v="0"/>
    <n v="0"/>
    <n v="372.75"/>
    <n v="0"/>
    <n v="0"/>
    <n v="28.36"/>
    <n v="0"/>
    <n v="0"/>
    <n v="68.39"/>
    <n v="116.88"/>
    <n v="312.83"/>
    <n v="0"/>
    <n v="0"/>
    <n v="75.66"/>
    <n v="103.02"/>
    <n v="0"/>
    <n v="19.190000000000001"/>
    <n v="25.5"/>
    <n v="0"/>
    <n v="0"/>
    <n v="9.42"/>
    <n v="0"/>
    <n v="0"/>
    <n v="0"/>
    <n v="0"/>
    <n v="127.86"/>
    <n v="0"/>
    <n v="8.17"/>
    <n v="38.299999999999997"/>
    <n v="8.14"/>
    <n v="65.540000000000006"/>
    <n v="0"/>
    <n v="0"/>
    <n v="0"/>
    <n v="6.22"/>
    <n v="6.69"/>
    <n v="0"/>
    <n v="0"/>
    <n v="0"/>
    <n v="1587.3300000000002"/>
    <n v="0"/>
    <m/>
  </r>
  <r>
    <x v="764"/>
    <n v="0"/>
    <n v="57.07"/>
    <n v="0"/>
    <n v="10.67"/>
    <n v="33.81"/>
    <n v="60.37"/>
    <n v="53.26"/>
    <n v="0"/>
    <n v="0"/>
    <n v="414.65"/>
    <n v="0"/>
    <n v="0"/>
    <n v="31.28"/>
    <n v="0"/>
    <n v="0"/>
    <n v="75.64"/>
    <n v="130.24"/>
    <n v="347.97"/>
    <n v="0"/>
    <n v="0"/>
    <n v="83.63"/>
    <n v="114.7"/>
    <n v="0"/>
    <n v="21.38"/>
    <n v="28.22"/>
    <n v="0"/>
    <n v="0"/>
    <n v="10.41"/>
    <n v="0"/>
    <n v="0"/>
    <n v="0"/>
    <n v="0"/>
    <n v="143.22999999999999"/>
    <n v="0"/>
    <n v="9.17"/>
    <n v="42.83"/>
    <n v="9.1"/>
    <n v="73.19"/>
    <n v="0"/>
    <n v="0"/>
    <n v="0"/>
    <n v="6.97"/>
    <n v="7.42"/>
    <n v="0"/>
    <n v="0"/>
    <n v="0"/>
    <n v="1765.2100000000005"/>
    <n v="0.1"/>
    <m/>
  </r>
  <r>
    <x v="765"/>
    <n v="0"/>
    <n v="252.56"/>
    <n v="0"/>
    <n v="46.64"/>
    <n v="140.26"/>
    <n v="257.58999999999997"/>
    <n v="224.54"/>
    <n v="0"/>
    <n v="0"/>
    <n v="1698.39"/>
    <n v="0"/>
    <n v="0"/>
    <n v="147.93"/>
    <n v="0"/>
    <n v="0"/>
    <n v="301.7"/>
    <n v="510.72"/>
    <n v="1434.63"/>
    <n v="0"/>
    <n v="0"/>
    <n v="356.29"/>
    <n v="466.52"/>
    <n v="0"/>
    <n v="86.98"/>
    <n v="122.55"/>
    <n v="0"/>
    <n v="0"/>
    <n v="44.21"/>
    <n v="0"/>
    <n v="0"/>
    <n v="0"/>
    <n v="0"/>
    <n v="613.57000000000005"/>
    <n v="0"/>
    <n v="43.76"/>
    <n v="183.81"/>
    <s v="49.07 "/>
    <s v="365.31 "/>
    <n v="0"/>
    <n v="0"/>
    <n v="0"/>
    <n v="27.38"/>
    <n v="27.11"/>
    <n v="0"/>
    <n v="0"/>
    <n v="0"/>
    <n v="6987.14"/>
    <n v="4.7"/>
    <m/>
  </r>
  <r>
    <x v="766"/>
    <n v="0"/>
    <n v="183.99"/>
    <n v="0"/>
    <n v="34.549999999999997"/>
    <n v="104.49"/>
    <n v="190.46"/>
    <n v="166.34"/>
    <n v="0"/>
    <n v="0"/>
    <n v="1287.27"/>
    <n v="0"/>
    <n v="0"/>
    <n v="105.7"/>
    <n v="0"/>
    <n v="0"/>
    <n v="233.01"/>
    <n v="410.02"/>
    <n v="1100.07"/>
    <n v="0"/>
    <n v="0"/>
    <n v="270.17"/>
    <n v="360.85"/>
    <n v="0"/>
    <n v="67.36"/>
    <n v="93.07"/>
    <n v="0"/>
    <n v="0"/>
    <n v="34.43"/>
    <n v="0"/>
    <n v="0"/>
    <n v="0"/>
    <n v="0"/>
    <n v="462.67"/>
    <n v="0"/>
    <n v="31.89"/>
    <n v="140.41"/>
    <n v="31.05"/>
    <s v="246.98 "/>
    <n v="0"/>
    <n v="0"/>
    <n v="0"/>
    <n v="23.28"/>
    <n v="24"/>
    <n v="0"/>
    <n v="0"/>
    <n v="0"/>
    <n v="5355.08"/>
    <n v="1.5"/>
    <m/>
  </r>
  <r>
    <x v="767"/>
    <n v="0"/>
    <n v="219.01"/>
    <n v="0"/>
    <n v="41.33"/>
    <n v="125.13"/>
    <n v="228.49"/>
    <n v="198.96"/>
    <n v="0"/>
    <n v="0"/>
    <n v="1496.87"/>
    <n v="0"/>
    <n v="0"/>
    <n v="125.91"/>
    <n v="0"/>
    <n v="0"/>
    <n v="280.75"/>
    <n v="478.99"/>
    <n v="1280.17"/>
    <n v="0"/>
    <n v="0"/>
    <n v="315.60000000000002"/>
    <n v="414.35"/>
    <n v="0"/>
    <n v="77.53"/>
    <n v="108.39"/>
    <n v="0"/>
    <n v="0"/>
    <n v="39.630000000000003"/>
    <n v="0"/>
    <n v="0"/>
    <n v="0"/>
    <n v="0"/>
    <n v="530.77"/>
    <n v="0"/>
    <n v="36.53"/>
    <n v="158.13"/>
    <n v="35.15"/>
    <n v="282.16000000000003"/>
    <n v="0"/>
    <n v="0"/>
    <n v="0"/>
    <n v="25.65"/>
    <n v="28.27"/>
    <n v="0"/>
    <n v="0"/>
    <n v="0"/>
    <n v="6527.77"/>
    <n v="4.5"/>
    <m/>
  </r>
  <r>
    <x v="768"/>
    <n v="0"/>
    <n v="57.43"/>
    <n v="0"/>
    <n v="10.76"/>
    <n v="33.880000000000003"/>
    <n v="60.9"/>
    <n v="53.71"/>
    <n v="0"/>
    <n v="0"/>
    <n v="400.89"/>
    <n v="0"/>
    <n v="0"/>
    <n v="31.04"/>
    <n v="0"/>
    <n v="0"/>
    <n v="77.08"/>
    <n v="128.96"/>
    <n v="337.49"/>
    <n v="0"/>
    <n v="0"/>
    <n v="83.32"/>
    <n v="109.34"/>
    <n v="0"/>
    <n v="20.59"/>
    <n v="27.65"/>
    <n v="0"/>
    <n v="0"/>
    <n v="10.09"/>
    <n v="0"/>
    <n v="0"/>
    <n v="0"/>
    <n v="0"/>
    <n v="129.33000000000001"/>
    <n v="0"/>
    <n v="8.2799999999999994"/>
    <n v="39.090000000000003"/>
    <n v="8.3800000000000008"/>
    <n v="67.06"/>
    <n v="0"/>
    <n v="0"/>
    <n v="0"/>
    <n v="6.61"/>
    <n v="7.4"/>
    <n v="0"/>
    <n v="0"/>
    <n v="0"/>
    <n v="1709.2799999999995"/>
    <n v="0"/>
    <m/>
  </r>
  <r>
    <x v="769"/>
    <n v="0"/>
    <n v="98.11"/>
    <n v="0"/>
    <n v="18.54"/>
    <n v="57.1"/>
    <n v="102.23"/>
    <n v="88.91"/>
    <n v="0"/>
    <n v="0"/>
    <n v="681.77"/>
    <n v="0"/>
    <n v="0"/>
    <n v="55.44"/>
    <n v="0"/>
    <n v="0"/>
    <n v="127.74"/>
    <n v="214.5"/>
    <n v="571.54999999999995"/>
    <n v="0"/>
    <n v="0"/>
    <n v="141.16"/>
    <n v="188.88"/>
    <n v="0"/>
    <n v="35.36"/>
    <n v="47.94"/>
    <n v="0"/>
    <n v="0"/>
    <n v="18.14"/>
    <n v="0"/>
    <n v="0"/>
    <n v="0"/>
    <n v="0"/>
    <n v="241.91"/>
    <n v="0"/>
    <n v="15.96"/>
    <n v="73.13"/>
    <n v="15.6"/>
    <n v="125.34"/>
    <n v="0"/>
    <n v="0"/>
    <n v="0"/>
    <n v="12.01"/>
    <n v="13.34"/>
    <n v="0"/>
    <n v="0"/>
    <n v="0"/>
    <n v="2944.6600000000003"/>
    <n v="1.1000000000000001"/>
    <m/>
  </r>
  <r>
    <x v="770"/>
    <n v="0"/>
    <n v="82.91"/>
    <n v="0"/>
    <n v="15.63"/>
    <n v="48.82"/>
    <n v="87.23"/>
    <n v="76.42"/>
    <n v="0"/>
    <n v="0"/>
    <n v="586.52"/>
    <n v="0"/>
    <n v="0"/>
    <n v="46.31"/>
    <n v="0"/>
    <n v="0"/>
    <n v="109.03"/>
    <n v="185.9"/>
    <n v="492.31"/>
    <n v="0"/>
    <n v="0"/>
    <n v="121.95"/>
    <n v="162.55000000000001"/>
    <n v="0"/>
    <n v="30.46"/>
    <n v="40.97"/>
    <n v="0"/>
    <n v="0"/>
    <n v="15.36"/>
    <n v="0"/>
    <n v="0"/>
    <n v="0"/>
    <n v="0"/>
    <n v="211.26"/>
    <n v="0"/>
    <n v="13.78"/>
    <n v="63.92"/>
    <n v="13.77"/>
    <n v="109.77"/>
    <n v="0"/>
    <n v="0"/>
    <n v="0"/>
    <n v="10.09"/>
    <n v="11.05"/>
    <n v="0"/>
    <n v="0"/>
    <n v="0"/>
    <n v="2536.0100000000007"/>
    <n v="0"/>
    <m/>
  </r>
  <r>
    <x v="771"/>
    <n v="0"/>
    <n v="75.17"/>
    <n v="0"/>
    <n v="14.16"/>
    <n v="44.35"/>
    <n v="79.19"/>
    <n v="69.39"/>
    <n v="0"/>
    <n v="0"/>
    <n v="528.29999999999995"/>
    <n v="0"/>
    <n v="0"/>
    <n v="40.65"/>
    <n v="0"/>
    <n v="0"/>
    <n v="99.11"/>
    <n v="167.35"/>
    <n v="443.35"/>
    <n v="0"/>
    <n v="0"/>
    <n v="109.68"/>
    <n v="145.83000000000001"/>
    <n v="0"/>
    <n v="27.32"/>
    <n v="36.82"/>
    <n v="0"/>
    <n v="0"/>
    <n v="13.68"/>
    <n v="0"/>
    <n v="0"/>
    <n v="0"/>
    <n v="0"/>
    <n v="181.25"/>
    <n v="0"/>
    <n v="11.77"/>
    <n v="55.04"/>
    <n v="11.84"/>
    <n v="94.38"/>
    <n v="0"/>
    <n v="0"/>
    <n v="0"/>
    <n v="9.09"/>
    <n v="9.9700000000000006"/>
    <n v="0"/>
    <n v="0"/>
    <n v="0"/>
    <n v="2267.69"/>
    <n v="0"/>
    <m/>
  </r>
  <r>
    <x v="772"/>
    <n v="0"/>
    <n v="307.10000000000002"/>
    <n v="0"/>
    <n v="60.6"/>
    <n v="161.63999999999999"/>
    <n v="325.02"/>
    <n v="282.86"/>
    <n v="0"/>
    <n v="0"/>
    <n v="2158.66"/>
    <n v="0"/>
    <n v="0"/>
    <n v="190.84"/>
    <n v="0"/>
    <n v="0"/>
    <n v="386.71"/>
    <n v="676.36"/>
    <n v="1837.82"/>
    <n v="0"/>
    <n v="0"/>
    <n v="454.67"/>
    <n v="586.22"/>
    <n v="0"/>
    <n v="109.26"/>
    <n v="157.86000000000001"/>
    <n v="0"/>
    <n v="0"/>
    <n v="56.65"/>
    <n v="0"/>
    <n v="0"/>
    <n v="0"/>
    <n v="0"/>
    <n v="789.4"/>
    <n v="0"/>
    <n v="57.38"/>
    <n v="210.74"/>
    <n v="47.75"/>
    <n v="406.96"/>
    <n v="0"/>
    <n v="0"/>
    <n v="0"/>
    <n v="31.62"/>
    <n v="34.58"/>
    <n v="0"/>
    <n v="0"/>
    <n v="0"/>
    <n v="9330.6999999999989"/>
    <n v="10.4"/>
    <m/>
  </r>
  <r>
    <x v="773"/>
    <n v="0"/>
    <n v="258.27999999999997"/>
    <n v="0"/>
    <n v="47.24"/>
    <n v="142.83000000000001"/>
    <n v="261.58999999999997"/>
    <n v="229.52"/>
    <n v="0"/>
    <n v="0"/>
    <n v="1679.52"/>
    <n v="0"/>
    <n v="0"/>
    <n v="148.27000000000001"/>
    <n v="0"/>
    <n v="0"/>
    <n v="321.44"/>
    <n v="541.36"/>
    <n v="1442.05"/>
    <n v="0"/>
    <n v="0"/>
    <n v="356.02"/>
    <n v="472.74"/>
    <n v="0"/>
    <n v="88.53"/>
    <n v="121.98"/>
    <n v="0"/>
    <n v="0"/>
    <n v="46.07"/>
    <n v="0"/>
    <n v="0"/>
    <n v="0"/>
    <n v="0"/>
    <n v="620.92999999999995"/>
    <n v="0"/>
    <n v="43"/>
    <n v="187.78"/>
    <n v="44.77"/>
    <n v="348.42"/>
    <n v="0"/>
    <n v="0"/>
    <n v="0"/>
    <n v="29.5"/>
    <n v="30.95"/>
    <n v="0"/>
    <n v="0"/>
    <n v="0"/>
    <n v="7462.79"/>
    <n v="7"/>
    <m/>
  </r>
  <r>
    <x v="774"/>
    <n v="0"/>
    <n v="43.45"/>
    <n v="0"/>
    <n v="8.2799999999999994"/>
    <n v="26.79"/>
    <n v="47.7"/>
    <n v="42.53"/>
    <n v="0"/>
    <n v="0"/>
    <n v="350.82"/>
    <n v="0"/>
    <n v="0"/>
    <n v="23.03"/>
    <n v="0"/>
    <n v="0"/>
    <n v="58.58"/>
    <n v="111.08"/>
    <n v="302.64"/>
    <n v="0"/>
    <n v="0"/>
    <n v="74.3"/>
    <n v="98.66"/>
    <n v="0"/>
    <n v="18.45"/>
    <n v="24.29"/>
    <n v="0"/>
    <n v="0"/>
    <n v="8.34"/>
    <n v="0"/>
    <n v="0"/>
    <n v="0"/>
    <n v="0"/>
    <n v="115.76"/>
    <n v="0"/>
    <n v="7.25"/>
    <n v="34.5"/>
    <n v="7.38"/>
    <n v="59.53"/>
    <n v="0"/>
    <n v="0"/>
    <n v="0"/>
    <n v="5.66"/>
    <n v="5.37"/>
    <n v="0"/>
    <n v="0"/>
    <n v="0"/>
    <n v="1474.39"/>
    <n v="0"/>
    <m/>
  </r>
  <r>
    <x v="775"/>
    <n v="0"/>
    <n v="303"/>
    <n v="0"/>
    <n v="57.16"/>
    <n v="163.85"/>
    <n v="314.13"/>
    <n v="275.18"/>
    <n v="0"/>
    <n v="0"/>
    <n v="2058.44"/>
    <n v="0"/>
    <n v="0"/>
    <n v="181.2"/>
    <n v="0"/>
    <n v="0"/>
    <n v="376.35"/>
    <n v="651.04"/>
    <n v="1766.93"/>
    <n v="0"/>
    <n v="0"/>
    <n v="431.49"/>
    <n v="573.84"/>
    <n v="0"/>
    <n v="106.75"/>
    <n v="151.01"/>
    <n v="0"/>
    <n v="0"/>
    <n v="54.34"/>
    <n v="0"/>
    <n v="0"/>
    <n v="0"/>
    <n v="0"/>
    <n v="740.72"/>
    <n v="0"/>
    <n v="52.84"/>
    <n v="212.06"/>
    <n v="49.78"/>
    <n v="413.33"/>
    <n v="0"/>
    <n v="0"/>
    <n v="0"/>
    <n v="33.71"/>
    <n v="33.659999999999997"/>
    <n v="0"/>
    <n v="0"/>
    <n v="0"/>
    <n v="9000.81"/>
    <n v="8.9"/>
    <m/>
  </r>
  <r>
    <x v="776"/>
    <n v="0"/>
    <n v="259.61"/>
    <n v="0"/>
    <n v="48.31"/>
    <n v="145.74"/>
    <n v="268.83999999999997"/>
    <n v="234.93"/>
    <n v="0"/>
    <n v="0"/>
    <n v="1742.71"/>
    <n v="0"/>
    <n v="0"/>
    <n v="149.6"/>
    <n v="0"/>
    <n v="0"/>
    <n v="323.54000000000002"/>
    <n v="552.21"/>
    <n v="1487.2"/>
    <n v="0"/>
    <n v="0"/>
    <n v="365.36"/>
    <n v="483.42"/>
    <n v="0"/>
    <n v="90.46"/>
    <n v="126.82"/>
    <n v="0"/>
    <n v="0"/>
    <n v="45.72"/>
    <n v="0"/>
    <n v="0"/>
    <n v="0"/>
    <n v="0"/>
    <n v="613.66999999999996"/>
    <n v="0"/>
    <n v="42.77"/>
    <n v="182.88"/>
    <n v="45.55"/>
    <n v="351.99"/>
    <n v="0"/>
    <n v="0"/>
    <n v="0"/>
    <n v="28.29"/>
    <n v="30.25"/>
    <n v="0"/>
    <n v="0"/>
    <n v="0"/>
    <n v="7619.8700000000008"/>
    <n v="6.7"/>
    <m/>
  </r>
  <r>
    <x v="777"/>
    <n v="0"/>
    <n v="190.84"/>
    <n v="0"/>
    <n v="36.75"/>
    <n v="110.47"/>
    <n v="202.6"/>
    <n v="176.38"/>
    <n v="0"/>
    <n v="0"/>
    <n v="1347.49"/>
    <n v="0"/>
    <n v="0"/>
    <n v="109.91"/>
    <n v="0"/>
    <n v="0"/>
    <n v="248.57"/>
    <n v="430.91"/>
    <n v="1151.24"/>
    <n v="0"/>
    <n v="0"/>
    <n v="283.92"/>
    <n v="374.03"/>
    <n v="0"/>
    <n v="70.33"/>
    <n v="97.06"/>
    <n v="0"/>
    <n v="0"/>
    <n v="35.69"/>
    <n v="0"/>
    <n v="0"/>
    <n v="0"/>
    <n v="0"/>
    <n v="473.29"/>
    <n v="0"/>
    <n v="32.08"/>
    <n v="140.59"/>
    <n v="31.33"/>
    <n v="245.13"/>
    <n v="0"/>
    <n v="0"/>
    <n v="0"/>
    <n v="22.85"/>
    <n v="25.29"/>
    <n v="0"/>
    <n v="0"/>
    <n v="0"/>
    <n v="5836.75"/>
    <n v="3.9"/>
    <m/>
  </r>
  <r>
    <x v="778"/>
    <n v="0"/>
    <n v="61.45"/>
    <n v="0"/>
    <n v="8.57"/>
    <n v="8.57"/>
    <n v="35.6"/>
    <n v="63.73"/>
    <n v="0"/>
    <n v="0"/>
    <n v="420.26"/>
    <n v="0"/>
    <n v="0"/>
    <n v="36.409999999999997"/>
    <n v="0"/>
    <n v="0"/>
    <n v="80.02"/>
    <n v="132.06"/>
    <n v="349.43"/>
    <n v="0"/>
    <n v="0"/>
    <n v="84.97"/>
    <n v="115.4"/>
    <n v="0"/>
    <n v="21.5"/>
    <n v="28.81"/>
    <n v="0"/>
    <n v="0"/>
    <n v="11.09"/>
    <n v="0"/>
    <n v="0"/>
    <n v="0"/>
    <n v="0"/>
    <n v="148.82"/>
    <n v="0"/>
    <n v="9.67"/>
    <n v="44.66"/>
    <n v="9.48"/>
    <n v="76.05"/>
    <n v="0"/>
    <n v="0"/>
    <n v="0"/>
    <n v="7.28"/>
    <n v="8.27"/>
    <n v="0"/>
    <n v="0"/>
    <n v="0"/>
    <n v="1762.1"/>
    <n v="0"/>
    <m/>
  </r>
  <r>
    <x v="779"/>
    <n v="0"/>
    <n v="140.52000000000001"/>
    <n v="0"/>
    <n v="26.33"/>
    <n v="81.62"/>
    <n v="147.33000000000001"/>
    <n v="129.1"/>
    <n v="0"/>
    <n v="0"/>
    <n v="959.03"/>
    <n v="0"/>
    <n v="0"/>
    <n v="76.239999999999995"/>
    <n v="0"/>
    <n v="0"/>
    <n v="184.54"/>
    <n v="311.81"/>
    <n v="818.85"/>
    <n v="0"/>
    <n v="0"/>
    <n v="204.62"/>
    <n v="268.18"/>
    <n v="0"/>
    <n v="50.52"/>
    <n v="68.790000000000006"/>
    <n v="0"/>
    <n v="0"/>
    <n v="25.01"/>
    <n v="0"/>
    <n v="0"/>
    <n v="0"/>
    <n v="0"/>
    <n v="325.39"/>
    <n v="0"/>
    <n v="21.73"/>
    <n v="98.65"/>
    <n v="21.83"/>
    <n v="170.6"/>
    <n v="0"/>
    <n v="0"/>
    <n v="0"/>
    <n v="17.16"/>
    <n v="18.02"/>
    <n v="0"/>
    <n v="0"/>
    <n v="0"/>
    <n v="4165.87"/>
    <n v="0.1"/>
    <m/>
  </r>
  <r>
    <x v="780"/>
    <n v="0"/>
    <n v="23.3"/>
    <n v="0"/>
    <n v="4.18"/>
    <n v="13.92"/>
    <n v="25.11"/>
    <n v="22.75"/>
    <n v="0"/>
    <n v="0"/>
    <n v="175.39"/>
    <n v="0"/>
    <n v="0"/>
    <n v="12.26"/>
    <n v="0"/>
    <n v="0"/>
    <n v="32.4"/>
    <n v="55.5"/>
    <n v="147.22"/>
    <n v="0"/>
    <n v="0"/>
    <n v="33.71"/>
    <n v="48.6"/>
    <n v="0"/>
    <n v="8.86"/>
    <n v="11.02"/>
    <n v="0"/>
    <n v="0"/>
    <n v="4.05"/>
    <n v="0"/>
    <n v="0"/>
    <n v="0"/>
    <n v="0"/>
    <n v="66.34"/>
    <n v="0"/>
    <n v="3.97"/>
    <n v="19.23"/>
    <n v="3.77"/>
    <n v="32.159999999999997"/>
    <n v="0"/>
    <n v="0"/>
    <n v="0"/>
    <n v="2.6"/>
    <n v="2.73"/>
    <n v="0"/>
    <n v="0"/>
    <n v="0"/>
    <n v="749.07"/>
    <n v="0"/>
    <m/>
  </r>
  <r>
    <x v="781"/>
    <n v="0"/>
    <n v="41.78"/>
    <n v="0"/>
    <n v="7.51"/>
    <n v="24.66"/>
    <n v="44.05"/>
    <n v="39.270000000000003"/>
    <n v="0"/>
    <n v="0"/>
    <n v="301.2"/>
    <n v="0"/>
    <n v="0"/>
    <n v="22.86"/>
    <n v="0"/>
    <n v="0"/>
    <n v="55.88"/>
    <n v="95.37"/>
    <n v="252.36"/>
    <n v="0"/>
    <n v="0"/>
    <n v="57.98"/>
    <n v="83.11"/>
    <n v="0"/>
    <n v="15.45"/>
    <n v="19.41"/>
    <n v="0"/>
    <n v="0"/>
    <n v="7.2"/>
    <n v="0"/>
    <n v="0"/>
    <n v="0"/>
    <n v="0"/>
    <n v="106.8"/>
    <n v="0"/>
    <n v="6.72"/>
    <n v="31.58"/>
    <n v="6.38"/>
    <n v="52.26"/>
    <n v="0"/>
    <n v="0"/>
    <n v="0"/>
    <n v="5.05"/>
    <n v="5.38"/>
    <n v="0"/>
    <n v="0"/>
    <n v="0"/>
    <n v="1282.2600000000002"/>
    <n v="0"/>
    <m/>
  </r>
  <r>
    <x v="782"/>
    <n v="0"/>
    <n v="53.84"/>
    <n v="0"/>
    <n v="9.92"/>
    <n v="31.97"/>
    <n v="56.79"/>
    <n v="50.16"/>
    <n v="0"/>
    <n v="0"/>
    <n v="394.17"/>
    <n v="0"/>
    <n v="0"/>
    <n v="30.07"/>
    <n v="0"/>
    <n v="0"/>
    <n v="71.03"/>
    <n v="122.36"/>
    <n v="326.39999999999998"/>
    <n v="0"/>
    <n v="0"/>
    <n v="76.47"/>
    <n v="108.71"/>
    <n v="0"/>
    <n v="20.2"/>
    <n v="26.01"/>
    <n v="0"/>
    <n v="0"/>
    <n v="9.82"/>
    <n v="0"/>
    <n v="0"/>
    <n v="0"/>
    <n v="0"/>
    <n v="142.93"/>
    <n v="0"/>
    <n v="9.08"/>
    <n v="42.53"/>
    <n v="8.92"/>
    <n v="71.67"/>
    <n v="0"/>
    <n v="0"/>
    <n v="0"/>
    <n v="6.82"/>
    <n v="7.19"/>
    <n v="0"/>
    <n v="0"/>
    <n v="0"/>
    <n v="1677.0600000000002"/>
    <n v="0"/>
    <m/>
  </r>
  <r>
    <x v="783"/>
    <n v="0"/>
    <n v="72.25"/>
    <n v="0"/>
    <n v="13.54"/>
    <n v="42.79"/>
    <n v="75.819999999999993"/>
    <n v="66.459999999999994"/>
    <n v="0"/>
    <n v="0"/>
    <n v="533.21"/>
    <n v="0"/>
    <n v="0"/>
    <n v="40.94"/>
    <n v="0"/>
    <n v="0"/>
    <n v="94.81"/>
    <n v="161.16999999999999"/>
    <n v="437.97"/>
    <n v="0"/>
    <n v="0"/>
    <n v="103.69"/>
    <n v="148.4"/>
    <n v="0"/>
    <n v="27.38"/>
    <n v="35.85"/>
    <n v="0"/>
    <n v="0"/>
    <n v="13.72"/>
    <n v="0"/>
    <n v="0"/>
    <n v="0"/>
    <n v="0"/>
    <n v="189.86"/>
    <n v="0"/>
    <n v="12.14"/>
    <n v="56.53"/>
    <n v="12.15"/>
    <n v="96.55"/>
    <n v="0"/>
    <n v="0"/>
    <n v="0"/>
    <n v="9.5500000000000007"/>
    <n v="9.89"/>
    <n v="0"/>
    <n v="0"/>
    <n v="0"/>
    <n v="2254.6700000000005"/>
    <n v="0"/>
    <m/>
  </r>
  <r>
    <x v="784"/>
    <n v="0"/>
    <n v="269"/>
    <n v="0"/>
    <n v="50.82"/>
    <n v="153.72"/>
    <n v="209.64"/>
    <n v="243.96"/>
    <n v="0"/>
    <n v="0"/>
    <n v="1842.63"/>
    <n v="0"/>
    <n v="0"/>
    <n v="156.96"/>
    <n v="0"/>
    <n v="0"/>
    <n v="341.12"/>
    <n v="581"/>
    <n v="1563.51"/>
    <n v="0"/>
    <n v="0"/>
    <n v="383.07"/>
    <n v="507.79"/>
    <n v="0"/>
    <n v="95.09"/>
    <n v="133.41999999999999"/>
    <n v="0"/>
    <n v="0"/>
    <n v="48.02"/>
    <n v="0"/>
    <n v="0"/>
    <n v="0"/>
    <n v="0"/>
    <n v="648.69000000000005"/>
    <n v="0"/>
    <n v="44.27"/>
    <n v="193.26"/>
    <n v="45.19"/>
    <n v="361.89"/>
    <n v="0"/>
    <n v="0"/>
    <n v="0"/>
    <n v="32.5"/>
    <n v="34.6"/>
    <n v="0"/>
    <n v="0"/>
    <n v="0"/>
    <n v="7940.1500000000015"/>
    <n v="6.1"/>
    <m/>
  </r>
  <r>
    <x v="785"/>
    <n v="0"/>
    <n v="307.3"/>
    <n v="0"/>
    <n v="56.99"/>
    <n v="172.85"/>
    <n v="318.45999999999998"/>
    <n v="179.8"/>
    <n v="0"/>
    <n v="0"/>
    <n v="2052.16"/>
    <n v="0"/>
    <n v="0"/>
    <n v="180.98"/>
    <n v="0"/>
    <n v="0"/>
    <n v="386.34"/>
    <n v="662.14"/>
    <n v="1763.28"/>
    <n v="0"/>
    <n v="0"/>
    <n v="430.09"/>
    <n v="578.27"/>
    <n v="0"/>
    <n v="108.23"/>
    <n v="149.03"/>
    <n v="0"/>
    <n v="0"/>
    <n v="54.71"/>
    <n v="0"/>
    <n v="0"/>
    <n v="0"/>
    <n v="0"/>
    <n v="745.3"/>
    <n v="0"/>
    <n v="51.12"/>
    <n v="224.6"/>
    <n v="52.85"/>
    <n v="413.71"/>
    <n v="0"/>
    <n v="0"/>
    <n v="0"/>
    <n v="38.229999999999997"/>
    <n v="38.229999999999997"/>
    <n v="0"/>
    <n v="0"/>
    <n v="0"/>
    <n v="8964.6699999999983"/>
    <n v="6.1"/>
    <m/>
  </r>
  <r>
    <x v="786"/>
    <n v="0"/>
    <n v="318.26"/>
    <n v="0"/>
    <n v="59.33"/>
    <n v="174.52"/>
    <n v="324.98"/>
    <n v="281.89999999999998"/>
    <n v="0"/>
    <n v="0"/>
    <n v="2112.1999999999998"/>
    <n v="0"/>
    <n v="0"/>
    <n v="187.72"/>
    <n v="0"/>
    <n v="0"/>
    <n v="391.85"/>
    <n v="657.76"/>
    <n v="1807.63"/>
    <n v="0"/>
    <n v="0"/>
    <n v="442.08"/>
    <n v="596.88"/>
    <n v="0"/>
    <n v="111.56"/>
    <n v="155.02000000000001"/>
    <n v="0"/>
    <n v="0"/>
    <n v="57.24"/>
    <n v="0"/>
    <n v="0"/>
    <n v="0"/>
    <n v="0"/>
    <n v="770.1"/>
    <n v="0"/>
    <n v="53.96"/>
    <n v="227.87"/>
    <n v="55.18"/>
    <n v="434.75"/>
    <n v="0"/>
    <n v="0"/>
    <n v="0"/>
    <n v="38.369999999999997"/>
    <n v="37.97"/>
    <n v="0"/>
    <n v="0"/>
    <n v="0"/>
    <n v="9297.130000000001"/>
    <n v="8"/>
    <m/>
  </r>
  <r>
    <x v="787"/>
    <n v="0"/>
    <n v="339.59"/>
    <n v="0"/>
    <n v="65.209999999999994"/>
    <n v="182.54"/>
    <n v="355.34"/>
    <n v="308.73"/>
    <n v="0"/>
    <n v="0"/>
    <n v="2323.09"/>
    <n v="0"/>
    <n v="0"/>
    <n v="206.6"/>
    <n v="0"/>
    <n v="0"/>
    <n v="433.18"/>
    <n v="742.46"/>
    <n v="1981.86"/>
    <n v="0"/>
    <n v="0"/>
    <n v="484.04"/>
    <n v="645.66"/>
    <n v="0"/>
    <n v="121.64"/>
    <n v="169.96"/>
    <n v="0"/>
    <n v="0"/>
    <n v="62.59"/>
    <n v="0"/>
    <n v="0"/>
    <n v="0"/>
    <n v="0"/>
    <n v="848.28"/>
    <n v="0"/>
    <n v="60.24"/>
    <n v="238.7"/>
    <n v="53.97"/>
    <n v="448.53"/>
    <n v="0"/>
    <n v="0"/>
    <n v="0"/>
    <n v="40.93"/>
    <n v="41.37"/>
    <n v="0"/>
    <n v="0"/>
    <n v="0"/>
    <n v="10154.510000000002"/>
    <n v="9.6"/>
    <m/>
  </r>
  <r>
    <x v="788"/>
    <n v="0"/>
    <n v="334.7"/>
    <n v="0"/>
    <n v="65.02"/>
    <n v="187.74"/>
    <n v="354.64"/>
    <n v="308.54000000000002"/>
    <n v="0"/>
    <n v="0"/>
    <n v="2321.2399999999998"/>
    <n v="0"/>
    <n v="0"/>
    <n v="205.46"/>
    <n v="0"/>
    <n v="0"/>
    <n v="430.53"/>
    <n v="740.28"/>
    <n v="1972.91"/>
    <n v="0"/>
    <n v="0"/>
    <n v="486.2"/>
    <n v="644.13"/>
    <n v="0"/>
    <n v="120.85"/>
    <n v="168.94"/>
    <n v="0"/>
    <n v="0"/>
    <n v="62.53"/>
    <n v="0"/>
    <n v="0"/>
    <n v="0"/>
    <n v="0"/>
    <n v="845.54"/>
    <n v="0"/>
    <n v="60.23"/>
    <n v="239.06"/>
    <n v="56.45"/>
    <n v="451.48"/>
    <n v="0"/>
    <n v="0"/>
    <n v="0"/>
    <n v="40.119999999999997"/>
    <n v="40.35"/>
    <n v="0"/>
    <n v="0"/>
    <n v="0"/>
    <n v="10136.94"/>
    <n v="10.6"/>
    <m/>
  </r>
  <r>
    <x v="789"/>
    <n v="0"/>
    <n v="302.38"/>
    <n v="0"/>
    <n v="57.74"/>
    <n v="168.78"/>
    <n v="318.31"/>
    <n v="275.42"/>
    <n v="0"/>
    <n v="0"/>
    <n v="2031.29"/>
    <n v="0"/>
    <n v="0"/>
    <n v="182.31"/>
    <n v="0"/>
    <n v="0"/>
    <n v="384.97"/>
    <n v="660.55"/>
    <n v="1731.58"/>
    <n v="0"/>
    <n v="0"/>
    <n v="424.26"/>
    <n v="563.83000000000004"/>
    <n v="0"/>
    <n v="106.2"/>
    <n v="148.29"/>
    <n v="0"/>
    <n v="0"/>
    <n v="54.76"/>
    <n v="0"/>
    <n v="0"/>
    <n v="0"/>
    <n v="0"/>
    <n v="722.87"/>
    <n v="0"/>
    <n v="49.94"/>
    <n v="211.69"/>
    <n v="49.85"/>
    <n v="388.78"/>
    <n v="0"/>
    <n v="0"/>
    <n v="0"/>
    <n v="36.71"/>
    <n v="38.340000000000003"/>
    <n v="0"/>
    <n v="0"/>
    <n v="0"/>
    <n v="8908.85"/>
    <n v="9.1999999999999993"/>
    <m/>
  </r>
  <r>
    <x v="790"/>
    <n v="0"/>
    <n v="329.16"/>
    <n v="0"/>
    <n v="62.97"/>
    <n v="178.63"/>
    <n v="344.02"/>
    <n v="296.99"/>
    <n v="0"/>
    <n v="0"/>
    <n v="2247.8200000000002"/>
    <n v="0"/>
    <n v="0"/>
    <n v="201.23"/>
    <n v="0"/>
    <n v="0"/>
    <n v="415.17"/>
    <n v="714.34"/>
    <n v="1905.24"/>
    <n v="0"/>
    <n v="0"/>
    <n v="468.04"/>
    <n v="628.96"/>
    <n v="0"/>
    <n v="117.97"/>
    <n v="164.31"/>
    <n v="0"/>
    <n v="0"/>
    <n v="60.92"/>
    <n v="0"/>
    <n v="0"/>
    <n v="0"/>
    <n v="0"/>
    <n v="819.85"/>
    <n v="0"/>
    <n v="58.46"/>
    <n v="234.88"/>
    <n v="53.22"/>
    <n v="446.25"/>
    <n v="0"/>
    <n v="0"/>
    <n v="0"/>
    <n v="41.27"/>
    <n v="40.18"/>
    <n v="0"/>
    <n v="0"/>
    <n v="0"/>
    <n v="9829.8799999999992"/>
    <n v="8.9"/>
    <m/>
  </r>
  <r>
    <x v="791"/>
    <n v="0"/>
    <n v="286.61"/>
    <n v="0"/>
    <n v="54.97"/>
    <n v="156.19"/>
    <n v="297.70999999999998"/>
    <n v="255.67"/>
    <n v="0"/>
    <n v="0"/>
    <n v="1956.94"/>
    <n v="0"/>
    <n v="0"/>
    <n v="172.8"/>
    <n v="0"/>
    <n v="0"/>
    <n v="360.37"/>
    <n v="623.16999999999996"/>
    <n v="1654.01"/>
    <n v="0"/>
    <n v="0"/>
    <n v="408.49"/>
    <n v="547.89"/>
    <n v="0"/>
    <n v="102.43"/>
    <n v="142.13999999999999"/>
    <n v="0"/>
    <n v="0"/>
    <n v="54.36"/>
    <n v="0"/>
    <n v="0"/>
    <n v="0"/>
    <n v="0"/>
    <n v="715.78"/>
    <n v="0"/>
    <n v="51.24"/>
    <n v="206.67"/>
    <n v="43.86"/>
    <n v="368.35"/>
    <n v="0"/>
    <n v="0"/>
    <n v="0"/>
    <n v="37.33"/>
    <n v="38.39"/>
    <n v="0"/>
    <n v="0"/>
    <n v="0"/>
    <n v="8535.369999999999"/>
    <n v="8"/>
    <m/>
  </r>
  <r>
    <x v="792"/>
    <n v="0"/>
    <n v="287.45"/>
    <n v="0"/>
    <n v="53.8"/>
    <n v="162.91999999999999"/>
    <n v="297.17"/>
    <n v="257.56"/>
    <n v="0"/>
    <n v="0"/>
    <n v="1920.17"/>
    <n v="0"/>
    <n v="0"/>
    <n v="171.72"/>
    <n v="0"/>
    <n v="0"/>
    <n v="357.93"/>
    <n v="608.57000000000005"/>
    <n v="1623.48"/>
    <n v="0"/>
    <n v="0"/>
    <n v="407.42"/>
    <n v="541.47"/>
    <n v="0"/>
    <n v="101.45"/>
    <n v="139.69999999999999"/>
    <n v="0"/>
    <n v="0"/>
    <n v="52.37"/>
    <n v="0"/>
    <n v="0"/>
    <n v="0"/>
    <n v="0"/>
    <n v="714.33"/>
    <n v="0"/>
    <n v="49.8"/>
    <n v="214.63"/>
    <n v="53.84"/>
    <n v="405.99"/>
    <n v="0"/>
    <n v="0"/>
    <n v="0"/>
    <n v="33.99"/>
    <n v="34.74"/>
    <n v="0"/>
    <n v="0"/>
    <n v="0"/>
    <n v="8490.4999999999982"/>
    <n v="6.4"/>
    <m/>
  </r>
  <r>
    <x v="793"/>
    <n v="0"/>
    <n v="315.61"/>
    <n v="0"/>
    <n v="59.81"/>
    <n v="171.63"/>
    <n v="326.63"/>
    <n v="283.02"/>
    <n v="0"/>
    <n v="0"/>
    <n v="2150.7800000000002"/>
    <n v="0"/>
    <n v="0"/>
    <n v="192.28"/>
    <n v="0"/>
    <n v="0"/>
    <n v="393.07"/>
    <n v="682.81"/>
    <n v="1821.31"/>
    <n v="0"/>
    <n v="0"/>
    <n v="451.03"/>
    <n v="604.78"/>
    <n v="0"/>
    <n v="113.23"/>
    <n v="156.86000000000001"/>
    <n v="0"/>
    <n v="0"/>
    <n v="58.86"/>
    <n v="0"/>
    <n v="0"/>
    <n v="0"/>
    <n v="0"/>
    <n v="791.81"/>
    <n v="0"/>
    <n v="57.11"/>
    <n v="230.58"/>
    <n v="53.26"/>
    <n v="436.73"/>
    <n v="0"/>
    <n v="0"/>
    <n v="0"/>
    <n v="40.18"/>
    <n v="39.479999999999997"/>
    <n v="0"/>
    <n v="0"/>
    <n v="0"/>
    <n v="9430.8599999999988"/>
    <n v="9.6"/>
    <m/>
  </r>
  <r>
    <x v="794"/>
    <n v="0"/>
    <n v="245.62"/>
    <n v="0"/>
    <n v="45.65"/>
    <n v="139.29"/>
    <n v="253.01"/>
    <n v="220.29"/>
    <n v="0"/>
    <n v="0"/>
    <n v="1637.27"/>
    <n v="0"/>
    <n v="0"/>
    <n v="141.41"/>
    <n v="0"/>
    <n v="0"/>
    <n v="306.31"/>
    <n v="419.3"/>
    <n v="1414.35"/>
    <n v="0"/>
    <n v="0"/>
    <n v="355.29"/>
    <n v="468.76"/>
    <n v="0"/>
    <n v="87.65"/>
    <n v="119.69"/>
    <n v="0"/>
    <n v="0"/>
    <n v="44.4"/>
    <n v="0"/>
    <n v="0"/>
    <n v="0"/>
    <n v="0"/>
    <n v="594.84"/>
    <n v="0"/>
    <n v="41.66"/>
    <n v="181.21"/>
    <n v="42.86"/>
    <n v="330.63"/>
    <n v="0"/>
    <n v="0"/>
    <n v="0"/>
    <n v="31.77"/>
    <n v="31.67"/>
    <n v="0"/>
    <n v="0"/>
    <n v="0"/>
    <n v="7152.9299999999994"/>
    <n v="8.1999999999999993"/>
    <m/>
  </r>
  <r>
    <x v="795"/>
    <n v="0"/>
    <n v="173.3"/>
    <n v="0"/>
    <n v="32.72"/>
    <n v="99.74"/>
    <n v="178.27"/>
    <n v="154.26"/>
    <n v="0"/>
    <n v="0"/>
    <n v="1208.78"/>
    <n v="0"/>
    <n v="0"/>
    <n v="101.77"/>
    <n v="0"/>
    <n v="0"/>
    <n v="214.82"/>
    <n v="376.87"/>
    <n v="1008.71"/>
    <n v="0"/>
    <n v="0"/>
    <n v="251.64"/>
    <n v="337.75"/>
    <n v="0"/>
    <n v="62.81"/>
    <n v="85.8"/>
    <n v="0"/>
    <n v="0"/>
    <n v="32.85"/>
    <n v="0"/>
    <n v="0"/>
    <n v="0"/>
    <n v="0"/>
    <n v="454.2"/>
    <n v="0"/>
    <n v="30.49"/>
    <n v="137.16"/>
    <n v="31.23"/>
    <n v="242.81"/>
    <n v="0"/>
    <n v="0"/>
    <n v="0"/>
    <n v="22.67"/>
    <n v="24.05"/>
    <n v="0"/>
    <n v="0"/>
    <n v="0"/>
    <n v="5262.7"/>
    <n v="3.7"/>
    <m/>
  </r>
  <r>
    <x v="796"/>
    <n v="0"/>
    <n v="246.22"/>
    <n v="0"/>
    <n v="46.06"/>
    <n v="144.03"/>
    <n v="258.54000000000002"/>
    <n v="224.96"/>
    <n v="0"/>
    <n v="0"/>
    <n v="1691.91"/>
    <n v="0"/>
    <n v="0"/>
    <n v="142.85"/>
    <n v="0"/>
    <n v="0"/>
    <n v="311.94"/>
    <n v="534.15"/>
    <n v="1436.03"/>
    <n v="0"/>
    <n v="0"/>
    <n v="358.61"/>
    <n v="475.21"/>
    <n v="0"/>
    <n v="90.07"/>
    <n v="123.22"/>
    <n v="0"/>
    <n v="0"/>
    <n v="44.83"/>
    <n v="0"/>
    <n v="0"/>
    <n v="0"/>
    <n v="0"/>
    <n v="594.64"/>
    <n v="0"/>
    <n v="40.58"/>
    <n v="181.47"/>
    <n v="45.71"/>
    <n v="343.28"/>
    <n v="0"/>
    <n v="0"/>
    <n v="0"/>
    <n v="27.89"/>
    <n v="29.16"/>
    <n v="0"/>
    <n v="0"/>
    <n v="0"/>
    <n v="7391.3600000000006"/>
    <n v="4.5"/>
    <m/>
  </r>
  <r>
    <x v="797"/>
    <n v="0"/>
    <n v="381.1"/>
    <n v="0"/>
    <n v="76.38"/>
    <n v="210.82"/>
    <n v="411.76"/>
    <n v="351.71"/>
    <n v="0"/>
    <n v="0"/>
    <n v="2656.27"/>
    <n v="0"/>
    <n v="0"/>
    <n v="238.4"/>
    <n v="0"/>
    <n v="0"/>
    <n v="499.08"/>
    <n v="860.21"/>
    <n v="2276.04"/>
    <n v="0"/>
    <n v="0"/>
    <n v="558.94000000000005"/>
    <n v="739.1"/>
    <n v="0"/>
    <n v="141.24"/>
    <n v="197.05"/>
    <n v="0"/>
    <n v="0"/>
    <n v="73.680000000000007"/>
    <n v="0"/>
    <n v="0"/>
    <n v="0"/>
    <n v="0"/>
    <n v="977.1"/>
    <n v="0"/>
    <n v="66.010000000000005"/>
    <n v="268.48"/>
    <n v="63.96"/>
    <n v="500.26"/>
    <n v="0"/>
    <n v="0"/>
    <n v="0"/>
    <n v="45.62"/>
    <n v="45.45"/>
    <n v="0"/>
    <n v="0"/>
    <n v="0"/>
    <n v="11638.66"/>
    <n v="11"/>
    <m/>
  </r>
  <r>
    <x v="798"/>
    <n v="0"/>
    <n v="368.86"/>
    <n v="0"/>
    <n v="73.739999999999995"/>
    <n v="204.65"/>
    <n v="397.91"/>
    <n v="337.31"/>
    <n v="0"/>
    <n v="0"/>
    <n v="2578.6999999999998"/>
    <n v="0"/>
    <n v="0"/>
    <n v="232.26"/>
    <n v="0"/>
    <n v="0"/>
    <n v="481.85"/>
    <n v="832.98"/>
    <n v="2199.3000000000002"/>
    <n v="0"/>
    <n v="0"/>
    <n v="544.09"/>
    <n v="716.01"/>
    <n v="0"/>
    <n v="136.66999999999999"/>
    <n v="191.21"/>
    <n v="0"/>
    <n v="0"/>
    <n v="71.790000000000006"/>
    <n v="0"/>
    <n v="0"/>
    <n v="0"/>
    <n v="0"/>
    <n v="949.72"/>
    <n v="0"/>
    <n v="65.08"/>
    <n v="260.64999999999998"/>
    <n v="61.78"/>
    <n v="485.29"/>
    <n v="0"/>
    <n v="0"/>
    <n v="0"/>
    <n v="44.64"/>
    <n v="45.1"/>
    <n v="0"/>
    <n v="0"/>
    <n v="0"/>
    <n v="11279.59"/>
    <n v="11"/>
    <m/>
  </r>
  <r>
    <x v="799"/>
    <n v="0"/>
    <n v="353.04"/>
    <n v="0"/>
    <n v="70.08"/>
    <n v="194.91"/>
    <n v="379.55"/>
    <n v="323.97000000000003"/>
    <n v="0"/>
    <n v="0"/>
    <n v="2495.5"/>
    <n v="0"/>
    <n v="0"/>
    <n v="223.43"/>
    <n v="0"/>
    <n v="0"/>
    <n v="460.65"/>
    <n v="797.55"/>
    <n v="2107.77"/>
    <n v="0"/>
    <n v="0"/>
    <n v="518.42999999999995"/>
    <n v="689.42"/>
    <n v="0"/>
    <n v="130.81"/>
    <n v="182.44"/>
    <n v="0"/>
    <n v="0"/>
    <n v="68.81"/>
    <n v="0"/>
    <n v="0"/>
    <n v="0"/>
    <n v="0"/>
    <n v="919.01"/>
    <n v="0"/>
    <n v="64.22"/>
    <n v="254.9"/>
    <n v="60.43"/>
    <n v="474.72"/>
    <n v="0"/>
    <n v="0"/>
    <n v="0"/>
    <n v="43.27"/>
    <n v="44.47"/>
    <n v="0"/>
    <n v="0"/>
    <n v="0"/>
    <n v="10857.38"/>
    <n v="10.9"/>
    <m/>
  </r>
  <r>
    <x v="800"/>
    <n v="0"/>
    <n v="270.02"/>
    <n v="0"/>
    <n v="53.14"/>
    <n v="145.32"/>
    <n v="285.48"/>
    <n v="244.12"/>
    <n v="0"/>
    <n v="0"/>
    <n v="1914.65"/>
    <n v="0"/>
    <n v="0"/>
    <n v="157.18"/>
    <n v="0"/>
    <n v="0"/>
    <n v="348.03"/>
    <n v="607.85"/>
    <n v="1597.62"/>
    <n v="0"/>
    <n v="0"/>
    <n v="393.69"/>
    <n v="519.72"/>
    <n v="0"/>
    <n v="99.43"/>
    <n v="138.83000000000001"/>
    <n v="0"/>
    <n v="0"/>
    <n v="52.91"/>
    <n v="0"/>
    <n v="0"/>
    <n v="0"/>
    <n v="0"/>
    <n v="710.52"/>
    <n v="0"/>
    <n v="49.8"/>
    <n v="198.41"/>
    <n v="42.22"/>
    <n v="350.86"/>
    <n v="0"/>
    <n v="0"/>
    <n v="0"/>
    <n v="35.86"/>
    <n v="38.14"/>
    <n v="0"/>
    <n v="0"/>
    <n v="0"/>
    <n v="8253.7999999999993"/>
    <n v="9.9"/>
    <m/>
  </r>
  <r>
    <x v="801"/>
    <n v="0"/>
    <n v="341.56"/>
    <n v="0"/>
    <n v="67.650000000000006"/>
    <n v="186.91"/>
    <n v="364.45"/>
    <n v="312.79000000000002"/>
    <n v="0"/>
    <n v="0"/>
    <n v="2432.96"/>
    <n v="0"/>
    <n v="0"/>
    <n v="215.36"/>
    <n v="0"/>
    <n v="0"/>
    <n v="441.03"/>
    <n v="774.85"/>
    <n v="2075.75"/>
    <n v="0"/>
    <n v="0"/>
    <n v="506.46"/>
    <n v="682.08"/>
    <n v="0"/>
    <n v="128.85"/>
    <n v="178.35"/>
    <n v="0"/>
    <n v="0"/>
    <n v="68"/>
    <n v="0"/>
    <n v="0"/>
    <n v="0"/>
    <n v="0"/>
    <n v="891.79"/>
    <n v="0"/>
    <n v="62.53"/>
    <n v="250.13"/>
    <n v="58.05"/>
    <n v="455.38"/>
    <n v="0"/>
    <n v="0"/>
    <n v="0"/>
    <n v="43.16"/>
    <n v="43.94"/>
    <n v="0"/>
    <n v="0"/>
    <n v="0"/>
    <n v="10582.029999999999"/>
    <n v="10.3"/>
    <m/>
  </r>
  <r>
    <x v="802"/>
    <n v="0"/>
    <n v="340.94"/>
    <n v="0"/>
    <n v="66.260000000000005"/>
    <n v="184.45"/>
    <n v="359.28"/>
    <n v="308.45999999999998"/>
    <n v="0"/>
    <n v="0"/>
    <n v="2376.0300000000002"/>
    <n v="0"/>
    <n v="0"/>
    <n v="210.23"/>
    <n v="0"/>
    <n v="0"/>
    <n v="432.28"/>
    <n v="758.08"/>
    <n v="2025.96"/>
    <n v="0"/>
    <n v="0"/>
    <n v="494.67"/>
    <n v="666.06"/>
    <n v="0"/>
    <n v="125.33"/>
    <n v="173.24"/>
    <n v="0"/>
    <n v="0"/>
    <n v="65.42"/>
    <n v="0"/>
    <n v="0"/>
    <n v="0"/>
    <n v="0"/>
    <n v="855.28"/>
    <n v="0"/>
    <n v="61.46"/>
    <n v="248.57"/>
    <n v="58.44"/>
    <n v="461.58"/>
    <n v="0"/>
    <n v="0"/>
    <n v="0"/>
    <n v="42.91"/>
    <n v="43.27"/>
    <n v="0"/>
    <n v="0"/>
    <n v="0"/>
    <n v="10358.200000000001"/>
    <n v="10.1"/>
    <m/>
  </r>
  <r>
    <x v="803"/>
    <n v="0"/>
    <n v="331.37"/>
    <n v="0"/>
    <n v="63.45"/>
    <n v="181.61"/>
    <n v="345.03"/>
    <n v="298"/>
    <n v="0"/>
    <n v="0"/>
    <n v="2267.56"/>
    <n v="0"/>
    <n v="0"/>
    <n v="207.73"/>
    <n v="0"/>
    <n v="0"/>
    <n v="417.2"/>
    <n v="727.54"/>
    <n v="1945.33"/>
    <n v="0"/>
    <n v="0"/>
    <n v="465.59"/>
    <n v="647.04999999999995"/>
    <n v="0"/>
    <n v="121.19"/>
    <n v="167.07"/>
    <n v="0"/>
    <n v="0"/>
    <n v="63.15"/>
    <n v="0"/>
    <n v="0"/>
    <n v="0"/>
    <n v="0"/>
    <n v="851.26"/>
    <n v="0"/>
    <n v="60.12"/>
    <n v="247.22"/>
    <n v="56.9"/>
    <n v="456"/>
    <n v="0"/>
    <n v="0"/>
    <n v="0"/>
    <n v="43.08"/>
    <n v="42.9"/>
    <n v="0"/>
    <n v="0"/>
    <n v="0"/>
    <n v="10006.349999999999"/>
    <n v="10.5"/>
    <m/>
  </r>
  <r>
    <x v="804"/>
    <n v="0"/>
    <n v="319.45"/>
    <n v="0"/>
    <n v="60.75"/>
    <n v="174.47"/>
    <n v="330.45"/>
    <n v="284.87"/>
    <n v="0"/>
    <n v="0"/>
    <n v="2173.42"/>
    <n v="0"/>
    <n v="0"/>
    <n v="192.43"/>
    <n v="0"/>
    <n v="0"/>
    <n v="398.64"/>
    <n v="697.31"/>
    <n v="1854.26"/>
    <n v="0"/>
    <n v="0"/>
    <n v="459.74"/>
    <n v="413.85"/>
    <n v="0"/>
    <n v="115.02"/>
    <n v="158.44999999999999"/>
    <n v="0"/>
    <n v="0"/>
    <n v="60.33"/>
    <n v="0"/>
    <n v="0"/>
    <n v="0"/>
    <n v="0"/>
    <n v="802.51"/>
    <n v="0"/>
    <n v="57.28"/>
    <n v="235.27"/>
    <n v="55.69"/>
    <n v="428.29"/>
    <n v="0"/>
    <n v="0"/>
    <n v="0"/>
    <n v="40.119999999999997"/>
    <n v="41.21"/>
    <n v="0"/>
    <n v="0"/>
    <n v="0"/>
    <n v="9353.8100000000013"/>
    <n v="10.4"/>
    <m/>
  </r>
  <r>
    <x v="805"/>
    <n v="0"/>
    <n v="122.6"/>
    <n v="0"/>
    <n v="23.46"/>
    <n v="73.02"/>
    <n v="130.01"/>
    <n v="113.73"/>
    <n v="0"/>
    <n v="0"/>
    <n v="896.92"/>
    <n v="0"/>
    <n v="0"/>
    <n v="71.8"/>
    <n v="0"/>
    <n v="0"/>
    <n v="156.49"/>
    <n v="282.68"/>
    <n v="759.66"/>
    <n v="0"/>
    <n v="0"/>
    <n v="188.96"/>
    <n v="250.31"/>
    <n v="0"/>
    <n v="46.58"/>
    <n v="63.68"/>
    <n v="0"/>
    <n v="0"/>
    <n v="23.54"/>
    <n v="0"/>
    <n v="0"/>
    <n v="0"/>
    <n v="0"/>
    <n v="330.66"/>
    <n v="0"/>
    <n v="21.5"/>
    <n v="98.54"/>
    <n v="23.08"/>
    <n v="178.72"/>
    <n v="0"/>
    <n v="0"/>
    <n v="0"/>
    <n v="15.06"/>
    <n v="16.95"/>
    <n v="0"/>
    <n v="0"/>
    <n v="0"/>
    <n v="3887.9499999999989"/>
    <n v="2"/>
    <m/>
  </r>
  <r>
    <x v="806"/>
    <n v="0"/>
    <n v="273.36"/>
    <n v="0"/>
    <n v="50.03"/>
    <n v="147.01"/>
    <n v="273.38"/>
    <n v="237.43"/>
    <n v="0"/>
    <n v="0"/>
    <n v="1762.24"/>
    <n v="0"/>
    <n v="0"/>
    <n v="161.09"/>
    <n v="0"/>
    <n v="0"/>
    <n v="339.16"/>
    <n v="569.21"/>
    <n v="1514.9"/>
    <n v="0"/>
    <n v="0"/>
    <n v="372.09"/>
    <n v="501.77"/>
    <n v="0"/>
    <n v="93.62"/>
    <n v="128.07"/>
    <n v="0"/>
    <n v="0"/>
    <n v="48.43"/>
    <n v="0"/>
    <n v="0"/>
    <n v="0"/>
    <n v="0"/>
    <n v="649.24"/>
    <n v="0"/>
    <n v="43.6"/>
    <n v="197.64"/>
    <n v="46.65"/>
    <n v="355.8"/>
    <n v="0"/>
    <n v="0"/>
    <n v="0"/>
    <n v="33.24"/>
    <n v="36.07"/>
    <n v="0"/>
    <n v="0"/>
    <n v="0"/>
    <n v="7834.03"/>
    <n v="5.9"/>
    <m/>
  </r>
  <r>
    <x v="807"/>
    <n v="0"/>
    <n v="274.33999999999997"/>
    <n v="0"/>
    <n v="52.19"/>
    <n v="154.78"/>
    <n v="286.72000000000003"/>
    <n v="247.73"/>
    <n v="0"/>
    <n v="0"/>
    <n v="1898.67"/>
    <n v="0"/>
    <n v="0"/>
    <n v="167.24"/>
    <n v="0"/>
    <n v="0"/>
    <n v="344.13"/>
    <n v="615.73"/>
    <n v="1636.61"/>
    <n v="0"/>
    <n v="0"/>
    <n v="405.37"/>
    <n v="543.4"/>
    <n v="0"/>
    <n v="101.24"/>
    <n v="139.44999999999999"/>
    <n v="0"/>
    <n v="0"/>
    <n v="52.94"/>
    <n v="0"/>
    <n v="0"/>
    <n v="0"/>
    <n v="0"/>
    <n v="697.81"/>
    <n v="0"/>
    <n v="48.4"/>
    <n v="210.34"/>
    <n v="47.44"/>
    <n v="366.79"/>
    <n v="0"/>
    <n v="0"/>
    <n v="0"/>
    <n v="37.35"/>
    <n v="37.96"/>
    <n v="0"/>
    <n v="0"/>
    <n v="0"/>
    <n v="8366.6299999999974"/>
    <n v="8.1999999999999993"/>
    <m/>
  </r>
  <r>
    <x v="808"/>
    <n v="0"/>
    <n v="276.91000000000003"/>
    <n v="0"/>
    <n v="51.81"/>
    <n v="157.13"/>
    <n v="283.97000000000003"/>
    <n v="246.77"/>
    <n v="0"/>
    <n v="0"/>
    <n v="1877.47"/>
    <n v="0"/>
    <n v="0"/>
    <n v="165.91"/>
    <n v="0"/>
    <n v="0"/>
    <n v="343.6"/>
    <n v="599.84"/>
    <n v="1598.92"/>
    <n v="0"/>
    <n v="0"/>
    <n v="400.7"/>
    <n v="534.72"/>
    <n v="0"/>
    <n v="99.6"/>
    <n v="136.24"/>
    <n v="0"/>
    <n v="0"/>
    <n v="52.08"/>
    <n v="0"/>
    <n v="0"/>
    <n v="0"/>
    <n v="0"/>
    <n v="703.16"/>
    <n v="0"/>
    <n v="48.84"/>
    <n v="212.36"/>
    <n v="50.85"/>
    <n v="388.51"/>
    <n v="0"/>
    <n v="0"/>
    <n v="0"/>
    <n v="33.44"/>
    <n v="35.979999999999997"/>
    <n v="0"/>
    <n v="0"/>
    <n v="0"/>
    <n v="8298.81"/>
    <n v="5.0999999999999996"/>
    <m/>
  </r>
  <r>
    <x v="809"/>
    <n v="0"/>
    <n v="73"/>
    <n v="0"/>
    <n v="13.44"/>
    <n v="40.36"/>
    <n v="72.89"/>
    <n v="63.01"/>
    <n v="0"/>
    <n v="0"/>
    <n v="451.72"/>
    <n v="0"/>
    <n v="0"/>
    <n v="42.64"/>
    <n v="0"/>
    <n v="0"/>
    <n v="92.23"/>
    <n v="141.16"/>
    <n v="367.99"/>
    <n v="0"/>
    <n v="0"/>
    <n v="90.49"/>
    <n v="122.56"/>
    <n v="0"/>
    <n v="22.64"/>
    <n v="30.95"/>
    <n v="0"/>
    <n v="0"/>
    <n v="12.72"/>
    <n v="0"/>
    <n v="0"/>
    <n v="0"/>
    <n v="0"/>
    <n v="164.35"/>
    <n v="0"/>
    <n v="10.63"/>
    <n v="49.6"/>
    <n v="10.66"/>
    <n v="84.95"/>
    <n v="0"/>
    <n v="0"/>
    <n v="0"/>
    <n v="8.09"/>
    <n v="10.31"/>
    <n v="0"/>
    <n v="0"/>
    <n v="0"/>
    <n v="1976.39"/>
    <n v="0"/>
    <m/>
  </r>
  <r>
    <x v="810"/>
    <n v="0"/>
    <n v="181.06"/>
    <n v="0"/>
    <n v="35.72"/>
    <n v="103.44"/>
    <n v="197.04"/>
    <n v="171.46"/>
    <n v="0"/>
    <n v="0"/>
    <n v="1306.27"/>
    <n v="0"/>
    <n v="0"/>
    <n v="108.07"/>
    <n v="0"/>
    <n v="0"/>
    <n v="242.67"/>
    <n v="423.3"/>
    <n v="1122.3499999999999"/>
    <n v="0"/>
    <n v="0"/>
    <n v="277.45"/>
    <n v="367.53"/>
    <n v="0"/>
    <n v="68.739999999999995"/>
    <n v="94.75"/>
    <n v="0"/>
    <n v="0"/>
    <n v="35.590000000000003"/>
    <n v="0"/>
    <n v="0"/>
    <n v="0"/>
    <n v="0"/>
    <n v="461.4"/>
    <n v="0"/>
    <n v="31.36"/>
    <n v="136.68"/>
    <n v="29"/>
    <n v="231.57"/>
    <n v="0"/>
    <n v="0"/>
    <n v="0"/>
    <n v="25.09"/>
    <n v="25.64"/>
    <n v="0"/>
    <n v="0"/>
    <n v="0"/>
    <n v="5676.1799999999994"/>
    <n v="0.2"/>
    <m/>
  </r>
  <r>
    <x v="811"/>
    <n v="0"/>
    <n v="89.18"/>
    <n v="0"/>
    <n v="16.8"/>
    <n v="51.53"/>
    <n v="94.35"/>
    <n v="82.79"/>
    <n v="0"/>
    <n v="0"/>
    <n v="609.07000000000005"/>
    <n v="0"/>
    <n v="0"/>
    <n v="50.34"/>
    <n v="0"/>
    <n v="0"/>
    <n v="118.11"/>
    <n v="203.23"/>
    <n v="529.78"/>
    <n v="0"/>
    <n v="0"/>
    <n v="133.44"/>
    <n v="167.92"/>
    <n v="0"/>
    <n v="31.8"/>
    <n v="43.73"/>
    <n v="0"/>
    <n v="0"/>
    <n v="15.79"/>
    <n v="0"/>
    <n v="0"/>
    <n v="0"/>
    <n v="0"/>
    <n v="192.03"/>
    <n v="0"/>
    <n v="12.52"/>
    <n v="58.51"/>
    <n v="12.62"/>
    <n v="100.61"/>
    <n v="0"/>
    <n v="0"/>
    <n v="0"/>
    <n v="10.78"/>
    <n v="12.19"/>
    <n v="0"/>
    <n v="0"/>
    <n v="0"/>
    <n v="2637.1200000000008"/>
    <n v="0.4"/>
    <m/>
  </r>
  <r>
    <x v="812"/>
    <n v="0"/>
    <n v="55.46"/>
    <n v="0"/>
    <n v="10.39"/>
    <n v="32.700000000000003"/>
    <n v="58.55"/>
    <n v="51.42"/>
    <n v="0"/>
    <n v="0"/>
    <n v="402.95"/>
    <n v="0"/>
    <n v="0"/>
    <n v="31.39"/>
    <n v="0"/>
    <n v="0"/>
    <n v="72.86"/>
    <n v="125.23"/>
    <n v="336.27"/>
    <n v="0"/>
    <n v="0"/>
    <n v="81.59"/>
    <n v="111.89"/>
    <n v="0"/>
    <n v="20.66"/>
    <n v="27.51"/>
    <n v="0"/>
    <n v="0"/>
    <n v="10.26"/>
    <n v="0"/>
    <n v="0"/>
    <n v="0"/>
    <n v="0"/>
    <n v="143.28"/>
    <n v="0"/>
    <n v="9.19"/>
    <n v="42.79"/>
    <n v="9.1199999999999992"/>
    <n v="73.58"/>
    <n v="0"/>
    <n v="0"/>
    <n v="0"/>
    <n v="6.99"/>
    <n v="7.38"/>
    <n v="0"/>
    <n v="0"/>
    <n v="0"/>
    <n v="1721.46"/>
    <n v="0"/>
    <m/>
  </r>
  <r>
    <x v="813"/>
    <n v="0"/>
    <n v="57.7"/>
    <n v="0"/>
    <n v="10.95"/>
    <n v="34.33"/>
    <n v="61.42"/>
    <n v="54.15"/>
    <n v="0"/>
    <n v="0"/>
    <n v="429.89"/>
    <n v="0"/>
    <n v="0"/>
    <n v="33.17"/>
    <n v="0"/>
    <n v="0"/>
    <n v="75.97"/>
    <n v="134.55000000000001"/>
    <n v="361.64"/>
    <n v="0"/>
    <n v="0"/>
    <n v="88.72"/>
    <n v="120.1"/>
    <n v="0"/>
    <n v="22.21"/>
    <n v="29.58"/>
    <n v="0"/>
    <n v="0"/>
    <n v="11.08"/>
    <n v="0"/>
    <n v="0"/>
    <n v="0"/>
    <n v="0"/>
    <n v="154.80000000000001"/>
    <n v="0"/>
    <n v="9.84"/>
    <n v="46.18"/>
    <n v="9.81"/>
    <n v="79.11"/>
    <n v="0"/>
    <n v="0"/>
    <n v="0"/>
    <n v="7.58"/>
    <n v="7.89"/>
    <n v="0"/>
    <n v="0"/>
    <n v="0"/>
    <n v="1840.6699999999996"/>
    <n v="0"/>
    <m/>
  </r>
  <r>
    <x v="814"/>
    <n v="0"/>
    <n v="45.07"/>
    <n v="0"/>
    <n v="8.36"/>
    <n v="25.43"/>
    <n v="45.85"/>
    <n v="39.65"/>
    <n v="0"/>
    <n v="0"/>
    <n v="287"/>
    <n v="0"/>
    <n v="0"/>
    <n v="26.62"/>
    <n v="0"/>
    <n v="0"/>
    <n v="57.17"/>
    <n v="90.94"/>
    <n v="239.09"/>
    <n v="0"/>
    <n v="0"/>
    <n v="57.87"/>
    <n v="80.45"/>
    <n v="0"/>
    <n v="14.77"/>
    <n v="19.91"/>
    <n v="0"/>
    <n v="0"/>
    <n v="8.19"/>
    <n v="0"/>
    <n v="0"/>
    <n v="0"/>
    <n v="0"/>
    <n v="113.22"/>
    <n v="0"/>
    <n v="7.21"/>
    <n v="33.76"/>
    <n v="7.05"/>
    <n v="57.91"/>
    <n v="0"/>
    <n v="0"/>
    <n v="0"/>
    <n v="5.27"/>
    <n v="0"/>
    <n v="0"/>
    <n v="0"/>
    <n v="0"/>
    <n v="1270.7900000000002"/>
    <n v="0.3"/>
    <m/>
  </r>
  <r>
    <x v="815"/>
    <n v="0"/>
    <n v="88.72"/>
    <n v="0"/>
    <n v="16.55"/>
    <n v="49.96"/>
    <n v="89.04"/>
    <n v="76.48"/>
    <n v="0"/>
    <n v="0"/>
    <n v="584.05999999999995"/>
    <n v="0"/>
    <n v="0"/>
    <n v="55.5"/>
    <n v="0"/>
    <n v="0"/>
    <n v="109.59"/>
    <n v="176.93"/>
    <n v="470.38"/>
    <n v="0"/>
    <n v="0"/>
    <n v="114.77"/>
    <n v="161.68"/>
    <n v="0"/>
    <n v="29.59"/>
    <n v="40.39"/>
    <n v="0"/>
    <n v="0"/>
    <n v="17.489999999999998"/>
    <n v="0"/>
    <n v="0"/>
    <n v="0"/>
    <n v="0"/>
    <n v="266.33999999999997"/>
    <n v="0"/>
    <n v="17.510000000000002"/>
    <n v="78.64"/>
    <n v="17.170000000000002"/>
    <n v="137.18"/>
    <n v="0"/>
    <n v="0"/>
    <n v="0"/>
    <n v="10.88"/>
    <n v="0"/>
    <n v="0"/>
    <n v="0"/>
    <n v="0"/>
    <n v="2608.85"/>
    <n v="0.7"/>
    <m/>
  </r>
  <r>
    <x v="816"/>
    <n v="0"/>
    <n v="94.28"/>
    <n v="0"/>
    <n v="17.91"/>
    <n v="55.48"/>
    <n v="99.44"/>
    <n v="86.81"/>
    <n v="0"/>
    <n v="0"/>
    <n v="678.85"/>
    <n v="0"/>
    <n v="0"/>
    <n v="54.26"/>
    <n v="0"/>
    <n v="0"/>
    <n v="122.64"/>
    <n v="213.8"/>
    <n v="571.36"/>
    <n v="0"/>
    <n v="0"/>
    <n v="141.68"/>
    <n v="190.78"/>
    <n v="0"/>
    <n v="35.409999999999997"/>
    <n v="47.95"/>
    <n v="0"/>
    <n v="0"/>
    <n v="17.97"/>
    <n v="0"/>
    <n v="0"/>
    <n v="0"/>
    <n v="0"/>
    <n v="243.94"/>
    <n v="0"/>
    <n v="16.010000000000002"/>
    <n v="73.23"/>
    <n v="15.78"/>
    <n v="125.35"/>
    <n v="0"/>
    <n v="0"/>
    <n v="0"/>
    <n v="12.66"/>
    <n v="0"/>
    <n v="0"/>
    <n v="0"/>
    <n v="0"/>
    <n v="2915.5899999999997"/>
    <n v="0"/>
    <m/>
  </r>
  <r>
    <x v="817"/>
    <n v="0"/>
    <n v="46.6"/>
    <n v="0"/>
    <n v="8.7200000000000006"/>
    <n v="27.55"/>
    <n v="49.48"/>
    <n v="43.65"/>
    <n v="0"/>
    <n v="0"/>
    <n v="312.98"/>
    <n v="0"/>
    <n v="0"/>
    <n v="25.83"/>
    <n v="0"/>
    <n v="0"/>
    <n v="61.96"/>
    <n v="105.84"/>
    <n v="282.81"/>
    <n v="0"/>
    <n v="0"/>
    <n v="68.52"/>
    <n v="93.68"/>
    <n v="0"/>
    <n v="17.260000000000002"/>
    <n v="22.95"/>
    <n v="0"/>
    <n v="0"/>
    <n v="8.4600000000000009"/>
    <n v="0"/>
    <n v="0"/>
    <n v="0"/>
    <n v="0"/>
    <n v="116.83"/>
    <n v="0"/>
    <n v="7.4"/>
    <n v="34.71"/>
    <n v="7.27"/>
    <n v="59.48"/>
    <n v="0"/>
    <n v="0"/>
    <n v="0"/>
    <n v="5.72"/>
    <n v="0.01"/>
    <n v="0"/>
    <n v="0"/>
    <n v="0"/>
    <n v="1407.7100000000003"/>
    <n v="0"/>
    <m/>
  </r>
  <r>
    <x v="818"/>
    <n v="0"/>
    <n v="108.1"/>
    <n v="0"/>
    <n v="20.78"/>
    <n v="62.38"/>
    <n v="114.17"/>
    <n v="99.42"/>
    <n v="0"/>
    <n v="0"/>
    <n v="764.27"/>
    <n v="0"/>
    <n v="0"/>
    <n v="63.36"/>
    <n v="0"/>
    <n v="0"/>
    <n v="142.32"/>
    <n v="242.06"/>
    <n v="643.08000000000004"/>
    <n v="0"/>
    <n v="0"/>
    <n v="158.44"/>
    <n v="213.45"/>
    <n v="0"/>
    <n v="39.75"/>
    <n v="54.06"/>
    <n v="0"/>
    <n v="0"/>
    <n v="20.49"/>
    <n v="0"/>
    <n v="0"/>
    <n v="0"/>
    <n v="0"/>
    <n v="275.66000000000003"/>
    <n v="0"/>
    <n v="18.39"/>
    <n v="82.05"/>
    <n v="17.38"/>
    <n v="138.97999999999999"/>
    <n v="0"/>
    <n v="0"/>
    <n v="0"/>
    <n v="14.45"/>
    <n v="14.87"/>
    <n v="0"/>
    <n v="0"/>
    <n v="0"/>
    <n v="3307.9099999999989"/>
    <n v="0.5"/>
    <m/>
  </r>
  <r>
    <x v="819"/>
    <n v="0"/>
    <n v="158.21"/>
    <n v="0"/>
    <n v="29.92"/>
    <n v="91.17"/>
    <n v="165.09"/>
    <n v="142.91999999999999"/>
    <n v="0"/>
    <n v="0"/>
    <n v="1111.56"/>
    <n v="0"/>
    <n v="0"/>
    <n v="91.76"/>
    <n v="0"/>
    <n v="0"/>
    <n v="201.36"/>
    <n v="349.81"/>
    <n v="936.57"/>
    <n v="0"/>
    <n v="0"/>
    <n v="233.31"/>
    <n v="313.75"/>
    <n v="0"/>
    <n v="58.21"/>
    <n v="79.459999999999994"/>
    <n v="0"/>
    <n v="0"/>
    <n v="30.07"/>
    <n v="0"/>
    <n v="0"/>
    <n v="0"/>
    <n v="0"/>
    <n v="417.59"/>
    <n v="0"/>
    <n v="27.91"/>
    <n v="126.21"/>
    <n v="27.53"/>
    <n v="217.55"/>
    <n v="0"/>
    <n v="0"/>
    <n v="0"/>
    <n v="21.19"/>
    <n v="21.24"/>
    <n v="0"/>
    <n v="0"/>
    <n v="0"/>
    <n v="4852.3899999999994"/>
    <n v="4.3"/>
    <m/>
  </r>
  <r>
    <x v="820"/>
    <n v="0"/>
    <n v="302.35000000000002"/>
    <n v="0"/>
    <n v="58.46"/>
    <n v="175.12"/>
    <n v="321.95999999999998"/>
    <n v="276.51"/>
    <n v="0"/>
    <n v="0"/>
    <n v="2092.9699999999998"/>
    <n v="0"/>
    <n v="0"/>
    <n v="187.55"/>
    <n v="0"/>
    <n v="0"/>
    <n v="390.78"/>
    <n v="670.09"/>
    <n v="1753.69"/>
    <n v="0"/>
    <n v="0"/>
    <n v="440.43"/>
    <n v="583.91"/>
    <n v="0"/>
    <n v="109.81"/>
    <n v="151.85"/>
    <n v="0"/>
    <n v="0"/>
    <n v="57.61"/>
    <n v="0"/>
    <n v="0"/>
    <n v="0"/>
    <n v="0"/>
    <n v="766.12"/>
    <n v="0"/>
    <n v="51.72"/>
    <n v="225.43"/>
    <n v="56.35"/>
    <n v="405.81"/>
    <n v="0"/>
    <n v="0"/>
    <n v="0"/>
    <n v="34.29"/>
    <n v="37.340000000000003"/>
    <n v="0"/>
    <n v="0"/>
    <n v="0"/>
    <n v="9150.1500000000015"/>
    <n v="8.5"/>
    <m/>
  </r>
  <r>
    <x v="821"/>
    <n v="0"/>
    <n v="70.55"/>
    <n v="0"/>
    <n v="13.15"/>
    <n v="40.450000000000003"/>
    <n v="72.959999999999994"/>
    <n v="63.61"/>
    <n v="0"/>
    <n v="0"/>
    <n v="476.73"/>
    <n v="0"/>
    <n v="0"/>
    <n v="40.4"/>
    <n v="0"/>
    <n v="0"/>
    <n v="91.41"/>
    <n v="150.84"/>
    <n v="399.46"/>
    <n v="0"/>
    <n v="0"/>
    <n v="98.44"/>
    <n v="131.6"/>
    <n v="0"/>
    <n v="24.5"/>
    <n v="33.18"/>
    <n v="0"/>
    <n v="0"/>
    <n v="12.66"/>
    <n v="0"/>
    <n v="0"/>
    <n v="0"/>
    <n v="0"/>
    <n v="167.95"/>
    <n v="0"/>
    <n v="10.87"/>
    <n v="50.47"/>
    <n v="10.77"/>
    <n v="86.7"/>
    <n v="0"/>
    <n v="0"/>
    <n v="0"/>
    <n v="8.48"/>
    <n v="9.33"/>
    <n v="0"/>
    <n v="0"/>
    <n v="0"/>
    <n v="2064.5099999999998"/>
    <n v="0"/>
    <m/>
  </r>
  <r>
    <x v="822"/>
    <n v="0"/>
    <n v="90.34"/>
    <n v="0"/>
    <n v="16.98"/>
    <n v="52.85"/>
    <n v="94.57"/>
    <n v="82.49"/>
    <n v="0"/>
    <n v="0"/>
    <n v="632.59"/>
    <n v="0"/>
    <n v="0"/>
    <n v="51.19"/>
    <n v="0"/>
    <n v="0"/>
    <n v="117.61"/>
    <n v="197.94"/>
    <n v="530.58000000000004"/>
    <n v="0"/>
    <n v="0"/>
    <n v="129.53"/>
    <n v="176.15"/>
    <n v="0"/>
    <n v="32.78"/>
    <n v="44.11"/>
    <n v="0"/>
    <n v="0"/>
    <n v="16.649999999999999"/>
    <n v="0"/>
    <n v="0"/>
    <n v="0"/>
    <n v="0"/>
    <n v="227.94"/>
    <n v="0"/>
    <n v="14.8"/>
    <n v="68.459999999999994"/>
    <n v="14.77"/>
    <n v="117.52"/>
    <n v="0"/>
    <n v="0"/>
    <n v="0"/>
    <n v="11.34"/>
    <n v="11.84"/>
    <n v="0"/>
    <n v="0"/>
    <n v="0"/>
    <n v="2733.0300000000007"/>
    <n v="0"/>
    <m/>
  </r>
  <r>
    <x v="823"/>
    <n v="0"/>
    <n v="402.04"/>
    <n v="0"/>
    <n v="77.95"/>
    <n v="232.9"/>
    <n v="427.17"/>
    <n v="366.07"/>
    <n v="0"/>
    <n v="0"/>
    <n v="2721.66"/>
    <n v="0"/>
    <n v="0"/>
    <n v="255.93"/>
    <n v="0"/>
    <n v="0"/>
    <n v="524.62"/>
    <n v="888.1"/>
    <n v="2374.4699999999998"/>
    <n v="0"/>
    <n v="0"/>
    <n v="569.70000000000005"/>
    <n v="785.32"/>
    <n v="0"/>
    <n v="149.69"/>
    <n v="204.64"/>
    <n v="0"/>
    <n v="0"/>
    <n v="77.040000000000006"/>
    <n v="0"/>
    <n v="0"/>
    <n v="0"/>
    <n v="0"/>
    <n v="1005.64"/>
    <n v="0"/>
    <n v="65.930000000000007"/>
    <n v="297.02"/>
    <n v="75.42"/>
    <n v="537.39"/>
    <n v="0"/>
    <n v="0"/>
    <n v="0"/>
    <n v="50.44"/>
    <n v="51.31"/>
    <n v="0"/>
    <n v="0"/>
    <n v="0"/>
    <n v="12140.45"/>
    <n v="9.5"/>
    <m/>
  </r>
  <r>
    <x v="824"/>
    <n v="0"/>
    <n v="399.86"/>
    <n v="0"/>
    <n v="79.44"/>
    <n v="227.85"/>
    <n v="431.52"/>
    <n v="362.71"/>
    <n v="0"/>
    <n v="0"/>
    <n v="2162.73"/>
    <n v="0"/>
    <n v="0"/>
    <n v="254.35"/>
    <n v="0"/>
    <n v="0"/>
    <n v="527.11"/>
    <n v="902.03"/>
    <n v="2391.2800000000002"/>
    <n v="0"/>
    <n v="0"/>
    <n v="578.85"/>
    <n v="786.46"/>
    <n v="0"/>
    <n v="150.08000000000001"/>
    <n v="206.15"/>
    <n v="0"/>
    <n v="0"/>
    <n v="78.52"/>
    <n v="0"/>
    <n v="0"/>
    <n v="0"/>
    <n v="0"/>
    <n v="1022.05"/>
    <n v="0"/>
    <n v="67.78"/>
    <n v="294.89"/>
    <n v="75.25"/>
    <n v="528.66"/>
    <n v="0"/>
    <n v="0"/>
    <n v="0"/>
    <n v="51.1"/>
    <n v="50.52"/>
    <n v="0"/>
    <n v="0"/>
    <n v="0"/>
    <n v="11629.189999999999"/>
    <n v="11.1"/>
    <m/>
  </r>
  <r>
    <x v="825"/>
    <n v="0"/>
    <n v="383.26"/>
    <n v="0"/>
    <n v="74.94"/>
    <n v="216.02"/>
    <n v="408.54"/>
    <n v="350.31"/>
    <n v="0"/>
    <n v="0"/>
    <n v="2676.15"/>
    <n v="0"/>
    <n v="0"/>
    <n v="241.27"/>
    <n v="0"/>
    <n v="0"/>
    <n v="498.59"/>
    <n v="865.94"/>
    <n v="2278.9899999999998"/>
    <n v="0"/>
    <n v="0"/>
    <n v="554.30999999999995"/>
    <n v="752.19"/>
    <n v="0"/>
    <n v="143.18"/>
    <n v="196.2"/>
    <n v="0"/>
    <n v="0"/>
    <n v="74.45"/>
    <n v="0"/>
    <n v="0"/>
    <n v="0"/>
    <n v="0"/>
    <n v="986.25"/>
    <n v="0"/>
    <n v="66.34"/>
    <n v="283.17"/>
    <n v="71.55"/>
    <n v="508.12"/>
    <n v="0"/>
    <n v="0"/>
    <n v="0"/>
    <n v="49.6"/>
    <n v="49.22"/>
    <n v="0"/>
    <n v="0"/>
    <n v="0"/>
    <n v="11728.590000000002"/>
    <n v="11"/>
    <m/>
  </r>
  <r>
    <x v="826"/>
    <n v="0"/>
    <n v="366.74"/>
    <n v="0"/>
    <n v="71.400000000000006"/>
    <n v="206.89"/>
    <n v="389.86"/>
    <n v="336.34"/>
    <n v="0"/>
    <n v="0"/>
    <n v="2553.44"/>
    <n v="0"/>
    <n v="0"/>
    <n v="228.09"/>
    <n v="0"/>
    <n v="0"/>
    <n v="475.04"/>
    <n v="821.82"/>
    <n v="2170.67"/>
    <n v="0"/>
    <n v="0"/>
    <n v="533.16999999999996"/>
    <n v="717.99"/>
    <n v="0"/>
    <n v="135.78"/>
    <n v="185.8"/>
    <n v="0"/>
    <n v="0"/>
    <n v="70.739999999999995"/>
    <n v="0"/>
    <n v="0"/>
    <n v="0"/>
    <n v="0"/>
    <n v="935.89"/>
    <n v="0"/>
    <n v="63.81"/>
    <n v="272.75"/>
    <n v="66.959999999999994"/>
    <n v="489.05"/>
    <n v="0"/>
    <n v="0"/>
    <n v="0"/>
    <n v="47.26"/>
    <n v="47.27"/>
    <n v="0"/>
    <n v="0"/>
    <n v="0"/>
    <n v="11186.759999999998"/>
    <n v="10.9"/>
    <m/>
  </r>
  <r>
    <x v="827"/>
    <n v="0"/>
    <n v="359.1"/>
    <n v="0"/>
    <n v="69.5"/>
    <n v="158.43"/>
    <n v="379.15"/>
    <n v="327.08999999999997"/>
    <n v="0"/>
    <n v="0"/>
    <n v="2490.7800000000002"/>
    <n v="0"/>
    <n v="0"/>
    <n v="223.85"/>
    <n v="0"/>
    <n v="0"/>
    <n v="461.53"/>
    <n v="800.15"/>
    <n v="2120.1799999999998"/>
    <n v="0"/>
    <n v="0"/>
    <n v="519.96"/>
    <n v="705.84"/>
    <n v="0"/>
    <n v="132.69999999999999"/>
    <n v="181.15"/>
    <n v="0"/>
    <n v="0"/>
    <n v="69.22"/>
    <n v="0"/>
    <n v="0"/>
    <n v="0"/>
    <n v="0"/>
    <n v="912.59"/>
    <n v="0"/>
    <n v="63"/>
    <n v="270.45"/>
    <n v="65.069999999999993"/>
    <n v="479.24"/>
    <n v="0"/>
    <n v="0"/>
    <n v="0"/>
    <n v="47.39"/>
    <n v="46.89"/>
    <n v="0"/>
    <n v="0"/>
    <n v="0"/>
    <n v="10883.259999999998"/>
    <n v="10.7"/>
    <m/>
  </r>
  <r>
    <x v="828"/>
    <n v="0"/>
    <n v="387.37"/>
    <n v="0"/>
    <n v="75.16"/>
    <n v="218.46"/>
    <n v="410.51"/>
    <n v="351.35"/>
    <n v="0"/>
    <n v="0"/>
    <n v="2689.37"/>
    <n v="0"/>
    <n v="0"/>
    <n v="243.68"/>
    <n v="0"/>
    <n v="0"/>
    <n v="495.75"/>
    <n v="865.45"/>
    <n v="2298.73"/>
    <n v="0"/>
    <n v="0"/>
    <n v="557.47"/>
    <n v="761.85"/>
    <n v="0"/>
    <n v="144.33000000000001"/>
    <n v="196.79"/>
    <n v="0"/>
    <n v="0"/>
    <n v="74.62"/>
    <n v="0"/>
    <n v="0"/>
    <n v="0"/>
    <n v="0"/>
    <n v="995.67"/>
    <n v="0"/>
    <n v="66.52"/>
    <n v="290.07"/>
    <n v="72.069999999999993"/>
    <n v="515.91999999999996"/>
    <n v="0"/>
    <n v="0"/>
    <n v="0"/>
    <n v="49.98"/>
    <n v="50.07"/>
    <n v="0"/>
    <n v="0"/>
    <n v="0"/>
    <n v="11811.19"/>
    <n v="10.9"/>
    <m/>
  </r>
  <r>
    <x v="829"/>
    <n v="0"/>
    <n v="386.55"/>
    <n v="0"/>
    <n v="76.87"/>
    <n v="218.38"/>
    <n v="416.42"/>
    <n v="350.88"/>
    <n v="0"/>
    <n v="0"/>
    <n v="2738.4"/>
    <n v="0"/>
    <n v="0"/>
    <n v="248.84"/>
    <n v="0"/>
    <n v="0"/>
    <n v="502.55"/>
    <n v="877.07"/>
    <n v="2327.65"/>
    <n v="0"/>
    <n v="0"/>
    <n v="565.83000000000004"/>
    <n v="769.85"/>
    <n v="0"/>
    <n v="146.54"/>
    <n v="200.81"/>
    <n v="0"/>
    <n v="0"/>
    <n v="77.11"/>
    <n v="0"/>
    <n v="0"/>
    <n v="0"/>
    <n v="0"/>
    <n v="1008.33"/>
    <n v="0"/>
    <n v="67.33"/>
    <n v="291.83"/>
    <n v="74.034000000000006"/>
    <n v="523.28"/>
    <n v="0"/>
    <n v="0"/>
    <n v="0"/>
    <n v="50.37"/>
    <n v="50.63"/>
    <n v="0"/>
    <n v="0"/>
    <n v="0"/>
    <n v="11969.554000000002"/>
    <n v="11"/>
    <m/>
  </r>
  <r>
    <x v="830"/>
    <n v="0"/>
    <n v="375.55"/>
    <n v="0"/>
    <n v="74.930000000000007"/>
    <n v="214.94"/>
    <n v="406.05"/>
    <n v="344.4"/>
    <n v="0"/>
    <n v="0"/>
    <n v="2672.08"/>
    <n v="0"/>
    <n v="0"/>
    <n v="241.34"/>
    <n v="0"/>
    <n v="0"/>
    <n v="481.77"/>
    <n v="858.14"/>
    <n v="2272.09"/>
    <n v="0"/>
    <n v="0"/>
    <n v="554.22"/>
    <n v="750.46"/>
    <n v="0"/>
    <n v="142.47"/>
    <n v="195.8"/>
    <n v="0"/>
    <n v="0"/>
    <n v="75.069999999999993"/>
    <n v="0"/>
    <n v="0"/>
    <n v="0"/>
    <n v="0"/>
    <n v="984.57"/>
    <n v="0"/>
    <n v="65.849999999999994"/>
    <n v="284.58999999999997"/>
    <n v="71.94"/>
    <n v="507.87"/>
    <n v="0"/>
    <n v="0"/>
    <n v="0"/>
    <n v="49.84"/>
    <n v="49.57"/>
    <n v="0"/>
    <n v="0"/>
    <n v="0"/>
    <n v="11673.54"/>
    <n v="11.1"/>
    <m/>
  </r>
  <r>
    <x v="831"/>
    <n v="0"/>
    <n v="352.24"/>
    <n v="0"/>
    <n v="65.77"/>
    <n v="200.35"/>
    <n v="363.45"/>
    <n v="314.01"/>
    <n v="0"/>
    <n v="0"/>
    <n v="2374.36"/>
    <n v="0"/>
    <n v="0"/>
    <n v="216.25"/>
    <n v="0"/>
    <n v="0"/>
    <n v="438.41"/>
    <n v="757.42"/>
    <n v="2014.63"/>
    <n v="0"/>
    <n v="0"/>
    <n v="493.02"/>
    <n v="680.52"/>
    <n v="0"/>
    <n v="127.69"/>
    <n v="173.61"/>
    <n v="0"/>
    <n v="0"/>
    <n v="66.099999999999994"/>
    <n v="0"/>
    <n v="0"/>
    <n v="0"/>
    <n v="0"/>
    <n v="885.16"/>
    <n v="0"/>
    <n v="57.58"/>
    <n v="269.57"/>
    <n v="65.95"/>
    <n v="483.64"/>
    <n v="0"/>
    <n v="0"/>
    <n v="0"/>
    <n v="42.81"/>
    <n v="44.4"/>
    <n v="0"/>
    <n v="0"/>
    <n v="0"/>
    <n v="10486.94"/>
    <n v="6.2"/>
    <m/>
  </r>
  <r>
    <x v="832"/>
    <n v="0"/>
    <n v="364.46"/>
    <n v="0"/>
    <n v="70.680000000000007"/>
    <n v="203.54"/>
    <n v="385.97"/>
    <n v="331.25"/>
    <n v="0"/>
    <n v="0"/>
    <n v="2548.1799999999998"/>
    <n v="0"/>
    <n v="0"/>
    <n v="229.86"/>
    <n v="0"/>
    <n v="0"/>
    <n v="462.37"/>
    <n v="566.32000000000005"/>
    <n v="2163.67"/>
    <n v="0"/>
    <n v="0"/>
    <n v="530.09"/>
    <n v="723.29"/>
    <n v="0"/>
    <n v="135.99"/>
    <n v="185.86"/>
    <n v="0"/>
    <n v="0"/>
    <n v="71.36"/>
    <n v="0"/>
    <n v="0"/>
    <n v="0"/>
    <n v="0"/>
    <n v="960.84"/>
    <n v="0"/>
    <n v="64.53"/>
    <n v="283.20999999999998"/>
    <n v="69.67"/>
    <n v="506.27"/>
    <n v="0"/>
    <n v="0"/>
    <n v="0"/>
    <n v="47.75"/>
    <n v="47.82"/>
    <n v="0"/>
    <n v="0"/>
    <n v="0"/>
    <n v="10952.980000000001"/>
    <n v="9.6"/>
    <m/>
  </r>
  <r>
    <x v="833"/>
    <n v="0"/>
    <n v="171.44"/>
    <n v="0"/>
    <n v="33.32"/>
    <n v="94.45"/>
    <n v="173.85"/>
    <n v="161.11000000000001"/>
    <n v="0"/>
    <n v="0"/>
    <n v="1202.68"/>
    <n v="0"/>
    <n v="0"/>
    <n v="97.28"/>
    <n v="0"/>
    <n v="0"/>
    <n v="217.09"/>
    <n v="705.33"/>
    <n v="1024.52"/>
    <n v="0"/>
    <n v="0"/>
    <n v="257.98"/>
    <n v="336.35"/>
    <n v="0"/>
    <n v="63.29"/>
    <n v="86.69"/>
    <n v="0"/>
    <n v="0"/>
    <n v="32.17"/>
    <n v="0"/>
    <n v="0"/>
    <n v="0"/>
    <n v="0"/>
    <n v="429.77"/>
    <n v="0"/>
    <n v="27.45"/>
    <n v="117.94"/>
    <n v="30.47"/>
    <n v="234.88"/>
    <n v="0"/>
    <n v="0"/>
    <n v="0"/>
    <n v="18.38"/>
    <n v="22.18"/>
    <n v="0"/>
    <n v="0"/>
    <n v="0"/>
    <n v="5538.62"/>
    <n v="4.5"/>
    <m/>
  </r>
  <r>
    <x v="834"/>
    <n v="0"/>
    <n v="374.75"/>
    <n v="0"/>
    <n v="73.45"/>
    <n v="213.22"/>
    <n v="401.86"/>
    <n v="342.27"/>
    <n v="0"/>
    <n v="0"/>
    <n v="2636.95"/>
    <n v="0"/>
    <n v="0"/>
    <n v="239.78"/>
    <n v="0"/>
    <n v="0"/>
    <n v="485.08"/>
    <n v="862.08"/>
    <n v="2242.4549999999999"/>
    <n v="0"/>
    <n v="0"/>
    <n v="546.36"/>
    <n v="746.86"/>
    <n v="0"/>
    <n v="141.28"/>
    <n v="192.63"/>
    <n v="0"/>
    <n v="0"/>
    <n v="73.5"/>
    <n v="0"/>
    <n v="0"/>
    <n v="0"/>
    <n v="0"/>
    <n v="981.69"/>
    <n v="0"/>
    <n v="65.48"/>
    <n v="289.39999999999998"/>
    <n v="71.72"/>
    <n v="511.45"/>
    <n v="0"/>
    <n v="0"/>
    <n v="0"/>
    <n v="49.82"/>
    <n v="49.55"/>
    <n v="0"/>
    <n v="0"/>
    <n v="0"/>
    <n v="11591.634999999998"/>
    <n v="10.1"/>
    <m/>
  </r>
  <r>
    <x v="835"/>
    <n v="0"/>
    <n v="383.24"/>
    <n v="0"/>
    <n v="74.510000000000005"/>
    <n v="221.28"/>
    <n v="407.47"/>
    <n v="349.72"/>
    <n v="0"/>
    <n v="0"/>
    <n v="2640.28"/>
    <n v="0"/>
    <n v="0"/>
    <n v="244.91"/>
    <n v="0"/>
    <n v="0"/>
    <n v="493.63"/>
    <n v="260.21462400000001"/>
    <n v="2267.17"/>
    <n v="0"/>
    <n v="0"/>
    <n v="553.21"/>
    <n v="756.34"/>
    <n v="0"/>
    <n v="142.08000000000001"/>
    <n v="194.25"/>
    <n v="0"/>
    <n v="0"/>
    <n v="75.12"/>
    <n v="0"/>
    <n v="0"/>
    <n v="0"/>
    <n v="0"/>
    <n v="994"/>
    <n v="0"/>
    <n v="64.650000000000006"/>
    <n v="299.08999999999997"/>
    <n v="73.06"/>
    <n v="520.42999999999995"/>
    <n v="0"/>
    <n v="0"/>
    <n v="0"/>
    <n v="48.69"/>
    <n v="50.13"/>
    <n v="0"/>
    <n v="0"/>
    <n v="0"/>
    <n v="11113.474624"/>
    <n v="10.6"/>
    <m/>
  </r>
  <r>
    <x v="836"/>
    <n v="0"/>
    <n v="263.07"/>
    <n v="0"/>
    <n v="49.52"/>
    <n v="152.65"/>
    <n v="273.16000000000003"/>
    <n v="237.25"/>
    <n v="0"/>
    <n v="0"/>
    <n v="1784.96"/>
    <n v="0"/>
    <n v="0"/>
    <n v="161.33000000000001"/>
    <n v="0"/>
    <n v="0"/>
    <n v="334.61"/>
    <n v="450.13887999999997"/>
    <n v="1523.85"/>
    <n v="0"/>
    <n v="0"/>
    <n v="378.48"/>
    <n v="516.07000000000005"/>
    <n v="0"/>
    <n v="95.41"/>
    <n v="129.94"/>
    <n v="0"/>
    <n v="0"/>
    <n v="50.32"/>
    <n v="0"/>
    <n v="0"/>
    <n v="0"/>
    <n v="0"/>
    <n v="664.48"/>
    <n v="0"/>
    <n v="45.06"/>
    <n v="205.29"/>
    <n v="46.34"/>
    <n v="349.24"/>
    <n v="0"/>
    <n v="0"/>
    <n v="0"/>
    <n v="35.770000000000003"/>
    <n v="35.1"/>
    <n v="0"/>
    <n v="0"/>
    <n v="0"/>
    <n v="7782.0388800000001"/>
    <n v="1.1000000000000001"/>
    <m/>
  </r>
  <r>
    <x v="837"/>
    <n v="0"/>
    <n v="209.9"/>
    <n v="0"/>
    <n v="39.24"/>
    <n v="120.75"/>
    <n v="216.99"/>
    <n v="187.32"/>
    <n v="0"/>
    <n v="0"/>
    <n v="1398.78"/>
    <n v="0"/>
    <n v="0"/>
    <n v="124.69"/>
    <n v="0"/>
    <n v="0"/>
    <n v="268.52"/>
    <n v="406.35"/>
    <n v="1201.79"/>
    <n v="0"/>
    <n v="0"/>
    <n v="294.43"/>
    <n v="403.07"/>
    <n v="0"/>
    <n v="75.23"/>
    <n v="102.43"/>
    <n v="0"/>
    <n v="0"/>
    <n v="39.08"/>
    <n v="0"/>
    <n v="0"/>
    <n v="0"/>
    <n v="0"/>
    <n v="511.6"/>
    <n v="0"/>
    <n v="33.76"/>
    <n v="158.31"/>
    <n v="35.18"/>
    <n v="265.62"/>
    <n v="0"/>
    <n v="0"/>
    <n v="0"/>
    <n v="27.72"/>
    <n v="27.15"/>
    <n v="0"/>
    <n v="0"/>
    <n v="0"/>
    <n v="6147.9100000000008"/>
    <n v="2.9"/>
    <m/>
  </r>
  <r>
    <x v="838"/>
    <n v="0"/>
    <n v="70.94"/>
    <n v="0"/>
    <n v="13.3"/>
    <n v="41.59"/>
    <n v="74.849999999999994"/>
    <n v="65.7"/>
    <n v="0"/>
    <n v="0"/>
    <n v="504.75"/>
    <n v="0"/>
    <n v="0"/>
    <n v="40.11"/>
    <n v="0"/>
    <n v="0"/>
    <n v="93.84"/>
    <n v="143.58000000000001"/>
    <n v="424.73"/>
    <n v="0"/>
    <n v="0"/>
    <n v="105.62"/>
    <n v="141.36000000000001"/>
    <n v="0"/>
    <n v="26.13"/>
    <n v="35.35"/>
    <n v="0"/>
    <n v="0"/>
    <n v="13.2"/>
    <n v="0"/>
    <n v="0"/>
    <n v="0"/>
    <n v="0"/>
    <n v="179.73"/>
    <n v="0"/>
    <n v="11.55"/>
    <n v="54.48"/>
    <n v="11.68"/>
    <n v="93.76"/>
    <n v="0"/>
    <n v="0"/>
    <n v="0"/>
    <n v="8.65"/>
    <n v="8.75"/>
    <n v="0"/>
    <n v="0"/>
    <n v="0"/>
    <n v="2163.6500000000005"/>
    <n v="0.1"/>
    <m/>
  </r>
  <r>
    <x v="839"/>
    <n v="0"/>
    <n v="74.73"/>
    <n v="0"/>
    <n v="14.08"/>
    <n v="44.36"/>
    <n v="79.53"/>
    <n v="69.77"/>
    <n v="0"/>
    <n v="0"/>
    <n v="545.21"/>
    <n v="0"/>
    <n v="0"/>
    <n v="41.22"/>
    <n v="0"/>
    <n v="0"/>
    <n v="98.92"/>
    <n v="96.54"/>
    <n v="459"/>
    <n v="0"/>
    <n v="0"/>
    <n v="113.42"/>
    <n v="153.22"/>
    <n v="0"/>
    <n v="28.38"/>
    <n v="37.94"/>
    <n v="0"/>
    <n v="0"/>
    <n v="13.88"/>
    <n v="0"/>
    <n v="0"/>
    <n v="0"/>
    <n v="0"/>
    <n v="183.68"/>
    <n v="0"/>
    <n v="11.72"/>
    <n v="55.38"/>
    <n v="12.02"/>
    <n v="95.65"/>
    <n v="0"/>
    <n v="0"/>
    <n v="0"/>
    <n v="9.4700000000000006"/>
    <n v="9.23"/>
    <n v="0"/>
    <n v="0"/>
    <n v="0"/>
    <n v="2247.3500000000004"/>
    <n v="0"/>
    <m/>
  </r>
  <r>
    <x v="840"/>
    <n v="0"/>
    <n v="290.83"/>
    <n v="0"/>
    <n v="53.19"/>
    <n v="167.44"/>
    <n v="298.06"/>
    <n v="257.54000000000002"/>
    <n v="0"/>
    <n v="0"/>
    <n v="1887.18"/>
    <n v="0"/>
    <n v="0"/>
    <n v="171.98"/>
    <n v="0"/>
    <n v="0"/>
    <n v="366.16"/>
    <n v="156.12200000000001"/>
    <n v="1618.75"/>
    <n v="0"/>
    <n v="0"/>
    <n v="402.04"/>
    <n v="547.99"/>
    <n v="0"/>
    <n v="102.57"/>
    <n v="138.63"/>
    <n v="0"/>
    <n v="0"/>
    <n v="52.19"/>
    <n v="0"/>
    <n v="0"/>
    <n v="0"/>
    <n v="0"/>
    <n v="690.23"/>
    <n v="0"/>
    <n v="45.17"/>
    <n v="217.77"/>
    <n v="51.02"/>
    <n v="378.04"/>
    <n v="0"/>
    <n v="0"/>
    <n v="0"/>
    <n v="35.08"/>
    <n v="35.06"/>
    <n v="0"/>
    <n v="0"/>
    <n v="0"/>
    <n v="7963.0419999999995"/>
    <n v="4.9000000000000004"/>
    <m/>
  </r>
  <r>
    <x v="841"/>
    <n v="0"/>
    <n v="350.88"/>
    <n v="0"/>
    <n v="65.67"/>
    <n v="201.1"/>
    <n v="371.15"/>
    <n v="321.49"/>
    <n v="0"/>
    <n v="0"/>
    <n v="2406.09"/>
    <n v="0"/>
    <n v="0"/>
    <n v="211.74"/>
    <n v="0"/>
    <n v="0"/>
    <n v="455.92"/>
    <n v="786.54"/>
    <n v="2055.23"/>
    <n v="0"/>
    <n v="0"/>
    <n v="505.71"/>
    <n v="687.97"/>
    <n v="0"/>
    <n v="129.6"/>
    <n v="176.39"/>
    <n v="0"/>
    <n v="0"/>
    <n v="66.63"/>
    <n v="0"/>
    <n v="0"/>
    <n v="0"/>
    <n v="0"/>
    <n v="899.89"/>
    <n v="0"/>
    <n v="57.73"/>
    <n v="272.51"/>
    <n v="66.25"/>
    <n v="484.08"/>
    <n v="0"/>
    <n v="0"/>
    <n v="0"/>
    <n v="41.8"/>
    <n v="43.46"/>
    <n v="0"/>
    <n v="0"/>
    <n v="0"/>
    <n v="10657.829999999996"/>
    <n v="8.6"/>
    <m/>
  </r>
  <r>
    <x v="842"/>
    <n v="0"/>
    <n v="277.5"/>
    <n v="0"/>
    <n v="52.28"/>
    <n v="156.30000000000001"/>
    <n v="288.04000000000002"/>
    <n v="245.4"/>
    <n v="0"/>
    <n v="0"/>
    <n v="1834.91"/>
    <n v="0"/>
    <n v="0"/>
    <n v="167.14"/>
    <n v="0"/>
    <n v="0"/>
    <n v="355.92"/>
    <n v="589.76"/>
    <n v="1549.35"/>
    <n v="0"/>
    <n v="0"/>
    <n v="385.33"/>
    <n v="517.12"/>
    <n v="0"/>
    <n v="97.83"/>
    <n v="133.94999999999999"/>
    <n v="0"/>
    <n v="0"/>
    <n v="51.72"/>
    <n v="0"/>
    <n v="0"/>
    <n v="0"/>
    <n v="0"/>
    <n v="680.54"/>
    <n v="0"/>
    <n v="44.8"/>
    <n v="206.38"/>
    <n v="48"/>
    <n v="363.6"/>
    <n v="0"/>
    <n v="0"/>
    <n v="0"/>
    <n v="32.31"/>
    <n v="34.92"/>
    <n v="0"/>
    <n v="0"/>
    <n v="0"/>
    <n v="8113.1000000000013"/>
    <n v="2.5"/>
    <m/>
  </r>
  <r>
    <x v="843"/>
    <n v="0"/>
    <n v="320.52"/>
    <n v="0"/>
    <n v="60.63"/>
    <n v="180.95"/>
    <n v="335.65"/>
    <n v="289.39999999999998"/>
    <n v="0"/>
    <n v="0"/>
    <n v="2186.27"/>
    <n v="0"/>
    <n v="0"/>
    <n v="199.61"/>
    <n v="0"/>
    <n v="0"/>
    <n v="414.79"/>
    <n v="707.08"/>
    <n v="1857.15"/>
    <n v="0"/>
    <n v="0"/>
    <n v="459.52"/>
    <n v="621.5"/>
    <n v="0"/>
    <n v="117.64"/>
    <n v="160.43"/>
    <n v="0"/>
    <n v="0"/>
    <n v="61.86"/>
    <n v="0"/>
    <n v="0"/>
    <n v="0"/>
    <n v="0"/>
    <n v="809.28"/>
    <n v="0"/>
    <n v="53.4"/>
    <n v="244.99"/>
    <n v="58.48"/>
    <n v="434.83"/>
    <n v="0"/>
    <n v="0"/>
    <n v="0"/>
    <n v="39.08"/>
    <n v="41.52"/>
    <n v="0"/>
    <n v="0"/>
    <n v="0"/>
    <n v="9654.5800000000017"/>
    <n v="8.6"/>
    <m/>
  </r>
  <r>
    <x v="844"/>
    <n v="0"/>
    <n v="312.64999999999998"/>
    <n v="0"/>
    <n v="59.35"/>
    <n v="175.45"/>
    <n v="324.02"/>
    <n v="274.98"/>
    <n v="0"/>
    <n v="0"/>
    <n v="2004.18"/>
    <n v="0"/>
    <n v="0"/>
    <n v="191.69"/>
    <n v="0"/>
    <n v="0"/>
    <n v="395.44"/>
    <n v="627.91999999999996"/>
    <n v="1644.12"/>
    <n v="0"/>
    <n v="0"/>
    <n v="400.61"/>
    <n v="561.95000000000005"/>
    <n v="0"/>
    <n v="105.56"/>
    <n v="145.37"/>
    <n v="0"/>
    <n v="0"/>
    <n v="58.42"/>
    <n v="0"/>
    <n v="0"/>
    <n v="0"/>
    <n v="0"/>
    <n v="734.34"/>
    <n v="0"/>
    <n v="45.75"/>
    <n v="220.88"/>
    <n v="54.49"/>
    <n v="408.04"/>
    <n v="0"/>
    <n v="0"/>
    <n v="0"/>
    <n v="34"/>
    <n v="39.56"/>
    <n v="0"/>
    <n v="0"/>
    <n v="0"/>
    <n v="8818.77"/>
    <n v="6"/>
    <m/>
  </r>
  <r>
    <x v="845"/>
    <n v="0"/>
    <n v="315.97000000000003"/>
    <n v="0"/>
    <n v="57.98"/>
    <n v="174.77"/>
    <n v="330.86"/>
    <n v="281.14"/>
    <n v="0"/>
    <n v="0"/>
    <n v="1787.81"/>
    <n v="0"/>
    <n v="0"/>
    <n v="182.98"/>
    <n v="0"/>
    <n v="0"/>
    <n v="408.04"/>
    <n v="616"/>
    <n v="1506.48"/>
    <n v="0"/>
    <n v="0"/>
    <n v="379.28"/>
    <n v="496.13"/>
    <n v="0"/>
    <n v="95.37"/>
    <n v="132.97999999999999"/>
    <n v="0"/>
    <n v="0"/>
    <n v="52.22"/>
    <n v="0"/>
    <n v="0"/>
    <n v="0"/>
    <n v="0"/>
    <n v="623.95000000000005"/>
    <n v="0"/>
    <n v="40.28"/>
    <n v="195.88"/>
    <n v="45.63"/>
    <n v="341.03"/>
    <n v="0"/>
    <n v="0"/>
    <n v="0"/>
    <n v="34.43"/>
    <n v="38.81"/>
    <n v="0"/>
    <n v="0"/>
    <n v="0"/>
    <n v="8138.0199999999986"/>
    <n v="3.9"/>
    <m/>
  </r>
  <r>
    <x v="846"/>
    <n v="0"/>
    <n v="203.88"/>
    <n v="0"/>
    <n v="36.340000000000003"/>
    <n v="105.86"/>
    <n v="198.22"/>
    <n v="168.55"/>
    <n v="0"/>
    <n v="0"/>
    <n v="1102.1099999999999"/>
    <n v="0"/>
    <n v="0"/>
    <n v="118.03"/>
    <n v="0"/>
    <n v="0"/>
    <n v="259.79000000000002"/>
    <n v="356.8"/>
    <n v="903.43"/>
    <n v="0"/>
    <n v="0"/>
    <n v="227.62"/>
    <n v="299.23"/>
    <n v="0"/>
    <n v="56.54"/>
    <n v="78.64"/>
    <n v="0"/>
    <n v="0"/>
    <n v="31.87"/>
    <n v="0"/>
    <n v="0"/>
    <n v="0"/>
    <n v="0"/>
    <n v="422.21"/>
    <n v="0"/>
    <n v="28"/>
    <n v="128.13"/>
    <n v="27.89"/>
    <n v="218.75"/>
    <n v="0"/>
    <n v="0"/>
    <n v="0"/>
    <n v="18.739999999999998"/>
    <n v="26.37"/>
    <n v="0"/>
    <n v="0"/>
    <n v="0"/>
    <n v="5017"/>
    <n v="2.1"/>
    <m/>
  </r>
  <r>
    <x v="847"/>
    <n v="0"/>
    <n v="370.49"/>
    <n v="0"/>
    <n v="71.56"/>
    <n v="206.11"/>
    <n v="393.35"/>
    <n v="339.26"/>
    <n v="0"/>
    <n v="0"/>
    <n v="2524.41"/>
    <n v="0"/>
    <n v="0"/>
    <n v="223.33"/>
    <n v="0"/>
    <n v="0"/>
    <n v="489.3"/>
    <n v="831.84"/>
    <n v="2180.66"/>
    <n v="0"/>
    <n v="0"/>
    <n v="533.09"/>
    <n v="716.51"/>
    <n v="0"/>
    <n v="135.85"/>
    <n v="185.97"/>
    <n v="0"/>
    <n v="0"/>
    <n v="69.760000000000005"/>
    <n v="0"/>
    <n v="0"/>
    <n v="0"/>
    <n v="0"/>
    <n v="907.64"/>
    <n v="0"/>
    <n v="59.06"/>
    <n v="272.77"/>
    <n v="65.67"/>
    <n v="477.37"/>
    <n v="0"/>
    <n v="0"/>
    <n v="0"/>
    <n v="45.5"/>
    <n v="46.69"/>
    <n v="0"/>
    <n v="0"/>
    <n v="0"/>
    <n v="11146.19"/>
    <n v="7.7"/>
    <m/>
  </r>
  <r>
    <x v="848"/>
    <n v="0"/>
    <n v="333.2"/>
    <n v="0"/>
    <n v="61.86"/>
    <n v="190.84"/>
    <n v="348.22"/>
    <n v="294.07"/>
    <n v="0"/>
    <n v="0"/>
    <n v="2223.79"/>
    <n v="0"/>
    <n v="0"/>
    <n v="200.19"/>
    <n v="0"/>
    <n v="0"/>
    <n v="417.57"/>
    <n v="728.39"/>
    <n v="1922.91"/>
    <n v="0"/>
    <n v="0"/>
    <n v="435.01"/>
    <n v="645.61"/>
    <n v="0"/>
    <n v="122.39"/>
    <n v="165.31"/>
    <n v="0"/>
    <n v="0"/>
    <n v="62.66"/>
    <n v="0"/>
    <n v="0"/>
    <n v="0"/>
    <n v="0"/>
    <n v="852.44"/>
    <n v="0"/>
    <n v="53.99"/>
    <n v="263.01"/>
    <n v="61.98"/>
    <n v="460.27"/>
    <n v="0"/>
    <n v="0"/>
    <n v="0"/>
    <n v="40.01"/>
    <n v="40.47"/>
    <n v="0"/>
    <n v="0"/>
    <n v="0"/>
    <n v="9924.19"/>
    <n v="6.1"/>
    <m/>
  </r>
  <r>
    <x v="849"/>
    <n v="0"/>
    <n v="362.73"/>
    <n v="0"/>
    <n v="70.08"/>
    <n v="203.01"/>
    <n v="386.01"/>
    <n v="333.06"/>
    <n v="0"/>
    <n v="0"/>
    <n v="2485.17"/>
    <n v="0"/>
    <n v="0"/>
    <n v="220.32"/>
    <n v="0"/>
    <n v="0"/>
    <n v="471.91"/>
    <n v="819.7"/>
    <n v="2128.1999999999998"/>
    <n v="0"/>
    <n v="0"/>
    <n v="450.45"/>
    <n v="696.35"/>
    <n v="0"/>
    <n v="132.59"/>
    <n v="182.25"/>
    <n v="0"/>
    <n v="0"/>
    <n v="69.03"/>
    <n v="0"/>
    <n v="0"/>
    <n v="0"/>
    <n v="0"/>
    <n v="914.21"/>
    <n v="0"/>
    <n v="61.14"/>
    <n v="270.2"/>
    <n v="64.75"/>
    <n v="476.12"/>
    <n v="0"/>
    <n v="0"/>
    <n v="0"/>
    <n v="43.89"/>
    <n v="44.61"/>
    <n v="0"/>
    <n v="0"/>
    <n v="0"/>
    <n v="10885.78"/>
    <n v="9.4"/>
    <m/>
  </r>
  <r>
    <x v="850"/>
    <n v="0"/>
    <n v="217.73"/>
    <n v="0"/>
    <n v="41.69"/>
    <n v="120.89"/>
    <n v="226.42"/>
    <n v="194.76"/>
    <n v="0"/>
    <n v="0"/>
    <n v="1410.2"/>
    <n v="0"/>
    <n v="0"/>
    <n v="132.06"/>
    <n v="0"/>
    <n v="0"/>
    <n v="281.41000000000003"/>
    <n v="456.74"/>
    <n v="1184.57"/>
    <n v="0"/>
    <n v="0"/>
    <n v="253.1"/>
    <n v="387.9"/>
    <n v="0"/>
    <n v="73.540000000000006"/>
    <n v="101.84"/>
    <n v="0"/>
    <n v="0"/>
    <n v="40.299999999999997"/>
    <n v="0"/>
    <n v="0"/>
    <n v="0"/>
    <n v="0"/>
    <n v="523.32000000000005"/>
    <n v="0"/>
    <n v="35.229999999999997"/>
    <n v="157.21"/>
    <n v="34.53"/>
    <n v="265.5"/>
    <n v="0"/>
    <n v="0"/>
    <n v="0"/>
    <n v="25.22"/>
    <n v="28"/>
    <n v="0"/>
    <n v="0"/>
    <n v="0"/>
    <n v="6192.1599999999989"/>
    <n v="0"/>
    <m/>
  </r>
  <r>
    <x v="851"/>
    <n v="0"/>
    <n v="53.13"/>
    <n v="0"/>
    <n v="9.7899999999999991"/>
    <n v="30.26"/>
    <n v="55.41"/>
    <n v="48.63"/>
    <n v="0"/>
    <n v="0"/>
    <n v="349.52"/>
    <n v="0"/>
    <n v="0"/>
    <n v="28.92"/>
    <n v="0"/>
    <n v="0"/>
    <n v="71.680000000000007"/>
    <n v="112.46"/>
    <n v="292.79000000000002"/>
    <n v="0"/>
    <n v="0"/>
    <n v="60.75"/>
    <n v="95.33"/>
    <n v="0"/>
    <n v="17.79"/>
    <n v="23.92"/>
    <n v="0"/>
    <n v="0"/>
    <n v="8.91"/>
    <n v="0"/>
    <n v="0"/>
    <n v="0"/>
    <n v="0"/>
    <n v="119.15"/>
    <n v="0"/>
    <n v="7.45"/>
    <n v="35.18"/>
    <n v="7.4"/>
    <n v="60.68"/>
    <n v="0"/>
    <n v="0"/>
    <n v="0"/>
    <n v="5.44"/>
    <n v="6.24"/>
    <n v="0"/>
    <n v="0"/>
    <n v="0"/>
    <n v="1500.8300000000004"/>
    <n v="0"/>
    <m/>
  </r>
  <r>
    <x v="852"/>
    <n v="0"/>
    <n v="159.56"/>
    <n v="0"/>
    <n v="30.17"/>
    <n v="93.36"/>
    <n v="167.18"/>
    <n v="145.15"/>
    <n v="0"/>
    <n v="0"/>
    <n v="1109.8"/>
    <n v="0"/>
    <n v="0"/>
    <n v="91.7"/>
    <n v="0"/>
    <n v="0"/>
    <n v="207.28"/>
    <n v="349.64"/>
    <n v="931.43"/>
    <n v="0"/>
    <n v="0"/>
    <n v="197.66"/>
    <n v="311.42"/>
    <n v="0"/>
    <n v="58.09"/>
    <n v="78.930000000000007"/>
    <n v="0"/>
    <n v="0"/>
    <n v="29.91"/>
    <n v="0"/>
    <n v="0"/>
    <n v="0"/>
    <n v="0"/>
    <n v="398.8"/>
    <n v="0"/>
    <n v="26.43"/>
    <n v="121.54"/>
    <n v="26.7"/>
    <n v="209.79"/>
    <n v="0"/>
    <n v="0"/>
    <n v="0"/>
    <n v="20.260000000000002"/>
    <n v="20.74"/>
    <n v="0"/>
    <n v="0"/>
    <n v="0"/>
    <n v="4785.54"/>
    <n v="0"/>
    <m/>
  </r>
  <r>
    <x v="853"/>
    <n v="0"/>
    <n v="378.64"/>
    <n v="0"/>
    <n v="74.42"/>
    <n v="215.46"/>
    <n v="406.26"/>
    <n v="347.37"/>
    <n v="0"/>
    <n v="0"/>
    <n v="2640.11"/>
    <n v="0"/>
    <n v="0"/>
    <n v="233.25"/>
    <n v="0"/>
    <n v="0"/>
    <n v="500.14"/>
    <n v="856.9"/>
    <n v="2242.86"/>
    <n v="0"/>
    <n v="0"/>
    <n v="465.37"/>
    <n v="746.67"/>
    <n v="0"/>
    <n v="141.9"/>
    <n v="194.37"/>
    <n v="0"/>
    <n v="0"/>
    <n v="73.62"/>
    <n v="0"/>
    <n v="0"/>
    <n v="0"/>
    <n v="0"/>
    <n v="963.69"/>
    <n v="0"/>
    <n v="63.69"/>
    <n v="288.58"/>
    <n v="68.33"/>
    <n v="490.91"/>
    <n v="0"/>
    <n v="0"/>
    <n v="0"/>
    <n v="52.03"/>
    <n v="50.57"/>
    <n v="0"/>
    <n v="0"/>
    <n v="0"/>
    <n v="11495.140000000003"/>
    <n v="11.3"/>
    <m/>
  </r>
  <r>
    <x v="854"/>
    <n v="0"/>
    <n v="387.85"/>
    <n v="0"/>
    <n v="76.75"/>
    <n v="221.24"/>
    <n v="417.62"/>
    <n v="356.62"/>
    <n v="0"/>
    <n v="0"/>
    <n v="2743.5"/>
    <n v="0"/>
    <n v="0"/>
    <n v="240.4"/>
    <n v="0"/>
    <n v="0"/>
    <n v="515.27"/>
    <n v="890.91"/>
    <n v="2330.23"/>
    <n v="0"/>
    <n v="0"/>
    <n v="486.22"/>
    <n v="768.64"/>
    <n v="0"/>
    <n v="145.57"/>
    <n v="201.15"/>
    <n v="0"/>
    <n v="0"/>
    <n v="76.58"/>
    <n v="0"/>
    <n v="0"/>
    <n v="0"/>
    <n v="0"/>
    <n v="988.6"/>
    <n v="0"/>
    <n v="64.260000000000005"/>
    <n v="297.68"/>
    <n v="72.06"/>
    <n v="523.74"/>
    <n v="0"/>
    <n v="0"/>
    <n v="0"/>
    <n v="50.51"/>
    <n v="51.1"/>
    <n v="0"/>
    <n v="0"/>
    <n v="0"/>
    <n v="11906.499999999998"/>
    <n v="11"/>
    <m/>
  </r>
  <r>
    <x v="855"/>
    <n v="0"/>
    <n v="377.11"/>
    <n v="0"/>
    <n v="73.28"/>
    <n v="211.63"/>
    <n v="401.67"/>
    <n v="347.07"/>
    <n v="0"/>
    <n v="0"/>
    <n v="2619.09"/>
    <n v="0"/>
    <n v="0"/>
    <n v="229.04"/>
    <n v="0"/>
    <n v="0"/>
    <n v="493.99"/>
    <n v="849.03"/>
    <n v="2224.2600000000002"/>
    <n v="0"/>
    <n v="0"/>
    <n v="466.02"/>
    <n v="740.84"/>
    <n v="0"/>
    <n v="141.27000000000001"/>
    <n v="193.1"/>
    <n v="0"/>
    <n v="0"/>
    <n v="72.69"/>
    <n v="0"/>
    <n v="0"/>
    <n v="0"/>
    <n v="0"/>
    <n v="957.43"/>
    <n v="0"/>
    <n v="63.21"/>
    <n v="287.06"/>
    <n v="68.95"/>
    <n v="505.67"/>
    <n v="0"/>
    <n v="0"/>
    <n v="0"/>
    <n v="48.6"/>
    <n v="48.72"/>
    <n v="0"/>
    <n v="0"/>
    <n v="0"/>
    <n v="11419.730000000001"/>
    <n v="10.7"/>
    <m/>
  </r>
  <r>
    <x v="856"/>
    <n v="0"/>
    <n v="390.38"/>
    <n v="0"/>
    <n v="77.33"/>
    <n v="217.6"/>
    <n v="418.5"/>
    <n v="352.09"/>
    <n v="0"/>
    <n v="0"/>
    <n v="2692.87"/>
    <n v="0"/>
    <n v="0"/>
    <n v="237.83"/>
    <n v="0"/>
    <n v="0"/>
    <n v="509.85"/>
    <n v="882.13"/>
    <n v="2308.21"/>
    <n v="0"/>
    <n v="0"/>
    <n v="480.32"/>
    <n v="762.35"/>
    <n v="0"/>
    <n v="147.99"/>
    <n v="202.16"/>
    <n v="0"/>
    <n v="0"/>
    <n v="76.010000000000005"/>
    <n v="0"/>
    <n v="0"/>
    <n v="0"/>
    <n v="0"/>
    <n v="984.77"/>
    <n v="0"/>
    <n v="64.39"/>
    <n v="292.75"/>
    <n v="70.97"/>
    <n v="506.89"/>
    <n v="0"/>
    <n v="0"/>
    <n v="0"/>
    <n v="52.47"/>
    <n v="50.5"/>
    <n v="0"/>
    <n v="0"/>
    <n v="0"/>
    <n v="11778.359999999999"/>
    <n v="10.8"/>
    <m/>
  </r>
  <r>
    <x v="857"/>
    <n v="0"/>
    <n v="257.19"/>
    <n v="0"/>
    <n v="49.34"/>
    <n v="140.27000000000001"/>
    <n v="266.24"/>
    <n v="226.72"/>
    <n v="0"/>
    <n v="0"/>
    <n v="1709.79"/>
    <n v="0"/>
    <n v="0"/>
    <n v="153.81"/>
    <n v="0"/>
    <n v="0"/>
    <n v="326.93"/>
    <n v="559.57000000000005"/>
    <n v="1471.67"/>
    <n v="0"/>
    <n v="0"/>
    <n v="306.86"/>
    <n v="490.38"/>
    <n v="0"/>
    <n v="94.07"/>
    <n v="128.65"/>
    <n v="0"/>
    <n v="0"/>
    <n v="48.28"/>
    <n v="0"/>
    <n v="0"/>
    <n v="0"/>
    <n v="0"/>
    <n v="634.72"/>
    <n v="0"/>
    <n v="43.03"/>
    <n v="193.64"/>
    <n v="42.89"/>
    <n v="320.76"/>
    <n v="0"/>
    <n v="0"/>
    <n v="0"/>
    <n v="35.4"/>
    <n v="34.340000000000003"/>
    <n v="0"/>
    <n v="0"/>
    <n v="0"/>
    <n v="7534.55"/>
    <n v="4.7"/>
    <m/>
  </r>
  <r>
    <x v="858"/>
    <n v="0"/>
    <n v="189.4"/>
    <n v="0"/>
    <n v="36.31"/>
    <n v="109.64"/>
    <n v="197.97"/>
    <n v="171.4"/>
    <n v="0"/>
    <n v="0"/>
    <n v="1314.59"/>
    <n v="0"/>
    <n v="0"/>
    <n v="109.58"/>
    <n v="0"/>
    <n v="0"/>
    <n v="245.3"/>
    <n v="418.07"/>
    <n v="1111.6500000000001"/>
    <n v="0"/>
    <n v="0"/>
    <n v="238.34"/>
    <n v="370.11"/>
    <n v="0"/>
    <n v="69.849999999999994"/>
    <n v="95.8"/>
    <n v="0"/>
    <n v="0"/>
    <n v="35.770000000000003"/>
    <n v="0"/>
    <n v="0"/>
    <n v="0"/>
    <n v="0"/>
    <n v="480.29"/>
    <n v="0"/>
    <n v="32.17"/>
    <n v="145.44"/>
    <n v="32.21"/>
    <n v="247.85"/>
    <n v="0"/>
    <n v="0"/>
    <n v="0"/>
    <n v="24.39"/>
    <n v="24.58"/>
    <n v="0"/>
    <n v="0"/>
    <n v="0"/>
    <n v="5700.7100000000009"/>
    <n v="1.8"/>
    <m/>
  </r>
  <r>
    <x v="859"/>
    <n v="0"/>
    <n v="264.27"/>
    <n v="0"/>
    <n v="49.94"/>
    <n v="155.94999999999999"/>
    <n v="278.5"/>
    <n v="242.29"/>
    <n v="0"/>
    <n v="0"/>
    <n v="1834.28"/>
    <n v="0"/>
    <n v="0"/>
    <n v="153.68"/>
    <n v="0"/>
    <n v="0"/>
    <n v="342.94"/>
    <n v="606.63"/>
    <n v="1589.48"/>
    <n v="0"/>
    <n v="0"/>
    <n v="339.27"/>
    <n v="527.75"/>
    <n v="0"/>
    <n v="100.66"/>
    <n v="136.94"/>
    <n v="0"/>
    <n v="0"/>
    <n v="49.58"/>
    <n v="0"/>
    <n v="0"/>
    <n v="0"/>
    <n v="0"/>
    <n v="660.6"/>
    <n v="0"/>
    <n v="42.87"/>
    <n v="202.04"/>
    <n v="46.75"/>
    <n v="353.92"/>
    <n v="0"/>
    <n v="0"/>
    <n v="0"/>
    <n v="32.26"/>
    <n v="33.4"/>
    <n v="0"/>
    <n v="0"/>
    <n v="0"/>
    <n v="8043.9999999999991"/>
    <n v="4.9000000000000004"/>
    <m/>
  </r>
  <r>
    <x v="860"/>
    <n v="0"/>
    <n v="164.49"/>
    <n v="0"/>
    <n v="31.33"/>
    <n v="94.04"/>
    <n v="170.66"/>
    <n v="146.65"/>
    <n v="0"/>
    <n v="0"/>
    <n v="1097.33"/>
    <n v="0"/>
    <n v="0"/>
    <n v="97.35"/>
    <n v="0"/>
    <n v="0"/>
    <n v="209.79"/>
    <n v="348.95"/>
    <n v="925.17"/>
    <n v="0"/>
    <n v="0"/>
    <n v="195.99"/>
    <n v="306.06"/>
    <n v="0"/>
    <n v="58.04"/>
    <n v="79.72"/>
    <n v="0"/>
    <n v="0"/>
    <n v="30.61"/>
    <n v="0"/>
    <n v="0"/>
    <n v="0"/>
    <n v="0"/>
    <n v="403.73"/>
    <n v="0"/>
    <n v="27.13"/>
    <n v="122.61"/>
    <n v="26.31"/>
    <n v="208.53"/>
    <n v="0"/>
    <n v="0"/>
    <n v="0"/>
    <n v="20.49"/>
    <n v="21.63"/>
    <n v="0"/>
    <n v="0"/>
    <n v="0"/>
    <n v="4786.6099999999997"/>
    <n v="1"/>
    <m/>
  </r>
  <r>
    <x v="861"/>
    <n v="0"/>
    <n v="25.76"/>
    <n v="0"/>
    <n v="4.78"/>
    <n v="14.65"/>
    <n v="26.9"/>
    <n v="23.6"/>
    <n v="0"/>
    <n v="0"/>
    <n v="165.28"/>
    <n v="0"/>
    <n v="0"/>
    <n v="14.58"/>
    <n v="0"/>
    <n v="0"/>
    <n v="34.03"/>
    <n v="54.73"/>
    <n v="143.18"/>
    <n v="0"/>
    <n v="0"/>
    <n v="29.08"/>
    <n v="47.29"/>
    <n v="0"/>
    <n v="8.82"/>
    <n v="11.52"/>
    <n v="0"/>
    <n v="0"/>
    <n v="4.63"/>
    <n v="0"/>
    <n v="0"/>
    <n v="0"/>
    <n v="0"/>
    <n v="66.650000000000006"/>
    <n v="0"/>
    <n v="4.0999999999999996"/>
    <n v="19.47"/>
    <n v="3.83"/>
    <n v="33.18"/>
    <n v="0"/>
    <n v="0"/>
    <n v="0"/>
    <n v="2.72"/>
    <n v="3.04"/>
    <n v="0"/>
    <n v="0"/>
    <n v="0"/>
    <n v="741.82"/>
    <n v="0"/>
    <m/>
  </r>
  <r>
    <x v="862"/>
    <n v="0"/>
    <n v="3.87"/>
    <n v="0"/>
    <n v="0.56000000000000005"/>
    <n v="2.06"/>
    <n v="4.24"/>
    <n v="3.6"/>
    <n v="0"/>
    <n v="0"/>
    <n v="27.77"/>
    <n v="0"/>
    <n v="0"/>
    <n v="1.86"/>
    <n v="0"/>
    <n v="0"/>
    <n v="5.44"/>
    <n v="7.87"/>
    <n v="22.32"/>
    <n v="0"/>
    <n v="0"/>
    <n v="3.99"/>
    <n v="7.48"/>
    <n v="0"/>
    <n v="1.48"/>
    <n v="1.28"/>
    <n v="0"/>
    <n v="0"/>
    <n v="0.5"/>
    <n v="0"/>
    <n v="0"/>
    <n v="0"/>
    <n v="0"/>
    <n v="9.6300000000000008"/>
    <n v="0"/>
    <n v="0.51"/>
    <n v="2.75"/>
    <n v="0.28999999999999998"/>
    <n v="4.54"/>
    <n v="0"/>
    <n v="0"/>
    <n v="0"/>
    <n v="0.24"/>
    <n v="0.22"/>
    <n v="0"/>
    <n v="0"/>
    <n v="0"/>
    <n v="112.50000000000001"/>
    <n v="0"/>
    <m/>
  </r>
  <r>
    <x v="863"/>
    <n v="0"/>
    <n v="160.74"/>
    <n v="0"/>
    <n v="30.47"/>
    <n v="93.89"/>
    <n v="168.94"/>
    <n v="145.49"/>
    <n v="0"/>
    <n v="0"/>
    <n v="1069.29"/>
    <n v="0"/>
    <n v="0"/>
    <n v="91.67"/>
    <n v="0"/>
    <n v="0"/>
    <n v="208.56"/>
    <n v="349.09"/>
    <n v="916.03"/>
    <n v="0"/>
    <n v="0"/>
    <n v="196.58"/>
    <n v="298.42"/>
    <n v="0"/>
    <n v="57.44"/>
    <n v="78.89"/>
    <n v="0"/>
    <n v="0"/>
    <n v="29.2"/>
    <n v="0"/>
    <n v="0"/>
    <n v="0"/>
    <n v="0"/>
    <n v="373.53"/>
    <n v="0"/>
    <n v="24.99"/>
    <n v="114.82"/>
    <n v="25.43"/>
    <n v="197.27"/>
    <n v="0"/>
    <n v="0"/>
    <n v="0"/>
    <n v="20.56"/>
    <n v="21.02"/>
    <n v="0"/>
    <n v="0"/>
    <n v="0"/>
    <n v="4672.3200000000006"/>
    <n v="0.5"/>
    <m/>
  </r>
  <r>
    <x v="864"/>
    <n v="0"/>
    <n v="118.66"/>
    <n v="0"/>
    <n v="22.47"/>
    <n v="68.430000000000007"/>
    <n v="123.46"/>
    <n v="107.14"/>
    <n v="0"/>
    <n v="0"/>
    <n v="774.39"/>
    <n v="0"/>
    <n v="0"/>
    <n v="67.62"/>
    <n v="0"/>
    <n v="0"/>
    <n v="156.46"/>
    <n v="250.03"/>
    <n v="653.71"/>
    <n v="0"/>
    <n v="0"/>
    <n v="139.71"/>
    <n v="212.31"/>
    <n v="0"/>
    <n v="40.619999999999997"/>
    <n v="55.66"/>
    <n v="0"/>
    <n v="0"/>
    <n v="21.37"/>
    <n v="0"/>
    <n v="0"/>
    <n v="0"/>
    <n v="0"/>
    <n v="279.47000000000003"/>
    <n v="0"/>
    <n v="18.34"/>
    <n v="85.17"/>
    <n v="18.36"/>
    <n v="144.71"/>
    <n v="0"/>
    <n v="0"/>
    <n v="0"/>
    <n v="14.36"/>
    <n v="15.52"/>
    <n v="0"/>
    <n v="0"/>
    <n v="0"/>
    <n v="3387.97"/>
    <n v="0.3"/>
    <m/>
  </r>
  <r>
    <x v="865"/>
    <n v="0"/>
    <n v="148.72"/>
    <n v="0"/>
    <n v="28.46"/>
    <n v="87.36"/>
    <n v="156.15"/>
    <n v="136.22"/>
    <n v="0"/>
    <n v="0"/>
    <n v="1019.4"/>
    <n v="0"/>
    <n v="0"/>
    <n v="86.74"/>
    <n v="0"/>
    <n v="0"/>
    <n v="194.32"/>
    <n v="324.82"/>
    <n v="866.83"/>
    <n v="0"/>
    <n v="0"/>
    <n v="184.59"/>
    <n v="288.20999999999998"/>
    <n v="0"/>
    <n v="54.67"/>
    <n v="74.58"/>
    <n v="0"/>
    <n v="0"/>
    <n v="27.93"/>
    <n v="0"/>
    <n v="0"/>
    <n v="0"/>
    <n v="0"/>
    <n v="376.49"/>
    <n v="0"/>
    <n v="25"/>
    <n v="115.3"/>
    <n v="25.53"/>
    <n v="198.04"/>
    <n v="0"/>
    <n v="0"/>
    <n v="0"/>
    <n v="19.260000000000002"/>
    <n v="19.59"/>
    <n v="0"/>
    <n v="0"/>
    <n v="0"/>
    <n v="4458.21"/>
    <n v="1"/>
    <m/>
  </r>
  <r>
    <x v="866"/>
    <n v="0"/>
    <n v="95.29"/>
    <n v="0"/>
    <n v="18.239999999999998"/>
    <n v="56.56"/>
    <n v="101.29"/>
    <n v="88.24"/>
    <n v="0"/>
    <n v="0"/>
    <n v="692.1"/>
    <n v="0"/>
    <n v="0"/>
    <n v="54.77"/>
    <n v="0"/>
    <n v="0"/>
    <n v="124.74"/>
    <n v="213.81"/>
    <n v="576.34"/>
    <n v="0"/>
    <n v="0"/>
    <n v="120.79"/>
    <n v="191.8"/>
    <n v="0"/>
    <n v="36.14"/>
    <n v="48.6"/>
    <n v="0"/>
    <n v="0"/>
    <n v="18.38"/>
    <n v="0"/>
    <n v="0"/>
    <n v="0"/>
    <n v="0"/>
    <n v="256.51"/>
    <n v="0"/>
    <n v="16.66"/>
    <n v="77.55"/>
    <n v="16.760000000000002"/>
    <n v="133.32"/>
    <n v="0"/>
    <n v="0"/>
    <n v="0"/>
    <n v="12.16"/>
    <n v="12.28"/>
    <n v="0"/>
    <n v="0"/>
    <n v="0"/>
    <n v="2962.3300000000008"/>
    <n v="0"/>
    <m/>
  </r>
  <r>
    <x v="867"/>
    <n v="0"/>
    <n v="340.48"/>
    <n v="0"/>
    <n v="63.23"/>
    <n v="186.37"/>
    <n v="349.27"/>
    <n v="299.55"/>
    <n v="0"/>
    <n v="0"/>
    <n v="2211.2199999999998"/>
    <n v="0"/>
    <n v="0"/>
    <n v="147.01"/>
    <n v="0"/>
    <n v="0"/>
    <n v="429.43"/>
    <n v="720.64"/>
    <n v="1884.33"/>
    <n v="0"/>
    <n v="0"/>
    <n v="395.33"/>
    <n v="621.91999999999996"/>
    <n v="0"/>
    <n v="120.34"/>
    <n v="165.26"/>
    <n v="0"/>
    <n v="0"/>
    <n v="63.05"/>
    <n v="0"/>
    <n v="0"/>
    <n v="0"/>
    <n v="0"/>
    <n v="819.97"/>
    <n v="0"/>
    <n v="50.32"/>
    <n v="256.52999999999997"/>
    <n v="61.04"/>
    <n v="450.26"/>
    <n v="0"/>
    <n v="0"/>
    <n v="0"/>
    <n v="41.41"/>
    <n v="34.33"/>
    <n v="0"/>
    <n v="0"/>
    <n v="0"/>
    <n v="9711.2900000000009"/>
    <n v="5.4"/>
    <m/>
  </r>
  <r>
    <x v="868"/>
    <n v="0"/>
    <n v="324.76"/>
    <n v="0"/>
    <n v="64.540000000000006"/>
    <n v="182.48"/>
    <n v="352.89"/>
    <n v="299.29000000000002"/>
    <n v="0"/>
    <n v="0"/>
    <n v="2272.17"/>
    <n v="0"/>
    <n v="0"/>
    <n v="200.39"/>
    <n v="0"/>
    <n v="0"/>
    <n v="432.34"/>
    <n v="736.58"/>
    <n v="1942.66"/>
    <n v="0"/>
    <n v="0"/>
    <n v="405.46"/>
    <n v="638.17999999999995"/>
    <n v="0"/>
    <n v="123.04"/>
    <n v="168.45"/>
    <n v="0"/>
    <n v="0"/>
    <n v="64.25"/>
    <n v="0"/>
    <n v="0"/>
    <n v="0"/>
    <n v="0"/>
    <n v="842.73"/>
    <n v="0"/>
    <n v="57.5"/>
    <n v="259.43"/>
    <n v="57.72"/>
    <n v="420.97"/>
    <n v="0"/>
    <n v="0"/>
    <n v="0"/>
    <n v="47.06"/>
    <n v="44.58"/>
    <n v="0"/>
    <n v="0"/>
    <n v="0"/>
    <n v="9937.4699999999975"/>
    <n v="4.9000000000000004"/>
    <m/>
  </r>
  <r>
    <x v="869"/>
    <n v="0"/>
    <n v="346.94"/>
    <n v="0"/>
    <n v="65.5"/>
    <n v="205.43"/>
    <n v="364.72"/>
    <n v="311.69"/>
    <n v="0"/>
    <n v="0"/>
    <n v="2362.98"/>
    <n v="0"/>
    <n v="0"/>
    <n v="210.32"/>
    <n v="0"/>
    <n v="0"/>
    <n v="438.2"/>
    <n v="763.14"/>
    <n v="2012.67"/>
    <n v="0"/>
    <n v="0"/>
    <n v="418.49"/>
    <n v="680.63"/>
    <n v="0"/>
    <n v="129.56"/>
    <n v="175.34"/>
    <n v="0"/>
    <n v="0"/>
    <n v="66.55"/>
    <n v="0"/>
    <n v="0"/>
    <n v="0"/>
    <n v="0"/>
    <n v="878.54"/>
    <n v="0"/>
    <n v="55.83"/>
    <n v="279.70999999999998"/>
    <n v="64.33"/>
    <n v="474.77"/>
    <n v="0"/>
    <n v="0"/>
    <n v="0"/>
    <n v="46.85"/>
    <n v="45.23"/>
    <n v="0"/>
    <n v="0"/>
    <n v="0"/>
    <n v="10397.42"/>
    <n v="7.1"/>
    <m/>
  </r>
  <r>
    <x v="870"/>
    <n v="0"/>
    <n v="289.57"/>
    <n v="0"/>
    <n v="76.12"/>
    <n v="220.54"/>
    <n v="420.98"/>
    <n v="358.18"/>
    <n v="0"/>
    <n v="0"/>
    <n v="2688.32"/>
    <n v="0"/>
    <n v="0"/>
    <n v="237.1"/>
    <n v="0"/>
    <n v="0"/>
    <n v="502.82"/>
    <n v="875.57"/>
    <n v="2278.73"/>
    <n v="0"/>
    <n v="0"/>
    <n v="502.45"/>
    <n v="754.46"/>
    <n v="0"/>
    <n v="145.4"/>
    <n v="197.96"/>
    <n v="0"/>
    <n v="0"/>
    <n v="75.33"/>
    <n v="0"/>
    <n v="0"/>
    <n v="0"/>
    <n v="0"/>
    <n v="971.83"/>
    <n v="0"/>
    <n v="59.74"/>
    <n v="297.45"/>
    <n v="70.5"/>
    <n v="510.95"/>
    <n v="0"/>
    <n v="0"/>
    <n v="0"/>
    <n v="51.78"/>
    <n v="50.68"/>
    <n v="0"/>
    <n v="0"/>
    <n v="0"/>
    <n v="11636.460000000001"/>
    <n v="9.6"/>
    <m/>
  </r>
  <r>
    <x v="871"/>
    <n v="0"/>
    <n v="353.76"/>
    <n v="0"/>
    <n v="68.25"/>
    <n v="197.9"/>
    <n v="370.86"/>
    <n v="318.76"/>
    <n v="0"/>
    <n v="0"/>
    <n v="2399.34"/>
    <n v="0"/>
    <n v="0"/>
    <n v="211.17"/>
    <n v="0"/>
    <n v="0"/>
    <n v="450.02"/>
    <n v="772.82"/>
    <n v="2016.43"/>
    <n v="0"/>
    <n v="0"/>
    <n v="499.56"/>
    <n v="679.23"/>
    <n v="0"/>
    <n v="128.88"/>
    <n v="174.84"/>
    <n v="0"/>
    <n v="0"/>
    <n v="67.58"/>
    <n v="0"/>
    <n v="0"/>
    <n v="0"/>
    <n v="0"/>
    <n v="891.88"/>
    <n v="0"/>
    <n v="59.63"/>
    <n v="274.26"/>
    <n v="62.65"/>
    <n v="466.99"/>
    <n v="0"/>
    <n v="0"/>
    <n v="0"/>
    <n v="47.68"/>
    <n v="46.48"/>
    <n v="0"/>
    <n v="0"/>
    <n v="0"/>
    <n v="10558.969999999998"/>
    <n v="9.5"/>
    <m/>
  </r>
  <r>
    <x v="872"/>
    <n v="0"/>
    <n v="230.12"/>
    <n v="0"/>
    <n v="43.62"/>
    <n v="136.52000000000001"/>
    <n v="242.38"/>
    <n v="208.94"/>
    <n v="0"/>
    <n v="0"/>
    <n v="1516.11"/>
    <n v="0"/>
    <n v="0"/>
    <n v="138.06"/>
    <n v="0"/>
    <n v="0"/>
    <n v="293.33"/>
    <n v="495.02"/>
    <n v="1273.97"/>
    <n v="0"/>
    <n v="0"/>
    <n v="321.95"/>
    <n v="422.08"/>
    <n v="0"/>
    <n v="80.319999999999993"/>
    <n v="110.39"/>
    <n v="0"/>
    <n v="0"/>
    <n v="43.31"/>
    <n v="0"/>
    <n v="0"/>
    <n v="0"/>
    <n v="0"/>
    <n v="564.65"/>
    <n v="0"/>
    <n v="35.979999999999997"/>
    <n v="174.27"/>
    <n v="40.15"/>
    <n v="305.82"/>
    <n v="0"/>
    <n v="0"/>
    <n v="0"/>
    <n v="27.18"/>
    <n v="30.45"/>
    <n v="0"/>
    <n v="0"/>
    <n v="0"/>
    <n v="6734.619999999999"/>
    <n v="1.5"/>
    <m/>
  </r>
  <r>
    <x v="873"/>
    <n v="0"/>
    <n v="129.09"/>
    <n v="0"/>
    <n v="24.25"/>
    <n v="72.349999999999994"/>
    <n v="130.44"/>
    <n v="111.79"/>
    <n v="0"/>
    <n v="0"/>
    <n v="790.09"/>
    <n v="0"/>
    <n v="0"/>
    <n v="78.22"/>
    <n v="0"/>
    <n v="0"/>
    <n v="159.03"/>
    <n v="251.01"/>
    <n v="648.77"/>
    <n v="0"/>
    <n v="0"/>
    <n v="160.53"/>
    <n v="213.29"/>
    <n v="0"/>
    <n v="40.46"/>
    <n v="55.87"/>
    <n v="0"/>
    <n v="0"/>
    <n v="23.01"/>
    <n v="0"/>
    <n v="0"/>
    <n v="0"/>
    <n v="0"/>
    <n v="305.35000000000002"/>
    <n v="0"/>
    <n v="20.170000000000002"/>
    <n v="93.03"/>
    <n v="19.87"/>
    <n v="157.29"/>
    <n v="0"/>
    <n v="0"/>
    <n v="0"/>
    <n v="14.6"/>
    <n v="17.559999999999999"/>
    <n v="0"/>
    <n v="0"/>
    <n v="0"/>
    <n v="3516.07"/>
    <n v="0"/>
    <m/>
  </r>
  <r>
    <x v="874"/>
    <n v="0"/>
    <n v="120.36"/>
    <n v="0"/>
    <n v="23.12"/>
    <n v="71.44"/>
    <n v="128.35"/>
    <n v="111.73"/>
    <n v="0"/>
    <n v="0"/>
    <n v="855.41"/>
    <n v="0"/>
    <n v="0"/>
    <n v="70.400000000000006"/>
    <n v="0"/>
    <n v="0"/>
    <n v="152.94"/>
    <n v="274.41000000000003"/>
    <n v="727"/>
    <n v="0"/>
    <n v="0"/>
    <n v="181.68"/>
    <n v="237.58"/>
    <n v="0"/>
    <n v="45.11"/>
    <n v="61.34"/>
    <n v="0"/>
    <n v="0"/>
    <n v="10.91"/>
    <n v="0"/>
    <n v="0"/>
    <n v="0"/>
    <n v="0"/>
    <n v="310.73"/>
    <n v="0"/>
    <n v="20.190000000000001"/>
    <n v="94.36"/>
    <n v="20.420000000000002"/>
    <n v="161.09"/>
    <n v="0"/>
    <n v="0"/>
    <n v="0"/>
    <n v="15.47"/>
    <n v="15.73"/>
    <n v="0"/>
    <n v="0"/>
    <n v="0"/>
    <n v="3709.77"/>
    <n v="0.1"/>
    <m/>
  </r>
  <r>
    <x v="875"/>
    <n v="0"/>
    <n v="214.56"/>
    <n v="0"/>
    <n v="41.18"/>
    <n v="127.92"/>
    <n v="227.52"/>
    <n v="197.66"/>
    <n v="0"/>
    <n v="0"/>
    <n v="1472.65"/>
    <n v="0"/>
    <n v="0"/>
    <n v="124.91"/>
    <n v="0"/>
    <n v="0"/>
    <n v="272.45"/>
    <n v="472.79"/>
    <n v="1239.0899999999999"/>
    <n v="0"/>
    <n v="0"/>
    <n v="310.49"/>
    <n v="409.87"/>
    <n v="0"/>
    <n v="77.88"/>
    <n v="107.02"/>
    <n v="0"/>
    <n v="0"/>
    <n v="40.97"/>
    <n v="0"/>
    <n v="0"/>
    <n v="0"/>
    <n v="0"/>
    <n v="547.29"/>
    <n v="0"/>
    <n v="34.9"/>
    <n v="167.1"/>
    <n v="38.01"/>
    <n v="293.45999999999998"/>
    <n v="0"/>
    <n v="0"/>
    <n v="0"/>
    <n v="26.13"/>
    <n v="27.95"/>
    <n v="0"/>
    <n v="0"/>
    <n v="0"/>
    <n v="6471.8"/>
    <n v="1.8"/>
    <m/>
  </r>
  <r>
    <x v="876"/>
    <n v="0"/>
    <n v="338.04"/>
    <n v="0"/>
    <n v="64.06"/>
    <n v="194"/>
    <n v="353.46"/>
    <n v="298.54000000000002"/>
    <n v="0"/>
    <n v="0"/>
    <n v="2222.13"/>
    <n v="0"/>
    <n v="0"/>
    <n v="198.53"/>
    <n v="0"/>
    <n v="0"/>
    <n v="424.86"/>
    <n v="717.4"/>
    <n v="1896.25"/>
    <n v="0"/>
    <n v="0"/>
    <n v="462.27"/>
    <n v="634.14"/>
    <n v="0"/>
    <n v="121.83"/>
    <n v="165.54"/>
    <n v="0"/>
    <n v="0"/>
    <n v="63.28"/>
    <n v="0"/>
    <n v="0"/>
    <n v="0"/>
    <n v="0"/>
    <n v="802.3"/>
    <n v="0"/>
    <n v="51.13"/>
    <n v="252.7"/>
    <n v="57"/>
    <n v="423.98"/>
    <n v="0"/>
    <n v="0"/>
    <n v="0"/>
    <n v="44.26"/>
    <n v="38.72"/>
    <n v="0"/>
    <n v="0"/>
    <n v="0"/>
    <n v="9824.42"/>
    <n v="3.6"/>
    <m/>
  </r>
  <r>
    <x v="877"/>
    <n v="0"/>
    <n v="52.38"/>
    <n v="0"/>
    <n v="9.68"/>
    <n v="28.53"/>
    <n v="51.87"/>
    <n v="44.53"/>
    <n v="0"/>
    <n v="0"/>
    <n v="321.14999999999998"/>
    <n v="0"/>
    <n v="0"/>
    <n v="32.130000000000003"/>
    <n v="0"/>
    <n v="0"/>
    <n v="60.38"/>
    <n v="98.66"/>
    <n v="257.20999999999998"/>
    <n v="0"/>
    <n v="0"/>
    <n v="61.62"/>
    <n v="86.75"/>
    <n v="0"/>
    <n v="15.96"/>
    <n v="21.58"/>
    <n v="0"/>
    <n v="0"/>
    <n v="9.36"/>
    <n v="0"/>
    <n v="0"/>
    <n v="0"/>
    <n v="0"/>
    <n v="134.27000000000001"/>
    <n v="0"/>
    <n v="8.5500000000000007"/>
    <n v="39.729999999999997"/>
    <n v="8.06"/>
    <n v="67.099999999999994"/>
    <n v="0"/>
    <n v="0"/>
    <n v="0"/>
    <n v="5.51"/>
    <n v="5.99"/>
    <n v="0"/>
    <n v="0"/>
    <n v="0"/>
    <n v="1420.9999999999995"/>
    <n v="0"/>
    <m/>
  </r>
  <r>
    <x v="878"/>
    <n v="0"/>
    <n v="363.83"/>
    <n v="0"/>
    <n v="67.66"/>
    <n v="192.65"/>
    <n v="373.4"/>
    <n v="309.02"/>
    <n v="0"/>
    <n v="0"/>
    <n v="2134.27"/>
    <n v="0"/>
    <n v="0"/>
    <n v="214.69"/>
    <n v="0"/>
    <n v="0"/>
    <n v="446.31"/>
    <n v="723.57"/>
    <n v="1839.77"/>
    <n v="0"/>
    <n v="0"/>
    <n v="452.3"/>
    <n v="602.77"/>
    <n v="0"/>
    <n v="118.96"/>
    <n v="162.19999999999999"/>
    <n v="0"/>
    <n v="0"/>
    <n v="63.21"/>
    <n v="0"/>
    <n v="0"/>
    <n v="0"/>
    <n v="0"/>
    <n v="792.84"/>
    <n v="0"/>
    <n v="50.29"/>
    <n v="250.22"/>
    <n v="56.49"/>
    <n v="410.96"/>
    <n v="0"/>
    <n v="0"/>
    <n v="0"/>
    <n v="45.11"/>
    <n v="41.58"/>
    <n v="0"/>
    <n v="0"/>
    <n v="0"/>
    <n v="9712.0999999999985"/>
    <n v="5.2"/>
    <m/>
  </r>
  <r>
    <x v="879"/>
    <n v="0"/>
    <n v="341.83"/>
    <n v="0"/>
    <n v="63.83"/>
    <n v="182.76"/>
    <n v="361.66"/>
    <n v="302.26"/>
    <n v="0"/>
    <n v="0"/>
    <n v="2154.27"/>
    <n v="0"/>
    <n v="0"/>
    <n v="197.37"/>
    <n v="0"/>
    <n v="0"/>
    <n v="426.56"/>
    <n v="719.25"/>
    <n v="1862.52"/>
    <n v="0"/>
    <n v="0"/>
    <n v="460.15"/>
    <n v="608.59"/>
    <n v="0"/>
    <n v="119.86"/>
    <n v="163.86"/>
    <n v="0"/>
    <n v="0"/>
    <n v="60.88"/>
    <n v="0"/>
    <n v="0"/>
    <n v="0"/>
    <n v="0"/>
    <n v="806.13"/>
    <n v="0"/>
    <n v="49.15"/>
    <n v="246.9"/>
    <n v="56.92"/>
    <n v="415.54"/>
    <n v="0"/>
    <n v="0"/>
    <n v="0"/>
    <n v="42.57"/>
    <n v="36.97"/>
    <n v="0"/>
    <n v="0"/>
    <n v="0"/>
    <n v="9679.8299999999981"/>
    <n v="7.9"/>
    <m/>
  </r>
  <r>
    <x v="880"/>
    <n v="0"/>
    <n v="336.9"/>
    <n v="0"/>
    <n v="64.09"/>
    <n v="191.16"/>
    <n v="354.71"/>
    <n v="302.55"/>
    <n v="0"/>
    <n v="0"/>
    <n v="2120.0500000000002"/>
    <n v="0"/>
    <n v="0"/>
    <n v="198.56"/>
    <n v="0"/>
    <n v="0"/>
    <n v="414.41"/>
    <n v="725.46"/>
    <n v="1841.77"/>
    <n v="0"/>
    <n v="0"/>
    <n v="418.1"/>
    <n v="596.9"/>
    <n v="0"/>
    <n v="114.85"/>
    <n v="158.29"/>
    <n v="0"/>
    <n v="0"/>
    <n v="58.83"/>
    <n v="0"/>
    <n v="0"/>
    <n v="0"/>
    <n v="0"/>
    <n v="785.12"/>
    <n v="0"/>
    <n v="49.57"/>
    <n v="241.97"/>
    <n v="54.82"/>
    <n v="409.07"/>
    <n v="0"/>
    <n v="0"/>
    <n v="0"/>
    <n v="41.33"/>
    <n v="38.409999999999997"/>
    <n v="0"/>
    <n v="0"/>
    <n v="0"/>
    <n v="9516.9199999999983"/>
    <n v="7.4"/>
    <m/>
  </r>
  <r>
    <x v="881"/>
    <n v="0"/>
    <n v="238.62"/>
    <n v="0"/>
    <n v="47.62"/>
    <n v="132.02000000000001"/>
    <n v="259.56"/>
    <n v="222.55"/>
    <n v="0"/>
    <n v="0"/>
    <n v="1689.24"/>
    <n v="0"/>
    <n v="0"/>
    <n v="142.41"/>
    <n v="0"/>
    <n v="0"/>
    <n v="302.22000000000003"/>
    <n v="546.37"/>
    <n v="1432.73"/>
    <n v="0"/>
    <n v="0"/>
    <n v="297.87"/>
    <n v="466.48"/>
    <n v="0"/>
    <n v="90"/>
    <n v="123.45"/>
    <n v="0"/>
    <n v="0"/>
    <n v="46.47"/>
    <n v="0"/>
    <n v="0"/>
    <n v="0"/>
    <n v="0"/>
    <n v="578.53"/>
    <n v="0"/>
    <n v="38.89"/>
    <n v="176.76"/>
    <n v="38.93"/>
    <n v="292.66000000000003"/>
    <n v="0"/>
    <n v="0"/>
    <n v="0"/>
    <n v="33.28"/>
    <n v="28.6"/>
    <n v="0"/>
    <n v="0"/>
    <n v="0"/>
    <n v="7225.2600000000011"/>
    <n v="2.6"/>
    <m/>
  </r>
  <r>
    <x v="882"/>
    <n v="0"/>
    <n v="232.67"/>
    <n v="0"/>
    <n v="44.17"/>
    <n v="125.6"/>
    <n v="247.38"/>
    <n v="209.05"/>
    <n v="0"/>
    <n v="0"/>
    <n v="1508.77"/>
    <n v="0"/>
    <n v="0"/>
    <n v="134.57"/>
    <n v="0"/>
    <n v="0"/>
    <n v="286.77999999999997"/>
    <n v="499.66"/>
    <n v="1316"/>
    <n v="0"/>
    <n v="0"/>
    <n v="274.70999999999998"/>
    <n v="424.79"/>
    <n v="0"/>
    <n v="83.52"/>
    <n v="113.75"/>
    <n v="0"/>
    <n v="0"/>
    <n v="42.01"/>
    <n v="0"/>
    <n v="0"/>
    <n v="0"/>
    <n v="0"/>
    <n v="525.44000000000005"/>
    <n v="0"/>
    <n v="34.520000000000003"/>
    <n v="161.74"/>
    <n v="36.090000000000003"/>
    <n v="268.64"/>
    <n v="0"/>
    <n v="0"/>
    <n v="0"/>
    <n v="29.85"/>
    <n v="26.58"/>
    <n v="0"/>
    <n v="0"/>
    <n v="0"/>
    <n v="6626.2900000000018"/>
    <n v="2.1"/>
    <m/>
  </r>
  <r>
    <x v="883"/>
    <n v="0"/>
    <n v="267.18"/>
    <n v="0"/>
    <n v="51.8"/>
    <n v="149.28"/>
    <n v="283.77999999999997"/>
    <n v="242.23"/>
    <n v="0"/>
    <n v="0"/>
    <n v="1767.15"/>
    <n v="0"/>
    <n v="0"/>
    <n v="154.91"/>
    <n v="0"/>
    <n v="0"/>
    <n v="324.25"/>
    <n v="573.4"/>
    <n v="1487.52"/>
    <n v="0"/>
    <n v="0"/>
    <n v="312.68"/>
    <n v="482.03"/>
    <n v="0"/>
    <n v="93.35"/>
    <n v="128.93"/>
    <n v="0"/>
    <n v="0"/>
    <n v="49.31"/>
    <n v="0"/>
    <n v="0"/>
    <n v="0"/>
    <n v="0"/>
    <n v="641.54999999999995"/>
    <n v="0"/>
    <n v="42.63"/>
    <n v="191.73"/>
    <n v="42.47"/>
    <n v="318.47000000000003"/>
    <n v="0"/>
    <n v="0"/>
    <n v="0"/>
    <n v="34.57"/>
    <n v="30.78"/>
    <n v="0"/>
    <n v="0"/>
    <n v="0"/>
    <n v="7670.0000000000009"/>
    <n v="4.2"/>
    <m/>
  </r>
  <r>
    <x v="884"/>
    <n v="0"/>
    <n v="104.39"/>
    <n v="0"/>
    <n v="20.149999999999999"/>
    <n v="59.13"/>
    <n v="108.61"/>
    <n v="92.97"/>
    <n v="0"/>
    <n v="0"/>
    <n v="703.96"/>
    <n v="0"/>
    <n v="0"/>
    <n v="62.9"/>
    <n v="0"/>
    <n v="0"/>
    <n v="119.47"/>
    <n v="218.67"/>
    <n v="577.15"/>
    <n v="0"/>
    <n v="0"/>
    <n v="119.47"/>
    <n v="191.55"/>
    <n v="0"/>
    <n v="35.979999999999997"/>
    <n v="49.27"/>
    <n v="0"/>
    <n v="0"/>
    <n v="19.8"/>
    <n v="0"/>
    <n v="0"/>
    <n v="0"/>
    <n v="0"/>
    <n v="274.33"/>
    <n v="0"/>
    <n v="18.21"/>
    <n v="80.739999999999995"/>
    <n v="17.05"/>
    <n v="133.59"/>
    <n v="0"/>
    <n v="0"/>
    <n v="0"/>
    <n v="11.25"/>
    <n v="12.34"/>
    <n v="0"/>
    <n v="0"/>
    <n v="0"/>
    <n v="3030.9800000000005"/>
    <n v="1.1000000000000001"/>
    <m/>
  </r>
  <r>
    <x v="885"/>
    <n v="0"/>
    <n v="255.38"/>
    <n v="0"/>
    <n v="47.22"/>
    <n v="140.07"/>
    <n v="260.27"/>
    <n v="221.1"/>
    <n v="0"/>
    <n v="0"/>
    <n v="1588.07"/>
    <n v="0"/>
    <n v="0"/>
    <n v="149.80000000000001"/>
    <n v="0"/>
    <n v="0"/>
    <n v="294.61"/>
    <n v="516.70000000000005"/>
    <n v="1339.45"/>
    <n v="0"/>
    <n v="0"/>
    <n v="281.31"/>
    <n v="437.48"/>
    <n v="0"/>
    <n v="84.57"/>
    <n v="116.37"/>
    <n v="0"/>
    <n v="0"/>
    <n v="44.79"/>
    <n v="0"/>
    <n v="0"/>
    <n v="0"/>
    <n v="0"/>
    <n v="583.97"/>
    <n v="0"/>
    <n v="37.22"/>
    <n v="178.2"/>
    <n v="40.619999999999997"/>
    <n v="302.89"/>
    <n v="0"/>
    <n v="0"/>
    <n v="0"/>
    <n v="30.06"/>
    <n v="29.13"/>
    <n v="0"/>
    <n v="0"/>
    <n v="0"/>
    <n v="6979.2800000000016"/>
    <n v="6.3"/>
    <m/>
  </r>
  <r>
    <x v="886"/>
    <n v="0"/>
    <n v="33.340000000000003"/>
    <n v="0"/>
    <n v="47.39"/>
    <n v="146.1"/>
    <n v="275.13"/>
    <n v="235.59"/>
    <n v="0"/>
    <n v="0"/>
    <n v="1747.79"/>
    <n v="0"/>
    <n v="0"/>
    <n v="138.30000000000001"/>
    <n v="0"/>
    <n v="0"/>
    <n v="301.36"/>
    <n v="578.35"/>
    <n v="1502.26"/>
    <n v="0"/>
    <n v="0"/>
    <n v="316.74"/>
    <n v="490.74"/>
    <n v="0"/>
    <n v="95.75"/>
    <n v="130.91999999999999"/>
    <n v="0"/>
    <n v="0"/>
    <n v="47.56"/>
    <n v="0"/>
    <n v="0"/>
    <n v="0"/>
    <n v="0"/>
    <n v="632.70000000000005"/>
    <n v="0"/>
    <n v="39.18"/>
    <n v="193.31"/>
    <n v="43.94"/>
    <n v="329.95"/>
    <n v="0"/>
    <n v="0"/>
    <n v="0"/>
    <n v="33.340000000000003"/>
    <n v="26.83"/>
    <n v="0"/>
    <n v="0"/>
    <n v="0"/>
    <n v="7386.5700000000006"/>
    <n v="6.5"/>
    <m/>
  </r>
  <r>
    <x v="887"/>
    <n v="0"/>
    <n v="120.01"/>
    <n v="0"/>
    <n v="23.26"/>
    <n v="69.84"/>
    <n v="129.01"/>
    <n v="108.82"/>
    <n v="0"/>
    <n v="0"/>
    <n v="850.02"/>
    <n v="0"/>
    <n v="0"/>
    <n v="71.63"/>
    <n v="0"/>
    <n v="0"/>
    <n v="141.07"/>
    <n v="272.11"/>
    <n v="722.13"/>
    <n v="0"/>
    <n v="0"/>
    <n v="150.79"/>
    <n v="237.33"/>
    <n v="0"/>
    <n v="45.36"/>
    <n v="61.75"/>
    <n v="0"/>
    <n v="0"/>
    <n v="22.85"/>
    <n v="0"/>
    <n v="0"/>
    <n v="0"/>
    <n v="0"/>
    <n v="313.62"/>
    <n v="0"/>
    <n v="20.58"/>
    <n v="93.73"/>
    <n v="19.920000000000002"/>
    <n v="155.32"/>
    <n v="0"/>
    <n v="0"/>
    <n v="0"/>
    <n v="16.18"/>
    <n v="14.17"/>
    <n v="0"/>
    <n v="0"/>
    <n v="0"/>
    <n v="3659.5"/>
    <n v="1.8"/>
    <m/>
  </r>
  <r>
    <x v="888"/>
    <n v="0"/>
    <n v="164.78"/>
    <n v="0"/>
    <n v="31.27"/>
    <n v="96.91"/>
    <n v="172.72"/>
    <n v="148.9"/>
    <n v="0"/>
    <n v="0"/>
    <n v="1126.3900000000001"/>
    <n v="0"/>
    <n v="0"/>
    <n v="98.74"/>
    <n v="0"/>
    <n v="0"/>
    <n v="188.31"/>
    <n v="363.03"/>
    <n v="878.91"/>
    <n v="0"/>
    <n v="0"/>
    <n v="222.89"/>
    <n v="320.3"/>
    <n v="0"/>
    <n v="60.99"/>
    <n v="83"/>
    <n v="0"/>
    <n v="0"/>
    <n v="31.9"/>
    <n v="0"/>
    <n v="0"/>
    <n v="0"/>
    <n v="0"/>
    <n v="445.36"/>
    <n v="0"/>
    <n v="29.57"/>
    <n v="137.11000000000001"/>
    <n v="29.88"/>
    <n v="233.03"/>
    <n v="0"/>
    <n v="0"/>
    <n v="0"/>
    <n v="22.07"/>
    <n v="19.489999999999998"/>
    <n v="0"/>
    <n v="0"/>
    <n v="0"/>
    <n v="4905.5499999999984"/>
    <n v="0.5"/>
    <m/>
  </r>
  <r>
    <x v="889"/>
    <n v="0"/>
    <n v="16.940000000000001"/>
    <n v="0"/>
    <n v="3.12"/>
    <n v="9.73"/>
    <n v="17.97"/>
    <n v="13.49"/>
    <n v="0"/>
    <n v="0"/>
    <n v="111.51"/>
    <n v="0"/>
    <n v="0"/>
    <n v="9.42"/>
    <n v="0"/>
    <n v="0"/>
    <n v="19.739999999999998"/>
    <n v="37.130000000000003"/>
    <n v="89.52"/>
    <n v="0"/>
    <n v="0"/>
    <n v="23.24"/>
    <n v="32.85"/>
    <n v="0"/>
    <n v="5.97"/>
    <n v="7.66"/>
    <n v="0"/>
    <n v="0"/>
    <n v="2.96"/>
    <n v="0"/>
    <n v="0"/>
    <n v="0"/>
    <n v="0"/>
    <n v="40.36"/>
    <n v="0"/>
    <n v="2.33"/>
    <n v="12.12"/>
    <n v="2.33"/>
    <n v="20.440000000000001"/>
    <n v="0"/>
    <n v="0"/>
    <n v="0"/>
    <n v="1.75"/>
    <n v="1.53"/>
    <n v="0"/>
    <n v="0"/>
    <n v="0"/>
    <n v="482.11"/>
    <n v="0"/>
    <m/>
  </r>
  <r>
    <x v="890"/>
    <n v="0"/>
    <n v="107.94"/>
    <n v="0"/>
    <n v="20.74"/>
    <n v="63.45"/>
    <n v="114.39"/>
    <n v="99.09"/>
    <n v="0"/>
    <n v="0"/>
    <n v="745.55"/>
    <n v="0"/>
    <n v="0"/>
    <n v="64.209999999999994"/>
    <n v="0"/>
    <n v="0"/>
    <n v="123.73"/>
    <n v="235.99"/>
    <n v="615.37"/>
    <n v="0"/>
    <n v="0"/>
    <n v="153.34"/>
    <n v="206.3"/>
    <n v="0"/>
    <n v="38.46"/>
    <n v="52.51"/>
    <n v="0"/>
    <n v="0"/>
    <n v="20.65"/>
    <n v="0"/>
    <n v="0"/>
    <n v="0"/>
    <n v="0"/>
    <n v="286.95"/>
    <n v="0"/>
    <n v="18.5"/>
    <n v="87.03"/>
    <n v="18.5"/>
    <n v="147.37"/>
    <n v="0"/>
    <n v="0"/>
    <n v="0"/>
    <n v="13.58"/>
    <n v="12.62"/>
    <n v="0"/>
    <n v="0"/>
    <n v="0"/>
    <n v="3246.2700000000004"/>
    <n v="0.5"/>
    <m/>
  </r>
  <r>
    <x v="891"/>
    <n v="0"/>
    <n v="88.29"/>
    <n v="0"/>
    <n v="16.670000000000002"/>
    <n v="51.42"/>
    <n v="93.08"/>
    <n v="81.05"/>
    <n v="0"/>
    <n v="0"/>
    <n v="584.88"/>
    <n v="0"/>
    <n v="0"/>
    <n v="50.25"/>
    <n v="0"/>
    <n v="0"/>
    <n v="101.77"/>
    <n v="191.56"/>
    <n v="500.04"/>
    <n v="0"/>
    <n v="0"/>
    <n v="124.3"/>
    <n v="164.2"/>
    <n v="0"/>
    <n v="30.78"/>
    <n v="41.86"/>
    <n v="0"/>
    <n v="0"/>
    <n v="15.91"/>
    <n v="0"/>
    <n v="0"/>
    <n v="0"/>
    <n v="0"/>
    <n v="216.59"/>
    <n v="0"/>
    <n v="13.74"/>
    <n v="65.41"/>
    <n v="13.92"/>
    <n v="111.45"/>
    <n v="0"/>
    <n v="0"/>
    <n v="0"/>
    <n v="10.050000000000001"/>
    <n v="9.8800000000000008"/>
    <n v="0"/>
    <n v="0"/>
    <n v="0"/>
    <n v="2577.1"/>
    <n v="0"/>
    <m/>
  </r>
  <r>
    <x v="892"/>
    <n v="0"/>
    <n v="56.53"/>
    <n v="0"/>
    <n v="10.76"/>
    <n v="32.83"/>
    <n v="59.31"/>
    <n v="46.97"/>
    <n v="0"/>
    <n v="0"/>
    <n v="386.29"/>
    <n v="0"/>
    <n v="0"/>
    <n v="33.26"/>
    <n v="0"/>
    <n v="0"/>
    <n v="63.78"/>
    <n v="121.68"/>
    <n v="324.5"/>
    <n v="0"/>
    <n v="0"/>
    <n v="79.239999999999995"/>
    <n v="109.96"/>
    <n v="0"/>
    <n v="20.22"/>
    <n v="27.24"/>
    <n v="0"/>
    <n v="0"/>
    <n v="10.77"/>
    <n v="0"/>
    <n v="0"/>
    <n v="0"/>
    <n v="0"/>
    <n v="148.74"/>
    <n v="0"/>
    <n v="9.5"/>
    <n v="45.11"/>
    <n v="9.4600000000000009"/>
    <n v="76.58"/>
    <n v="0"/>
    <n v="0"/>
    <n v="0"/>
    <n v="6.75"/>
    <n v="6.35"/>
    <n v="0"/>
    <n v="0"/>
    <n v="0"/>
    <n v="1685.83"/>
    <n v="0.2"/>
    <m/>
  </r>
  <r>
    <x v="893"/>
    <n v="0"/>
    <n v="120.34"/>
    <n v="0"/>
    <n v="22.15"/>
    <n v="66.709999999999994"/>
    <n v="120.14"/>
    <n v="102.16"/>
    <n v="0"/>
    <n v="0"/>
    <n v="729.34"/>
    <n v="0"/>
    <n v="0"/>
    <n v="71.56"/>
    <n v="0"/>
    <n v="0"/>
    <n v="132.52000000000001"/>
    <n v="229.04"/>
    <n v="598.79"/>
    <n v="0"/>
    <n v="0"/>
    <n v="148.13999999999999"/>
    <n v="201.3"/>
    <n v="0"/>
    <n v="37.78"/>
    <n v="51.77"/>
    <n v="0"/>
    <n v="0"/>
    <n v="20.78"/>
    <n v="0"/>
    <n v="0"/>
    <n v="0"/>
    <n v="0"/>
    <n v="277.67"/>
    <n v="0"/>
    <n v="18.13"/>
    <n v="84.39"/>
    <n v="17.829999999999998"/>
    <n v="141.35"/>
    <n v="0"/>
    <n v="0"/>
    <n v="0"/>
    <n v="13.68"/>
    <n v="14.2"/>
    <n v="0"/>
    <n v="0"/>
    <n v="0"/>
    <n v="3219.77"/>
    <n v="1.6"/>
    <m/>
  </r>
  <r>
    <x v="894"/>
    <n v="0"/>
    <n v="181.29"/>
    <n v="0"/>
    <n v="34.78"/>
    <n v="99.07"/>
    <n v="191.88"/>
    <n v="165.97"/>
    <n v="0"/>
    <n v="0"/>
    <n v="1239.29"/>
    <n v="0"/>
    <n v="0"/>
    <n v="103.72"/>
    <n v="0"/>
    <n v="0"/>
    <n v="211.32"/>
    <n v="399.03"/>
    <n v="1026.23"/>
    <n v="0"/>
    <n v="0"/>
    <n v="259.45"/>
    <n v="342.69"/>
    <n v="0"/>
    <n v="65.06"/>
    <n v="89.51"/>
    <n v="0"/>
    <n v="0"/>
    <n v="33.46"/>
    <n v="0"/>
    <n v="0"/>
    <n v="0"/>
    <n v="0"/>
    <n v="432.17"/>
    <n v="0"/>
    <n v="28.32"/>
    <n v="132.1"/>
    <n v="28.79"/>
    <n v="222.46"/>
    <n v="0"/>
    <n v="0"/>
    <n v="0"/>
    <n v="22.84"/>
    <n v="20.91"/>
    <n v="0"/>
    <n v="0"/>
    <n v="0"/>
    <n v="5330.3400000000011"/>
    <n v="2.7"/>
    <m/>
  </r>
  <r>
    <x v="895"/>
    <n v="0"/>
    <n v="68.290000000000006"/>
    <n v="0"/>
    <n v="13.07"/>
    <n v="38.950000000000003"/>
    <n v="72.150000000000006"/>
    <n v="62.44"/>
    <n v="0"/>
    <n v="0"/>
    <n v="466.14"/>
    <n v="0"/>
    <n v="0"/>
    <n v="39.92"/>
    <n v="0"/>
    <n v="0"/>
    <n v="77.819999999999993"/>
    <n v="148.36000000000001"/>
    <n v="393.23"/>
    <n v="0"/>
    <n v="0"/>
    <n v="95.55"/>
    <n v="131.51"/>
    <n v="0"/>
    <n v="24.32"/>
    <n v="32.92"/>
    <n v="0"/>
    <n v="0"/>
    <n v="12.9"/>
    <n v="0"/>
    <n v="0"/>
    <n v="0"/>
    <n v="0"/>
    <n v="179.51"/>
    <n v="0"/>
    <n v="11.81"/>
    <n v="53.83"/>
    <n v="11.23"/>
    <n v="90.62"/>
    <n v="0"/>
    <n v="0"/>
    <n v="0"/>
    <n v="8.2200000000000006"/>
    <n v="7.61"/>
    <n v="0"/>
    <n v="0"/>
    <n v="0"/>
    <n v="2040.3999999999996"/>
    <n v="0"/>
    <m/>
  </r>
  <r>
    <x v="896"/>
    <n v="0"/>
    <n v="211.87"/>
    <n v="0"/>
    <n v="40.630000000000003"/>
    <n v="119.04"/>
    <n v="222.78"/>
    <n v="188.04"/>
    <n v="0"/>
    <n v="0"/>
    <n v="1417.69"/>
    <n v="0"/>
    <n v="0"/>
    <n v="129.16999999999999"/>
    <n v="0"/>
    <n v="0"/>
    <n v="242.9"/>
    <n v="458.2"/>
    <n v="1212.3699999999999"/>
    <n v="0"/>
    <n v="0"/>
    <n v="297.83999999999997"/>
    <n v="404.44"/>
    <n v="0"/>
    <n v="76.91"/>
    <n v="104.53"/>
    <n v="0"/>
    <n v="0"/>
    <n v="40.71"/>
    <n v="0"/>
    <n v="0"/>
    <n v="0"/>
    <n v="0"/>
    <n v="558.38"/>
    <n v="0"/>
    <n v="36.94"/>
    <n v="172.85"/>
    <n v="37.33"/>
    <n v="284.56099999999998"/>
    <n v="0"/>
    <n v="0"/>
    <n v="0"/>
    <n v="28.91"/>
    <n v="25.33"/>
    <n v="0"/>
    <n v="0"/>
    <n v="0"/>
    <n v="6311.4209999999994"/>
    <n v="1.4"/>
    <m/>
  </r>
  <r>
    <x v="897"/>
    <n v="0"/>
    <n v="154.41999999999999"/>
    <n v="0"/>
    <n v="29.47"/>
    <n v="93.22"/>
    <n v="166.54"/>
    <n v="145.22999999999999"/>
    <n v="0"/>
    <n v="0"/>
    <n v="1101.44"/>
    <n v="0"/>
    <n v="0"/>
    <n v="87.22"/>
    <n v="0"/>
    <n v="0"/>
    <n v="179.77"/>
    <n v="354.93"/>
    <n v="941.11"/>
    <n v="0"/>
    <n v="0"/>
    <n v="234.04"/>
    <n v="310.7"/>
    <n v="0"/>
    <n v="56.98"/>
    <n v="79.95"/>
    <n v="0"/>
    <n v="0"/>
    <n v="29.37"/>
    <n v="0"/>
    <n v="0"/>
    <n v="0"/>
    <n v="0"/>
    <n v="386.11"/>
    <n v="0"/>
    <n v="24.16"/>
    <n v="120.58"/>
    <n v="26.52"/>
    <n v="205.37"/>
    <n v="0"/>
    <n v="0"/>
    <n v="0"/>
    <n v="20.89"/>
    <n v="17.05"/>
    <n v="0"/>
    <n v="0"/>
    <n v="0"/>
    <n v="4765.0700000000006"/>
    <n v="1.5"/>
    <m/>
  </r>
  <r>
    <x v="898"/>
    <n v="0"/>
    <n v="289.8"/>
    <n v="0"/>
    <n v="54.46"/>
    <n v="164.54"/>
    <n v="308.98"/>
    <n v="262.64"/>
    <n v="0"/>
    <n v="0"/>
    <n v="1913.59"/>
    <n v="0"/>
    <n v="0"/>
    <n v="164.87"/>
    <n v="0"/>
    <n v="0"/>
    <n v="338.76"/>
    <n v="629.03"/>
    <n v="1640.59"/>
    <n v="0"/>
    <n v="0"/>
    <n v="409.7"/>
    <n v="536.48"/>
    <n v="0"/>
    <n v="100.79"/>
    <n v="142.03"/>
    <n v="0"/>
    <n v="0"/>
    <n v="52.53"/>
    <n v="0"/>
    <n v="0"/>
    <n v="0"/>
    <n v="0"/>
    <n v="668.46"/>
    <n v="0"/>
    <n v="44.79"/>
    <n v="207.79"/>
    <n v="46.49"/>
    <n v="349.87"/>
    <n v="0"/>
    <n v="0"/>
    <n v="0"/>
    <n v="37.369999999999997"/>
    <n v="32.49"/>
    <n v="0"/>
    <n v="0"/>
    <n v="0"/>
    <n v="8396.0500000000011"/>
    <n v="4.5"/>
    <m/>
  </r>
  <r>
    <x v="899"/>
    <n v="0"/>
    <n v="170.43"/>
    <n v="0"/>
    <n v="32.24"/>
    <n v="97.53"/>
    <n v="175.96"/>
    <n v="151.58000000000001"/>
    <n v="0"/>
    <n v="0"/>
    <n v="1110.8399999999999"/>
    <n v="0"/>
    <n v="0"/>
    <n v="99.4"/>
    <n v="0"/>
    <n v="0"/>
    <n v="195.53"/>
    <n v="354.54"/>
    <n v="931.53"/>
    <n v="0"/>
    <n v="0"/>
    <n v="232.19"/>
    <n v="305.70999999999998"/>
    <n v="0"/>
    <n v="55.95"/>
    <n v="79.48"/>
    <n v="0"/>
    <n v="0"/>
    <n v="30.67"/>
    <n v="0"/>
    <n v="0"/>
    <n v="0"/>
    <n v="0"/>
    <n v="397.08"/>
    <n v="0"/>
    <n v="26.94"/>
    <n v="121.4"/>
    <n v="26.18"/>
    <n v="205.84"/>
    <n v="0"/>
    <n v="0"/>
    <n v="0"/>
    <n v="20.67"/>
    <n v="19.73"/>
    <n v="0"/>
    <n v="0"/>
    <n v="0"/>
    <n v="4841.4199999999992"/>
    <n v="0.3"/>
    <m/>
  </r>
  <r>
    <x v="900"/>
    <n v="0"/>
    <n v="143.86000000000001"/>
    <n v="0"/>
    <n v="27.56"/>
    <n v="82.36"/>
    <n v="150.22"/>
    <n v="129.13999999999999"/>
    <n v="0"/>
    <n v="0"/>
    <n v="951.94"/>
    <n v="0"/>
    <n v="0"/>
    <n v="83.72"/>
    <n v="0"/>
    <n v="0"/>
    <n v="165.93"/>
    <n v="300.2"/>
    <n v="792.24"/>
    <n v="0"/>
    <n v="0"/>
    <n v="196.1"/>
    <n v="259.74"/>
    <n v="0"/>
    <n v="47.14"/>
    <n v="67.489999999999995"/>
    <n v="0"/>
    <n v="0"/>
    <n v="26.14"/>
    <n v="0"/>
    <n v="0"/>
    <n v="0"/>
    <n v="0"/>
    <n v="340.15"/>
    <n v="0"/>
    <n v="22.98"/>
    <n v="102.7"/>
    <n v="21.95"/>
    <n v="172.23"/>
    <n v="0"/>
    <n v="0"/>
    <n v="0"/>
    <n v="17.149999999999999"/>
    <n v="16.7"/>
    <n v="0"/>
    <n v="0"/>
    <n v="0"/>
    <n v="4117.6399999999994"/>
    <n v="2.2999999999999998"/>
    <m/>
  </r>
  <r>
    <x v="901"/>
    <n v="0"/>
    <n v="201.54"/>
    <n v="0"/>
    <n v="39.299999999999997"/>
    <n v="113.29"/>
    <n v="214.16"/>
    <n v="183.91"/>
    <n v="0"/>
    <n v="0"/>
    <n v="1359.02"/>
    <n v="0"/>
    <n v="0"/>
    <n v="116.83"/>
    <n v="0"/>
    <n v="0"/>
    <n v="235.94"/>
    <n v="431.92"/>
    <n v="1128.5899999999999"/>
    <n v="0"/>
    <n v="0"/>
    <n v="283.02"/>
    <n v="367.2"/>
    <n v="0"/>
    <n v="68"/>
    <n v="96.96"/>
    <n v="0"/>
    <n v="0"/>
    <n v="37.36"/>
    <n v="0"/>
    <n v="0"/>
    <n v="0"/>
    <n v="0"/>
    <n v="474.98"/>
    <n v="0"/>
    <n v="32.409999999999997"/>
    <n v="142.88999999999999"/>
    <n v="31.12"/>
    <n v="236.85"/>
    <n v="0"/>
    <n v="0"/>
    <n v="0"/>
    <n v="24.78"/>
    <n v="23.33"/>
    <n v="0"/>
    <n v="0"/>
    <n v="0"/>
    <n v="5843.4000000000005"/>
    <n v="1"/>
    <m/>
  </r>
  <r>
    <x v="902"/>
    <n v="0"/>
    <n v="186.79"/>
    <n v="0"/>
    <n v="35.69"/>
    <n v="105.1"/>
    <n v="193.15"/>
    <n v="165.84"/>
    <n v="0"/>
    <n v="0"/>
    <n v="1257.3399999999999"/>
    <n v="0"/>
    <n v="0"/>
    <n v="111.85"/>
    <n v="0"/>
    <n v="0"/>
    <n v="211.8"/>
    <n v="392.19"/>
    <n v="1037.01"/>
    <n v="0"/>
    <n v="0"/>
    <n v="258.24"/>
    <n v="346.14"/>
    <n v="0"/>
    <n v="62.98"/>
    <n v="89.43"/>
    <n v="0"/>
    <n v="0"/>
    <n v="35.340000000000003"/>
    <n v="0"/>
    <n v="0"/>
    <n v="0"/>
    <n v="0"/>
    <n v="478.05"/>
    <n v="0"/>
    <n v="32.78"/>
    <n v="145.99"/>
    <n v="31.42"/>
    <n v="246.48"/>
    <n v="0"/>
    <n v="0"/>
    <n v="0"/>
    <n v="23.17"/>
    <n v="22.05"/>
    <n v="0"/>
    <n v="0"/>
    <n v="0"/>
    <n v="5468.83"/>
    <n v="0.4"/>
    <m/>
  </r>
  <r>
    <x v="903"/>
    <n v="0"/>
    <n v="305.29000000000002"/>
    <n v="0"/>
    <n v="59.14"/>
    <n v="167.89"/>
    <n v="323.27"/>
    <n v="273.14"/>
    <n v="0"/>
    <n v="0"/>
    <n v="2010.9"/>
    <n v="0"/>
    <n v="0"/>
    <n v="177.45"/>
    <n v="0"/>
    <n v="0"/>
    <n v="361.72"/>
    <n v="663.59"/>
    <n v="1726.06"/>
    <n v="0"/>
    <n v="0"/>
    <n v="430.34"/>
    <n v="552.59"/>
    <n v="0"/>
    <n v="104.23"/>
    <n v="148.19999999999999"/>
    <n v="0"/>
    <n v="0"/>
    <n v="55.59"/>
    <n v="0"/>
    <n v="0"/>
    <n v="0"/>
    <n v="0"/>
    <n v="685.69"/>
    <n v="0"/>
    <n v="45.21"/>
    <n v="212.26"/>
    <n v="48.31"/>
    <n v="356.36"/>
    <n v="0"/>
    <n v="0"/>
    <n v="0"/>
    <n v="37.76"/>
    <n v="33.89"/>
    <n v="0"/>
    <n v="0"/>
    <n v="0"/>
    <n v="8778.8799999999992"/>
    <n v="4.3"/>
    <m/>
  </r>
  <r>
    <x v="904"/>
    <n v="0"/>
    <n v="404.8"/>
    <n v="0"/>
    <n v="81.2"/>
    <n v="238.09"/>
    <n v="446.95"/>
    <n v="367.73"/>
    <n v="0"/>
    <n v="0"/>
    <n v="2920.4"/>
    <n v="0"/>
    <n v="0"/>
    <n v="244.47"/>
    <n v="0"/>
    <n v="0"/>
    <n v="493.71"/>
    <n v="941.68"/>
    <n v="2485.4"/>
    <n v="0"/>
    <n v="0"/>
    <n v="596.85"/>
    <n v="806.42"/>
    <n v="0"/>
    <n v="151.41"/>
    <n v="213.37"/>
    <n v="0"/>
    <n v="0"/>
    <n v="82.24"/>
    <n v="0"/>
    <n v="0"/>
    <n v="0"/>
    <n v="0"/>
    <n v="1050.26"/>
    <n v="0"/>
    <n v="65.819999999999993"/>
    <n v="317.67"/>
    <n v="76.900000000000006"/>
    <n v="546.5"/>
    <n v="0"/>
    <n v="0"/>
    <n v="0"/>
    <n v="54.15"/>
    <n v="44.01"/>
    <n v="0"/>
    <n v="0"/>
    <n v="0"/>
    <n v="12630.03"/>
    <n v="10.7"/>
    <m/>
  </r>
  <r>
    <x v="905"/>
    <n v="0"/>
    <n v="402.49"/>
    <n v="0"/>
    <n v="80.98"/>
    <n v="237.03"/>
    <n v="444.5"/>
    <n v="367.45"/>
    <n v="0"/>
    <n v="0"/>
    <n v="2855.06"/>
    <n v="0"/>
    <n v="0"/>
    <n v="237.71"/>
    <n v="0"/>
    <n v="0"/>
    <n v="489.8"/>
    <n v="925.8"/>
    <n v="2417.25"/>
    <n v="0"/>
    <n v="0"/>
    <n v="584.62"/>
    <n v="789.76"/>
    <n v="0"/>
    <n v="147.87"/>
    <n v="210.16"/>
    <n v="0"/>
    <n v="0"/>
    <n v="80.599999999999994"/>
    <n v="0"/>
    <n v="0"/>
    <n v="0"/>
    <n v="0"/>
    <n v="1016.58"/>
    <n v="0"/>
    <n v="64.040000000000006"/>
    <n v="306.04000000000002"/>
    <n v="73.81"/>
    <n v="521.28"/>
    <n v="0"/>
    <n v="0"/>
    <n v="0"/>
    <n v="53.23"/>
    <n v="43.38"/>
    <n v="0"/>
    <n v="0"/>
    <n v="0"/>
    <n v="12349.440000000002"/>
    <n v="11.6"/>
    <m/>
  </r>
  <r>
    <x v="906"/>
    <n v="0"/>
    <n v="299.48"/>
    <n v="0"/>
    <n v="60.35"/>
    <n v="166.99"/>
    <n v="318.85000000000002"/>
    <n v="268.58"/>
    <n v="0"/>
    <n v="0"/>
    <n v="1995.51"/>
    <n v="0"/>
    <n v="0"/>
    <n v="180.62"/>
    <n v="0"/>
    <n v="0"/>
    <n v="353.19"/>
    <n v="648.29"/>
    <n v="1705.31"/>
    <n v="0"/>
    <n v="0"/>
    <n v="422.13"/>
    <n v="543.41"/>
    <n v="0"/>
    <n v="103.82"/>
    <n v="148.38"/>
    <n v="0"/>
    <n v="0"/>
    <n v="58.61"/>
    <n v="0"/>
    <n v="0"/>
    <n v="0"/>
    <n v="0"/>
    <n v="717.92"/>
    <n v="0"/>
    <n v="46.8"/>
    <n v="216.14"/>
    <n v="51.17"/>
    <n v="357.58"/>
    <n v="0"/>
    <n v="0"/>
    <n v="0"/>
    <n v="39.08"/>
    <n v="34.51"/>
    <n v="0"/>
    <n v="0"/>
    <n v="0"/>
    <n v="8736.7199999999993"/>
    <n v="11.6"/>
    <m/>
  </r>
  <r>
    <x v="907"/>
    <n v="0"/>
    <n v="393.03"/>
    <n v="0"/>
    <n v="78.959999999999994"/>
    <n v="230.51"/>
    <n v="434.15"/>
    <n v="355.6"/>
    <n v="0"/>
    <n v="0"/>
    <n v="2748.13"/>
    <n v="0"/>
    <n v="0"/>
    <n v="238.22"/>
    <n v="0"/>
    <n v="0"/>
    <n v="483.01"/>
    <n v="903.74"/>
    <n v="2358.3000000000002"/>
    <n v="0"/>
    <n v="0"/>
    <n v="572.03"/>
    <n v="769.2"/>
    <n v="0"/>
    <n v="145.72999999999999"/>
    <n v="205.58"/>
    <n v="0"/>
    <n v="0"/>
    <n v="78.09"/>
    <n v="0"/>
    <n v="0"/>
    <n v="0"/>
    <n v="0"/>
    <n v="986.02"/>
    <n v="0"/>
    <n v="62.9"/>
    <n v="300.45"/>
    <n v="71.38"/>
    <n v="501.43"/>
    <n v="0"/>
    <n v="0"/>
    <n v="0"/>
    <n v="53.33"/>
    <n v="43.58"/>
    <n v="0"/>
    <n v="0"/>
    <n v="0"/>
    <n v="12013.370000000003"/>
    <n v="10.6"/>
    <m/>
  </r>
  <r>
    <x v="908"/>
    <n v="0"/>
    <n v="391.43"/>
    <n v="0"/>
    <n v="76.47"/>
    <n v="228.71"/>
    <n v="420.53"/>
    <n v="354.61"/>
    <n v="0"/>
    <n v="0"/>
    <n v="2680.26"/>
    <n v="0"/>
    <n v="0"/>
    <n v="232.23"/>
    <n v="0"/>
    <n v="0"/>
    <n v="467.73"/>
    <n v="877.8"/>
    <n v="2292.5100000000002"/>
    <n v="0"/>
    <n v="0"/>
    <n v="554.85"/>
    <n v="751.09"/>
    <n v="0"/>
    <n v="139.96"/>
    <n v="197.56"/>
    <n v="0"/>
    <n v="0"/>
    <n v="75.78"/>
    <n v="0"/>
    <n v="0"/>
    <n v="0"/>
    <n v="0"/>
    <n v="985.98"/>
    <n v="0"/>
    <n v="61.54"/>
    <n v="297.89999999999998"/>
    <n v="71.495000000000005"/>
    <n v="497.26160311222191"/>
    <n v="0"/>
    <n v="0"/>
    <n v="0"/>
    <n v="49.24"/>
    <n v="42.77"/>
    <n v="0"/>
    <n v="0"/>
    <n v="0"/>
    <n v="11747.706603112221"/>
    <n v="9.1999999999999993"/>
    <m/>
  </r>
  <r>
    <x v="909"/>
    <n v="0"/>
    <n v="398.61"/>
    <n v="0"/>
    <n v="79.650000000000006"/>
    <n v="234.61"/>
    <n v="438.61"/>
    <n v="366.64"/>
    <n v="0"/>
    <n v="0"/>
    <n v="2866.73"/>
    <n v="0"/>
    <n v="0"/>
    <n v="238"/>
    <n v="0"/>
    <n v="0"/>
    <n v="480.73"/>
    <n v="920.14"/>
    <n v="2424.58"/>
    <n v="0"/>
    <n v="0"/>
    <n v="582.46"/>
    <n v="793.57"/>
    <n v="0"/>
    <n v="148.07"/>
    <n v="210.44"/>
    <n v="0"/>
    <n v="0"/>
    <n v="80.38"/>
    <n v="0"/>
    <n v="0"/>
    <n v="0"/>
    <n v="0"/>
    <n v="1034.06"/>
    <n v="0"/>
    <n v="65.650000000000006"/>
    <n v="312.67"/>
    <n v="75.302999999999997"/>
    <n v="227.357"/>
    <n v="0"/>
    <n v="0"/>
    <n v="0"/>
    <n v="52.67"/>
    <n v="42.87"/>
    <n v="0"/>
    <n v="0"/>
    <n v="0"/>
    <n v="12073.799999999997"/>
    <n v="11.8"/>
    <m/>
  </r>
  <r>
    <x v="910"/>
    <n v="0"/>
    <n v="333.24"/>
    <n v="0"/>
    <n v="64.16"/>
    <n v="193.84"/>
    <n v="354.14"/>
    <n v="297.52"/>
    <n v="0"/>
    <n v="0"/>
    <n v="2239.79"/>
    <n v="0"/>
    <n v="0"/>
    <n v="204.93"/>
    <n v="0"/>
    <n v="0"/>
    <n v="387.6"/>
    <n v="721.67"/>
    <n v="1929.87"/>
    <n v="0"/>
    <n v="0"/>
    <n v="469.57"/>
    <n v="645.13"/>
    <n v="0"/>
    <n v="118.48"/>
    <n v="166.45"/>
    <n v="0"/>
    <n v="0"/>
    <n v="64.64"/>
    <n v="0"/>
    <n v="0"/>
    <n v="0"/>
    <n v="0"/>
    <n v="852.8"/>
    <n v="0"/>
    <n v="56.09"/>
    <n v="269.70999999999998"/>
    <n v="60.856000000000002"/>
    <n v="442.37299999999999"/>
    <n v="0"/>
    <n v="0"/>
    <n v="0"/>
    <n v="43.67"/>
    <n v="38.46"/>
    <n v="0"/>
    <n v="0"/>
    <n v="0"/>
    <n v="9954.9889999999959"/>
    <n v="7.1"/>
    <m/>
  </r>
  <r>
    <x v="911"/>
    <n v="0"/>
    <n v="153.44"/>
    <n v="0"/>
    <n v="29.46"/>
    <n v="89.69"/>
    <n v="162.79"/>
    <n v="141.37"/>
    <n v="0"/>
    <n v="0"/>
    <n v="1071.24"/>
    <n v="0"/>
    <n v="0"/>
    <n v="91.07"/>
    <n v="0"/>
    <n v="0"/>
    <n v="176.48"/>
    <n v="342.71"/>
    <n v="912.81"/>
    <n v="0"/>
    <n v="0"/>
    <n v="229.39"/>
    <n v="300.83999999999997"/>
    <n v="0"/>
    <n v="55.12"/>
    <n v="78.17"/>
    <n v="0"/>
    <n v="0"/>
    <n v="29.23"/>
    <n v="0"/>
    <n v="0"/>
    <n v="0"/>
    <n v="0"/>
    <n v="391.45"/>
    <n v="0"/>
    <n v="26.56"/>
    <n v="120.25"/>
    <n v="26.189"/>
    <n v="202.43799999999999"/>
    <n v="0"/>
    <n v="0"/>
    <n v="0"/>
    <n v="20.22"/>
    <n v="17.72"/>
    <n v="0"/>
    <n v="0"/>
    <n v="0"/>
    <n v="4668.6370000000015"/>
    <n v="0.3"/>
    <m/>
  </r>
  <r>
    <x v="912"/>
    <n v="0"/>
    <n v="158.54"/>
    <n v="0"/>
    <n v="30.04"/>
    <n v="93.76"/>
    <n v="168.51"/>
    <n v="141.59"/>
    <n v="0"/>
    <n v="0"/>
    <n v="1069.07"/>
    <n v="0"/>
    <n v="0"/>
    <n v="94.59"/>
    <n v="0"/>
    <n v="0"/>
    <n v="182.31"/>
    <n v="338.62"/>
    <n v="899.74"/>
    <n v="0"/>
    <n v="0"/>
    <n v="224.1"/>
    <n v="301.49"/>
    <n v="0"/>
    <n v="56.1"/>
    <n v="78.31"/>
    <n v="0"/>
    <n v="0"/>
    <n v="29.55"/>
    <n v="0"/>
    <n v="0"/>
    <n v="0"/>
    <n v="0"/>
    <n v="392.77"/>
    <n v="0"/>
    <n v="25.82"/>
    <n v="122.03"/>
    <n v="26.344999999999999"/>
    <n v="199.65600000000001"/>
    <n v="0"/>
    <n v="0"/>
    <n v="0"/>
    <n v="21.16"/>
    <n v="18.45"/>
    <n v="0"/>
    <n v="0"/>
    <n v="0"/>
    <n v="4672.5509999999995"/>
    <n v="2.5"/>
    <m/>
  </r>
  <r>
    <x v="913"/>
    <n v="0"/>
    <n v="64.459999999999994"/>
    <n v="0"/>
    <n v="12.32"/>
    <n v="37.42"/>
    <n v="68.42"/>
    <n v="59.57"/>
    <n v="0"/>
    <n v="0"/>
    <n v="437.83"/>
    <n v="0"/>
    <n v="0"/>
    <n v="36.619999999999997"/>
    <n v="0"/>
    <n v="0"/>
    <n v="73.55"/>
    <n v="138.94999999999999"/>
    <n v="364.04"/>
    <n v="0"/>
    <n v="0"/>
    <n v="91.08"/>
    <n v="120.43"/>
    <n v="0"/>
    <n v="21.68"/>
    <n v="30.47"/>
    <n v="0"/>
    <n v="0"/>
    <n v="11.63"/>
    <n v="0"/>
    <n v="0"/>
    <n v="0"/>
    <n v="0"/>
    <n v="147.75"/>
    <n v="0"/>
    <n v="9.68"/>
    <n v="45.03"/>
    <n v="9.5069999999999997"/>
    <n v="76.08"/>
    <n v="0"/>
    <n v="0"/>
    <n v="0"/>
    <n v="7.43"/>
    <n v="7"/>
    <n v="0"/>
    <n v="0"/>
    <n v="0"/>
    <n v="1870.9470000000001"/>
    <n v="0.2"/>
    <m/>
  </r>
  <r>
    <x v="914"/>
    <n v="0"/>
    <n v="156.99"/>
    <n v="0"/>
    <n v="29.76"/>
    <n v="87.67"/>
    <n v="161.27000000000001"/>
    <n v="138.44"/>
    <n v="0"/>
    <n v="0"/>
    <n v="976.05"/>
    <n v="0"/>
    <n v="0"/>
    <n v="90.09"/>
    <n v="0"/>
    <n v="0"/>
    <n v="177.06"/>
    <n v="309.77"/>
    <n v="799.7"/>
    <n v="0"/>
    <n v="0"/>
    <n v="201.3"/>
    <n v="265.12"/>
    <n v="0"/>
    <n v="47.99"/>
    <n v="69.290000000000006"/>
    <n v="0"/>
    <n v="0"/>
    <n v="27.64"/>
    <n v="0"/>
    <n v="0"/>
    <n v="0"/>
    <n v="0"/>
    <n v="344.56"/>
    <n v="0"/>
    <n v="23.4"/>
    <n v="106.24"/>
    <n v="22.902000000000001"/>
    <n v="178.423"/>
    <n v="0"/>
    <n v="0"/>
    <n v="0"/>
    <n v="18.239999999999998"/>
    <n v="17.93"/>
    <n v="0"/>
    <n v="0"/>
    <n v="0"/>
    <n v="4249.835"/>
    <n v="1"/>
    <m/>
  </r>
  <r>
    <x v="915"/>
    <n v="0"/>
    <n v="80.91"/>
    <n v="0"/>
    <n v="15.71"/>
    <n v="48.06"/>
    <n v="86.75"/>
    <n v="75.849999999999994"/>
    <n v="0"/>
    <n v="0"/>
    <n v="597.15"/>
    <n v="0"/>
    <n v="0"/>
    <n v="45.41"/>
    <n v="0"/>
    <n v="0"/>
    <n v="92.78"/>
    <n v="185.04"/>
    <n v="494.51"/>
    <n v="0"/>
    <n v="0"/>
    <n v="123.8"/>
    <n v="165.43"/>
    <n v="0"/>
    <n v="29.44"/>
    <n v="41.74"/>
    <n v="0"/>
    <n v="0"/>
    <n v="15.86"/>
    <n v="0"/>
    <n v="0"/>
    <n v="0"/>
    <n v="0"/>
    <n v="221.5"/>
    <n v="0"/>
    <n v="14.86"/>
    <n v="67.930000000000007"/>
    <n v="13.93"/>
    <n v="106.22"/>
    <n v="0"/>
    <n v="0"/>
    <n v="0"/>
    <n v="10.56"/>
    <n v="8.8000000000000007"/>
    <n v="0"/>
    <n v="0"/>
    <n v="0"/>
    <n v="2542.2399999999998"/>
    <n v="0"/>
    <m/>
  </r>
  <r>
    <x v="916"/>
    <n v="0"/>
    <n v="67.180000000000007"/>
    <n v="0"/>
    <n v="12.79"/>
    <n v="38.549999999999997"/>
    <n v="70.09"/>
    <n v="60.69"/>
    <n v="0"/>
    <n v="0"/>
    <n v="478.79"/>
    <n v="0"/>
    <n v="0"/>
    <n v="40.56"/>
    <n v="0"/>
    <n v="0"/>
    <n v="73.13"/>
    <n v="144.56"/>
    <n v="391.98"/>
    <n v="0"/>
    <n v="0"/>
    <n v="96.25"/>
    <n v="133.21"/>
    <n v="0"/>
    <n v="23.71"/>
    <n v="33.06"/>
    <n v="0"/>
    <n v="0"/>
    <n v="13.2"/>
    <n v="0"/>
    <n v="0"/>
    <n v="0"/>
    <n v="0"/>
    <n v="193.49"/>
    <n v="0"/>
    <n v="13.03"/>
    <n v="58.26"/>
    <n v="12.25"/>
    <n v="98.24"/>
    <n v="0"/>
    <n v="0"/>
    <n v="0"/>
    <n v="8.66"/>
    <n v="7.38"/>
    <n v="0"/>
    <n v="0"/>
    <n v="0"/>
    <n v="2069.06"/>
    <n v="0.1"/>
    <m/>
  </r>
  <r>
    <x v="917"/>
    <n v="0"/>
    <n v="188.34"/>
    <n v="0"/>
    <n v="35.96"/>
    <n v="110"/>
    <n v="198.38"/>
    <n v="171.6"/>
    <n v="0"/>
    <n v="0"/>
    <n v="1286.8"/>
    <n v="0"/>
    <n v="0"/>
    <n v="109.39"/>
    <n v="0"/>
    <n v="0"/>
    <n v="213.92"/>
    <n v="406"/>
    <n v="1075.17"/>
    <n v="0"/>
    <n v="0"/>
    <n v="272.2"/>
    <n v="357.82"/>
    <n v="0"/>
    <n v="65.400000000000006"/>
    <n v="92.32"/>
    <n v="0"/>
    <n v="0"/>
    <n v="35.25"/>
    <n v="0"/>
    <n v="0"/>
    <n v="0"/>
    <n v="0"/>
    <n v="468.85"/>
    <n v="0"/>
    <n v="31.87"/>
    <n v="144.44"/>
    <n v="31.8"/>
    <n v="244.63"/>
    <n v="0"/>
    <n v="0"/>
    <n v="0"/>
    <n v="24.57"/>
    <n v="21.07"/>
    <n v="0"/>
    <n v="0"/>
    <n v="0"/>
    <n v="5585.7799999999988"/>
    <n v="0.6"/>
    <m/>
  </r>
  <r>
    <x v="918"/>
    <n v="0"/>
    <n v="273.58"/>
    <n v="0"/>
    <n v="53.19"/>
    <n v="155.29"/>
    <n v="295.85000000000002"/>
    <n v="245.46"/>
    <n v="0"/>
    <n v="0"/>
    <n v="1852.76"/>
    <n v="0"/>
    <n v="0"/>
    <n v="166.63"/>
    <n v="0"/>
    <n v="0"/>
    <n v="318.43"/>
    <n v="610.01"/>
    <n v="1600.13"/>
    <n v="0"/>
    <n v="0"/>
    <n v="394.63"/>
    <n v="523.04"/>
    <n v="0"/>
    <n v="100.07"/>
    <n v="139.79"/>
    <n v="0"/>
    <n v="0"/>
    <n v="52.87"/>
    <n v="0"/>
    <n v="0"/>
    <n v="0"/>
    <n v="0"/>
    <n v="677.57"/>
    <n v="0"/>
    <n v="45.14"/>
    <n v="213.71"/>
    <n v="47.46"/>
    <n v="348.29"/>
    <n v="0"/>
    <n v="0"/>
    <n v="0"/>
    <n v="39.85"/>
    <n v="32.29"/>
    <n v="0"/>
    <n v="0"/>
    <n v="0"/>
    <n v="8186.04"/>
    <n v="1.8"/>
    <m/>
  </r>
  <r>
    <x v="919"/>
    <n v="0"/>
    <n v="406.37"/>
    <n v="0"/>
    <n v="79.7"/>
    <n v="235.07"/>
    <n v="440.98"/>
    <n v="368.23"/>
    <n v="0"/>
    <n v="0"/>
    <n v="2786.8"/>
    <n v="0"/>
    <n v="0"/>
    <n v="243.13"/>
    <n v="0"/>
    <n v="0"/>
    <n v="478.53"/>
    <n v="920.58"/>
    <n v="2421.7399999999998"/>
    <n v="0"/>
    <n v="0"/>
    <n v="585.47"/>
    <n v="800.77"/>
    <n v="0"/>
    <n v="149.02000000000001"/>
    <n v="209.38"/>
    <n v="0"/>
    <n v="0"/>
    <n v="79.239999999999995"/>
    <n v="0"/>
    <n v="0"/>
    <n v="0"/>
    <n v="0"/>
    <n v="1008.58"/>
    <n v="0"/>
    <n v="79.239999999999995"/>
    <n v="313.54000000000002"/>
    <n v="74.790000000000006"/>
    <n v="537.6"/>
    <n v="0"/>
    <n v="0"/>
    <n v="0"/>
    <n v="55.34"/>
    <n v="43.44"/>
    <n v="0"/>
    <n v="0"/>
    <n v="0"/>
    <n v="12317.54"/>
    <n v="10.8"/>
    <m/>
  </r>
  <r>
    <x v="920"/>
    <n v="0"/>
    <n v="265.60000000000002"/>
    <n v="0"/>
    <n v="54.23"/>
    <n v="154.44"/>
    <n v="298.73"/>
    <n v="252.55"/>
    <n v="0"/>
    <n v="0"/>
    <n v="1922.44"/>
    <n v="0"/>
    <n v="0"/>
    <n v="161.11000000000001"/>
    <n v="0"/>
    <n v="0"/>
    <n v="327.77"/>
    <n v="624.74"/>
    <n v="1643.83"/>
    <n v="0"/>
    <n v="0"/>
    <n v="413.51"/>
    <n v="537.74"/>
    <n v="0"/>
    <n v="100.97"/>
    <n v="143.84"/>
    <n v="0"/>
    <n v="0"/>
    <n v="53.47"/>
    <n v="0"/>
    <n v="0"/>
    <n v="0"/>
    <n v="0"/>
    <n v="680.58"/>
    <n v="0"/>
    <n v="47.55"/>
    <n v="207.02"/>
    <n v="47.15"/>
    <n v="340.35"/>
    <n v="0"/>
    <n v="0"/>
    <n v="0"/>
    <n v="39.53"/>
    <n v="31.13"/>
    <n v="0"/>
    <n v="0"/>
    <n v="0"/>
    <n v="8348.2800000000007"/>
    <n v="4.8"/>
    <m/>
  </r>
  <r>
    <x v="921"/>
    <n v="0"/>
    <n v="382.05"/>
    <n v="0"/>
    <n v="78.099999999999994"/>
    <n v="228.92"/>
    <n v="432.35"/>
    <n v="358.76"/>
    <n v="0"/>
    <n v="0"/>
    <n v="2679.42"/>
    <n v="0"/>
    <n v="0"/>
    <n v="235.46"/>
    <n v="0"/>
    <n v="0"/>
    <n v="466.08"/>
    <n v="900.38"/>
    <n v="2365.1999999999998"/>
    <n v="0"/>
    <n v="0"/>
    <n v="578.72"/>
    <n v="771.44"/>
    <n v="0"/>
    <n v="144.93"/>
    <n v="205.63"/>
    <n v="0"/>
    <n v="0"/>
    <n v="78.36"/>
    <n v="0"/>
    <n v="0"/>
    <n v="0"/>
    <n v="0"/>
    <n v="992.13"/>
    <n v="0"/>
    <n v="64.180000000000007"/>
    <n v="299.76"/>
    <n v="73.59"/>
    <n v="487.48"/>
    <n v="0"/>
    <n v="0"/>
    <n v="0"/>
    <n v="53.6"/>
    <n v="42.39"/>
    <n v="0"/>
    <n v="0"/>
    <n v="0"/>
    <n v="11918.93"/>
    <n v="11.3"/>
    <m/>
  </r>
  <r>
    <x v="922"/>
    <n v="0"/>
    <n v="396.5"/>
    <n v="0"/>
    <n v="79.8"/>
    <n v="232.03"/>
    <n v="438.02"/>
    <n v="360.3"/>
    <n v="0"/>
    <n v="0"/>
    <n v="2715.5"/>
    <n v="0"/>
    <n v="0"/>
    <n v="240.1"/>
    <n v="0"/>
    <n v="0"/>
    <n v="472.22"/>
    <n v="920.67"/>
    <n v="2407.7399999999998"/>
    <n v="0"/>
    <n v="0"/>
    <n v="581.16"/>
    <n v="788.9"/>
    <n v="0"/>
    <n v="147.75"/>
    <n v="208.77"/>
    <n v="0"/>
    <n v="0"/>
    <n v="80.28"/>
    <n v="0"/>
    <n v="0"/>
    <n v="0"/>
    <n v="0"/>
    <n v="1018.07"/>
    <n v="0"/>
    <n v="65.77"/>
    <n v="305.57"/>
    <n v="75.73"/>
    <n v="478.12"/>
    <n v="0"/>
    <n v="0"/>
    <n v="0"/>
    <n v="54.85"/>
    <n v="42.73"/>
    <n v="0"/>
    <n v="0"/>
    <n v="0"/>
    <n v="12110.580000000002"/>
    <n v="11"/>
    <m/>
  </r>
  <r>
    <x v="923"/>
    <n v="0"/>
    <n v="397.98"/>
    <n v="0"/>
    <n v="80.05"/>
    <n v="232.63"/>
    <n v="440.68"/>
    <n v="365.34"/>
    <n v="0"/>
    <n v="0"/>
    <n v="2749.63"/>
    <n v="0"/>
    <n v="0"/>
    <n v="242.39"/>
    <n v="0"/>
    <n v="0"/>
    <n v="473.65"/>
    <n v="930.03"/>
    <n v="2425.86"/>
    <n v="0"/>
    <n v="0"/>
    <n v="589.97"/>
    <n v="788.45"/>
    <n v="0"/>
    <n v="148.51"/>
    <n v="211.49"/>
    <n v="0"/>
    <n v="0"/>
    <n v="80.510000000000005"/>
    <n v="0"/>
    <n v="0"/>
    <n v="0"/>
    <n v="0"/>
    <n v="1031.94"/>
    <n v="0"/>
    <n v="66.16"/>
    <n v="306.02"/>
    <n v="76.5"/>
    <n v="538.49"/>
    <n v="0"/>
    <n v="0"/>
    <n v="0"/>
    <n v="54.65"/>
    <n v="42.59"/>
    <n v="0"/>
    <n v="0"/>
    <n v="0"/>
    <n v="12273.52"/>
    <n v="11.2"/>
    <m/>
  </r>
  <r>
    <x v="924"/>
    <n v="0"/>
    <n v="393.18"/>
    <n v="0"/>
    <n v="79.709999999999994"/>
    <n v="234.38"/>
    <n v="436.1"/>
    <n v="353.28"/>
    <n v="0"/>
    <n v="0"/>
    <n v="2700.02"/>
    <n v="0"/>
    <n v="0"/>
    <n v="233.43"/>
    <n v="0"/>
    <n v="0"/>
    <n v="468.01"/>
    <n v="916.46"/>
    <n v="2381.7600000000002"/>
    <n v="0"/>
    <n v="0"/>
    <n v="578.94000000000005"/>
    <n v="780.64"/>
    <n v="0"/>
    <n v="146.72"/>
    <n v="209.7"/>
    <n v="0"/>
    <n v="0"/>
    <n v="80.22"/>
    <n v="0"/>
    <n v="0"/>
    <n v="0"/>
    <n v="0"/>
    <n v="1016.88"/>
    <n v="0"/>
    <n v="65.72"/>
    <n v="302.76"/>
    <n v="75.41"/>
    <n v="532.27"/>
    <n v="0"/>
    <n v="0"/>
    <n v="0"/>
    <n v="54.67"/>
    <n v="40.5"/>
    <n v="0"/>
    <n v="0"/>
    <n v="0"/>
    <n v="12080.76"/>
    <n v="10.7"/>
    <m/>
  </r>
  <r>
    <x v="925"/>
    <n v="0"/>
    <n v="344.89"/>
    <n v="0"/>
    <n v="67.72"/>
    <n v="197.28"/>
    <n v="367.93"/>
    <n v="304.04000000000002"/>
    <n v="0"/>
    <n v="0"/>
    <n v="2248.1"/>
    <n v="0"/>
    <n v="0"/>
    <n v="200.65"/>
    <n v="0"/>
    <n v="0"/>
    <n v="397.98"/>
    <n v="719.2"/>
    <n v="1905.12"/>
    <n v="0"/>
    <n v="0"/>
    <n v="461.46"/>
    <n v="641.48"/>
    <n v="0"/>
    <n v="118.89"/>
    <n v="170.13"/>
    <n v="0"/>
    <n v="0"/>
    <n v="66.14"/>
    <n v="0"/>
    <n v="0"/>
    <n v="0"/>
    <n v="0"/>
    <n v="812.18"/>
    <n v="0"/>
    <n v="55.15"/>
    <n v="253.49"/>
    <n v="58.43"/>
    <n v="428.56"/>
    <n v="0"/>
    <n v="0"/>
    <n v="0"/>
    <n v="47.52"/>
    <n v="45.25"/>
    <n v="0"/>
    <n v="0"/>
    <n v="0"/>
    <n v="9911.59"/>
    <n v="7.8"/>
    <m/>
  </r>
  <r>
    <x v="926"/>
    <n v="0"/>
    <n v="286.57"/>
    <n v="0"/>
    <n v="53.75"/>
    <n v="164.27"/>
    <n v="303.27"/>
    <n v="255.49"/>
    <n v="0"/>
    <n v="0"/>
    <n v="1913.65"/>
    <n v="0"/>
    <n v="0"/>
    <n v="169.2"/>
    <n v="0"/>
    <n v="0"/>
    <n v="328.58"/>
    <n v="607.87"/>
    <n v="1588.58"/>
    <n v="0"/>
    <n v="0"/>
    <n v="402.18"/>
    <n v="534.75"/>
    <n v="0"/>
    <n v="98.56"/>
    <n v="128.41999999999999"/>
    <n v="0"/>
    <n v="0"/>
    <n v="50.63"/>
    <n v="0"/>
    <n v="0"/>
    <n v="0"/>
    <n v="0"/>
    <n v="690.27"/>
    <n v="0"/>
    <n v="46.85"/>
    <n v="211.22"/>
    <n v="48.44"/>
    <n v="353.1"/>
    <n v="0"/>
    <n v="0"/>
    <n v="0"/>
    <n v="38.33"/>
    <n v="40.21"/>
    <n v="0"/>
    <n v="0"/>
    <n v="0"/>
    <n v="8314.19"/>
    <n v="7.1"/>
    <m/>
  </r>
  <r>
    <x v="927"/>
    <n v="0"/>
    <n v="255.56"/>
    <n v="0"/>
    <n v="48.88"/>
    <n v="154.22999999999999"/>
    <n v="276.05"/>
    <n v="234.65"/>
    <n v="0"/>
    <n v="0"/>
    <n v="1774.25"/>
    <n v="0"/>
    <n v="0"/>
    <n v="148.37"/>
    <n v="0"/>
    <n v="0"/>
    <n v="293.36"/>
    <n v="580.54"/>
    <n v="1518.57"/>
    <n v="0"/>
    <n v="0"/>
    <n v="383.62"/>
    <n v="498.51"/>
    <n v="0"/>
    <n v="93.02"/>
    <n v="131.12"/>
    <n v="0"/>
    <n v="0"/>
    <n v="49.87"/>
    <n v="0"/>
    <n v="0"/>
    <n v="0"/>
    <n v="0"/>
    <n v="647.42999999999995"/>
    <n v="0"/>
    <n v="39.9"/>
    <n v="198.13"/>
    <n v="49.26"/>
    <n v="361.88"/>
    <n v="0"/>
    <n v="0"/>
    <n v="0"/>
    <n v="31.5"/>
    <n v="34.69"/>
    <n v="0"/>
    <n v="0"/>
    <n v="0"/>
    <n v="7803.39"/>
    <n v="7.7"/>
    <m/>
  </r>
  <r>
    <x v="928"/>
    <n v="0"/>
    <n v="307.25"/>
    <n v="0"/>
    <n v="59"/>
    <n v="178.71"/>
    <n v="328.38"/>
    <n v="280.2"/>
    <n v="0"/>
    <n v="0"/>
    <n v="2030.09"/>
    <n v="0"/>
    <n v="0"/>
    <n v="177.51"/>
    <n v="0"/>
    <n v="0"/>
    <n v="356.15"/>
    <n v="676.74"/>
    <n v="1745.07"/>
    <n v="0"/>
    <n v="0"/>
    <n v="436.16"/>
    <n v="568.44000000000005"/>
    <n v="0"/>
    <n v="106.11"/>
    <n v="150.88"/>
    <n v="0"/>
    <n v="0"/>
    <n v="56.7"/>
    <n v="0"/>
    <n v="0"/>
    <n v="0"/>
    <n v="0"/>
    <n v="731"/>
    <n v="0"/>
    <n v="47.39"/>
    <n v="222.56"/>
    <n v="52.49"/>
    <n v="383.88"/>
    <n v="0"/>
    <n v="0"/>
    <n v="0"/>
    <n v="38.42"/>
    <n v="42.48"/>
    <n v="0"/>
    <n v="0"/>
    <n v="0"/>
    <n v="8975.6099999999988"/>
    <n v="8.9"/>
    <m/>
  </r>
  <r>
    <x v="929"/>
    <n v="0"/>
    <n v="367.46"/>
    <n v="0"/>
    <n v="70.53"/>
    <n v="206.24"/>
    <n v="385.49"/>
    <n v="326.66000000000003"/>
    <n v="0"/>
    <n v="0"/>
    <n v="2409.39"/>
    <n v="0"/>
    <n v="0"/>
    <n v="213.77"/>
    <n v="0"/>
    <n v="0"/>
    <n v="418.71"/>
    <n v="791.78"/>
    <n v="2072.94"/>
    <n v="0"/>
    <n v="0"/>
    <n v="511.25"/>
    <n v="689.16"/>
    <n v="0"/>
    <n v="126.73"/>
    <n v="179.24"/>
    <n v="0"/>
    <n v="0"/>
    <n v="69.89"/>
    <n v="0"/>
    <n v="0"/>
    <n v="0"/>
    <n v="0"/>
    <n v="901.23"/>
    <n v="0"/>
    <n v="59.92"/>
    <n v="274.98"/>
    <n v="64.48"/>
    <n v="471.09"/>
    <n v="0"/>
    <n v="0"/>
    <n v="0"/>
    <n v="48.76"/>
    <n v="50.43"/>
    <n v="0"/>
    <n v="0"/>
    <n v="0"/>
    <n v="10710.129999999997"/>
    <n v="6.4"/>
    <m/>
  </r>
  <r>
    <x v="930"/>
    <n v="0"/>
    <n v="331.87"/>
    <n v="0"/>
    <n v="62.73"/>
    <n v="193.91"/>
    <n v="349.31"/>
    <n v="292.77"/>
    <n v="0"/>
    <n v="0"/>
    <n v="2179.56"/>
    <n v="0"/>
    <n v="0"/>
    <n v="194.84"/>
    <n v="0"/>
    <n v="0"/>
    <n v="377.68"/>
    <n v="707.19"/>
    <n v="1824.52"/>
    <n v="0"/>
    <n v="0"/>
    <n v="462.03"/>
    <n v="614.29"/>
    <n v="0"/>
    <n v="113.8"/>
    <n v="162.16"/>
    <n v="0"/>
    <n v="0"/>
    <n v="62.34"/>
    <n v="0"/>
    <n v="0"/>
    <n v="0"/>
    <n v="0"/>
    <n v="801.71"/>
    <n v="0"/>
    <n v="51.58"/>
    <n v="247.96"/>
    <n v="58.32"/>
    <n v="429.59"/>
    <n v="0"/>
    <n v="0"/>
    <n v="0"/>
    <n v="42.58"/>
    <n v="46.39"/>
    <n v="0"/>
    <n v="0"/>
    <n v="0"/>
    <n v="9607.1299999999974"/>
    <n v="7.8"/>
    <m/>
  </r>
  <r>
    <x v="931"/>
    <n v="0"/>
    <n v="341.4"/>
    <n v="0"/>
    <n v="68.739999999999995"/>
    <n v="198.65"/>
    <n v="377.14"/>
    <n v="305.68"/>
    <n v="0"/>
    <n v="0"/>
    <n v="2314.89"/>
    <n v="0"/>
    <n v="0"/>
    <n v="211.33"/>
    <n v="0"/>
    <n v="0"/>
    <n v="402.52"/>
    <n v="785.93"/>
    <n v="2077.46"/>
    <n v="0"/>
    <n v="0"/>
    <n v="480.97"/>
    <n v="668.8"/>
    <n v="0"/>
    <n v="131.26"/>
    <n v="180.33"/>
    <n v="0"/>
    <n v="0"/>
    <n v="67.98"/>
    <n v="0"/>
    <n v="0"/>
    <n v="0"/>
    <n v="0"/>
    <n v="849.15"/>
    <n v="0"/>
    <n v="56.2"/>
    <n v="256.54000000000002"/>
    <n v="62.04"/>
    <n v="424.31"/>
    <n v="0"/>
    <n v="0"/>
    <n v="0"/>
    <n v="48.34"/>
    <n v="48.58"/>
    <n v="0"/>
    <n v="0"/>
    <n v="0"/>
    <n v="10358.240000000002"/>
    <n v="7"/>
    <m/>
  </r>
  <r>
    <x v="932"/>
    <n v="0"/>
    <n v="408.12"/>
    <n v="0"/>
    <n v="80.52"/>
    <n v="237.49"/>
    <n v="445.77"/>
    <n v="363.65"/>
    <n v="0"/>
    <n v="0"/>
    <n v="2756.71"/>
    <n v="0"/>
    <n v="0"/>
    <n v="245.76"/>
    <n v="0"/>
    <n v="0"/>
    <n v="490.05"/>
    <n v="932.84"/>
    <n v="2472.98"/>
    <n v="0"/>
    <n v="0"/>
    <n v="502.32"/>
    <n v="805.33"/>
    <n v="0"/>
    <n v="154.66999999999999"/>
    <n v="211.7"/>
    <n v="0"/>
    <n v="0"/>
    <n v="81.37"/>
    <n v="0"/>
    <n v="0"/>
    <n v="0"/>
    <n v="0"/>
    <n v="1017.33"/>
    <n v="0"/>
    <n v="63.72"/>
    <n v="308.38"/>
    <n v="76.290000000000006"/>
    <n v="543.01"/>
    <n v="0"/>
    <n v="0"/>
    <n v="0"/>
    <n v="54.84"/>
    <n v="55.78"/>
    <n v="0"/>
    <n v="0"/>
    <n v="0"/>
    <n v="12308.630000000003"/>
    <n v="9.6999999999999993"/>
    <m/>
  </r>
  <r>
    <x v="933"/>
    <n v="0"/>
    <n v="392.93"/>
    <n v="0"/>
    <n v="78.55"/>
    <n v="233.74"/>
    <n v="430.46"/>
    <n v="337.16"/>
    <n v="0"/>
    <n v="0"/>
    <n v="2680.07"/>
    <n v="0"/>
    <n v="0"/>
    <n v="242.75"/>
    <n v="0"/>
    <n v="0"/>
    <n v="471.62"/>
    <n v="907.66"/>
    <n v="2400.37"/>
    <n v="0"/>
    <n v="0"/>
    <n v="492.91"/>
    <n v="776.91"/>
    <n v="0"/>
    <n v="150.47999999999999"/>
    <n v="206.89"/>
    <n v="0"/>
    <n v="0"/>
    <n v="78.59"/>
    <n v="0"/>
    <n v="0"/>
    <n v="0"/>
    <n v="0"/>
    <n v="1030.3900000000001"/>
    <n v="0"/>
    <n v="65.75"/>
    <n v="306.60000000000002"/>
    <n v="74.930000000000007"/>
    <n v="533.03"/>
    <n v="0"/>
    <n v="0"/>
    <n v="0"/>
    <n v="53.69"/>
    <n v="55.2"/>
    <n v="0"/>
    <n v="0"/>
    <n v="0"/>
    <n v="12000.68"/>
    <n v="12.2"/>
    <m/>
  </r>
  <r>
    <x v="934"/>
    <n v="0"/>
    <n v="395.27"/>
    <n v="0"/>
    <n v="77.790000000000006"/>
    <n v="231.33"/>
    <n v="423.16"/>
    <n v="340.85"/>
    <n v="0"/>
    <n v="0"/>
    <n v="2623.99"/>
    <n v="0"/>
    <n v="0"/>
    <n v="239.13"/>
    <n v="0"/>
    <n v="0"/>
    <n v="462.78"/>
    <n v="877.26"/>
    <n v="2342.77"/>
    <n v="0"/>
    <n v="0"/>
    <n v="473.03"/>
    <n v="758.8"/>
    <n v="0"/>
    <n v="147.35"/>
    <n v="202.8"/>
    <n v="0"/>
    <n v="0"/>
    <n v="78.930000000000007"/>
    <n v="0"/>
    <n v="0"/>
    <n v="0"/>
    <n v="0"/>
    <n v="1029.77"/>
    <n v="0"/>
    <n v="65.47"/>
    <n v="304.82"/>
    <n v="75.14"/>
    <n v="533.98"/>
    <n v="0"/>
    <n v="0"/>
    <n v="0"/>
    <n v="52.47"/>
    <n v="54.77"/>
    <n v="0"/>
    <n v="0"/>
    <n v="0"/>
    <n v="11791.659999999998"/>
    <n v="11.5"/>
    <m/>
  </r>
  <r>
    <x v="935"/>
    <n v="0"/>
    <n v="388.32"/>
    <n v="0"/>
    <n v="76.099999999999994"/>
    <n v="231.12"/>
    <n v="419.18"/>
    <n v="339.72"/>
    <n v="0"/>
    <n v="0"/>
    <n v="2605.23"/>
    <n v="0"/>
    <n v="0"/>
    <n v="235.65"/>
    <n v="0"/>
    <n v="0"/>
    <n v="456.3"/>
    <n v="885.22"/>
    <n v="2342.8000000000002"/>
    <n v="0"/>
    <n v="0"/>
    <n v="475.59"/>
    <n v="760.21"/>
    <n v="0"/>
    <n v="146.34"/>
    <n v="201.02"/>
    <n v="0"/>
    <n v="0"/>
    <n v="74.22"/>
    <n v="0"/>
    <n v="0"/>
    <n v="0"/>
    <n v="0"/>
    <n v="999.28"/>
    <n v="0"/>
    <n v="61.46"/>
    <n v="301.81"/>
    <n v="73.02"/>
    <n v="527.62"/>
    <n v="0"/>
    <n v="0"/>
    <n v="0"/>
    <n v="51.54"/>
    <n v="53.64"/>
    <n v="0"/>
    <n v="0"/>
    <n v="0"/>
    <n v="11705.39"/>
    <n v="11.8"/>
    <m/>
  </r>
  <r>
    <x v="936"/>
    <n v="0"/>
    <n v="384.72"/>
    <n v="0"/>
    <n v="76.239999999999995"/>
    <n v="228.22"/>
    <n v="417"/>
    <n v="340.21"/>
    <n v="0"/>
    <n v="0"/>
    <n v="2603.2600000000002"/>
    <n v="0"/>
    <n v="0"/>
    <n v="232.42"/>
    <n v="0"/>
    <n v="0"/>
    <n v="454.36"/>
    <n v="875.76"/>
    <n v="2334.7600000000002"/>
    <n v="0"/>
    <n v="0"/>
    <n v="474.98"/>
    <n v="755.9"/>
    <n v="0"/>
    <n v="145.35"/>
    <n v="199.72"/>
    <n v="0"/>
    <n v="0"/>
    <n v="75.650000000000006"/>
    <n v="0"/>
    <n v="0"/>
    <n v="0"/>
    <n v="0"/>
    <n v="989.54"/>
    <n v="0"/>
    <n v="64.069999999999993"/>
    <n v="296.8"/>
    <n v="71.91"/>
    <n v="519.4"/>
    <n v="0"/>
    <n v="0"/>
    <n v="0"/>
    <n v="51.3"/>
    <n v="53.1"/>
    <n v="0"/>
    <n v="0"/>
    <n v="0"/>
    <n v="11644.669999999998"/>
    <n v="10.5"/>
    <m/>
  </r>
  <r>
    <x v="937"/>
    <n v="0"/>
    <n v="399.77"/>
    <n v="0"/>
    <n v="79.23"/>
    <n v="234.98"/>
    <n v="437.05"/>
    <n v="354.86"/>
    <n v="0"/>
    <n v="0"/>
    <n v="2725.92"/>
    <n v="0"/>
    <n v="0"/>
    <n v="241.2"/>
    <n v="0"/>
    <n v="0"/>
    <n v="473.9"/>
    <n v="912.89"/>
    <n v="2445.19"/>
    <n v="0"/>
    <n v="0"/>
    <n v="495.27"/>
    <n v="787.73"/>
    <n v="0"/>
    <n v="152.84"/>
    <n v="207.6"/>
    <n v="0"/>
    <n v="0"/>
    <n v="79.33"/>
    <n v="0"/>
    <n v="0"/>
    <n v="0"/>
    <n v="0"/>
    <n v="1043.9100000000001"/>
    <n v="0"/>
    <n v="66.42"/>
    <n v="305.62"/>
    <n v="76.5"/>
    <n v="542.74"/>
    <n v="0"/>
    <n v="0"/>
    <n v="0"/>
    <n v="53.51"/>
    <n v="54.78"/>
    <n v="0"/>
    <n v="0"/>
    <n v="0"/>
    <n v="12171.240000000002"/>
    <n v="10.4"/>
    <m/>
  </r>
  <r>
    <x v="938"/>
    <n v="0"/>
    <n v="369.02"/>
    <n v="0"/>
    <n v="69.430000000000007"/>
    <n v="207.19"/>
    <n v="377.76"/>
    <n v="304.64"/>
    <n v="0"/>
    <n v="0"/>
    <n v="2211.7600000000002"/>
    <n v="0"/>
    <n v="0"/>
    <n v="220.49"/>
    <n v="0"/>
    <n v="0"/>
    <n v="417.53"/>
    <n v="740.79"/>
    <n v="1929.23"/>
    <n v="0"/>
    <n v="0"/>
    <n v="398.35"/>
    <n v="636.16999999999996"/>
    <n v="0"/>
    <n v="122.18"/>
    <n v="166.72"/>
    <n v="0"/>
    <n v="0"/>
    <n v="66.319999999999993"/>
    <n v="0"/>
    <n v="0"/>
    <n v="0"/>
    <n v="0"/>
    <n v="928.41"/>
    <n v="0"/>
    <n v="55.85"/>
    <n v="265.72000000000003"/>
    <n v="66.209999999999994"/>
    <n v="475.21"/>
    <n v="0"/>
    <n v="0"/>
    <n v="0"/>
    <n v="41.14"/>
    <n v="50.3"/>
    <n v="0"/>
    <n v="0"/>
    <n v="0"/>
    <n v="10120.419999999998"/>
    <n v="10.6"/>
    <m/>
  </r>
  <r>
    <x v="939"/>
    <n v="0"/>
    <n v="370.55"/>
    <n v="0"/>
    <n v="72.37"/>
    <n v="216.41"/>
    <n v="393.26"/>
    <n v="321.62"/>
    <n v="0"/>
    <n v="0"/>
    <n v="2545.81"/>
    <n v="0"/>
    <n v="0"/>
    <n v="226.91"/>
    <n v="0"/>
    <n v="0"/>
    <n v="416.72"/>
    <n v="854.29"/>
    <n v="2273.65"/>
    <n v="0"/>
    <n v="0"/>
    <n v="461.08"/>
    <n v="735.09"/>
    <n v="0"/>
    <n v="142.59"/>
    <n v="193.85"/>
    <n v="0"/>
    <n v="0"/>
    <n v="72.150000000000006"/>
    <n v="0"/>
    <n v="0"/>
    <n v="0"/>
    <n v="0"/>
    <n v="930.12"/>
    <n v="0"/>
    <n v="59.99"/>
    <n v="274.76"/>
    <n v="67.58"/>
    <n v="486.3"/>
    <n v="0"/>
    <n v="0"/>
    <n v="0"/>
    <n v="49.77"/>
    <n v="51.65"/>
    <n v="0"/>
    <n v="0"/>
    <n v="0"/>
    <n v="11216.52"/>
    <n v="10.6"/>
    <m/>
  </r>
  <r>
    <x v="940"/>
    <n v="0"/>
    <n v="305.07"/>
    <n v="0"/>
    <n v="59.33"/>
    <n v="177.17"/>
    <n v="322.52"/>
    <n v="269.06"/>
    <n v="0"/>
    <n v="0"/>
    <n v="2023.44"/>
    <n v="0"/>
    <n v="0"/>
    <n v="183.29"/>
    <n v="0"/>
    <n v="0"/>
    <n v="352.1"/>
    <n v="677.51"/>
    <n v="1791.07"/>
    <n v="0"/>
    <n v="0"/>
    <n v="367.96"/>
    <n v="584.92999999999995"/>
    <n v="0"/>
    <n v="111.56"/>
    <n v="151.19"/>
    <n v="0"/>
    <n v="0"/>
    <n v="58.31"/>
    <n v="0"/>
    <n v="0"/>
    <n v="0"/>
    <n v="0"/>
    <n v="769.79"/>
    <n v="0"/>
    <n v="54.25"/>
    <n v="230.42"/>
    <n v="52.53"/>
    <n v="390.53"/>
    <n v="0"/>
    <n v="0"/>
    <n v="0"/>
    <n v="43.33"/>
    <n v="42.37"/>
    <n v="0"/>
    <n v="0"/>
    <n v="0"/>
    <n v="9017.7300000000014"/>
    <n v="8.6"/>
    <m/>
  </r>
  <r>
    <x v="941"/>
    <n v="0"/>
    <n v="98.8"/>
    <n v="0"/>
    <n v="19.768000000000001"/>
    <n v="59.81"/>
    <n v="109.07"/>
    <n v="92.23"/>
    <n v="0"/>
    <n v="0"/>
    <n v="739.43"/>
    <n v="0"/>
    <n v="0"/>
    <n v="57.53"/>
    <n v="0"/>
    <n v="0"/>
    <n v="114.66"/>
    <n v="233.47"/>
    <n v="625.84"/>
    <n v="0"/>
    <n v="0"/>
    <n v="130.44999999999999"/>
    <n v="202.91"/>
    <n v="0"/>
    <n v="38.42"/>
    <n v="52.13"/>
    <n v="0"/>
    <n v="0"/>
    <n v="19.75"/>
    <n v="0"/>
    <n v="0"/>
    <n v="0"/>
    <n v="0"/>
    <n v="272.23"/>
    <n v="0"/>
    <n v="18.059999999999999"/>
    <n v="78.75"/>
    <n v="17.07"/>
    <n v="133.57"/>
    <n v="0"/>
    <n v="0"/>
    <n v="0"/>
    <n v="13.58"/>
    <n v="13.78"/>
    <n v="0"/>
    <n v="0"/>
    <n v="0"/>
    <n v="3141.3080000000004"/>
    <n v="0.6"/>
    <m/>
  </r>
  <r>
    <x v="942"/>
    <n v="0"/>
    <n v="364.04"/>
    <n v="0"/>
    <n v="69.13"/>
    <n v="216.45"/>
    <n v="380.3"/>
    <n v="322.7"/>
    <n v="0"/>
    <n v="0"/>
    <n v="2400.06"/>
    <n v="0"/>
    <n v="0"/>
    <n v="216.2"/>
    <n v="0"/>
    <n v="0"/>
    <n v="404.36"/>
    <n v="803.17"/>
    <n v="2132.8000000000002"/>
    <n v="0"/>
    <n v="0"/>
    <n v="443.9"/>
    <n v="700.8"/>
    <n v="0"/>
    <n v="133.13999999999999"/>
    <n v="180.85"/>
    <n v="0"/>
    <n v="0"/>
    <n v="69.03"/>
    <n v="0"/>
    <n v="0"/>
    <n v="0"/>
    <n v="0"/>
    <n v="912.26"/>
    <n v="0"/>
    <n v="60.06"/>
    <n v="276.12"/>
    <n v="66.39"/>
    <n v="495.23"/>
    <n v="0"/>
    <n v="0"/>
    <n v="0"/>
    <n v="46.39"/>
    <n v="49.12"/>
    <n v="0"/>
    <n v="0"/>
    <n v="0"/>
    <n v="10742.5"/>
    <n v="10.4"/>
    <m/>
  </r>
  <r>
    <x v="943"/>
    <n v="0"/>
    <n v="383.77"/>
    <n v="0"/>
    <n v="75.11"/>
    <n v="224.01"/>
    <n v="309.77999999999997"/>
    <n v="340.45"/>
    <n v="0"/>
    <n v="0"/>
    <n v="2504.04"/>
    <n v="0"/>
    <n v="0"/>
    <n v="232.49"/>
    <n v="0"/>
    <n v="0"/>
    <n v="445.46"/>
    <n v="872.6"/>
    <n v="2094.69"/>
    <n v="0"/>
    <n v="0"/>
    <n v="464.77"/>
    <n v="709.64"/>
    <n v="0"/>
    <n v="140.25"/>
    <n v="192.97"/>
    <n v="0"/>
    <n v="0"/>
    <n v="72.17"/>
    <n v="0"/>
    <n v="0"/>
    <n v="0"/>
    <n v="0"/>
    <n v="718.72"/>
    <n v="0"/>
    <n v="61.08"/>
    <n v="281.16000000000003"/>
    <n v="71.83"/>
    <n v="505.69"/>
    <n v="0"/>
    <n v="0"/>
    <n v="0"/>
    <n v="11.44"/>
    <n v="52.44"/>
    <n v="0"/>
    <n v="0"/>
    <n v="0"/>
    <n v="10764.56"/>
    <n v="11.5"/>
    <m/>
  </r>
  <r>
    <x v="944"/>
    <n v="0"/>
    <n v="331.52"/>
    <n v="0"/>
    <n v="64.88"/>
    <n v="195.54"/>
    <n v="352"/>
    <n v="301.68"/>
    <n v="0"/>
    <n v="0"/>
    <n v="2183.9"/>
    <n v="0"/>
    <n v="0"/>
    <n v="199.98"/>
    <n v="0"/>
    <n v="0"/>
    <n v="391.13"/>
    <n v="733.54"/>
    <n v="1859.79"/>
    <n v="0"/>
    <n v="0"/>
    <n v="393.02"/>
    <n v="617.03"/>
    <n v="0"/>
    <n v="117.41"/>
    <n v="161.22999999999999"/>
    <n v="0"/>
    <n v="0"/>
    <n v="63.88"/>
    <n v="0"/>
    <n v="0"/>
    <n v="0"/>
    <n v="0"/>
    <n v="833.33"/>
    <n v="0"/>
    <n v="54.26"/>
    <n v="249.76"/>
    <n v="61.91"/>
    <n v="442.51"/>
    <n v="0"/>
    <n v="0"/>
    <n v="0"/>
    <n v="40.659999999999997"/>
    <n v="45.57"/>
    <n v="0"/>
    <n v="0"/>
    <n v="0"/>
    <n v="9694.5299999999988"/>
    <n v="10.3"/>
    <m/>
  </r>
  <r>
    <x v="945"/>
    <n v="0"/>
    <n v="189.94"/>
    <n v="0"/>
    <n v="32.409999999999997"/>
    <n v="110.6"/>
    <n v="196.51"/>
    <n v="166.41"/>
    <n v="0"/>
    <n v="0"/>
    <n v="1272.94"/>
    <n v="0"/>
    <n v="0"/>
    <n v="110.35"/>
    <n v="0"/>
    <n v="0"/>
    <n v="207.26"/>
    <n v="406.61"/>
    <n v="998.25"/>
    <n v="0"/>
    <n v="0"/>
    <n v="228.7"/>
    <n v="357.22"/>
    <n v="0"/>
    <n v="67.459999999999994"/>
    <n v="91.33"/>
    <n v="0"/>
    <n v="0"/>
    <n v="35.200000000000003"/>
    <n v="0"/>
    <n v="0"/>
    <n v="0"/>
    <n v="0"/>
    <n v="457.85"/>
    <n v="0"/>
    <n v="30.43"/>
    <n v="140.71"/>
    <n v="32.01"/>
    <n v="246.15"/>
    <n v="0"/>
    <n v="0"/>
    <n v="0"/>
    <n v="0"/>
    <n v="25.36"/>
    <n v="0"/>
    <n v="0"/>
    <n v="0"/>
    <n v="5403.7"/>
    <n v="0.8"/>
    <m/>
  </r>
  <r>
    <x v="946"/>
    <n v="0"/>
    <n v="85.86"/>
    <n v="0"/>
    <n v="16.010000000000002"/>
    <n v="49.65"/>
    <n v="88.05"/>
    <n v="76.010000000000005"/>
    <n v="0"/>
    <n v="0"/>
    <n v="592.94000000000005"/>
    <n v="0"/>
    <n v="0"/>
    <n v="49.11"/>
    <n v="0"/>
    <n v="0"/>
    <n v="91.41"/>
    <n v="184.91"/>
    <n v="374.68"/>
    <n v="0"/>
    <n v="0"/>
    <n v="103.63"/>
    <n v="162.56"/>
    <n v="0"/>
    <n v="30.35"/>
    <n v="41.24"/>
    <n v="0"/>
    <n v="0"/>
    <n v="15.73"/>
    <n v="0"/>
    <n v="0"/>
    <n v="0"/>
    <n v="0"/>
    <n v="212.07"/>
    <n v="0"/>
    <n v="13.69"/>
    <n v="62.95"/>
    <n v="14.02"/>
    <n v="111.29"/>
    <n v="0"/>
    <n v="0"/>
    <n v="0"/>
    <n v="1.36"/>
    <n v="11.55"/>
    <n v="0"/>
    <n v="0"/>
    <n v="0"/>
    <n v="2389.0700000000002"/>
    <n v="0.2"/>
    <m/>
  </r>
  <r>
    <x v="947"/>
    <n v="0"/>
    <n v="104.97"/>
    <n v="0"/>
    <n v="20.22"/>
    <n v="61.62"/>
    <n v="112.6"/>
    <n v="94.82"/>
    <n v="0"/>
    <n v="0"/>
    <n v="749.26"/>
    <n v="0"/>
    <n v="0"/>
    <n v="60.87"/>
    <n v="0"/>
    <n v="0"/>
    <n v="114.34"/>
    <n v="237.44"/>
    <n v="635.07000000000005"/>
    <n v="0"/>
    <n v="0"/>
    <n v="133.51"/>
    <n v="207.89"/>
    <n v="0"/>
    <n v="39.299999999999997"/>
    <n v="53.63"/>
    <n v="0"/>
    <n v="0"/>
    <n v="20.05"/>
    <n v="0"/>
    <n v="0"/>
    <n v="0"/>
    <n v="0"/>
    <n v="274.52999999999997"/>
    <n v="0"/>
    <n v="18.350000000000001"/>
    <n v="80.48"/>
    <n v="17.809999999999999"/>
    <n v="138.69999999999999"/>
    <n v="0"/>
    <n v="0"/>
    <n v="0"/>
    <n v="9.93"/>
    <n v="14.65"/>
    <n v="0"/>
    <n v="0"/>
    <n v="0"/>
    <n v="3200.0400000000004"/>
    <n v="1.3"/>
    <m/>
  </r>
  <r>
    <x v="948"/>
    <n v="0"/>
    <n v="226.95"/>
    <n v="0"/>
    <n v="46.12"/>
    <n v="129.11000000000001"/>
    <n v="251.68"/>
    <n v="178.14"/>
    <n v="0"/>
    <n v="0"/>
    <n v="1622.15"/>
    <n v="0"/>
    <n v="0"/>
    <n v="143.63"/>
    <n v="0"/>
    <n v="0"/>
    <n v="261"/>
    <n v="530.51"/>
    <n v="1407"/>
    <n v="0"/>
    <n v="0"/>
    <n v="290.91000000000003"/>
    <n v="455.43"/>
    <n v="0"/>
    <n v="88.99"/>
    <n v="122.32"/>
    <n v="0"/>
    <n v="0"/>
    <n v="45.75"/>
    <n v="0"/>
    <n v="0"/>
    <n v="0"/>
    <n v="0"/>
    <n v="589.16"/>
    <n v="0"/>
    <n v="40.159999999999997"/>
    <n v="172.12"/>
    <n v="39.86"/>
    <n v="287.39"/>
    <n v="0"/>
    <n v="0"/>
    <n v="0"/>
    <n v="34.520000000000003"/>
    <n v="34.39"/>
    <n v="0"/>
    <n v="0"/>
    <n v="0"/>
    <n v="6997.29"/>
    <n v="5.3"/>
    <m/>
  </r>
  <r>
    <x v="949"/>
    <n v="0"/>
    <n v="375.98"/>
    <n v="0"/>
    <n v="73.989999999999995"/>
    <n v="221.94"/>
    <n v="413.96"/>
    <n v="320.08"/>
    <n v="0"/>
    <n v="0"/>
    <n v="2542.7199999999998"/>
    <n v="0"/>
    <n v="0"/>
    <n v="233.73"/>
    <n v="0"/>
    <n v="0"/>
    <n v="427.68"/>
    <n v="868.24"/>
    <n v="2293.94"/>
    <n v="0"/>
    <n v="0"/>
    <n v="441.39"/>
    <n v="740.53"/>
    <n v="0"/>
    <n v="143.52000000000001"/>
    <n v="196.31"/>
    <n v="0"/>
    <n v="0"/>
    <n v="74.239999999999995"/>
    <n v="0"/>
    <n v="0"/>
    <n v="0"/>
    <n v="0"/>
    <n v="951.42"/>
    <n v="0"/>
    <n v="60.6"/>
    <n v="278.39999999999998"/>
    <n v="71.069999999999993"/>
    <n v="500.08"/>
    <n v="0"/>
    <n v="0"/>
    <n v="0"/>
    <n v="48.93"/>
    <n v="52.2"/>
    <n v="0"/>
    <n v="0"/>
    <n v="0"/>
    <n v="11330.95"/>
    <n v="9"/>
    <m/>
  </r>
  <r>
    <x v="950"/>
    <n v="0"/>
    <n v="130.74"/>
    <n v="0"/>
    <n v="24.37"/>
    <n v="76.64"/>
    <n v="136.80000000000001"/>
    <n v="59.55"/>
    <n v="0"/>
    <n v="0"/>
    <n v="879.27"/>
    <n v="0"/>
    <n v="0"/>
    <n v="72.87"/>
    <n v="0"/>
    <n v="0"/>
    <n v="137.03"/>
    <n v="287.64"/>
    <n v="768.43"/>
    <n v="0"/>
    <n v="0"/>
    <n v="138.29"/>
    <n v="251.85"/>
    <n v="0"/>
    <n v="47.67"/>
    <n v="64.760000000000005"/>
    <n v="0"/>
    <n v="0"/>
    <n v="23.61"/>
    <n v="0"/>
    <n v="0"/>
    <n v="0"/>
    <n v="0"/>
    <n v="313.73"/>
    <n v="0"/>
    <n v="20.59"/>
    <n v="94.86"/>
    <n v="21.82"/>
    <n v="169.05"/>
    <n v="0"/>
    <n v="0"/>
    <n v="0"/>
    <n v="15.99"/>
    <n v="17.100000000000001"/>
    <n v="0"/>
    <n v="0"/>
    <n v="0"/>
    <n v="3752.6600000000003"/>
    <n v="1.9"/>
    <m/>
  </r>
  <r>
    <x v="951"/>
    <n v="0"/>
    <n v="101.57"/>
    <n v="0"/>
    <n v="19.3"/>
    <n v="59.9"/>
    <n v="109.15"/>
    <n v="92.89"/>
    <n v="0"/>
    <n v="0"/>
    <n v="716.35"/>
    <n v="0"/>
    <n v="0"/>
    <n v="56.66"/>
    <n v="0"/>
    <n v="0"/>
    <n v="107.3"/>
    <n v="228.78"/>
    <n v="607.6"/>
    <n v="0"/>
    <n v="0"/>
    <n v="128.61000000000001"/>
    <n v="196.58"/>
    <n v="0"/>
    <n v="37.229999999999997"/>
    <n v="50.59"/>
    <n v="0"/>
    <n v="0"/>
    <n v="18.64"/>
    <n v="0"/>
    <n v="0"/>
    <n v="0"/>
    <n v="0"/>
    <n v="247.88"/>
    <n v="0"/>
    <n v="16.079999999999998"/>
    <n v="73.22"/>
    <n v="16.03"/>
    <n v="126.75"/>
    <n v="0"/>
    <n v="0"/>
    <n v="0"/>
    <n v="11.84"/>
    <n v="13.75"/>
    <n v="0"/>
    <n v="0"/>
    <n v="0"/>
    <n v="3036.7000000000003"/>
    <n v="0.3"/>
    <m/>
  </r>
  <r>
    <x v="952"/>
    <n v="0"/>
    <n v="154.91"/>
    <n v="0"/>
    <n v="30.19"/>
    <n v="90.13"/>
    <n v="164.95"/>
    <n v="133.38999999999999"/>
    <n v="0"/>
    <n v="0"/>
    <n v="1073.98"/>
    <n v="0"/>
    <n v="0"/>
    <n v="93.55"/>
    <n v="0"/>
    <n v="0"/>
    <n v="160.5"/>
    <n v="340.05"/>
    <n v="905.96"/>
    <n v="0"/>
    <n v="0"/>
    <n v="224.2"/>
    <n v="298.97000000000003"/>
    <n v="0"/>
    <n v="56.62"/>
    <n v="77.150000000000006"/>
    <n v="0"/>
    <n v="0"/>
    <n v="30.39"/>
    <n v="0"/>
    <n v="0"/>
    <n v="0"/>
    <n v="0"/>
    <n v="413.66"/>
    <n v="0"/>
    <n v="27.56"/>
    <n v="120.3"/>
    <n v="26.54"/>
    <n v="202.08"/>
    <n v="0"/>
    <n v="0"/>
    <n v="0"/>
    <n v="20.89"/>
    <n v="22.5"/>
    <n v="0"/>
    <n v="0"/>
    <n v="0"/>
    <n v="4668.47"/>
    <n v="0.9"/>
    <m/>
  </r>
  <r>
    <x v="953"/>
    <n v="0"/>
    <n v="143.44"/>
    <n v="0"/>
    <n v="27.54"/>
    <n v="81.33"/>
    <n v="153.85"/>
    <n v="129.71"/>
    <n v="0"/>
    <n v="0"/>
    <n v="987.36"/>
    <n v="0"/>
    <n v="0"/>
    <n v="82.64"/>
    <n v="0"/>
    <n v="0"/>
    <n v="151.69"/>
    <n v="316.45"/>
    <n v="836.89"/>
    <n v="0"/>
    <n v="0"/>
    <n v="207.13"/>
    <n v="272.18"/>
    <n v="0"/>
    <n v="51.74"/>
    <n v="70.14"/>
    <n v="0"/>
    <n v="0"/>
    <n v="25.75"/>
    <n v="0"/>
    <n v="0"/>
    <n v="0"/>
    <n v="0"/>
    <n v="339.05"/>
    <n v="0"/>
    <n v="22.31"/>
    <n v="100.48"/>
    <n v="22.47"/>
    <n v="173.34"/>
    <n v="0"/>
    <n v="0"/>
    <n v="0"/>
    <n v="18.22"/>
    <n v="20.18"/>
    <n v="0"/>
    <n v="0"/>
    <n v="0"/>
    <n v="4233.8900000000003"/>
    <n v="1.2"/>
    <m/>
  </r>
  <r>
    <x v="954"/>
    <n v="0"/>
    <n v="69.709999999999994"/>
    <n v="0"/>
    <n v="13.79"/>
    <n v="41.62"/>
    <n v="76.78"/>
    <n v="59.88"/>
    <n v="0"/>
    <n v="0"/>
    <n v="494.02"/>
    <n v="0"/>
    <n v="0"/>
    <n v="40.020000000000003"/>
    <n v="0"/>
    <n v="0"/>
    <n v="70.739999999999995"/>
    <n v="160.79"/>
    <n v="431.52"/>
    <n v="0"/>
    <n v="0"/>
    <n v="107.28"/>
    <n v="139.09"/>
    <n v="0"/>
    <n v="26.31"/>
    <n v="35.700000000000003"/>
    <n v="0"/>
    <n v="0"/>
    <n v="13.51"/>
    <n v="0"/>
    <n v="0"/>
    <n v="0"/>
    <n v="0"/>
    <n v="190.54"/>
    <n v="0"/>
    <n v="11.93"/>
    <n v="53.37"/>
    <n v="12.09"/>
    <n v="94.21"/>
    <n v="0"/>
    <n v="0"/>
    <n v="0"/>
    <n v="8.5299999999999994"/>
    <n v="9.4"/>
    <n v="0"/>
    <n v="0"/>
    <n v="0"/>
    <n v="2160.83"/>
    <n v="0.1"/>
    <m/>
  </r>
  <r>
    <x v="955"/>
    <n v="0"/>
    <n v="389.69"/>
    <n v="0"/>
    <n v="75.48"/>
    <n v="221.19"/>
    <n v="414.66"/>
    <n v="339.56"/>
    <n v="0"/>
    <n v="0"/>
    <n v="2581.5300000000002"/>
    <n v="0"/>
    <n v="0"/>
    <n v="239.38"/>
    <n v="0"/>
    <n v="0"/>
    <n v="411.71"/>
    <n v="877.41"/>
    <n v="2320.3000000000002"/>
    <n v="0"/>
    <n v="0"/>
    <n v="562.99"/>
    <n v="750.94"/>
    <n v="0"/>
    <n v="144.41"/>
    <n v="198.88"/>
    <n v="0"/>
    <n v="0"/>
    <n v="74.66"/>
    <n v="0"/>
    <n v="0"/>
    <n v="0"/>
    <n v="0"/>
    <n v="979.68"/>
    <n v="0"/>
    <n v="61.52"/>
    <n v="289.99"/>
    <n v="72.790000000000006"/>
    <n v="527.6"/>
    <n v="0"/>
    <n v="0"/>
    <n v="0"/>
    <n v="48.87"/>
    <n v="53.74"/>
    <n v="0"/>
    <n v="0"/>
    <n v="0"/>
    <n v="11636.980000000001"/>
    <n v="5.3"/>
    <m/>
  </r>
  <r>
    <x v="956"/>
    <n v="0"/>
    <n v="388.41"/>
    <n v="0"/>
    <n v="77.73"/>
    <n v="219.99"/>
    <n v="425.2"/>
    <n v="343.19"/>
    <n v="0"/>
    <n v="0"/>
    <n v="2617.5100000000002"/>
    <n v="0"/>
    <n v="0"/>
    <n v="239.97"/>
    <n v="0"/>
    <n v="0"/>
    <n v="421.9"/>
    <n v="892.78"/>
    <n v="2364.61"/>
    <n v="0"/>
    <n v="0"/>
    <n v="566.47"/>
    <n v="763.81"/>
    <n v="0"/>
    <n v="147.88"/>
    <n v="202.68"/>
    <n v="0"/>
    <n v="0"/>
    <n v="76.86"/>
    <n v="0"/>
    <n v="0"/>
    <n v="0"/>
    <n v="0"/>
    <n v="1009.13"/>
    <n v="0"/>
    <n v="65.34"/>
    <n v="288.07"/>
    <n v="75.08"/>
    <n v="525.33000000000004"/>
    <n v="0"/>
    <n v="0"/>
    <n v="0"/>
    <n v="51.31"/>
    <n v="53.38"/>
    <n v="0"/>
    <n v="0"/>
    <n v="0"/>
    <n v="11816.629999999997"/>
    <n v="10"/>
    <m/>
  </r>
  <r>
    <x v="957"/>
    <n v="0"/>
    <n v="389.04"/>
    <n v="0"/>
    <n v="75.19"/>
    <n v="207.76"/>
    <n v="399.89"/>
    <n v="319.8"/>
    <n v="0"/>
    <n v="0"/>
    <n v="2353.4499999999998"/>
    <n v="0"/>
    <n v="0"/>
    <n v="240.62"/>
    <n v="0"/>
    <n v="0"/>
    <n v="407.51"/>
    <n v="789.43"/>
    <n v="2129.84"/>
    <n v="0"/>
    <n v="0"/>
    <n v="2129.84"/>
    <n v="707.38"/>
    <n v="0"/>
    <n v="134.04"/>
    <n v="180.8"/>
    <n v="0"/>
    <n v="0"/>
    <n v="74.14"/>
    <n v="0"/>
    <n v="0"/>
    <n v="0"/>
    <n v="0"/>
    <n v="1002.02"/>
    <n v="0"/>
    <n v="66.67"/>
    <n v="293.95999999999998"/>
    <n v="72.290000000000006"/>
    <n v="515.85"/>
    <n v="0"/>
    <n v="0"/>
    <n v="0"/>
    <n v="49.46"/>
    <n v="53.89"/>
    <n v="0"/>
    <n v="0"/>
    <n v="0"/>
    <n v="12592.869999999999"/>
    <n v="7.6"/>
    <m/>
  </r>
  <r>
    <x v="958"/>
    <n v="0"/>
    <n v="297.77999999999997"/>
    <n v="0"/>
    <n v="57.26"/>
    <n v="168.89"/>
    <n v="317.42"/>
    <n v="264.39"/>
    <n v="0"/>
    <n v="0"/>
    <n v="2048.25"/>
    <n v="0"/>
    <n v="0"/>
    <n v="182.28"/>
    <n v="0"/>
    <n v="0"/>
    <n v="309.14"/>
    <n v="656.34"/>
    <n v="1610.84"/>
    <n v="0"/>
    <n v="0"/>
    <n v="409.53"/>
    <n v="566.54"/>
    <n v="0"/>
    <n v="109.51"/>
    <n v="149.36000000000001"/>
    <n v="0"/>
    <n v="0"/>
    <n v="56.85"/>
    <n v="0"/>
    <n v="0"/>
    <n v="0"/>
    <n v="0"/>
    <n v="750.58"/>
    <n v="0"/>
    <n v="47.07"/>
    <n v="217.59"/>
    <n v="56.07"/>
    <n v="409.21"/>
    <n v="0"/>
    <n v="0"/>
    <n v="0"/>
    <n v="34.21"/>
    <n v="39.909999999999997"/>
    <n v="0"/>
    <n v="0"/>
    <n v="0"/>
    <n v="8759.0199999999968"/>
    <n v="6.5"/>
    <m/>
  </r>
  <r>
    <x v="959"/>
    <n v="0"/>
    <n v="303.67"/>
    <n v="0"/>
    <n v="59.25"/>
    <n v="167.63"/>
    <n v="326.63"/>
    <n v="268.37"/>
    <n v="0"/>
    <n v="0"/>
    <n v="1979.49"/>
    <n v="0"/>
    <n v="0"/>
    <n v="185.31"/>
    <n v="0"/>
    <n v="0"/>
    <n v="319.83999999999997"/>
    <n v="674.42"/>
    <n v="1771.19"/>
    <n v="0"/>
    <n v="0"/>
    <n v="431.35"/>
    <n v="577.98"/>
    <n v="0"/>
    <n v="111.85"/>
    <n v="148.81"/>
    <n v="0"/>
    <n v="0"/>
    <n v="56.26"/>
    <n v="0"/>
    <n v="0"/>
    <n v="0"/>
    <n v="0"/>
    <n v="777.55"/>
    <n v="0"/>
    <n v="51.62"/>
    <n v="227.45"/>
    <n v="55.28"/>
    <n v="386.47"/>
    <n v="0"/>
    <n v="0"/>
    <n v="0"/>
    <n v="42.87"/>
    <n v="41.82"/>
    <n v="0"/>
    <n v="0"/>
    <n v="0"/>
    <n v="8965.1100000000024"/>
    <n v="4.0999999999999996"/>
    <m/>
  </r>
  <r>
    <x v="960"/>
    <n v="0"/>
    <n v="353.86"/>
    <n v="0"/>
    <n v="64.36"/>
    <n v="201.73"/>
    <n v="366.39"/>
    <n v="298.37"/>
    <n v="0"/>
    <n v="0"/>
    <n v="2183.75"/>
    <n v="0"/>
    <n v="0"/>
    <n v="212.95"/>
    <n v="0"/>
    <n v="0"/>
    <n v="353.5"/>
    <n v="765.24"/>
    <n v="2015.83"/>
    <n v="0"/>
    <n v="0"/>
    <n v="490.53"/>
    <n v="131.41999999999999"/>
    <n v="0"/>
    <n v="127.21"/>
    <n v="170.29"/>
    <n v="0"/>
    <n v="0"/>
    <n v="64.8"/>
    <n v="0"/>
    <n v="0"/>
    <n v="0"/>
    <n v="0"/>
    <n v="818.33"/>
    <n v="0"/>
    <n v="53.89"/>
    <n v="255.99"/>
    <n v="61.79"/>
    <n v="456.61"/>
    <n v="0"/>
    <n v="0"/>
    <n v="0"/>
    <n v="42.69"/>
    <n v="46.47"/>
    <n v="0"/>
    <n v="0"/>
    <n v="0"/>
    <n v="9536"/>
    <n v="1.8"/>
    <m/>
  </r>
  <r>
    <x v="961"/>
    <n v="0"/>
    <n v="265.23"/>
    <n v="0"/>
    <n v="48.91"/>
    <n v="151.99"/>
    <n v="276.85000000000002"/>
    <n v="228.11"/>
    <n v="0"/>
    <n v="0"/>
    <n v="1718.57"/>
    <n v="0"/>
    <n v="0"/>
    <n v="161.4"/>
    <n v="0"/>
    <n v="0"/>
    <n v="266.52"/>
    <n v="577.01"/>
    <n v="1545.73"/>
    <n v="0"/>
    <n v="0"/>
    <n v="373.58"/>
    <n v="4.12"/>
    <n v="0"/>
    <n v="96.38"/>
    <n v="129.83000000000001"/>
    <n v="0"/>
    <n v="0"/>
    <n v="50.29"/>
    <n v="0"/>
    <n v="0"/>
    <n v="0"/>
    <n v="0"/>
    <n v="659.86"/>
    <n v="0"/>
    <n v="43.4"/>
    <n v="203.3"/>
    <n v="46.9"/>
    <n v="345.22"/>
    <n v="0"/>
    <n v="0"/>
    <n v="0"/>
    <n v="37.32"/>
    <n v="37.01"/>
    <n v="0"/>
    <n v="0"/>
    <n v="0"/>
    <n v="7267.5299999999988"/>
    <n v="3.5"/>
    <m/>
  </r>
  <r>
    <x v="962"/>
    <n v="0"/>
    <n v="235.11"/>
    <n v="0"/>
    <n v="45.21"/>
    <n v="133.71"/>
    <n v="261.14"/>
    <n v="216.41"/>
    <n v="0"/>
    <n v="0"/>
    <n v="1618.11"/>
    <n v="0"/>
    <n v="0"/>
    <n v="141.26"/>
    <n v="0"/>
    <n v="0"/>
    <n v="252.7"/>
    <n v="539.95000000000005"/>
    <n v="1406.98"/>
    <n v="0"/>
    <n v="0"/>
    <n v="346.07"/>
    <n v="171.54"/>
    <n v="0"/>
    <n v="87.28"/>
    <n v="119.14"/>
    <n v="0"/>
    <n v="0"/>
    <n v="42.07"/>
    <n v="0"/>
    <n v="0"/>
    <n v="0"/>
    <n v="0"/>
    <n v="540.30999999999995"/>
    <n v="0"/>
    <n v="34.74"/>
    <n v="153.97999999999999"/>
    <n v="39.08"/>
    <n v="281.11"/>
    <n v="0"/>
    <n v="0"/>
    <n v="0"/>
    <n v="30.05"/>
    <n v="32.32"/>
    <n v="0"/>
    <n v="0"/>
    <n v="0"/>
    <n v="6728.2699999999986"/>
    <n v="6.2"/>
    <m/>
  </r>
  <r>
    <x v="963"/>
    <n v="0"/>
    <n v="364.54"/>
    <n v="0"/>
    <n v="68.739999999999995"/>
    <n v="203.17"/>
    <n v="389"/>
    <n v="317.39999999999998"/>
    <n v="0"/>
    <n v="0"/>
    <n v="2303.79"/>
    <n v="0"/>
    <n v="0"/>
    <n v="225.65"/>
    <n v="0"/>
    <n v="0"/>
    <n v="375.34"/>
    <n v="801.13"/>
    <n v="2075.0700000000002"/>
    <n v="0"/>
    <n v="0"/>
    <n v="507.59"/>
    <n v="28.87"/>
    <n v="0"/>
    <n v="129.69999999999999"/>
    <n v="174.67"/>
    <n v="0"/>
    <n v="0"/>
    <n v="66.22"/>
    <n v="0"/>
    <n v="0"/>
    <n v="0"/>
    <n v="0"/>
    <n v="790.77"/>
    <n v="0"/>
    <n v="52.74"/>
    <n v="238.51"/>
    <n v="60.71"/>
    <n v="429.17"/>
    <n v="0"/>
    <n v="0"/>
    <n v="0"/>
    <n v="44.44"/>
    <n v="49.08"/>
    <n v="0"/>
    <n v="0"/>
    <n v="0"/>
    <n v="9696.2999999999993"/>
    <n v="5.9"/>
    <m/>
  </r>
  <r>
    <x v="964"/>
    <n v="0"/>
    <n v="342.77"/>
    <n v="0"/>
    <n v="64.61"/>
    <n v="189.68"/>
    <n v="354.18"/>
    <n v="289.14"/>
    <n v="0"/>
    <n v="0"/>
    <n v="2142.92"/>
    <n v="0"/>
    <n v="0"/>
    <n v="218.04"/>
    <n v="0"/>
    <n v="0"/>
    <n v="337.16"/>
    <n v="720.44"/>
    <n v="1891.07"/>
    <n v="0"/>
    <n v="0"/>
    <n v="465.96"/>
    <n v="0"/>
    <n v="0"/>
    <n v="118.42"/>
    <n v="161.68"/>
    <n v="0"/>
    <n v="0"/>
    <n v="63.56"/>
    <n v="0"/>
    <n v="0"/>
    <n v="0"/>
    <n v="0"/>
    <n v="845.41"/>
    <n v="0"/>
    <n v="54.23"/>
    <n v="246.34"/>
    <n v="63.72"/>
    <n v="448.58"/>
    <n v="0"/>
    <n v="0"/>
    <n v="0"/>
    <n v="38.71"/>
    <n v="47.22"/>
    <n v="0"/>
    <n v="0"/>
    <n v="0"/>
    <n v="9103.8399999999983"/>
    <n v="10.6"/>
    <m/>
  </r>
  <r>
    <x v="965"/>
    <n v="0"/>
    <n v="371.76"/>
    <n v="0"/>
    <n v="73.63"/>
    <n v="212.67"/>
    <n v="403.99"/>
    <n v="327.31"/>
    <n v="0"/>
    <n v="0"/>
    <n v="2506.4899999999998"/>
    <n v="0"/>
    <n v="0"/>
    <n v="237.21"/>
    <n v="0"/>
    <n v="0"/>
    <n v="383.55"/>
    <n v="840.61"/>
    <n v="2226.85"/>
    <n v="0"/>
    <n v="0"/>
    <n v="545.11"/>
    <n v="0"/>
    <n v="0"/>
    <n v="138.65"/>
    <n v="188.24"/>
    <n v="0"/>
    <n v="0"/>
    <n v="72.75"/>
    <n v="0"/>
    <n v="0"/>
    <n v="0"/>
    <n v="0"/>
    <n v="921.88"/>
    <n v="0"/>
    <n v="63.76"/>
    <n v="276.27999999999997"/>
    <n v="69.48"/>
    <n v="495.87"/>
    <n v="0"/>
    <n v="0"/>
    <n v="0"/>
    <n v="50.09"/>
    <n v="52.05"/>
    <n v="0"/>
    <n v="0"/>
    <n v="0"/>
    <n v="10458.23"/>
    <n v="10.1"/>
    <m/>
  </r>
  <r>
    <x v="966"/>
    <n v="0"/>
    <n v="266.60000000000002"/>
    <n v="0"/>
    <n v="51.37"/>
    <n v="153.25"/>
    <n v="282.58"/>
    <n v="237.11"/>
    <n v="0"/>
    <n v="0"/>
    <n v="1809.37"/>
    <n v="0"/>
    <n v="0"/>
    <n v="162.63"/>
    <n v="0"/>
    <n v="0"/>
    <n v="267.31"/>
    <n v="583.76"/>
    <n v="1567.69"/>
    <n v="0"/>
    <n v="0"/>
    <n v="387.55"/>
    <n v="518.55999999999995"/>
    <n v="0"/>
    <n v="98.29"/>
    <n v="133.25"/>
    <n v="0"/>
    <n v="0"/>
    <n v="51.19"/>
    <n v="0"/>
    <n v="0"/>
    <n v="0"/>
    <n v="0"/>
    <n v="656.16"/>
    <n v="0"/>
    <n v="44.57"/>
    <n v="202.91"/>
    <n v="47.91"/>
    <n v="356.61"/>
    <n v="0"/>
    <n v="0"/>
    <n v="0"/>
    <n v="34.909999999999997"/>
    <n v="36.880000000000003"/>
    <n v="0"/>
    <n v="0"/>
    <n v="0"/>
    <n v="7950.4599999999991"/>
    <n v="6.3"/>
    <m/>
  </r>
  <r>
    <x v="967"/>
    <n v="0"/>
    <n v="132.35"/>
    <n v="0"/>
    <n v="25.01"/>
    <n v="76.94"/>
    <n v="138.46"/>
    <n v="116.77"/>
    <n v="0"/>
    <n v="0"/>
    <n v="896.4"/>
    <n v="0"/>
    <n v="0"/>
    <n v="75.599999999999994"/>
    <n v="0"/>
    <n v="0"/>
    <n v="124.96"/>
    <n v="282.74"/>
    <n v="750.37"/>
    <n v="0"/>
    <n v="0"/>
    <n v="188.52"/>
    <n v="249.68"/>
    <n v="0"/>
    <n v="46.86"/>
    <n v="62.98"/>
    <n v="0"/>
    <n v="0"/>
    <n v="24.61"/>
    <n v="0"/>
    <n v="0"/>
    <n v="0"/>
    <n v="0"/>
    <n v="317.99"/>
    <n v="0"/>
    <n v="21.49"/>
    <n v="97.38"/>
    <n v="21.74"/>
    <n v="169.61"/>
    <n v="0"/>
    <n v="0"/>
    <n v="0"/>
    <n v="16.079999999999998"/>
    <n v="18.16"/>
    <n v="0"/>
    <n v="0"/>
    <n v="0"/>
    <n v="3854.6999999999994"/>
    <n v="1.8"/>
    <m/>
  </r>
  <r>
    <x v="968"/>
    <n v="0"/>
    <n v="377.3"/>
    <n v="0"/>
    <n v="74.430000000000007"/>
    <n v="207.27"/>
    <n v="406.34"/>
    <n v="332.3"/>
    <n v="0"/>
    <n v="0"/>
    <n v="2429.64"/>
    <n v="0"/>
    <n v="0"/>
    <n v="232.78"/>
    <n v="0"/>
    <n v="0"/>
    <n v="378.76"/>
    <n v="819.44"/>
    <n v="2165.77"/>
    <n v="0"/>
    <n v="0"/>
    <n v="528.22"/>
    <n v="699.94"/>
    <n v="0"/>
    <n v="135.74"/>
    <n v="182.45"/>
    <n v="0"/>
    <n v="0"/>
    <n v="70.5"/>
    <n v="0"/>
    <n v="0"/>
    <n v="0"/>
    <n v="0"/>
    <n v="855.04"/>
    <n v="0"/>
    <n v="56.69"/>
    <n v="257.99"/>
    <n v="66.89"/>
    <n v="469.74"/>
    <n v="0"/>
    <n v="0"/>
    <n v="0"/>
    <n v="45.62"/>
    <n v="50.82"/>
    <n v="0"/>
    <n v="0"/>
    <n v="0"/>
    <n v="10843.670000000002"/>
    <n v="7.7"/>
    <m/>
  </r>
  <r>
    <x v="969"/>
    <n v="0"/>
    <n v="363.97"/>
    <n v="0"/>
    <n v="72.05"/>
    <n v="205.97"/>
    <n v="393.36"/>
    <n v="313.83"/>
    <n v="0"/>
    <n v="0"/>
    <n v="2454.94"/>
    <n v="0"/>
    <n v="0"/>
    <n v="229.74"/>
    <n v="0"/>
    <n v="0"/>
    <n v="364.37"/>
    <n v="817.59"/>
    <n v="2163.66"/>
    <n v="0"/>
    <n v="0"/>
    <n v="531.9"/>
    <n v="710.91"/>
    <n v="0"/>
    <n v="136.15"/>
    <n v="183.49"/>
    <n v="0"/>
    <n v="0"/>
    <n v="70.569999999999993"/>
    <n v="0"/>
    <n v="0"/>
    <n v="0"/>
    <n v="0"/>
    <n v="908.53"/>
    <n v="0"/>
    <n v="62.5"/>
    <n v="270.93"/>
    <n v="69.61"/>
    <n v="492.7"/>
    <n v="0"/>
    <n v="0"/>
    <n v="0"/>
    <n v="46.83"/>
    <n v="49.01"/>
    <n v="0"/>
    <n v="0"/>
    <n v="0"/>
    <n v="10912.61"/>
    <n v="10.8"/>
    <m/>
  </r>
  <r>
    <x v="970"/>
    <n v="0"/>
    <n v="319.10000000000002"/>
    <n v="0"/>
    <n v="63.67"/>
    <n v="180.73"/>
    <n v="349.71"/>
    <n v="285.61"/>
    <n v="0"/>
    <n v="0"/>
    <n v="2242.6"/>
    <n v="0"/>
    <n v="0"/>
    <n v="200.57"/>
    <n v="0"/>
    <n v="0"/>
    <n v="323.51"/>
    <n v="732.82"/>
    <n v="1946.38"/>
    <n v="0"/>
    <n v="0"/>
    <n v="477.5"/>
    <n v="639.29999999999995"/>
    <n v="0"/>
    <n v="121.88"/>
    <n v="163.46"/>
    <n v="0"/>
    <n v="0"/>
    <n v="64.040000000000006"/>
    <n v="0"/>
    <n v="0"/>
    <n v="0"/>
    <n v="0"/>
    <n v="817.72"/>
    <n v="0"/>
    <n v="57.32"/>
    <n v="247.04"/>
    <n v="60.92"/>
    <n v="438.36"/>
    <n v="0"/>
    <n v="0"/>
    <n v="0"/>
    <n v="44.1"/>
    <n v="44.69"/>
    <n v="0"/>
    <n v="0"/>
    <n v="0"/>
    <n v="9821.0300000000025"/>
    <n v="10.9"/>
    <m/>
  </r>
  <r>
    <x v="971"/>
    <n v="0"/>
    <n v="288.86"/>
    <n v="0"/>
    <n v="52.06"/>
    <n v="165.99"/>
    <n v="296.24"/>
    <n v="246.39"/>
    <n v="0"/>
    <n v="0"/>
    <n v="1796.6"/>
    <n v="0"/>
    <n v="0"/>
    <n v="168.73"/>
    <n v="0"/>
    <n v="0"/>
    <n v="279.2"/>
    <n v="604.53"/>
    <n v="1602.11"/>
    <n v="0"/>
    <n v="0"/>
    <n v="401.38"/>
    <n v="531.16"/>
    <n v="0"/>
    <n v="101.71"/>
    <n v="136.25"/>
    <n v="0"/>
    <n v="0"/>
    <n v="51.41"/>
    <n v="0"/>
    <n v="0"/>
    <n v="0"/>
    <n v="0"/>
    <n v="660.53"/>
    <n v="0"/>
    <n v="45.09"/>
    <n v="210.31"/>
    <n v="49.16"/>
    <n v="369.27"/>
    <n v="0"/>
    <n v="0"/>
    <n v="0"/>
    <n v="32.909999999999997"/>
    <n v="36.57"/>
    <n v="0"/>
    <n v="0"/>
    <n v="0"/>
    <n v="8126.4599999999991"/>
    <n v="3.2"/>
    <m/>
  </r>
  <r>
    <x v="972"/>
    <n v="0"/>
    <n v="320.54000000000002"/>
    <n v="0"/>
    <n v="63.47"/>
    <n v="176.75"/>
    <n v="337.46"/>
    <n v="276.37"/>
    <n v="0"/>
    <n v="0"/>
    <n v="2148.77"/>
    <n v="0"/>
    <n v="0"/>
    <n v="201.95"/>
    <n v="0"/>
    <n v="0"/>
    <n v="310.93"/>
    <n v="685.11"/>
    <n v="1805.8"/>
    <n v="0"/>
    <n v="0"/>
    <n v="446.46"/>
    <n v="609.37"/>
    <n v="0"/>
    <n v="115.24"/>
    <n v="158.76"/>
    <n v="0"/>
    <n v="0"/>
    <n v="63.48"/>
    <n v="0"/>
    <n v="0"/>
    <n v="0"/>
    <n v="0"/>
    <n v="794.32"/>
    <n v="0"/>
    <n v="55.95"/>
    <n v="240.39"/>
    <n v="58.81"/>
    <n v="421.24"/>
    <n v="0"/>
    <n v="0"/>
    <n v="0"/>
    <n v="42.64"/>
    <n v="44.51"/>
    <n v="0"/>
    <n v="0"/>
    <n v="0"/>
    <n v="9378.3199999999979"/>
    <n v="6.6"/>
    <m/>
  </r>
  <r>
    <x v="973"/>
    <n v="0"/>
    <n v="235.03"/>
    <n v="0"/>
    <n v="46.34"/>
    <n v="132.57"/>
    <n v="249.93"/>
    <n v="208.17"/>
    <n v="0"/>
    <n v="0"/>
    <n v="1590.37"/>
    <n v="0"/>
    <n v="0"/>
    <n v="144.07"/>
    <n v="0"/>
    <n v="0"/>
    <n v="210.21"/>
    <n v="502.81"/>
    <n v="1340.31"/>
    <n v="0"/>
    <n v="0"/>
    <n v="331.01"/>
    <n v="449.3"/>
    <n v="0"/>
    <n v="84.27"/>
    <n v="114.46"/>
    <n v="0"/>
    <n v="0"/>
    <n v="45.93"/>
    <n v="0"/>
    <n v="0"/>
    <n v="0"/>
    <n v="0"/>
    <n v="590.75"/>
    <n v="0"/>
    <n v="41.76"/>
    <n v="179.74"/>
    <n v="40.950000000000003"/>
    <n v="303.81"/>
    <n v="0"/>
    <n v="0"/>
    <n v="0"/>
    <n v="32.479999999999997"/>
    <n v="33.24"/>
    <n v="0"/>
    <n v="0"/>
    <n v="0"/>
    <n v="6907.51"/>
    <n v="6"/>
    <m/>
  </r>
  <r>
    <x v="974"/>
    <n v="0"/>
    <n v="169.33"/>
    <n v="0"/>
    <n v="35.65"/>
    <n v="97.76"/>
    <n v="191.67"/>
    <n v="158.94"/>
    <n v="0"/>
    <n v="0"/>
    <n v="1312.58"/>
    <n v="0"/>
    <n v="0"/>
    <n v="106.55"/>
    <n v="0"/>
    <n v="0"/>
    <n v="161.46"/>
    <n v="420.82"/>
    <n v="1119.46"/>
    <n v="0"/>
    <n v="0"/>
    <n v="276.86"/>
    <n v="361.7"/>
    <n v="0"/>
    <n v="68.81"/>
    <n v="94.25"/>
    <n v="0"/>
    <n v="0"/>
    <n v="35.450000000000003"/>
    <n v="0"/>
    <n v="0"/>
    <n v="0"/>
    <n v="0"/>
    <n v="458.01"/>
    <n v="0"/>
    <n v="33.01"/>
    <n v="131.01"/>
    <n v="30.42"/>
    <n v="219.43"/>
    <n v="0"/>
    <n v="0"/>
    <n v="0"/>
    <n v="26.1"/>
    <n v="24.99"/>
    <n v="0"/>
    <n v="0"/>
    <n v="0"/>
    <n v="5534.260000000002"/>
    <n v="7.2"/>
    <m/>
  </r>
  <r>
    <x v="975"/>
    <n v="0"/>
    <n v="322.95999999999998"/>
    <n v="0"/>
    <n v="61.11"/>
    <n v="183.26"/>
    <n v="335.99"/>
    <n v="281.72000000000003"/>
    <n v="0"/>
    <n v="0"/>
    <n v="2169.23"/>
    <n v="0"/>
    <n v="0"/>
    <n v="196.16"/>
    <n v="0"/>
    <n v="0"/>
    <n v="307.35000000000002"/>
    <n v="690.88"/>
    <n v="1863.8"/>
    <n v="0"/>
    <n v="0"/>
    <n v="466.065"/>
    <n v="623.27"/>
    <n v="0"/>
    <n v="117.1"/>
    <n v="157.30000000000001"/>
    <n v="0"/>
    <n v="0"/>
    <n v="60.75"/>
    <n v="0"/>
    <n v="0"/>
    <n v="0"/>
    <n v="0"/>
    <n v="763.58"/>
    <n v="0"/>
    <n v="54.43"/>
    <n v="241.29"/>
    <n v="57.66"/>
    <n v="438.12"/>
    <n v="0"/>
    <n v="0"/>
    <n v="0"/>
    <n v="40.21"/>
    <n v="42.76"/>
    <n v="0"/>
    <n v="0"/>
    <n v="0"/>
    <n v="9474.9950000000026"/>
    <n v="8"/>
    <m/>
  </r>
  <r>
    <x v="976"/>
    <n v="0"/>
    <n v="368.27"/>
    <n v="0"/>
    <n v="72.819999999999993"/>
    <n v="201.16"/>
    <n v="400.73"/>
    <n v="322.7"/>
    <n v="0"/>
    <n v="0"/>
    <n v="2505.98"/>
    <n v="0"/>
    <n v="0"/>
    <n v="231.88"/>
    <n v="0"/>
    <n v="0"/>
    <n v="362.92"/>
    <n v="826.29"/>
    <n v="2202.9699999999998"/>
    <n v="0"/>
    <n v="0"/>
    <n v="544.19000000000005"/>
    <n v="720.01"/>
    <n v="0"/>
    <n v="137.65"/>
    <n v="186.43"/>
    <n v="0"/>
    <n v="0"/>
    <n v="71.66"/>
    <n v="0"/>
    <n v="0"/>
    <n v="0"/>
    <n v="0"/>
    <n v="901.17"/>
    <n v="0"/>
    <n v="63.28"/>
    <n v="271.8"/>
    <n v="69.48"/>
    <n v="499.36"/>
    <n v="0"/>
    <n v="0"/>
    <n v="0"/>
    <n v="46.54"/>
    <n v="48.68"/>
    <n v="0"/>
    <n v="0"/>
    <n v="0"/>
    <n v="11055.970000000001"/>
    <n v="11.1"/>
    <m/>
  </r>
  <r>
    <x v="977"/>
    <n v="0"/>
    <n v="371.87"/>
    <n v="0"/>
    <n v="74.319999999999993"/>
    <n v="203.64"/>
    <n v="404.58"/>
    <n v="323.10000000000002"/>
    <n v="0"/>
    <n v="0"/>
    <n v="2562.17"/>
    <n v="0"/>
    <n v="0"/>
    <n v="236.38"/>
    <n v="0"/>
    <n v="0"/>
    <n v="393.79"/>
    <n v="834.8"/>
    <n v="2238.62"/>
    <n v="0"/>
    <n v="0"/>
    <n v="555.66"/>
    <n v="730.02"/>
    <n v="0"/>
    <n v="140.21"/>
    <n v="190.42"/>
    <n v="0"/>
    <n v="0"/>
    <n v="73.67"/>
    <n v="0"/>
    <n v="0"/>
    <n v="0"/>
    <n v="0"/>
    <n v="908.67"/>
    <n v="0"/>
    <n v="63.79"/>
    <n v="268.64999999999998"/>
    <n v="69.400000000000006"/>
    <n v="505.86"/>
    <n v="0"/>
    <n v="0"/>
    <n v="0"/>
    <n v="46.5"/>
    <n v="48.42"/>
    <n v="0"/>
    <n v="0"/>
    <n v="0"/>
    <n v="11244.54"/>
    <n v="11"/>
    <m/>
  </r>
  <r>
    <x v="978"/>
    <n v="0"/>
    <n v="352.64"/>
    <n v="0"/>
    <n v="69.61"/>
    <n v="193.53"/>
    <n v="379.97"/>
    <n v="304.33999999999997"/>
    <n v="0"/>
    <n v="0"/>
    <n v="2378.08"/>
    <n v="0"/>
    <n v="0"/>
    <n v="223.1"/>
    <n v="0"/>
    <n v="0"/>
    <n v="433.63"/>
    <n v="789.34"/>
    <n v="2097.73"/>
    <n v="0"/>
    <n v="0"/>
    <n v="516.66"/>
    <n v="686.34"/>
    <n v="0"/>
    <n v="130.87"/>
    <n v="178.17"/>
    <n v="0"/>
    <n v="0"/>
    <n v="68.83"/>
    <n v="0"/>
    <n v="0"/>
    <n v="0"/>
    <n v="0"/>
    <n v="876.07"/>
    <n v="0"/>
    <n v="62.26"/>
    <n v="261.31"/>
    <n v="65.05"/>
    <n v="480.55"/>
    <n v="0"/>
    <n v="0"/>
    <n v="0"/>
    <n v="44.94"/>
    <n v="46.48"/>
    <n v="0"/>
    <n v="0"/>
    <n v="0"/>
    <n v="10639.499999999998"/>
    <n v="10.199999999999999"/>
    <m/>
  </r>
  <r>
    <x v="979"/>
    <n v="0"/>
    <n v="350.97"/>
    <n v="0"/>
    <n v="67.28"/>
    <n v="196.07"/>
    <n v="370.61"/>
    <n v="306.14"/>
    <n v="0"/>
    <n v="0"/>
    <n v="2287.4899999999998"/>
    <n v="0"/>
    <n v="0"/>
    <n v="218.38"/>
    <n v="0"/>
    <n v="0"/>
    <n v="447.45"/>
    <n v="768.78"/>
    <n v="2048.9499999999998"/>
    <n v="0"/>
    <n v="0"/>
    <n v="499.36"/>
    <n v="673.29"/>
    <n v="0"/>
    <n v="127.85"/>
    <n v="172.54"/>
    <n v="0"/>
    <n v="0"/>
    <n v="66.099999999999994"/>
    <n v="0"/>
    <n v="0"/>
    <n v="0"/>
    <n v="0"/>
    <n v="835.47"/>
    <n v="0"/>
    <n v="59.87"/>
    <n v="255.65"/>
    <n v="62.73"/>
    <n v="479.12"/>
    <n v="0"/>
    <n v="0"/>
    <n v="0"/>
    <n v="42.68"/>
    <n v="45.62"/>
    <n v="0"/>
    <n v="0"/>
    <n v="0"/>
    <n v="10382.400000000001"/>
    <n v="8.9"/>
    <m/>
  </r>
  <r>
    <x v="980"/>
    <n v="0"/>
    <n v="185.35"/>
    <n v="0"/>
    <n v="35.21"/>
    <n v="105.39"/>
    <n v="190.98"/>
    <n v="160.22999999999999"/>
    <n v="0"/>
    <n v="0"/>
    <n v="1238.9100000000001"/>
    <n v="0"/>
    <n v="0"/>
    <n v="113.68"/>
    <n v="0"/>
    <n v="0"/>
    <n v="231.89"/>
    <n v="386.53"/>
    <n v="1038.3900000000001"/>
    <n v="0"/>
    <n v="0"/>
    <n v="261.64"/>
    <n v="347.27"/>
    <n v="0"/>
    <n v="65.33"/>
    <n v="88.93"/>
    <n v="0"/>
    <n v="0"/>
    <n v="35.42"/>
    <n v="0"/>
    <n v="0"/>
    <n v="0"/>
    <n v="0"/>
    <n v="468.67"/>
    <n v="0"/>
    <n v="32.26"/>
    <n v="145.07"/>
    <n v="31.64"/>
    <n v="251.72"/>
    <n v="0"/>
    <n v="0"/>
    <n v="0"/>
    <n v="23.45"/>
    <n v="26.16"/>
    <n v="0"/>
    <n v="0"/>
    <n v="0"/>
    <n v="5464.1200000000008"/>
    <n v="0.5"/>
    <m/>
  </r>
  <r>
    <x v="981"/>
    <n v="0"/>
    <n v="292.85000000000002"/>
    <n v="0"/>
    <n v="58.82"/>
    <n v="160.38999999999999"/>
    <n v="321.48"/>
    <n v="263.29000000000002"/>
    <n v="0"/>
    <n v="0"/>
    <n v="2031.68"/>
    <n v="0"/>
    <n v="0"/>
    <n v="184.13"/>
    <n v="0"/>
    <n v="0"/>
    <n v="388.78"/>
    <n v="674.47"/>
    <n v="1793.87"/>
    <n v="0"/>
    <n v="0"/>
    <n v="435.82"/>
    <n v="583.45000000000005"/>
    <n v="0"/>
    <n v="111.82"/>
    <n v="152.43"/>
    <n v="0"/>
    <n v="0"/>
    <n v="57.73"/>
    <n v="0"/>
    <n v="0"/>
    <n v="0"/>
    <n v="0"/>
    <n v="723.32"/>
    <n v="0"/>
    <n v="51.35"/>
    <n v="214.87"/>
    <n v="50.81"/>
    <n v="376.02"/>
    <n v="0"/>
    <n v="0"/>
    <n v="0"/>
    <n v="41.69"/>
    <n v="40.92"/>
    <n v="0"/>
    <n v="0"/>
    <n v="0"/>
    <n v="9009.9900000000016"/>
    <n v="10.3"/>
    <m/>
  </r>
  <r>
    <x v="982"/>
    <n v="0"/>
    <n v="357.91"/>
    <n v="0"/>
    <n v="70.84"/>
    <n v="194.34"/>
    <n v="386.14"/>
    <n v="318.37"/>
    <n v="0"/>
    <n v="0"/>
    <n v="2417.88"/>
    <n v="0"/>
    <n v="0"/>
    <n v="225.07"/>
    <n v="0"/>
    <n v="0"/>
    <n v="466.04"/>
    <n v="809.8"/>
    <n v="2149.56"/>
    <n v="0"/>
    <n v="0"/>
    <n v="522.38"/>
    <n v="697.56"/>
    <n v="0"/>
    <n v="134.06"/>
    <n v="182.28"/>
    <n v="0"/>
    <n v="0"/>
    <n v="69.45"/>
    <n v="0"/>
    <n v="0"/>
    <n v="0"/>
    <n v="0"/>
    <n v="888.09"/>
    <n v="0"/>
    <n v="63.29"/>
    <n v="260.68"/>
    <n v="65.39"/>
    <n v="482.05"/>
    <n v="0"/>
    <n v="0"/>
    <n v="0"/>
    <n v="45.03"/>
    <n v="47.01"/>
    <n v="0"/>
    <n v="0"/>
    <n v="0"/>
    <n v="10853.220000000003"/>
    <n v="11"/>
    <m/>
  </r>
  <r>
    <x v="983"/>
    <n v="0"/>
    <n v="315.02"/>
    <n v="0"/>
    <n v="58.9"/>
    <n v="173.82"/>
    <n v="326.58"/>
    <n v="274.64999999999998"/>
    <n v="0"/>
    <n v="0"/>
    <n v="2019.19"/>
    <n v="0"/>
    <n v="0"/>
    <n v="187.04"/>
    <n v="0"/>
    <n v="0"/>
    <n v="396.38"/>
    <n v="668.83"/>
    <n v="1755.42"/>
    <n v="0"/>
    <n v="0"/>
    <n v="441.8"/>
    <n v="574.33000000000004"/>
    <n v="0"/>
    <n v="108.87"/>
    <n v="147.41"/>
    <n v="0"/>
    <n v="0"/>
    <n v="56.74"/>
    <n v="0"/>
    <n v="0"/>
    <n v="0"/>
    <n v="0"/>
    <n v="712.48"/>
    <n v="0"/>
    <n v="50.5"/>
    <n v="223.21"/>
    <n v="51.29"/>
    <n v="400.64"/>
    <n v="0"/>
    <n v="0"/>
    <n v="0"/>
    <n v="37.049999999999997"/>
    <n v="41.24"/>
    <n v="0"/>
    <n v="0"/>
    <n v="0"/>
    <n v="9021.3899999999976"/>
    <n v="4.7"/>
    <m/>
  </r>
  <r>
    <x v="984"/>
    <n v="0"/>
    <n v="271.62"/>
    <n v="0"/>
    <n v="51.62"/>
    <n v="151.46"/>
    <n v="286.38"/>
    <n v="244.37"/>
    <n v="0"/>
    <n v="0"/>
    <n v="1884.41"/>
    <n v="0"/>
    <n v="0"/>
    <n v="167.4"/>
    <n v="0"/>
    <n v="0"/>
    <n v="355.02"/>
    <n v="608"/>
    <n v="1638.5"/>
    <n v="0"/>
    <n v="0"/>
    <n v="407.16"/>
    <n v="543.33000000000004"/>
    <n v="0"/>
    <n v="102.45"/>
    <n v="139.62"/>
    <n v="0"/>
    <n v="0"/>
    <n v="52.95"/>
    <n v="0"/>
    <n v="0"/>
    <n v="0"/>
    <n v="0"/>
    <n v="695.08"/>
    <n v="0"/>
    <n v="49.27"/>
    <n v="215.05"/>
    <n v="49.16"/>
    <n v="385.57"/>
    <n v="0"/>
    <n v="0"/>
    <n v="0"/>
    <n v="35.97"/>
    <n v="36.630000000000003"/>
    <n v="0"/>
    <n v="0"/>
    <n v="0"/>
    <n v="8371.0199999999986"/>
    <n v="8.6"/>
    <m/>
  </r>
  <r>
    <x v="985"/>
    <n v="0"/>
    <n v="337.57"/>
    <n v="0"/>
    <n v="65.760000000000005"/>
    <n v="187.37"/>
    <n v="360.02"/>
    <n v="291.81"/>
    <n v="0"/>
    <n v="0"/>
    <n v="2264.63"/>
    <n v="0"/>
    <n v="0"/>
    <n v="212.85"/>
    <n v="0"/>
    <n v="0"/>
    <n v="434.45"/>
    <n v="747.24"/>
    <n v="1993.68"/>
    <n v="0"/>
    <n v="0"/>
    <n v="492.78"/>
    <n v="648.85"/>
    <n v="0"/>
    <n v="124.22"/>
    <n v="169.71"/>
    <n v="0"/>
    <n v="0"/>
    <n v="64.489999999999995"/>
    <n v="0"/>
    <n v="0"/>
    <n v="0"/>
    <n v="0"/>
    <n v="823.41"/>
    <n v="0"/>
    <n v="59.19"/>
    <n v="247.57"/>
    <n v="59.65"/>
    <n v="457.3"/>
    <n v="0"/>
    <n v="0"/>
    <n v="0"/>
    <n v="42.28"/>
    <n v="44.77"/>
    <n v="0"/>
    <n v="0"/>
    <n v="0"/>
    <n v="10129.6"/>
    <n v="10.3"/>
    <m/>
  </r>
  <r>
    <x v="986"/>
    <n v="0"/>
    <n v="332.81"/>
    <n v="0"/>
    <n v="64.760000000000005"/>
    <n v="184.8"/>
    <n v="354.31"/>
    <n v="285.75"/>
    <n v="0"/>
    <n v="0"/>
    <n v="2232.8000000000002"/>
    <n v="0"/>
    <n v="0"/>
    <n v="209.88"/>
    <n v="0"/>
    <n v="0"/>
    <n v="428.13"/>
    <n v="737.36"/>
    <n v="1967.1"/>
    <n v="0"/>
    <n v="0"/>
    <n v="487.2"/>
    <n v="641.74"/>
    <n v="0"/>
    <n v="122.67"/>
    <n v="167.48"/>
    <n v="0"/>
    <n v="0"/>
    <n v="63.93"/>
    <n v="0"/>
    <n v="0"/>
    <n v="0"/>
    <n v="0"/>
    <n v="805.09"/>
    <n v="0"/>
    <n v="58.98"/>
    <n v="244.57"/>
    <n v="58.65"/>
    <n v="451.83"/>
    <n v="0"/>
    <n v="0"/>
    <n v="0"/>
    <n v="41.56"/>
    <n v="43.86"/>
    <n v="0"/>
    <n v="0"/>
    <n v="0"/>
    <n v="9985.26"/>
    <n v="11"/>
    <m/>
  </r>
  <r>
    <x v="987"/>
    <n v="0"/>
    <n v="339.91"/>
    <n v="0"/>
    <n v="65.69"/>
    <n v="189.3"/>
    <n v="360.24"/>
    <n v="291.99"/>
    <n v="0"/>
    <n v="0"/>
    <n v="2254.2199999999998"/>
    <n v="0"/>
    <n v="0"/>
    <n v="213.89"/>
    <n v="0"/>
    <n v="0"/>
    <n v="435.66"/>
    <n v="746.1"/>
    <n v="1990.41"/>
    <n v="0"/>
    <n v="0"/>
    <n v="492.44"/>
    <n v="649.48"/>
    <n v="0"/>
    <n v="124.19"/>
    <n v="170.23"/>
    <n v="0"/>
    <n v="0"/>
    <n v="64.489999999999995"/>
    <n v="0"/>
    <n v="0"/>
    <n v="0"/>
    <n v="0"/>
    <n v="814.89"/>
    <n v="0"/>
    <n v="59.44"/>
    <n v="248.85"/>
    <n v="60.35"/>
    <n v="464.7"/>
    <n v="0"/>
    <n v="0"/>
    <n v="0"/>
    <n v="40.99"/>
    <n v="43.82"/>
    <n v="0"/>
    <n v="0"/>
    <n v="0"/>
    <n v="10121.280000000001"/>
    <n v="10.5"/>
    <m/>
  </r>
  <r>
    <x v="988"/>
    <n v="0"/>
    <n v="331.9"/>
    <n v="0"/>
    <n v="64.39"/>
    <n v="183.45"/>
    <n v="353.96"/>
    <n v="289.29000000000002"/>
    <n v="0"/>
    <n v="0"/>
    <n v="2235.2800000000002"/>
    <n v="0"/>
    <n v="0"/>
    <n v="208.24"/>
    <n v="0"/>
    <n v="0"/>
    <n v="429.23"/>
    <n v="739.6"/>
    <n v="1969.16"/>
    <n v="0"/>
    <n v="0"/>
    <n v="486.57"/>
    <n v="640.1"/>
    <n v="0"/>
    <n v="122.48"/>
    <n v="167.99"/>
    <n v="0"/>
    <n v="0"/>
    <n v="64.010000000000005"/>
    <n v="0"/>
    <n v="0"/>
    <n v="0"/>
    <n v="0"/>
    <n v="800.28"/>
    <n v="0"/>
    <n v="59.97"/>
    <n v="242.17"/>
    <n v="58.13"/>
    <n v="446.9"/>
    <n v="0"/>
    <n v="0"/>
    <n v="0"/>
    <n v="42.25"/>
    <n v="43.57"/>
    <n v="0"/>
    <n v="0"/>
    <n v="0"/>
    <n v="9978.9199999999983"/>
    <n v="11"/>
    <m/>
  </r>
  <r>
    <x v="989"/>
    <n v="0"/>
    <n v="294.64"/>
    <n v="0"/>
    <n v="56.89"/>
    <n v="164.9"/>
    <n v="310.29000000000002"/>
    <n v="257.39"/>
    <n v="0"/>
    <n v="0"/>
    <n v="1993.48"/>
    <n v="0"/>
    <n v="0"/>
    <n v="182.73"/>
    <n v="0"/>
    <n v="0"/>
    <n v="376.43"/>
    <n v="646.78"/>
    <n v="1729.76"/>
    <n v="0"/>
    <n v="0"/>
    <n v="433.7"/>
    <n v="569.70000000000005"/>
    <n v="0"/>
    <n v="107.68"/>
    <n v="146.69"/>
    <n v="0"/>
    <n v="0"/>
    <n v="56.29"/>
    <n v="0"/>
    <n v="0"/>
    <n v="0"/>
    <n v="0"/>
    <n v="716.75"/>
    <n v="0"/>
    <n v="52.7"/>
    <n v="222.79"/>
    <n v="50.75"/>
    <n v="399.33"/>
    <n v="0"/>
    <n v="0"/>
    <n v="0"/>
    <n v="38.35"/>
    <n v="39.96"/>
    <n v="0"/>
    <n v="0"/>
    <n v="0"/>
    <n v="8847.98"/>
    <n v="8.9"/>
    <m/>
  </r>
  <r>
    <x v="990"/>
    <n v="0"/>
    <n v="309.39999999999998"/>
    <n v="0"/>
    <n v="56.69"/>
    <n v="171.62"/>
    <n v="325.16000000000003"/>
    <n v="268.99"/>
    <n v="0"/>
    <n v="0"/>
    <n v="2058.69"/>
    <n v="0"/>
    <n v="0"/>
    <n v="189.66"/>
    <n v="0"/>
    <n v="0"/>
    <n v="396.86"/>
    <n v="678.92"/>
    <n v="1808.89"/>
    <n v="0"/>
    <n v="0"/>
    <n v="447.96"/>
    <n v="589.91"/>
    <n v="0"/>
    <n v="112.1"/>
    <n v="152.74"/>
    <n v="0"/>
    <n v="0"/>
    <n v="58.93"/>
    <n v="0"/>
    <n v="0"/>
    <n v="0"/>
    <n v="0"/>
    <n v="756.83"/>
    <n v="0"/>
    <n v="56.22"/>
    <n v="231.52"/>
    <n v="53.4"/>
    <n v="418.19"/>
    <n v="0"/>
    <n v="0"/>
    <n v="0"/>
    <n v="39.520000000000003"/>
    <n v="40.799999999999997"/>
    <n v="0"/>
    <n v="0"/>
    <n v="0"/>
    <n v="9223"/>
    <n v="10.5"/>
    <m/>
  </r>
  <r>
    <x v="991"/>
    <n v="0"/>
    <n v="307.14999999999998"/>
    <n v="0"/>
    <n v="57.52"/>
    <n v="173.86"/>
    <n v="315.67"/>
    <n v="262.68"/>
    <n v="0"/>
    <n v="0"/>
    <n v="2002.72"/>
    <n v="0"/>
    <n v="0"/>
    <n v="186.48"/>
    <n v="0"/>
    <n v="0"/>
    <n v="382.19"/>
    <n v="658.54"/>
    <n v="1756.68"/>
    <n v="0"/>
    <n v="0"/>
    <n v="439.59"/>
    <n v="581.14"/>
    <n v="0"/>
    <n v="109.68"/>
    <n v="148.49"/>
    <n v="0"/>
    <n v="0"/>
    <n v="56.84"/>
    <n v="0"/>
    <n v="0"/>
    <n v="0"/>
    <n v="0"/>
    <n v="723.33"/>
    <n v="0"/>
    <n v="53.84"/>
    <n v="228.54"/>
    <n v="52.61"/>
    <n v="415.02"/>
    <n v="0"/>
    <n v="0"/>
    <n v="0"/>
    <n v="38.049999999999997"/>
    <n v="39.79"/>
    <n v="0"/>
    <n v="0"/>
    <n v="0"/>
    <n v="8990.4100000000035"/>
    <n v="6.9"/>
    <m/>
  </r>
  <r>
    <x v="992"/>
    <n v="0"/>
    <n v="260.97000000000003"/>
    <n v="0"/>
    <n v="48.88"/>
    <n v="148.88"/>
    <n v="271.31"/>
    <n v="226.66"/>
    <n v="0"/>
    <n v="0"/>
    <n v="1734.78"/>
    <n v="0"/>
    <n v="0"/>
    <n v="158.1"/>
    <n v="0"/>
    <n v="0"/>
    <n v="327.27999999999997"/>
    <n v="564.04999999999995"/>
    <n v="1511.94"/>
    <n v="0"/>
    <n v="0"/>
    <n v="381.33"/>
    <n v="495.55"/>
    <n v="0"/>
    <n v="94.06"/>
    <n v="127.42"/>
    <n v="0"/>
    <n v="0"/>
    <n v="48.16"/>
    <n v="0"/>
    <n v="0"/>
    <n v="0"/>
    <n v="0"/>
    <n v="613.47"/>
    <n v="0"/>
    <n v="44.74"/>
    <n v="195.87"/>
    <n v="44.17"/>
    <n v="351.89"/>
    <n v="0"/>
    <n v="0"/>
    <n v="0"/>
    <n v="33.18"/>
    <n v="34.18"/>
    <n v="0"/>
    <n v="0"/>
    <n v="0"/>
    <n v="7716.8700000000017"/>
    <n v="5.7"/>
    <m/>
  </r>
  <r>
    <x v="993"/>
    <n v="0"/>
    <n v="180.49"/>
    <n v="0"/>
    <n v="36.049999999999997"/>
    <n v="101.67"/>
    <n v="195.38"/>
    <n v="162.09"/>
    <n v="0"/>
    <n v="0"/>
    <n v="1291.07"/>
    <n v="0"/>
    <n v="0"/>
    <n v="112.46"/>
    <n v="0"/>
    <n v="0"/>
    <n v="238.12"/>
    <n v="406.79"/>
    <n v="1089.17"/>
    <n v="0"/>
    <n v="0"/>
    <n v="269.33"/>
    <n v="352.73"/>
    <n v="0"/>
    <n v="67.16"/>
    <n v="92.84"/>
    <n v="0"/>
    <n v="0"/>
    <n v="35.44"/>
    <n v="0"/>
    <n v="0"/>
    <n v="0"/>
    <n v="0"/>
    <n v="448.92"/>
    <n v="0"/>
    <n v="32"/>
    <n v="133.22"/>
    <n v="30.05"/>
    <n v="235.5"/>
    <n v="0"/>
    <n v="0"/>
    <n v="0"/>
    <n v="22.99"/>
    <n v="25.8"/>
    <n v="0"/>
    <n v="0"/>
    <n v="0"/>
    <n v="5559.27"/>
    <n v="3.1"/>
    <m/>
  </r>
  <r>
    <x v="994"/>
    <n v="0"/>
    <n v="337.02"/>
    <n v="0"/>
    <n v="65.260000000000005"/>
    <n v="188.67"/>
    <n v="357.95"/>
    <n v="299.06"/>
    <n v="0"/>
    <n v="0"/>
    <n v="2273.64"/>
    <n v="0"/>
    <n v="0"/>
    <n v="214.5"/>
    <n v="0"/>
    <n v="0"/>
    <n v="436.57"/>
    <n v="748.81"/>
    <n v="2010.42"/>
    <n v="0"/>
    <n v="0"/>
    <n v="497.33"/>
    <n v="654.66999999999996"/>
    <n v="0"/>
    <n v="124.82"/>
    <n v="170.05"/>
    <n v="0"/>
    <n v="0"/>
    <n v="64.47"/>
    <n v="0"/>
    <n v="0"/>
    <n v="0"/>
    <n v="0"/>
    <n v="823.27"/>
    <n v="0"/>
    <n v="59.7"/>
    <n v="249.98"/>
    <n v="60.65"/>
    <n v="466.63"/>
    <n v="0"/>
    <n v="0"/>
    <n v="0"/>
    <n v="41.34"/>
    <n v="45"/>
    <n v="0"/>
    <n v="0"/>
    <n v="0"/>
    <n v="10189.809999999998"/>
    <n v="9.8000000000000007"/>
    <m/>
  </r>
  <r>
    <x v="995"/>
    <n v="0"/>
    <n v="294.74"/>
    <n v="0"/>
    <n v="56.33"/>
    <n v="162.51"/>
    <n v="305.13"/>
    <n v="251.8"/>
    <n v="0"/>
    <n v="0"/>
    <n v="1966.83"/>
    <n v="0"/>
    <n v="0"/>
    <n v="184.61"/>
    <n v="0"/>
    <n v="0"/>
    <n v="371.75"/>
    <n v="617.26"/>
    <n v="1662.33"/>
    <n v="0"/>
    <n v="0"/>
    <n v="413.19"/>
    <n v="548.16"/>
    <n v="0"/>
    <n v="104.25"/>
    <n v="142.27000000000001"/>
    <n v="0"/>
    <n v="0"/>
    <n v="55.56"/>
    <n v="0"/>
    <n v="0"/>
    <n v="0"/>
    <n v="0"/>
    <n v="735.99"/>
    <n v="0"/>
    <n v="52.17"/>
    <n v="224.95"/>
    <n v="52.88"/>
    <n v="410.07"/>
    <n v="0"/>
    <n v="0"/>
    <n v="0"/>
    <n v="34.82"/>
    <n v="40.18"/>
    <n v="0"/>
    <n v="0"/>
    <n v="0"/>
    <n v="8687.7799999999988"/>
    <n v="9.5"/>
    <m/>
  </r>
  <r>
    <x v="996"/>
    <n v="0"/>
    <n v="263.68"/>
    <n v="0"/>
    <n v="50.84"/>
    <n v="143.85"/>
    <n v="275.14"/>
    <n v="227.75"/>
    <n v="0"/>
    <n v="0"/>
    <n v="1774.19"/>
    <n v="0"/>
    <n v="0"/>
    <n v="162.93"/>
    <n v="0"/>
    <n v="0"/>
    <n v="335.05"/>
    <n v="562.07000000000005"/>
    <n v="1504.45"/>
    <n v="0"/>
    <n v="0"/>
    <n v="372.83"/>
    <n v="484.94"/>
    <n v="0"/>
    <n v="93.24"/>
    <n v="128.30000000000001"/>
    <n v="0"/>
    <n v="0"/>
    <n v="50.24"/>
    <n v="0"/>
    <n v="0"/>
    <n v="0"/>
    <n v="0"/>
    <n v="644.64"/>
    <n v="0"/>
    <n v="46.58"/>
    <n v="192.48"/>
    <n v="43.51"/>
    <n v="348.73"/>
    <n v="0"/>
    <n v="0"/>
    <n v="0"/>
    <n v="31.06"/>
    <n v="36.65"/>
    <n v="0"/>
    <n v="0"/>
    <n v="0"/>
    <n v="7773.1499999999987"/>
    <n v="5.7"/>
    <m/>
  </r>
  <r>
    <x v="997"/>
    <n v="0"/>
    <n v="273.76"/>
    <n v="0"/>
    <n v="53.48"/>
    <n v="152.24"/>
    <n v="287.87"/>
    <n v="239.83"/>
    <n v="0"/>
    <n v="0"/>
    <n v="1914.65"/>
    <n v="0"/>
    <n v="0"/>
    <n v="175.26"/>
    <n v="0"/>
    <n v="0"/>
    <n v="345.73"/>
    <n v="617.97"/>
    <n v="1666.2"/>
    <n v="0"/>
    <n v="0"/>
    <n v="412.54"/>
    <n v="531.23"/>
    <n v="0"/>
    <n v="102.55"/>
    <n v="141.19"/>
    <n v="0"/>
    <n v="0"/>
    <n v="52.94"/>
    <n v="0"/>
    <n v="0"/>
    <n v="0"/>
    <n v="0"/>
    <n v="646.03"/>
    <n v="0"/>
    <n v="46.11"/>
    <n v="199"/>
    <n v="47.43"/>
    <n v="361.57"/>
    <n v="0"/>
    <n v="0"/>
    <n v="0"/>
    <n v="34.07"/>
    <n v="39.33"/>
    <n v="0"/>
    <n v="0"/>
    <n v="0"/>
    <n v="8340.98"/>
    <n v="9.3000000000000007"/>
    <m/>
  </r>
  <r>
    <x v="998"/>
    <n v="0"/>
    <n v="335.6"/>
    <n v="0"/>
    <n v="64.430000000000007"/>
    <n v="184.42"/>
    <n v="353.94"/>
    <n v="294.89999999999998"/>
    <n v="0"/>
    <n v="0"/>
    <n v="2233.4499999999998"/>
    <n v="0"/>
    <n v="0"/>
    <n v="207.39"/>
    <n v="0"/>
    <n v="0"/>
    <n v="430.41"/>
    <n v="737.36"/>
    <n v="1982.02"/>
    <n v="0"/>
    <n v="0"/>
    <n v="488.16"/>
    <n v="638.27"/>
    <n v="0"/>
    <n v="122.82"/>
    <n v="168.21"/>
    <n v="0"/>
    <n v="0"/>
    <n v="63.13"/>
    <n v="0"/>
    <n v="0"/>
    <n v="0"/>
    <n v="0"/>
    <n v="809.51"/>
    <n v="0"/>
    <n v="59.14"/>
    <n v="245.26"/>
    <n v="57.97"/>
    <n v="458.15"/>
    <n v="0"/>
    <n v="0"/>
    <n v="0"/>
    <n v="40.92"/>
    <n v="43.81"/>
    <n v="0"/>
    <n v="0"/>
    <n v="0"/>
    <n v="10019.269999999997"/>
    <n v="9.6"/>
    <m/>
  </r>
  <r>
    <x v="999"/>
    <n v="0"/>
    <n v="333.27"/>
    <n v="0"/>
    <n v="65.150000000000006"/>
    <n v="180.99"/>
    <n v="352.8"/>
    <n v="290.89999999999998"/>
    <n v="0"/>
    <n v="0"/>
    <n v="2200.7399999999998"/>
    <n v="0"/>
    <n v="0"/>
    <n v="211.77"/>
    <n v="0"/>
    <n v="0"/>
    <n v="431.41"/>
    <n v="734.17"/>
    <n v="1968.23"/>
    <n v="0"/>
    <n v="0"/>
    <n v="485.03"/>
    <n v="636.44000000000005"/>
    <n v="0"/>
    <n v="120.93"/>
    <n v="168.07"/>
    <n v="0"/>
    <n v="0"/>
    <n v="62.27"/>
    <n v="0"/>
    <n v="0"/>
    <n v="0"/>
    <n v="0"/>
    <n v="806.48"/>
    <n v="0"/>
    <n v="59.46"/>
    <n v="241.51"/>
    <n v="56.83"/>
    <n v="448.54"/>
    <n v="0"/>
    <n v="0"/>
    <n v="0"/>
    <n v="41.41"/>
    <n v="43.97"/>
    <n v="0"/>
    <n v="0"/>
    <n v="0"/>
    <n v="9940.369999999999"/>
    <n v="10.4"/>
    <m/>
  </r>
  <r>
    <x v="1000"/>
    <n v="0"/>
    <n v="240.02"/>
    <n v="0"/>
    <n v="44.68"/>
    <n v="130.38"/>
    <n v="246.89"/>
    <n v="204.12"/>
    <n v="0"/>
    <n v="0"/>
    <n v="1529.68"/>
    <n v="0"/>
    <n v="0"/>
    <n v="148.36000000000001"/>
    <n v="0"/>
    <n v="0"/>
    <n v="302.61"/>
    <n v="493.48"/>
    <n v="1323.75"/>
    <n v="0"/>
    <n v="0"/>
    <n v="326.44"/>
    <n v="432.73"/>
    <n v="0"/>
    <n v="83.24"/>
    <n v="113.75"/>
    <n v="0"/>
    <n v="0"/>
    <n v="43.05"/>
    <n v="0"/>
    <n v="0"/>
    <n v="0"/>
    <n v="0"/>
    <n v="554.04999999999995"/>
    <n v="0"/>
    <n v="38.82"/>
    <n v="172.38"/>
    <n v="38.380000000000003"/>
    <n v="306.47000000000003"/>
    <n v="0"/>
    <n v="0"/>
    <n v="0"/>
    <n v="30.2"/>
    <n v="33.119999999999997"/>
    <n v="0"/>
    <n v="0"/>
    <n v="0"/>
    <n v="6836.5999999999995"/>
    <n v="4"/>
    <m/>
  </r>
  <r>
    <x v="1001"/>
    <n v="0"/>
    <n v="306.92"/>
    <n v="0"/>
    <n v="58.04"/>
    <n v="175.38"/>
    <n v="321.62"/>
    <n v="269.08999999999997"/>
    <n v="0"/>
    <n v="0"/>
    <n v="2027.99"/>
    <n v="0"/>
    <n v="0"/>
    <n v="186.16"/>
    <n v="0"/>
    <n v="0"/>
    <n v="390.49"/>
    <n v="661.72"/>
    <n v="1780.82"/>
    <n v="0"/>
    <n v="0"/>
    <n v="438.05"/>
    <n v="583.54999999999995"/>
    <n v="0"/>
    <n v="111.34"/>
    <n v="151.99"/>
    <n v="0"/>
    <n v="0"/>
    <n v="56.5"/>
    <n v="0"/>
    <n v="0"/>
    <n v="0"/>
    <n v="0"/>
    <n v="730.44"/>
    <n v="0"/>
    <n v="51.21"/>
    <n v="225.91"/>
    <n v="54.2"/>
    <n v="419.97"/>
    <n v="0"/>
    <n v="0"/>
    <n v="0"/>
    <n v="36.31"/>
    <n v="39.82"/>
    <n v="0"/>
    <n v="0"/>
    <n v="0"/>
    <n v="9077.5199999999986"/>
    <n v="6.7"/>
    <m/>
  </r>
  <r>
    <x v="1002"/>
    <n v="0"/>
    <n v="156.84"/>
    <n v="0"/>
    <n v="29.22"/>
    <n v="91.49"/>
    <n v="164.45"/>
    <n v="139.12"/>
    <n v="0"/>
    <n v="0"/>
    <n v="1078.22"/>
    <n v="0"/>
    <n v="0"/>
    <n v="92.79"/>
    <n v="0"/>
    <n v="0"/>
    <n v="201.21"/>
    <n v="344.15"/>
    <n v="923.01"/>
    <n v="0"/>
    <n v="0"/>
    <n v="234.95"/>
    <n v="301.26"/>
    <n v="0"/>
    <n v="57.21"/>
    <n v="76.52"/>
    <n v="0"/>
    <n v="0"/>
    <n v="28.32"/>
    <n v="0"/>
    <n v="0"/>
    <n v="0"/>
    <n v="0"/>
    <n v="375.94"/>
    <n v="0"/>
    <n v="26.28"/>
    <n v="117.49"/>
    <n v="28.31"/>
    <n v="218.33"/>
    <n v="0"/>
    <n v="0"/>
    <n v="0"/>
    <n v="18.54"/>
    <n v="20.66"/>
    <n v="0"/>
    <n v="0"/>
    <n v="0"/>
    <n v="4724.3099999999995"/>
    <n v="2.9"/>
    <m/>
  </r>
  <r>
    <x v="1003"/>
    <n v="0"/>
    <n v="27.36"/>
    <n v="0"/>
    <n v="5.26"/>
    <n v="15.8"/>
    <n v="29.86"/>
    <n v="22.48"/>
    <n v="0"/>
    <n v="0"/>
    <n v="200.8"/>
    <n v="0"/>
    <n v="0"/>
    <n v="15.73"/>
    <n v="0"/>
    <n v="0"/>
    <n v="37.270000000000003"/>
    <n v="63.1"/>
    <n v="169.83"/>
    <n v="0"/>
    <n v="0"/>
    <n v="41.38"/>
    <n v="55.03"/>
    <n v="0"/>
    <n v="10.28"/>
    <n v="13.29"/>
    <n v="0"/>
    <n v="0"/>
    <n v="5.24"/>
    <n v="0"/>
    <n v="0"/>
    <n v="0"/>
    <n v="0"/>
    <n v="70.319999999999993"/>
    <n v="0"/>
    <n v="4.53"/>
    <n v="20.61"/>
    <n v="4.2300000000000004"/>
    <n v="35.72"/>
    <n v="0"/>
    <n v="0"/>
    <n v="0"/>
    <n v="3.22"/>
    <n v="3.7"/>
    <n v="0"/>
    <n v="0"/>
    <n v="0"/>
    <n v="855.04000000000008"/>
    <n v="0.1"/>
    <m/>
  </r>
  <r>
    <x v="1004"/>
    <n v="0"/>
    <n v="236.66"/>
    <n v="0"/>
    <n v="47.49"/>
    <n v="126.24"/>
    <n v="257.58"/>
    <n v="212.24"/>
    <n v="0"/>
    <n v="0"/>
    <n v="1653.9"/>
    <n v="0"/>
    <n v="0"/>
    <n v="146.47999999999999"/>
    <n v="0"/>
    <n v="0"/>
    <n v="316.14999999999998"/>
    <n v="537.49"/>
    <n v="1421.4"/>
    <n v="0"/>
    <n v="0"/>
    <n v="352.43"/>
    <n v="455.89"/>
    <n v="0"/>
    <n v="88.08"/>
    <n v="120.58"/>
    <n v="0"/>
    <n v="0"/>
    <n v="45.35"/>
    <n v="0"/>
    <n v="0"/>
    <n v="0"/>
    <n v="0"/>
    <n v="553.82000000000005"/>
    <n v="0"/>
    <n v="39.630000000000003"/>
    <n v="160.18"/>
    <n v="33.51"/>
    <n v="282.08"/>
    <n v="0"/>
    <n v="0"/>
    <n v="0"/>
    <n v="31.28"/>
    <n v="33.78"/>
    <n v="0"/>
    <n v="0"/>
    <n v="0"/>
    <n v="7152.2400000000016"/>
    <n v="3.8"/>
    <m/>
  </r>
  <r>
    <x v="1005"/>
    <n v="0"/>
    <n v="316.08999999999997"/>
    <n v="0"/>
    <n v="61.62"/>
    <n v="166.89"/>
    <n v="337.73"/>
    <n v="279.93"/>
    <n v="0"/>
    <n v="0"/>
    <n v="2137.65"/>
    <n v="0"/>
    <n v="0"/>
    <n v="208.16"/>
    <n v="0"/>
    <n v="0"/>
    <n v="413.81"/>
    <n v="697.54"/>
    <n v="1880.87"/>
    <n v="0"/>
    <n v="0"/>
    <n v="462.78"/>
    <n v="615.45000000000005"/>
    <n v="0"/>
    <n v="117.44"/>
    <n v="163.1"/>
    <n v="0"/>
    <n v="0"/>
    <n v="61.9"/>
    <n v="0"/>
    <n v="0"/>
    <n v="0"/>
    <n v="0"/>
    <n v="805.5"/>
    <n v="0"/>
    <n v="56.73"/>
    <n v="240.03"/>
    <n v="58.32"/>
    <n v="452.28"/>
    <n v="0"/>
    <n v="0"/>
    <n v="0"/>
    <n v="38.79"/>
    <n v="42.17"/>
    <n v="0"/>
    <n v="0"/>
    <n v="0"/>
    <n v="9614.7800000000007"/>
    <n v="4.9000000000000004"/>
    <m/>
  </r>
  <r>
    <x v="1006"/>
    <n v="0"/>
    <n v="299.49"/>
    <n v="0"/>
    <n v="59.95"/>
    <n v="153.4"/>
    <n v="329.81"/>
    <n v="271.39999999999998"/>
    <n v="0"/>
    <n v="0"/>
    <n v="2100.66"/>
    <n v="0"/>
    <n v="0"/>
    <n v="191.78"/>
    <n v="0"/>
    <n v="0"/>
    <n v="395.34"/>
    <n v="697.41"/>
    <n v="1857.83"/>
    <n v="0"/>
    <n v="0"/>
    <n v="459.49"/>
    <n v="583.33000000000004"/>
    <n v="0"/>
    <n v="113.66"/>
    <n v="157.88999999999999"/>
    <n v="0"/>
    <n v="0"/>
    <n v="58.26"/>
    <n v="0"/>
    <n v="0"/>
    <n v="0"/>
    <n v="0"/>
    <n v="772.67"/>
    <n v="0"/>
    <n v="56.05"/>
    <n v="223.05"/>
    <n v="52.92"/>
    <n v="428"/>
    <n v="0"/>
    <n v="0"/>
    <n v="0"/>
    <n v="35.409999999999997"/>
    <n v="37.770000000000003"/>
    <n v="0"/>
    <n v="0"/>
    <n v="0"/>
    <n v="9335.57"/>
    <n v="10.8"/>
    <m/>
  </r>
  <r>
    <x v="1007"/>
    <n v="0"/>
    <n v="301.43"/>
    <n v="0"/>
    <n v="59.67"/>
    <n v="160.1"/>
    <n v="327.14999999999998"/>
    <n v="271.04000000000002"/>
    <n v="0"/>
    <n v="0"/>
    <n v="2097.13"/>
    <n v="0"/>
    <n v="0"/>
    <n v="188.6"/>
    <n v="0"/>
    <n v="0"/>
    <n v="395.75"/>
    <n v="676.14"/>
    <n v="1804.18"/>
    <n v="0"/>
    <n v="0"/>
    <n v="449"/>
    <n v="578.46"/>
    <n v="0"/>
    <n v="111.43"/>
    <n v="154.97999999999999"/>
    <n v="0"/>
    <n v="0"/>
    <n v="57.98"/>
    <n v="0"/>
    <n v="0"/>
    <n v="0"/>
    <n v="0"/>
    <n v="753.6"/>
    <n v="0"/>
    <n v="55.09"/>
    <n v="218.75"/>
    <n v="51.36"/>
    <n v="411.1"/>
    <n v="0"/>
    <n v="0"/>
    <n v="0"/>
    <n v="36.119999999999997"/>
    <n v="40.020000000000003"/>
    <n v="0"/>
    <n v="0"/>
    <n v="0"/>
    <n v="9199.0800000000017"/>
    <n v="6.6"/>
    <m/>
  </r>
  <r>
    <x v="1008"/>
    <n v="0"/>
    <n v="309.98"/>
    <n v="0"/>
    <n v="59.06"/>
    <n v="164.63"/>
    <n v="324.75"/>
    <n v="270.39999999999998"/>
    <n v="0"/>
    <n v="0"/>
    <n v="2024.1"/>
    <n v="0"/>
    <n v="0"/>
    <n v="193.66"/>
    <n v="0"/>
    <n v="0"/>
    <n v="394.77"/>
    <n v="665.65"/>
    <n v="1787.44"/>
    <n v="0"/>
    <n v="0"/>
    <n v="445.68"/>
    <n v="583.37"/>
    <n v="0"/>
    <n v="110.94"/>
    <n v="152.41999999999999"/>
    <n v="0"/>
    <n v="0"/>
    <n v="57.18"/>
    <n v="0"/>
    <n v="0"/>
    <n v="0"/>
    <n v="0"/>
    <n v="731.34"/>
    <n v="0"/>
    <n v="53.47"/>
    <n v="225.33"/>
    <n v="57"/>
    <n v="428.28"/>
    <n v="0"/>
    <n v="0"/>
    <n v="0"/>
    <n v="35.79"/>
    <n v="38.520000000000003"/>
    <n v="0"/>
    <n v="0"/>
    <n v="0"/>
    <n v="9113.760000000002"/>
    <n v="7.2"/>
    <m/>
  </r>
  <r>
    <x v="1009"/>
    <n v="0"/>
    <n v="318.86"/>
    <n v="0"/>
    <n v="62.88"/>
    <n v="163.91"/>
    <n v="341.12"/>
    <n v="284.45"/>
    <n v="0"/>
    <n v="0"/>
    <n v="2153.39"/>
    <n v="0"/>
    <n v="0"/>
    <n v="206"/>
    <n v="0"/>
    <n v="0"/>
    <n v="417.36"/>
    <n v="709.81"/>
    <n v="1894.97"/>
    <n v="0"/>
    <n v="0"/>
    <n v="474.67"/>
    <n v="611.54999999999995"/>
    <n v="0"/>
    <n v="117.54"/>
    <n v="162.54"/>
    <n v="0"/>
    <n v="0"/>
    <n v="61.51"/>
    <n v="0"/>
    <n v="0"/>
    <n v="0"/>
    <n v="0"/>
    <n v="780.29"/>
    <n v="0"/>
    <n v="58.78"/>
    <n v="228.84"/>
    <n v="54.08"/>
    <n v="430.98"/>
    <n v="0"/>
    <n v="0"/>
    <n v="0"/>
    <n v="38.47"/>
    <n v="40.67"/>
    <n v="0"/>
    <n v="0"/>
    <n v="0"/>
    <n v="9612.67"/>
    <n v="9.4"/>
    <m/>
  </r>
  <r>
    <x v="1010"/>
    <n v="0"/>
    <n v="322.64"/>
    <n v="0"/>
    <n v="61.23"/>
    <n v="171.45"/>
    <n v="334.68"/>
    <n v="279.83"/>
    <n v="0"/>
    <n v="0"/>
    <n v="2090.36"/>
    <n v="0"/>
    <n v="0"/>
    <n v="201.18"/>
    <n v="0"/>
    <n v="0"/>
    <n v="409.35"/>
    <n v="682.46"/>
    <n v="1844.85"/>
    <n v="0"/>
    <n v="0"/>
    <n v="461.38"/>
    <n v="598.49"/>
    <n v="0"/>
    <n v="114.51"/>
    <n v="156.94"/>
    <n v="0"/>
    <n v="0"/>
    <n v="58.72"/>
    <n v="0"/>
    <n v="0"/>
    <n v="0"/>
    <n v="0"/>
    <n v="752.34"/>
    <n v="0"/>
    <n v="54.43"/>
    <n v="231.07"/>
    <n v="57.21"/>
    <n v="438.95"/>
    <n v="0"/>
    <n v="0"/>
    <n v="0"/>
    <n v="37.64"/>
    <n v="40.31"/>
    <n v="0"/>
    <n v="0"/>
    <n v="0"/>
    <n v="9400.0199999999986"/>
    <n v="8.9"/>
    <m/>
  </r>
  <r>
    <x v="1011"/>
    <n v="0"/>
    <n v="225.3"/>
    <n v="0"/>
    <n v="43.84"/>
    <n v="127.96"/>
    <n v="244.74"/>
    <n v="205.86"/>
    <n v="0"/>
    <n v="0"/>
    <n v="1635.08"/>
    <n v="0"/>
    <n v="0"/>
    <n v="144.16"/>
    <n v="0"/>
    <n v="0"/>
    <n v="294.01"/>
    <n v="511.44"/>
    <n v="1394.32"/>
    <n v="0"/>
    <n v="0"/>
    <n v="347.47"/>
    <n v="455.79"/>
    <n v="0"/>
    <n v="87.09"/>
    <n v="119.63"/>
    <n v="0"/>
    <n v="0"/>
    <n v="44.37"/>
    <n v="0"/>
    <n v="0"/>
    <n v="0"/>
    <n v="0"/>
    <n v="617.66999999999996"/>
    <n v="0"/>
    <n v="42.96"/>
    <n v="187.78"/>
    <n v="44.26"/>
    <n v="349.04"/>
    <n v="0"/>
    <n v="0"/>
    <n v="0"/>
    <n v="27.71"/>
    <n v="31.33"/>
    <n v="0"/>
    <n v="0"/>
    <n v="0"/>
    <n v="7181.81"/>
    <n v="9.1"/>
    <m/>
  </r>
  <r>
    <x v="1012"/>
    <n v="0"/>
    <n v="257.48"/>
    <n v="0"/>
    <n v="51.71"/>
    <n v="136"/>
    <n v="281.31"/>
    <n v="234.16"/>
    <n v="0"/>
    <n v="0"/>
    <n v="1822.6"/>
    <n v="0"/>
    <n v="0"/>
    <n v="162.71"/>
    <n v="0"/>
    <n v="0"/>
    <n v="345.77"/>
    <n v="587.99"/>
    <n v="1576.93"/>
    <n v="0"/>
    <n v="0"/>
    <n v="392.71"/>
    <n v="505.99"/>
    <n v="0"/>
    <n v="97.5"/>
    <n v="133.49"/>
    <n v="0"/>
    <n v="0"/>
    <n v="50.38"/>
    <n v="0"/>
    <n v="0"/>
    <n v="0"/>
    <n v="0"/>
    <n v="648.64"/>
    <n v="0"/>
    <n v="47.76"/>
    <n v="187.34"/>
    <n v="39.26"/>
    <n v="338.36"/>
    <n v="0"/>
    <n v="0"/>
    <n v="0"/>
    <n v="31.9"/>
    <n v="34.799999999999997"/>
    <n v="0"/>
    <n v="0"/>
    <n v="0"/>
    <n v="7964.79"/>
    <n v="9.3000000000000007"/>
    <m/>
  </r>
  <r>
    <x v="1013"/>
    <n v="0"/>
    <n v="181.66"/>
    <n v="0"/>
    <n v="35.76"/>
    <n v="104.67"/>
    <n v="196.14"/>
    <n v="163.74"/>
    <n v="0"/>
    <n v="0"/>
    <n v="1299.8699999999999"/>
    <n v="0"/>
    <n v="0"/>
    <n v="105.8"/>
    <n v="0"/>
    <n v="0"/>
    <n v="242.52"/>
    <n v="409.56"/>
    <n v="1101.1300000000001"/>
    <n v="0"/>
    <n v="0"/>
    <n v="278.16000000000003"/>
    <n v="357"/>
    <n v="0"/>
    <n v="67.819999999999993"/>
    <n v="92.59"/>
    <n v="0"/>
    <n v="0"/>
    <n v="34.869999999999997"/>
    <n v="0"/>
    <n v="0"/>
    <n v="0"/>
    <n v="0"/>
    <n v="476.34"/>
    <n v="0"/>
    <n v="33.090000000000003"/>
    <n v="146.47999999999999"/>
    <n v="31.44"/>
    <n v="257.35000000000002"/>
    <n v="0"/>
    <n v="0"/>
    <n v="0"/>
    <n v="22.88"/>
    <n v="24.99"/>
    <n v="0"/>
    <n v="0"/>
    <n v="0"/>
    <n v="5663.86"/>
    <n v="6"/>
    <m/>
  </r>
  <r>
    <x v="1014"/>
    <n v="0"/>
    <n v="321.83"/>
    <n v="0"/>
    <n v="63.99"/>
    <n v="172.94"/>
    <n v="348.33"/>
    <n v="288.72000000000003"/>
    <n v="0"/>
    <n v="0"/>
    <n v="2251.15"/>
    <n v="0"/>
    <n v="0"/>
    <n v="207.35"/>
    <n v="0"/>
    <n v="0"/>
    <n v="419.12"/>
    <n v="713.29"/>
    <n v="1936.94"/>
    <n v="0"/>
    <n v="0"/>
    <n v="481.56"/>
    <n v="620.21"/>
    <n v="0"/>
    <n v="119.25"/>
    <n v="164.76"/>
    <n v="0"/>
    <n v="0"/>
    <n v="62.05"/>
    <n v="0"/>
    <n v="0"/>
    <n v="0"/>
    <n v="0"/>
    <n v="784.58"/>
    <n v="0"/>
    <n v="58.81"/>
    <n v="229.56"/>
    <n v="52.46"/>
    <n v="441.81"/>
    <n v="0"/>
    <n v="0"/>
    <n v="0"/>
    <n v="38.549999999999997"/>
    <n v="40.630000000000003"/>
    <n v="0"/>
    <n v="0"/>
    <n v="0"/>
    <n v="9817.8899999999976"/>
    <n v="10.7"/>
    <m/>
  </r>
  <r>
    <x v="1015"/>
    <n v="0"/>
    <n v="318.70999999999998"/>
    <n v="0"/>
    <n v="64.42"/>
    <n v="171.13"/>
    <n v="348.75"/>
    <n v="288.7"/>
    <n v="0"/>
    <n v="0"/>
    <n v="2233.91"/>
    <n v="0"/>
    <n v="0"/>
    <n v="209.98"/>
    <n v="0"/>
    <n v="0"/>
    <n v="419.73"/>
    <n v="712.9"/>
    <n v="1927.84"/>
    <n v="0"/>
    <n v="0"/>
    <n v="483.58"/>
    <n v="615.85"/>
    <n v="0"/>
    <n v="118.7"/>
    <n v="166.77"/>
    <n v="0"/>
    <n v="0"/>
    <n v="61.87"/>
    <n v="0"/>
    <n v="0"/>
    <n v="0"/>
    <n v="0"/>
    <n v="785.82"/>
    <n v="0"/>
    <n v="59.5"/>
    <n v="226.13"/>
    <n v="52.07"/>
    <n v="443.66"/>
    <n v="0"/>
    <n v="0"/>
    <n v="0"/>
    <n v="37.89"/>
    <n v="39.47"/>
    <n v="0"/>
    <n v="0"/>
    <n v="0"/>
    <n v="9787.3799999999974"/>
    <n v="10.7"/>
    <m/>
  </r>
  <r>
    <x v="1016"/>
    <n v="0"/>
    <n v="266.77"/>
    <n v="0"/>
    <n v="53.17"/>
    <n v="144.47999999999999"/>
    <n v="288.08999999999997"/>
    <n v="237.91"/>
    <n v="0"/>
    <n v="0"/>
    <n v="1843.85"/>
    <n v="0"/>
    <n v="0"/>
    <n v="164.26"/>
    <n v="0"/>
    <n v="0"/>
    <n v="351.09"/>
    <n v="598.79"/>
    <n v="1592.37"/>
    <n v="0"/>
    <n v="0"/>
    <n v="404.56"/>
    <n v="498.99"/>
    <n v="0"/>
    <n v="96.88"/>
    <n v="135.52000000000001"/>
    <n v="0"/>
    <n v="0"/>
    <n v="51.07"/>
    <n v="0"/>
    <n v="0"/>
    <n v="0"/>
    <n v="0"/>
    <n v="632.61"/>
    <n v="0"/>
    <n v="46.4"/>
    <n v="185.45"/>
    <n v="40.5"/>
    <n v="329.81"/>
    <n v="0"/>
    <n v="0"/>
    <n v="0"/>
    <n v="31.48"/>
    <n v="35.43"/>
    <n v="0"/>
    <n v="0"/>
    <n v="0"/>
    <n v="8029.48"/>
    <n v="8"/>
    <m/>
  </r>
  <r>
    <x v="1017"/>
    <n v="0"/>
    <n v="303.29000000000002"/>
    <n v="0"/>
    <n v="59.93"/>
    <n v="151.84"/>
    <n v="325.86"/>
    <n v="269.74"/>
    <n v="0"/>
    <n v="0"/>
    <n v="2062.73"/>
    <n v="0"/>
    <n v="0"/>
    <n v="198.04"/>
    <n v="0"/>
    <n v="0"/>
    <n v="395.63"/>
    <n v="655.9"/>
    <n v="1798.1"/>
    <n v="0"/>
    <n v="0"/>
    <n v="447.45"/>
    <n v="577.91999999999996"/>
    <n v="0"/>
    <n v="110.01"/>
    <n v="154.37"/>
    <n v="0"/>
    <n v="0"/>
    <n v="57.75"/>
    <n v="0"/>
    <n v="0"/>
    <n v="0"/>
    <n v="0"/>
    <n v="735.7"/>
    <n v="0"/>
    <n v="55.87"/>
    <n v="216.32"/>
    <n v="49.74"/>
    <n v="424.98"/>
    <n v="0"/>
    <n v="0"/>
    <n v="0"/>
    <n v="36.619999999999997"/>
    <n v="38.14"/>
    <n v="0"/>
    <n v="0"/>
    <n v="0"/>
    <n v="9125.93"/>
    <n v="10.5"/>
    <m/>
  </r>
  <r>
    <x v="1018"/>
    <n v="0"/>
    <n v="291.10000000000002"/>
    <n v="0"/>
    <n v="58.38"/>
    <n v="153.1"/>
    <n v="316.10000000000002"/>
    <n v="260.08999999999997"/>
    <n v="0"/>
    <n v="0"/>
    <n v="2076.2600000000002"/>
    <n v="0"/>
    <n v="0"/>
    <n v="193.24"/>
    <n v="0"/>
    <n v="0"/>
    <n v="379.43"/>
    <n v="662.52"/>
    <n v="1784.43"/>
    <n v="0"/>
    <n v="0"/>
    <n v="444.66"/>
    <n v="568.65"/>
    <n v="0"/>
    <n v="108.96"/>
    <n v="153.33000000000001"/>
    <n v="0"/>
    <n v="0"/>
    <n v="56.66"/>
    <n v="0"/>
    <n v="0"/>
    <n v="0"/>
    <n v="0"/>
    <n v="731.62"/>
    <n v="0"/>
    <n v="55.29"/>
    <n v="209.83"/>
    <n v="48.29"/>
    <n v="408.62"/>
    <n v="0"/>
    <n v="0"/>
    <n v="0"/>
    <n v="34.299999999999997"/>
    <n v="37.4"/>
    <n v="0"/>
    <n v="0"/>
    <n v="0"/>
    <n v="9032.260000000002"/>
    <n v="10.7"/>
    <m/>
  </r>
  <r>
    <x v="1019"/>
    <n v="0"/>
    <n v="239.63"/>
    <n v="0"/>
    <n v="47.12"/>
    <n v="133.4"/>
    <n v="261.70999999999998"/>
    <n v="217.08"/>
    <n v="0"/>
    <n v="0"/>
    <n v="1688.07"/>
    <n v="0"/>
    <n v="0"/>
    <n v="147.69"/>
    <n v="0"/>
    <n v="0"/>
    <n v="319.92"/>
    <n v="543.51"/>
    <n v="1455.53"/>
    <n v="0"/>
    <n v="0"/>
    <n v="359.88"/>
    <n v="467.2"/>
    <n v="0"/>
    <n v="89.81"/>
    <n v="124.53"/>
    <n v="0"/>
    <n v="0"/>
    <n v="45.29"/>
    <n v="0"/>
    <n v="0"/>
    <n v="0"/>
    <n v="0"/>
    <n v="557.49"/>
    <n v="0"/>
    <n v="40.340000000000003"/>
    <n v="166.72"/>
    <n v="34.619999999999997"/>
    <n v="304.04000000000002"/>
    <n v="0"/>
    <n v="0"/>
    <n v="0"/>
    <n v="30.27"/>
    <n v="33.03"/>
    <n v="0"/>
    <n v="0"/>
    <n v="0"/>
    <n v="7306.88"/>
    <n v="6.7"/>
    <m/>
  </r>
  <r>
    <x v="1020"/>
    <n v="0"/>
    <n v="173.27"/>
    <n v="0"/>
    <n v="33.75"/>
    <n v="95.74"/>
    <n v="182.69"/>
    <n v="150.68"/>
    <n v="0"/>
    <n v="0"/>
    <n v="1167.97"/>
    <n v="0"/>
    <n v="0"/>
    <n v="106.16"/>
    <n v="0"/>
    <n v="0"/>
    <n v="227.04"/>
    <n v="366.95"/>
    <n v="981.73"/>
    <n v="0"/>
    <n v="0"/>
    <n v="245.16"/>
    <n v="318.04000000000002"/>
    <n v="0"/>
    <n v="60.93"/>
    <n v="84.23"/>
    <n v="0"/>
    <n v="0"/>
    <n v="32.479999999999997"/>
    <n v="0"/>
    <n v="0"/>
    <n v="0"/>
    <n v="0"/>
    <n v="397.55"/>
    <n v="0"/>
    <n v="27.8"/>
    <n v="121.02"/>
    <n v="25.37"/>
    <n v="211.34"/>
    <n v="0"/>
    <n v="0"/>
    <n v="0"/>
    <n v="20.72"/>
    <n v="25.11"/>
    <n v="0"/>
    <n v="0"/>
    <n v="0"/>
    <n v="5055.7299999999996"/>
    <n v="1.5"/>
    <m/>
  </r>
  <r>
    <x v="1021"/>
    <n v="0"/>
    <n v="86.41"/>
    <n v="0"/>
    <n v="16.440000000000001"/>
    <n v="51.09"/>
    <n v="91.82"/>
    <n v="76.86"/>
    <n v="0"/>
    <n v="0"/>
    <n v="622.66"/>
    <n v="0"/>
    <n v="0"/>
    <n v="50.56"/>
    <n v="0"/>
    <n v="0"/>
    <n v="112.93"/>
    <n v="192.59"/>
    <n v="519.9"/>
    <n v="0"/>
    <n v="0"/>
    <n v="130.4"/>
    <n v="172.95"/>
    <n v="0"/>
    <n v="32.57"/>
    <n v="43.49"/>
    <n v="0"/>
    <n v="0"/>
    <n v="16.670000000000002"/>
    <n v="0"/>
    <n v="0"/>
    <n v="0"/>
    <n v="0"/>
    <n v="214.67"/>
    <n v="0"/>
    <n v="14.46"/>
    <n v="67.08"/>
    <n v="14.71"/>
    <n v="117.02"/>
    <n v="0"/>
    <n v="0"/>
    <n v="0"/>
    <n v="11.32"/>
    <n v="12.24"/>
    <n v="0"/>
    <n v="0"/>
    <n v="0"/>
    <n v="2668.8399999999997"/>
    <n v="0"/>
    <m/>
  </r>
  <r>
    <x v="1022"/>
    <n v="0"/>
    <n v="245.57"/>
    <n v="0"/>
    <n v="50.32"/>
    <n v="131.66999999999999"/>
    <n v="270.23"/>
    <n v="223.09"/>
    <n v="0"/>
    <n v="0"/>
    <n v="1767.4"/>
    <n v="0"/>
    <n v="0"/>
    <n v="158.9"/>
    <n v="0"/>
    <n v="0"/>
    <n v="329.91"/>
    <n v="564.12"/>
    <n v="1514.55"/>
    <n v="0"/>
    <n v="0"/>
    <n v="373.48"/>
    <n v="484.2"/>
    <n v="0"/>
    <n v="93.2"/>
    <n v="131.36000000000001"/>
    <n v="0"/>
    <n v="0"/>
    <n v="49.53"/>
    <n v="0"/>
    <n v="0"/>
    <n v="0"/>
    <n v="0"/>
    <n v="632.34"/>
    <n v="0"/>
    <n v="44.38"/>
    <n v="178"/>
    <n v="34.65"/>
    <n v="312.38"/>
    <n v="0"/>
    <n v="0"/>
    <n v="0"/>
    <n v="30.54"/>
    <n v="35.4"/>
    <n v="0"/>
    <n v="0"/>
    <n v="0"/>
    <n v="7655.2199999999984"/>
    <n v="5.8"/>
    <m/>
  </r>
  <r>
    <x v="1023"/>
    <n v="0"/>
    <n v="219.71"/>
    <n v="0"/>
    <n v="43.75"/>
    <n v="123.95"/>
    <n v="241.79"/>
    <n v="202.29"/>
    <n v="0"/>
    <n v="0"/>
    <n v="1586.39"/>
    <n v="0"/>
    <n v="0"/>
    <n v="134.68"/>
    <n v="0"/>
    <n v="0"/>
    <n v="295.43"/>
    <n v="507.1"/>
    <n v="1349.4"/>
    <n v="0"/>
    <n v="0"/>
    <n v="344.41"/>
    <n v="425.76"/>
    <n v="0"/>
    <n v="81.98"/>
    <n v="115.73"/>
    <n v="0"/>
    <n v="0"/>
    <n v="43.22"/>
    <n v="0"/>
    <n v="0"/>
    <n v="0"/>
    <n v="0"/>
    <n v="553.96"/>
    <n v="0"/>
    <n v="39.869999999999997"/>
    <n v="160.74"/>
    <n v="35.880000000000003"/>
    <n v="289.75"/>
    <n v="0"/>
    <n v="0"/>
    <n v="0"/>
    <n v="24.69"/>
    <n v="28.5"/>
    <n v="0"/>
    <n v="0"/>
    <n v="0"/>
    <n v="6848.9799999999987"/>
    <n v="6"/>
    <m/>
  </r>
  <r>
    <x v="1024"/>
    <n v="0"/>
    <n v="303.70999999999998"/>
    <n v="0"/>
    <n v="60.55"/>
    <n v="147.82"/>
    <n v="328.08"/>
    <n v="271.20999999999998"/>
    <n v="0"/>
    <n v="0"/>
    <n v="2117.3200000000002"/>
    <n v="0"/>
    <n v="0"/>
    <n v="197.43"/>
    <n v="0"/>
    <n v="0"/>
    <n v="397.8"/>
    <n v="680.37"/>
    <n v="1832.96"/>
    <n v="0"/>
    <n v="0"/>
    <n v="459.72"/>
    <n v="580.58000000000004"/>
    <n v="0"/>
    <n v="110.85"/>
    <n v="157.75"/>
    <n v="0"/>
    <n v="0"/>
    <n v="58.17"/>
    <n v="0"/>
    <n v="0"/>
    <n v="0"/>
    <n v="0"/>
    <n v="768.63"/>
    <n v="0"/>
    <n v="57.06"/>
    <n v="210.71"/>
    <n v="48.13"/>
    <n v="412.07"/>
    <n v="0"/>
    <n v="0"/>
    <n v="0"/>
    <n v="34.18"/>
    <n v="36.97"/>
    <n v="0"/>
    <n v="0"/>
    <n v="0"/>
    <n v="9272.0699999999979"/>
    <n v="10.3"/>
    <m/>
  </r>
  <r>
    <x v="1025"/>
    <n v="0"/>
    <n v="223.79"/>
    <n v="0"/>
    <n v="45.18"/>
    <n v="119.11"/>
    <n v="245.42"/>
    <n v="200.8"/>
    <n v="0"/>
    <n v="0"/>
    <n v="1587.09"/>
    <n v="0"/>
    <n v="0"/>
    <n v="141.08000000000001"/>
    <n v="0"/>
    <n v="0"/>
    <n v="300.26"/>
    <n v="506.89"/>
    <n v="1353.55"/>
    <n v="0"/>
    <n v="0"/>
    <n v="335.83"/>
    <n v="426.09"/>
    <n v="0"/>
    <n v="82.4"/>
    <n v="116.87"/>
    <n v="0"/>
    <n v="0"/>
    <n v="43.51"/>
    <n v="0"/>
    <n v="0"/>
    <n v="0"/>
    <n v="0"/>
    <n v="547.97"/>
    <n v="0"/>
    <n v="39.74"/>
    <n v="152.74"/>
    <n v="28.99"/>
    <n v="267.79000000000002"/>
    <n v="0"/>
    <n v="0"/>
    <n v="0"/>
    <n v="26.19"/>
    <n v="31.46"/>
    <n v="0"/>
    <n v="0"/>
    <n v="0"/>
    <n v="6822.7499999999982"/>
    <n v="6.8"/>
    <m/>
  </r>
  <r>
    <x v="1026"/>
    <n v="0"/>
    <n v="185.13"/>
    <n v="0"/>
    <n v="34.65"/>
    <n v="105.44"/>
    <n v="193.53"/>
    <n v="162.11000000000001"/>
    <n v="0"/>
    <n v="0"/>
    <n v="1232.52"/>
    <n v="0"/>
    <n v="0"/>
    <n v="108.57"/>
    <n v="0"/>
    <n v="0"/>
    <n v="242.27"/>
    <n v="395.32"/>
    <n v="1054.72"/>
    <n v="0"/>
    <n v="0"/>
    <n v="267.07"/>
    <n v="341.07"/>
    <n v="0"/>
    <n v="65.33"/>
    <n v="89.96"/>
    <n v="0"/>
    <n v="0"/>
    <n v="33.85"/>
    <n v="0"/>
    <n v="0"/>
    <n v="0"/>
    <n v="0"/>
    <n v="431.36"/>
    <n v="0"/>
    <n v="30.18"/>
    <n v="135.74"/>
    <n v="30.39"/>
    <n v="243.26"/>
    <n v="0"/>
    <n v="0"/>
    <n v="0"/>
    <n v="22.49"/>
    <n v="25.78"/>
    <n v="0"/>
    <n v="0"/>
    <n v="0"/>
    <n v="5430.7400000000007"/>
    <n v="4.0999999999999996"/>
    <m/>
  </r>
  <r>
    <x v="1027"/>
    <n v="0"/>
    <n v="282.02"/>
    <n v="0"/>
    <n v="52.96"/>
    <n v="152.71"/>
    <n v="292.95999999999998"/>
    <n v="247"/>
    <n v="0"/>
    <n v="0"/>
    <n v="1848.02"/>
    <n v="0"/>
    <n v="0"/>
    <n v="173.21"/>
    <n v="0"/>
    <n v="0"/>
    <n v="359.22"/>
    <n v="592.65"/>
    <n v="1588.98"/>
    <n v="0"/>
    <n v="0"/>
    <n v="400.96"/>
    <n v="511.05"/>
    <n v="0"/>
    <n v="97.31"/>
    <n v="136.06"/>
    <n v="0"/>
    <n v="0"/>
    <n v="50.31"/>
    <n v="0"/>
    <n v="0"/>
    <n v="0"/>
    <n v="0"/>
    <n v="633.70000000000005"/>
    <n v="0"/>
    <n v="47.94"/>
    <n v="194.09"/>
    <n v="46.59"/>
    <n v="375.31"/>
    <n v="0"/>
    <n v="0"/>
    <n v="0"/>
    <n v="32.200000000000003"/>
    <n v="35.049999999999997"/>
    <n v="0"/>
    <n v="0"/>
    <n v="0"/>
    <n v="8150.300000000002"/>
    <n v="9.3000000000000007"/>
    <m/>
  </r>
  <r>
    <x v="1028"/>
    <n v="0"/>
    <n v="304.61"/>
    <n v="0"/>
    <n v="60.2"/>
    <n v="159.16999999999999"/>
    <n v="328.45"/>
    <n v="273.35000000000002"/>
    <n v="0"/>
    <n v="0"/>
    <n v="2127.06"/>
    <n v="0"/>
    <n v="0"/>
    <n v="199.07"/>
    <n v="0"/>
    <n v="0"/>
    <n v="394.67"/>
    <n v="672.18"/>
    <n v="1824.95"/>
    <n v="0"/>
    <n v="0"/>
    <n v="454.94"/>
    <n v="574.76"/>
    <n v="0"/>
    <n v="109.69"/>
    <n v="156.28"/>
    <n v="0"/>
    <n v="0"/>
    <n v="57.55"/>
    <n v="0"/>
    <n v="0"/>
    <n v="0"/>
    <n v="0"/>
    <n v="752.54"/>
    <n v="0"/>
    <n v="57.06"/>
    <n v="212.78"/>
    <n v="49.28"/>
    <n v="417.29"/>
    <n v="0"/>
    <n v="0"/>
    <n v="0"/>
    <n v="33.49"/>
    <n v="37.479999999999997"/>
    <n v="0"/>
    <n v="0"/>
    <n v="0"/>
    <n v="9256.85"/>
    <n v="7"/>
    <m/>
  </r>
  <r>
    <x v="1029"/>
    <n v="0"/>
    <n v="298.18"/>
    <n v="0"/>
    <n v="59.31"/>
    <n v="155.66"/>
    <n v="322.17"/>
    <n v="268.89"/>
    <n v="0"/>
    <n v="0"/>
    <n v="2092.4499999999998"/>
    <n v="0"/>
    <n v="0"/>
    <n v="194.4"/>
    <n v="0"/>
    <n v="0"/>
    <n v="385.55"/>
    <n v="668.52"/>
    <n v="1798.56"/>
    <n v="0"/>
    <n v="0"/>
    <n v="449.4"/>
    <n v="563.52"/>
    <n v="0"/>
    <n v="107.89"/>
    <n v="154.77000000000001"/>
    <n v="0"/>
    <n v="0"/>
    <n v="56.31"/>
    <n v="0"/>
    <n v="0"/>
    <n v="0"/>
    <n v="0"/>
    <n v="737.68"/>
    <n v="0"/>
    <n v="56.4"/>
    <n v="206.1"/>
    <n v="48.51"/>
    <n v="410.67"/>
    <n v="0"/>
    <n v="0"/>
    <n v="0"/>
    <n v="32.159999999999997"/>
    <n v="35.700000000000003"/>
    <n v="0"/>
    <n v="0"/>
    <n v="0"/>
    <n v="9102.8000000000029"/>
    <n v="10.6"/>
    <m/>
  </r>
  <r>
    <x v="1030"/>
    <n v="0"/>
    <n v="293.11"/>
    <n v="0"/>
    <n v="58.04"/>
    <n v="151.30000000000001"/>
    <n v="315.70999999999998"/>
    <n v="262.74"/>
    <n v="0"/>
    <n v="0"/>
    <n v="2052.35"/>
    <n v="0"/>
    <n v="0"/>
    <n v="191.19"/>
    <n v="0"/>
    <n v="0"/>
    <n v="378.6"/>
    <n v="655"/>
    <n v="1763.65"/>
    <n v="0"/>
    <n v="0"/>
    <n v="442.27"/>
    <n v="552.21"/>
    <n v="0"/>
    <n v="106.71"/>
    <n v="152.03"/>
    <n v="0"/>
    <n v="0"/>
    <n v="55.17"/>
    <n v="0"/>
    <n v="0"/>
    <n v="0"/>
    <n v="0"/>
    <n v="723.35"/>
    <n v="0"/>
    <n v="55.41"/>
    <n v="202.2"/>
    <n v="46.96"/>
    <n v="401.29"/>
    <n v="0"/>
    <n v="0"/>
    <n v="0"/>
    <n v="31.49"/>
    <n v="35.06"/>
    <n v="0"/>
    <n v="0"/>
    <n v="0"/>
    <n v="8925.840000000002"/>
    <n v="10.4"/>
    <m/>
  </r>
  <r>
    <x v="1031"/>
    <n v="0"/>
    <n v="276.5"/>
    <n v="0"/>
    <n v="53.7"/>
    <n v="276.5"/>
    <n v="293.24"/>
    <n v="245.76"/>
    <n v="0"/>
    <n v="0"/>
    <n v="1911.56"/>
    <n v="0"/>
    <n v="0"/>
    <n v="176.32"/>
    <n v="0"/>
    <n v="0"/>
    <n v="350.64"/>
    <n v="601.99"/>
    <n v="1643.69"/>
    <n v="0"/>
    <n v="0"/>
    <n v="412.34"/>
    <n v="518.19000000000005"/>
    <n v="0"/>
    <n v="98.97"/>
    <n v="141.07"/>
    <n v="0"/>
    <n v="0"/>
    <n v="51.44"/>
    <n v="0"/>
    <n v="0"/>
    <n v="0"/>
    <n v="0"/>
    <n v="672.49"/>
    <n v="0"/>
    <n v="50.94"/>
    <n v="193.39"/>
    <n v="44.19"/>
    <n v="377.61"/>
    <n v="0"/>
    <n v="0"/>
    <n v="0"/>
    <n v="30.26"/>
    <n v="34.159999999999997"/>
    <n v="0"/>
    <n v="0"/>
    <n v="0"/>
    <n v="8454.9499999999989"/>
    <n v="10.4"/>
    <m/>
  </r>
  <r>
    <x v="1032"/>
    <n v="0"/>
    <n v="277.47000000000003"/>
    <n v="0"/>
    <n v="54.12"/>
    <n v="144.44"/>
    <n v="293.57"/>
    <n v="244.4"/>
    <n v="0"/>
    <n v="0"/>
    <n v="1900.2"/>
    <n v="0"/>
    <n v="0"/>
    <n v="179.2"/>
    <n v="0"/>
    <n v="0"/>
    <n v="348.63"/>
    <n v="609.54"/>
    <n v="1621.5"/>
    <n v="0"/>
    <n v="0"/>
    <n v="403.05"/>
    <n v="512.16"/>
    <n v="0"/>
    <n v="97.76"/>
    <n v="139.99"/>
    <n v="0"/>
    <n v="0"/>
    <n v="51.58"/>
    <n v="0"/>
    <n v="0"/>
    <n v="0"/>
    <n v="0"/>
    <n v="674.1"/>
    <n v="0"/>
    <n v="50.71"/>
    <n v="193.42"/>
    <n v="43.69"/>
    <n v="377.23"/>
    <n v="0"/>
    <n v="0"/>
    <n v="0"/>
    <n v="29.56"/>
    <n v="34.9"/>
    <n v="0"/>
    <n v="0"/>
    <n v="0"/>
    <n v="8281.2199999999993"/>
    <n v="10"/>
    <m/>
  </r>
  <r>
    <x v="1033"/>
    <n v="0"/>
    <n v="216.79"/>
    <n v="0"/>
    <n v="42.17"/>
    <n v="120.38"/>
    <n v="231.75"/>
    <n v="193.75"/>
    <n v="0"/>
    <n v="0"/>
    <n v="1533.35"/>
    <n v="0"/>
    <n v="0"/>
    <n v="134.13"/>
    <n v="0"/>
    <n v="0"/>
    <n v="277.52999999999997"/>
    <n v="480.59"/>
    <n v="1311.26"/>
    <n v="0"/>
    <n v="0"/>
    <n v="326.68"/>
    <n v="415.63"/>
    <n v="0"/>
    <n v="79.25"/>
    <n v="111.9"/>
    <n v="0"/>
    <n v="0"/>
    <n v="40.54"/>
    <n v="0"/>
    <n v="0"/>
    <n v="0"/>
    <n v="0"/>
    <n v="540.41999999999996"/>
    <n v="0"/>
    <n v="39.630000000000003"/>
    <n v="159.6"/>
    <n v="35.49"/>
    <n v="300.12"/>
    <n v="0"/>
    <n v="0"/>
    <n v="0"/>
    <n v="23.45"/>
    <n v="28.39"/>
    <n v="0"/>
    <n v="0"/>
    <n v="0"/>
    <n v="6642.8"/>
    <n v="9.1999999999999993"/>
    <m/>
  </r>
  <r>
    <x v="1034"/>
    <n v="0"/>
    <n v="187"/>
    <n v="0"/>
    <n v="36.24"/>
    <n v="106.11"/>
    <n v="199.7"/>
    <n v="165.95"/>
    <n v="0"/>
    <n v="0"/>
    <n v="1295.6600000000001"/>
    <n v="0"/>
    <n v="0"/>
    <n v="111.04"/>
    <n v="0"/>
    <n v="0"/>
    <n v="246.02"/>
    <n v="413.35"/>
    <n v="1106.32"/>
    <n v="0"/>
    <n v="0"/>
    <n v="278.14"/>
    <n v="351.95"/>
    <n v="0"/>
    <n v="67.599999999999994"/>
    <n v="93.96"/>
    <n v="0"/>
    <n v="0"/>
    <n v="34.94"/>
    <n v="0"/>
    <n v="0"/>
    <n v="0"/>
    <n v="0"/>
    <n v="433.75"/>
    <n v="0"/>
    <n v="30.45"/>
    <n v="133.49"/>
    <n v="27.74"/>
    <n v="236.76"/>
    <n v="0"/>
    <n v="0"/>
    <n v="0"/>
    <n v="21.88"/>
    <n v="25.89"/>
    <n v="0"/>
    <n v="0"/>
    <n v="0"/>
    <n v="5603.9400000000005"/>
    <n v="2.8"/>
    <m/>
  </r>
  <r>
    <x v="1035"/>
    <n v="0"/>
    <n v="62.28"/>
    <n v="0"/>
    <n v="11.85"/>
    <n v="36.79"/>
    <n v="66.45"/>
    <n v="55.89"/>
    <n v="0"/>
    <n v="0"/>
    <n v="452.02"/>
    <n v="0"/>
    <n v="0"/>
    <n v="36.28"/>
    <n v="0"/>
    <n v="0"/>
    <n v="82.32"/>
    <n v="139.04"/>
    <n v="377.71"/>
    <n v="0"/>
    <n v="0"/>
    <n v="93.68"/>
    <n v="123.93"/>
    <n v="0"/>
    <n v="23.43"/>
    <n v="31.29"/>
    <n v="0"/>
    <n v="0"/>
    <n v="11.98"/>
    <n v="0"/>
    <n v="0"/>
    <n v="0"/>
    <n v="0"/>
    <n v="161.75"/>
    <n v="0"/>
    <n v="10.68"/>
    <n v="49.83"/>
    <n v="10.87"/>
    <n v="87.56"/>
    <n v="0"/>
    <n v="0"/>
    <n v="0"/>
    <n v="7.67"/>
    <n v="8.66"/>
    <n v="0"/>
    <n v="0"/>
    <n v="0"/>
    <n v="1941.96"/>
    <n v="0"/>
    <m/>
  </r>
  <r>
    <x v="1036"/>
    <n v="0"/>
    <n v="76.27"/>
    <n v="0"/>
    <n v="14.67"/>
    <n v="46.02"/>
    <n v="82.5"/>
    <n v="69.39"/>
    <n v="0"/>
    <n v="0"/>
    <n v="572.34"/>
    <n v="0"/>
    <n v="0"/>
    <n v="44.16"/>
    <n v="0"/>
    <n v="0"/>
    <n v="102.43"/>
    <n v="173.67"/>
    <n v="470.32"/>
    <n v="0"/>
    <n v="0"/>
    <n v="116.61"/>
    <n v="158.27000000000001"/>
    <n v="0"/>
    <n v="29.71"/>
    <n v="39.53"/>
    <n v="0"/>
    <n v="0"/>
    <n v="15.28"/>
    <n v="0"/>
    <n v="0"/>
    <n v="0"/>
    <n v="0"/>
    <n v="216.33"/>
    <n v="0"/>
    <n v="14.34"/>
    <n v="66.489999999999995"/>
    <n v="14.8"/>
    <n v="117.29"/>
    <n v="0"/>
    <n v="0"/>
    <n v="0"/>
    <n v="10.24"/>
    <n v="10.58"/>
    <n v="0"/>
    <n v="0"/>
    <n v="0"/>
    <n v="2461.2399999999998"/>
    <n v="0"/>
    <m/>
  </r>
  <r>
    <x v="1037"/>
    <n v="0"/>
    <n v="73.97"/>
    <n v="0"/>
    <n v="14.1"/>
    <n v="43.86"/>
    <n v="79.41"/>
    <n v="67"/>
    <n v="0"/>
    <n v="0"/>
    <n v="519.38"/>
    <n v="0"/>
    <n v="0"/>
    <n v="42.69"/>
    <n v="0"/>
    <n v="0"/>
    <n v="99.45"/>
    <n v="165.32"/>
    <n v="441.2"/>
    <n v="0"/>
    <n v="0"/>
    <n v="111.38"/>
    <n v="143.88999999999999"/>
    <n v="0"/>
    <n v="27.5"/>
    <n v="36.880000000000003"/>
    <n v="0"/>
    <n v="0"/>
    <n v="13.89"/>
    <n v="0"/>
    <n v="0"/>
    <n v="0"/>
    <n v="0"/>
    <n v="181.39"/>
    <n v="0"/>
    <n v="12.04"/>
    <n v="56.12"/>
    <n v="12.52"/>
    <n v="99.05"/>
    <n v="0"/>
    <n v="0"/>
    <n v="0"/>
    <n v="9.36"/>
    <n v="10.49"/>
    <n v="0"/>
    <n v="0"/>
    <n v="0"/>
    <n v="2260.8900000000003"/>
    <n v="0"/>
    <m/>
  </r>
  <r>
    <x v="1038"/>
    <n v="0"/>
    <n v="114.65"/>
    <n v="0"/>
    <n v="22.2"/>
    <n v="66.61"/>
    <n v="121.64"/>
    <n v="101.81"/>
    <n v="0"/>
    <n v="0"/>
    <n v="796.78"/>
    <n v="0"/>
    <n v="0"/>
    <n v="69.489999999999995"/>
    <n v="0"/>
    <n v="0"/>
    <n v="150.65"/>
    <n v="251.28"/>
    <n v="673.18"/>
    <n v="0"/>
    <n v="0"/>
    <n v="169.44"/>
    <n v="220.67"/>
    <n v="0"/>
    <n v="41.95"/>
    <n v="57.13"/>
    <n v="0"/>
    <n v="0"/>
    <n v="22.09"/>
    <n v="0"/>
    <n v="0"/>
    <n v="0"/>
    <n v="0"/>
    <n v="287.02"/>
    <n v="0"/>
    <n v="19.79"/>
    <n v="88.16"/>
    <n v="19.07"/>
    <n v="154.24"/>
    <n v="0"/>
    <n v="0"/>
    <n v="0"/>
    <n v="14.79"/>
    <n v="16.690000000000001"/>
    <n v="0"/>
    <n v="0"/>
    <n v="0"/>
    <n v="3479.3300000000004"/>
    <n v="0"/>
    <m/>
  </r>
  <r>
    <x v="1039"/>
    <n v="0"/>
    <n v="60.69"/>
    <n v="0"/>
    <n v="11.55"/>
    <n v="36"/>
    <n v="65.180000000000007"/>
    <n v="55.08"/>
    <n v="0"/>
    <n v="0"/>
    <n v="434.89"/>
    <n v="0"/>
    <n v="0"/>
    <n v="34.57"/>
    <n v="0"/>
    <n v="0"/>
    <n v="81.59"/>
    <n v="137.19"/>
    <n v="366.45"/>
    <n v="0"/>
    <n v="0"/>
    <n v="91.98"/>
    <n v="119.63"/>
    <n v="0"/>
    <n v="22.27"/>
    <n v="30.59"/>
    <n v="0"/>
    <n v="0"/>
    <n v="11.43"/>
    <n v="0"/>
    <n v="0"/>
    <n v="0"/>
    <n v="0"/>
    <n v="148.71"/>
    <n v="0"/>
    <n v="9.82"/>
    <n v="46.24"/>
    <n v="10.11"/>
    <n v="80.790000000000006"/>
    <n v="0"/>
    <n v="0"/>
    <n v="0"/>
    <n v="7.71"/>
    <n v="8.5299999999999994"/>
    <n v="0"/>
    <n v="0"/>
    <n v="0"/>
    <n v="1871"/>
    <n v="0.1"/>
    <m/>
  </r>
  <r>
    <x v="1040"/>
    <n v="0"/>
    <n v="126.76"/>
    <n v="0"/>
    <n v="23.79"/>
    <n v="72.42"/>
    <n v="132.63"/>
    <n v="111.23"/>
    <n v="0"/>
    <n v="0"/>
    <n v="859.31"/>
    <n v="0"/>
    <n v="0"/>
    <n v="73.790000000000006"/>
    <n v="0"/>
    <n v="0"/>
    <n v="164.73"/>
    <n v="273.68"/>
    <n v="729.76"/>
    <n v="0"/>
    <n v="0"/>
    <n v="183.66"/>
    <n v="237.05"/>
    <n v="0"/>
    <n v="45.26"/>
    <n v="62.29"/>
    <n v="0"/>
    <n v="0"/>
    <n v="23.47"/>
    <n v="0"/>
    <n v="0"/>
    <n v="0"/>
    <n v="0"/>
    <n v="303.25"/>
    <n v="0"/>
    <n v="21.03"/>
    <n v="94.64"/>
    <n v="20.97"/>
    <n v="168.03"/>
    <n v="0"/>
    <n v="0"/>
    <n v="0"/>
    <n v="15.84"/>
    <n v="17.66"/>
    <n v="0"/>
    <n v="0"/>
    <n v="0"/>
    <n v="3761.25"/>
    <n v="0.8"/>
    <m/>
  </r>
  <r>
    <x v="1041"/>
    <n v="0"/>
    <n v="134.79"/>
    <n v="0"/>
    <n v="25.47"/>
    <n v="78.739999999999995"/>
    <n v="142.83000000000001"/>
    <n v="119.82"/>
    <n v="0"/>
    <n v="0"/>
    <n v="948.66"/>
    <n v="0"/>
    <n v="0"/>
    <n v="78.180000000000007"/>
    <n v="0"/>
    <n v="0"/>
    <n v="175.82"/>
    <n v="297.31"/>
    <n v="802"/>
    <n v="0"/>
    <n v="0"/>
    <n v="202.28"/>
    <n v="262.70999999999998"/>
    <n v="0"/>
    <n v="50.12"/>
    <n v="67.959999999999994"/>
    <n v="0"/>
    <n v="0"/>
    <n v="25.61"/>
    <n v="0"/>
    <n v="0"/>
    <n v="0"/>
    <n v="0"/>
    <n v="331.95"/>
    <n v="0"/>
    <n v="22.72"/>
    <n v="104.42"/>
    <n v="23.68"/>
    <n v="186.87"/>
    <n v="0"/>
    <n v="0"/>
    <n v="0"/>
    <n v="17.32"/>
    <n v="18.809999999999999"/>
    <n v="0"/>
    <n v="0"/>
    <n v="0"/>
    <n v="4118.07"/>
    <n v="0.7"/>
    <m/>
  </r>
  <r>
    <x v="1042"/>
    <n v="0"/>
    <n v="94.15"/>
    <n v="0"/>
    <n v="17.809999999999999"/>
    <n v="55.05"/>
    <n v="99.66"/>
    <n v="83.56"/>
    <n v="0"/>
    <n v="0"/>
    <n v="666.25"/>
    <n v="0"/>
    <n v="0"/>
    <n v="54.81"/>
    <n v="0"/>
    <n v="0"/>
    <n v="123.1"/>
    <n v="206.63"/>
    <n v="555.32000000000005"/>
    <n v="0"/>
    <n v="0"/>
    <n v="139.63"/>
    <n v="183.81"/>
    <n v="0"/>
    <n v="34.9"/>
    <n v="47.33"/>
    <n v="0"/>
    <n v="0"/>
    <n v="18"/>
    <n v="0"/>
    <n v="0"/>
    <n v="0"/>
    <n v="0"/>
    <n v="238.75"/>
    <n v="0"/>
    <n v="16.12"/>
    <n v="74.56"/>
    <n v="16.52"/>
    <n v="131.44999999999999"/>
    <n v="0"/>
    <n v="0"/>
    <n v="0"/>
    <n v="12.15"/>
    <n v="13.32"/>
    <n v="0"/>
    <n v="0"/>
    <n v="0"/>
    <n v="2882.88"/>
    <n v="0.4"/>
    <m/>
  </r>
  <r>
    <x v="1043"/>
    <n v="0"/>
    <n v="267.94"/>
    <n v="0"/>
    <n v="50.05"/>
    <n v="129.79"/>
    <n v="277.37"/>
    <n v="233.17"/>
    <n v="0"/>
    <n v="0"/>
    <n v="1736.41"/>
    <n v="0"/>
    <n v="0"/>
    <n v="168.51"/>
    <n v="0"/>
    <n v="0"/>
    <n v="332.85"/>
    <n v="552.13"/>
    <n v="1485.33"/>
    <n v="0"/>
    <n v="0"/>
    <n v="368.98"/>
    <n v="474.67"/>
    <n v="0"/>
    <n v="89.53"/>
    <n v="127.45"/>
    <n v="0"/>
    <n v="0"/>
    <n v="47.38"/>
    <n v="0"/>
    <n v="0"/>
    <n v="0"/>
    <n v="0"/>
    <n v="630.19000000000005"/>
    <n v="0"/>
    <n v="47.62"/>
    <n v="180.78"/>
    <n v="41.31"/>
    <n v="356.47"/>
    <n v="0"/>
    <n v="0"/>
    <n v="0"/>
    <n v="27"/>
    <n v="31.81"/>
    <n v="0"/>
    <n v="0"/>
    <n v="0"/>
    <n v="7656.7399999999989"/>
    <n v="8.8000000000000007"/>
    <m/>
  </r>
  <r>
    <x v="1044"/>
    <n v="0"/>
    <n v="249.69"/>
    <n v="0"/>
    <n v="48.46"/>
    <n v="128.03"/>
    <n v="263.73"/>
    <n v="217.49"/>
    <n v="0"/>
    <n v="0"/>
    <n v="1765.67"/>
    <n v="0"/>
    <n v="0"/>
    <n v="155.07"/>
    <n v="0"/>
    <n v="0"/>
    <n v="312.37"/>
    <n v="552.17999999999995"/>
    <n v="1497.66"/>
    <n v="0"/>
    <n v="0"/>
    <n v="369.43"/>
    <n v="476.73"/>
    <n v="0"/>
    <n v="89.98"/>
    <n v="129.35"/>
    <n v="0"/>
    <n v="0"/>
    <n v="47.06"/>
    <n v="0"/>
    <n v="0"/>
    <n v="0"/>
    <n v="0"/>
    <n v="631.54999999999995"/>
    <n v="0"/>
    <n v="46.37"/>
    <n v="180.33"/>
    <n v="40.1"/>
    <n v="340.29"/>
    <n v="0"/>
    <n v="0"/>
    <n v="0"/>
    <n v="26.55"/>
    <n v="30.82"/>
    <n v="0"/>
    <n v="0"/>
    <n v="0"/>
    <n v="7598.9100000000008"/>
    <n v="9"/>
    <m/>
  </r>
  <r>
    <x v="1045"/>
    <n v="0"/>
    <n v="207.2"/>
    <n v="0"/>
    <n v="37.85"/>
    <n v="102.6"/>
    <n v="218.75"/>
    <n v="183.4"/>
    <n v="0"/>
    <n v="0"/>
    <n v="1391.76"/>
    <n v="0"/>
    <n v="0"/>
    <n v="131.11000000000001"/>
    <n v="0"/>
    <n v="0"/>
    <n v="250.96"/>
    <n v="445.28"/>
    <n v="1178.1600000000001"/>
    <n v="0"/>
    <n v="0"/>
    <n v="297.51"/>
    <n v="372.37"/>
    <n v="0"/>
    <n v="70.95"/>
    <n v="101.56"/>
    <n v="0"/>
    <n v="0"/>
    <n v="35.229999999999997"/>
    <n v="0"/>
    <n v="0"/>
    <n v="0"/>
    <n v="0"/>
    <n v="466.38"/>
    <n v="0"/>
    <n v="34.93"/>
    <n v="139.41999999999999"/>
    <n v="39.340000000000003"/>
    <n v="293.77999999999997"/>
    <n v="0"/>
    <n v="0"/>
    <n v="0"/>
    <n v="20.5"/>
    <n v="23.18"/>
    <n v="0"/>
    <n v="0"/>
    <n v="0"/>
    <n v="6042.22"/>
    <n v="6.4"/>
    <m/>
  </r>
  <r>
    <x v="1046"/>
    <n v="0"/>
    <n v="104.55"/>
    <n v="0"/>
    <n v="19.7"/>
    <n v="60.57"/>
    <n v="109.93"/>
    <n v="91.58"/>
    <n v="0"/>
    <n v="0"/>
    <n v="724.59"/>
    <n v="0"/>
    <n v="0"/>
    <n v="61.71"/>
    <n v="0"/>
    <n v="0"/>
    <n v="135.1"/>
    <n v="226.5"/>
    <n v="606.79999999999995"/>
    <n v="0"/>
    <n v="0"/>
    <n v="152.97999999999999"/>
    <n v="200.2"/>
    <n v="0"/>
    <n v="38.01"/>
    <n v="50.98"/>
    <n v="0"/>
    <n v="0"/>
    <n v="19.91"/>
    <n v="0"/>
    <n v="0"/>
    <n v="0"/>
    <n v="0"/>
    <n v="258.23"/>
    <n v="0"/>
    <n v="17.829999999999998"/>
    <n v="81.209999999999994"/>
    <n v="18.100000000000001"/>
    <n v="144.25"/>
    <n v="0"/>
    <n v="0"/>
    <n v="0"/>
    <n v="13.24"/>
    <n v="14.7"/>
    <n v="0"/>
    <n v="0"/>
    <n v="0"/>
    <n v="3150.6699999999992"/>
    <n v="0.9"/>
    <m/>
  </r>
  <r>
    <x v="1047"/>
    <n v="0"/>
    <n v="263.39"/>
    <n v="0"/>
    <n v="50.65"/>
    <n v="126.3"/>
    <n v="278.60000000000002"/>
    <n v="233.24"/>
    <n v="0"/>
    <n v="0"/>
    <n v="1824.39"/>
    <n v="0"/>
    <n v="0"/>
    <n v="164.56"/>
    <n v="0"/>
    <n v="0"/>
    <n v="319.55"/>
    <n v="565.25"/>
    <n v="1567.69"/>
    <n v="0"/>
    <n v="0"/>
    <n v="391.36"/>
    <n v="486.21"/>
    <n v="0"/>
    <n v="92.17"/>
    <n v="134.1"/>
    <n v="0"/>
    <n v="0"/>
    <n v="47.72"/>
    <n v="0"/>
    <n v="0"/>
    <n v="0"/>
    <n v="0"/>
    <n v="643.07000000000005"/>
    <n v="0"/>
    <n v="49.6"/>
    <n v="176.98"/>
    <n v="41.53"/>
    <n v="355.07"/>
    <n v="0"/>
    <n v="0"/>
    <n v="0"/>
    <n v="24.76"/>
    <n v="29.31"/>
    <n v="0"/>
    <n v="0"/>
    <n v="0"/>
    <n v="7865.5000000000009"/>
    <n v="10"/>
    <m/>
  </r>
  <r>
    <x v="1048"/>
    <n v="0"/>
    <n v="172.29"/>
    <n v="0"/>
    <n v="32.51"/>
    <n v="94.57"/>
    <n v="176.37"/>
    <n v="147.22"/>
    <n v="0"/>
    <n v="0"/>
    <n v="1106.98"/>
    <n v="0"/>
    <n v="0"/>
    <n v="102.32"/>
    <n v="0"/>
    <n v="0"/>
    <n v="219.2"/>
    <n v="351.07"/>
    <n v="935.03"/>
    <n v="0"/>
    <n v="0"/>
    <n v="233.84"/>
    <n v="303.57"/>
    <n v="0"/>
    <n v="58.16"/>
    <n v="79.239999999999995"/>
    <n v="0"/>
    <n v="0"/>
    <n v="31.17"/>
    <n v="0"/>
    <n v="0"/>
    <n v="0"/>
    <n v="0"/>
    <n v="385.72"/>
    <n v="0"/>
    <n v="27.72"/>
    <n v="117.87"/>
    <n v="25.14"/>
    <n v="211.02"/>
    <n v="0"/>
    <n v="0"/>
    <n v="0"/>
    <n v="19.84"/>
    <n v="23.24"/>
    <n v="0"/>
    <n v="0"/>
    <n v="0"/>
    <n v="4854.0900000000011"/>
    <n v="2.2000000000000002"/>
    <m/>
  </r>
  <r>
    <x v="1049"/>
    <n v="0"/>
    <n v="192.88"/>
    <n v="0"/>
    <n v="37.17"/>
    <n v="104.35"/>
    <n v="208.6"/>
    <n v="153.30000000000001"/>
    <n v="0"/>
    <n v="0"/>
    <n v="1343.75"/>
    <n v="0"/>
    <n v="0"/>
    <n v="116.8"/>
    <n v="0"/>
    <n v="0"/>
    <n v="247.47"/>
    <n v="410.21"/>
    <n v="1155.9000000000001"/>
    <n v="0"/>
    <n v="0"/>
    <n v="287.77"/>
    <n v="347.53"/>
    <n v="0"/>
    <n v="64.7"/>
    <n v="97.62"/>
    <n v="0"/>
    <n v="0"/>
    <n v="35.44"/>
    <n v="0"/>
    <n v="0"/>
    <n v="0"/>
    <n v="0"/>
    <n v="462.96"/>
    <n v="0"/>
    <n v="34.47"/>
    <n v="132.29"/>
    <n v="28.31"/>
    <n v="251.93"/>
    <n v="0"/>
    <n v="0"/>
    <n v="0"/>
    <n v="20.32"/>
    <n v="24.38"/>
    <n v="0"/>
    <n v="0"/>
    <n v="0"/>
    <n v="5758.15"/>
    <n v="7.1"/>
    <m/>
  </r>
  <r>
    <x v="1050"/>
    <n v="0"/>
    <n v="268.02999999999997"/>
    <n v="0"/>
    <n v="51.34"/>
    <n v="124.25"/>
    <n v="284.73"/>
    <n v="238.73"/>
    <n v="0"/>
    <n v="0"/>
    <n v="1850.19"/>
    <n v="0"/>
    <n v="0"/>
    <n v="169.48"/>
    <n v="0"/>
    <n v="0"/>
    <n v="322.18"/>
    <n v="567.53"/>
    <n v="1581.05"/>
    <n v="0"/>
    <n v="0"/>
    <n v="396.08"/>
    <n v="492.27"/>
    <n v="0"/>
    <n v="92.98"/>
    <n v="135.54"/>
    <n v="0"/>
    <n v="0"/>
    <n v="49.7"/>
    <n v="0"/>
    <n v="0"/>
    <n v="0"/>
    <n v="0"/>
    <n v="610.02"/>
    <n v="0"/>
    <n v="50.61"/>
    <n v="178.68"/>
    <n v="42.51"/>
    <n v="361.09"/>
    <n v="0"/>
    <n v="0"/>
    <n v="0"/>
    <n v="23.98"/>
    <n v="28.81"/>
    <n v="0"/>
    <n v="0"/>
    <n v="0"/>
    <n v="7919.7800000000007"/>
    <n v="5.6"/>
    <m/>
  </r>
  <r>
    <x v="1051"/>
    <n v="0"/>
    <n v="199.27"/>
    <n v="0"/>
    <n v="39.39"/>
    <n v="107.38"/>
    <n v="216.57"/>
    <n v="181.93"/>
    <n v="0"/>
    <n v="0"/>
    <n v="1452.81"/>
    <n v="0"/>
    <n v="0"/>
    <n v="121.78"/>
    <n v="0"/>
    <n v="0"/>
    <n v="249.68"/>
    <n v="444.08"/>
    <n v="1233.04"/>
    <n v="0"/>
    <n v="0"/>
    <n v="310.41000000000003"/>
    <n v="379.58"/>
    <n v="0"/>
    <n v="73.349999999999994"/>
    <n v="103.35"/>
    <n v="0"/>
    <n v="0"/>
    <n v="39.32"/>
    <n v="0"/>
    <n v="0"/>
    <n v="0"/>
    <n v="0"/>
    <n v="561.12"/>
    <n v="0"/>
    <n v="40.32"/>
    <n v="156.44"/>
    <n v="34.299999999999997"/>
    <n v="284.92"/>
    <n v="0"/>
    <n v="0"/>
    <n v="0"/>
    <n v="21.2"/>
    <n v="23.52"/>
    <n v="0"/>
    <n v="0"/>
    <n v="0"/>
    <n v="6273.76"/>
    <n v="5.0999999999999996"/>
    <m/>
  </r>
  <r>
    <x v="1052"/>
    <n v="0"/>
    <n v="239.69"/>
    <n v="0"/>
    <n v="45.67"/>
    <n v="117.08"/>
    <n v="252.81"/>
    <n v="214.1"/>
    <n v="0"/>
    <n v="0"/>
    <n v="1464.82"/>
    <n v="0"/>
    <n v="0"/>
    <n v="148.71"/>
    <n v="0"/>
    <n v="0"/>
    <n v="294.38"/>
    <n v="525.03"/>
    <n v="1207.8800000000001"/>
    <n v="0"/>
    <n v="0"/>
    <n v="299.35000000000002"/>
    <n v="450.88"/>
    <n v="0"/>
    <n v="83.19"/>
    <n v="119.08"/>
    <n v="0"/>
    <n v="0"/>
    <n v="44.58"/>
    <n v="0"/>
    <n v="0"/>
    <n v="0"/>
    <n v="0"/>
    <n v="598.39"/>
    <n v="0"/>
    <n v="44.58"/>
    <n v="166.33"/>
    <n v="36.08"/>
    <n v="310.88"/>
    <n v="0"/>
    <n v="0"/>
    <n v="0"/>
    <n v="23.21"/>
    <n v="26.74"/>
    <n v="0"/>
    <n v="0"/>
    <n v="0"/>
    <n v="6713.46"/>
    <n v="8.5"/>
    <m/>
  </r>
  <r>
    <x v="1053"/>
    <n v="0"/>
    <n v="244.69"/>
    <n v="0"/>
    <n v="46.34"/>
    <n v="124.09"/>
    <n v="262.24"/>
    <n v="229.84"/>
    <n v="0"/>
    <n v="0"/>
    <n v="1731.73"/>
    <n v="0"/>
    <n v="0"/>
    <n v="150.19"/>
    <n v="0"/>
    <n v="0"/>
    <n v="295.42"/>
    <n v="556.39"/>
    <n v="1498.63"/>
    <n v="0"/>
    <n v="0"/>
    <n v="380.23"/>
    <n v="474.39"/>
    <n v="0"/>
    <n v="87.25"/>
    <n v="129.27000000000001"/>
    <n v="0"/>
    <n v="0"/>
    <n v="46.09"/>
    <n v="0"/>
    <n v="0"/>
    <n v="0"/>
    <n v="0"/>
    <n v="623.39"/>
    <n v="0"/>
    <n v="45.49"/>
    <n v="167.21"/>
    <n v="37.46"/>
    <n v="324.27999999999997"/>
    <n v="0"/>
    <n v="0"/>
    <n v="0"/>
    <n v="22.85"/>
    <n v="26.29"/>
    <n v="0"/>
    <n v="0"/>
    <n v="0"/>
    <n v="7503.760000000002"/>
    <n v="9.6999999999999993"/>
    <m/>
  </r>
  <r>
    <x v="1054"/>
    <n v="0"/>
    <n v="242.31"/>
    <n v="0"/>
    <n v="41.87"/>
    <n v="126.2"/>
    <n v="249.4"/>
    <n v="219.97"/>
    <n v="0"/>
    <n v="0"/>
    <n v="1609.69"/>
    <n v="0"/>
    <n v="0"/>
    <n v="147.30000000000001"/>
    <n v="0"/>
    <n v="0"/>
    <n v="292.58999999999997"/>
    <n v="510.48"/>
    <n v="1385.21"/>
    <n v="0"/>
    <n v="0"/>
    <n v="349.78"/>
    <n v="448.82"/>
    <n v="0"/>
    <n v="83.15"/>
    <n v="120.04"/>
    <n v="0"/>
    <n v="0"/>
    <n v="44.3"/>
    <n v="0"/>
    <n v="0"/>
    <n v="0"/>
    <n v="0"/>
    <n v="598.80999999999995"/>
    <n v="0"/>
    <n v="43.58"/>
    <n v="169.81"/>
    <n v="38.92"/>
    <n v="329.25"/>
    <n v="0"/>
    <n v="0"/>
    <n v="0"/>
    <n v="23.77"/>
    <n v="27.76"/>
    <n v="0"/>
    <n v="0"/>
    <n v="0"/>
    <n v="7103.0100000000011"/>
    <n v="8.9"/>
    <m/>
  </r>
  <r>
    <x v="1055"/>
    <n v="0"/>
    <n v="49.7"/>
    <n v="0"/>
    <n v="9.25"/>
    <n v="29.73"/>
    <n v="54.76"/>
    <n v="48.34"/>
    <n v="0"/>
    <n v="0"/>
    <n v="345.4"/>
    <n v="0"/>
    <n v="0"/>
    <n v="26.61"/>
    <n v="0"/>
    <n v="0"/>
    <n v="70.94"/>
    <n v="114.85"/>
    <n v="294.68"/>
    <n v="0"/>
    <n v="0"/>
    <n v="75.39"/>
    <n v="95.08"/>
    <n v="0"/>
    <n v="17.98"/>
    <n v="24.16"/>
    <n v="0"/>
    <n v="0"/>
    <n v="8.77"/>
    <n v="0"/>
    <n v="0"/>
    <n v="0"/>
    <n v="0"/>
    <n v="110.72"/>
    <n v="0"/>
    <n v="6.82"/>
    <n v="33.119999999999997"/>
    <n v="7.05"/>
    <n v="56.51"/>
    <n v="0"/>
    <n v="0"/>
    <n v="0"/>
    <n v="5.73"/>
    <n v="6.61"/>
    <n v="0"/>
    <n v="0"/>
    <n v="0"/>
    <n v="1492.1999999999998"/>
    <n v="0.2"/>
    <m/>
  </r>
  <r>
    <x v="1056"/>
    <n v="0"/>
    <n v="94.47"/>
    <n v="0"/>
    <n v="17.12"/>
    <n v="52.87"/>
    <n v="97.03"/>
    <n v="83.92"/>
    <n v="0"/>
    <n v="0"/>
    <n v="594.65"/>
    <n v="0"/>
    <n v="0"/>
    <n v="55.33"/>
    <n v="0"/>
    <n v="0"/>
    <n v="123.84"/>
    <n v="189.09"/>
    <n v="488.81"/>
    <n v="0"/>
    <n v="0"/>
    <n v="123.4"/>
    <n v="158.15"/>
    <n v="0"/>
    <n v="30.66"/>
    <n v="42.09"/>
    <n v="0"/>
    <n v="0"/>
    <n v="16.72"/>
    <n v="0"/>
    <n v="0"/>
    <n v="0"/>
    <n v="0"/>
    <n v="214.52"/>
    <n v="0"/>
    <n v="14.17"/>
    <n v="65.33"/>
    <n v="14.03"/>
    <n v="111.45"/>
    <n v="0"/>
    <n v="0"/>
    <n v="0"/>
    <n v="11.04"/>
    <n v="13.58"/>
    <n v="0"/>
    <n v="0"/>
    <n v="0"/>
    <n v="2612.2699999999995"/>
    <n v="0"/>
    <m/>
  </r>
  <r>
    <x v="1057"/>
    <n v="0"/>
    <n v="59.12"/>
    <n v="0"/>
    <n v="10.85"/>
    <n v="34.22"/>
    <n v="62.24"/>
    <n v="54.31"/>
    <n v="0"/>
    <n v="0"/>
    <n v="393.72"/>
    <n v="0"/>
    <n v="0"/>
    <n v="34.299999999999997"/>
    <n v="0"/>
    <n v="0"/>
    <n v="78.260000000000005"/>
    <n v="126.43"/>
    <n v="326.29000000000002"/>
    <n v="0"/>
    <n v="0"/>
    <n v="82.5"/>
    <n v="108.79"/>
    <n v="0"/>
    <n v="20.29"/>
    <n v="27.59"/>
    <n v="0"/>
    <n v="0"/>
    <n v="10.81"/>
    <n v="0"/>
    <n v="0"/>
    <n v="0"/>
    <n v="0"/>
    <n v="139.25"/>
    <n v="0"/>
    <n v="8.99"/>
    <n v="42.72"/>
    <n v="9.17"/>
    <n v="72.98"/>
    <n v="0"/>
    <n v="0"/>
    <n v="0"/>
    <n v="7.16"/>
    <n v="8.4499999999999993"/>
    <n v="0"/>
    <n v="0"/>
    <n v="0"/>
    <n v="1718.44"/>
    <n v="0"/>
    <m/>
  </r>
  <r>
    <x v="1058"/>
    <n v="0"/>
    <n v="35.909999999999997"/>
    <n v="0"/>
    <n v="6.51"/>
    <n v="20.85"/>
    <n v="38.270000000000003"/>
    <n v="33.78"/>
    <n v="0"/>
    <n v="0"/>
    <n v="245.24"/>
    <n v="0"/>
    <n v="0"/>
    <n v="20"/>
    <n v="0"/>
    <n v="0"/>
    <n v="49.13"/>
    <n v="79.040000000000006"/>
    <n v="204.21"/>
    <n v="0"/>
    <n v="0"/>
    <n v="51.07"/>
    <n v="67.569999999999993"/>
    <n v="0"/>
    <n v="12.52"/>
    <n v="16.68"/>
    <n v="0"/>
    <n v="0"/>
    <n v="6.31"/>
    <n v="0"/>
    <n v="0"/>
    <n v="0"/>
    <n v="0"/>
    <n v="81.05"/>
    <n v="0"/>
    <n v="5.01"/>
    <n v="24.48"/>
    <n v="5.16"/>
    <n v="41.89"/>
    <n v="0"/>
    <n v="0"/>
    <n v="0"/>
    <n v="4.13"/>
    <n v="4.82"/>
    <n v="0"/>
    <n v="0"/>
    <n v="0"/>
    <n v="1053.6300000000001"/>
    <n v="0"/>
    <m/>
  </r>
  <r>
    <x v="1059"/>
    <n v="0"/>
    <n v="117.55"/>
    <n v="0"/>
    <n v="21.44"/>
    <n v="66.180000000000007"/>
    <n v="120.76"/>
    <n v="104.73"/>
    <n v="0"/>
    <n v="0"/>
    <n v="789.42"/>
    <n v="0"/>
    <n v="0"/>
    <n v="70.78"/>
    <n v="0"/>
    <n v="0"/>
    <n v="148.22999999999999"/>
    <n v="247.99"/>
    <n v="659.01"/>
    <n v="0"/>
    <n v="0"/>
    <n v="166.07"/>
    <n v="223.35"/>
    <n v="0"/>
    <n v="41.43"/>
    <n v="56.92"/>
    <n v="0"/>
    <n v="0"/>
    <n v="21.91"/>
    <n v="0"/>
    <n v="0"/>
    <n v="0"/>
    <n v="0"/>
    <n v="277.49"/>
    <n v="0"/>
    <n v="18.84"/>
    <n v="86.43"/>
    <n v="19.39"/>
    <n v="152.69999999999999"/>
    <n v="0"/>
    <n v="0"/>
    <n v="0"/>
    <n v="14.63"/>
    <n v="16.399999999999999"/>
    <n v="0"/>
    <n v="0"/>
    <n v="0"/>
    <n v="3441.65"/>
    <n v="0"/>
    <m/>
  </r>
  <r>
    <x v="1060"/>
    <n v="0"/>
    <n v="66.69"/>
    <n v="0"/>
    <n v="12.31"/>
    <n v="69.599999999999994"/>
    <n v="71.37"/>
    <n v="62.38"/>
    <n v="0"/>
    <n v="0"/>
    <n v="478.87"/>
    <n v="0"/>
    <n v="0"/>
    <n v="38.26"/>
    <n v="0"/>
    <n v="0"/>
    <n v="88.27"/>
    <n v="151.07"/>
    <n v="400.83"/>
    <n v="0"/>
    <n v="0"/>
    <n v="100.79"/>
    <n v="134.91"/>
    <n v="0"/>
    <n v="25.05"/>
    <n v="33.46"/>
    <n v="0"/>
    <n v="0"/>
    <n v="12.69"/>
    <n v="0"/>
    <n v="0"/>
    <n v="0"/>
    <n v="0"/>
    <n v="169.2"/>
    <n v="0"/>
    <n v="10.86"/>
    <n v="51.54"/>
    <n v="11.18"/>
    <n v="89.57"/>
    <n v="0"/>
    <n v="0"/>
    <n v="0"/>
    <n v="8.4600000000000009"/>
    <n v="9.2799999999999994"/>
    <n v="0"/>
    <n v="0"/>
    <n v="0"/>
    <n v="2096.6400000000003"/>
    <n v="0.2"/>
    <m/>
  </r>
  <r>
    <x v="1061"/>
    <n v="0"/>
    <n v="53.16"/>
    <n v="0"/>
    <n v="9.66"/>
    <n v="30.77"/>
    <n v="57.04"/>
    <n v="50.28"/>
    <n v="0"/>
    <n v="0"/>
    <n v="345.01"/>
    <n v="0"/>
    <n v="0"/>
    <n v="28.31"/>
    <n v="0"/>
    <n v="0"/>
    <n v="74.459999999999994"/>
    <n v="114.46"/>
    <n v="291.70999999999998"/>
    <n v="0"/>
    <n v="0"/>
    <n v="74.510000000000005"/>
    <n v="94.55"/>
    <n v="0"/>
    <n v="17.940000000000001"/>
    <n v="24.24"/>
    <n v="0"/>
    <n v="0"/>
    <n v="8.82"/>
    <n v="0"/>
    <n v="0"/>
    <n v="0"/>
    <n v="0"/>
    <n v="102.89"/>
    <n v="0"/>
    <n v="6.54"/>
    <n v="31.56"/>
    <n v="6.77"/>
    <n v="53.9"/>
    <n v="0"/>
    <n v="0"/>
    <n v="0"/>
    <n v="5.95"/>
    <n v="7.01"/>
    <n v="0"/>
    <n v="0"/>
    <n v="0"/>
    <n v="1489.54"/>
    <n v="0"/>
    <m/>
  </r>
  <r>
    <x v="1062"/>
    <n v="0"/>
    <n v="229.56"/>
    <n v="0"/>
    <n v="40.33"/>
    <n v="113.73"/>
    <n v="238.12"/>
    <n v="211.17"/>
    <n v="0"/>
    <n v="0"/>
    <n v="1511.1"/>
    <n v="0"/>
    <n v="0"/>
    <n v="130.5"/>
    <n v="0"/>
    <n v="0"/>
    <n v="278.18"/>
    <n v="490.12"/>
    <n v="1312.57"/>
    <n v="0"/>
    <n v="0"/>
    <n v="325.11"/>
    <n v="429.42"/>
    <n v="0"/>
    <n v="79.47"/>
    <n v="112.23"/>
    <n v="0"/>
    <n v="0"/>
    <n v="41.07"/>
    <n v="0"/>
    <n v="0"/>
    <n v="0"/>
    <n v="0"/>
    <n v="518.78"/>
    <n v="0"/>
    <n v="36.880000000000003"/>
    <n v="150.22999999999999"/>
    <n v="34.130000000000003"/>
    <n v="288.86"/>
    <n v="0"/>
    <n v="0"/>
    <n v="0"/>
    <n v="0"/>
    <n v="24.83"/>
    <n v="0"/>
    <n v="0"/>
    <n v="0"/>
    <n v="6596.3899999999976"/>
    <n v="4.2"/>
    <m/>
  </r>
  <r>
    <x v="1063"/>
    <n v="0"/>
    <n v="254.11"/>
    <n v="0"/>
    <n v="45.9"/>
    <n v="101.23"/>
    <n v="268.61"/>
    <n v="233.55"/>
    <n v="0"/>
    <n v="0"/>
    <n v="1755.32"/>
    <n v="0"/>
    <n v="0"/>
    <n v="150.78"/>
    <n v="0"/>
    <n v="0"/>
    <n v="281.52999999999997"/>
    <n v="554.13"/>
    <n v="1496.16"/>
    <n v="0"/>
    <n v="0"/>
    <n v="381.93"/>
    <n v="472.55"/>
    <n v="0"/>
    <n v="86.49"/>
    <n v="133.11000000000001"/>
    <n v="0"/>
    <n v="0"/>
    <n v="46.27"/>
    <n v="0"/>
    <n v="0"/>
    <n v="0"/>
    <n v="0"/>
    <n v="639.64"/>
    <n v="0"/>
    <n v="47.99"/>
    <n v="165.59"/>
    <n v="39.46"/>
    <n v="339.98"/>
    <n v="0"/>
    <n v="0"/>
    <n v="0"/>
    <n v="0"/>
    <n v="24.01"/>
    <n v="0"/>
    <n v="0"/>
    <n v="0"/>
    <n v="7518.340000000002"/>
    <n v="8.9"/>
    <m/>
  </r>
  <r>
    <x v="1064"/>
    <n v="0"/>
    <n v="100.85"/>
    <n v="0"/>
    <n v="21.01"/>
    <n v="53.73"/>
    <n v="111.4"/>
    <n v="95.51"/>
    <n v="0"/>
    <n v="0"/>
    <n v="764.34"/>
    <n v="0"/>
    <n v="0"/>
    <n v="61.25"/>
    <n v="0"/>
    <n v="0"/>
    <n v="126.82"/>
    <n v="234.18"/>
    <n v="620.87"/>
    <n v="0"/>
    <n v="0"/>
    <n v="157.04"/>
    <n v="205.93"/>
    <n v="0"/>
    <n v="37.200000000000003"/>
    <n v="55.27"/>
    <n v="0"/>
    <n v="0"/>
    <n v="21.4"/>
    <n v="0"/>
    <n v="0"/>
    <n v="0"/>
    <n v="0"/>
    <n v="277.10000000000002"/>
    <n v="0"/>
    <n v="19.12"/>
    <n v="71.77"/>
    <n v="11.61"/>
    <n v="118.03"/>
    <n v="0"/>
    <n v="0"/>
    <n v="0"/>
    <n v="0"/>
    <n v="12.73"/>
    <n v="0"/>
    <n v="0"/>
    <n v="0"/>
    <n v="3177.16"/>
    <n v="2.6"/>
    <m/>
  </r>
  <r>
    <x v="1065"/>
    <n v="0"/>
    <n v="112.34"/>
    <n v="0"/>
    <n v="20.59"/>
    <n v="65.19"/>
    <n v="118.74"/>
    <n v="103.13"/>
    <n v="0"/>
    <n v="0"/>
    <n v="774.68"/>
    <n v="0"/>
    <n v="0"/>
    <n v="64.55"/>
    <n v="0"/>
    <n v="0"/>
    <n v="146.9"/>
    <n v="245.03"/>
    <n v="650.54999999999995"/>
    <n v="0"/>
    <n v="0"/>
    <n v="165.33"/>
    <n v="218.73"/>
    <n v="0"/>
    <n v="40.799999999999997"/>
    <n v="55.79"/>
    <n v="0"/>
    <n v="0"/>
    <n v="20.350000000000001"/>
    <n v="0"/>
    <n v="0"/>
    <n v="0"/>
    <n v="0"/>
    <n v="273.25"/>
    <n v="0"/>
    <n v="18.43"/>
    <n v="85.24"/>
    <n v="18.39"/>
    <n v="147.88"/>
    <n v="0"/>
    <n v="0"/>
    <n v="0"/>
    <n v="0"/>
    <n v="15.39"/>
    <n v="0"/>
    <n v="0"/>
    <n v="0"/>
    <n v="3361.2799999999993"/>
    <n v="0.3"/>
    <m/>
  </r>
  <r>
    <x v="1066"/>
    <n v="0"/>
    <n v="239.41"/>
    <n v="0"/>
    <n v="42.06"/>
    <n v="121.58"/>
    <n v="242.91"/>
    <n v="216.04"/>
    <n v="0"/>
    <n v="0"/>
    <n v="1550.67"/>
    <n v="0"/>
    <n v="0"/>
    <n v="141.51"/>
    <n v="0"/>
    <n v="0"/>
    <n v="278.93"/>
    <n v="499.9"/>
    <n v="1342.32"/>
    <n v="0"/>
    <n v="0"/>
    <n v="338.51"/>
    <n v="435.01"/>
    <n v="0"/>
    <n v="82.06"/>
    <n v="115.79"/>
    <n v="0"/>
    <n v="0"/>
    <n v="41.52"/>
    <n v="0"/>
    <n v="0"/>
    <n v="0"/>
    <n v="0"/>
    <n v="531.12"/>
    <n v="0"/>
    <n v="38.979999999999997"/>
    <n v="157.18"/>
    <n v="36.450000000000003"/>
    <n v="302.47000000000003"/>
    <n v="0"/>
    <n v="0"/>
    <n v="0"/>
    <n v="0"/>
    <n v="26.68"/>
    <n v="0"/>
    <n v="0"/>
    <n v="0"/>
    <n v="6781.1000000000013"/>
    <n v="5.7"/>
    <m/>
  </r>
  <r>
    <x v="1067"/>
    <n v="0"/>
    <n v="185.04"/>
    <n v="0"/>
    <n v="33.83"/>
    <n v="101.58"/>
    <n v="194.71"/>
    <n v="168.91"/>
    <n v="0"/>
    <n v="0"/>
    <n v="168.91"/>
    <n v="0"/>
    <n v="0"/>
    <n v="108.89"/>
    <n v="0"/>
    <n v="0"/>
    <n v="229.09"/>
    <n v="403.74"/>
    <n v="1076.6099999999999"/>
    <n v="0"/>
    <n v="0"/>
    <n v="271.76"/>
    <n v="354.85"/>
    <n v="0"/>
    <n v="65.91"/>
    <n v="93.09"/>
    <n v="0"/>
    <n v="0"/>
    <n v="33.83"/>
    <n v="0"/>
    <n v="0"/>
    <n v="0"/>
    <n v="0"/>
    <n v="458.27"/>
    <n v="0"/>
    <n v="32.46"/>
    <n v="136.91"/>
    <n v="27.98"/>
    <n v="246.14"/>
    <n v="0"/>
    <n v="0"/>
    <n v="0"/>
    <n v="0"/>
    <n v="10.9"/>
    <n v="0"/>
    <n v="0"/>
    <n v="0"/>
    <n v="4403.4099999999989"/>
    <n v="4.2"/>
    <m/>
  </r>
  <r>
    <x v="1068"/>
    <n v="0"/>
    <n v="175.82"/>
    <n v="0"/>
    <n v="29.79"/>
    <n v="98.44"/>
    <n v="183.83"/>
    <n v="161.31"/>
    <n v="0"/>
    <n v="0"/>
    <n v="1206.7"/>
    <n v="0"/>
    <n v="0"/>
    <n v="101.86"/>
    <n v="0"/>
    <n v="0"/>
    <n v="212.63"/>
    <n v="368.64"/>
    <n v="1019.59"/>
    <n v="0"/>
    <n v="0"/>
    <n v="258.98"/>
    <n v="338.58"/>
    <n v="0"/>
    <n v="61.24"/>
    <n v="88.58"/>
    <n v="0"/>
    <n v="0"/>
    <n v="31.15"/>
    <n v="0"/>
    <n v="0"/>
    <n v="0"/>
    <n v="0"/>
    <n v="446.21"/>
    <n v="0"/>
    <n v="31.76"/>
    <n v="137.21"/>
    <n v="35.159999999999997"/>
    <n v="269.52999999999997"/>
    <n v="0"/>
    <n v="0"/>
    <n v="0"/>
    <n v="0"/>
    <n v="20.02"/>
    <n v="0"/>
    <n v="0"/>
    <n v="0"/>
    <n v="5277.03"/>
    <n v="4.5999999999999996"/>
    <m/>
  </r>
  <r>
    <x v="1069"/>
    <n v="0"/>
    <n v="139.62"/>
    <n v="0"/>
    <n v="25.19"/>
    <n v="82.24"/>
    <n v="153.19999999999999"/>
    <n v="133.16"/>
    <n v="0"/>
    <n v="0"/>
    <n v="998.81"/>
    <n v="0"/>
    <n v="0"/>
    <n v="78.56"/>
    <n v="0"/>
    <n v="0"/>
    <n v="184.24"/>
    <n v="318.14"/>
    <n v="850.5"/>
    <n v="0"/>
    <n v="0"/>
    <n v="215.18"/>
    <n v="276.27999999999997"/>
    <n v="0"/>
    <n v="51.45"/>
    <n v="73.02"/>
    <n v="0"/>
    <n v="0"/>
    <n v="24.39"/>
    <n v="0"/>
    <n v="0"/>
    <n v="0"/>
    <n v="0"/>
    <n v="325.93"/>
    <n v="0"/>
    <n v="22.2"/>
    <n v="100.64"/>
    <n v="23.46"/>
    <n v="183.37"/>
    <n v="0"/>
    <n v="0"/>
    <n v="0"/>
    <n v="0"/>
    <n v="17.940000000000001"/>
    <n v="0"/>
    <n v="0"/>
    <n v="0"/>
    <n v="4277.5199999999986"/>
    <n v="1.9"/>
    <m/>
  </r>
  <r>
    <x v="1070"/>
    <n v="0"/>
    <n v="200.21"/>
    <n v="0"/>
    <n v="34.93"/>
    <n v="110.48"/>
    <n v="208.97"/>
    <n v="180.86"/>
    <n v="0"/>
    <n v="0"/>
    <n v="1385.31"/>
    <n v="0"/>
    <n v="0"/>
    <n v="123.11"/>
    <n v="0"/>
    <n v="0"/>
    <n v="242.42"/>
    <n v="424.91"/>
    <n v="1174.06"/>
    <n v="0"/>
    <n v="0"/>
    <n v="291.14"/>
    <n v="392.59"/>
    <n v="0"/>
    <n v="71.069999999999993"/>
    <n v="102.59"/>
    <n v="0"/>
    <n v="0"/>
    <n v="37.630000000000003"/>
    <n v="0"/>
    <n v="0"/>
    <n v="0"/>
    <n v="0"/>
    <n v="506.74"/>
    <n v="0"/>
    <n v="36.32"/>
    <n v="155.13"/>
    <n v="37.81"/>
    <n v="299.31"/>
    <n v="0"/>
    <n v="0"/>
    <n v="0"/>
    <n v="0"/>
    <n v="24.74"/>
    <n v="0"/>
    <n v="0"/>
    <n v="0"/>
    <n v="6040.3300000000008"/>
    <n v="6.5"/>
    <m/>
  </r>
  <r>
    <x v="1071"/>
    <n v="0"/>
    <n v="241.08"/>
    <n v="0"/>
    <n v="40.36"/>
    <n v="120.51"/>
    <n v="250.32"/>
    <n v="221.29"/>
    <n v="0"/>
    <n v="0"/>
    <n v="1620.45"/>
    <n v="0"/>
    <n v="0"/>
    <n v="140.79"/>
    <n v="0"/>
    <n v="0"/>
    <n v="273.02"/>
    <n v="508.82"/>
    <n v="1401.78"/>
    <n v="0"/>
    <n v="0"/>
    <n v="351.75"/>
    <n v="456.12"/>
    <n v="0"/>
    <n v="83.34"/>
    <n v="124.18"/>
    <n v="0"/>
    <n v="0"/>
    <n v="42.81"/>
    <n v="0"/>
    <n v="0"/>
    <n v="0"/>
    <n v="0"/>
    <n v="568.74"/>
    <n v="0"/>
    <n v="42.56"/>
    <n v="162.72999999999999"/>
    <n v="39.29"/>
    <n v="331.34"/>
    <n v="0"/>
    <n v="0"/>
    <n v="0"/>
    <n v="0"/>
    <n v="24.52"/>
    <n v="0"/>
    <n v="0"/>
    <n v="0"/>
    <n v="7045.8000000000011"/>
    <n v="7.6"/>
    <m/>
  </r>
  <r>
    <x v="1072"/>
    <n v="0"/>
    <n v="238.83"/>
    <n v="0"/>
    <n v="41.6"/>
    <n v="118.73"/>
    <n v="251.69"/>
    <n v="220.92"/>
    <n v="0"/>
    <n v="0"/>
    <n v="1654.25"/>
    <n v="0"/>
    <n v="0"/>
    <n v="140.71"/>
    <n v="0"/>
    <n v="0"/>
    <n v="270"/>
    <n v="507.62"/>
    <n v="1405.5"/>
    <n v="0"/>
    <n v="0"/>
    <n v="354.12"/>
    <n v="459.46"/>
    <n v="0"/>
    <n v="83.77"/>
    <n v="125.64"/>
    <n v="0"/>
    <n v="0"/>
    <n v="44.83"/>
    <n v="0"/>
    <n v="0"/>
    <n v="0"/>
    <n v="0"/>
    <n v="599.85"/>
    <n v="0"/>
    <n v="44.5"/>
    <n v="162.16"/>
    <n v="36.6"/>
    <n v="317.08999999999997"/>
    <n v="0"/>
    <n v="0"/>
    <n v="0"/>
    <n v="0"/>
    <n v="24.08"/>
    <n v="0"/>
    <n v="0"/>
    <n v="0"/>
    <n v="7101.9500000000016"/>
    <n v="9.6"/>
    <m/>
  </r>
  <r>
    <x v="1073"/>
    <n v="0"/>
    <n v="248.19"/>
    <n v="0"/>
    <n v="42.49"/>
    <n v="119.74"/>
    <n v="259.95"/>
    <n v="230.57"/>
    <n v="0"/>
    <n v="0"/>
    <n v="1714.57"/>
    <n v="0"/>
    <n v="0"/>
    <n v="147.97"/>
    <n v="0"/>
    <n v="0"/>
    <n v="279.06"/>
    <n v="523.52"/>
    <n v="1457.46"/>
    <n v="0"/>
    <n v="0"/>
    <n v="363.82"/>
    <n v="477.06"/>
    <n v="0"/>
    <n v="86.83"/>
    <n v="128.31"/>
    <n v="0"/>
    <n v="0"/>
    <n v="46.01"/>
    <n v="0"/>
    <n v="0"/>
    <n v="0"/>
    <n v="0"/>
    <n v="608.89"/>
    <n v="0"/>
    <n v="45.51"/>
    <n v="167.67"/>
    <n v="38.450000000000003"/>
    <n v="334.19"/>
    <n v="0"/>
    <n v="0"/>
    <n v="0"/>
    <n v="0"/>
    <n v="25.11"/>
    <n v="0"/>
    <n v="0"/>
    <n v="0"/>
    <n v="7345.3700000000008"/>
    <n v="9.1"/>
    <m/>
  </r>
  <r>
    <x v="1074"/>
    <n v="0"/>
    <n v="245.97"/>
    <n v="0"/>
    <n v="42.76"/>
    <n v="120.1"/>
    <n v="261.22000000000003"/>
    <n v="228.06"/>
    <n v="0"/>
    <n v="0"/>
    <n v="1732.88"/>
    <n v="0"/>
    <n v="0"/>
    <n v="144.91"/>
    <n v="0"/>
    <n v="0"/>
    <n v="274.58"/>
    <n v="534.19000000000005"/>
    <n v="1459.48"/>
    <n v="0"/>
    <n v="0"/>
    <n v="366.99"/>
    <n v="471.6"/>
    <n v="0"/>
    <n v="85.85"/>
    <n v="131.15"/>
    <n v="0"/>
    <n v="0"/>
    <n v="45.91"/>
    <n v="0"/>
    <n v="0"/>
    <n v="0"/>
    <n v="0"/>
    <n v="614.89"/>
    <n v="0"/>
    <n v="45.86"/>
    <n v="164.86"/>
    <n v="38.479999999999997"/>
    <n v="328.18"/>
    <n v="0"/>
    <n v="0"/>
    <n v="0"/>
    <n v="0"/>
    <n v="23.78"/>
    <n v="0"/>
    <n v="0"/>
    <n v="0"/>
    <n v="7361.6999999999989"/>
    <n v="9.6"/>
    <m/>
  </r>
  <r>
    <x v="1075"/>
    <n v="0"/>
    <n v="115.94"/>
    <n v="0"/>
    <n v="21.05"/>
    <n v="65.09"/>
    <n v="124.64"/>
    <n v="108.48"/>
    <n v="0"/>
    <n v="0"/>
    <n v="841.13"/>
    <n v="0"/>
    <n v="0"/>
    <n v="68.959999999999994"/>
    <n v="0"/>
    <n v="0"/>
    <n v="150.59"/>
    <n v="261.72000000000003"/>
    <n v="705.34"/>
    <n v="0"/>
    <n v="0"/>
    <n v="176.77"/>
    <n v="240.52"/>
    <n v="0"/>
    <n v="44.37"/>
    <n v="61.5"/>
    <n v="0"/>
    <n v="0"/>
    <n v="23.08"/>
    <n v="0"/>
    <n v="0"/>
    <n v="0"/>
    <n v="0"/>
    <n v="310.70999999999998"/>
    <n v="0"/>
    <n v="21.53"/>
    <n v="92.9"/>
    <n v="18.100000000000001"/>
    <n v="160.83000000000001"/>
    <n v="0"/>
    <n v="0"/>
    <n v="0"/>
    <n v="0"/>
    <n v="15.67"/>
    <n v="0"/>
    <n v="0"/>
    <n v="0"/>
    <n v="3628.92"/>
    <n v="1.7"/>
    <m/>
  </r>
  <r>
    <x v="1076"/>
    <n v="0"/>
    <n v="200.82"/>
    <n v="0"/>
    <n v="33.76"/>
    <n v="110.18"/>
    <n v="210.47"/>
    <n v="185"/>
    <n v="0"/>
    <n v="0"/>
    <n v="1377.36"/>
    <n v="0"/>
    <n v="0"/>
    <n v="118.35"/>
    <n v="0"/>
    <n v="0"/>
    <n v="243.87"/>
    <n v="420.3"/>
    <n v="1174.29"/>
    <n v="0"/>
    <n v="0"/>
    <n v="296.08"/>
    <n v="389.46"/>
    <n v="0"/>
    <n v="72.36"/>
    <n v="102.57"/>
    <n v="0"/>
    <n v="0"/>
    <n v="36.049999999999997"/>
    <n v="0"/>
    <n v="0"/>
    <n v="0"/>
    <n v="0"/>
    <n v="487.35"/>
    <n v="0"/>
    <n v="34.83"/>
    <n v="149.33000000000001"/>
    <n v="35.86"/>
    <n v="288.69"/>
    <n v="0"/>
    <n v="0"/>
    <n v="0"/>
    <n v="0"/>
    <n v="23.26"/>
    <n v="0"/>
    <n v="0"/>
    <n v="0"/>
    <n v="5990.24"/>
    <n v="5"/>
    <m/>
  </r>
  <r>
    <x v="1077"/>
    <n v="0"/>
    <n v="65.040000000000006"/>
    <n v="0"/>
    <n v="11.61"/>
    <n v="37.93"/>
    <n v="70.400000000000006"/>
    <n v="61.47"/>
    <n v="0"/>
    <n v="0"/>
    <n v="473.79"/>
    <n v="0"/>
    <n v="0"/>
    <n v="37.880000000000003"/>
    <n v="0"/>
    <n v="0"/>
    <n v="87.59"/>
    <n v="148.03"/>
    <n v="390.24"/>
    <n v="0"/>
    <n v="0"/>
    <n v="98.44"/>
    <n v="133.94"/>
    <n v="0"/>
    <n v="24.83"/>
    <n v="33.46"/>
    <n v="0"/>
    <n v="0"/>
    <n v="12.49"/>
    <n v="0"/>
    <n v="0"/>
    <n v="0"/>
    <n v="0"/>
    <n v="167.47"/>
    <n v="0"/>
    <n v="10.98"/>
    <n v="52.27"/>
    <n v="10.86"/>
    <n v="89.71"/>
    <n v="0"/>
    <n v="0"/>
    <n v="0"/>
    <n v="0"/>
    <n v="8.9600000000000009"/>
    <n v="0"/>
    <n v="0"/>
    <n v="0"/>
    <n v="2027.39"/>
    <n v="0"/>
    <m/>
  </r>
  <r>
    <x v="1078"/>
    <n v="0"/>
    <n v="56.25"/>
    <n v="0"/>
    <n v="10.17"/>
    <n v="32.67"/>
    <n v="58.6"/>
    <n v="51.22"/>
    <n v="0"/>
    <n v="0"/>
    <n v="375.08"/>
    <n v="0"/>
    <n v="0"/>
    <n v="32.520000000000003"/>
    <n v="0"/>
    <n v="0"/>
    <n v="74.010000000000005"/>
    <n v="119.91"/>
    <n v="302.48"/>
    <n v="0"/>
    <n v="0"/>
    <n v="77.760000000000005"/>
    <n v="110.7"/>
    <n v="0"/>
    <n v="20.22"/>
    <n v="26.83"/>
    <n v="0"/>
    <n v="0"/>
    <n v="10.68"/>
    <n v="0"/>
    <n v="0"/>
    <n v="0"/>
    <n v="0"/>
    <n v="146.57"/>
    <n v="0"/>
    <n v="9.5"/>
    <n v="45.16"/>
    <n v="9.65"/>
    <n v="77.33"/>
    <n v="0"/>
    <n v="0"/>
    <n v="0"/>
    <n v="0"/>
    <n v="7.53"/>
    <n v="0"/>
    <n v="0"/>
    <n v="0"/>
    <n v="1654.84"/>
    <n v="0"/>
    <m/>
  </r>
  <r>
    <x v="1079"/>
    <n v="0"/>
    <n v="72.53"/>
    <n v="0"/>
    <n v="13.25"/>
    <n v="42.78"/>
    <n v="76.84"/>
    <n v="67.290000000000006"/>
    <n v="0"/>
    <n v="0"/>
    <n v="351.01"/>
    <n v="0"/>
    <n v="0"/>
    <n v="40.92"/>
    <n v="0"/>
    <n v="0"/>
    <n v="95.41"/>
    <n v="162.47999999999999"/>
    <n v="395.89"/>
    <n v="0"/>
    <n v="0"/>
    <n v="108.04"/>
    <n v="145.99"/>
    <n v="0"/>
    <n v="27.13"/>
    <n v="36.450000000000003"/>
    <n v="0"/>
    <n v="0"/>
    <n v="13.56"/>
    <n v="0"/>
    <n v="0"/>
    <n v="0"/>
    <n v="0"/>
    <n v="182.77"/>
    <n v="0"/>
    <n v="11.85"/>
    <n v="56.08"/>
    <n v="12.08"/>
    <n v="96.55"/>
    <n v="0"/>
    <n v="0"/>
    <n v="0"/>
    <n v="0"/>
    <n v="9.7799999999999994"/>
    <n v="0"/>
    <n v="0"/>
    <n v="0"/>
    <n v="2018.6799999999998"/>
    <n v="0"/>
    <m/>
  </r>
  <r>
    <x v="1080"/>
    <n v="0"/>
    <n v="35.57"/>
    <n v="0"/>
    <n v="6.41"/>
    <n v="20.92"/>
    <n v="37.92"/>
    <n v="33.6"/>
    <n v="0"/>
    <n v="0"/>
    <n v="197.12"/>
    <n v="0"/>
    <n v="0"/>
    <n v="19.75"/>
    <n v="0"/>
    <n v="0"/>
    <n v="47.62"/>
    <n v="81.59"/>
    <n v="198.45"/>
    <n v="0"/>
    <n v="0"/>
    <n v="53.59"/>
    <n v="73.53"/>
    <n v="0"/>
    <n v="13.49"/>
    <n v="17.809999999999999"/>
    <n v="0"/>
    <n v="0"/>
    <n v="6.6"/>
    <n v="0"/>
    <n v="0"/>
    <n v="0"/>
    <n v="0"/>
    <n v="89.99"/>
    <n v="0"/>
    <n v="5.63"/>
    <n v="27.55"/>
    <n v="5.66"/>
    <n v="47.67"/>
    <n v="0"/>
    <n v="0"/>
    <n v="0"/>
    <n v="0"/>
    <n v="4.5599999999999996"/>
    <n v="0"/>
    <n v="0"/>
    <n v="0"/>
    <n v="1025.03"/>
    <n v="0"/>
    <m/>
  </r>
  <r>
    <x v="1081"/>
    <n v="0"/>
    <n v="96.72"/>
    <n v="0"/>
    <n v="17.46"/>
    <n v="56.04"/>
    <n v="101.12"/>
    <n v="88.4"/>
    <n v="0"/>
    <n v="0"/>
    <n v="526.47"/>
    <n v="0"/>
    <n v="0"/>
    <n v="55.25"/>
    <n v="0"/>
    <n v="0"/>
    <n v="125.89"/>
    <n v="210.29"/>
    <n v="523.89"/>
    <n v="0"/>
    <n v="0"/>
    <n v="139.46"/>
    <n v="185.29"/>
    <n v="0"/>
    <n v="34.83"/>
    <n v="47.22"/>
    <n v="0"/>
    <n v="0"/>
    <n v="17.71"/>
    <n v="0"/>
    <n v="0"/>
    <n v="0"/>
    <n v="0"/>
    <n v="234.65"/>
    <n v="0"/>
    <n v="15.49"/>
    <n v="72.819999999999993"/>
    <n v="15.75"/>
    <n v="126.82"/>
    <n v="0"/>
    <n v="0"/>
    <n v="0"/>
    <n v="0"/>
    <n v="13.2"/>
    <n v="0"/>
    <n v="0"/>
    <n v="0"/>
    <n v="2704.77"/>
    <n v="0"/>
    <m/>
  </r>
  <r>
    <x v="1082"/>
    <n v="0"/>
    <n v="268.75"/>
    <n v="0"/>
    <n v="46.33"/>
    <n v="127.84"/>
    <n v="278.33999999999997"/>
    <n v="242.26"/>
    <n v="0"/>
    <n v="0"/>
    <n v="1714.03"/>
    <n v="0"/>
    <n v="0"/>
    <n v="158.71"/>
    <n v="0"/>
    <n v="0"/>
    <n v="286.92"/>
    <n v="571.58000000000004"/>
    <n v="1469.94"/>
    <n v="0"/>
    <n v="0"/>
    <n v="388.06"/>
    <n v="485.79"/>
    <n v="0"/>
    <n v="89.56"/>
    <n v="137.29"/>
    <n v="0"/>
    <n v="0"/>
    <n v="48.53"/>
    <n v="0"/>
    <n v="0"/>
    <n v="0"/>
    <n v="0"/>
    <n v="653.33000000000004"/>
    <n v="0"/>
    <n v="49.16"/>
    <n v="177.67"/>
    <n v="44.84"/>
    <n v="365.11"/>
    <n v="0"/>
    <n v="0"/>
    <n v="0"/>
    <n v="0"/>
    <n v="24.72"/>
    <n v="0"/>
    <n v="0"/>
    <n v="0"/>
    <n v="7628.7600000000011"/>
    <n v="8.9"/>
    <m/>
  </r>
  <r>
    <x v="1083"/>
    <n v="0"/>
    <n v="257.79000000000002"/>
    <n v="0"/>
    <n v="43.45"/>
    <n v="122.63"/>
    <n v="267.5"/>
    <n v="233.93"/>
    <n v="0"/>
    <n v="0"/>
    <n v="1670.41"/>
    <n v="0"/>
    <n v="0"/>
    <n v="146.91999999999999"/>
    <n v="0"/>
    <n v="0"/>
    <n v="274.91000000000003"/>
    <n v="561.12"/>
    <n v="1421.99"/>
    <n v="0"/>
    <n v="0"/>
    <n v="366.56"/>
    <n v="477.36"/>
    <n v="0"/>
    <n v="86.69"/>
    <n v="134.15"/>
    <n v="0"/>
    <n v="0"/>
    <n v="47.48"/>
    <n v="0"/>
    <n v="0"/>
    <n v="0"/>
    <n v="0"/>
    <n v="636.23"/>
    <n v="0"/>
    <n v="48"/>
    <n v="165.89"/>
    <n v="40.51"/>
    <n v="334.68"/>
    <n v="0"/>
    <n v="0"/>
    <n v="0"/>
    <n v="0"/>
    <n v="23.13"/>
    <n v="0"/>
    <n v="0"/>
    <n v="0"/>
    <n v="7361.33"/>
    <n v="8.9"/>
    <m/>
  </r>
  <r>
    <x v="1084"/>
    <n v="0"/>
    <n v="237.74"/>
    <n v="0"/>
    <n v="39.85"/>
    <n v="120.22"/>
    <n v="120.22"/>
    <n v="214.27"/>
    <n v="0"/>
    <n v="0"/>
    <n v="1480.42"/>
    <n v="0"/>
    <n v="0"/>
    <n v="139.24"/>
    <n v="0"/>
    <n v="0"/>
    <n v="266.23"/>
    <n v="499.52"/>
    <n v="1278.98"/>
    <n v="0"/>
    <n v="0"/>
    <n v="333.15"/>
    <n v="440.24"/>
    <n v="0"/>
    <n v="80.25"/>
    <n v="118.31"/>
    <n v="0"/>
    <n v="0"/>
    <n v="43.1"/>
    <n v="0"/>
    <n v="0"/>
    <n v="0"/>
    <n v="0"/>
    <n v="571.98"/>
    <n v="0"/>
    <n v="42.32"/>
    <n v="160.56"/>
    <n v="37.26"/>
    <n v="314.74"/>
    <n v="0"/>
    <n v="0"/>
    <n v="0"/>
    <n v="0"/>
    <n v="24.82"/>
    <n v="0"/>
    <n v="0"/>
    <n v="0"/>
    <n v="6563.420000000001"/>
    <n v="7.3"/>
    <m/>
  </r>
  <r>
    <x v="1085"/>
    <n v="0"/>
    <n v="243.7"/>
    <n v="0"/>
    <n v="41.63"/>
    <n v="118.53"/>
    <n v="251.69"/>
    <n v="219.65"/>
    <n v="0"/>
    <n v="0"/>
    <n v="1553.26"/>
    <n v="0"/>
    <n v="0"/>
    <n v="141.72999999999999"/>
    <n v="0"/>
    <n v="0"/>
    <n v="262.67"/>
    <n v="498.55"/>
    <n v="1333.4"/>
    <n v="0"/>
    <n v="0"/>
    <n v="351.78"/>
    <n v="449.25"/>
    <n v="0"/>
    <n v="81.17"/>
    <n v="123.22"/>
    <n v="0"/>
    <n v="0"/>
    <n v="44.15"/>
    <n v="0"/>
    <n v="0"/>
    <n v="0"/>
    <n v="0"/>
    <n v="588.75"/>
    <n v="0"/>
    <n v="44.08"/>
    <n v="162.08000000000001"/>
    <n v="39.04"/>
    <n v="333.09"/>
    <n v="0"/>
    <n v="0"/>
    <n v="0"/>
    <n v="0"/>
    <n v="22.98"/>
    <n v="0"/>
    <n v="0"/>
    <n v="0"/>
    <n v="6904.4"/>
    <n v="8.8000000000000007"/>
    <m/>
  </r>
  <r>
    <x v="1086"/>
    <n v="0"/>
    <n v="259.82"/>
    <n v="0"/>
    <n v="43.67"/>
    <n v="123.12"/>
    <n v="270.77"/>
    <n v="236.4"/>
    <n v="0"/>
    <n v="0"/>
    <n v="1684.29"/>
    <n v="0"/>
    <n v="0"/>
    <n v="148.47999999999999"/>
    <n v="0"/>
    <n v="0"/>
    <n v="277.01"/>
    <n v="564.27"/>
    <n v="1439.87"/>
    <n v="0"/>
    <n v="0"/>
    <n v="382.46"/>
    <n v="480.92"/>
    <n v="0"/>
    <n v="86.92"/>
    <n v="134.72"/>
    <n v="0"/>
    <n v="0"/>
    <n v="48.03"/>
    <n v="0"/>
    <n v="0"/>
    <n v="0"/>
    <n v="0"/>
    <n v="650.83000000000004"/>
    <n v="0"/>
    <n v="49.23"/>
    <n v="169.58"/>
    <n v="40.130000000000003"/>
    <n v="340.6"/>
    <n v="0"/>
    <n v="0"/>
    <n v="0"/>
    <n v="0"/>
    <n v="23.1"/>
    <n v="0"/>
    <n v="0"/>
    <n v="0"/>
    <n v="7454.2199999999993"/>
    <n v="9.4"/>
    <m/>
  </r>
  <r>
    <x v="1087"/>
    <n v="0"/>
    <n v="257.35000000000002"/>
    <n v="0"/>
    <n v="43.51"/>
    <n v="120.7"/>
    <n v="268.26"/>
    <n v="234.5"/>
    <n v="0"/>
    <n v="0"/>
    <n v="1667.89"/>
    <n v="0"/>
    <n v="0"/>
    <n v="147.69"/>
    <n v="0"/>
    <n v="0"/>
    <n v="277.23"/>
    <n v="558.52"/>
    <n v="1424.6"/>
    <n v="0"/>
    <n v="0"/>
    <n v="294.93"/>
    <n v="477.94"/>
    <n v="0"/>
    <n v="86.75"/>
    <n v="132.78"/>
    <n v="0"/>
    <n v="0"/>
    <n v="47.56"/>
    <n v="0"/>
    <n v="0"/>
    <n v="0"/>
    <n v="0"/>
    <n v="647.63"/>
    <n v="0"/>
    <n v="48.91"/>
    <n v="168.9"/>
    <n v="39.979999999999997"/>
    <n v="338.42"/>
    <n v="0"/>
    <n v="0"/>
    <n v="0"/>
    <n v="0"/>
    <n v="23.51"/>
    <n v="0"/>
    <n v="0"/>
    <n v="0"/>
    <n v="7307.5599999999995"/>
    <n v="9"/>
    <m/>
  </r>
  <r>
    <x v="1088"/>
    <n v="0"/>
    <n v="252.15"/>
    <n v="0"/>
    <n v="42.48"/>
    <n v="120.5"/>
    <n v="263.14"/>
    <n v="230.52"/>
    <n v="0"/>
    <n v="0"/>
    <n v="1634.23"/>
    <n v="0"/>
    <n v="0"/>
    <n v="143.87"/>
    <n v="0"/>
    <n v="0"/>
    <n v="272.10000000000002"/>
    <n v="546.70000000000005"/>
    <n v="1397.72"/>
    <n v="0"/>
    <n v="0"/>
    <n v="294.12"/>
    <n v="468.48"/>
    <n v="0"/>
    <n v="85"/>
    <n v="130.09"/>
    <n v="0"/>
    <n v="0"/>
    <n v="46.5"/>
    <n v="0"/>
    <n v="0"/>
    <n v="0"/>
    <n v="0"/>
    <n v="634.09"/>
    <n v="0"/>
    <n v="47.86"/>
    <n v="166.49"/>
    <n v="39.29"/>
    <n v="334.94"/>
    <n v="0"/>
    <n v="0"/>
    <n v="0"/>
    <n v="0"/>
    <n v="23.13"/>
    <n v="0"/>
    <n v="0"/>
    <n v="0"/>
    <n v="7173.4"/>
    <n v="9.4"/>
    <m/>
  </r>
  <r>
    <x v="1089"/>
    <n v="0"/>
    <n v="251.96"/>
    <n v="3.49"/>
    <n v="42.74"/>
    <n v="120.02"/>
    <n v="264.10000000000002"/>
    <n v="231.14"/>
    <n v="0"/>
    <n v="0"/>
    <n v="1627.89"/>
    <n v="0.27200000000000002"/>
    <n v="0"/>
    <n v="145.22999999999999"/>
    <n v="0"/>
    <n v="0"/>
    <n v="273.44"/>
    <n v="550.96"/>
    <n v="1400.2"/>
    <n v="0"/>
    <n v="0"/>
    <n v="324.89"/>
    <n v="470.64"/>
    <n v="0"/>
    <n v="84.78"/>
    <n v="130.44999999999999"/>
    <n v="0"/>
    <n v="0"/>
    <n v="46.75"/>
    <n v="0"/>
    <n v="0"/>
    <n v="0"/>
    <n v="0"/>
    <n v="637.91"/>
    <n v="0"/>
    <n v="48.44"/>
    <n v="167.07"/>
    <n v="39.96"/>
    <n v="335.89"/>
    <n v="0"/>
    <n v="0"/>
    <n v="0"/>
    <n v="0"/>
    <n v="23.01"/>
    <n v="0"/>
    <n v="0"/>
    <n v="0"/>
    <n v="7221.232"/>
    <n v="9.3000000000000007"/>
    <m/>
  </r>
  <r>
    <x v="1090"/>
    <n v="2.4769999999999999"/>
    <n v="247.67"/>
    <n v="3.6840000000000002"/>
    <n v="42.04"/>
    <n v="118.88"/>
    <n v="257.44"/>
    <n v="225.65"/>
    <n v="0"/>
    <n v="0"/>
    <n v="1594.28"/>
    <n v="4.7880000000000003"/>
    <n v="0"/>
    <n v="141.86000000000001"/>
    <n v="0"/>
    <n v="0"/>
    <n v="269.38"/>
    <n v="536.05999999999995"/>
    <n v="1372.39"/>
    <n v="0"/>
    <n v="0"/>
    <n v="274.05"/>
    <n v="460.56"/>
    <n v="0"/>
    <n v="82.88"/>
    <n v="126.53"/>
    <n v="0"/>
    <n v="0"/>
    <n v="45.62"/>
    <n v="0"/>
    <n v="0"/>
    <n v="0"/>
    <n v="0"/>
    <n v="621.32000000000005"/>
    <n v="0"/>
    <n v="46.87"/>
    <n v="165.74"/>
    <n v="38.49"/>
    <n v="329.19"/>
    <n v="0"/>
    <n v="0"/>
    <n v="0"/>
    <n v="0"/>
    <n v="23.09"/>
    <n v="0"/>
    <n v="0"/>
    <n v="0"/>
    <n v="7030.9389999999994"/>
    <n v="9.3000000000000007"/>
    <m/>
  </r>
  <r>
    <x v="1091"/>
    <n v="42.668999999999997"/>
    <n v="248.09"/>
    <n v="3.7330000000000001"/>
    <n v="42.02"/>
    <n v="119.38"/>
    <n v="257.93"/>
    <n v="226.08"/>
    <n v="0"/>
    <n v="0"/>
    <n v="1576.59"/>
    <n v="4.8819999999999997"/>
    <n v="0"/>
    <n v="142.87"/>
    <n v="0"/>
    <n v="0"/>
    <n v="270.88"/>
    <n v="531.25"/>
    <n v="1369.01"/>
    <n v="0"/>
    <n v="0"/>
    <n v="361.8"/>
    <n v="460.05"/>
    <n v="0"/>
    <n v="83.72"/>
    <n v="126.22"/>
    <n v="0"/>
    <n v="0"/>
    <n v="45.74"/>
    <n v="0"/>
    <n v="0"/>
    <n v="0"/>
    <n v="0"/>
    <n v="621.46"/>
    <n v="0"/>
    <n v="47.06"/>
    <n v="166.59"/>
    <n v="39.299999999999997"/>
    <n v="331.76"/>
    <n v="0"/>
    <n v="0"/>
    <n v="0"/>
    <n v="0"/>
    <n v="23.1"/>
    <n v="0"/>
    <n v="0"/>
    <n v="0"/>
    <n v="7142.184000000002"/>
    <n v="9.3000000000000007"/>
    <m/>
  </r>
  <r>
    <x v="1092"/>
    <n v="41.667000000000002"/>
    <n v="238.77"/>
    <n v="4.2089999999999996"/>
    <n v="41.43"/>
    <n v="116.39"/>
    <n v="247.04"/>
    <n v="217.13"/>
    <n v="0"/>
    <n v="0"/>
    <n v="1510.66"/>
    <n v="5.7290000000000001"/>
    <n v="0"/>
    <n v="137.4"/>
    <n v="0"/>
    <n v="0"/>
    <n v="264.25"/>
    <n v="503.76"/>
    <n v="1318.18"/>
    <n v="0"/>
    <n v="0"/>
    <n v="345.88"/>
    <n v="443.72"/>
    <n v="0"/>
    <n v="80.8"/>
    <n v="120.54"/>
    <n v="0"/>
    <n v="0"/>
    <n v="44.06"/>
    <n v="0"/>
    <n v="0"/>
    <n v="0"/>
    <n v="0"/>
    <n v="595.96"/>
    <n v="0"/>
    <n v="44.15"/>
    <n v="160.94"/>
    <n v="36.28"/>
    <n v="313.41000000000003"/>
    <n v="0"/>
    <n v="0"/>
    <n v="0"/>
    <n v="0"/>
    <n v="23.33"/>
    <n v="0"/>
    <n v="0"/>
    <n v="0"/>
    <n v="6855.6850000000004"/>
    <n v="9.3000000000000007"/>
    <m/>
  </r>
  <r>
    <x v="1093"/>
    <n v="29.913"/>
    <n v="180.89"/>
    <n v="5.5529999999999999"/>
    <n v="29.39"/>
    <n v="98.99"/>
    <n v="185.89"/>
    <n v="164.24"/>
    <n v="0"/>
    <n v="0"/>
    <n v="1144.3"/>
    <n v="6.4329999999999998"/>
    <n v="0"/>
    <n v="104.04"/>
    <n v="0"/>
    <n v="0"/>
    <n v="211.54"/>
    <n v="380.06"/>
    <n v="986.32"/>
    <n v="0"/>
    <n v="0"/>
    <n v="264.2"/>
    <n v="341.65"/>
    <n v="0"/>
    <n v="62.29"/>
    <n v="88.39"/>
    <n v="0"/>
    <n v="0"/>
    <n v="31.72"/>
    <n v="0"/>
    <n v="0"/>
    <n v="0"/>
    <n v="0"/>
    <n v="434.07"/>
    <n v="0"/>
    <n v="31.07"/>
    <n v="131.88999999999999"/>
    <n v="32.520000000000003"/>
    <n v="259.23"/>
    <n v="0"/>
    <n v="0"/>
    <n v="0"/>
    <n v="0"/>
    <n v="19.63"/>
    <n v="0"/>
    <n v="0"/>
    <n v="0"/>
    <n v="5224.2190000000001"/>
    <n v="5.6"/>
    <m/>
  </r>
  <r>
    <x v="1094"/>
    <n v="40.933"/>
    <n v="240.18"/>
    <n v="4.859"/>
    <n v="41.23"/>
    <n v="122.29"/>
    <n v="249.22"/>
    <n v="218.96"/>
    <n v="0"/>
    <n v="0"/>
    <n v="1508.07"/>
    <n v="6.89"/>
    <n v="0"/>
    <n v="139.86000000000001"/>
    <n v="0"/>
    <n v="0"/>
    <n v="268.89"/>
    <n v="504.83"/>
    <n v="1327.91"/>
    <n v="0"/>
    <n v="0"/>
    <n v="349.24"/>
    <n v="449.81"/>
    <n v="0"/>
    <n v="81.63"/>
    <n v="120.82"/>
    <n v="0"/>
    <n v="0"/>
    <n v="43.9"/>
    <n v="0"/>
    <n v="0"/>
    <n v="0"/>
    <n v="0"/>
    <n v="598.62"/>
    <n v="0"/>
    <n v="44.15"/>
    <n v="164.99"/>
    <n v="37.75"/>
    <n v="324"/>
    <n v="0"/>
    <n v="0"/>
    <n v="0"/>
    <n v="0"/>
    <n v="23.92"/>
    <n v="0"/>
    <n v="0"/>
    <n v="0"/>
    <n v="6912.9519999999993"/>
    <n v="9.3000000000000007"/>
    <m/>
  </r>
  <r>
    <x v="1095"/>
    <n v="42.603000000000002"/>
    <n v="247.04"/>
    <n v="4.2699999999999996"/>
    <n v="43.54"/>
    <n v="122.2"/>
    <n v="256.22000000000003"/>
    <n v="225.67"/>
    <n v="0"/>
    <n v="0"/>
    <n v="1559.1"/>
    <n v="5.9219999999999997"/>
    <n v="0"/>
    <n v="143.44999999999999"/>
    <n v="0"/>
    <n v="0"/>
    <n v="274.73"/>
    <n v="524.84"/>
    <n v="1392.02"/>
    <n v="0"/>
    <n v="0"/>
    <n v="359.6"/>
    <n v="461.03"/>
    <n v="0"/>
    <n v="83.91"/>
    <n v="124.93"/>
    <n v="0"/>
    <n v="0"/>
    <n v="45.31"/>
    <n v="0"/>
    <n v="0"/>
    <n v="0"/>
    <n v="0"/>
    <n v="621.66999999999996"/>
    <n v="0"/>
    <n v="46.01"/>
    <n v="167.27"/>
    <n v="37.85"/>
    <n v="327.08"/>
    <n v="0"/>
    <n v="0"/>
    <n v="0"/>
    <n v="0"/>
    <n v="23.99"/>
    <n v="0"/>
    <n v="0"/>
    <n v="0"/>
    <n v="7140.255000000001"/>
    <n v="8.9"/>
    <m/>
  </r>
  <r>
    <x v="1096"/>
    <n v="27.146999999999998"/>
    <n v="156.44999999999999"/>
    <n v="5.96"/>
    <n v="26.78"/>
    <n v="89.07"/>
    <n v="163.09"/>
    <n v="142.91999999999999"/>
    <n v="47.369"/>
    <n v="0"/>
    <n v="1087.71"/>
    <n v="7.3540000000000001"/>
    <n v="0"/>
    <n v="89.33"/>
    <n v="0"/>
    <n v="0"/>
    <n v="196.4"/>
    <n v="339.76"/>
    <n v="910.39"/>
    <n v="0"/>
    <n v="0"/>
    <n v="231.99"/>
    <n v="304.72000000000003"/>
    <n v="0"/>
    <n v="56.77"/>
    <n v="77.47"/>
    <n v="0"/>
    <n v="0"/>
    <n v="28.53"/>
    <n v="0"/>
    <n v="0"/>
    <n v="0"/>
    <n v="0"/>
    <n v="389.01"/>
    <n v="0"/>
    <n v="26.86"/>
    <n v="120.58"/>
    <n v="26.93"/>
    <n v="218.73"/>
    <n v="0"/>
    <n v="23.414000000000001"/>
    <n v="0"/>
    <n v="0"/>
    <n v="19.47"/>
    <n v="0"/>
    <n v="0"/>
    <n v="0"/>
    <n v="4814.2039999999997"/>
    <n v="1.8"/>
    <n v="0.1"/>
  </r>
  <r>
    <x v="1097"/>
    <n v="29.58"/>
    <n v="167.46"/>
    <n v="6.2549999999999999"/>
    <n v="30.13"/>
    <n v="93.82"/>
    <n v="175.56"/>
    <n v="152.94"/>
    <n v="50.578000000000003"/>
    <n v="0"/>
    <n v="1154.79"/>
    <n v="8.0220000000000002"/>
    <n v="0"/>
    <n v="96.57"/>
    <n v="0"/>
    <n v="0"/>
    <n v="211.87"/>
    <n v="360.62"/>
    <n v="954.11"/>
    <n v="0"/>
    <n v="0"/>
    <n v="240.53"/>
    <n v="317.55"/>
    <n v="0"/>
    <n v="58.76"/>
    <n v="81.69"/>
    <n v="0"/>
    <n v="0"/>
    <n v="30.53"/>
    <n v="0"/>
    <n v="0"/>
    <n v="0"/>
    <n v="0"/>
    <n v="419.14"/>
    <n v="0"/>
    <n v="29.2"/>
    <n v="125.61"/>
    <n v="27.15"/>
    <n v="225.45"/>
    <n v="0"/>
    <n v="24.815000000000001"/>
    <n v="0"/>
    <n v="0"/>
    <n v="21.32"/>
    <n v="0"/>
    <n v="0"/>
    <n v="0"/>
    <n v="5094.0499999999984"/>
    <n v="4.8"/>
    <n v="0.05"/>
  </r>
  <r>
    <x v="1098"/>
    <n v="22.707000000000001"/>
    <n v="125.76"/>
    <n v="4.6870000000000003"/>
    <n v="23.14"/>
    <n v="72.48"/>
    <n v="132.41"/>
    <n v="115.6"/>
    <n v="37.817999999999998"/>
    <n v="0"/>
    <n v="883.6"/>
    <n v="6.3630000000000004"/>
    <n v="0"/>
    <n v="72.67"/>
    <n v="0"/>
    <n v="0"/>
    <n v="163.13"/>
    <n v="277.02"/>
    <n v="734.92"/>
    <n v="0"/>
    <n v="0"/>
    <n v="185.9"/>
    <n v="247.5"/>
    <n v="0"/>
    <n v="45.98"/>
    <n v="62.21"/>
    <n v="0"/>
    <n v="0"/>
    <n v="23.5"/>
    <n v="0"/>
    <n v="0"/>
    <n v="0"/>
    <n v="0"/>
    <n v="312.92"/>
    <n v="0"/>
    <n v="21.36"/>
    <n v="97.13"/>
    <n v="20.8"/>
    <n v="169.34"/>
    <n v="0"/>
    <n v="20.77"/>
    <n v="0"/>
    <n v="0"/>
    <n v="16.89"/>
    <n v="0"/>
    <n v="0"/>
    <n v="0"/>
    <n v="3896.6050000000009"/>
    <n v="0.2"/>
    <n v="0.05"/>
  </r>
  <r>
    <x v="1099"/>
    <n v="29.547999999999998"/>
    <n v="168.92"/>
    <n v="5.91"/>
    <n v="29.48"/>
    <n v="92.06"/>
    <n v="172.44"/>
    <n v="152.26"/>
    <n v="50.371000000000002"/>
    <n v="0"/>
    <n v="1132.43"/>
    <n v="7.3289999999999997"/>
    <n v="0"/>
    <n v="98.63"/>
    <n v="0"/>
    <n v="0"/>
    <n v="205.68"/>
    <n v="354.07"/>
    <n v="955.13"/>
    <n v="0"/>
    <n v="0"/>
    <n v="242.77"/>
    <n v="317.97000000000003"/>
    <n v="0"/>
    <n v="59.46"/>
    <n v="81.319999999999993"/>
    <n v="0"/>
    <n v="0"/>
    <n v="30.27"/>
    <n v="0"/>
    <n v="0"/>
    <n v="0"/>
    <n v="0"/>
    <n v="403.97"/>
    <n v="0"/>
    <n v="28.84"/>
    <n v="126.61"/>
    <n v="30.61"/>
    <n v="238.4"/>
    <n v="0"/>
    <n v="23.161000000000001"/>
    <n v="0"/>
    <n v="0"/>
    <n v="20.25"/>
    <n v="0"/>
    <n v="0"/>
    <n v="0"/>
    <n v="5057.8889999999992"/>
    <n v="5"/>
    <n v="0.05"/>
  </r>
  <r>
    <x v="1100"/>
    <n v="37.542000000000002"/>
    <n v="217.73"/>
    <n v="6.718"/>
    <n v="37.19"/>
    <n v="112.18"/>
    <n v="219.82"/>
    <n v="191.87"/>
    <n v="65.293999999999997"/>
    <n v="0"/>
    <n v="1471.32"/>
    <n v="8.2089999999999996"/>
    <n v="0"/>
    <n v="128.18"/>
    <n v="0"/>
    <n v="0"/>
    <n v="255.34"/>
    <n v="444.39"/>
    <n v="1222.1099999999999"/>
    <n v="0"/>
    <n v="0"/>
    <n v="305.3"/>
    <n v="403.09"/>
    <n v="0"/>
    <n v="73.8"/>
    <n v="105.61"/>
    <n v="0"/>
    <n v="0"/>
    <n v="39.17"/>
    <n v="0"/>
    <n v="0"/>
    <n v="0"/>
    <n v="0"/>
    <n v="540.42999999999995"/>
    <n v="0"/>
    <n v="39.86"/>
    <n v="160.16"/>
    <n v="38.79"/>
    <n v="310.68"/>
    <n v="0"/>
    <n v="25.876999999999999"/>
    <n v="0"/>
    <n v="0"/>
    <n v="24.46"/>
    <n v="0"/>
    <n v="0"/>
    <n v="0"/>
    <n v="6485.12"/>
    <n v="8.1"/>
    <n v="0"/>
  </r>
  <r>
    <x v="1101"/>
    <n v="41.658000000000001"/>
    <n v="246.21"/>
    <n v="3.4380000000000002"/>
    <n v="43.62"/>
    <n v="120.61"/>
    <n v="258.52"/>
    <n v="226.11"/>
    <n v="75.284999999999997"/>
    <n v="0"/>
    <n v="1738.71"/>
    <n v="4.8289999999999997"/>
    <n v="0"/>
    <n v="143.9"/>
    <n v="0"/>
    <n v="0"/>
    <n v="271.27"/>
    <n v="521.89"/>
    <n v="1444.61"/>
    <n v="0"/>
    <n v="0"/>
    <n v="364.12"/>
    <n v="462.97"/>
    <n v="0"/>
    <n v="84.08"/>
    <n v="127.14"/>
    <n v="0"/>
    <n v="0"/>
    <n v="45.62"/>
    <n v="0"/>
    <n v="0"/>
    <n v="0"/>
    <n v="0"/>
    <n v="624.12"/>
    <n v="0"/>
    <n v="46.88"/>
    <n v="165.43"/>
    <n v="39.700000000000003"/>
    <n v="333.63"/>
    <n v="0"/>
    <n v="28.759"/>
    <n v="0"/>
    <n v="0"/>
    <n v="22.91"/>
    <n v="0"/>
    <n v="0"/>
    <n v="0"/>
    <n v="7486.0190000000002"/>
    <n v="9.6"/>
    <n v="0"/>
  </r>
  <r>
    <x v="1102"/>
    <n v="32.177"/>
    <n v="181.38"/>
    <n v="5.6550000000000002"/>
    <n v="32.42"/>
    <n v="98.42"/>
    <n v="187.39"/>
    <n v="164.77"/>
    <n v="54.216000000000001"/>
    <n v="0"/>
    <n v="1245.8800000000001"/>
    <n v="7.9930000000000003"/>
    <n v="0"/>
    <n v="104.96"/>
    <n v="0"/>
    <n v="0"/>
    <n v="223.53"/>
    <n v="393"/>
    <n v="1054.24"/>
    <n v="0"/>
    <n v="0"/>
    <n v="264.12"/>
    <n v="348.52"/>
    <n v="0"/>
    <n v="64.430000000000007"/>
    <n v="90.15"/>
    <n v="0"/>
    <n v="0"/>
    <n v="33.659999999999997"/>
    <n v="0"/>
    <n v="0"/>
    <n v="0"/>
    <n v="0"/>
    <n v="449.22"/>
    <n v="0"/>
    <n v="32.39"/>
    <n v="133.72999999999999"/>
    <n v="29.06"/>
    <n v="242.18"/>
    <n v="0"/>
    <n v="26.398"/>
    <n v="0"/>
    <n v="0"/>
    <n v="22.06"/>
    <n v="0"/>
    <n v="0"/>
    <n v="0"/>
    <n v="5521.9490000000014"/>
    <n v="4.5"/>
    <n v="0"/>
  </r>
  <r>
    <x v="1103"/>
    <n v="9.3230000000000004"/>
    <n v="53.13"/>
    <n v="1.9710000000000001"/>
    <n v="9.67"/>
    <n v="32.31"/>
    <n v="57.82"/>
    <n v="51.01"/>
    <n v="16.922999999999998"/>
    <n v="0"/>
    <n v="414.54"/>
    <n v="2.698"/>
    <n v="0"/>
    <n v="30.57"/>
    <n v="0"/>
    <n v="0"/>
    <n v="70.22"/>
    <n v="129.1"/>
    <n v="346.3"/>
    <n v="0"/>
    <n v="0"/>
    <n v="87.82"/>
    <n v="117.89"/>
    <n v="0"/>
    <n v="21.68"/>
    <n v="28.6"/>
    <n v="0"/>
    <n v="0"/>
    <n v="10.62"/>
    <n v="0"/>
    <n v="0"/>
    <n v="0"/>
    <n v="0"/>
    <n v="147.76"/>
    <n v="0"/>
    <n v="9.58"/>
    <n v="46.28"/>
    <n v="10.02"/>
    <n v="80.040000000000006"/>
    <n v="0"/>
    <n v="9.8979999999999997"/>
    <n v="0"/>
    <n v="0"/>
    <n v="7.1"/>
    <n v="0"/>
    <n v="0"/>
    <n v="0"/>
    <n v="1802.8729999999996"/>
    <n v="0.1"/>
    <n v="0.05"/>
  </r>
  <r>
    <x v="1104"/>
    <n v="12.513999999999999"/>
    <n v="70.510000000000005"/>
    <n v="2.6339999999999999"/>
    <n v="12.77"/>
    <n v="41.25"/>
    <n v="74.61"/>
    <n v="65.17"/>
    <n v="21.077999999999999"/>
    <n v="0"/>
    <n v="498.09"/>
    <n v="3.5209999999999999"/>
    <n v="0"/>
    <n v="40.450000000000003"/>
    <n v="0"/>
    <n v="0"/>
    <n v="92.84"/>
    <n v="156.53"/>
    <n v="412.01"/>
    <n v="0"/>
    <n v="0"/>
    <n v="104.72"/>
    <n v="139.77000000000001"/>
    <n v="0"/>
    <n v="25.92"/>
    <n v="34.6"/>
    <n v="0"/>
    <n v="0"/>
    <n v="13.11"/>
    <n v="0"/>
    <n v="0"/>
    <n v="0"/>
    <n v="0"/>
    <n v="173.04"/>
    <n v="0"/>
    <n v="11.5"/>
    <n v="54.38"/>
    <n v="11.75"/>
    <n v="93.63"/>
    <n v="0"/>
    <n v="11.833"/>
    <n v="0"/>
    <n v="0"/>
    <n v="9.6300000000000008"/>
    <n v="0"/>
    <n v="0"/>
    <n v="0"/>
    <n v="2187.86"/>
    <n v="0"/>
    <n v="0.1"/>
  </r>
  <r>
    <x v="1105"/>
    <n v="6.6859999999999999"/>
    <n v="37.619999999999997"/>
    <n v="1.143"/>
    <n v="6.78"/>
    <n v="22.11"/>
    <n v="40.159999999999997"/>
    <n v="35.61"/>
    <n v="11.11"/>
    <n v="0"/>
    <n v="275.41000000000003"/>
    <n v="1.5429999999999999"/>
    <n v="0"/>
    <n v="20.69"/>
    <n v="0"/>
    <n v="0"/>
    <n v="50.68"/>
    <n v="86.05"/>
    <n v="226.9"/>
    <n v="0"/>
    <n v="0"/>
    <n v="56.51"/>
    <n v="76.44"/>
    <n v="0"/>
    <n v="14.09"/>
    <n v="18.43"/>
    <n v="0"/>
    <n v="0"/>
    <n v="6.79"/>
    <n v="0"/>
    <n v="0"/>
    <n v="0"/>
    <n v="0"/>
    <n v="92.91"/>
    <n v="0"/>
    <n v="5.88"/>
    <n v="28.53"/>
    <n v="6.02"/>
    <n v="48.99"/>
    <n v="0"/>
    <n v="6.5510000000000002"/>
    <n v="0"/>
    <n v="0"/>
    <n v="4.7"/>
    <n v="0"/>
    <n v="0"/>
    <n v="0"/>
    <n v="1188.3330000000001"/>
    <n v="0"/>
    <n v="5.5"/>
  </r>
  <r>
    <x v="1106"/>
    <n v="20.263999999999999"/>
    <n v="116.79"/>
    <n v="4.55"/>
    <n v="21.48"/>
    <n v="66.38"/>
    <n v="120"/>
    <n v="104.51"/>
    <n v="34.537999999999997"/>
    <n v="0"/>
    <n v="803.59"/>
    <n v="5.641"/>
    <n v="0"/>
    <n v="68.17"/>
    <n v="0"/>
    <n v="0"/>
    <n v="147.04"/>
    <n v="248.47"/>
    <n v="657.39"/>
    <n v="0"/>
    <n v="0"/>
    <n v="166.5"/>
    <n v="223.09"/>
    <n v="0"/>
    <n v="41.47"/>
    <n v="55.99"/>
    <n v="0"/>
    <n v="0"/>
    <n v="21.58"/>
    <n v="0"/>
    <n v="0"/>
    <n v="0"/>
    <n v="0"/>
    <n v="295.23"/>
    <n v="0"/>
    <n v="20.03"/>
    <n v="91.55"/>
    <n v="20.48"/>
    <n v="162.01"/>
    <n v="0"/>
    <n v="17.966999999999999"/>
    <n v="0"/>
    <n v="0"/>
    <n v="15.8"/>
    <n v="0"/>
    <n v="0"/>
    <n v="0"/>
    <n v="3550.5100000000007"/>
    <n v="0.7"/>
    <n v="3.2"/>
  </r>
  <r>
    <x v="1107"/>
    <n v="11.977"/>
    <n v="65.17"/>
    <n v="2.165"/>
    <n v="11.58"/>
    <n v="36.53"/>
    <n v="66.540000000000006"/>
    <n v="58"/>
    <n v="17.959"/>
    <n v="0"/>
    <n v="415.65"/>
    <n v="2.8279999999999998"/>
    <n v="0"/>
    <n v="36.880000000000003"/>
    <n v="0"/>
    <n v="0"/>
    <n v="85.53"/>
    <n v="130.49"/>
    <n v="336.63"/>
    <n v="0"/>
    <n v="0"/>
    <n v="84.48"/>
    <n v="112.72"/>
    <n v="0"/>
    <n v="21.04"/>
    <n v="28.22"/>
    <n v="0"/>
    <n v="0"/>
    <n v="11.12"/>
    <n v="0"/>
    <n v="0"/>
    <n v="0"/>
    <n v="0"/>
    <n v="138.43"/>
    <n v="0"/>
    <n v="9.09"/>
    <n v="42.94"/>
    <n v="9.14"/>
    <n v="73.27"/>
    <n v="0"/>
    <n v="9.7970000000000006"/>
    <n v="0"/>
    <n v="0"/>
    <n v="8.7799999999999994"/>
    <n v="0"/>
    <n v="0"/>
    <n v="0"/>
    <n v="1826.9559999999999"/>
    <n v="0"/>
    <n v="0.5"/>
  </r>
  <r>
    <x v="1108"/>
    <n v="5.1539999999999999"/>
    <n v="31.12"/>
    <n v="0.82399999999999995"/>
    <n v="5.4"/>
    <n v="17.53"/>
    <n v="31.79"/>
    <n v="27.71"/>
    <n v="9.3420000000000005"/>
    <n v="0"/>
    <n v="209.85"/>
    <n v="1.2370000000000001"/>
    <n v="0"/>
    <n v="18.489999999999998"/>
    <n v="0"/>
    <n v="0"/>
    <n v="39.659999999999997"/>
    <n v="63.84"/>
    <n v="165.53"/>
    <n v="0"/>
    <n v="0"/>
    <n v="40.94"/>
    <n v="55.33"/>
    <n v="0"/>
    <n v="10.210000000000001"/>
    <n v="13.66"/>
    <n v="0"/>
    <n v="0"/>
    <n v="5.77"/>
    <n v="0"/>
    <n v="0"/>
    <n v="0"/>
    <n v="0"/>
    <n v="84.56"/>
    <n v="0"/>
    <n v="5.27"/>
    <n v="25.37"/>
    <n v="5.22"/>
    <n v="43.4"/>
    <n v="0"/>
    <n v="4.5279999999999996"/>
    <n v="0"/>
    <n v="0"/>
    <n v="4.2300000000000004"/>
    <n v="0"/>
    <n v="0"/>
    <n v="0"/>
    <n v="925.96500000000015"/>
    <n v="0"/>
    <n v="4.5"/>
  </r>
  <r>
    <x v="1109"/>
    <n v="27.638999999999999"/>
    <n v="156.65"/>
    <n v="4.391"/>
    <n v="27.42"/>
    <n v="80.22"/>
    <n v="158.75"/>
    <n v="136.19999999999999"/>
    <n v="44.591000000000001"/>
    <n v="0"/>
    <n v="949.91"/>
    <n v="6.1189999999999998"/>
    <n v="0"/>
    <n v="92.18"/>
    <n v="0"/>
    <n v="0"/>
    <n v="194.8"/>
    <n v="298.14"/>
    <n v="742.41"/>
    <n v="0"/>
    <n v="0"/>
    <n v="186.11"/>
    <n v="255.15"/>
    <n v="0"/>
    <n v="46.3"/>
    <n v="66.63"/>
    <n v="0"/>
    <n v="0"/>
    <n v="26.89"/>
    <n v="0"/>
    <n v="0"/>
    <n v="0"/>
    <n v="0"/>
    <n v="333.77"/>
    <n v="0"/>
    <n v="23.39"/>
    <n v="97.25"/>
    <n v="19.86"/>
    <n v="178.7"/>
    <n v="0"/>
    <n v="19.731000000000002"/>
    <n v="0"/>
    <n v="0"/>
    <n v="19.38"/>
    <n v="0"/>
    <n v="0"/>
    <n v="0"/>
    <n v="4192.5810000000001"/>
    <n v="4.8"/>
    <n v="3.4"/>
  </r>
  <r>
    <x v="1110"/>
    <n v="21.263999999999999"/>
    <n v="118.87"/>
    <n v="3.9380000000000002"/>
    <n v="21.22"/>
    <n v="67.430000000000007"/>
    <n v="125.12"/>
    <n v="109.34"/>
    <n v="35.078000000000003"/>
    <n v="0"/>
    <n v="831.49"/>
    <n v="5.64"/>
    <n v="0"/>
    <n v="67.709999999999994"/>
    <n v="0"/>
    <n v="0"/>
    <n v="152.93"/>
    <n v="262.93"/>
    <n v="693.34"/>
    <n v="0"/>
    <n v="0"/>
    <n v="174.17"/>
    <n v="230.65"/>
    <n v="0"/>
    <n v="43.17"/>
    <n v="59.43"/>
    <n v="0"/>
    <n v="0"/>
    <n v="21.31"/>
    <n v="0"/>
    <n v="0"/>
    <n v="0"/>
    <n v="0"/>
    <n v="283.51"/>
    <n v="0"/>
    <n v="19.3"/>
    <n v="86.38"/>
    <n v="17.690000000000001"/>
    <n v="148.49"/>
    <n v="0"/>
    <n v="19.393999999999998"/>
    <n v="0"/>
    <n v="0"/>
    <n v="19.46"/>
    <n v="0"/>
    <n v="0"/>
    <n v="0"/>
    <n v="3639.2540000000004"/>
    <n v="0.7"/>
    <n v="0.05"/>
  </r>
  <r>
    <x v="1111"/>
    <n v="11.454000000000001"/>
    <n v="65.239999999999995"/>
    <n v="2.3180000000000001"/>
    <n v="11.41"/>
    <n v="38.020000000000003"/>
    <n v="68.5"/>
    <n v="59.96"/>
    <n v="19.382000000000001"/>
    <n v="0"/>
    <n v="459.98"/>
    <n v="3.1110000000000002"/>
    <n v="0"/>
    <n v="37.03"/>
    <n v="0"/>
    <n v="0"/>
    <n v="85.28"/>
    <n v="143"/>
    <n v="376.75"/>
    <n v="0"/>
    <n v="0"/>
    <n v="94.07"/>
    <n v="128.61000000000001"/>
    <n v="0"/>
    <n v="23.86"/>
    <n v="31.91"/>
    <n v="0"/>
    <n v="0"/>
    <n v="12.09"/>
    <n v="0"/>
    <n v="0"/>
    <n v="0"/>
    <n v="0"/>
    <n v="161.1"/>
    <n v="0"/>
    <n v="10.53"/>
    <n v="50.05"/>
    <n v="10.66"/>
    <n v="85.24"/>
    <n v="0"/>
    <n v="10.689"/>
    <n v="0"/>
    <n v="0"/>
    <n v="8.6999999999999993"/>
    <n v="0"/>
    <n v="0"/>
    <n v="0"/>
    <n v="2008.9439999999997"/>
    <n v="0"/>
    <n v="0"/>
  </r>
  <r>
    <x v="1112"/>
    <n v="21.367000000000001"/>
    <n v="120.83"/>
    <n v="4.5659999999999998"/>
    <n v="21.46"/>
    <n v="70.83"/>
    <n v="128.49"/>
    <n v="111.98"/>
    <n v="36.122999999999998"/>
    <n v="0"/>
    <n v="861.04"/>
    <n v="5.9530000000000003"/>
    <n v="0"/>
    <n v="68.3"/>
    <n v="0"/>
    <n v="0"/>
    <n v="158.01"/>
    <n v="270.54000000000002"/>
    <n v="713.2"/>
    <n v="0"/>
    <n v="0"/>
    <n v="180.43"/>
    <n v="239.16"/>
    <n v="0"/>
    <n v="44.71"/>
    <n v="61.01"/>
    <n v="0"/>
    <n v="0"/>
    <n v="22.39"/>
    <n v="0"/>
    <n v="0"/>
    <n v="0"/>
    <n v="0"/>
    <n v="295.98"/>
    <n v="0"/>
    <n v="19.54"/>
    <n v="90.76"/>
    <n v="19.68"/>
    <n v="156.37"/>
    <n v="0"/>
    <n v="20.145"/>
    <n v="0"/>
    <n v="0"/>
    <n v="16.079999999999998"/>
    <n v="0"/>
    <n v="0"/>
    <n v="0"/>
    <n v="3758.944"/>
    <n v="0.6"/>
    <n v="0"/>
  </r>
  <r>
    <x v="1113"/>
    <n v="46.661000000000001"/>
    <n v="283.54000000000002"/>
    <n v="4.3789999999999996"/>
    <n v="49.42"/>
    <n v="140.83000000000001"/>
    <n v="288.81"/>
    <n v="253.94"/>
    <n v="84.480999999999995"/>
    <n v="0"/>
    <n v="1924.65"/>
    <n v="6.3940000000000001"/>
    <n v="0"/>
    <n v="171.7"/>
    <n v="0"/>
    <n v="0"/>
    <n v="318.52999999999997"/>
    <n v="583.67999999999995"/>
    <n v="1607.7"/>
    <n v="0"/>
    <n v="0"/>
    <n v="401.77"/>
    <n v="521.49"/>
    <n v="0"/>
    <n v="96.32"/>
    <n v="141.09"/>
    <n v="0"/>
    <n v="0"/>
    <n v="50.52"/>
    <n v="0"/>
    <n v="0"/>
    <n v="0"/>
    <n v="0"/>
    <n v="676.82"/>
    <n v="0"/>
    <n v="50.54"/>
    <n v="192.69"/>
    <n v="46.26"/>
    <n v="387.95"/>
    <n v="0"/>
    <n v="32.78"/>
    <n v="0"/>
    <n v="0"/>
    <n v="29.36"/>
    <n v="0"/>
    <n v="0"/>
    <n v="0"/>
    <n v="8392.3050000000021"/>
    <n v="9.1"/>
    <n v="0"/>
  </r>
  <r>
    <x v="1114"/>
    <n v="45.478000000000002"/>
    <n v="269.85000000000002"/>
    <n v="4.2409999999999997"/>
    <n v="49.31"/>
    <n v="269.85000000000002"/>
    <n v="282.27999999999997"/>
    <n v="246.6"/>
    <n v="81.912999999999997"/>
    <n v="0"/>
    <n v="1883.31"/>
    <n v="6.3869999999999996"/>
    <n v="0"/>
    <n v="163.28"/>
    <n v="0"/>
    <n v="0"/>
    <n v="309.68"/>
    <n v="568.39"/>
    <n v="1563.16"/>
    <n v="0"/>
    <n v="0"/>
    <n v="394.46"/>
    <n v="502.87"/>
    <n v="0"/>
    <n v="92.08"/>
    <n v="138.44999999999999"/>
    <n v="0"/>
    <n v="0"/>
    <n v="48.78"/>
    <n v="0"/>
    <n v="0"/>
    <n v="0"/>
    <n v="0"/>
    <n v="669.13"/>
    <n v="0"/>
    <n v="49.55"/>
    <n v="182"/>
    <n v="43.15"/>
    <n v="361.89"/>
    <n v="0"/>
    <n v="32.688000000000002"/>
    <n v="0"/>
    <n v="0"/>
    <n v="27.45"/>
    <n v="0"/>
    <n v="0"/>
    <n v="0"/>
    <n v="8286.2270000000008"/>
    <n v="9.8000000000000007"/>
    <n v="0"/>
  </r>
  <r>
    <x v="1115"/>
    <n v="26.666"/>
    <n v="167.74"/>
    <n v="5.4459999999999997"/>
    <n v="27.99"/>
    <n v="93.68"/>
    <n v="173.82"/>
    <n v="152.47999999999999"/>
    <n v="51.978000000000002"/>
    <n v="0"/>
    <n v="1169.78"/>
    <n v="5.8570000000000002"/>
    <n v="0"/>
    <n v="99.64"/>
    <n v="0"/>
    <n v="0"/>
    <n v="196.03"/>
    <n v="353.23"/>
    <n v="974.98"/>
    <n v="0"/>
    <n v="0"/>
    <n v="249.06"/>
    <n v="325.12"/>
    <n v="0"/>
    <n v="60.28"/>
    <n v="85.36"/>
    <n v="0"/>
    <n v="0"/>
    <n v="30.41"/>
    <n v="0"/>
    <n v="0"/>
    <n v="0"/>
    <n v="0"/>
    <n v="418.06"/>
    <n v="0"/>
    <n v="29.51"/>
    <n v="129.87"/>
    <n v="33.869999999999997"/>
    <n v="256.33999999999997"/>
    <n v="0"/>
    <n v="20.838999999999999"/>
    <n v="0"/>
    <n v="0"/>
    <n v="18.46"/>
    <n v="0"/>
    <n v="0"/>
    <n v="0"/>
    <n v="5156.4960000000001"/>
    <n v="5.0999999999999996"/>
    <n v="0.05"/>
  </r>
  <r>
    <x v="1116"/>
    <n v="37.469000000000001"/>
    <n v="216.9"/>
    <n v="6.1189999999999998"/>
    <n v="37.35"/>
    <n v="116.98"/>
    <n v="221.88"/>
    <n v="194.8"/>
    <n v="64.085999999999999"/>
    <n v="0"/>
    <n v="1451.2"/>
    <n v="9.1880000000000006"/>
    <n v="0"/>
    <n v="129.66"/>
    <n v="0"/>
    <n v="0"/>
    <n v="265.83999999999997"/>
    <n v="456.67"/>
    <n v="1220.06"/>
    <n v="0"/>
    <n v="0"/>
    <n v="308.04000000000002"/>
    <n v="404.59"/>
    <n v="0"/>
    <n v="75.7"/>
    <n v="105.27"/>
    <n v="0"/>
    <n v="0"/>
    <n v="39.6"/>
    <n v="0"/>
    <n v="0"/>
    <n v="0"/>
    <n v="0"/>
    <n v="518.95000000000005"/>
    <n v="0"/>
    <n v="37.340000000000003"/>
    <n v="159.06"/>
    <n v="35.4"/>
    <n v="291.14999999999998"/>
    <n v="0"/>
    <n v="30.907"/>
    <n v="0"/>
    <n v="0"/>
    <n v="26.79"/>
    <n v="0"/>
    <n v="0"/>
    <n v="0"/>
    <n v="6460.9990000000007"/>
    <n v="4.0999999999999996"/>
    <n v="0.05"/>
  </r>
  <r>
    <x v="1117"/>
    <n v="39.51"/>
    <n v="242.09"/>
    <n v="5.891"/>
    <n v="39.799999999999997"/>
    <n v="124.88"/>
    <n v="247.29"/>
    <n v="216.46"/>
    <n v="72.114999999999995"/>
    <n v="0"/>
    <n v="1590.69"/>
    <n v="7.5960000000000001"/>
    <n v="0"/>
    <n v="145.79"/>
    <n v="0"/>
    <n v="0"/>
    <n v="286.7"/>
    <n v="500.01"/>
    <n v="1332.69"/>
    <n v="0"/>
    <n v="0"/>
    <n v="336.26"/>
    <n v="438.27"/>
    <n v="0"/>
    <n v="81.13"/>
    <n v="117.08"/>
    <n v="0"/>
    <n v="0"/>
    <n v="41.95"/>
    <n v="0"/>
    <n v="0"/>
    <n v="0"/>
    <n v="0"/>
    <n v="570.08000000000004"/>
    <n v="0"/>
    <n v="42.41"/>
    <n v="170.18"/>
    <n v="41.27"/>
    <n v="339.44"/>
    <n v="0"/>
    <n v="28.82"/>
    <n v="0"/>
    <n v="0"/>
    <n v="26.75"/>
    <n v="0"/>
    <n v="0"/>
    <n v="0"/>
    <n v="7085.152000000001"/>
    <n v="7.1"/>
    <n v="0.6"/>
  </r>
  <r>
    <x v="1118"/>
    <n v="36.957000000000001"/>
    <n v="215.45"/>
    <n v="7.234"/>
    <n v="36.44"/>
    <n v="115.15"/>
    <n v="221.11"/>
    <n v="190.8"/>
    <n v="65.19"/>
    <n v="0"/>
    <n v="1500.39"/>
    <n v="9.2460000000000004"/>
    <n v="0"/>
    <n v="130.38"/>
    <n v="0"/>
    <n v="0"/>
    <n v="262.91000000000003"/>
    <n v="457.14"/>
    <n v="1217.3599999999999"/>
    <n v="0"/>
    <n v="0"/>
    <n v="307.95"/>
    <n v="407.01"/>
    <n v="0"/>
    <n v="75.61"/>
    <n v="107.98"/>
    <n v="0"/>
    <n v="0"/>
    <n v="40.54"/>
    <n v="0"/>
    <n v="0"/>
    <n v="0"/>
    <n v="0"/>
    <n v="544.62"/>
    <n v="0"/>
    <n v="38.299999999999997"/>
    <n v="159.84"/>
    <n v="36.29"/>
    <n v="293.83999999999997"/>
    <n v="0"/>
    <n v="29.260999999999999"/>
    <n v="0"/>
    <n v="0"/>
    <n v="26.8"/>
    <n v="0"/>
    <n v="0"/>
    <n v="0"/>
    <n v="6533.7980000000007"/>
    <n v="6"/>
    <n v="0"/>
  </r>
  <r>
    <x v="1119"/>
    <n v="44.579000000000001"/>
    <n v="277.74"/>
    <n v="4.4649999999999999"/>
    <n v="12.96"/>
    <n v="139.76"/>
    <n v="279.26"/>
    <n v="244.91"/>
    <n v="81.459999999999994"/>
    <n v="0"/>
    <n v="1845.84"/>
    <n v="6.3490000000000002"/>
    <n v="0"/>
    <n v="172.54"/>
    <n v="0"/>
    <n v="0"/>
    <n v="318.7"/>
    <n v="555.08000000000004"/>
    <n v="1529.3"/>
    <n v="0"/>
    <n v="0"/>
    <n v="384.37"/>
    <n v="506.05"/>
    <n v="0"/>
    <n v="93.15"/>
    <n v="134.84"/>
    <n v="0"/>
    <n v="0"/>
    <n v="48.83"/>
    <n v="0"/>
    <n v="0"/>
    <n v="0"/>
    <n v="0"/>
    <n v="660.12"/>
    <n v="0"/>
    <n v="49.05"/>
    <n v="194.29"/>
    <n v="46.52"/>
    <n v="392.91"/>
    <n v="0"/>
    <n v="31.844000000000001"/>
    <n v="0"/>
    <n v="0"/>
    <n v="29.95"/>
    <n v="0"/>
    <n v="0"/>
    <n v="0"/>
    <n v="8084.8669999999993"/>
    <n v="7.4"/>
    <n v="0.3"/>
  </r>
  <r>
    <x v="1120"/>
    <n v="24.95"/>
    <n v="148.54"/>
    <n v="5.851"/>
    <n v="25.5"/>
    <n v="85.62"/>
    <n v="156.29"/>
    <n v="136.97"/>
    <n v="44.301000000000002"/>
    <n v="0"/>
    <n v="1046.72"/>
    <n v="6.8869999999999996"/>
    <n v="0"/>
    <n v="84.68"/>
    <n v="0"/>
    <n v="0"/>
    <n v="189.32"/>
    <n v="327"/>
    <n v="872.8"/>
    <n v="0"/>
    <n v="0"/>
    <n v="222.67"/>
    <n v="292.33"/>
    <n v="0"/>
    <n v="54.56"/>
    <n v="75.239999999999995"/>
    <n v="0"/>
    <n v="0"/>
    <n v="27"/>
    <n v="0"/>
    <n v="0"/>
    <n v="0"/>
    <n v="0"/>
    <n v="366.86"/>
    <n v="0"/>
    <n v="25.04"/>
    <n v="114.7"/>
    <n v="26.26"/>
    <n v="209.21"/>
    <n v="0"/>
    <n v="22.428000000000001"/>
    <n v="0"/>
    <n v="0"/>
    <n v="18.64"/>
    <n v="0"/>
    <n v="0"/>
    <n v="0"/>
    <n v="4610.3670000000002"/>
    <n v="1.5"/>
    <n v="0"/>
  </r>
  <r>
    <x v="1121"/>
    <n v="35.357999999999997"/>
    <n v="204.38"/>
    <n v="7.766"/>
    <n v="33.71"/>
    <n v="113.33"/>
    <n v="208.31"/>
    <n v="181.6"/>
    <n v="60.042000000000002"/>
    <n v="0"/>
    <n v="1378.17"/>
    <n v="9.8699999999999992"/>
    <n v="0"/>
    <n v="118.76"/>
    <n v="0"/>
    <n v="0"/>
    <n v="255.04"/>
    <n v="433.23"/>
    <n v="1153.79"/>
    <n v="0"/>
    <n v="0"/>
    <n v="293.39999999999998"/>
    <n v="387.99"/>
    <n v="0"/>
    <n v="72.28"/>
    <n v="99.67"/>
    <n v="0"/>
    <n v="0"/>
    <n v="37.159999999999997"/>
    <n v="0"/>
    <n v="0"/>
    <n v="0"/>
    <n v="0"/>
    <n v="492.87"/>
    <n v="0"/>
    <n v="34.590000000000003"/>
    <n v="153.02000000000001"/>
    <n v="33.51"/>
    <n v="274.83999999999997"/>
    <n v="0"/>
    <n v="30.390999999999998"/>
    <n v="0"/>
    <n v="0"/>
    <n v="25.98"/>
    <n v="0"/>
    <n v="0"/>
    <n v="0"/>
    <n v="6129.0569999999989"/>
    <n v="3"/>
    <n v="0"/>
  </r>
  <r>
    <x v="1122"/>
    <n v="28.06"/>
    <n v="170.61"/>
    <n v="6.0970000000000004"/>
    <n v="28.56"/>
    <n v="96.1"/>
    <n v="176.12"/>
    <n v="153.66999999999999"/>
    <n v="50.412999999999997"/>
    <n v="0"/>
    <n v="1162.8599999999999"/>
    <n v="6.9320000000000004"/>
    <n v="0"/>
    <n v="98.25"/>
    <n v="0"/>
    <n v="0"/>
    <n v="209.21"/>
    <n v="356.18"/>
    <n v="969.5"/>
    <n v="0"/>
    <n v="0"/>
    <n v="245.71"/>
    <n v="324.45"/>
    <n v="0"/>
    <n v="60.09"/>
    <n v="83.98"/>
    <n v="0"/>
    <n v="0"/>
    <n v="30.54"/>
    <n v="0"/>
    <n v="0"/>
    <n v="0"/>
    <n v="0"/>
    <n v="405.86"/>
    <n v="0"/>
    <n v="28.22"/>
    <n v="127.04"/>
    <n v="29.88"/>
    <n v="237.73"/>
    <n v="0"/>
    <n v="22.63"/>
    <n v="0"/>
    <n v="0"/>
    <n v="20.11"/>
    <n v="0"/>
    <n v="0"/>
    <n v="0"/>
    <n v="5128.8019999999979"/>
    <n v="3.7"/>
    <n v="0"/>
  </r>
  <r>
    <x v="1123"/>
    <n v="48.104999999999997"/>
    <n v="291.04000000000002"/>
    <n v="4.5039999999999996"/>
    <n v="49.99"/>
    <n v="147.16999999999999"/>
    <n v="304.64"/>
    <n v="265.39999999999998"/>
    <n v="87.965000000000003"/>
    <n v="0"/>
    <n v="2043.18"/>
    <n v="6.6180000000000003"/>
    <n v="0"/>
    <n v="181.31"/>
    <n v="0"/>
    <n v="0"/>
    <n v="346.86"/>
    <n v="615.76"/>
    <n v="1696.49"/>
    <n v="0"/>
    <n v="0"/>
    <n v="424.87"/>
    <n v="550.41999999999996"/>
    <n v="0"/>
    <n v="101.28"/>
    <n v="149.38"/>
    <n v="0"/>
    <n v="0"/>
    <n v="53.14"/>
    <n v="0"/>
    <n v="0"/>
    <n v="0"/>
    <n v="0"/>
    <n v="728.54"/>
    <n v="0"/>
    <n v="53.8"/>
    <n v="200.01"/>
    <n v="44.3"/>
    <n v="392.54"/>
    <n v="0"/>
    <n v="36.789000000000001"/>
    <n v="0"/>
    <n v="0"/>
    <n v="31.44"/>
    <n v="0"/>
    <n v="0"/>
    <n v="0"/>
    <n v="8855.5410000000011"/>
    <n v="10"/>
    <n v="0"/>
  </r>
  <r>
    <x v="1124"/>
    <n v="49.174999999999997"/>
    <n v="296.12"/>
    <n v="4.3710000000000004"/>
    <n v="51.99"/>
    <n v="150.19999999999999"/>
    <n v="311.73"/>
    <n v="271.45"/>
    <n v="89.543999999999997"/>
    <n v="0"/>
    <n v="2072.1999999999998"/>
    <n v="6.2949999999999999"/>
    <n v="0"/>
    <n v="185.11"/>
    <n v="0"/>
    <n v="0"/>
    <n v="355.16"/>
    <n v="634.54"/>
    <n v="1724.75"/>
    <n v="0"/>
    <n v="0"/>
    <n v="434.75"/>
    <n v="557.75"/>
    <n v="0"/>
    <n v="102.92"/>
    <n v="152.22"/>
    <n v="0"/>
    <n v="0"/>
    <n v="54.08"/>
    <n v="0"/>
    <n v="0"/>
    <n v="0"/>
    <n v="0"/>
    <n v="743.34"/>
    <n v="0"/>
    <n v="54.57"/>
    <n v="202.79"/>
    <n v="44.76"/>
    <n v="394.34"/>
    <n v="0"/>
    <n v="37.765000000000001"/>
    <n v="0"/>
    <n v="0"/>
    <n v="32"/>
    <n v="0"/>
    <n v="0"/>
    <n v="0"/>
    <n v="9013.92"/>
    <n v="10"/>
    <n v="0"/>
  </r>
  <r>
    <x v="1125"/>
    <n v="49.279000000000003"/>
    <n v="296.39999999999998"/>
    <n v="3.5470000000000002"/>
    <n v="51.75"/>
    <n v="144.35"/>
    <n v="313.51"/>
    <n v="272.69"/>
    <n v="90.566999999999993"/>
    <n v="0"/>
    <n v="2077.15"/>
    <n v="5.5350000000000001"/>
    <n v="0"/>
    <n v="187.09"/>
    <n v="0"/>
    <n v="0"/>
    <n v="356.27"/>
    <n v="653.34"/>
    <n v="1734.66"/>
    <n v="0"/>
    <n v="0"/>
    <n v="439.89"/>
    <n v="560.13"/>
    <n v="0"/>
    <n v="103.33"/>
    <n v="153.47999999999999"/>
    <n v="0"/>
    <n v="0"/>
    <n v="54.22"/>
    <n v="0"/>
    <n v="0"/>
    <n v="0"/>
    <n v="0"/>
    <n v="679.22"/>
    <n v="0"/>
    <n v="55.55"/>
    <n v="200.81"/>
    <n v="45.58"/>
    <n v="397.03"/>
    <n v="0"/>
    <n v="37.243000000000002"/>
    <n v="0"/>
    <n v="0"/>
    <n v="31.29"/>
    <n v="0"/>
    <n v="0"/>
    <n v="0"/>
    <n v="8993.9110000000001"/>
    <n v="10.1"/>
    <n v="0"/>
  </r>
  <r>
    <x v="1126"/>
    <n v="43.1"/>
    <n v="243.68"/>
    <n v="3.8250000000000002"/>
    <n v="42.12"/>
    <n v="120.28"/>
    <n v="251.28"/>
    <n v="221.07"/>
    <n v="72.537000000000006"/>
    <n v="0"/>
    <n v="1611.9"/>
    <n v="6.9009999999999998"/>
    <n v="0"/>
    <n v="152.15"/>
    <n v="0"/>
    <n v="0"/>
    <n v="304.70999999999998"/>
    <n v="527.65"/>
    <n v="1404.12"/>
    <n v="0"/>
    <n v="0"/>
    <n v="352.44"/>
    <n v="461.58"/>
    <n v="0"/>
    <n v="85.67"/>
    <n v="121.69"/>
    <n v="0"/>
    <n v="0"/>
    <n v="45.71"/>
    <n v="0"/>
    <n v="0"/>
    <n v="0"/>
    <n v="0"/>
    <n v="598.16999999999996"/>
    <n v="0"/>
    <n v="44.13"/>
    <n v="168.48"/>
    <n v="33.5"/>
    <n v="307.05"/>
    <n v="0"/>
    <n v="35.515999999999998"/>
    <n v="0"/>
    <n v="0"/>
    <n v="29.02"/>
    <n v="0"/>
    <n v="0"/>
    <n v="0"/>
    <n v="7288.2789999999995"/>
    <n v="6.3"/>
    <n v="0"/>
  </r>
  <r>
    <x v="1127"/>
    <n v="42.783000000000001"/>
    <n v="264.06"/>
    <n v="6.0759999999999996"/>
    <n v="44.53"/>
    <n v="137.30000000000001"/>
    <n v="273.5"/>
    <n v="237.71"/>
    <n v="78.438999999999993"/>
    <n v="0"/>
    <n v="1765.88"/>
    <n v="8.2200000000000006"/>
    <n v="0"/>
    <n v="156.81"/>
    <n v="0"/>
    <n v="0"/>
    <n v="324.75"/>
    <n v="552.36"/>
    <n v="1459.04"/>
    <n v="0"/>
    <n v="0"/>
    <n v="369.11"/>
    <n v="474.75"/>
    <n v="0"/>
    <n v="88.09"/>
    <n v="127.69"/>
    <n v="0"/>
    <n v="0"/>
    <n v="44.97"/>
    <n v="0"/>
    <n v="0"/>
    <n v="0"/>
    <n v="0"/>
    <n v="610.47"/>
    <n v="0"/>
    <n v="44.65"/>
    <n v="178.21"/>
    <n v="43.57"/>
    <n v="351.99"/>
    <n v="0"/>
    <n v="32.478000000000002"/>
    <n v="0"/>
    <n v="0"/>
    <n v="28.97"/>
    <n v="0"/>
    <n v="0"/>
    <n v="0"/>
    <n v="7746.4059999999999"/>
    <n v="8.1999999999999993"/>
    <n v="0"/>
  </r>
  <r>
    <x v="1128"/>
    <n v="42.786000000000001"/>
    <n v="254.78"/>
    <n v="5.38"/>
    <n v="42.41"/>
    <n v="131.16"/>
    <n v="258.5"/>
    <n v="225.76"/>
    <n v="75.400999999999996"/>
    <n v="0"/>
    <n v="1711.51"/>
    <n v="7.5389999999999997"/>
    <n v="0"/>
    <n v="160.19"/>
    <n v="0"/>
    <n v="0"/>
    <n v="308.58999999999997"/>
    <n v="513.29999999999995"/>
    <n v="1390.63"/>
    <n v="0"/>
    <n v="0"/>
    <n v="353.94"/>
    <n v="463.42"/>
    <n v="0"/>
    <n v="86.52"/>
    <n v="121.41"/>
    <n v="0"/>
    <n v="0"/>
    <n v="46.18"/>
    <n v="0"/>
    <n v="0"/>
    <n v="0"/>
    <n v="0"/>
    <n v="642.63"/>
    <n v="0"/>
    <n v="47.45"/>
    <n v="189.57"/>
    <n v="45.11"/>
    <n v="361.33"/>
    <n v="0"/>
    <n v="31.602"/>
    <n v="0"/>
    <n v="0"/>
    <n v="29.28"/>
    <n v="0"/>
    <n v="0"/>
    <n v="0"/>
    <n v="7546.3779999999997"/>
    <n v="7"/>
    <n v="0"/>
  </r>
  <r>
    <x v="1129"/>
    <n v="29.126000000000001"/>
    <n v="166.89"/>
    <n v="5.5949999999999998"/>
    <n v="28.47"/>
    <n v="94.07"/>
    <n v="175.16"/>
    <n v="153.15"/>
    <n v="50.133000000000003"/>
    <n v="0"/>
    <n v="1187.05"/>
    <n v="8.2829999999999995"/>
    <n v="0"/>
    <n v="97.44"/>
    <n v="0"/>
    <n v="0"/>
    <n v="215.57"/>
    <n v="372.85"/>
    <n v="985.45"/>
    <n v="0"/>
    <n v="0"/>
    <n v="248.4"/>
    <n v="327.27"/>
    <n v="0"/>
    <n v="61"/>
    <n v="84.2"/>
    <n v="0"/>
    <n v="0"/>
    <n v="31.46"/>
    <n v="0"/>
    <n v="0"/>
    <n v="0"/>
    <n v="0"/>
    <n v="410.84"/>
    <n v="0"/>
    <n v="28.73"/>
    <n v="125.31"/>
    <n v="25.48"/>
    <n v="92.34"/>
    <n v="0"/>
    <n v="27.45"/>
    <n v="0"/>
    <n v="0"/>
    <n v="21.99"/>
    <n v="0"/>
    <n v="0"/>
    <n v="0"/>
    <n v="5053.7069999999994"/>
    <n v="1.4"/>
    <n v="0"/>
  </r>
  <r>
    <x v="1130"/>
    <n v="20.433"/>
    <n v="122.07"/>
    <n v="4.7430000000000003"/>
    <n v="20.64"/>
    <n v="71.37"/>
    <n v="129.16"/>
    <n v="113.24"/>
    <n v="36.64"/>
    <n v="0"/>
    <n v="877.36"/>
    <n v="5.8010000000000002"/>
    <n v="0"/>
    <n v="69.680000000000007"/>
    <n v="0"/>
    <n v="0"/>
    <n v="159.12"/>
    <n v="270.95"/>
    <n v="714.38"/>
    <n v="0"/>
    <n v="0"/>
    <n v="182.31"/>
    <n v="239.79"/>
    <n v="0"/>
    <n v="44.72"/>
    <n v="61.14"/>
    <n v="0"/>
    <n v="0"/>
    <n v="22.44"/>
    <n v="0"/>
    <n v="0"/>
    <n v="0"/>
    <n v="0"/>
    <n v="300.39999999999998"/>
    <n v="0"/>
    <n v="20.12"/>
    <n v="92.76"/>
    <n v="20.420000000000002"/>
    <n v="164.64"/>
    <n v="0"/>
    <n v="19.658999999999999"/>
    <n v="0"/>
    <n v="0"/>
    <n v="15.97"/>
    <n v="0"/>
    <n v="0"/>
    <n v="0"/>
    <n v="3799.9559999999997"/>
    <n v="0.6"/>
    <n v="0.4"/>
  </r>
  <r>
    <x v="1131"/>
    <n v="11.936"/>
    <n v="70.06"/>
    <n v="2.4470000000000001"/>
    <n v="11.9"/>
    <n v="41.08"/>
    <n v="74.290000000000006"/>
    <n v="65.31"/>
    <n v="20.556999999999999"/>
    <n v="0"/>
    <n v="507.68"/>
    <n v="3.2770000000000001"/>
    <n v="0"/>
    <n v="39.6"/>
    <n v="0"/>
    <n v="0"/>
    <n v="92.92"/>
    <n v="156.43"/>
    <n v="413.79"/>
    <n v="0"/>
    <n v="0"/>
    <n v="104.72"/>
    <n v="139.07"/>
    <n v="0"/>
    <n v="25.95"/>
    <n v="34.9"/>
    <n v="0"/>
    <n v="0"/>
    <n v="12.99"/>
    <n v="0"/>
    <n v="0"/>
    <n v="0"/>
    <n v="0"/>
    <n v="173.45"/>
    <n v="0"/>
    <n v="11.27"/>
    <n v="53.53"/>
    <n v="11.22"/>
    <n v="92.32"/>
    <n v="0"/>
    <n v="12.021000000000001"/>
    <n v="0"/>
    <n v="0"/>
    <n v="9.1300000000000008"/>
    <n v="0"/>
    <n v="0"/>
    <n v="0"/>
    <n v="2191.8480000000004"/>
    <n v="0.1"/>
    <n v="0.05"/>
  </r>
  <r>
    <x v="1132"/>
    <n v="26.143000000000001"/>
    <n v="159.9"/>
    <n v="6.3449999999999998"/>
    <n v="26.38"/>
    <n v="89.62"/>
    <n v="164.32"/>
    <n v="144.08000000000001"/>
    <n v="46.73"/>
    <n v="0"/>
    <n v="1092.47"/>
    <n v="7.444"/>
    <n v="0"/>
    <n v="93"/>
    <n v="0"/>
    <n v="0"/>
    <n v="201.92"/>
    <n v="337.49"/>
    <n v="897.11"/>
    <n v="0"/>
    <n v="0"/>
    <n v="230.9"/>
    <n v="301.95"/>
    <n v="0"/>
    <n v="56.23"/>
    <n v="77.25"/>
    <n v="0"/>
    <n v="0"/>
    <n v="28.44"/>
    <n v="0"/>
    <n v="0"/>
    <n v="0"/>
    <n v="0"/>
    <n v="372.08"/>
    <n v="0"/>
    <n v="25.98"/>
    <n v="116.37"/>
    <n v="26.38"/>
    <n v="212.09"/>
    <n v="0"/>
    <n v="23.6"/>
    <n v="0"/>
    <n v="0"/>
    <n v="20.079999999999998"/>
    <n v="0"/>
    <n v="0"/>
    <n v="0"/>
    <n v="4784.3019999999997"/>
    <n v="1.9"/>
    <n v="0.1"/>
  </r>
  <r>
    <x v="1133"/>
    <n v="27.309000000000001"/>
    <n v="179.35"/>
    <n v="6.78"/>
    <n v="30.32"/>
    <n v="100.86"/>
    <n v="183.92"/>
    <n v="160.53"/>
    <n v="52.564"/>
    <n v="0"/>
    <n v="1236.1400000000001"/>
    <n v="7.1230000000000002"/>
    <n v="0"/>
    <n v="102.9"/>
    <n v="0"/>
    <n v="0"/>
    <n v="217.78"/>
    <n v="374.4"/>
    <n v="1019.59"/>
    <n v="0"/>
    <n v="0"/>
    <n v="262.82"/>
    <n v="340.14"/>
    <n v="0"/>
    <n v="63.29"/>
    <n v="88.01"/>
    <n v="0"/>
    <n v="0"/>
    <n v="31.28"/>
    <n v="0"/>
    <n v="0"/>
    <n v="0"/>
    <n v="0"/>
    <n v="434.48"/>
    <n v="0"/>
    <n v="30.93"/>
    <n v="134.97999999999999"/>
    <n v="33.1"/>
    <n v="261.06"/>
    <n v="0"/>
    <n v="22.303000000000001"/>
    <n v="0"/>
    <n v="0"/>
    <n v="20.49"/>
    <n v="0"/>
    <n v="0"/>
    <n v="0"/>
    <n v="5422.4490000000014"/>
    <n v="4.2"/>
    <n v="0.05"/>
  </r>
  <r>
    <x v="1134"/>
    <n v="14.875999999999999"/>
    <n v="86.47"/>
    <n v="3.137"/>
    <n v="14.73"/>
    <n v="50.56"/>
    <n v="91.68"/>
    <n v="80.290000000000006"/>
    <n v="24.748999999999999"/>
    <n v="0"/>
    <n v="611.67999999999995"/>
    <n v="4.12"/>
    <n v="0"/>
    <n v="48.48"/>
    <n v="0"/>
    <n v="0"/>
    <n v="115.52"/>
    <n v="174.46"/>
    <n v="497.32"/>
    <n v="0"/>
    <n v="0"/>
    <n v="126.86"/>
    <n v="166.54"/>
    <n v="0"/>
    <n v="31.29"/>
    <n v="42.31"/>
    <n v="0"/>
    <n v="0"/>
    <n v="15.78"/>
    <n v="0"/>
    <n v="0"/>
    <n v="0"/>
    <n v="0"/>
    <n v="204.66"/>
    <n v="0"/>
    <n v="13.49"/>
    <n v="63.6"/>
    <n v="13.34"/>
    <n v="109.02"/>
    <n v="0"/>
    <n v="14.87"/>
    <n v="0"/>
    <n v="0"/>
    <n v="11.33"/>
    <n v="0"/>
    <n v="0"/>
    <n v="0"/>
    <n v="2631.1619999999994"/>
    <n v="4.2"/>
    <n v="0.05"/>
  </r>
  <r>
    <x v="1135"/>
    <n v="40.28"/>
    <n v="254.75"/>
    <n v="7.99"/>
    <n v="90.93"/>
    <n v="137.69999999999999"/>
    <n v="262.20999999999998"/>
    <n v="228.75"/>
    <n v="73.522999999999996"/>
    <n v="0"/>
    <n v="1736.31"/>
    <n v="9.6809999999999992"/>
    <n v="0"/>
    <n v="142.9"/>
    <n v="0"/>
    <n v="0"/>
    <n v="312.86"/>
    <n v="551.55999999999995"/>
    <n v="1464.8"/>
    <n v="0"/>
    <n v="0"/>
    <n v="368.13"/>
    <n v="481.47"/>
    <n v="0"/>
    <n v="42.42"/>
    <n v="125.83"/>
    <n v="0"/>
    <n v="0"/>
    <n v="44.28"/>
    <n v="0"/>
    <n v="0"/>
    <n v="0"/>
    <n v="0"/>
    <n v="516.04999999999995"/>
    <n v="0"/>
    <n v="36.39"/>
    <n v="164.38"/>
    <n v="40.28"/>
    <n v="311.72000000000003"/>
    <n v="0"/>
    <n v="33.933999999999997"/>
    <n v="0"/>
    <n v="0"/>
    <n v="27.78"/>
    <n v="0"/>
    <n v="0"/>
    <n v="0"/>
    <n v="7506.9080000000004"/>
    <n v="4.5"/>
    <n v="0.1"/>
  </r>
  <r>
    <x v="1136"/>
    <n v="25.02"/>
    <n v="155.58000000000001"/>
    <n v="6.3380000000000001"/>
    <n v="26.02"/>
    <n v="89.22"/>
    <n v="163.03"/>
    <n v="142.6"/>
    <n v="46.624000000000002"/>
    <n v="0"/>
    <n v="1103.07"/>
    <n v="7.3090000000000002"/>
    <n v="0"/>
    <n v="90.78"/>
    <n v="0"/>
    <n v="0"/>
    <n v="196.98"/>
    <n v="336.45"/>
    <n v="899.57"/>
    <n v="0"/>
    <n v="0"/>
    <n v="229.31"/>
    <n v="299.08999999999997"/>
    <n v="0"/>
    <n v="55.94"/>
    <n v="77.89"/>
    <n v="0"/>
    <n v="0"/>
    <n v="28.09"/>
    <n v="0"/>
    <n v="0"/>
    <n v="0"/>
    <n v="0"/>
    <n v="396.16"/>
    <n v="0"/>
    <n v="27.33"/>
    <n v="122.94"/>
    <n v="28.89"/>
    <n v="228.26"/>
    <n v="0"/>
    <n v="22.888000000000002"/>
    <n v="0"/>
    <n v="0"/>
    <n v="19.600000000000001"/>
    <n v="0"/>
    <n v="0"/>
    <n v="0"/>
    <n v="4824.9790000000003"/>
    <n v="2.2000000000000002"/>
    <n v="0.1"/>
  </r>
  <r>
    <x v="1137"/>
    <n v="30.766999999999999"/>
    <n v="185.5"/>
    <n v="7.1020000000000003"/>
    <n v="31.89"/>
    <n v="103.18"/>
    <n v="187.12"/>
    <n v="162.51"/>
    <n v="55.085000000000001"/>
    <n v="0"/>
    <n v="1262.0999999999999"/>
    <n v="9.4770000000000003"/>
    <n v="0"/>
    <n v="114.93"/>
    <n v="0"/>
    <n v="0"/>
    <n v="231.84"/>
    <n v="378.57"/>
    <n v="994.23"/>
    <n v="0"/>
    <n v="0"/>
    <n v="251.38"/>
    <n v="344.65"/>
    <n v="0"/>
    <n v="63.75"/>
    <n v="87.75"/>
    <n v="0"/>
    <n v="0"/>
    <n v="36.17"/>
    <n v="0"/>
    <n v="0"/>
    <n v="0"/>
    <n v="0"/>
    <n v="490.82"/>
    <n v="0"/>
    <n v="33.799999999999997"/>
    <n v="154.44999999999999"/>
    <n v="34.090000000000003"/>
    <n v="273.23"/>
    <n v="0"/>
    <n v="27.018000000000001"/>
    <n v="0"/>
    <n v="0"/>
    <n v="24.8"/>
    <n v="0"/>
    <n v="0"/>
    <n v="0"/>
    <n v="5576.2089999999998"/>
    <n v="0"/>
    <n v="0.9"/>
  </r>
  <r>
    <x v="1138"/>
    <n v="27.605"/>
    <n v="155.56"/>
    <n v="5.68"/>
    <n v="26.69"/>
    <n v="85.23"/>
    <n v="157.24"/>
    <n v="136.15"/>
    <n v="41.234999999999999"/>
    <n v="0"/>
    <n v="939.22"/>
    <n v="7.2869999999999999"/>
    <n v="0"/>
    <n v="87.02"/>
    <n v="0"/>
    <n v="0"/>
    <n v="203.37"/>
    <n v="296.81"/>
    <n v="752.46"/>
    <n v="0"/>
    <n v="0"/>
    <n v="193.39"/>
    <n v="249.79"/>
    <n v="0"/>
    <n v="47.48"/>
    <n v="65.69"/>
    <n v="0"/>
    <n v="0"/>
    <n v="25.34"/>
    <n v="0"/>
    <n v="0"/>
    <n v="0"/>
    <n v="0"/>
    <n v="295.07"/>
    <n v="0"/>
    <n v="19.97"/>
    <n v="92.7"/>
    <n v="19.690000000000001"/>
    <n v="160.51"/>
    <n v="0"/>
    <n v="22.053000000000001"/>
    <n v="0"/>
    <n v="0"/>
    <n v="20.57"/>
    <n v="0"/>
    <n v="0"/>
    <n v="0"/>
    <n v="4133.8099999999995"/>
    <n v="0.2"/>
    <n v="0.05"/>
  </r>
  <r>
    <x v="1139"/>
    <n v="44.365000000000002"/>
    <n v="269.11"/>
    <n v="8.5380000000000003"/>
    <n v="44.6"/>
    <n v="144.13"/>
    <n v="274.99"/>
    <n v="240.12"/>
    <n v="77.953999999999994"/>
    <n v="0"/>
    <n v="1803.63"/>
    <n v="11.157"/>
    <n v="0"/>
    <n v="158.94"/>
    <n v="0"/>
    <n v="0"/>
    <n v="332.85"/>
    <n v="561.22"/>
    <n v="1509.92"/>
    <n v="0"/>
    <n v="0"/>
    <n v="384.44"/>
    <n v="503.27"/>
    <n v="0"/>
    <n v="94.92"/>
    <n v="130.88"/>
    <n v="0"/>
    <n v="0"/>
    <n v="47.99"/>
    <n v="0"/>
    <n v="0"/>
    <n v="0"/>
    <n v="0"/>
    <n v="598.12"/>
    <n v="0"/>
    <n v="43.74"/>
    <n v="186.5"/>
    <n v="44.31"/>
    <n v="353.84"/>
    <n v="0"/>
    <n v="36.716000000000001"/>
    <n v="0"/>
    <n v="0"/>
    <n v="30.86"/>
    <n v="0"/>
    <n v="0"/>
    <n v="0"/>
    <n v="7937.1100000000006"/>
    <n v="6.4"/>
    <n v="0.05"/>
  </r>
  <r>
    <x v="1140"/>
    <n v="28.690999999999999"/>
    <n v="169.35"/>
    <n v="6.2759999999999998"/>
    <n v="28.43"/>
    <n v="96.03"/>
    <n v="175.12"/>
    <n v="152.19"/>
    <n v="49.027000000000001"/>
    <n v="0"/>
    <n v="1145.69"/>
    <n v="8.4600000000000009"/>
    <n v="0"/>
    <n v="98.06"/>
    <n v="0"/>
    <n v="0"/>
    <n v="214.51"/>
    <n v="360.98"/>
    <n v="954.2"/>
    <n v="0"/>
    <n v="0"/>
    <n v="243.55"/>
    <n v="320.85000000000002"/>
    <n v="0"/>
    <n v="60.15"/>
    <n v="81.430000000000007"/>
    <n v="0"/>
    <n v="0"/>
    <n v="31.13"/>
    <n v="0"/>
    <n v="0"/>
    <n v="0"/>
    <n v="0"/>
    <n v="380.09"/>
    <n v="0"/>
    <n v="27.36"/>
    <n v="126.79"/>
    <n v="27.12"/>
    <n v="222.27"/>
    <n v="0"/>
    <n v="26.856000000000002"/>
    <n v="0"/>
    <n v="0"/>
    <n v="22.22"/>
    <n v="0"/>
    <n v="0"/>
    <n v="0"/>
    <n v="5056.8300000000008"/>
    <n v="2.2999999999999998"/>
    <n v="0"/>
  </r>
  <r>
    <x v="1141"/>
    <n v="47.201000000000001"/>
    <n v="289.12"/>
    <n v="9.468"/>
    <n v="50.62"/>
    <n v="152.19"/>
    <n v="296.98"/>
    <n v="257.91000000000003"/>
    <n v="85.775000000000006"/>
    <n v="0"/>
    <n v="1997.53"/>
    <n v="11.279"/>
    <n v="0"/>
    <n v="179.14"/>
    <n v="0"/>
    <n v="0"/>
    <n v="356.09"/>
    <n v="603.48"/>
    <n v="1632.13"/>
    <n v="0"/>
    <n v="0"/>
    <n v="410.89"/>
    <n v="539.26"/>
    <n v="0"/>
    <n v="100.68"/>
    <n v="140.63999999999999"/>
    <n v="0"/>
    <n v="0"/>
    <n v="52.12"/>
    <n v="0"/>
    <n v="0"/>
    <n v="0"/>
    <n v="0"/>
    <n v="731.61"/>
    <n v="0"/>
    <n v="51.92"/>
    <n v="209.17"/>
    <n v="46.63"/>
    <n v="394.45"/>
    <n v="0"/>
    <n v="37.831000000000003"/>
    <n v="0"/>
    <n v="0"/>
    <n v="33.83"/>
    <n v="0"/>
    <n v="0"/>
    <n v="0"/>
    <n v="8717.9439999999995"/>
    <n v="9.6999999999999993"/>
    <n v="0"/>
  </r>
  <r>
    <x v="1142"/>
    <n v="32.219000000000001"/>
    <n v="190.01"/>
    <n v="6.7949999999999999"/>
    <n v="32.479999999999997"/>
    <n v="107.92"/>
    <n v="198.95"/>
    <n v="172.77"/>
    <n v="56.024999999999999"/>
    <n v="0"/>
    <n v="1328.4"/>
    <n v="9.0649999999999995"/>
    <n v="0"/>
    <n v="110.17"/>
    <n v="0"/>
    <n v="0"/>
    <n v="245.04"/>
    <n v="410.26"/>
    <n v="1090.18"/>
    <n v="0"/>
    <n v="0"/>
    <n v="275.88"/>
    <n v="364.17"/>
    <n v="0"/>
    <n v="68.31"/>
    <n v="93.36"/>
    <n v="0"/>
    <n v="0"/>
    <n v="34.950000000000003"/>
    <n v="0"/>
    <n v="0"/>
    <n v="0"/>
    <n v="0"/>
    <n v="467.54"/>
    <n v="0"/>
    <n v="31.7"/>
    <n v="139.65"/>
    <n v="28.43"/>
    <n v="248.49"/>
    <n v="0"/>
    <n v="29.535"/>
    <n v="0"/>
    <n v="0"/>
    <n v="24.73"/>
    <n v="0"/>
    <n v="0"/>
    <n v="0"/>
    <n v="5797.0289999999995"/>
    <n v="3.9"/>
    <n v="0"/>
  </r>
  <r>
    <x v="1143"/>
    <n v="51.712000000000003"/>
    <n v="311.05"/>
    <n v="8.5449999999999999"/>
    <n v="54.36"/>
    <n v="162.71"/>
    <n v="327.55"/>
    <n v="284.7"/>
    <n v="93.203999999999994"/>
    <n v="0"/>
    <n v="2173.52"/>
    <n v="10.872"/>
    <n v="0"/>
    <n v="195.39"/>
    <n v="0"/>
    <n v="0"/>
    <n v="394.55"/>
    <n v="673.14"/>
    <n v="1800.21"/>
    <n v="0"/>
    <n v="0"/>
    <n v="454.74"/>
    <n v="590.61"/>
    <n v="0"/>
    <n v="110.57"/>
    <n v="155.93"/>
    <n v="0"/>
    <n v="0"/>
    <n v="57.35"/>
    <n v="0"/>
    <n v="0"/>
    <n v="0"/>
    <n v="0"/>
    <n v="789.93"/>
    <n v="0"/>
    <n v="56.92"/>
    <n v="218.07"/>
    <n v="47.47"/>
    <n v="416.8"/>
    <n v="0"/>
    <n v="43.283000000000001"/>
    <n v="0"/>
    <n v="0"/>
    <n v="36.159999999999997"/>
    <n v="0"/>
    <n v="0"/>
    <n v="0"/>
    <n v="9519.3459999999977"/>
    <n v="10.5"/>
    <n v="0"/>
  </r>
  <r>
    <x v="1144"/>
    <n v="30.2"/>
    <n v="188.99"/>
    <n v="7.7220000000000004"/>
    <n v="32.229999999999997"/>
    <n v="109.33"/>
    <n v="200.79"/>
    <n v="174.98"/>
    <n v="56.667000000000002"/>
    <n v="0"/>
    <n v="1320.62"/>
    <n v="8.36"/>
    <n v="0"/>
    <n v="108.51"/>
    <n v="0"/>
    <n v="0"/>
    <n v="245.16"/>
    <n v="412.15"/>
    <n v="1083.4100000000001"/>
    <n v="0"/>
    <n v="0"/>
    <n v="278.48"/>
    <n v="358.4"/>
    <n v="0"/>
    <n v="67.27"/>
    <n v="93.47"/>
    <n v="0"/>
    <n v="0"/>
    <n v="33.67"/>
    <n v="0"/>
    <n v="0"/>
    <n v="0"/>
    <n v="0"/>
    <n v="456.6"/>
    <n v="0"/>
    <n v="30.81"/>
    <n v="137.31"/>
    <n v="32.85"/>
    <n v="259.89"/>
    <n v="0"/>
    <n v="27.63"/>
    <n v="0"/>
    <n v="0"/>
    <n v="22.75"/>
    <n v="0"/>
    <n v="0"/>
    <n v="0"/>
    <n v="5778.2490000000025"/>
    <n v="3.6"/>
    <n v="0"/>
  </r>
  <r>
    <x v="1145"/>
    <n v="36.646999999999998"/>
    <n v="219.71"/>
    <n v="6.7770000000000001"/>
    <n v="36.43"/>
    <n v="117.12"/>
    <n v="222.47"/>
    <n v="193.71"/>
    <n v="64.156999999999996"/>
    <n v="0"/>
    <n v="1476.24"/>
    <n v="10.053000000000001"/>
    <n v="0"/>
    <n v="135.19999999999999"/>
    <n v="0"/>
    <n v="0"/>
    <n v="272.58999999999997"/>
    <n v="464.05"/>
    <n v="1226.08"/>
    <n v="0"/>
    <n v="0"/>
    <n v="309.60000000000002"/>
    <n v="417.32"/>
    <n v="0"/>
    <n v="77.400000000000006"/>
    <n v="105.33"/>
    <n v="0"/>
    <n v="0"/>
    <n v="40.33"/>
    <n v="0"/>
    <n v="0"/>
    <n v="0"/>
    <n v="0"/>
    <n v="542.34"/>
    <n v="0"/>
    <n v="38.4"/>
    <n v="166.68"/>
    <n v="37.19"/>
    <n v="305.07"/>
    <n v="0"/>
    <n v="32.991"/>
    <n v="0"/>
    <n v="0"/>
    <n v="27.43"/>
    <n v="0"/>
    <n v="0"/>
    <n v="0"/>
    <n v="6581.3149999999996"/>
    <n v="6.1"/>
    <n v="0.05"/>
  </r>
  <r>
    <x v="1146"/>
    <n v="45.274999999999999"/>
    <n v="276.67"/>
    <n v="9.3040000000000003"/>
    <n v="46.49"/>
    <n v="152.41999999999999"/>
    <n v="285.57"/>
    <n v="247.31"/>
    <n v="81.287000000000006"/>
    <n v="0"/>
    <n v="1896.72"/>
    <n v="12.356999999999999"/>
    <n v="0"/>
    <n v="167.38"/>
    <n v="0"/>
    <n v="0"/>
    <n v="347.5"/>
    <n v="595.79999999999995"/>
    <n v="1556.74"/>
    <n v="0"/>
    <n v="0"/>
    <n v="396.19"/>
    <n v="524.14"/>
    <n v="0"/>
    <n v="98.32"/>
    <n v="136.21"/>
    <n v="0"/>
    <n v="0"/>
    <n v="50.07"/>
    <n v="0"/>
    <n v="0"/>
    <n v="0"/>
    <n v="0"/>
    <n v="676.29"/>
    <n v="0"/>
    <n v="48.29"/>
    <n v="201.92"/>
    <n v="44.27"/>
    <n v="377"/>
    <n v="0"/>
    <n v="39.847999999999999"/>
    <n v="0"/>
    <n v="0"/>
    <n v="33.380000000000003"/>
    <n v="0"/>
    <n v="0"/>
    <n v="0"/>
    <n v="8346.7510000000002"/>
    <n v="7.9"/>
    <n v="0"/>
  </r>
  <r>
    <x v="1147"/>
    <n v="50.094000000000001"/>
    <n v="308.27999999999997"/>
    <n v="10.459"/>
    <n v="53.33"/>
    <n v="170.97"/>
    <n v="318.64999999999998"/>
    <n v="274.91000000000003"/>
    <n v="90.59"/>
    <n v="0"/>
    <n v="2092.46"/>
    <n v="13.082000000000001"/>
    <n v="0"/>
    <n v="189.04"/>
    <n v="0"/>
    <n v="0"/>
    <n v="389.07"/>
    <n v="650.34"/>
    <n v="1757.77"/>
    <n v="0"/>
    <n v="0"/>
    <n v="438.62"/>
    <n v="580.84"/>
    <n v="0"/>
    <n v="108.13"/>
    <n v="150.04"/>
    <n v="0"/>
    <n v="0"/>
    <n v="55.96"/>
    <n v="0"/>
    <n v="0"/>
    <n v="0"/>
    <n v="0"/>
    <n v="756.91"/>
    <n v="0"/>
    <n v="54.31"/>
    <n v="225.14"/>
    <n v="51.16"/>
    <n v="420.5"/>
    <n v="0"/>
    <n v="42.674999999999997"/>
    <n v="0"/>
    <n v="0"/>
    <n v="36.01"/>
    <n v="0"/>
    <n v="0"/>
    <n v="0"/>
    <n v="9289.3399999999983"/>
    <n v="9.5"/>
    <n v="0"/>
  </r>
  <r>
    <x v="1148"/>
    <n v="53.875"/>
    <n v="325.12"/>
    <n v="9.6120000000000001"/>
    <n v="63.3"/>
    <n v="171.75"/>
    <n v="346.45"/>
    <n v="295.75"/>
    <n v="97.468000000000004"/>
    <n v="0"/>
    <n v="2295.2600000000002"/>
    <n v="11.786"/>
    <n v="0"/>
    <n v="206.4"/>
    <n v="0"/>
    <n v="0"/>
    <n v="417.62"/>
    <n v="719.76"/>
    <n v="1938.06"/>
    <n v="0"/>
    <n v="0"/>
    <n v="476.74"/>
    <n v="624.25"/>
    <n v="0"/>
    <n v="117.14"/>
    <n v="165.62"/>
    <n v="0"/>
    <n v="0"/>
    <n v="60.72"/>
    <n v="0"/>
    <n v="0"/>
    <n v="0"/>
    <n v="0"/>
    <n v="825.49"/>
    <n v="0"/>
    <n v="59.26"/>
    <n v="229.31"/>
    <n v="50.62"/>
    <n v="437.82"/>
    <n v="0"/>
    <n v="46.371000000000002"/>
    <n v="0"/>
    <n v="0"/>
    <n v="37.54"/>
    <n v="0"/>
    <n v="0"/>
    <n v="0"/>
    <n v="10083.092000000001"/>
    <n v="10.6"/>
    <n v="0"/>
  </r>
  <r>
    <x v="1149"/>
    <n v="52.448999999999998"/>
    <n v="314.32"/>
    <n v="9.64"/>
    <n v="60.51"/>
    <n v="166.57"/>
    <n v="331.23"/>
    <n v="283.95"/>
    <n v="93.784000000000006"/>
    <n v="0"/>
    <n v="2193.9299999999998"/>
    <n v="12.077999999999999"/>
    <n v="0"/>
    <n v="197.34"/>
    <n v="0"/>
    <n v="0"/>
    <n v="402.14"/>
    <n v="693.86"/>
    <n v="1859.17"/>
    <n v="0"/>
    <n v="0"/>
    <n v="460.24"/>
    <n v="600.91"/>
    <n v="0"/>
    <n v="112.67"/>
    <n v="158.34"/>
    <n v="0"/>
    <n v="0"/>
    <n v="58.35"/>
    <n v="0"/>
    <n v="0"/>
    <n v="0"/>
    <n v="0"/>
    <n v="790.2"/>
    <n v="0"/>
    <n v="57.33"/>
    <n v="222.85"/>
    <n v="48.44"/>
    <n v="423.47"/>
    <n v="0"/>
    <n v="45.225999999999999"/>
    <n v="0"/>
    <n v="0"/>
    <n v="37.119999999999997"/>
    <n v="0"/>
    <n v="0"/>
    <n v="0"/>
    <n v="9686.117000000002"/>
    <n v="10.4"/>
    <n v="0"/>
  </r>
  <r>
    <x v="1150"/>
    <n v="48.094999999999999"/>
    <n v="285.5"/>
    <n v="9.3460000000000001"/>
    <n v="54.41"/>
    <n v="156.07"/>
    <n v="300.43"/>
    <n v="260.48"/>
    <n v="85.111999999999995"/>
    <n v="0"/>
    <n v="2005.46"/>
    <n v="12.199"/>
    <n v="0"/>
    <n v="177.02"/>
    <n v="0"/>
    <n v="0"/>
    <n v="366.68"/>
    <n v="631.64"/>
    <n v="1683.62"/>
    <n v="0"/>
    <n v="0"/>
    <n v="419.05"/>
    <n v="547.21"/>
    <n v="0"/>
    <n v="102.5"/>
    <n v="143.54"/>
    <n v="0"/>
    <n v="0"/>
    <n v="52.97"/>
    <n v="0"/>
    <n v="0"/>
    <n v="0"/>
    <n v="0"/>
    <n v="721.77"/>
    <n v="0"/>
    <n v="51.45"/>
    <n v="206.58"/>
    <n v="43.85"/>
    <n v="381.94"/>
    <n v="0"/>
    <n v="42.56"/>
    <n v="0"/>
    <n v="0"/>
    <n v="35.130000000000003"/>
    <n v="0"/>
    <n v="0"/>
    <n v="0"/>
    <n v="8824.612000000001"/>
    <n v="10.3"/>
    <n v="0"/>
  </r>
  <r>
    <x v="1151"/>
    <n v="52.024999999999999"/>
    <n v="312.14999999999998"/>
    <n v="10.340999999999999"/>
    <n v="59.54"/>
    <n v="171.38"/>
    <n v="326.43"/>
    <n v="283.49"/>
    <n v="93.070999999999998"/>
    <n v="0"/>
    <n v="2182.02"/>
    <n v="13.256"/>
    <n v="0"/>
    <n v="194.12"/>
    <n v="0"/>
    <n v="0"/>
    <n v="396.76"/>
    <n v="676.59"/>
    <n v="1827.88"/>
    <n v="0"/>
    <n v="0"/>
    <n v="253.56"/>
    <n v="598.27"/>
    <n v="0"/>
    <n v="111.97"/>
    <n v="154.93"/>
    <n v="0"/>
    <n v="0"/>
    <n v="58.08"/>
    <n v="0"/>
    <n v="0"/>
    <n v="0"/>
    <n v="0"/>
    <n v="779.58"/>
    <n v="0"/>
    <n v="56.03"/>
    <n v="226.64"/>
    <n v="48.87"/>
    <n v="423.42"/>
    <n v="0"/>
    <n v="45.457999999999998"/>
    <n v="0"/>
    <n v="0"/>
    <n v="37.49"/>
    <n v="0"/>
    <n v="0"/>
    <n v="0"/>
    <n v="9393.3510000000024"/>
    <n v="10.4"/>
    <n v="0"/>
  </r>
  <r>
    <x v="1152"/>
    <n v="53.223999999999997"/>
    <n v="316.83"/>
    <n v="10.382999999999999"/>
    <n v="60.69"/>
    <n v="172.6"/>
    <n v="333.48"/>
    <n v="290.42"/>
    <n v="94.721000000000004"/>
    <n v="0"/>
    <n v="2211.11"/>
    <n v="13.411"/>
    <n v="0"/>
    <n v="198.34"/>
    <n v="0"/>
    <n v="0"/>
    <n v="408.12"/>
    <n v="700.94"/>
    <n v="1874.88"/>
    <n v="0"/>
    <n v="0"/>
    <n v="461.7"/>
    <n v="607.87"/>
    <n v="0"/>
    <n v="114.24"/>
    <n v="157.86000000000001"/>
    <n v="0"/>
    <n v="0"/>
    <n v="59.13"/>
    <n v="0"/>
    <n v="0"/>
    <n v="0"/>
    <n v="0"/>
    <n v="799.75"/>
    <n v="0"/>
    <n v="57.32"/>
    <n v="228.57"/>
    <n v="49.19"/>
    <n v="425.64"/>
    <n v="0"/>
    <n v="46.639000000000003"/>
    <n v="0"/>
    <n v="0"/>
    <n v="38.5"/>
    <n v="0"/>
    <n v="0"/>
    <n v="0"/>
    <n v="9785.5579999999991"/>
    <n v="10.5"/>
    <n v="0"/>
  </r>
  <r>
    <x v="1153"/>
    <n v="54.69"/>
    <n v="329.37"/>
    <n v="10.708"/>
    <n v="63.68"/>
    <n v="181.15"/>
    <n v="349.24"/>
    <n v="303.37"/>
    <n v="99.013000000000005"/>
    <n v="0"/>
    <n v="2297.2800000000002"/>
    <n v="13.327999999999999"/>
    <n v="0"/>
    <n v="208.41"/>
    <n v="0"/>
    <n v="0"/>
    <n v="425.41"/>
    <n v="728.75"/>
    <n v="1948.51"/>
    <n v="0"/>
    <n v="0"/>
    <n v="480.13"/>
    <n v="633.19000000000005"/>
    <n v="0"/>
    <n v="119.14"/>
    <n v="166.23"/>
    <n v="0"/>
    <n v="0"/>
    <n v="61.64"/>
    <n v="0"/>
    <n v="0"/>
    <n v="0"/>
    <n v="0"/>
    <n v="834.85"/>
    <n v="0"/>
    <n v="59.24"/>
    <n v="236.66"/>
    <n v="52.66"/>
    <n v="447"/>
    <n v="0"/>
    <n v="47.597000000000001"/>
    <n v="0"/>
    <n v="0"/>
    <n v="38.75"/>
    <n v="0"/>
    <n v="0"/>
    <n v="0"/>
    <n v="10189.995999999999"/>
    <n v="10.6"/>
    <n v="0"/>
  </r>
  <r>
    <x v="1154"/>
    <n v="54.972000000000001"/>
    <n v="327.62"/>
    <n v="10.472"/>
    <n v="63.53"/>
    <n v="178.02"/>
    <n v="348.55"/>
    <n v="301.92"/>
    <n v="98.984999999999999"/>
    <n v="0"/>
    <n v="2283.25"/>
    <n v="13.121"/>
    <n v="0"/>
    <n v="209.6"/>
    <n v="0"/>
    <n v="0"/>
    <n v="425.09"/>
    <n v="730.17"/>
    <n v="1952.14"/>
    <n v="0"/>
    <n v="0"/>
    <n v="481.07"/>
    <n v="631.91"/>
    <n v="0"/>
    <n v="118.89"/>
    <n v="166.01"/>
    <n v="0"/>
    <n v="0"/>
    <n v="61.49"/>
    <n v="0"/>
    <n v="0"/>
    <n v="0"/>
    <n v="0"/>
    <n v="829.42"/>
    <n v="0"/>
    <n v="59.59"/>
    <n v="234.43"/>
    <n v="51.74"/>
    <n v="444.98"/>
    <n v="0"/>
    <n v="39.978000000000002"/>
    <n v="0"/>
    <n v="0"/>
    <n v="38.950000000000003"/>
    <n v="0"/>
    <n v="0"/>
    <n v="0"/>
    <n v="10155.897999999999"/>
    <n v="9.6"/>
    <n v="0"/>
  </r>
  <r>
    <x v="1155"/>
    <n v="54.348999999999997"/>
    <n v="319.43"/>
    <n v="10.285"/>
    <n v="61.87"/>
    <n v="167.46"/>
    <n v="338.03"/>
    <n v="291.31"/>
    <n v="95.402000000000001"/>
    <n v="0"/>
    <n v="2224.0300000000002"/>
    <n v="13.531000000000001"/>
    <n v="0"/>
    <n v="200.65"/>
    <n v="0"/>
    <n v="0"/>
    <n v="413.26"/>
    <n v="709.77"/>
    <n v="1891.28"/>
    <n v="0"/>
    <n v="0"/>
    <n v="466.82"/>
    <n v="611.69000000000005"/>
    <n v="0"/>
    <n v="115.44"/>
    <n v="161.02000000000001"/>
    <n v="0"/>
    <n v="0"/>
    <n v="60.22"/>
    <n v="0"/>
    <n v="0"/>
    <n v="0"/>
    <n v="0"/>
    <n v="807.73"/>
    <n v="0"/>
    <n v="58.18"/>
    <n v="226.47"/>
    <n v="48.89"/>
    <n v="424.34"/>
    <n v="0"/>
    <n v="47.481999999999999"/>
    <n v="0"/>
    <n v="0"/>
    <n v="38.6"/>
    <n v="0"/>
    <n v="0"/>
    <n v="0"/>
    <n v="9857.5389999999989"/>
    <n v="10.5"/>
    <n v="0"/>
  </r>
  <r>
    <x v="1156"/>
    <n v="50.637"/>
    <n v="299.76"/>
    <n v="10.662000000000001"/>
    <n v="56.89"/>
    <n v="166.52"/>
    <n v="314.48"/>
    <n v="273"/>
    <n v="89.162000000000006"/>
    <n v="0"/>
    <n v="2075.02"/>
    <n v="13.944000000000001"/>
    <n v="0"/>
    <n v="183.8"/>
    <n v="0"/>
    <n v="0"/>
    <n v="385.3"/>
    <n v="661.46"/>
    <n v="1761.45"/>
    <n v="0"/>
    <n v="0"/>
    <n v="439.02"/>
    <n v="575.63"/>
    <n v="0"/>
    <n v="107.89"/>
    <n v="149.12"/>
    <n v="0"/>
    <n v="0"/>
    <n v="55.73"/>
    <n v="0"/>
    <n v="0"/>
    <n v="0"/>
    <n v="0"/>
    <n v="746.31"/>
    <n v="0"/>
    <n v="53.76"/>
    <n v="218.81"/>
    <n v="47.36"/>
    <n v="403.26"/>
    <n v="0"/>
    <n v="45.048000000000002"/>
    <n v="0"/>
    <n v="0"/>
    <n v="37.049999999999997"/>
    <n v="0"/>
    <n v="0"/>
    <n v="0"/>
    <n v="9221.0730000000003"/>
    <n v="9.1999999999999993"/>
    <n v="0"/>
  </r>
  <r>
    <x v="1157"/>
    <n v="51.777000000000001"/>
    <n v="306.82"/>
    <n v="10.836"/>
    <n v="58.45"/>
    <n v="168.17"/>
    <n v="322.57"/>
    <n v="280.33999999999997"/>
    <n v="91.293999999999997"/>
    <n v="0"/>
    <n v="2122.67"/>
    <n v="14.167"/>
    <n v="0"/>
    <n v="188.99"/>
    <n v="0"/>
    <n v="0"/>
    <n v="394.85"/>
    <n v="678.25"/>
    <n v="1808.18"/>
    <n v="0"/>
    <n v="0"/>
    <n v="449.79"/>
    <n v="588.84"/>
    <n v="0"/>
    <n v="110.71"/>
    <n v="152.79"/>
    <n v="0"/>
    <n v="0"/>
    <n v="57.14"/>
    <n v="0"/>
    <n v="0"/>
    <n v="0"/>
    <n v="0"/>
    <n v="767.95"/>
    <n v="0"/>
    <n v="55.37"/>
    <n v="224.45"/>
    <n v="48.67"/>
    <n v="413.59"/>
    <n v="0"/>
    <n v="45.984999999999999"/>
    <n v="0"/>
    <n v="0"/>
    <n v="37.83"/>
    <n v="0"/>
    <n v="0"/>
    <n v="0"/>
    <n v="9450.479000000003"/>
    <n v="10.3"/>
    <n v="0"/>
  </r>
  <r>
    <x v="1158"/>
    <n v="43.148000000000003"/>
    <n v="269.76"/>
    <n v="11.87"/>
    <n v="49.01"/>
    <n v="150.19"/>
    <n v="274.92"/>
    <n v="239.47"/>
    <n v="79.605000000000004"/>
    <n v="0"/>
    <n v="1801.7"/>
    <n v="12.842000000000001"/>
    <n v="0"/>
    <n v="158.51"/>
    <n v="0"/>
    <n v="0"/>
    <n v="335.55"/>
    <n v="569.88"/>
    <n v="1521.95"/>
    <n v="0"/>
    <n v="0"/>
    <n v="384.21"/>
    <n v="503.96"/>
    <n v="0"/>
    <n v="94.59"/>
    <n v="129.30000000000001"/>
    <n v="0"/>
    <n v="0"/>
    <n v="47.77"/>
    <n v="0"/>
    <n v="0"/>
    <n v="0"/>
    <n v="0"/>
    <n v="647.65"/>
    <n v="0"/>
    <n v="45.67"/>
    <n v="199.55"/>
    <n v="47.01"/>
    <n v="376.07"/>
    <n v="0"/>
    <n v="37.767000000000003"/>
    <n v="0"/>
    <n v="0"/>
    <n v="31.9"/>
    <n v="0"/>
    <n v="0"/>
    <n v="0"/>
    <n v="8063.8520000000008"/>
    <n v="6.1"/>
    <n v="0"/>
  </r>
  <r>
    <x v="1159"/>
    <n v="56.720999999999997"/>
    <n v="339.59"/>
    <n v="11.625999999999999"/>
    <n v="65.540000000000006"/>
    <n v="186.13"/>
    <n v="360.82"/>
    <n v="313.02"/>
    <n v="102.495"/>
    <n v="0"/>
    <n v="2355.94"/>
    <n v="14.468999999999999"/>
    <n v="0"/>
    <n v="214.61"/>
    <n v="0"/>
    <n v="0"/>
    <n v="440.75"/>
    <n v="754.51"/>
    <n v="2007.49"/>
    <n v="0"/>
    <n v="0"/>
    <n v="493.35"/>
    <n v="653.83000000000004"/>
    <n v="0"/>
    <n v="123.11"/>
    <n v="170.22"/>
    <n v="0"/>
    <n v="0"/>
    <n v="63.88"/>
    <n v="0"/>
    <n v="0"/>
    <n v="0"/>
    <n v="0"/>
    <n v="852.71"/>
    <n v="0"/>
    <n v="60.09"/>
    <n v="247.05"/>
    <n v="55.4"/>
    <n v="462.5"/>
    <n v="0"/>
    <n v="49.835000000000001"/>
    <n v="0"/>
    <n v="0"/>
    <n v="40.71"/>
    <n v="0"/>
    <n v="0"/>
    <n v="0"/>
    <n v="10496.395999999999"/>
    <n v="10.7"/>
    <n v="0"/>
  </r>
  <r>
    <x v="1160"/>
    <n v="56.57"/>
    <n v="333.16"/>
    <n v="11.260999999999999"/>
    <n v="65.209999999999994"/>
    <n v="182.16"/>
    <n v="356.3"/>
    <n v="308.02999999999997"/>
    <n v="100.027"/>
    <n v="0"/>
    <n v="2343.77"/>
    <n v="14.484999999999999"/>
    <n v="0"/>
    <n v="212.95"/>
    <n v="0"/>
    <n v="0"/>
    <n v="435.39"/>
    <n v="750.09"/>
    <n v="1991.03"/>
    <n v="0"/>
    <n v="0"/>
    <n v="491.65"/>
    <n v="646.71"/>
    <n v="0"/>
    <n v="121.96"/>
    <n v="169.18"/>
    <n v="0"/>
    <n v="0"/>
    <n v="63.85"/>
    <n v="0"/>
    <n v="0"/>
    <n v="0"/>
    <n v="0"/>
    <n v="850.61"/>
    <n v="0"/>
    <n v="60.68"/>
    <n v="241.28"/>
    <n v="53.7"/>
    <n v="450.24"/>
    <n v="0"/>
    <n v="50.543999999999997"/>
    <n v="0"/>
    <n v="0"/>
    <n v="40.93"/>
    <n v="0"/>
    <n v="0"/>
    <n v="0"/>
    <n v="10401.767000000002"/>
    <n v="10.7"/>
    <n v="0"/>
  </r>
  <r>
    <x v="1161"/>
    <n v="53.634999999999998"/>
    <n v="316.38"/>
    <n v="11.074999999999999"/>
    <n v="60.69"/>
    <n v="174.21"/>
    <n v="333.86"/>
    <n v="67.03"/>
    <n v="94.686999999999998"/>
    <n v="0"/>
    <n v="2181.42"/>
    <n v="14.526"/>
    <n v="0"/>
    <n v="198.09"/>
    <n v="0"/>
    <n v="0"/>
    <n v="409.51"/>
    <n v="702.53"/>
    <n v="1866.69"/>
    <n v="0"/>
    <n v="0"/>
    <n v="464.75"/>
    <n v="607.96"/>
    <n v="0"/>
    <n v="114.36"/>
    <n v="158.13"/>
    <n v="0"/>
    <n v="0"/>
    <n v="59.52"/>
    <n v="0"/>
    <n v="0"/>
    <n v="0"/>
    <n v="0"/>
    <n v="791.62"/>
    <n v="0"/>
    <n v="57"/>
    <n v="231.06"/>
    <n v="50.86"/>
    <n v="426.8"/>
    <n v="0"/>
    <n v="47.878"/>
    <n v="0"/>
    <n v="0"/>
    <n v="39.22"/>
    <n v="0"/>
    <n v="0"/>
    <n v="0"/>
    <n v="9533.491"/>
    <n v="10.6"/>
    <n v="0"/>
  </r>
  <r>
    <x v="1162"/>
    <n v="50.63"/>
    <n v="295.88"/>
    <n v="10.882999999999999"/>
    <n v="55.65"/>
    <n v="163.01"/>
    <n v="307.74"/>
    <n v="268.08"/>
    <n v="87.385000000000005"/>
    <n v="0"/>
    <n v="2009.67"/>
    <n v="14.260999999999999"/>
    <n v="0"/>
    <n v="180.43"/>
    <n v="0"/>
    <n v="0"/>
    <n v="378.32"/>
    <n v="645.30999999999995"/>
    <n v="1705.29"/>
    <n v="0"/>
    <n v="0"/>
    <n v="427.44"/>
    <n v="561.27"/>
    <n v="0"/>
    <n v="105.55"/>
    <n v="144.9"/>
    <n v="0"/>
    <n v="0"/>
    <n v="54.77"/>
    <n v="0"/>
    <n v="0"/>
    <n v="0"/>
    <n v="0"/>
    <n v="719.6"/>
    <n v="0"/>
    <n v="51.94"/>
    <n v="213.05"/>
    <n v="21.19"/>
    <n v="176.29"/>
    <n v="0"/>
    <n v="44.726999999999997"/>
    <n v="0"/>
    <n v="0"/>
    <n v="37.03"/>
    <n v="0"/>
    <n v="0"/>
    <n v="0"/>
    <n v="8730.2960000000021"/>
    <n v="9"/>
    <n v="0"/>
  </r>
  <r>
    <x v="1163"/>
    <n v="50.692"/>
    <n v="291.52999999999997"/>
    <n v="10.331"/>
    <n v="55.33"/>
    <n v="160.41999999999999"/>
    <n v="222.09"/>
    <n v="265.04000000000002"/>
    <n v="86.576999999999998"/>
    <n v="0"/>
    <n v="2004.39"/>
    <n v="14.568"/>
    <n v="0"/>
    <n v="178.76"/>
    <n v="0"/>
    <n v="0"/>
    <n v="375.26"/>
    <n v="645.44000000000005"/>
    <n v="1713.16"/>
    <n v="0"/>
    <n v="0"/>
    <n v="428.39"/>
    <n v="562.72"/>
    <n v="0"/>
    <n v="105.6"/>
    <n v="145.27000000000001"/>
    <n v="0"/>
    <n v="0"/>
    <n v="55.07"/>
    <n v="0"/>
    <n v="0"/>
    <n v="0"/>
    <n v="0"/>
    <n v="728.6"/>
    <n v="0"/>
    <n v="52.56"/>
    <n v="213.99"/>
    <n v="45.76"/>
    <n v="387.72"/>
    <n v="0"/>
    <n v="45.661000000000001"/>
    <n v="0"/>
    <n v="0"/>
    <n v="37.200000000000003"/>
    <n v="0"/>
    <n v="0"/>
    <n v="0"/>
    <n v="8882.1290000000026"/>
    <n v="9"/>
    <n v="0"/>
  </r>
  <r>
    <x v="1164"/>
    <n v="55.241"/>
    <n v="328.91"/>
    <n v="11.598000000000001"/>
    <n v="63.77"/>
    <n v="181.38"/>
    <n v="350.56"/>
    <n v="304.95"/>
    <n v="99.179000000000002"/>
    <n v="0"/>
    <n v="2291.04"/>
    <n v="14.667999999999999"/>
    <n v="0"/>
    <n v="208.26"/>
    <n v="0"/>
    <n v="0"/>
    <n v="429.76"/>
    <n v="735.01"/>
    <n v="1947.72"/>
    <n v="0"/>
    <n v="0"/>
    <n v="485.31"/>
    <n v="634.12"/>
    <n v="0"/>
    <n v="119.9"/>
    <n v="165.65"/>
    <n v="0"/>
    <n v="0"/>
    <n v="62.26"/>
    <n v="0"/>
    <n v="0"/>
    <n v="0"/>
    <n v="0"/>
    <n v="832.96"/>
    <n v="0"/>
    <n v="59.4"/>
    <n v="237.75"/>
    <n v="54.49"/>
    <n v="450.95"/>
    <n v="0"/>
    <n v="49.871000000000002"/>
    <n v="0"/>
    <n v="0"/>
    <n v="40.24"/>
    <n v="0"/>
    <n v="0"/>
    <n v="0"/>
    <n v="10214.947000000002"/>
    <n v="10.8"/>
    <n v="0"/>
  </r>
  <r>
    <x v="1165"/>
    <n v="48.350999999999999"/>
    <n v="286.17"/>
    <n v="11.343"/>
    <n v="54.59"/>
    <n v="159.38999999999999"/>
    <n v="300.54000000000002"/>
    <n v="260.94"/>
    <n v="85.552999999999997"/>
    <n v="0"/>
    <n v="1966.54"/>
    <n v="13.644"/>
    <n v="0"/>
    <n v="178.35"/>
    <n v="0"/>
    <n v="0"/>
    <n v="368.45"/>
    <n v="628.87"/>
    <n v="1671.29"/>
    <n v="0"/>
    <n v="0"/>
    <n v="418.54"/>
    <n v="545.9"/>
    <n v="0"/>
    <n v="102.74"/>
    <n v="141.79"/>
    <n v="0"/>
    <n v="0"/>
    <n v="54.1"/>
    <n v="0"/>
    <n v="0"/>
    <n v="0"/>
    <n v="0"/>
    <n v="719.51"/>
    <n v="0"/>
    <n v="51.45"/>
    <n v="210.41"/>
    <n v="46.75"/>
    <n v="388.21"/>
    <n v="0"/>
    <n v="43.412999999999997"/>
    <n v="0"/>
    <n v="0"/>
    <n v="36.31"/>
    <n v="0"/>
    <n v="0"/>
    <n v="0"/>
    <n v="8793.1439999999984"/>
    <n v="10"/>
    <n v="0"/>
  </r>
  <r>
    <x v="1166"/>
    <n v="38.691000000000003"/>
    <n v="219.61"/>
    <n v="7.5919999999999996"/>
    <n v="42.03"/>
    <n v="124.27"/>
    <n v="232.79"/>
    <n v="202.02"/>
    <n v="64.084999999999994"/>
    <n v="0"/>
    <n v="1515.16"/>
    <n v="11.37"/>
    <n v="0"/>
    <n v="130.77000000000001"/>
    <n v="0"/>
    <n v="0"/>
    <n v="288.36"/>
    <n v="482.98"/>
    <n v="1277.58"/>
    <n v="0"/>
    <n v="0"/>
    <n v="318.58999999999997"/>
    <n v="418"/>
    <n v="0"/>
    <n v="78.47"/>
    <n v="107.96"/>
    <n v="0"/>
    <n v="0"/>
    <n v="40.619999999999997"/>
    <n v="0"/>
    <n v="0"/>
    <n v="0"/>
    <n v="0"/>
    <n v="547.22"/>
    <n v="0"/>
    <n v="37.92"/>
    <n v="160.02000000000001"/>
    <n v="33.200000000000003"/>
    <n v="278.51"/>
    <n v="0"/>
    <n v="36.003"/>
    <n v="0"/>
    <n v="0"/>
    <n v="29.42"/>
    <n v="0"/>
    <n v="0"/>
    <n v="0"/>
    <n v="6723.2410000000009"/>
    <n v="5.8"/>
    <n v="0.1"/>
  </r>
  <r>
    <x v="1167"/>
    <n v="17.010000000000002"/>
    <n v="102.69"/>
    <n v="4.1349999999999998"/>
    <n v="18.739999999999998"/>
    <n v="58.32"/>
    <n v="106.59"/>
    <n v="93.85"/>
    <n v="28.795999999999999"/>
    <n v="0"/>
    <n v="681.97"/>
    <n v="4.7270000000000003"/>
    <n v="0"/>
    <n v="57.34"/>
    <n v="0"/>
    <n v="0"/>
    <n v="133.16999999999999"/>
    <n v="220.47"/>
    <n v="575.89"/>
    <n v="0"/>
    <n v="0"/>
    <n v="146.07"/>
    <n v="189.1"/>
    <n v="0"/>
    <n v="35.409999999999997"/>
    <n v="47.67"/>
    <n v="0"/>
    <n v="0"/>
    <n v="17.73"/>
    <n v="0"/>
    <n v="0"/>
    <n v="0"/>
    <n v="0"/>
    <n v="237.29"/>
    <n v="0"/>
    <n v="15.57"/>
    <n v="72.78"/>
    <n v="16.2"/>
    <n v="131.76"/>
    <n v="0"/>
    <n v="16.085000000000001"/>
    <n v="0"/>
    <n v="0"/>
    <n v="12.55"/>
    <n v="0"/>
    <n v="0"/>
    <n v="0"/>
    <n v="3041.9130000000005"/>
    <n v="1.2"/>
    <n v="0.05"/>
  </r>
  <r>
    <x v="1168"/>
    <n v="29.888000000000002"/>
    <n v="178.13"/>
    <n v="7.0010000000000003"/>
    <n v="33.29"/>
    <n v="68.8"/>
    <n v="186.51"/>
    <n v="162.9"/>
    <n v="50.743000000000002"/>
    <n v="0"/>
    <n v="1200.8399999999999"/>
    <n v="8.8710000000000004"/>
    <n v="0"/>
    <n v="102.4"/>
    <n v="0"/>
    <n v="0"/>
    <n v="232.32"/>
    <n v="386.72"/>
    <n v="1015.1"/>
    <n v="0"/>
    <n v="0"/>
    <n v="256.33999999999997"/>
    <n v="333.24"/>
    <n v="0"/>
    <n v="62.48"/>
    <n v="84.95"/>
    <n v="0"/>
    <n v="0"/>
    <n v="31.62"/>
    <n v="0"/>
    <n v="0"/>
    <n v="0"/>
    <n v="0"/>
    <n v="425.03"/>
    <n v="0"/>
    <n v="28.52"/>
    <n v="129.07"/>
    <n v="28.1"/>
    <n v="227.95"/>
    <n v="0"/>
    <n v="29.202000000000002"/>
    <n v="0"/>
    <n v="0"/>
    <n v="23.28"/>
    <n v="0"/>
    <n v="0"/>
    <n v="0"/>
    <n v="5323.2950000000001"/>
    <n v="2.1"/>
    <n v="0"/>
  </r>
  <r>
    <x v="1169"/>
    <n v="46.33"/>
    <n v="278.10000000000002"/>
    <n v="10.006"/>
    <n v="52.58"/>
    <n v="156.81"/>
    <n v="290.38"/>
    <n v="251.34"/>
    <n v="81.221000000000004"/>
    <n v="0"/>
    <n v="1868.09"/>
    <n v="14.112"/>
    <n v="0"/>
    <n v="168.42"/>
    <n v="0"/>
    <n v="0"/>
    <n v="355.28"/>
    <n v="601.29999999999995"/>
    <n v="1585.1"/>
    <n v="0"/>
    <n v="0"/>
    <n v="394.22"/>
    <n v="520.94000000000005"/>
    <n v="0"/>
    <n v="97.79"/>
    <n v="133.61000000000001"/>
    <n v="0"/>
    <n v="0"/>
    <n v="50.21"/>
    <n v="0"/>
    <n v="0"/>
    <n v="0"/>
    <n v="0"/>
    <n v="663.69"/>
    <n v="0"/>
    <n v="46.45"/>
    <n v="198.43"/>
    <n v="43.27"/>
    <n v="361.96"/>
    <n v="0"/>
    <n v="42.543999999999997"/>
    <n v="0"/>
    <n v="0"/>
    <n v="36.43"/>
    <n v="0"/>
    <n v="0"/>
    <n v="0"/>
    <n v="8348.6129999999994"/>
    <n v="7.3"/>
    <n v="0"/>
  </r>
  <r>
    <x v="1170"/>
    <n v="51.158000000000001"/>
    <n v="310.54000000000002"/>
    <n v="11.846"/>
    <n v="59.01"/>
    <n v="175.17"/>
    <n v="326.16000000000003"/>
    <n v="283.85000000000002"/>
    <n v="90.555999999999997"/>
    <n v="0"/>
    <n v="2081.46"/>
    <n v="14.554"/>
    <n v="0"/>
    <n v="191.57"/>
    <n v="0"/>
    <n v="0"/>
    <n v="401.68"/>
    <n v="673.25"/>
    <n v="1767.78"/>
    <n v="0"/>
    <n v="0"/>
    <n v="443.12"/>
    <n v="578.09"/>
    <n v="0"/>
    <n v="109.07"/>
    <n v="149.54"/>
    <n v="0"/>
    <n v="0"/>
    <n v="56.33"/>
    <n v="0"/>
    <n v="0"/>
    <n v="0"/>
    <n v="0"/>
    <n v="752.22"/>
    <n v="0"/>
    <n v="53.83"/>
    <n v="221.76"/>
    <n v="51.25"/>
    <n v="413.78"/>
    <n v="0"/>
    <n v="46.485999999999997"/>
    <n v="0"/>
    <n v="0"/>
    <n v="38.729999999999997"/>
    <n v="0"/>
    <n v="0"/>
    <n v="0"/>
    <n v="9352.7900000000009"/>
    <n v="10.5"/>
    <n v="0.05"/>
  </r>
  <r>
    <x v="1171"/>
    <n v="48.62"/>
    <n v="300.45999999999998"/>
    <n v="12.755000000000001"/>
    <n v="55.76"/>
    <n v="169.89"/>
    <n v="312.08"/>
    <n v="272.3"/>
    <n v="87.049000000000007"/>
    <n v="0"/>
    <n v="1967.65"/>
    <n v="14.305999999999999"/>
    <n v="0"/>
    <n v="180.25"/>
    <n v="0"/>
    <n v="0"/>
    <n v="386.01"/>
    <n v="643.13"/>
    <n v="1693.24"/>
    <n v="0"/>
    <n v="0"/>
    <n v="424.9"/>
    <n v="556.16999999999996"/>
    <n v="0"/>
    <n v="104.42"/>
    <n v="142.4"/>
    <n v="0"/>
    <n v="0"/>
    <n v="53.24"/>
    <n v="0"/>
    <n v="0"/>
    <n v="0"/>
    <n v="0"/>
    <n v="706.2"/>
    <n v="0"/>
    <n v="49.78"/>
    <n v="214.31"/>
    <n v="49.93"/>
    <n v="400.1"/>
    <n v="0"/>
    <n v="44.454000000000001"/>
    <n v="0"/>
    <n v="0"/>
    <n v="36.869999999999997"/>
    <n v="0"/>
    <n v="0"/>
    <n v="0"/>
    <n v="8926.2739999999994"/>
    <n v="6.3"/>
    <n v="0.5"/>
  </r>
  <r>
    <x v="1172"/>
    <n v="45.86"/>
    <n v="265.69"/>
    <n v="9.218"/>
    <n v="50.01"/>
    <n v="147.57"/>
    <n v="276.11"/>
    <n v="238.84"/>
    <n v="75.253"/>
    <n v="0"/>
    <n v="1739.31"/>
    <n v="13.711"/>
    <n v="0"/>
    <n v="161.72999999999999"/>
    <n v="0"/>
    <n v="0"/>
    <n v="343.55"/>
    <n v="565.29"/>
    <n v="1481.34"/>
    <n v="0"/>
    <n v="0"/>
    <n v="369.77"/>
    <n v="483.72"/>
    <n v="0"/>
    <n v="90.91"/>
    <n v="124.44"/>
    <n v="0"/>
    <n v="0"/>
    <n v="47.9"/>
    <n v="0"/>
    <n v="0"/>
    <n v="0"/>
    <n v="0"/>
    <n v="621.04999999999995"/>
    <n v="0"/>
    <n v="44.05"/>
    <n v="187.48"/>
    <n v="39.840000000000003"/>
    <n v="334.27"/>
    <n v="0"/>
    <n v="41.741"/>
    <n v="0"/>
    <n v="0"/>
    <n v="35.35"/>
    <n v="0"/>
    <n v="0"/>
    <n v="0"/>
    <n v="7834.0030000000006"/>
    <n v="7.1"/>
    <n v="0"/>
  </r>
  <r>
    <x v="1173"/>
    <n v="20.765999999999998"/>
    <n v="120.09"/>
    <n v="4.2439999999999998"/>
    <n v="22.28"/>
    <n v="66.89"/>
    <n v="122.84"/>
    <n v="106.51"/>
    <n v="32.640999999999998"/>
    <n v="0"/>
    <n v="757.94"/>
    <n v="5.7089999999999996"/>
    <n v="0"/>
    <n v="70.849999999999994"/>
    <n v="0"/>
    <n v="0"/>
    <n v="155.68"/>
    <n v="241.73"/>
    <n v="628.19000000000005"/>
    <n v="0"/>
    <n v="0"/>
    <n v="157.54"/>
    <n v="206.28"/>
    <n v="0"/>
    <n v="38.619999999999997"/>
    <n v="52.64"/>
    <n v="0"/>
    <n v="0"/>
    <n v="20.72"/>
    <n v="0"/>
    <n v="0"/>
    <n v="0"/>
    <n v="0"/>
    <n v="273.01"/>
    <n v="0"/>
    <n v="18.190000000000001"/>
    <n v="82.59"/>
    <n v="17.36"/>
    <n v="142.91"/>
    <n v="0"/>
    <n v="18.373000000000001"/>
    <n v="0"/>
    <n v="0"/>
    <n v="16.43"/>
    <n v="0"/>
    <n v="0"/>
    <n v="0"/>
    <n v="3401.0230000000001"/>
    <n v="0.1"/>
    <n v="0.6"/>
  </r>
  <r>
    <x v="1174"/>
    <n v="32.436"/>
    <n v="195.27"/>
    <n v="7.5309999999999997"/>
    <n v="36.49"/>
    <n v="110.07"/>
    <n v="201.66"/>
    <n v="174.81"/>
    <n v="55.521999999999998"/>
    <n v="0"/>
    <n v="1333.87"/>
    <n v="9.6029999999999998"/>
    <n v="0"/>
    <n v="116.57"/>
    <n v="0"/>
    <n v="0"/>
    <n v="251.02"/>
    <n v="410.98"/>
    <n v="1096.82"/>
    <n v="0"/>
    <n v="0"/>
    <n v="273.58999999999997"/>
    <n v="370.95"/>
    <n v="0"/>
    <n v="68.95"/>
    <n v="93.64"/>
    <n v="0"/>
    <n v="0"/>
    <n v="36.53"/>
    <n v="0"/>
    <n v="0"/>
    <n v="0"/>
    <n v="0"/>
    <n v="481.02"/>
    <n v="0"/>
    <n v="32.57"/>
    <n v="148.47999999999999"/>
    <n v="32.94"/>
    <n v="259.02999999999997"/>
    <n v="0"/>
    <n v="30.116"/>
    <n v="0"/>
    <n v="0"/>
    <n v="25.86"/>
    <n v="0"/>
    <n v="0"/>
    <n v="0"/>
    <n v="5886.3279999999986"/>
    <n v="2"/>
    <n v="0.3"/>
  </r>
  <r>
    <x v="1175"/>
    <n v="13.041"/>
    <n v="77.83"/>
    <n v="2.5939999999999999"/>
    <n v="14.53"/>
    <n v="43.75"/>
    <n v="80.260000000000005"/>
    <n v="69.430000000000007"/>
    <n v="21.93"/>
    <n v="0"/>
    <n v="531.09"/>
    <n v="3.508"/>
    <n v="0"/>
    <n v="45.9"/>
    <n v="0"/>
    <n v="0"/>
    <n v="99.68"/>
    <n v="154.94999999999999"/>
    <n v="418.65"/>
    <n v="0"/>
    <n v="0"/>
    <n v="104.77"/>
    <n v="145.07"/>
    <n v="0"/>
    <n v="26.64"/>
    <n v="36"/>
    <n v="0"/>
    <n v="0"/>
    <n v="14.89"/>
    <n v="0"/>
    <n v="0"/>
    <n v="0"/>
    <n v="0"/>
    <n v="220.54"/>
    <n v="0"/>
    <n v="14.43"/>
    <n v="65.599999999999994"/>
    <n v="13"/>
    <n v="111.92"/>
    <n v="0"/>
    <n v="11.352"/>
    <n v="0"/>
    <n v="0"/>
    <n v="10.36"/>
    <n v="0"/>
    <n v="0"/>
    <n v="0"/>
    <n v="2351.7150000000001"/>
    <n v="0.5"/>
    <n v="0.05"/>
  </r>
  <r>
    <x v="1176"/>
    <n v="7.95"/>
    <n v="48.29"/>
    <n v="1.42"/>
    <n v="8.9"/>
    <n v="26.1"/>
    <n v="47.76"/>
    <n v="40.909999999999997"/>
    <n v="13.555999999999999"/>
    <n v="0"/>
    <n v="318.35000000000002"/>
    <n v="2.0249999999999999"/>
    <n v="0"/>
    <n v="30.1"/>
    <n v="0"/>
    <n v="0"/>
    <n v="58.1"/>
    <n v="92.97"/>
    <n v="244.79"/>
    <n v="0"/>
    <n v="0"/>
    <n v="59.78"/>
    <n v="85.23"/>
    <n v="0"/>
    <n v="15.49"/>
    <n v="20.78"/>
    <n v="0"/>
    <n v="0"/>
    <n v="9.01"/>
    <n v="0"/>
    <n v="0"/>
    <n v="0"/>
    <n v="0"/>
    <n v="125.64"/>
    <n v="0"/>
    <n v="8.02"/>
    <n v="37.4"/>
    <n v="7.75"/>
    <n v="63.87"/>
    <n v="0"/>
    <n v="6.0510000000000002"/>
    <n v="0"/>
    <n v="0"/>
    <n v="6.67"/>
    <n v="0"/>
    <n v="0"/>
    <n v="0"/>
    <n v="1386.912"/>
    <n v="0.1"/>
    <n v="0.05"/>
  </r>
  <r>
    <x v="1177"/>
    <n v="25.922999999999998"/>
    <n v="154.91999999999999"/>
    <n v="5.4160000000000004"/>
    <n v="28.48"/>
    <n v="84.9"/>
    <n v="156.63"/>
    <n v="134.21"/>
    <n v="41.866"/>
    <n v="0"/>
    <n v="950.61"/>
    <n v="7.2290000000000001"/>
    <n v="0"/>
    <n v="90.18"/>
    <n v="0"/>
    <n v="0"/>
    <n v="196.23"/>
    <n v="297.89999999999998"/>
    <n v="770.55"/>
    <n v="0"/>
    <n v="0"/>
    <n v="189.95"/>
    <n v="252.03"/>
    <n v="0"/>
    <n v="47.67"/>
    <n v="66.05"/>
    <n v="0"/>
    <n v="0"/>
    <n v="27.03"/>
    <n v="0"/>
    <n v="0"/>
    <n v="0"/>
    <n v="0"/>
    <n v="319.7"/>
    <n v="0"/>
    <n v="21.41"/>
    <n v="99.52"/>
    <n v="21.71"/>
    <n v="172.56"/>
    <n v="0"/>
    <n v="20.933"/>
    <n v="0"/>
    <n v="0"/>
    <n v="20.56"/>
    <n v="0"/>
    <n v="0"/>
    <n v="0"/>
    <n v="4204.1670000000004"/>
    <n v="0.6"/>
    <n v="0"/>
  </r>
  <r>
    <x v="1178"/>
    <n v="43.872"/>
    <n v="248.5"/>
    <n v="8.2230000000000008"/>
    <n v="48.03"/>
    <n v="139.72"/>
    <n v="263.35000000000002"/>
    <n v="227.3"/>
    <n v="69.941000000000003"/>
    <n v="0"/>
    <n v="1699.25"/>
    <n v="12.2"/>
    <n v="0"/>
    <n v="149.35"/>
    <n v="0"/>
    <n v="0"/>
    <n v="327.36"/>
    <n v="545.88"/>
    <n v="1439.25"/>
    <n v="0"/>
    <n v="0"/>
    <n v="352.27"/>
    <n v="467.28"/>
    <n v="0"/>
    <n v="88.39"/>
    <n v="121.85"/>
    <n v="0"/>
    <n v="0"/>
    <n v="46.49"/>
    <n v="0"/>
    <n v="0"/>
    <n v="0"/>
    <n v="0"/>
    <n v="583.94000000000005"/>
    <n v="0"/>
    <n v="40.18"/>
    <n v="174.24"/>
    <n v="37.869999999999997"/>
    <n v="295.94"/>
    <n v="0"/>
    <n v="40.786999999999999"/>
    <n v="0"/>
    <n v="0"/>
    <n v="32.97"/>
    <n v="0"/>
    <n v="0"/>
    <n v="0"/>
    <n v="7504.4330000000018"/>
    <n v="4.2"/>
    <n v="0"/>
  </r>
  <r>
    <x v="1179"/>
    <n v="19.626000000000001"/>
    <n v="108.77"/>
    <n v="3.294"/>
    <n v="21.06"/>
    <n v="61.19"/>
    <n v="114.46"/>
    <n v="98.23"/>
    <n v="31.013999999999999"/>
    <n v="0"/>
    <n v="465.62"/>
    <n v="5.1189999999999998"/>
    <n v="0"/>
    <n v="65.540000000000006"/>
    <n v="0"/>
    <n v="0"/>
    <n v="141.91"/>
    <n v="233.29"/>
    <n v="358.36"/>
    <n v="0"/>
    <n v="0"/>
    <n v="151.30000000000001"/>
    <n v="206.55"/>
    <n v="0"/>
    <n v="38.69"/>
    <n v="52.85"/>
    <n v="0"/>
    <n v="0"/>
    <n v="20.98"/>
    <n v="0"/>
    <n v="0"/>
    <n v="0"/>
    <n v="0"/>
    <n v="282.5"/>
    <n v="0"/>
    <n v="19.239999999999998"/>
    <n v="83.08"/>
    <n v="17.48"/>
    <n v="138.80000000000001"/>
    <n v="0"/>
    <n v="16.582000000000001"/>
    <n v="0"/>
    <n v="0"/>
    <n v="14.89"/>
    <n v="0"/>
    <n v="0"/>
    <n v="0"/>
    <n v="2770.4249999999997"/>
    <n v="0.4"/>
    <n v="53.5"/>
  </r>
  <r>
    <x v="1180"/>
    <n v="8.1590000000000007"/>
    <n v="45.47"/>
    <n v="1.462"/>
    <n v="8.4499999999999993"/>
    <n v="26.06"/>
    <n v="47.85"/>
    <n v="42.06"/>
    <n v="13.625999999999999"/>
    <n v="0"/>
    <n v="331.74"/>
    <n v="2.0190000000000001"/>
    <n v="0"/>
    <n v="25.69"/>
    <n v="0"/>
    <n v="0"/>
    <n v="59.87"/>
    <n v="100.83"/>
    <n v="271.79000000000002"/>
    <n v="0"/>
    <n v="0"/>
    <n v="66.28"/>
    <n v="90.21"/>
    <n v="0"/>
    <n v="16.690000000000001"/>
    <n v="22.19"/>
    <n v="0"/>
    <n v="0"/>
    <n v="8.41"/>
    <n v="0"/>
    <n v="0"/>
    <n v="0"/>
    <n v="0"/>
    <n v="116.62"/>
    <n v="0"/>
    <n v="7.39"/>
    <n v="35.06"/>
    <n v="7.43"/>
    <n v="60.12"/>
    <n v="0"/>
    <n v="7.7030000000000003"/>
    <n v="0"/>
    <n v="0"/>
    <n v="6.07"/>
    <n v="0"/>
    <n v="0"/>
    <n v="0"/>
    <n v="1429.249"/>
    <n v="0"/>
    <n v="5.9"/>
  </r>
  <r>
    <x v="1181"/>
    <n v="4.2309999999999999"/>
    <n v="23.63"/>
    <n v="0.497"/>
    <n v="4.3099999999999996"/>
    <n v="13.54"/>
    <n v="25.23"/>
    <n v="22.78"/>
    <n v="6.8319999999999999"/>
    <n v="0"/>
    <n v="175.76"/>
    <n v="0.74199999999999999"/>
    <n v="0"/>
    <n v="12.66"/>
    <n v="0"/>
    <n v="0"/>
    <n v="32.54"/>
    <n v="54.35"/>
    <n v="145.19"/>
    <n v="0"/>
    <n v="0"/>
    <n v="34.82"/>
    <n v="47.37"/>
    <n v="0"/>
    <n v="8.64"/>
    <n v="11.22"/>
    <n v="0"/>
    <n v="0"/>
    <n v="4.12"/>
    <n v="0"/>
    <n v="0"/>
    <n v="0"/>
    <n v="0"/>
    <n v="56.91"/>
    <n v="0"/>
    <n v="3.38"/>
    <n v="16.989999999999998"/>
    <n v="3.46"/>
    <n v="29.12"/>
    <n v="0"/>
    <n v="4.3170000000000002"/>
    <n v="0"/>
    <n v="0"/>
    <n v="2.85"/>
    <n v="0"/>
    <n v="0"/>
    <n v="0"/>
    <n v="745.48900000000026"/>
    <n v="0"/>
    <n v="6.3"/>
  </r>
  <r>
    <x v="1182"/>
    <n v="6.3040000000000003"/>
    <n v="35.51"/>
    <n v="0.98899999999999999"/>
    <n v="6.55"/>
    <n v="20.309999999999999"/>
    <n v="37.54"/>
    <n v="33.36"/>
    <n v="10.321"/>
    <n v="0"/>
    <n v="160.44999999999999"/>
    <n v="1.371"/>
    <n v="0"/>
    <n v="19.64"/>
    <n v="0"/>
    <n v="0"/>
    <n v="47.54"/>
    <n v="79.38"/>
    <n v="212.34"/>
    <n v="0"/>
    <n v="0"/>
    <n v="51.69"/>
    <n v="70.2"/>
    <n v="0"/>
    <n v="12.94"/>
    <n v="17.04"/>
    <n v="0"/>
    <n v="0"/>
    <n v="6.38"/>
    <n v="0"/>
    <n v="0"/>
    <n v="0"/>
    <n v="0"/>
    <n v="87.35"/>
    <n v="0"/>
    <n v="5.43"/>
    <n v="26.39"/>
    <n v="5.5"/>
    <n v="45.31"/>
    <n v="0"/>
    <n v="6.149"/>
    <n v="0"/>
    <n v="0"/>
    <n v="4.57"/>
    <n v="0"/>
    <n v="0"/>
    <n v="0"/>
    <n v="1010.5539999999999"/>
    <n v="0"/>
    <n v="0.05"/>
  </r>
  <r>
    <x v="1183"/>
    <n v="32.826999999999998"/>
    <n v="186.79"/>
    <n v="7.8929999999999998"/>
    <n v="0"/>
    <n v="105.76"/>
    <n v="192.46"/>
    <n v="168.42"/>
    <n v="55.116"/>
    <n v="0"/>
    <n v="1291.8399999999999"/>
    <n v="9.5190000000000001"/>
    <n v="0"/>
    <n v="108.4"/>
    <n v="0"/>
    <n v="0"/>
    <n v="240.94"/>
    <n v="404.92"/>
    <n v="1072.75"/>
    <n v="0"/>
    <n v="0"/>
    <n v="269.81"/>
    <n v="356.88"/>
    <n v="0"/>
    <n v="66.790000000000006"/>
    <n v="90.5"/>
    <n v="0"/>
    <n v="0"/>
    <n v="34.22"/>
    <n v="0"/>
    <n v="0"/>
    <n v="0"/>
    <n v="0"/>
    <n v="453.7"/>
    <n v="0"/>
    <n v="30.76"/>
    <n v="141.52000000000001"/>
    <n v="31.86"/>
    <n v="245.64"/>
    <n v="0"/>
    <n v="31.08"/>
    <n v="0"/>
    <n v="0"/>
    <n v="25.13"/>
    <n v="0"/>
    <n v="0"/>
    <n v="0"/>
    <n v="5655.5250000000005"/>
    <n v="1.7"/>
    <n v="0.9"/>
  </r>
  <r>
    <x v="1184"/>
    <n v="11.323"/>
    <n v="62.75"/>
    <n v="2.06"/>
    <n v="11.2"/>
    <n v="36.049999999999997"/>
    <n v="66.459999999999994"/>
    <n v="58.68"/>
    <n v="14.178000000000001"/>
    <n v="0"/>
    <n v="428.6"/>
    <n v="2.6960000000000002"/>
    <n v="0"/>
    <n v="34.81"/>
    <n v="0"/>
    <n v="0"/>
    <n v="84.26"/>
    <n v="138.99"/>
    <n v="364.86"/>
    <n v="0"/>
    <n v="0"/>
    <n v="90.93"/>
    <n v="106.67"/>
    <n v="0"/>
    <n v="22.39"/>
    <n v="30.05"/>
    <n v="0"/>
    <n v="0"/>
    <n v="11.24"/>
    <n v="0"/>
    <n v="0"/>
    <n v="0"/>
    <n v="0"/>
    <n v="151.18"/>
    <n v="0"/>
    <n v="9.6999999999999993"/>
    <n v="45.89"/>
    <n v="9.8000000000000007"/>
    <n v="78.709999999999994"/>
    <n v="0"/>
    <n v="11.083"/>
    <n v="0"/>
    <n v="0"/>
    <n v="8.36"/>
    <n v="0"/>
    <n v="0"/>
    <n v="0"/>
    <n v="1892.9200000000003"/>
    <n v="0"/>
    <n v="0.3"/>
  </r>
  <r>
    <x v="1185"/>
    <n v="7.69"/>
    <n v="42.59"/>
    <n v="1.3240000000000001"/>
    <n v="7.95"/>
    <n v="24.7"/>
    <n v="45.61"/>
    <n v="40.49"/>
    <n v="12.342000000000001"/>
    <n v="0"/>
    <n v="305.3"/>
    <n v="1.81"/>
    <n v="0"/>
    <n v="23.09"/>
    <n v="0"/>
    <n v="0"/>
    <n v="57.81"/>
    <n v="98.06"/>
    <n v="258.67"/>
    <n v="0"/>
    <n v="0"/>
    <n v="64.56"/>
    <n v="76.56"/>
    <n v="0"/>
    <n v="15.78"/>
    <n v="20.91"/>
    <n v="0"/>
    <n v="0"/>
    <n v="7.6"/>
    <n v="0"/>
    <n v="0"/>
    <n v="0"/>
    <n v="0"/>
    <n v="99.44"/>
    <n v="0"/>
    <n v="6.26"/>
    <n v="30.02"/>
    <n v="6.41"/>
    <n v="51.76"/>
    <n v="0"/>
    <n v="7.9770000000000003"/>
    <n v="0"/>
    <n v="0"/>
    <n v="5.49"/>
    <n v="0"/>
    <n v="0"/>
    <n v="0"/>
    <n v="1320.2030000000002"/>
    <n v="0"/>
    <n v="1.9"/>
  </r>
  <r>
    <x v="1186"/>
    <n v="21.073"/>
    <n v="119.88"/>
    <n v="4.7190000000000003"/>
    <n v="22.63"/>
    <n v="69.95"/>
    <n v="127.39"/>
    <n v="111.84"/>
    <n v="36.241999999999997"/>
    <n v="0"/>
    <n v="847.93"/>
    <n v="6.0590000000000002"/>
    <n v="0"/>
    <n v="69.290000000000006"/>
    <n v="0"/>
    <n v="0"/>
    <n v="157.09"/>
    <n v="271.17"/>
    <n v="721.25"/>
    <n v="0"/>
    <n v="0"/>
    <n v="180.99"/>
    <n v="214.8"/>
    <n v="0"/>
    <n v="45.19"/>
    <n v="61.07"/>
    <n v="0"/>
    <n v="0"/>
    <n v="22.32"/>
    <n v="0"/>
    <n v="0"/>
    <n v="0"/>
    <n v="0"/>
    <n v="309.73"/>
    <n v="0"/>
    <n v="20.72"/>
    <n v="96.54"/>
    <n v="21.49"/>
    <n v="167.15"/>
    <n v="0"/>
    <n v="20.632000000000001"/>
    <n v="0"/>
    <n v="0"/>
    <n v="16.149999999999999"/>
    <n v="0"/>
    <n v="0"/>
    <n v="0"/>
    <n v="3763.2950000000001"/>
    <n v="0.4"/>
    <n v="0.7"/>
  </r>
  <r>
    <x v="1187"/>
    <n v="17.488"/>
    <n v="95.89"/>
    <n v="3.254"/>
    <n v="18.07"/>
    <n v="54.86"/>
    <n v="101.04"/>
    <n v="88.49"/>
    <n v="27.518999999999998"/>
    <n v="0"/>
    <n v="658.97"/>
    <n v="4.468"/>
    <n v="0"/>
    <n v="55.05"/>
    <n v="0"/>
    <n v="0"/>
    <n v="127.64"/>
    <n v="208.48"/>
    <n v="544.20000000000005"/>
    <n v="0"/>
    <n v="0"/>
    <n v="136.06"/>
    <n v="147.63"/>
    <n v="0"/>
    <n v="33.83"/>
    <n v="45.85"/>
    <n v="0"/>
    <n v="0"/>
    <n v="16.98"/>
    <n v="0"/>
    <n v="0"/>
    <n v="0"/>
    <n v="0"/>
    <n v="231.95"/>
    <n v="0"/>
    <n v="15.44"/>
    <n v="70.69"/>
    <n v="15.06"/>
    <n v="119.95"/>
    <n v="0"/>
    <n v="16.332000000000001"/>
    <n v="0"/>
    <n v="0"/>
    <n v="13.44"/>
    <n v="0"/>
    <n v="0"/>
    <n v="0"/>
    <n v="2868.6309999999999"/>
    <n v="0"/>
    <n v="0.7"/>
  </r>
  <r>
    <x v="1188"/>
    <n v="7.9020000000000001"/>
    <n v="43.67"/>
    <n v="1.2330000000000001"/>
    <n v="7.96"/>
    <n v="23.8"/>
    <n v="44.21"/>
    <n v="38.630000000000003"/>
    <n v="11.869"/>
    <n v="0"/>
    <n v="282.68"/>
    <n v="1.6910000000000001"/>
    <n v="0"/>
    <n v="24.89"/>
    <n v="0"/>
    <n v="0"/>
    <n v="56.76"/>
    <n v="86.1"/>
    <n v="223.44"/>
    <n v="0"/>
    <n v="0"/>
    <n v="54.46"/>
    <n v="74.209999999999994"/>
    <n v="0"/>
    <n v="13.69"/>
    <n v="18.32"/>
    <n v="0"/>
    <n v="0"/>
    <n v="7.41"/>
    <n v="0"/>
    <n v="0"/>
    <n v="0"/>
    <n v="0"/>
    <n v="96.06"/>
    <n v="0"/>
    <n v="6.16"/>
    <n v="29.41"/>
    <n v="6.16"/>
    <n v="50.29"/>
    <n v="0"/>
    <n v="6.2889999999999997"/>
    <n v="0"/>
    <n v="0"/>
    <n v="5.86"/>
    <n v="0"/>
    <n v="0"/>
    <n v="0"/>
    <n v="1223.1540000000002"/>
    <n v="0"/>
    <n v="2.1"/>
  </r>
  <r>
    <x v="1189"/>
    <n v="20.664000000000001"/>
    <n v="115.22"/>
    <n v="3.714"/>
    <n v="21.16"/>
    <n v="62.83"/>
    <n v="116.21"/>
    <n v="99.89"/>
    <n v="32.116"/>
    <n v="0"/>
    <n v="749.98"/>
    <n v="5.3090000000000002"/>
    <n v="0"/>
    <n v="68.260000000000005"/>
    <n v="0"/>
    <n v="0"/>
    <n v="146.57"/>
    <n v="227.59"/>
    <n v="598.47"/>
    <n v="0"/>
    <n v="0"/>
    <n v="147.6"/>
    <n v="196.38"/>
    <n v="0"/>
    <n v="37.68"/>
    <n v="51.28"/>
    <n v="0"/>
    <n v="0"/>
    <n v="20.56"/>
    <n v="0"/>
    <n v="0"/>
    <n v="0"/>
    <n v="0"/>
    <n v="266.01"/>
    <n v="0"/>
    <n v="17.98"/>
    <n v="82.84"/>
    <n v="17.690000000000001"/>
    <n v="140.88"/>
    <n v="0"/>
    <n v="16.645"/>
    <n v="0"/>
    <n v="0"/>
    <n v="16.27"/>
    <n v="0"/>
    <n v="0"/>
    <n v="0"/>
    <n v="3279.7980000000007"/>
    <n v="0.2"/>
    <n v="4"/>
  </r>
  <r>
    <x v="1190"/>
    <n v="5.5339999999999998"/>
    <n v="28.63"/>
    <n v="0.443"/>
    <n v="4.84"/>
    <n v="13.22"/>
    <n v="25.88"/>
    <n v="22.14"/>
    <n v="5.96"/>
    <n v="0"/>
    <n v="128.82"/>
    <n v="1.1419999999999999"/>
    <n v="0"/>
    <n v="16.170000000000002"/>
    <n v="0"/>
    <n v="0"/>
    <n v="36.409999999999997"/>
    <n v="40.25"/>
    <n v="96.85"/>
    <n v="0"/>
    <n v="0"/>
    <n v="22.9"/>
    <n v="30.81"/>
    <n v="0"/>
    <n v="5.64"/>
    <n v="7.47"/>
    <n v="0"/>
    <n v="0"/>
    <n v="3.4"/>
    <n v="0"/>
    <n v="0"/>
    <n v="0"/>
    <n v="0"/>
    <n v="35.590000000000003"/>
    <n v="0"/>
    <n v="1.95"/>
    <n v="10.14"/>
    <n v="1.92"/>
    <n v="17.809999999999999"/>
    <n v="0"/>
    <n v="2.661"/>
    <n v="0"/>
    <n v="0"/>
    <n v="3.79"/>
    <n v="0"/>
    <n v="0"/>
    <n v="0"/>
    <n v="570.36999999999978"/>
    <n v="0"/>
    <n v="0.4"/>
  </r>
  <r>
    <x v="1191"/>
    <n v="25.827000000000002"/>
    <n v="145.01"/>
    <n v="5.2930000000000001"/>
    <n v="26.22"/>
    <n v="76.510000000000005"/>
    <n v="139.81"/>
    <n v="119.11"/>
    <n v="39.832000000000001"/>
    <n v="0"/>
    <n v="869.74"/>
    <n v="6.8319999999999999"/>
    <n v="0"/>
    <n v="89.54"/>
    <n v="0"/>
    <n v="0"/>
    <n v="176.26"/>
    <n v="259.94"/>
    <n v="679.28"/>
    <n v="0"/>
    <n v="0"/>
    <n v="167.92"/>
    <n v="228.78"/>
    <n v="0"/>
    <n v="42.99"/>
    <n v="59.07"/>
    <n v="0"/>
    <n v="0"/>
    <n v="25.28"/>
    <n v="0"/>
    <n v="0"/>
    <n v="0"/>
    <n v="0"/>
    <n v="351.08"/>
    <n v="0"/>
    <n v="23.82"/>
    <n v="106.08"/>
    <n v="22.84"/>
    <n v="181.76"/>
    <n v="0"/>
    <n v="18.137"/>
    <n v="0"/>
    <n v="0"/>
    <n v="21.46"/>
    <n v="0"/>
    <n v="0"/>
    <n v="0"/>
    <n v="3908.4210000000007"/>
    <n v="2"/>
    <n v="5.9"/>
  </r>
  <r>
    <x v="1192"/>
    <n v="45.231000000000002"/>
    <n v="259.61"/>
    <n v="10.66"/>
    <n v="48.61"/>
    <n v="148.44"/>
    <n v="271.06"/>
    <n v="234.79"/>
    <n v="76.224999999999994"/>
    <n v="0"/>
    <n v="1814.29"/>
    <n v="13.492000000000001"/>
    <n v="0"/>
    <n v="152.16999999999999"/>
    <n v="0"/>
    <n v="0"/>
    <n v="333.38"/>
    <n v="562.5"/>
    <n v="1507.16"/>
    <n v="0"/>
    <n v="0"/>
    <n v="378.27"/>
    <n v="499.58"/>
    <n v="0"/>
    <n v="94.21"/>
    <n v="128.19999999999999"/>
    <n v="0"/>
    <n v="0"/>
    <n v="48.35"/>
    <n v="0"/>
    <n v="0"/>
    <n v="0"/>
    <n v="0"/>
    <n v="626.54"/>
    <n v="0"/>
    <n v="41.46"/>
    <n v="196.85"/>
    <n v="44.26"/>
    <n v="342.98"/>
    <n v="0"/>
    <n v="42.51"/>
    <n v="0"/>
    <n v="0"/>
    <n v="35.15"/>
    <n v="0"/>
    <n v="0"/>
    <n v="0"/>
    <n v="7955.978000000001"/>
    <n v="2.6"/>
    <n v="4.4000000000000004"/>
  </r>
  <r>
    <x v="1193"/>
    <n v="14.827"/>
    <n v="83.46"/>
    <n v="2.8239999999999998"/>
    <n v="15.58"/>
    <n v="47.79"/>
    <n v="87.46"/>
    <n v="76.47"/>
    <n v="24.216000000000001"/>
    <n v="0"/>
    <n v="588.78"/>
    <n v="3.79"/>
    <n v="0"/>
    <n v="47.39"/>
    <n v="0"/>
    <n v="0"/>
    <n v="109.87"/>
    <n v="181.56"/>
    <n v="482.01"/>
    <n v="0"/>
    <n v="0"/>
    <n v="120.06"/>
    <n v="158.94999999999999"/>
    <n v="0"/>
    <n v="29.85"/>
    <n v="39.46"/>
    <n v="0"/>
    <n v="0"/>
    <n v="15.26"/>
    <n v="0"/>
    <n v="0"/>
    <n v="0"/>
    <n v="0"/>
    <n v="204.91"/>
    <n v="0"/>
    <n v="13.24"/>
    <n v="62.2"/>
    <n v="13.31"/>
    <n v="106.59"/>
    <n v="0"/>
    <n v="13.988"/>
    <n v="0"/>
    <n v="0"/>
    <n v="11.24"/>
    <n v="0"/>
    <n v="0"/>
    <n v="0"/>
    <n v="2555.0849999999991"/>
    <n v="0"/>
    <n v="0.05"/>
  </r>
  <r>
    <x v="1194"/>
    <n v="21.088999999999999"/>
    <n v="122.15"/>
    <n v="4.63"/>
    <n v="22.92"/>
    <n v="70.95"/>
    <n v="128.77000000000001"/>
    <n v="113.02"/>
    <n v="35.932000000000002"/>
    <n v="0"/>
    <n v="877.04"/>
    <n v="5.8620000000000001"/>
    <n v="0"/>
    <n v="69.42"/>
    <n v="0"/>
    <n v="0"/>
    <n v="160.30000000000001"/>
    <n v="271.02"/>
    <n v="720.33"/>
    <n v="0"/>
    <n v="0"/>
    <n v="181.71"/>
    <n v="236.82"/>
    <n v="0"/>
    <n v="44.82"/>
    <n v="60.35"/>
    <n v="0"/>
    <n v="0"/>
    <n v="22.47"/>
    <n v="0"/>
    <n v="0"/>
    <n v="0"/>
    <n v="0"/>
    <n v="302.52999999999997"/>
    <n v="0"/>
    <n v="19.34"/>
    <n v="92.73"/>
    <n v="20.96"/>
    <n v="164.16"/>
    <n v="0"/>
    <n v="20.5"/>
    <n v="0"/>
    <n v="0"/>
    <n v="16.3"/>
    <n v="0"/>
    <n v="0"/>
    <n v="0"/>
    <n v="3806.123"/>
    <n v="1.7"/>
    <n v="2.6"/>
  </r>
  <r>
    <x v="1195"/>
    <n v="36.103999999999999"/>
    <n v="206.48"/>
    <n v="7.6609999999999996"/>
    <n v="38.94"/>
    <n v="119.6"/>
    <n v="218.78"/>
    <n v="189.5"/>
    <n v="59.031999999999996"/>
    <n v="0"/>
    <n v="1464.53"/>
    <n v="10.345000000000001"/>
    <n v="0"/>
    <n v="118.54"/>
    <n v="0"/>
    <n v="0"/>
    <n v="271.43"/>
    <n v="462.38"/>
    <n v="1227.2"/>
    <n v="0"/>
    <n v="0"/>
    <n v="310.10000000000002"/>
    <n v="401.01"/>
    <n v="0"/>
    <n v="76.12"/>
    <n v="102.67"/>
    <n v="0"/>
    <n v="0"/>
    <n v="37.229999999999997"/>
    <n v="0"/>
    <n v="0"/>
    <n v="0"/>
    <n v="0"/>
    <n v="506.22"/>
    <n v="0"/>
    <n v="34.4"/>
    <n v="156.19"/>
    <n v="34.44"/>
    <n v="267.08"/>
    <n v="0"/>
    <n v="36.369999999999997"/>
    <n v="0"/>
    <n v="0"/>
    <n v="27.93"/>
    <n v="0"/>
    <n v="0"/>
    <n v="0"/>
    <n v="6420.2819999999992"/>
    <n v="1.9"/>
    <n v="0"/>
  </r>
  <r>
    <x v="1196"/>
    <n v="49.49"/>
    <n v="258.86"/>
    <n v="9.81"/>
    <n v="53.94"/>
    <n v="154.9"/>
    <n v="273.95"/>
    <n v="263.22000000000003"/>
    <n v="82.078000000000003"/>
    <n v="0"/>
    <n v="2031.82"/>
    <n v="14.164"/>
    <n v="0"/>
    <n v="167.22"/>
    <n v="0"/>
    <n v="0"/>
    <n v="375.44"/>
    <n v="643.15"/>
    <n v="1702.41"/>
    <n v="0"/>
    <n v="0"/>
    <n v="426.04"/>
    <n v="560.94000000000005"/>
    <n v="0"/>
    <n v="105.68"/>
    <n v="141.83000000000001"/>
    <n v="0"/>
    <n v="0"/>
    <n v="51.8"/>
    <n v="0"/>
    <n v="0"/>
    <n v="0"/>
    <n v="0"/>
    <n v="724.69"/>
    <n v="0"/>
    <n v="49.41"/>
    <n v="217.37"/>
    <n v="49.69"/>
    <n v="382.41"/>
    <n v="0"/>
    <n v="49.892000000000003"/>
    <n v="0"/>
    <n v="0"/>
    <n v="38.1"/>
    <n v="0"/>
    <n v="0"/>
    <n v="0"/>
    <n v="8878.3040000000019"/>
    <n v="8.1"/>
    <n v="0"/>
  </r>
  <r>
    <x v="1197"/>
    <n v="54.384"/>
    <n v="311.39"/>
    <n v="10.867000000000001"/>
    <n v="59.56"/>
    <n v="180.63"/>
    <n v="330.92"/>
    <n v="284.26"/>
    <n v="90.447000000000003"/>
    <n v="0"/>
    <n v="2201.89"/>
    <n v="15.435"/>
    <n v="0"/>
    <n v="181.37"/>
    <n v="0"/>
    <n v="0"/>
    <n v="404.7"/>
    <n v="693.45"/>
    <n v="1838.09"/>
    <n v="0"/>
    <n v="0"/>
    <n v="456.66"/>
    <n v="607.59"/>
    <n v="0"/>
    <n v="114.13"/>
    <n v="155.12"/>
    <n v="0"/>
    <n v="0"/>
    <n v="57.67"/>
    <n v="0"/>
    <n v="0"/>
    <n v="0"/>
    <n v="0"/>
    <n v="772.2"/>
    <n v="0"/>
    <n v="52.99"/>
    <n v="217.06"/>
    <n v="54.33"/>
    <n v="408.3"/>
    <n v="0"/>
    <n v="51.356000000000002"/>
    <n v="0"/>
    <n v="0"/>
    <n v="42.06"/>
    <n v="0"/>
    <n v="0"/>
    <n v="0"/>
    <n v="9646.8589999999986"/>
    <n v="9.6999999999999993"/>
    <n v="0"/>
  </r>
  <r>
    <x v="1198"/>
    <n v="53.954999999999998"/>
    <n v="312.14"/>
    <n v="11.295"/>
    <n v="58.52"/>
    <n v="179.8"/>
    <n v="326.83999999999997"/>
    <n v="282.27999999999997"/>
    <n v="90.808000000000007"/>
    <n v="0"/>
    <n v="2156.87"/>
    <n v="16.013999999999999"/>
    <n v="0"/>
    <n v="190.07"/>
    <n v="0"/>
    <n v="0"/>
    <n v="383.42"/>
    <n v="683.22"/>
    <n v="1806.45"/>
    <n v="0"/>
    <n v="0"/>
    <n v="451.93"/>
    <n v="603.62"/>
    <n v="0"/>
    <n v="112.36"/>
    <n v="149.80000000000001"/>
    <n v="0"/>
    <n v="0"/>
    <n v="58.14"/>
    <n v="0"/>
    <n v="0"/>
    <n v="0"/>
    <n v="0"/>
    <n v="769.24"/>
    <n v="0"/>
    <n v="53.51"/>
    <n v="237.23"/>
    <n v="54.06"/>
    <n v="410.95"/>
    <n v="0"/>
    <n v="51.503"/>
    <n v="0"/>
    <n v="0"/>
    <n v="42.53"/>
    <n v="0"/>
    <n v="0"/>
    <n v="0"/>
    <n v="9546.5550000000021"/>
    <n v="7.9"/>
    <n v="0"/>
  </r>
  <r>
    <x v="1199"/>
    <n v="46.691000000000003"/>
    <n v="270.77"/>
    <n v="10.412000000000001"/>
    <n v="50.35"/>
    <n v="155.55000000000001"/>
    <n v="282.2"/>
    <n v="244.07"/>
    <n v="77.769000000000005"/>
    <n v="0"/>
    <n v="1854.17"/>
    <n v="13.811"/>
    <n v="0"/>
    <n v="158.25"/>
    <n v="0"/>
    <n v="0"/>
    <n v="347.12"/>
    <n v="586.38"/>
    <n v="1552.65"/>
    <n v="0"/>
    <n v="0"/>
    <n v="393.77"/>
    <n v="518.71"/>
    <n v="0"/>
    <n v="96.66"/>
    <n v="131.5"/>
    <n v="0"/>
    <n v="0"/>
    <n v="50"/>
    <n v="0"/>
    <n v="0"/>
    <n v="0"/>
    <n v="0"/>
    <n v="647.78"/>
    <n v="0"/>
    <n v="44.05"/>
    <n v="200.68"/>
    <n v="45"/>
    <n v="347.57"/>
    <n v="0"/>
    <n v="44.027999999999999"/>
    <n v="0"/>
    <n v="0"/>
    <n v="36.21"/>
    <n v="0"/>
    <n v="0"/>
    <n v="0"/>
    <n v="8206.1509999999998"/>
    <n v="5.6"/>
    <n v="0"/>
  </r>
  <r>
    <x v="1200"/>
    <n v="52.817999999999998"/>
    <n v="304.16000000000003"/>
    <n v="10.807"/>
    <n v="43.18"/>
    <n v="175.53"/>
    <n v="319.22000000000003"/>
    <n v="274.23"/>
    <n v="88.165000000000006"/>
    <n v="0"/>
    <n v="2115.1"/>
    <n v="15.861000000000001"/>
    <n v="0"/>
    <n v="183.32"/>
    <n v="0"/>
    <n v="0"/>
    <n v="389.84"/>
    <n v="662.58"/>
    <n v="1765.88"/>
    <n v="0"/>
    <n v="0"/>
    <n v="442.4"/>
    <n v="591.74"/>
    <n v="0"/>
    <n v="110.51"/>
    <n v="150.05000000000001"/>
    <n v="0"/>
    <n v="0"/>
    <n v="57.38"/>
    <n v="0"/>
    <n v="0"/>
    <n v="0"/>
    <n v="0"/>
    <n v="750.92"/>
    <n v="0"/>
    <n v="50.98"/>
    <n v="231"/>
    <n v="52.18"/>
    <n v="399.01"/>
    <n v="0"/>
    <n v="50.494999999999997"/>
    <n v="0"/>
    <n v="0"/>
    <n v="41.6"/>
    <n v="0"/>
    <n v="0"/>
    <n v="0"/>
    <n v="9328.9560000000019"/>
    <n v="5.6"/>
    <n v="0"/>
  </r>
  <r>
    <x v="1201"/>
    <n v="66.668000000000006"/>
    <n v="379.56"/>
    <n v="12.278"/>
    <n v="74.290000000000006"/>
    <n v="214.17"/>
    <n v="410.66"/>
    <n v="339.85"/>
    <n v="110.913"/>
    <n v="0"/>
    <n v="2642.97"/>
    <n v="17.745999999999999"/>
    <n v="0"/>
    <n v="237.17"/>
    <n v="0"/>
    <n v="0"/>
    <n v="498.41"/>
    <n v="848.59"/>
    <n v="2263.6999999999998"/>
    <n v="0"/>
    <n v="0"/>
    <n v="552.67999999999995"/>
    <n v="744.65"/>
    <n v="0"/>
    <n v="141.27000000000001"/>
    <n v="192.7"/>
    <n v="0"/>
    <n v="0"/>
    <n v="74.06"/>
    <n v="0"/>
    <n v="0"/>
    <n v="0"/>
    <n v="0"/>
    <n v="951.14"/>
    <n v="0"/>
    <n v="64.150000000000006"/>
    <n v="285.01"/>
    <n v="69.959999999999994"/>
    <n v="505.06"/>
    <n v="0"/>
    <n v="64.256"/>
    <n v="0"/>
    <n v="0"/>
    <n v="51.46"/>
    <n v="0"/>
    <n v="0"/>
    <n v="0"/>
    <n v="11813.370999999997"/>
    <n v="10.9"/>
    <n v="0"/>
  </r>
  <r>
    <x v="1202"/>
    <n v="61.648000000000003"/>
    <n v="353.62"/>
    <n v="12.622"/>
    <n v="66.64"/>
    <n v="203.48"/>
    <n v="373.19"/>
    <n v="318.95999999999998"/>
    <n v="100.693"/>
    <n v="0"/>
    <n v="2354.02"/>
    <n v="17.739999999999998"/>
    <n v="0"/>
    <n v="215.17"/>
    <n v="0"/>
    <n v="0"/>
    <n v="461.71"/>
    <n v="766.77"/>
    <n v="1996.4"/>
    <n v="0"/>
    <n v="0"/>
    <n v="499.81"/>
    <n v="667.21"/>
    <n v="0"/>
    <n v="125.38"/>
    <n v="170.92"/>
    <n v="0"/>
    <n v="0"/>
    <n v="66.430000000000007"/>
    <n v="0"/>
    <n v="0"/>
    <n v="0"/>
    <n v="0"/>
    <n v="862.55"/>
    <n v="0"/>
    <n v="57.49"/>
    <n v="265.86"/>
    <n v="62.33"/>
    <n v="464.21"/>
    <n v="0"/>
    <n v="57.59"/>
    <n v="0"/>
    <n v="0"/>
    <n v="47.72"/>
    <n v="0"/>
    <n v="0"/>
    <n v="0"/>
    <n v="10650.162999999997"/>
    <n v="8.5"/>
    <n v="0.05"/>
  </r>
  <r>
    <x v="1203"/>
    <n v="24.803999999999998"/>
    <n v="138.63"/>
    <n v="4.8609999999999998"/>
    <n v="25.92"/>
    <n v="78.5"/>
    <n v="144.54"/>
    <n v="124.86"/>
    <n v="37.302999999999997"/>
    <n v="0"/>
    <n v="897.22"/>
    <n v="6.4630000000000001"/>
    <n v="0"/>
    <n v="77.97"/>
    <n v="0"/>
    <n v="0"/>
    <n v="183.29"/>
    <n v="285.47000000000003"/>
    <n v="742.61"/>
    <n v="0"/>
    <n v="0"/>
    <n v="188.05"/>
    <n v="242.78"/>
    <n v="0"/>
    <n v="45.84"/>
    <n v="62.67"/>
    <n v="0"/>
    <n v="0"/>
    <n v="24.02"/>
    <n v="0"/>
    <n v="0"/>
    <n v="0"/>
    <n v="0"/>
    <n v="310.83999999999997"/>
    <n v="0"/>
    <n v="20.54"/>
    <n v="94.1"/>
    <n v="20.059999999999999"/>
    <n v="159.82"/>
    <n v="0"/>
    <n v="22.152000000000001"/>
    <n v="0"/>
    <n v="0"/>
    <n v="18.57"/>
    <n v="0"/>
    <n v="0"/>
    <n v="0"/>
    <n v="3981.8830000000007"/>
    <n v="4.3"/>
    <n v="0.05"/>
  </r>
  <r>
    <x v="1204"/>
    <n v="19.331"/>
    <n v="111.24"/>
    <n v="4.6660000000000004"/>
    <n v="20.2"/>
    <n v="63.25"/>
    <n v="114.27"/>
    <n v="100.03"/>
    <n v="31.57"/>
    <n v="0"/>
    <n v="742.55"/>
    <n v="5.274"/>
    <n v="0"/>
    <n v="63.15"/>
    <n v="0"/>
    <n v="0"/>
    <n v="143.6"/>
    <n v="234.98"/>
    <n v="616.76"/>
    <n v="0"/>
    <n v="0"/>
    <n v="156.94999999999999"/>
    <n v="205.08"/>
    <n v="0"/>
    <n v="38.28"/>
    <n v="51.49"/>
    <n v="0"/>
    <n v="0"/>
    <n v="19.440000000000001"/>
    <n v="0"/>
    <n v="0"/>
    <n v="0"/>
    <n v="0"/>
    <n v="256.70999999999998"/>
    <n v="0"/>
    <n v="16.16"/>
    <n v="80.33"/>
    <n v="18.14"/>
    <n v="141.11000000000001"/>
    <n v="0"/>
    <n v="17.614999999999998"/>
    <n v="0"/>
    <n v="0"/>
    <n v="13.76"/>
    <n v="0"/>
    <n v="0"/>
    <n v="0"/>
    <n v="3285.9359999999997"/>
    <n v="1.5"/>
    <n v="26.5"/>
  </r>
  <r>
    <x v="1205"/>
    <n v="19.117999999999999"/>
    <n v="107.14"/>
    <n v="3.6789999999999998"/>
    <n v="20.100000000000001"/>
    <n v="61.59"/>
    <n v="112.19"/>
    <n v="95.94"/>
    <n v="30.707999999999998"/>
    <n v="0"/>
    <n v="737.65"/>
    <n v="4.9210000000000003"/>
    <n v="0"/>
    <n v="61.44"/>
    <n v="0"/>
    <n v="0"/>
    <n v="140.33000000000001"/>
    <n v="229.41"/>
    <n v="603.20000000000005"/>
    <n v="0"/>
    <n v="0"/>
    <n v="150.88"/>
    <n v="199.68"/>
    <n v="0"/>
    <n v="37.409999999999997"/>
    <n v="50.52"/>
    <n v="0"/>
    <n v="0"/>
    <n v="19.61"/>
    <n v="0"/>
    <n v="0"/>
    <n v="0"/>
    <n v="0"/>
    <n v="255.41"/>
    <n v="0"/>
    <n v="16.07"/>
    <n v="78.709999999999994"/>
    <n v="16.850000000000001"/>
    <n v="133.49"/>
    <n v="0"/>
    <n v="17.45"/>
    <n v="0"/>
    <n v="0"/>
    <n v="14.8"/>
    <n v="0"/>
    <n v="0"/>
    <n v="0"/>
    <n v="3218.2960000000003"/>
    <n v="0"/>
    <n v="18.2"/>
  </r>
  <r>
    <x v="1206"/>
    <n v="12.071"/>
    <n v="67.98"/>
    <n v="2.2530000000000001"/>
    <n v="12.73"/>
    <n v="39.81"/>
    <n v="71.95"/>
    <n v="62.24"/>
    <n v="19.905999999999999"/>
    <n v="0"/>
    <n v="492.72"/>
    <n v="3.0059999999999998"/>
    <n v="0"/>
    <n v="38.78"/>
    <n v="0"/>
    <n v="0"/>
    <n v="89.76"/>
    <n v="152.01"/>
    <n v="405.02"/>
    <n v="0"/>
    <n v="0"/>
    <n v="100.59"/>
    <n v="135.18"/>
    <n v="0"/>
    <n v="25.02"/>
    <n v="33.03"/>
    <n v="0"/>
    <n v="0"/>
    <n v="12.7"/>
    <n v="0.30399999999999999"/>
    <n v="0"/>
    <n v="0"/>
    <n v="0"/>
    <n v="170.48"/>
    <n v="0"/>
    <n v="10.68"/>
    <n v="52.09"/>
    <n v="11.05"/>
    <n v="87.9"/>
    <n v="0"/>
    <n v="11.769"/>
    <n v="0"/>
    <n v="0"/>
    <n v="9.3000000000000007"/>
    <n v="0"/>
    <n v="0"/>
    <n v="0"/>
    <n v="2130.3289999999997"/>
    <n v="0"/>
    <n v="4.3"/>
  </r>
  <r>
    <x v="1207"/>
    <n v="23.9"/>
    <n v="132.82"/>
    <n v="4.46"/>
    <n v="24.82"/>
    <n v="75.66"/>
    <n v="136.82"/>
    <n v="119.25"/>
    <n v="36.095999999999997"/>
    <n v="0"/>
    <n v="869.8"/>
    <n v="6.0069999999999997"/>
    <n v="0"/>
    <n v="74.67"/>
    <n v="0"/>
    <n v="0"/>
    <n v="176.17"/>
    <n v="278.52999999999997"/>
    <n v="722.59"/>
    <n v="0"/>
    <n v="0"/>
    <n v="181.85"/>
    <n v="236.34"/>
    <n v="0"/>
    <n v="44.48"/>
    <n v="60.12"/>
    <n v="0"/>
    <n v="0"/>
    <n v="22.954999999999998"/>
    <n v="13.4"/>
    <n v="0"/>
    <n v="0"/>
    <n v="0"/>
    <n v="280.27"/>
    <n v="0"/>
    <n v="18.68"/>
    <n v="86.59"/>
    <n v="18.77"/>
    <n v="146.69999999999999"/>
    <n v="0"/>
    <n v="22.024000000000001"/>
    <n v="0"/>
    <n v="0"/>
    <n v="17.86"/>
    <n v="0"/>
    <n v="0"/>
    <n v="0"/>
    <n v="3831.6320000000001"/>
    <n v="0"/>
    <n v="0.7"/>
  </r>
  <r>
    <x v="1208"/>
    <n v="22.841999999999999"/>
    <n v="127.77"/>
    <n v="4.4980000000000002"/>
    <n v="23.75"/>
    <n v="72.709999999999994"/>
    <n v="131.03"/>
    <n v="114.12"/>
    <n v="34.902999999999999"/>
    <n v="0"/>
    <n v="838.67"/>
    <n v="5.8579999999999997"/>
    <n v="0"/>
    <n v="73.849999999999994"/>
    <n v="0"/>
    <n v="0"/>
    <n v="169.51"/>
    <n v="266.91000000000003"/>
    <n v="693.03"/>
    <n v="0"/>
    <n v="0"/>
    <n v="174.86"/>
    <n v="226.73"/>
    <n v="0"/>
    <n v="42.58"/>
    <n v="57.51"/>
    <n v="0"/>
    <n v="0"/>
    <n v="21.8"/>
    <n v="14.53"/>
    <n v="0"/>
    <n v="0"/>
    <n v="0"/>
    <n v="289.74"/>
    <n v="0"/>
    <n v="19.05"/>
    <n v="88.63"/>
    <n v="19.079999999999998"/>
    <n v="150.9"/>
    <n v="0"/>
    <n v="21.376999999999999"/>
    <n v="0"/>
    <n v="0"/>
    <n v="17.510000000000002"/>
    <n v="0"/>
    <n v="0"/>
    <n v="0"/>
    <n v="3723.7480000000014"/>
    <n v="0"/>
    <n v="0.4"/>
  </r>
  <r>
    <x v="1209"/>
    <n v="20.597999999999999"/>
    <n v="116.85"/>
    <n v="4.2270000000000003"/>
    <n v="21.97"/>
    <n v="68.36"/>
    <n v="122.62"/>
    <n v="107.18"/>
    <n v="33.347999999999999"/>
    <n v="0"/>
    <n v="828.18"/>
    <n v="5.51"/>
    <n v="0"/>
    <n v="66.34"/>
    <n v="0"/>
    <n v="0"/>
    <n v="155.51"/>
    <n v="261.5"/>
    <n v="686.84"/>
    <n v="0"/>
    <n v="0"/>
    <n v="173.72"/>
    <n v="226.41"/>
    <n v="0"/>
    <n v="42.51"/>
    <n v="57.1"/>
    <n v="0"/>
    <n v="0"/>
    <n v="21.59"/>
    <n v="14.35"/>
    <n v="0"/>
    <n v="0"/>
    <n v="0"/>
    <n v="285.31"/>
    <n v="0"/>
    <n v="18.77"/>
    <n v="87.47"/>
    <n v="18.940000000000001"/>
    <n v="149.35"/>
    <n v="0"/>
    <n v="20.556999999999999"/>
    <n v="0"/>
    <n v="0"/>
    <n v="15.6"/>
    <n v="0"/>
    <n v="0"/>
    <n v="0"/>
    <n v="3630.7099999999991"/>
    <n v="0"/>
    <n v="1"/>
  </r>
  <r>
    <x v="1210"/>
    <n v="10.353999999999999"/>
    <n v="60.35"/>
    <n v="1.9419999999999999"/>
    <n v="11.43"/>
    <n v="36.729999999999997"/>
    <n v="65.209999999999994"/>
    <n v="58.26"/>
    <n v="18.152999999999999"/>
    <n v="0"/>
    <n v="482.73"/>
    <n v="2.65"/>
    <n v="0"/>
    <n v="33.17"/>
    <n v="0"/>
    <n v="0"/>
    <n v="82.11"/>
    <n v="149.76"/>
    <n v="404.7"/>
    <n v="0"/>
    <n v="0"/>
    <n v="100.66"/>
    <n v="133.52000000000001"/>
    <n v="0"/>
    <n v="24.84"/>
    <n v="32.36"/>
    <n v="0"/>
    <n v="0"/>
    <n v="11.81"/>
    <n v="4.28"/>
    <n v="0"/>
    <n v="0"/>
    <n v="0"/>
    <n v="166.99"/>
    <n v="0"/>
    <n v="10.46"/>
    <n v="50.58"/>
    <n v="10.85"/>
    <n v="86.82"/>
    <n v="0"/>
    <n v="11.57"/>
    <n v="0"/>
    <n v="0"/>
    <n v="7.57"/>
    <n v="0"/>
    <n v="0"/>
    <n v="0"/>
    <n v="2069.8589999999999"/>
    <n v="0"/>
    <n v="4.4000000000000004"/>
  </r>
  <r>
    <x v="1211"/>
    <n v="42.908000000000001"/>
    <n v="244.17"/>
    <n v="7.093"/>
    <n v="46.74"/>
    <n v="142.76"/>
    <n v="255.84"/>
    <n v="220.96"/>
    <n v="69.84"/>
    <n v="0"/>
    <n v="1723.31"/>
    <n v="12.531000000000001"/>
    <n v="0"/>
    <n v="145.31"/>
    <n v="0"/>
    <n v="0"/>
    <n v="319"/>
    <n v="542.39"/>
    <n v="1448.11"/>
    <n v="0"/>
    <n v="0"/>
    <n v="357.99"/>
    <n v="478.64"/>
    <n v="0"/>
    <n v="90.19"/>
    <n v="120.4"/>
    <n v="0"/>
    <n v="0"/>
    <n v="46.48"/>
    <n v="31.78"/>
    <n v="0"/>
    <n v="0"/>
    <n v="0"/>
    <n v="600.83000000000004"/>
    <n v="0"/>
    <n v="40.92"/>
    <n v="186.3"/>
    <n v="40.69"/>
    <n v="314.2"/>
    <n v="0"/>
    <n v="43.194000000000003"/>
    <n v="0"/>
    <n v="0"/>
    <n v="34.28"/>
    <n v="0"/>
    <n v="0"/>
    <n v="0"/>
    <n v="7606.8559999999979"/>
    <n v="3"/>
    <n v="0"/>
  </r>
  <r>
    <x v="1212"/>
    <n v="43.274999999999999"/>
    <n v="254.21"/>
    <n v="10.537000000000001"/>
    <n v="47.52"/>
    <n v="148.52000000000001"/>
    <n v="262.76"/>
    <n v="228.11"/>
    <n v="72.963999999999999"/>
    <n v="0"/>
    <n v="1744.34"/>
    <n v="11.265000000000001"/>
    <n v="0"/>
    <n v="151.57"/>
    <n v="0"/>
    <n v="0"/>
    <n v="328.47"/>
    <n v="553.72"/>
    <n v="1471.21"/>
    <n v="0"/>
    <n v="0"/>
    <n v="372.85"/>
    <n v="490.19"/>
    <n v="0"/>
    <n v="91.75"/>
    <n v="123.48"/>
    <n v="0"/>
    <n v="0"/>
    <n v="47.57"/>
    <n v="31.85"/>
    <n v="0"/>
    <n v="0"/>
    <n v="0"/>
    <n v="625.52"/>
    <n v="0"/>
    <n v="42.13"/>
    <n v="196.92"/>
    <n v="44.35"/>
    <n v="339.64"/>
    <n v="0"/>
    <n v="42.390999999999998"/>
    <n v="0"/>
    <n v="0"/>
    <n v="34.590000000000003"/>
    <n v="0"/>
    <n v="0"/>
    <n v="0"/>
    <n v="7811.7020000000011"/>
    <n v="2.1"/>
    <n v="0.3"/>
  </r>
  <r>
    <x v="1213"/>
    <n v="59.761000000000003"/>
    <n v="353.99"/>
    <n v="13.143000000000001"/>
    <n v="66.42"/>
    <n v="207.16"/>
    <n v="367.06"/>
    <n v="313.97000000000003"/>
    <n v="103.35"/>
    <n v="0"/>
    <n v="2404.4"/>
    <n v="18.407"/>
    <n v="0"/>
    <n v="214.95"/>
    <n v="0"/>
    <n v="0"/>
    <n v="457.71"/>
    <n v="777.19"/>
    <n v="2072.15"/>
    <n v="0"/>
    <n v="0"/>
    <n v="509.26"/>
    <n v="687.86"/>
    <n v="0"/>
    <n v="129.29"/>
    <n v="172.35"/>
    <n v="0"/>
    <n v="0"/>
    <n v="64.7"/>
    <n v="44.86"/>
    <n v="0"/>
    <n v="0"/>
    <n v="0"/>
    <n v="856.65"/>
    <n v="0"/>
    <n v="56.85"/>
    <n v="271.02"/>
    <n v="64.11"/>
    <n v="480.79"/>
    <n v="0"/>
    <n v="59.271999999999998"/>
    <n v="0"/>
    <n v="0"/>
    <n v="47.51"/>
    <n v="0"/>
    <n v="0"/>
    <n v="0"/>
    <n v="10874.183000000006"/>
    <n v="7.4"/>
    <n v="0.9"/>
  </r>
  <r>
    <x v="1214"/>
    <n v="39.975999999999999"/>
    <n v="228.27"/>
    <n v="7.782"/>
    <n v="44.18"/>
    <n v="133"/>
    <n v="238.91"/>
    <n v="204.74"/>
    <n v="65.581000000000003"/>
    <n v="0"/>
    <n v="1638.71"/>
    <n v="11.388"/>
    <n v="0"/>
    <n v="137.30000000000001"/>
    <n v="0"/>
    <n v="0"/>
    <n v="298.54000000000002"/>
    <n v="506.96"/>
    <n v="1363.51"/>
    <n v="0"/>
    <n v="0"/>
    <n v="336.83"/>
    <n v="454.99"/>
    <n v="0"/>
    <n v="85.38"/>
    <n v="115.13"/>
    <n v="0"/>
    <n v="0"/>
    <n v="42.29"/>
    <n v="29.83"/>
    <n v="0"/>
    <n v="0"/>
    <n v="0"/>
    <n v="600.15"/>
    <n v="0"/>
    <n v="40.14"/>
    <n v="182.06"/>
    <n v="40.22"/>
    <n v="307.11"/>
    <n v="0"/>
    <n v="38.979999999999997"/>
    <n v="0"/>
    <n v="0"/>
    <n v="31.87"/>
    <n v="0"/>
    <n v="0"/>
    <n v="0"/>
    <n v="7223.8269999999993"/>
    <n v="2.2000000000000002"/>
    <n v="0.05"/>
  </r>
  <r>
    <x v="1215"/>
    <n v="49.195999999999998"/>
    <n v="281.67"/>
    <n v="8.8650000000000002"/>
    <n v="53.82"/>
    <n v="163.63999999999999"/>
    <n v="296.43"/>
    <n v="255.12"/>
    <n v="79.281000000000006"/>
    <n v="0"/>
    <n v="1976.67"/>
    <n v="14.074"/>
    <n v="0"/>
    <n v="166.94"/>
    <n v="0"/>
    <n v="0"/>
    <n v="370.08"/>
    <n v="631.74"/>
    <n v="1680.96"/>
    <n v="0"/>
    <n v="0"/>
    <n v="414.95"/>
    <n v="550.73"/>
    <n v="0"/>
    <n v="104.14"/>
    <n v="140.51"/>
    <n v="0"/>
    <n v="0"/>
    <n v="52.97"/>
    <n v="35.520000000000003"/>
    <n v="0"/>
    <n v="0"/>
    <n v="0"/>
    <n v="690.22"/>
    <n v="0"/>
    <n v="46.34"/>
    <n v="213.28"/>
    <n v="47.21"/>
    <n v="358.67"/>
    <n v="0"/>
    <n v="49.981000000000002"/>
    <n v="0"/>
    <n v="0"/>
    <n v="39"/>
    <n v="0"/>
    <n v="393.20400000000001"/>
    <n v="0"/>
    <n v="9165.2109999999993"/>
    <n v="6.7"/>
    <n v="0"/>
  </r>
  <r>
    <x v="1216"/>
    <n v="39.593000000000004"/>
    <n v="229.7"/>
    <n v="8.7509999999999994"/>
    <n v="43.38"/>
    <n v="133.63999999999999"/>
    <n v="237.67"/>
    <n v="205.62"/>
    <n v="65.748999999999995"/>
    <n v="0"/>
    <n v="1606.76"/>
    <n v="11.651999999999999"/>
    <n v="0"/>
    <n v="134.32"/>
    <n v="0"/>
    <n v="0"/>
    <n v="297.95"/>
    <n v="502.46"/>
    <n v="1331.25"/>
    <n v="0"/>
    <n v="0"/>
    <n v="337.14"/>
    <n v="444.13"/>
    <n v="0"/>
    <n v="82.97"/>
    <n v="112.15"/>
    <n v="0"/>
    <n v="0"/>
    <n v="42.15"/>
    <n v="28.71"/>
    <n v="0"/>
    <n v="0"/>
    <n v="0"/>
    <n v="570.29"/>
    <n v="0"/>
    <n v="38.29"/>
    <n v="177.71"/>
    <n v="39.119999999999997"/>
    <n v="304.67"/>
    <n v="0"/>
    <n v="38.198999999999998"/>
    <n v="0"/>
    <n v="0"/>
    <n v="31.49"/>
    <n v="0"/>
    <n v="307.47500000000002"/>
    <n v="0"/>
    <n v="7402.9889999999996"/>
    <n v="1.4"/>
    <n v="0.3"/>
  </r>
  <r>
    <x v="1217"/>
    <n v="27.887"/>
    <n v="159.94"/>
    <n v="5.7930000000000001"/>
    <n v="30.23"/>
    <n v="93.59"/>
    <n v="167.6"/>
    <n v="145.6"/>
    <n v="45.26"/>
    <n v="0"/>
    <n v="1130.4100000000001"/>
    <n v="7.5590000000000002"/>
    <n v="24.39"/>
    <n v="91.18"/>
    <n v="21.44"/>
    <n v="71.92"/>
    <n v="211.54"/>
    <n v="355.3"/>
    <n v="940.62"/>
    <n v="44.44"/>
    <n v="180.82"/>
    <n v="238.92"/>
    <n v="310.68"/>
    <n v="218.94"/>
    <n v="58.28"/>
    <n v="78.61"/>
    <n v="31.49"/>
    <n v="64.39"/>
    <n v="29.71"/>
    <n v="19.48"/>
    <n v="0"/>
    <n v="0"/>
    <n v="143.19"/>
    <n v="382.2"/>
    <n v="71.680000000000007"/>
    <n v="25.01"/>
    <n v="117.78"/>
    <n v="25.75"/>
    <n v="202.13"/>
    <n v="287.72000000000003"/>
    <n v="27.908000000000001"/>
    <n v="16.329999999999998"/>
    <n v="0"/>
    <n v="21.61"/>
    <n v="9.81"/>
    <n v="223.035"/>
    <n v="0"/>
    <n v="6360.1719999999996"/>
    <n v="3"/>
    <n v="0"/>
  </r>
  <r>
    <x v="1218"/>
    <n v="52.533999999999999"/>
    <n v="315.69"/>
    <n v="13.71"/>
    <n v="58.46"/>
    <n v="187.78"/>
    <n v="332.29"/>
    <n v="286.22000000000003"/>
    <n v="93.796999999999997"/>
    <n v="0"/>
    <n v="2141.4"/>
    <n v="16.527000000000001"/>
    <n v="48.35"/>
    <n v="186.43"/>
    <n v="42.37"/>
    <n v="139.80000000000001"/>
    <n v="405.88"/>
    <n v="707.24"/>
    <n v="1863.48"/>
    <n v="94.06"/>
    <n v="369.77"/>
    <n v="465.55"/>
    <n v="613.58000000000004"/>
    <n v="422.81"/>
    <n v="117.32"/>
    <n v="157.24"/>
    <n v="117.32"/>
    <n v="122.14"/>
    <n v="58.28"/>
    <n v="38.22"/>
    <n v="0"/>
    <n v="0"/>
    <n v="283.77999999999997"/>
    <n v="756.07"/>
    <n v="82.37"/>
    <n v="46.78"/>
    <n v="235.35"/>
    <n v="57.23"/>
    <n v="429.93"/>
    <n v="550.67999999999995"/>
    <n v="54.116999999999997"/>
    <n v="35.79"/>
    <n v="0"/>
    <n v="40.94"/>
    <n v="20.170000000000002"/>
    <n v="419.89100000000002"/>
    <n v="0"/>
    <n v="12481.346000000003"/>
    <n v="4.0999999999999996"/>
    <n v="0.1"/>
  </r>
  <r>
    <x v="1219"/>
    <n v="62.676000000000002"/>
    <n v="370.54"/>
    <n v="13.888999999999999"/>
    <n v="68.91"/>
    <n v="215.42"/>
    <n v="385.09"/>
    <n v="326.24"/>
    <n v="107.705"/>
    <n v="0"/>
    <n v="2475.34"/>
    <n v="19.167999999999999"/>
    <n v="56.63"/>
    <n v="219.29"/>
    <n v="47.84"/>
    <n v="161.08000000000001"/>
    <n v="477.64"/>
    <n v="813.13"/>
    <n v="2163.12"/>
    <n v="110.96"/>
    <n v="429.54"/>
    <n v="526.69000000000005"/>
    <n v="714.1"/>
    <n v="492.41"/>
    <n v="134.88"/>
    <n v="181"/>
    <n v="71.180000000000007"/>
    <n v="146.09"/>
    <n v="68.94"/>
    <n v="45.86"/>
    <n v="0"/>
    <n v="0"/>
    <n v="328.29"/>
    <n v="878.57"/>
    <n v="97.63"/>
    <n v="56.01"/>
    <n v="276.85000000000002"/>
    <n v="66.989999999999995"/>
    <n v="496.94"/>
    <n v="647.55999999999995"/>
    <n v="62.302999999999997"/>
    <n v="41.14"/>
    <n v="0"/>
    <n v="48.46"/>
    <n v="25.66"/>
    <n v="483.17599999999999"/>
    <n v="0"/>
    <n v="14414.937"/>
    <n v="5.3"/>
    <n v="0"/>
  </r>
  <r>
    <x v="1220"/>
    <n v="26.443000000000001"/>
    <n v="148"/>
    <n v="5.0460000000000003"/>
    <n v="27.35"/>
    <n v="81.81"/>
    <n v="149.07"/>
    <n v="128.16999999999999"/>
    <n v="39.305999999999997"/>
    <n v="0"/>
    <n v="958.76"/>
    <n v="6.5170000000000003"/>
    <n v="21.84"/>
    <n v="85.75"/>
    <n v="19.850000000000001"/>
    <n v="63.95"/>
    <n v="191.04"/>
    <n v="297.36"/>
    <n v="786.25"/>
    <n v="37.01"/>
    <n v="149.30000000000001"/>
    <n v="191.13"/>
    <n v="260.06"/>
    <n v="182.82"/>
    <n v="48.69"/>
    <n v="65.83"/>
    <n v="26.51"/>
    <n v="54.24"/>
    <n v="25.78"/>
    <n v="17.11"/>
    <n v="0"/>
    <n v="0"/>
    <n v="120.87"/>
    <n v="344.03"/>
    <n v="41.57"/>
    <n v="104.45"/>
    <n v="104.45"/>
    <n v="22.26"/>
    <n v="177.44"/>
    <n v="285.7"/>
    <n v="23.146999999999998"/>
    <n v="12.84"/>
    <n v="0"/>
    <n v="20.3"/>
    <n v="9.7899999999999991"/>
    <n v="184.047"/>
    <n v="0"/>
    <n v="5545.8859999999995"/>
    <n v="5.7"/>
    <n v="0"/>
  </r>
  <r>
    <x v="1221"/>
    <n v="28.248999999999999"/>
    <n v="160.02000000000001"/>
    <n v="5.173"/>
    <n v="29.83"/>
    <n v="87.57"/>
    <n v="155.82"/>
    <n v="131.74"/>
    <n v="43.408999999999999"/>
    <n v="0"/>
    <n v="987.42"/>
    <n v="7.7160000000000002"/>
    <n v="24.78"/>
    <n v="101.09"/>
    <n v="23.67"/>
    <n v="75.83"/>
    <n v="194.32"/>
    <n v="296.20999999999998"/>
    <n v="765.78"/>
    <n v="37"/>
    <n v="70.599999999999994"/>
    <n v="189.19"/>
    <n v="262.02"/>
    <n v="175.85"/>
    <n v="48.64"/>
    <n v="66.459999999999994"/>
    <n v="26.48"/>
    <n v="53.62"/>
    <n v="29.06"/>
    <n v="19.95"/>
    <n v="0"/>
    <n v="0"/>
    <n v="129.02000000000001"/>
    <n v="372.73"/>
    <n v="48.01"/>
    <n v="25.1"/>
    <n v="114.82"/>
    <n v="24.61"/>
    <n v="193.48"/>
    <n v="342.12"/>
    <n v="20.454999999999998"/>
    <n v="14.32"/>
    <n v="0"/>
    <n v="24.17"/>
    <n v="11.9"/>
    <n v="141.953"/>
    <n v="0"/>
    <n v="5560.1849999999986"/>
    <n v="1.2"/>
    <n v="0"/>
  </r>
  <r>
    <x v="1222"/>
    <n v="6.0460000000000003"/>
    <n v="34.35"/>
    <n v="0.95699999999999996"/>
    <n v="6.31"/>
    <n v="19.21"/>
    <n v="35.08"/>
    <n v="30.79"/>
    <n v="9.468"/>
    <n v="0"/>
    <n v="236.33"/>
    <n v="1.36"/>
    <n v="4.99"/>
    <n v="19.96"/>
    <n v="4.58"/>
    <n v="14.35"/>
    <n v="44.63"/>
    <n v="71.61"/>
    <n v="190"/>
    <n v="8.68"/>
    <n v="0"/>
    <n v="46.81"/>
    <n v="63.09"/>
    <n v="45.32"/>
    <n v="11.72"/>
    <n v="15.58"/>
    <n v="6.51"/>
    <n v="12.69"/>
    <n v="6.03"/>
    <n v="4.07"/>
    <n v="0"/>
    <n v="0"/>
    <n v="29.47"/>
    <n v="87"/>
    <n v="9.91"/>
    <n v="5.49"/>
    <n v="25.74"/>
    <n v="5.28"/>
    <n v="44.14"/>
    <n v="68.319999999999993"/>
    <n v="5.4859999999999998"/>
    <n v="2.75"/>
    <n v="0"/>
    <n v="4.49"/>
    <n v="1.93"/>
    <n v="44.72"/>
    <n v="0"/>
    <n v="1285.2470000000005"/>
    <n v="1.2"/>
    <n v="35.5"/>
  </r>
  <r>
    <x v="1223"/>
    <n v="8.8059999999999992"/>
    <n v="50.91"/>
    <n v="1.4390000000000001"/>
    <n v="9.5"/>
    <n v="29.86"/>
    <n v="53.47"/>
    <n v="47.58"/>
    <n v="14.731999999999999"/>
    <n v="0"/>
    <n v="374.14"/>
    <n v="2.0099999999999998"/>
    <n v="7.52"/>
    <n v="28.5"/>
    <n v="6.67"/>
    <n v="20.99"/>
    <n v="67.650000000000006"/>
    <n v="114.64"/>
    <n v="304.99"/>
    <n v="8.59"/>
    <n v="0"/>
    <n v="75.510000000000005"/>
    <n v="102.09"/>
    <n v="73.11"/>
    <n v="18.8"/>
    <n v="25"/>
    <n v="10.36"/>
    <n v="20.29"/>
    <n v="9.42"/>
    <n v="3.99"/>
    <n v="0"/>
    <n v="0"/>
    <n v="46.25"/>
    <n v="125.53"/>
    <n v="14.82"/>
    <n v="7.77"/>
    <n v="38.229999999999997"/>
    <n v="8.1999999999999993"/>
    <n v="66.400000000000006"/>
    <n v="91.68"/>
    <n v="8.7040000000000006"/>
    <n v="5.09"/>
    <n v="0"/>
    <n v="6.53"/>
    <n v="2.73"/>
    <n v="71.613"/>
    <n v="0"/>
    <n v="1984.1139999999996"/>
    <n v="0.3"/>
    <n v="39.200000000000003"/>
  </r>
  <r>
    <x v="1224"/>
    <n v="35.881"/>
    <n v="213.45"/>
    <n v="8.984"/>
    <n v="39.909999999999997"/>
    <n v="128"/>
    <n v="224.16"/>
    <n v="198.23"/>
    <n v="64.983000000000004"/>
    <n v="0"/>
    <n v="1515.53"/>
    <n v="10.579000000000001"/>
    <n v="31.84"/>
    <n v="125.35"/>
    <n v="28.16"/>
    <n v="84.98"/>
    <n v="278.54000000000002"/>
    <n v="470.94"/>
    <n v="1237.4000000000001"/>
    <n v="61.57"/>
    <n v="0"/>
    <n v="311.87"/>
    <n v="413.85"/>
    <n v="289.98"/>
    <n v="77.59"/>
    <n v="105.34"/>
    <n v="41.45"/>
    <n v="73.81"/>
    <n v="40.799999999999997"/>
    <n v="21.22"/>
    <n v="0"/>
    <n v="0"/>
    <n v="188.36"/>
    <n v="538.91"/>
    <n v="53.36"/>
    <n v="31.95"/>
    <n v="165.22"/>
    <n v="40.85"/>
    <n v="308.60000000000002"/>
    <n v="376.62"/>
    <n v="32.823999999999998"/>
    <n v="23.32"/>
    <n v="0"/>
    <n v="27.73"/>
    <n v="12.92"/>
    <n v="256.12799999999999"/>
    <n v="0"/>
    <n v="8191.1889999999994"/>
    <n v="4.5999999999999996"/>
    <n v="0.1"/>
  </r>
  <r>
    <x v="1225"/>
    <n v="34.475999999999999"/>
    <n v="199.27"/>
    <n v="7.3959999999999999"/>
    <n v="37.83"/>
    <n v="116.9"/>
    <n v="208.75"/>
    <n v="182.36"/>
    <n v="58.292999999999999"/>
    <n v="0"/>
    <n v="1448.27"/>
    <n v="9.8550000000000004"/>
    <n v="30.91"/>
    <n v="116.19"/>
    <n v="27.39"/>
    <n v="91.44"/>
    <n v="261.27"/>
    <n v="448.5"/>
    <n v="1196.73"/>
    <n v="57.47"/>
    <n v="17.34"/>
    <n v="302.76"/>
    <n v="399.56"/>
    <n v="281.24"/>
    <n v="74.680000000000007"/>
    <n v="101.68"/>
    <n v="40.14"/>
    <n v="83.34"/>
    <n v="38.31"/>
    <n v="24.74"/>
    <n v="0"/>
    <n v="0"/>
    <n v="186.48"/>
    <n v="504.74"/>
    <n v="63.01"/>
    <n v="34.1"/>
    <n v="157.65"/>
    <n v="34.549999999999997"/>
    <n v="270.05"/>
    <n v="365.62"/>
    <n v="34.552"/>
    <n v="21.24"/>
    <n v="0"/>
    <n v="27.54"/>
    <n v="12.37"/>
    <n v="282.358"/>
    <n v="0"/>
    <n v="7891.3500000000013"/>
    <n v="2.1"/>
    <n v="0"/>
  </r>
  <r>
    <x v="1226"/>
    <n v="26.19"/>
    <n v="149.82"/>
    <n v="5.2169999999999996"/>
    <n v="28.46"/>
    <n v="88.28"/>
    <n v="158.34"/>
    <n v="138.16999999999999"/>
    <n v="42.866999999999997"/>
    <n v="0"/>
    <n v="1076.47"/>
    <n v="7.0339999999999998"/>
    <n v="22.94"/>
    <n v="84.82"/>
    <n v="19.989999999999998"/>
    <n v="65.61"/>
    <n v="200.03"/>
    <n v="340.1"/>
    <n v="898.2"/>
    <n v="42.18"/>
    <n v="175.02"/>
    <n v="227.91"/>
    <n v="285.44"/>
    <n v="210.11"/>
    <n v="55.49"/>
    <n v="75.56"/>
    <n v="29.88"/>
    <n v="61.57"/>
    <n v="27.94"/>
    <n v="14.36"/>
    <n v="0"/>
    <n v="7.2"/>
    <n v="136.30000000000001"/>
    <n v="358.23"/>
    <n v="44.57"/>
    <n v="23.95"/>
    <n v="111.59"/>
    <n v="24.19"/>
    <n v="190.03"/>
    <n v="265.36"/>
    <n v="27.196999999999999"/>
    <n v="15.76"/>
    <n v="0"/>
    <n v="20.260000000000002"/>
    <n v="9.11"/>
    <n v="220.005"/>
    <n v="0"/>
    <n v="6011.7499999999982"/>
    <n v="1.4"/>
    <n v="0.5"/>
  </r>
  <r>
    <x v="1227"/>
    <n v="15.606"/>
    <n v="90.2"/>
    <n v="2.9750000000000001"/>
    <n v="16.84"/>
    <n v="52.18"/>
    <n v="93.39"/>
    <n v="82"/>
    <n v="25.774999999999999"/>
    <n v="0"/>
    <n v="638.92999999999995"/>
    <n v="4.0549999999999997"/>
    <n v="13.69"/>
    <n v="51.49"/>
    <n v="12.14"/>
    <n v="38.69"/>
    <n v="117.48"/>
    <n v="196.26"/>
    <n v="520.12"/>
    <n v="24.58"/>
    <n v="100.8"/>
    <n v="130.84"/>
    <n v="174.19"/>
    <n v="123.64"/>
    <n v="32.46"/>
    <n v="43.95"/>
    <n v="17.68"/>
    <n v="35.799999999999997"/>
    <n v="16.75"/>
    <n v="11.16"/>
    <n v="0"/>
    <n v="7.48"/>
    <n v="81.58"/>
    <n v="216.79"/>
    <n v="27.44"/>
    <n v="13.97"/>
    <n v="68.53"/>
    <n v="14.68"/>
    <n v="117.56"/>
    <n v="163.52000000000001"/>
    <n v="14.791"/>
    <n v="8.98"/>
    <n v="0"/>
    <n v="12.06"/>
    <n v="5.33"/>
    <n v="122.014"/>
    <n v="0"/>
    <n v="3558.3959999999997"/>
    <n v="0"/>
    <n v="0.05"/>
  </r>
  <r>
    <x v="1228"/>
    <n v="17.149999999999999"/>
    <n v="98.34"/>
    <n v="3.26"/>
    <n v="18.420000000000002"/>
    <n v="57.44"/>
    <n v="102.64"/>
    <n v="90.41"/>
    <n v="28.675999999999998"/>
    <n v="0"/>
    <n v="714.73"/>
    <n v="4.3879999999999999"/>
    <n v="14.95"/>
    <n v="55.9"/>
    <n v="13.25"/>
    <n v="41.74"/>
    <n v="128.59"/>
    <n v="218.88"/>
    <n v="590.80999999999995"/>
    <n v="27.67"/>
    <n v="112.22"/>
    <n v="146.16"/>
    <n v="195.4"/>
    <n v="138.80000000000001"/>
    <n v="36.409999999999997"/>
    <n v="48.85"/>
    <n v="19.7"/>
    <n v="40.229999999999997"/>
    <n v="18.420000000000002"/>
    <n v="9.82"/>
    <n v="0"/>
    <n v="8.15"/>
    <n v="90.89"/>
    <n v="251"/>
    <n v="31.46"/>
    <n v="16.38"/>
    <n v="76.19"/>
    <n v="16.399999999999999"/>
    <n v="131.09"/>
    <n v="178.87"/>
    <n v="16.718"/>
    <n v="10.220000000000001"/>
    <n v="0"/>
    <n v="13.16"/>
    <n v="5.76"/>
    <n v="136.72499999999999"/>
    <n v="0"/>
    <n v="3976.2669999999998"/>
    <n v="0"/>
    <n v="9.5"/>
  </r>
  <r>
    <x v="1229"/>
    <n v="10.638999999999999"/>
    <n v="61.28"/>
    <n v="1.8089999999999999"/>
    <n v="11.38"/>
    <n v="35.65"/>
    <n v="63.77"/>
    <n v="56.57"/>
    <n v="17.747"/>
    <n v="0"/>
    <n v="455.28"/>
    <n v="2.4729999999999999"/>
    <n v="9.19"/>
    <n v="34.85"/>
    <n v="8.1300000000000008"/>
    <n v="22.83"/>
    <n v="80.64"/>
    <n v="139.233"/>
    <n v="378.83"/>
    <n v="0"/>
    <n v="72.16"/>
    <n v="92.75"/>
    <n v="125.43"/>
    <n v="90.12"/>
    <n v="23.15"/>
    <n v="30.73"/>
    <n v="12.6"/>
    <n v="25.7"/>
    <n v="11.42"/>
    <n v="0.88"/>
    <n v="0"/>
    <n v="3.02"/>
    <n v="56.04"/>
    <n v="156.79"/>
    <n v="19.37"/>
    <n v="10.050000000000001"/>
    <n v="47.23"/>
    <n v="10.08"/>
    <n v="81.36"/>
    <n v="112.28"/>
    <n v="10.827999999999999"/>
    <n v="6.06"/>
    <n v="0"/>
    <n v="0"/>
    <n v="3.43"/>
    <n v="89.162000000000006"/>
    <n v="0"/>
    <n v="2480.9410000000003"/>
    <n v="0"/>
    <n v="39.9"/>
  </r>
  <r>
    <x v="1230"/>
    <n v="52.116999999999997"/>
    <n v="299.62"/>
    <n v="11.083"/>
    <n v="56.3"/>
    <n v="172.69"/>
    <n v="307.14"/>
    <n v="266.33"/>
    <n v="85.585999999999999"/>
    <n v="0"/>
    <n v="2029.77"/>
    <n v="14.856"/>
    <n v="46.14"/>
    <n v="176.62"/>
    <n v="41.06"/>
    <n v="100"/>
    <n v="388.02"/>
    <n v="637.92999999999995"/>
    <n v="1700.1"/>
    <n v="83.97"/>
    <n v="327.97"/>
    <n v="418.67"/>
    <n v="556.78"/>
    <n v="388.43"/>
    <n v="106.25"/>
    <n v="143.75"/>
    <n v="56.29"/>
    <n v="115.3"/>
    <n v="55.61"/>
    <n v="28.48"/>
    <n v="0"/>
    <n v="25.31"/>
    <n v="241.62"/>
    <n v="733.14"/>
    <n v="88.57"/>
    <n v="47.68"/>
    <n v="227.02"/>
    <n v="52.34"/>
    <n v="396.49"/>
    <n v="557.54999999999995"/>
    <n v="47.427999999999997"/>
    <n v="33.1"/>
    <n v="0"/>
    <n v="39.479999999999997"/>
    <n v="21.06"/>
    <n v="368.44499999999999"/>
    <n v="0"/>
    <n v="11546.094999999999"/>
    <n v="4.3"/>
    <n v="0.1"/>
  </r>
  <r>
    <x v="1231"/>
    <n v="53.326999999999998"/>
    <n v="298.77999999999997"/>
    <n v="8.4979999999999993"/>
    <n v="58.61"/>
    <n v="170.75"/>
    <n v="317.89999999999998"/>
    <n v="267.45999999999998"/>
    <n v="83.183999999999997"/>
    <n v="0"/>
    <n v="2072.41"/>
    <n v="14.262"/>
    <n v="46.92"/>
    <n v="175.35"/>
    <n v="41.08"/>
    <n v="100.25"/>
    <n v="389.89"/>
    <n v="666.53"/>
    <n v="1770.82"/>
    <n v="84.89"/>
    <n v="346.48"/>
    <n v="411.49"/>
    <n v="572.29"/>
    <n v="403.4"/>
    <n v="111.11"/>
    <n v="151.86000000000001"/>
    <n v="58.8"/>
    <n v="129.71"/>
    <n v="55.49"/>
    <n v="38.61"/>
    <n v="0"/>
    <n v="23.28"/>
    <n v="257.37"/>
    <n v="662.41"/>
    <n v="80.709999999999994"/>
    <n v="45.13"/>
    <n v="197.38"/>
    <n v="45.63"/>
    <n v="330.28"/>
    <n v="539.58000000000004"/>
    <n v="54.786999999999999"/>
    <n v="34.47"/>
    <n v="0"/>
    <n v="42.29"/>
    <n v="21.63"/>
    <n v="419.435"/>
    <n v="0"/>
    <n v="11654.532999999998"/>
    <n v="3.7"/>
    <n v="0.4"/>
  </r>
  <r>
    <x v="1232"/>
    <n v="11.977"/>
    <n v="68.23"/>
    <n v="2.1080000000000001"/>
    <n v="12.87"/>
    <n v="40.56"/>
    <n v="72.78"/>
    <n v="64.319999999999993"/>
    <n v="19.739000000000001"/>
    <n v="0"/>
    <n v="497.5"/>
    <n v="2.871"/>
    <n v="10.3"/>
    <n v="36.99"/>
    <n v="8.73"/>
    <n v="23.88"/>
    <n v="92.48"/>
    <n v="155.46"/>
    <n v="413.92"/>
    <n v="19.010000000000002"/>
    <n v="80.14"/>
    <n v="102.58"/>
    <n v="135.24"/>
    <n v="97.68"/>
    <n v="25.25"/>
    <n v="33.909999999999997"/>
    <n v="13.79"/>
    <n v="27.54"/>
    <n v="12.15"/>
    <n v="2.34"/>
    <n v="0"/>
    <n v="4.74"/>
    <n v="53.3"/>
    <n v="162.06"/>
    <n v="18.670000000000002"/>
    <n v="10.45"/>
    <n v="49.27"/>
    <n v="10.65"/>
    <n v="85.09"/>
    <n v="115.11"/>
    <n v="12.228999999999999"/>
    <n v="6.82"/>
    <n v="0"/>
    <n v="5.46"/>
    <n v="3.76"/>
    <n v="98.540999999999997"/>
    <n v="0"/>
    <n v="2720.4950000000013"/>
    <n v="0.9"/>
    <n v="32.700000000000003"/>
  </r>
  <r>
    <x v="1233"/>
    <n v="61.93"/>
    <n v="361.93"/>
    <n v="13.95"/>
    <n v="67.47"/>
    <n v="212.03"/>
    <n v="378.94"/>
    <n v="328.4"/>
    <n v="104.37"/>
    <n v="0"/>
    <n v="2461.67"/>
    <n v="19.190000000000001"/>
    <n v="55.25"/>
    <n v="205.55"/>
    <n v="47.36"/>
    <n v="112.22"/>
    <n v="472.99"/>
    <n v="813.53"/>
    <n v="2151.9699999999998"/>
    <n v="107.66"/>
    <n v="427.69"/>
    <n v="528.82000000000005"/>
    <n v="701.99"/>
    <n v="489.72"/>
    <n v="132.72999999999999"/>
    <n v="179.97"/>
    <n v="69.989999999999995"/>
    <n v="144.84"/>
    <n v="61.2"/>
    <n v="42.52"/>
    <n v="0"/>
    <n v="28.49"/>
    <n v="293.75"/>
    <n v="891.79"/>
    <n v="100.05"/>
    <n v="58.58"/>
    <n v="272.64999999999998"/>
    <n v="63.94"/>
    <n v="476.81"/>
    <n v="622.72"/>
    <n v="65.95"/>
    <n v="41.37"/>
    <n v="0"/>
    <n v="47.59"/>
    <n v="24.43"/>
    <n v="509.52199999999999"/>
    <n v="0"/>
    <n v="14253.522000000001"/>
    <n v="6.5"/>
    <n v="0"/>
  </r>
  <r>
    <x v="1234"/>
    <n v="60.41"/>
    <n v="352.86"/>
    <n v="13.99"/>
    <n v="66.66"/>
    <n v="208.3"/>
    <n v="369.37"/>
    <n v="312.94"/>
    <n v="103.31"/>
    <n v="0"/>
    <n v="2337.65"/>
    <n v="19.489999999999998"/>
    <n v="54.8"/>
    <n v="204.79"/>
    <n v="47.6"/>
    <n v="121.43"/>
    <n v="462.61"/>
    <n v="772.08"/>
    <n v="2049.0100000000002"/>
    <n v="102.81"/>
    <n v="405.41"/>
    <n v="502.33"/>
    <n v="673.43"/>
    <n v="422.36"/>
    <n v="126.92"/>
    <n v="172.62"/>
    <n v="67.239999999999995"/>
    <n v="138.01"/>
    <n v="64.2"/>
    <n v="41.06"/>
    <n v="0"/>
    <n v="29.63"/>
    <n v="300.2"/>
    <n v="800.19"/>
    <n v="92.11"/>
    <n v="52.67"/>
    <n v="253.11"/>
    <n v="59.48"/>
    <n v="449.23"/>
    <n v="614.55999999999995"/>
    <n v="61.88"/>
    <n v="46.91"/>
    <n v="0"/>
    <n v="43.66"/>
    <n v="24.5"/>
    <n v="478.55099999999999"/>
    <n v="0"/>
    <n v="13580.371000000003"/>
    <n v="6.5"/>
    <n v="0"/>
  </r>
  <r>
    <x v="1235"/>
    <n v="58.16"/>
    <n v="328.12"/>
    <n v="10.68"/>
    <n v="62.13"/>
    <n v="188.79"/>
    <n v="340.11"/>
    <n v="287.91000000000003"/>
    <n v="91.8"/>
    <n v="0"/>
    <n v="2124.9699999999998"/>
    <n v="16.88"/>
    <n v="50.41"/>
    <n v="192.1"/>
    <n v="44.56"/>
    <n v="116.33"/>
    <n v="433.22"/>
    <n v="699.9"/>
    <n v="1849.73"/>
    <n v="91.3"/>
    <n v="366.95"/>
    <n v="450.39"/>
    <n v="603.27"/>
    <n v="334.55"/>
    <n v="114.17"/>
    <n v="156.72"/>
    <n v="60.98"/>
    <n v="129.94999999999999"/>
    <n v="58.36"/>
    <n v="39.14"/>
    <n v="0"/>
    <n v="24.84"/>
    <n v="276.24"/>
    <n v="726.72"/>
    <n v="86"/>
    <n v="48.89"/>
    <n v="229.19"/>
    <n v="52.3"/>
    <n v="390.18"/>
    <n v="593.26"/>
    <n v="57.4"/>
    <n v="35.86"/>
    <n v="0"/>
    <n v="45.22"/>
    <n v="24.2"/>
    <n v="437.11399999999998"/>
    <n v="0"/>
    <n v="12328.993999999997"/>
    <n v="6.8"/>
    <n v="0.05"/>
  </r>
  <r>
    <x v="1236"/>
    <n v="48.93"/>
    <n v="284.27"/>
    <n v="10.98"/>
    <n v="52.51"/>
    <n v="161.65"/>
    <n v="292.11"/>
    <n v="249.44"/>
    <n v="81.650000000000006"/>
    <n v="0"/>
    <n v="1829.85"/>
    <n v="14.85"/>
    <n v="43.06"/>
    <n v="165.76"/>
    <n v="37.93"/>
    <n v="98.24"/>
    <n v="360.51"/>
    <n v="575.58000000000004"/>
    <n v="1511.73"/>
    <n v="74.09"/>
    <n v="296.55"/>
    <n v="374.11"/>
    <n v="499.18"/>
    <n v="275.04000000000002"/>
    <n v="94.88"/>
    <n v="130.93"/>
    <n v="50.46"/>
    <n v="99.26"/>
    <n v="50.21"/>
    <n v="32.36"/>
    <n v="0"/>
    <n v="22.77"/>
    <n v="233.14"/>
    <n v="653.97"/>
    <n v="69.430000000000007"/>
    <n v="41.57"/>
    <n v="200.07"/>
    <n v="48.08"/>
    <n v="357.87"/>
    <n v="516.9"/>
    <n v="45.53"/>
    <n v="9.19"/>
    <n v="0"/>
    <n v="36.65"/>
    <n v="20.47"/>
    <n v="342.00700000000001"/>
    <n v="0"/>
    <n v="10393.767"/>
    <n v="6.7"/>
    <n v="1.5"/>
  </r>
  <r>
    <x v="1237"/>
    <n v="61.03"/>
    <n v="344.53"/>
    <n v="12.05"/>
    <n v="65.38"/>
    <n v="197.72"/>
    <n v="357.45"/>
    <n v="303.74"/>
    <n v="95.36"/>
    <n v="0"/>
    <n v="2252.9899999999998"/>
    <n v="17.02"/>
    <n v="53.12"/>
    <n v="202.33"/>
    <n v="46.65"/>
    <n v="110"/>
    <n v="445.64"/>
    <n v="720.05"/>
    <n v="1881.17"/>
    <n v="91.21"/>
    <n v="370.81"/>
    <n v="465.9"/>
    <n v="612.64"/>
    <n v="342.37"/>
    <n v="116.95"/>
    <n v="161.01"/>
    <n v="62.67"/>
    <n v="129.51"/>
    <n v="60.85"/>
    <n v="39.619999999999997"/>
    <n v="0"/>
    <n v="25.5"/>
    <n v="288.05"/>
    <n v="801.65"/>
    <n v="85.24"/>
    <n v="54.89"/>
    <n v="242.02"/>
    <n v="56.62"/>
    <n v="417.07"/>
    <n v="621.99"/>
    <n v="57.06"/>
    <n v="11.23"/>
    <n v="0"/>
    <n v="47.65"/>
    <n v="25.22"/>
    <n v="425.95800000000003"/>
    <n v="0"/>
    <n v="12779.918"/>
    <n v="9.9"/>
    <n v="0"/>
  </r>
  <r>
    <x v="1238"/>
    <n v="23.4"/>
    <n v="132.19"/>
    <n v="4.58"/>
    <n v="24.95"/>
    <n v="76.89"/>
    <n v="137.03"/>
    <n v="0"/>
    <n v="39.24"/>
    <n v="0"/>
    <n v="947.84"/>
    <n v="6.76"/>
    <n v="20.95"/>
    <n v="76.760000000000005"/>
    <n v="18.34"/>
    <n v="47.19"/>
    <n v="170.07"/>
    <n v="291.2"/>
    <n v="785.88"/>
    <n v="38.24"/>
    <n v="153.41"/>
    <n v="195.54"/>
    <n v="263.55"/>
    <n v="146.1"/>
    <n v="48.81"/>
    <n v="66.28"/>
    <n v="26.35"/>
    <n v="56.14"/>
    <n v="25.52"/>
    <n v="10.07"/>
    <n v="0"/>
    <n v="10.78"/>
    <n v="122"/>
    <n v="342.44"/>
    <n v="42.47"/>
    <n v="23.57"/>
    <n v="107.13"/>
    <n v="23.01"/>
    <n v="180.07"/>
    <n v="241.16"/>
    <n v="23.88"/>
    <n v="3.26"/>
    <n v="0"/>
    <n v="18.39"/>
    <n v="8.52"/>
    <n v="188.184"/>
    <n v="0"/>
    <n v="5168.1440000000011"/>
    <n v="0.1"/>
    <n v="8.3000000000000007"/>
  </r>
  <r>
    <x v="1239"/>
    <n v="35.409999999999997"/>
    <n v="0"/>
    <n v="7.78"/>
    <n v="37.17"/>
    <n v="115.61"/>
    <n v="207.09"/>
    <n v="0"/>
    <n v="56.81"/>
    <n v="0"/>
    <n v="1330.28"/>
    <n v="10.01"/>
    <n v="31.11"/>
    <n v="113.74"/>
    <n v="26.67"/>
    <n v="61.89"/>
    <n v="260.2"/>
    <n v="429.22"/>
    <n v="1132.8399999999999"/>
    <n v="54.78"/>
    <n v="224.41"/>
    <n v="285.37"/>
    <n v="369.86"/>
    <n v="207.07"/>
    <n v="70.010000000000005"/>
    <n v="95.7"/>
    <n v="37.200000000000003"/>
    <n v="78.94"/>
    <n v="34.39"/>
    <n v="11.48"/>
    <n v="0"/>
    <n v="15.93"/>
    <n v="162.72999999999999"/>
    <n v="446.84"/>
    <n v="55"/>
    <n v="30.54"/>
    <n v="141.08000000000001"/>
    <n v="31.26"/>
    <n v="239.15"/>
    <n v="349.82"/>
    <n v="36.450000000000003"/>
    <n v="5.03"/>
    <n v="0"/>
    <n v="27.26"/>
    <n v="13.38"/>
    <n v="283.21300000000002"/>
    <n v="0"/>
    <n v="7162.7229999999981"/>
    <n v="1.8"/>
    <n v="14.5"/>
  </r>
  <r>
    <x v="1240"/>
    <n v="42.47"/>
    <n v="118.07"/>
    <n v="7.93"/>
    <n v="45.1"/>
    <n v="133.47999999999999"/>
    <n v="238.27"/>
    <n v="98.67"/>
    <n v="65.48"/>
    <n v="0"/>
    <n v="1537.55"/>
    <n v="11.06"/>
    <n v="36.24"/>
    <n v="142.43"/>
    <n v="33.130000000000003"/>
    <n v="74.31"/>
    <n v="297.17"/>
    <n v="473.24"/>
    <n v="1264.02"/>
    <n v="59.29"/>
    <n v="243.67"/>
    <n v="316.02"/>
    <n v="415.51"/>
    <n v="232.94"/>
    <n v="78.209999999999994"/>
    <n v="108.66"/>
    <n v="42.37"/>
    <n v="86.74"/>
    <n v="42.64"/>
    <n v="27.95"/>
    <n v="0"/>
    <n v="16.91"/>
    <n v="185.73"/>
    <n v="570.24"/>
    <n v="67.040000000000006"/>
    <n v="39.25"/>
    <n v="172.97"/>
    <n v="37.72"/>
    <n v="289.8"/>
    <n v="453.29"/>
    <n v="38.76"/>
    <n v="5.22"/>
    <n v="0"/>
    <n v="34.369999999999997"/>
    <n v="16.5"/>
    <n v="297.61700000000002"/>
    <n v="0"/>
    <n v="8498.0369999999984"/>
    <n v="0"/>
    <n v="0.05"/>
  </r>
  <r>
    <x v="1241"/>
    <n v="62.4"/>
    <n v="353.3"/>
    <n v="12.88"/>
    <n v="65.87"/>
    <n v="202.79"/>
    <n v="368.13"/>
    <n v="307.08999999999997"/>
    <n v="100.67"/>
    <n v="0"/>
    <n v="2233.5"/>
    <n v="18.28"/>
    <n v="54.72"/>
    <n v="209.1"/>
    <n v="47.58"/>
    <n v="106.14"/>
    <n v="458.45"/>
    <n v="714.73"/>
    <n v="1886.98"/>
    <n v="95.89"/>
    <n v="381.81"/>
    <n v="474.51"/>
    <n v="642.6"/>
    <n v="347.18"/>
    <n v="120.65"/>
    <n v="161.41"/>
    <n v="63.68"/>
    <n v="134.34"/>
    <n v="64.14"/>
    <n v="40.99"/>
    <n v="0"/>
    <n v="30"/>
    <n v="297.16000000000003"/>
    <n v="797.85"/>
    <n v="93.52"/>
    <n v="53.71"/>
    <n v="254.62"/>
    <n v="59.39"/>
    <n v="429.91"/>
    <n v="612.83000000000004"/>
    <n v="59.5"/>
    <n v="9.85"/>
    <n v="0"/>
    <n v="48.34"/>
    <n v="24.24"/>
    <n v="445.28500000000003"/>
    <n v="0"/>
    <n v="12946.014999999999"/>
    <n v="4.7"/>
    <n v="0.2"/>
  </r>
  <r>
    <x v="1242"/>
    <n v="29.06"/>
    <n v="151.51"/>
    <n v="2.79"/>
    <n v="30.66"/>
    <n v="88.14"/>
    <n v="167"/>
    <n v="135.38999999999999"/>
    <n v="42.15"/>
    <n v="0"/>
    <n v="1080.25"/>
    <n v="6.32"/>
    <n v="24.46"/>
    <n v="89.87"/>
    <n v="22.2"/>
    <n v="52.83"/>
    <n v="203.5"/>
    <n v="341.62"/>
    <n v="885.83"/>
    <n v="43.48"/>
    <n v="178.12"/>
    <n v="185.54"/>
    <n v="308.89"/>
    <n v="166.46"/>
    <n v="58.98"/>
    <n v="79.64"/>
    <n v="31.35"/>
    <n v="73.8"/>
    <n v="31.81"/>
    <n v="21.64"/>
    <n v="0"/>
    <n v="1.23"/>
    <n v="147.05000000000001"/>
    <n v="402.81"/>
    <n v="49.6"/>
    <n v="28.65"/>
    <n v="121.55"/>
    <n v="27.05"/>
    <n v="198.63"/>
    <n v="291.58999999999997"/>
    <n v="30.85"/>
    <n v="4.3600000000000003"/>
    <n v="0"/>
    <n v="19.61"/>
    <n v="11.97"/>
    <n v="532.01400000000001"/>
    <n v="0"/>
    <n v="6400.2540000000017"/>
    <n v="10.4"/>
    <n v="0"/>
  </r>
  <r>
    <x v="1243"/>
    <n v="65.64"/>
    <n v="368.48"/>
    <n v="13.23"/>
    <n v="70.44"/>
    <n v="217.48"/>
    <n v="395.99"/>
    <n v="327.79"/>
    <n v="107.96"/>
    <n v="0"/>
    <n v="2505.4499999999998"/>
    <n v="18.170000000000002"/>
    <n v="57.03"/>
    <n v="214.28"/>
    <n v="50.24"/>
    <n v="114.43"/>
    <n v="481.37"/>
    <n v="819.74"/>
    <n v="2174.9899999999998"/>
    <n v="108.92"/>
    <n v="436.44"/>
    <n v="458.5"/>
    <n v="717.27"/>
    <n v="403.47"/>
    <n v="136"/>
    <n v="182"/>
    <n v="72.150000000000006"/>
    <n v="150.80000000000001"/>
    <n v="71.61"/>
    <n v="45.6"/>
    <n v="0"/>
    <n v="29.79"/>
    <n v="334.87"/>
    <n v="893.55"/>
    <n v="97.34"/>
    <n v="60.74"/>
    <n v="280.77"/>
    <n v="67.37"/>
    <n v="497.35"/>
    <n v="640.41999999999996"/>
    <n v="68.77"/>
    <n v="10.039999999999999"/>
    <n v="0"/>
    <n v="46"/>
    <n v="26.76"/>
    <n v="501.26"/>
    <n v="0"/>
    <n v="14340.500000000004"/>
    <n v="8.6999999999999993"/>
    <n v="0.05"/>
  </r>
  <r>
    <x v="1244"/>
    <n v="71.92"/>
    <n v="401"/>
    <n v="12.9"/>
    <n v="78"/>
    <n v="238.25"/>
    <n v="431.7"/>
    <n v="356.78"/>
    <n v="116.98"/>
    <n v="0"/>
    <n v="2739.46"/>
    <n v="19.63"/>
    <n v="63.04"/>
    <n v="240.16"/>
    <n v="56.08"/>
    <n v="126.29"/>
    <n v="527.37"/>
    <n v="890.86"/>
    <n v="2393.16"/>
    <n v="120.12"/>
    <n v="481.31"/>
    <n v="497.84"/>
    <n v="785.79"/>
    <n v="442.7"/>
    <n v="149.22"/>
    <n v="200.67"/>
    <n v="79.61"/>
    <n v="166.12"/>
    <n v="77.650000000000006"/>
    <n v="49.33"/>
    <n v="0"/>
    <n v="31.94"/>
    <n v="363.45"/>
    <n v="991.42"/>
    <n v="106.91"/>
    <n v="67.59"/>
    <n v="308.12"/>
    <n v="73.61"/>
    <n v="534.14"/>
    <n v="711.9"/>
    <n v="75.2"/>
    <n v="16.05"/>
    <n v="0"/>
    <n v="54.24"/>
    <n v="31.1"/>
    <n v="544.70899999999995"/>
    <n v="0"/>
    <n v="15724.319000000003"/>
    <n v="11.5"/>
    <n v="0"/>
  </r>
  <r>
    <x v="1245"/>
    <n v="65.22"/>
    <n v="361.29"/>
    <n v="11.48"/>
    <n v="70.28"/>
    <n v="208.09"/>
    <n v="385.98"/>
    <n v="320.67"/>
    <n v="103.37"/>
    <n v="0"/>
    <n v="2491.87"/>
    <n v="17.32"/>
    <n v="56.88"/>
    <n v="217.18"/>
    <n v="50.6"/>
    <n v="126.14"/>
    <n v="473.35"/>
    <n v="802.13"/>
    <n v="2133.42"/>
    <n v="105.91"/>
    <n v="0"/>
    <n v="414.01"/>
    <n v="699.13"/>
    <n v="0"/>
    <n v="132.58000000000001"/>
    <n v="178.99"/>
    <n v="0"/>
    <n v="0"/>
    <n v="69.78"/>
    <n v="45.35"/>
    <n v="0"/>
    <n v="27.7"/>
    <n v="325.58999999999997"/>
    <n v="887.51"/>
    <n v="102.9"/>
    <n v="62.97"/>
    <n v="274.93"/>
    <n v="63.49"/>
    <n v="471.41"/>
    <n v="655.12"/>
    <n v="67.31"/>
    <n v="27.93"/>
    <n v="0"/>
    <n v="44.73"/>
    <n v="27.8"/>
    <n v="495.47699999999998"/>
    <n v="0"/>
    <n v="13075.887000000001"/>
    <n v="11.8"/>
    <n v="0"/>
  </r>
  <r>
    <x v="1246"/>
    <n v="58.37"/>
    <n v="325.89999999999998"/>
    <n v="10.81"/>
    <n v="62.79"/>
    <n v="188.33"/>
    <n v="343.19"/>
    <n v="285.64999999999998"/>
    <n v="92.73"/>
    <n v="0"/>
    <n v="2234.31"/>
    <n v="16.100000000000001"/>
    <n v="51.42"/>
    <n v="195.09"/>
    <n v="46.1"/>
    <n v="132.4"/>
    <n v="420.48"/>
    <n v="711.68"/>
    <n v="1895.48"/>
    <n v="94.07"/>
    <n v="373.65"/>
    <n v="336.67"/>
    <n v="628.91999999999996"/>
    <n v="0"/>
    <n v="118.25"/>
    <n v="159.43"/>
    <n v="63.85"/>
    <n v="140.46"/>
    <n v="62.47"/>
    <n v="41.37"/>
    <n v="0"/>
    <n v="25.46"/>
    <n v="296.08999999999997"/>
    <n v="796.01"/>
    <n v="99.2"/>
    <n v="58.09"/>
    <n v="251.6"/>
    <n v="56.08"/>
    <n v="423.11"/>
    <n v="594.67999999999995"/>
    <n v="59.29"/>
    <n v="41.23"/>
    <n v="0"/>
    <n v="46.13"/>
    <n v="24.58"/>
    <n v="448.185"/>
    <n v="0"/>
    <n v="12309.705"/>
    <n v="7.3"/>
    <n v="0.05"/>
  </r>
  <r>
    <x v="1247"/>
    <n v="38.83"/>
    <n v="225.61"/>
    <n v="10.11"/>
    <n v="41.74"/>
    <n v="132.78"/>
    <n v="234.69"/>
    <n v="198.91"/>
    <n v="66.760000000000005"/>
    <n v="0"/>
    <n v="1565.3"/>
    <n v="11.596"/>
    <n v="34.619999999999997"/>
    <n v="129.72999999999999"/>
    <n v="30.25"/>
    <n v="70.540000000000006"/>
    <n v="286.98"/>
    <n v="492.76"/>
    <n v="1308.3399999999999"/>
    <n v="63.96"/>
    <n v="263.89999999999998"/>
    <n v="235.56"/>
    <n v="436.81"/>
    <n v="242.47"/>
    <n v="81.430000000000007"/>
    <n v="109.13"/>
    <n v="43.48"/>
    <n v="87.34"/>
    <n v="42.05"/>
    <n v="16.14"/>
    <n v="0"/>
    <n v="20.48"/>
    <n v="191.95599999999999"/>
    <n v="546.74"/>
    <n v="61.2"/>
    <n v="36.17"/>
    <n v="174.01"/>
    <n v="40.450000000000003"/>
    <n v="306.85000000000002"/>
    <n v="392.53"/>
    <n v="39.869999999999997"/>
    <n v="31.9"/>
    <n v="0"/>
    <n v="18.207000000000001"/>
    <n v="15.25"/>
    <n v="303.06200000000001"/>
    <n v="0"/>
    <n v="8680.4910000000018"/>
    <n v="6.4"/>
    <n v="6"/>
  </r>
  <r>
    <x v="1248"/>
    <n v="67.38"/>
    <n v="377.17"/>
    <n v="13.07"/>
    <n v="72.33"/>
    <n v="223.74"/>
    <n v="400.64"/>
    <n v="336.28"/>
    <n v="109.5"/>
    <n v="0"/>
    <n v="2589.29"/>
    <n v="18.678999999999998"/>
    <n v="59.44"/>
    <n v="225.38"/>
    <n v="52.81"/>
    <n v="116.57"/>
    <n v="491.67"/>
    <n v="833.13"/>
    <n v="2207.87"/>
    <n v="112.28"/>
    <n v="455.32"/>
    <n v="391.68"/>
    <n v="738.08"/>
    <n v="413.54"/>
    <n v="139.31"/>
    <n v="186.19"/>
    <n v="0"/>
    <n v="158.96"/>
    <n v="72.22"/>
    <n v="46.62"/>
    <n v="0"/>
    <n v="30.69"/>
    <n v="334.09699999999998"/>
    <n v="927.06"/>
    <n v="108.58"/>
    <n v="65.540000000000006"/>
    <n v="292.79000000000002"/>
    <n v="67.63"/>
    <n v="497.09"/>
    <n v="668.15"/>
    <n v="68.239999999999995"/>
    <n v="57.52"/>
    <n v="0"/>
    <n v="52.097000000000001"/>
    <n v="28.36"/>
    <n v="517.62900000000002"/>
    <n v="0"/>
    <n v="14624.622000000003"/>
    <n v="10.7"/>
    <n v="0"/>
  </r>
  <r>
    <x v="1249"/>
    <n v="67.48"/>
    <n v="379.16"/>
    <n v="13.27"/>
    <n v="73.069999999999993"/>
    <n v="222.37"/>
    <n v="399.43"/>
    <n v="330.38"/>
    <n v="109.1"/>
    <n v="0"/>
    <n v="2575.1"/>
    <n v="18.712"/>
    <n v="59.67"/>
    <n v="229.13"/>
    <n v="53.87"/>
    <n v="127.51"/>
    <n v="489.46"/>
    <n v="813.81"/>
    <n v="2192.29"/>
    <n v="109.77"/>
    <n v="444.9"/>
    <n v="385.45"/>
    <n v="734.47"/>
    <n v="411.56"/>
    <n v="137.78"/>
    <n v="186.6"/>
    <n v="73.73"/>
    <n v="156.69999999999999"/>
    <n v="72.900000000000006"/>
    <n v="46.83"/>
    <n v="0"/>
    <n v="30.864000000000001"/>
    <n v="337.82799999999997"/>
    <n v="922.63"/>
    <n v="105.96"/>
    <n v="64.63"/>
    <n v="292.2"/>
    <n v="68.209999999999994"/>
    <n v="506.56"/>
    <n v="686.28"/>
    <n v="63.8"/>
    <n v="57.83"/>
    <n v="0"/>
    <n v="41.148000000000003"/>
    <n v="28.94"/>
    <n v="481.48099999999999"/>
    <n v="0"/>
    <n v="14602.862999999996"/>
    <n v="9"/>
    <n v="0.6"/>
  </r>
  <r>
    <x v="1250"/>
    <n v="56.18"/>
    <n v="314.39999999999998"/>
    <n v="11.39"/>
    <n v="61.16"/>
    <n v="191.43"/>
    <n v="344.5"/>
    <n v="284.95999999999998"/>
    <n v="95.48"/>
    <n v="0"/>
    <n v="2302.91"/>
    <n v="15.458"/>
    <n v="49.62"/>
    <n v="188.99"/>
    <n v="44.33"/>
    <n v="105.28"/>
    <n v="413.06"/>
    <n v="735.8"/>
    <n v="1946.03"/>
    <n v="96.13"/>
    <n v="404.68"/>
    <n v="343.49"/>
    <n v="647.45000000000005"/>
    <n v="361.32"/>
    <n v="123.18"/>
    <n v="167.28"/>
    <n v="65.790000000000006"/>
    <n v="131.85"/>
    <n v="64.09"/>
    <n v="39.380000000000003"/>
    <n v="0"/>
    <n v="26.753"/>
    <n v="286.86700000000002"/>
    <n v="833.97"/>
    <n v="86.19"/>
    <n v="53.83"/>
    <n v="258.48"/>
    <n v="62.02"/>
    <n v="448.14"/>
    <n v="566.4"/>
    <n v="58.06"/>
    <n v="50.19"/>
    <n v="0"/>
    <n v="26.725999999999999"/>
    <n v="23.27"/>
    <n v="421.98200000000003"/>
    <n v="0"/>
    <n v="12808.496000000003"/>
    <n v="8.6999999999999993"/>
    <n v="5.0999999999999996"/>
  </r>
  <r>
    <x v="1251"/>
    <n v="58.34"/>
    <n v="336.94"/>
    <n v="13.05"/>
    <n v="62.36"/>
    <n v="197.92"/>
    <n v="355.24"/>
    <n v="293.39"/>
    <n v="98.76"/>
    <n v="0"/>
    <n v="2230.23"/>
    <n v="16.082000000000001"/>
    <n v="51.47"/>
    <n v="203.98"/>
    <n v="46.76"/>
    <n v="100.61"/>
    <n v="430.07"/>
    <n v="731.52"/>
    <n v="1940.03"/>
    <n v="95.39"/>
    <n v="396.6"/>
    <n v="338.38"/>
    <n v="636.08000000000004"/>
    <n v="353.06"/>
    <n v="120.65"/>
    <n v="164.21"/>
    <n v="63.77"/>
    <n v="127.53"/>
    <n v="64.290000000000006"/>
    <n v="32.75"/>
    <n v="0"/>
    <n v="28.815999999999999"/>
    <n v="261.97000000000003"/>
    <n v="820.53"/>
    <n v="89.35"/>
    <n v="52.84"/>
    <n v="259.05"/>
    <n v="62.72"/>
    <n v="456.17"/>
    <n v="598.79999999999995"/>
    <n v="57.32"/>
    <n v="48.77"/>
    <n v="0"/>
    <n v="42.872999999999998"/>
    <n v="24.66"/>
    <n v="429.41699999999997"/>
    <n v="0"/>
    <n v="12792.748"/>
    <n v="6.2"/>
    <n v="4.8"/>
  </r>
  <r>
    <x v="1252"/>
    <n v="23.01"/>
    <n v="123.97"/>
    <n v="3.42"/>
    <n v="24.53"/>
    <n v="72.709999999999994"/>
    <n v="134.31"/>
    <n v="109.71"/>
    <n v="34.700000000000003"/>
    <n v="0"/>
    <n v="903.31"/>
    <n v="4.6890000000000001"/>
    <n v="19.38"/>
    <n v="72.72"/>
    <n v="17.37"/>
    <n v="37.85"/>
    <n v="164.37"/>
    <n v="279.60000000000002"/>
    <n v="739.1"/>
    <n v="34.43"/>
    <n v="149.88"/>
    <n v="132.97"/>
    <n v="241.46"/>
    <n v="138.97999999999999"/>
    <n v="45.8"/>
    <n v="62.35"/>
    <n v="25.1"/>
    <n v="52.68"/>
    <n v="18.7"/>
    <n v="5.76"/>
    <n v="0"/>
    <n v="4.8090000000000002"/>
    <n v="83.179000000000002"/>
    <n v="308.14"/>
    <n v="36.04"/>
    <n v="21.44"/>
    <n v="92.56"/>
    <n v="20.07"/>
    <n v="153.91999999999999"/>
    <n v="230.91"/>
    <n v="22.31"/>
    <n v="17.350000000000001"/>
    <n v="0"/>
    <n v="17.420000000000002"/>
    <n v="8.49"/>
    <n v="170.59800000000001"/>
    <n v="0"/>
    <n v="4860.0950000000003"/>
    <n v="1.1000000000000001"/>
    <n v="31.1"/>
  </r>
  <r>
    <x v="1253"/>
    <n v="47.69"/>
    <n v="265.45999999999998"/>
    <n v="7.91"/>
    <n v="50.86"/>
    <n v="156.79"/>
    <n v="281.77999999999997"/>
    <n v="221.1"/>
    <n v="76.37"/>
    <n v="0"/>
    <n v="1862.89"/>
    <n v="12.18"/>
    <n v="42.29"/>
    <n v="156.65"/>
    <n v="37.340000000000003"/>
    <n v="77.38"/>
    <n v="347.46"/>
    <n v="591.55999999999995"/>
    <n v="1569.65"/>
    <n v="77.790000000000006"/>
    <n v="318.04000000000002"/>
    <n v="279.47000000000003"/>
    <n v="510.87"/>
    <n v="290.89"/>
    <n v="97.9"/>
    <n v="132.46"/>
    <n v="52.36"/>
    <n v="113.4"/>
    <n v="50.38"/>
    <n v="30.24"/>
    <n v="0"/>
    <n v="20.518000000000001"/>
    <n v="207.398"/>
    <n v="637.71"/>
    <n v="79.930000000000007"/>
    <n v="44.73"/>
    <n v="202.86"/>
    <n v="44.64"/>
    <n v="341.26"/>
    <n v="482.18"/>
    <n v="48.22"/>
    <n v="38.72"/>
    <n v="0"/>
    <n v="36.670999999999999"/>
    <n v="18.79"/>
    <n v="375.51299999999998"/>
    <n v="0"/>
    <n v="10338.300000000001"/>
    <n v="1.6"/>
    <n v="27.1"/>
  </r>
  <r>
    <x v="1254"/>
    <n v="52.99"/>
    <n v="301.37"/>
    <n v="10.28"/>
    <n v="56.31"/>
    <n v="172.44"/>
    <n v="314.99"/>
    <n v="255.19"/>
    <n v="86.36"/>
    <n v="0"/>
    <n v="1905.12"/>
    <n v="14.577"/>
    <n v="48.34"/>
    <n v="179.34"/>
    <n v="42.52"/>
    <n v="88.91"/>
    <n v="377.01"/>
    <n v="627.49"/>
    <n v="1649.58"/>
    <n v="81.38"/>
    <n v="388.32"/>
    <n v="288.39999999999998"/>
    <n v="556.61"/>
    <n v="299.91000000000003"/>
    <n v="105.95"/>
    <n v="143.02000000000001"/>
    <n v="55.6"/>
    <n v="121.27"/>
    <n v="56.26"/>
    <n v="21.57"/>
    <n v="0"/>
    <n v="25.021999999999998"/>
    <n v="236.90899999999999"/>
    <n v="684.61"/>
    <n v="83.22"/>
    <n v="46.79"/>
    <n v="220.9"/>
    <n v="50.42"/>
    <n v="371.19"/>
    <n v="544.48"/>
    <n v="50.28"/>
    <n v="45.08"/>
    <n v="0"/>
    <n v="42.165999999999997"/>
    <n v="22.56"/>
    <n v="382.75400000000002"/>
    <n v="0"/>
    <n v="11107.488000000001"/>
    <n v="3.9"/>
    <n v="2.6"/>
  </r>
  <r>
    <x v="1255"/>
    <n v="44.39"/>
    <n v="254.81"/>
    <n v="8.6"/>
    <n v="46.94"/>
    <n v="150.58000000000001"/>
    <n v="269.19"/>
    <n v="170.02"/>
    <n v="75.8"/>
    <n v="0"/>
    <n v="1681.03"/>
    <n v="11.97"/>
    <n v="39.979999999999997"/>
    <n v="144.65"/>
    <n v="34.5"/>
    <n v="67"/>
    <n v="326.79000000000002"/>
    <n v="550.02"/>
    <n v="1442.04"/>
    <n v="70.95"/>
    <n v="297.58"/>
    <n v="256.83"/>
    <n v="474.45"/>
    <n v="263.88"/>
    <n v="91.1"/>
    <n v="125.06"/>
    <n v="48.09"/>
    <n v="95.18"/>
    <n v="46.69"/>
    <n v="16.239999999999998"/>
    <n v="0"/>
    <n v="20.236000000000001"/>
    <n v="158.57"/>
    <n v="586.84"/>
    <n v="67.59"/>
    <n v="37.090000000000003"/>
    <n v="186.33"/>
    <n v="44.15"/>
    <n v="330.17"/>
    <n v="443.23"/>
    <n v="44.15"/>
    <n v="35.32"/>
    <n v="0"/>
    <n v="6.9569999999999999"/>
    <n v="17.809999999999999"/>
    <n v="333.411"/>
    <n v="0"/>
    <n v="9416.2139999999981"/>
    <n v="5.0999999999999996"/>
    <n v="16.8"/>
  </r>
  <r>
    <x v="1256"/>
    <n v="46.35"/>
    <n v="265.79000000000002"/>
    <n v="11.96"/>
    <n v="48.98"/>
    <n v="156.28"/>
    <n v="277.77"/>
    <n v="150.88999999999999"/>
    <n v="80.56"/>
    <n v="0"/>
    <n v="1716.99"/>
    <n v="12.836"/>
    <n v="41.71"/>
    <n v="152.52000000000001"/>
    <n v="36.08"/>
    <n v="69.94"/>
    <n v="341.31"/>
    <n v="579.77"/>
    <n v="1527.78"/>
    <n v="79.099999999999994"/>
    <n v="315.36"/>
    <n v="271.75"/>
    <n v="516.37"/>
    <n v="283.39999999999998"/>
    <n v="95.91"/>
    <n v="129.72"/>
    <n v="51.13"/>
    <n v="102.01"/>
    <n v="50.13"/>
    <n v="30.93"/>
    <n v="0"/>
    <n v="25.350999999999999"/>
    <n v="159.39500000000001"/>
    <n v="619.87"/>
    <n v="57.13"/>
    <n v="39.61"/>
    <n v="201.44"/>
    <n v="48.72"/>
    <n v="363.2"/>
    <n v="452.61"/>
    <n v="44.48"/>
    <n v="39.07"/>
    <n v="0"/>
    <n v="0"/>
    <n v="19.18"/>
    <n v="339.70800000000003"/>
    <n v="0"/>
    <n v="9853.090000000002"/>
    <n v="6"/>
    <n v="0.3"/>
  </r>
  <r>
    <x v="1257"/>
    <n v="50.2"/>
    <n v="283.62"/>
    <n v="11.61"/>
    <n v="53.08"/>
    <n v="166.48"/>
    <n v="297.06"/>
    <n v="249.25"/>
    <n v="83.13"/>
    <n v="0"/>
    <n v="1892.61"/>
    <n v="12.919"/>
    <n v="43.75"/>
    <n v="158.4"/>
    <n v="37.26"/>
    <n v="81.96"/>
    <n v="366.03"/>
    <n v="608.83000000000004"/>
    <n v="1585.78"/>
    <n v="79.790000000000006"/>
    <n v="324.06"/>
    <n v="284.11"/>
    <n v="527.02"/>
    <n v="296.23"/>
    <n v="99.06"/>
    <n v="134.88"/>
    <n v="53.11"/>
    <n v="103.99"/>
    <n v="52.21"/>
    <n v="32.51"/>
    <n v="0"/>
    <n v="24.108000000000001"/>
    <n v="186.62200000000001"/>
    <n v="654.65"/>
    <n v="61.45"/>
    <n v="41.7"/>
    <n v="206.26"/>
    <n v="49.44"/>
    <n v="369.99"/>
    <n v="481.23"/>
    <n v="46.53"/>
    <n v="39.299999999999997"/>
    <n v="0"/>
    <n v="36.244999999999997"/>
    <n v="19.809999999999999"/>
    <n v="356.38799999999998"/>
    <n v="0"/>
    <n v="10542.662000000004"/>
    <n v="5.8"/>
    <n v="25.4"/>
  </r>
  <r>
    <x v="1258"/>
    <n v="61.42"/>
    <n v="339.09"/>
    <n v="10.24"/>
    <n v="66.650000000000006"/>
    <n v="205.12"/>
    <n v="370.42"/>
    <n v="305.58"/>
    <n v="98.41"/>
    <n v="0"/>
    <n v="2395.19"/>
    <n v="14.837"/>
    <n v="54.35"/>
    <n v="205.31"/>
    <n v="48.5"/>
    <n v="100.2"/>
    <n v="451.95"/>
    <n v="786.39"/>
    <n v="2054.09"/>
    <n v="102.47"/>
    <n v="427.51"/>
    <n v="415.74"/>
    <n v="674.51"/>
    <n v="391.13"/>
    <n v="129.49"/>
    <n v="175.82"/>
    <n v="68.92"/>
    <n v="148.86000000000001"/>
    <n v="66.86"/>
    <n v="43.04"/>
    <n v="0"/>
    <n v="25.02"/>
    <n v="280.56099999999998"/>
    <n v="845.62"/>
    <n v="87.21"/>
    <n v="57.8"/>
    <n v="264.52"/>
    <n v="61.64"/>
    <n v="449.93"/>
    <n v="623.6"/>
    <n v="63.93"/>
    <n v="52.88"/>
    <n v="0"/>
    <n v="33.588000000000001"/>
    <n v="26.05"/>
    <n v="479.48700000000002"/>
    <n v="0"/>
    <n v="13563.932999999999"/>
    <n v="8.3000000000000007"/>
    <n v="0.2"/>
  </r>
  <r>
    <x v="1259"/>
    <n v="45.48"/>
    <n v="252.15"/>
    <n v="7.92"/>
    <n v="47.61"/>
    <n v="142.96"/>
    <n v="261.82"/>
    <n v="203.6"/>
    <n v="70.38"/>
    <n v="0"/>
    <n v="1637.47"/>
    <n v="12.255000000000001"/>
    <n v="40.090000000000003"/>
    <n v="78.150000000000006"/>
    <n v="18.670000000000002"/>
    <n v="84.43"/>
    <n v="327.93"/>
    <n v="528.99"/>
    <n v="1387.97"/>
    <n v="67.31"/>
    <n v="283.77999999999997"/>
    <n v="342.03"/>
    <n v="454.33"/>
    <n v="321.54000000000002"/>
    <n v="86.54"/>
    <n v="118.24"/>
    <n v="46.47"/>
    <n v="99.77"/>
    <n v="46.04"/>
    <n v="30.64"/>
    <n v="0"/>
    <n v="19.449000000000002"/>
    <n v="200.535"/>
    <n v="592.47"/>
    <n v="69.680000000000007"/>
    <n v="40.26"/>
    <n v="187.04"/>
    <n v="41.3"/>
    <n v="309.94"/>
    <n v="487.95"/>
    <n v="45.03"/>
    <n v="34.299999999999997"/>
    <n v="0"/>
    <n v="12.04"/>
    <n v="18.46"/>
    <n v="344.35399999999998"/>
    <n v="0"/>
    <n v="9447.3730000000014"/>
    <n v="3.5"/>
    <n v="31.8"/>
  </r>
  <r>
    <x v="1260"/>
    <n v="36.24"/>
    <n v="206.24"/>
    <n v="7.87"/>
    <n v="37.94"/>
    <n v="119.42"/>
    <n v="214.76"/>
    <n v="91.13"/>
    <n v="59.24"/>
    <n v="0"/>
    <n v="1356.43"/>
    <n v="9.9610000000000003"/>
    <n v="31.92"/>
    <n v="115.19"/>
    <n v="27.41"/>
    <n v="55.08"/>
    <n v="267.01"/>
    <n v="438.14"/>
    <n v="1131.1300000000001"/>
    <n v="55.32"/>
    <n v="231.22"/>
    <n v="280.66000000000003"/>
    <n v="373.32"/>
    <n v="261.39"/>
    <n v="71.06"/>
    <n v="97.18"/>
    <n v="37.71"/>
    <n v="75.64"/>
    <n v="35.89"/>
    <n v="15.25"/>
    <n v="0"/>
    <n v="15.877000000000001"/>
    <n v="85.906000000000006"/>
    <n v="452.19"/>
    <n v="52.72"/>
    <n v="29.67"/>
    <n v="143.91999999999999"/>
    <n v="31.85"/>
    <n v="249.21"/>
    <n v="386.98"/>
    <n v="34.57"/>
    <n v="26.84"/>
    <n v="0"/>
    <n v="17.341999999999999"/>
    <n v="13.6"/>
    <n v="272.50799999999998"/>
    <n v="0"/>
    <n v="7552.9340000000002"/>
    <n v="2.2000000000000002"/>
    <n v="62.8"/>
  </r>
  <r>
    <x v="1261"/>
    <n v="14.9"/>
    <n v="83.83"/>
    <n v="2.79"/>
    <n v="15.63"/>
    <n v="48.78"/>
    <n v="88.32"/>
    <n v="73.790000000000006"/>
    <n v="23.78"/>
    <n v="0"/>
    <n v="593.35"/>
    <n v="3.3679999999999999"/>
    <n v="12.86"/>
    <n v="47.23"/>
    <n v="11.13"/>
    <n v="4.6100000000000003"/>
    <n v="109.6"/>
    <n v="183.48"/>
    <n v="482.46"/>
    <n v="22.87"/>
    <n v="96.84"/>
    <n v="120.29"/>
    <n v="160.91999999999999"/>
    <n v="115.18"/>
    <n v="29.76"/>
    <n v="40.1"/>
    <n v="16.36"/>
    <n v="32.090000000000003"/>
    <n v="15.46"/>
    <n v="6.7"/>
    <n v="0"/>
    <n v="6.0359999999999996"/>
    <n v="5.2060000000000004"/>
    <n v="209.78"/>
    <n v="23.31"/>
    <n v="13.76"/>
    <n v="64.400000000000006"/>
    <n v="13.46"/>
    <n v="111.32"/>
    <n v="165.17"/>
    <n v="14.19"/>
    <n v="10.42"/>
    <n v="0"/>
    <n v="11.249000000000001"/>
    <n v="4.8899999999999997"/>
    <n v="115.658"/>
    <n v="0"/>
    <n v="3225.3270000000007"/>
    <n v="0"/>
    <n v="41.5"/>
  </r>
  <r>
    <x v="1262"/>
    <n v="11.59"/>
    <n v="63.01"/>
    <n v="0.79"/>
    <n v="12.06"/>
    <n v="37.25"/>
    <n v="68.05"/>
    <n v="36.25"/>
    <n v="17.57"/>
    <n v="0"/>
    <n v="460.74"/>
    <n v="2.319"/>
    <n v="9.7100000000000009"/>
    <n v="35.159999999999997"/>
    <n v="8.3699999999999992"/>
    <n v="14.57"/>
    <n v="85.22"/>
    <n v="143.88"/>
    <n v="376.17"/>
    <n v="12.89"/>
    <n v="67.760000000000005"/>
    <n v="93.32"/>
    <n v="123.78"/>
    <n v="88.33"/>
    <n v="23.08"/>
    <n v="30.91"/>
    <n v="12.8"/>
    <n v="25.54"/>
    <n v="11.8"/>
    <n v="0"/>
    <n v="0"/>
    <n v="3.9079999999999999"/>
    <n v="13.109"/>
    <n v="152.86000000000001"/>
    <n v="16.71"/>
    <n v="10.1"/>
    <n v="46.26"/>
    <n v="9.42"/>
    <n v="77.040000000000006"/>
    <n v="121.84"/>
    <n v="11.44"/>
    <n v="7.91"/>
    <n v="0"/>
    <n v="8.5809999999999995"/>
    <n v="3.74"/>
    <n v="91.283000000000001"/>
    <n v="0"/>
    <n v="2447.12"/>
    <n v="0.1"/>
    <n v="41.7"/>
  </r>
  <r>
    <x v="1263"/>
    <n v="8.18"/>
    <n v="46.46"/>
    <n v="1.4"/>
    <n v="8.6300000000000008"/>
    <n v="27.08"/>
    <n v="49.35"/>
    <n v="21.42"/>
    <n v="13.19"/>
    <n v="0"/>
    <n v="344.98"/>
    <n v="1.716"/>
    <n v="7.11"/>
    <n v="25.96"/>
    <n v="6.12"/>
    <n v="10.41"/>
    <n v="60.61"/>
    <n v="106.05"/>
    <n v="287.72000000000003"/>
    <n v="6.78"/>
    <n v="0"/>
    <n v="70.209999999999994"/>
    <n v="94.01"/>
    <n v="68.5"/>
    <n v="17.29"/>
    <n v="22.83"/>
    <n v="9.6300000000000008"/>
    <n v="18.75"/>
    <n v="8.6"/>
    <n v="0"/>
    <n v="0"/>
    <n v="3.2229999999999999"/>
    <n v="3.0000000000000001E-3"/>
    <n v="116.46"/>
    <n v="12.91"/>
    <n v="12.91"/>
    <n v="35.770000000000003"/>
    <n v="7.34"/>
    <n v="62.09"/>
    <n v="89.15"/>
    <n v="8.23"/>
    <n v="5.84"/>
    <n v="0"/>
    <n v="0"/>
    <n v="2.5099999999999998"/>
    <n v="68.356999999999999"/>
    <n v="0"/>
    <n v="1767.7789999999998"/>
    <n v="0"/>
    <n v="89.9"/>
  </r>
  <r>
    <x v="1264"/>
    <n v="31.99"/>
    <n v="181.8"/>
    <n v="6.78"/>
    <n v="34.090000000000003"/>
    <n v="105.1"/>
    <n v="187.38"/>
    <n v="80.44"/>
    <n v="53.03"/>
    <n v="0"/>
    <n v="1281.8800000000001"/>
    <n v="0"/>
    <n v="29.09"/>
    <n v="106.7"/>
    <n v="25.39"/>
    <n v="43.37"/>
    <n v="229.85"/>
    <n v="393.64"/>
    <n v="1039.3699999999999"/>
    <n v="51.35"/>
    <n v="0"/>
    <n v="262.08999999999997"/>
    <n v="354.45"/>
    <n v="247.38"/>
    <n v="65.56"/>
    <n v="88.8"/>
    <n v="35.49"/>
    <n v="73.39"/>
    <n v="34.85"/>
    <n v="9.5"/>
    <n v="0"/>
    <n v="15.148"/>
    <n v="0.56399999999999995"/>
    <n v="448.02"/>
    <n v="52.53"/>
    <n v="30.57"/>
    <n v="142.51"/>
    <n v="30.69"/>
    <n v="245.97"/>
    <n v="364.45"/>
    <n v="29.94"/>
    <n v="25.82"/>
    <n v="0"/>
    <n v="0"/>
    <n v="12.08"/>
    <n v="241.96799999999999"/>
    <n v="0"/>
    <n v="6693.0199999999986"/>
    <n v="0"/>
    <n v="35.799999999999997"/>
  </r>
  <r>
    <x v="1265"/>
    <n v="53.35"/>
    <n v="308.83999999999997"/>
    <n v="10.02"/>
    <n v="55.91"/>
    <n v="175.95"/>
    <n v="319.31"/>
    <n v="131.72999999999999"/>
    <n v="85.66"/>
    <n v="0"/>
    <n v="1880.59"/>
    <n v="0"/>
    <n v="48.08"/>
    <n v="178.39"/>
    <n v="42.45"/>
    <n v="65.41"/>
    <n v="386.29"/>
    <n v="615.15"/>
    <n v="1585.56"/>
    <n v="78.599999999999994"/>
    <n v="0"/>
    <n v="394.05"/>
    <n v="525.19000000000005"/>
    <n v="358.33"/>
    <n v="102.76"/>
    <n v="139.22999999999999"/>
    <n v="53.09"/>
    <n v="110.23"/>
    <n v="54.22"/>
    <n v="29.45"/>
    <n v="0"/>
    <n v="22.771999999999998"/>
    <n v="69.036000000000001"/>
    <n v="676.66"/>
    <n v="77.510000000000005"/>
    <n v="43"/>
    <n v="210.78"/>
    <n v="48.09"/>
    <n v="366.2"/>
    <n v="573.53"/>
    <n v="48.17"/>
    <n v="42.21"/>
    <n v="0"/>
    <n v="1.367"/>
    <n v="22.61"/>
    <n v="367.49400000000003"/>
    <n v="0"/>
    <n v="10357.269000000002"/>
    <n v="4.4000000000000004"/>
    <n v="10.199999999999999"/>
  </r>
  <r>
    <x v="1266"/>
    <n v="56.51"/>
    <n v="316.18"/>
    <n v="9.94"/>
    <n v="61.09"/>
    <n v="185.75"/>
    <n v="349"/>
    <n v="148.04"/>
    <n v="92.73"/>
    <n v="0"/>
    <n v="2273.19"/>
    <n v="14.539"/>
    <n v="49.7"/>
    <n v="185.48"/>
    <n v="43.31"/>
    <n v="68.05"/>
    <n v="420.27"/>
    <n v="731.52"/>
    <n v="1887.77"/>
    <n v="93.56"/>
    <n v="188.7"/>
    <n v="470.74"/>
    <n v="624.53"/>
    <n v="436.91"/>
    <n v="121.12"/>
    <n v="165.05"/>
    <n v="63.83"/>
    <n v="133.66999999999999"/>
    <n v="64.430000000000007"/>
    <n v="36.81"/>
    <n v="0"/>
    <n v="22.936"/>
    <n v="119.999"/>
    <n v="803.14"/>
    <n v="79.22"/>
    <n v="51.62"/>
    <n v="241.51"/>
    <n v="55.84"/>
    <n v="420.2"/>
    <n v="579.92999999999995"/>
    <n v="58.48"/>
    <n v="49.4"/>
    <n v="0"/>
    <n v="0"/>
    <n v="23.04"/>
    <n v="436.911"/>
    <n v="0"/>
    <n v="12234.645000000002"/>
    <n v="7.1"/>
    <n v="2.2999999999999998"/>
  </r>
  <r>
    <x v="1267"/>
    <n v="64.28"/>
    <n v="358.54"/>
    <n v="11.28"/>
    <n v="68.819999999999993"/>
    <n v="207.35"/>
    <n v="386.49"/>
    <n v="163.01"/>
    <n v="101.11"/>
    <n v="0"/>
    <n v="2378.13"/>
    <n v="16.14"/>
    <n v="55.9"/>
    <n v="209.63"/>
    <n v="49.23"/>
    <n v="80.12"/>
    <n v="468.67"/>
    <n v="773.81"/>
    <n v="2010.91"/>
    <n v="98.49"/>
    <n v="424.33"/>
    <n v="498.73"/>
    <n v="664.23"/>
    <n v="461.17"/>
    <n v="129.21"/>
    <n v="174.5"/>
    <n v="67.819999999999993"/>
    <n v="146.72999999999999"/>
    <n v="67.45"/>
    <n v="43.87"/>
    <n v="0"/>
    <n v="26.395"/>
    <n v="220.66300000000001"/>
    <n v="774.94"/>
    <n v="85.53"/>
    <n v="56.36"/>
    <n v="264.24"/>
    <n v="60.3"/>
    <n v="444.24"/>
    <n v="671.41"/>
    <n v="63.1"/>
    <n v="54.36"/>
    <n v="0"/>
    <n v="37.076000000000001"/>
    <n v="27.39"/>
    <n v="473.7"/>
    <n v="0"/>
    <n v="13439.654"/>
    <n v="9"/>
    <n v="1.9"/>
  </r>
  <r>
    <x v="1268"/>
    <n v="63.39"/>
    <n v="360.19"/>
    <n v="11.04"/>
    <n v="69.08"/>
    <n v="205.89"/>
    <n v="385.08"/>
    <n v="165.08"/>
    <n v="102.95"/>
    <n v="0"/>
    <n v="2482.4"/>
    <n v="16.838000000000001"/>
    <n v="56.07"/>
    <n v="207.98"/>
    <n v="48.06"/>
    <n v="85.88"/>
    <n v="473.95"/>
    <n v="816.33"/>
    <n v="2135.35"/>
    <n v="107.48"/>
    <n v="446.79"/>
    <n v="524.59"/>
    <n v="703.89"/>
    <n v="494.63"/>
    <n v="134.63"/>
    <n v="181.69"/>
    <n v="71.94"/>
    <n v="148.38"/>
    <n v="68.17"/>
    <n v="42.33"/>
    <n v="0"/>
    <n v="27.024000000000001"/>
    <n v="226.63800000000001"/>
    <n v="866.46"/>
    <n v="89.85"/>
    <n v="56.44"/>
    <n v="266.2"/>
    <n v="61.96"/>
    <n v="464.02"/>
    <n v="666.82"/>
    <n v="65.790000000000006"/>
    <n v="53.96"/>
    <n v="0"/>
    <n v="28.23"/>
    <n v="26.82"/>
    <n v="490.68"/>
    <n v="0"/>
    <n v="14000.970000000001"/>
    <n v="9.3000000000000007"/>
    <n v="0.6"/>
  </r>
  <r>
    <x v="1269"/>
    <n v="28.24"/>
    <n v="159.53"/>
    <n v="5.12"/>
    <n v="30.11"/>
    <n v="91.43"/>
    <n v="165.3"/>
    <n v="71.19"/>
    <n v="45.08"/>
    <n v="4.95"/>
    <n v="1099.8699999999999"/>
    <n v="7.2190000000000003"/>
    <n v="24.72"/>
    <n v="92.97"/>
    <n v="22.15"/>
    <n v="45.87"/>
    <n v="204.21"/>
    <n v="336.16"/>
    <n v="888.43"/>
    <n v="1.1499999999999999"/>
    <n v="7.09"/>
    <n v="222.42"/>
    <n v="297.49"/>
    <n v="211.75"/>
    <n v="55.59"/>
    <n v="75.03"/>
    <n v="30.37"/>
    <n v="62.89"/>
    <n v="29.91"/>
    <n v="15.68"/>
    <n v="0"/>
    <n v="11.789"/>
    <n v="93.096000000000004"/>
    <n v="395.03"/>
    <n v="47.91"/>
    <n v="27.52"/>
    <n v="121.66"/>
    <n v="25.19"/>
    <n v="203.23"/>
    <n v="320.32"/>
    <n v="25.77"/>
    <n v="20.76"/>
    <n v="0"/>
    <n v="2.5089999999999999"/>
    <n v="10.45"/>
    <n v="207.048"/>
    <n v="0"/>
    <n v="5844.2009999999991"/>
    <n v="1.3"/>
    <n v="2.2999999999999998"/>
  </r>
  <r>
    <x v="1270"/>
    <n v="19.239999999999998"/>
    <n v="108.25"/>
    <n v="3.48"/>
    <n v="20.3"/>
    <n v="62.69"/>
    <n v="113.98"/>
    <n v="49.52"/>
    <n v="31.33"/>
    <n v="102.69"/>
    <n v="771.1"/>
    <n v="0"/>
    <n v="16.690000000000001"/>
    <n v="61.57"/>
    <n v="14.69"/>
    <n v="27.84"/>
    <n v="140.74"/>
    <n v="237.47"/>
    <n v="626.27"/>
    <n v="30.18"/>
    <n v="125.73"/>
    <n v="156.44999999999999"/>
    <n v="209.39"/>
    <n v="150.72"/>
    <n v="38.880000000000003"/>
    <n v="52.67"/>
    <n v="21.4"/>
    <n v="42.95"/>
    <n v="20.170000000000002"/>
    <n v="6.11"/>
    <n v="0"/>
    <n v="7.7750000000000004"/>
    <n v="47.57"/>
    <n v="265.17"/>
    <n v="30.57"/>
    <n v="17.89"/>
    <n v="81.8"/>
    <n v="17.05"/>
    <n v="139.72"/>
    <n v="214.5"/>
    <n v="17.98"/>
    <n v="13.65"/>
    <n v="0"/>
    <n v="4.5609999999999999"/>
    <n v="6.5"/>
    <n v="147.25899999999999"/>
    <n v="0"/>
    <n v="4274.494999999999"/>
    <n v="0.1"/>
    <n v="8.1999999999999993"/>
  </r>
  <r>
    <x v="1271"/>
    <n v="51.72"/>
    <n v="289.82"/>
    <n v="9.98"/>
    <n v="55.64"/>
    <n v="171.22"/>
    <n v="306.77"/>
    <n v="130.75"/>
    <n v="84.55"/>
    <n v="265.32"/>
    <n v="1988.68"/>
    <n v="0"/>
    <n v="45.94"/>
    <n v="169.95"/>
    <n v="40.85"/>
    <n v="67.930000000000007"/>
    <n v="375.52"/>
    <n v="633.99"/>
    <n v="1664.36"/>
    <n v="81.91"/>
    <n v="339.95"/>
    <n v="417.11"/>
    <n v="561.59"/>
    <n v="389.52"/>
    <n v="105.14"/>
    <n v="142.76"/>
    <n v="56.21"/>
    <n v="120.14"/>
    <n v="55.73"/>
    <n v="28.03"/>
    <n v="0"/>
    <n v="23.82"/>
    <n v="112.63500000000001"/>
    <n v="727.49"/>
    <n v="85.65"/>
    <n v="49.94"/>
    <n v="230.21"/>
    <n v="49.56"/>
    <n v="381.96"/>
    <n v="564.19000000000005"/>
    <n v="50.63"/>
    <n v="42.13"/>
    <n v="0"/>
    <n v="13.478"/>
    <n v="20.75"/>
    <n v="394.53100000000001"/>
    <n v="0"/>
    <n v="11398.053999999993"/>
    <n v="6.2"/>
    <n v="13"/>
  </r>
  <r>
    <x v="1272"/>
    <n v="59.5"/>
    <n v="344.55"/>
    <n v="12.55"/>
    <n v="64.47"/>
    <n v="202.9"/>
    <n v="360.93"/>
    <n v="153.47"/>
    <n v="101.76"/>
    <n v="287.64"/>
    <n v="2248.13"/>
    <n v="17.600999999999999"/>
    <n v="54.82"/>
    <n v="201.33"/>
    <n v="47.61"/>
    <n v="90.15"/>
    <n v="438.38"/>
    <n v="747.66"/>
    <n v="1982.16"/>
    <n v="102.41"/>
    <n v="407.52"/>
    <n v="479.42"/>
    <n v="668.9"/>
    <n v="453.29"/>
    <n v="125.44"/>
    <n v="169.21"/>
    <n v="66.41"/>
    <n v="141.63"/>
    <n v="64.75"/>
    <n v="42.34"/>
    <n v="0"/>
    <n v="29.83"/>
    <n v="154.58000000000001"/>
    <n v="811.16"/>
    <n v="82.55"/>
    <n v="53.29"/>
    <n v="265.47000000000003"/>
    <n v="60.22"/>
    <n v="452.15"/>
    <n v="637.94000000000005"/>
    <n v="59.17"/>
    <n v="50.64"/>
    <n v="0"/>
    <n v="13.49"/>
    <n v="25.69"/>
    <n v="455.02699999999999"/>
    <n v="0"/>
    <n v="13288.137999999997"/>
    <n v="6.4"/>
    <n v="11.4"/>
  </r>
  <r>
    <x v="1273"/>
    <n v="67.849999999999994"/>
    <n v="374.2"/>
    <n v="10.24"/>
    <n v="74.86"/>
    <n v="224.39"/>
    <n v="405.89"/>
    <n v="172.66"/>
    <n v="108.2"/>
    <n v="379.85"/>
    <n v="2561.4899999999998"/>
    <n v="17.562999999999999"/>
    <n v="59.68"/>
    <n v="225.23"/>
    <n v="52.5"/>
    <n v="97.58"/>
    <n v="496.36"/>
    <n v="835.03"/>
    <n v="2228.1999999999998"/>
    <n v="111.89"/>
    <n v="466.85"/>
    <n v="535.04999999999995"/>
    <n v="738.77"/>
    <n v="515.61"/>
    <n v="140.63"/>
    <n v="190.56"/>
    <n v="75.66"/>
    <n v="164.3"/>
    <n v="74"/>
    <n v="47.98"/>
    <n v="0"/>
    <n v="28.283000000000001"/>
    <n v="337.72300000000001"/>
    <n v="903.26"/>
    <n v="88.83"/>
    <n v="62.16"/>
    <n v="284.68"/>
    <n v="65.680000000000007"/>
    <n v="486.8"/>
    <n v="708.5"/>
    <n v="70.52"/>
    <n v="52.23"/>
    <n v="0"/>
    <n v="16.166"/>
    <n v="29.77"/>
    <n v="520.92700000000002"/>
    <n v="0"/>
    <n v="15108.601999999993"/>
    <n v="8.1"/>
    <n v="0"/>
  </r>
  <r>
    <x v="1274"/>
    <n v="38.24"/>
    <n v="217.23"/>
    <n v="5.28"/>
    <n v="40.94"/>
    <n v="128.11000000000001"/>
    <n v="228.02"/>
    <n v="97.37"/>
    <n v="62.79"/>
    <n v="204.58"/>
    <n v="1444.57"/>
    <n v="0.69899999999999995"/>
    <n v="34.56"/>
    <n v="129.03"/>
    <n v="30.87"/>
    <n v="64.680000000000007"/>
    <n v="280.41000000000003"/>
    <n v="473.2"/>
    <n v="1247.5999999999999"/>
    <n v="62.92"/>
    <n v="255.32"/>
    <n v="306.07"/>
    <n v="416.75"/>
    <n v="287.10000000000002"/>
    <n v="78.48"/>
    <n v="105.67"/>
    <n v="41.68"/>
    <n v="88.29"/>
    <n v="40.14"/>
    <n v="21.23"/>
    <n v="0"/>
    <n v="17.701000000000001"/>
    <n v="170.67599999999999"/>
    <n v="516.41"/>
    <n v="62.62"/>
    <n v="33.909999999999997"/>
    <n v="167.96"/>
    <n v="36.869999999999997"/>
    <n v="284.56"/>
    <n v="415.46"/>
    <n v="38.520000000000003"/>
    <n v="27.05"/>
    <n v="0"/>
    <n v="9.8539999999999992"/>
    <n v="15.81"/>
    <n v="298.476"/>
    <n v="0"/>
    <n v="8527.7060000000001"/>
    <n v="3.5"/>
    <n v="5.4"/>
  </r>
  <r>
    <x v="1275"/>
    <n v="64.819999999999993"/>
    <n v="358.75"/>
    <n v="12.42"/>
    <n v="70.33"/>
    <n v="212.11"/>
    <n v="382.94"/>
    <n v="162.03"/>
    <n v="104.15"/>
    <n v="383.84"/>
    <n v="2497.25"/>
    <n v="15.647"/>
    <n v="57.07"/>
    <n v="215.05"/>
    <n v="50.38"/>
    <n v="98.32"/>
    <n v="468.3"/>
    <n v="794.15"/>
    <n v="2106.0500000000002"/>
    <n v="105.55"/>
    <n v="439.7"/>
    <n v="519.38"/>
    <n v="703.42"/>
    <n v="493.58"/>
    <n v="133.85"/>
    <n v="180.58"/>
    <n v="71.45"/>
    <n v="155.52000000000001"/>
    <n v="66.489999999999995"/>
    <n v="45.01"/>
    <n v="0"/>
    <n v="29.207999999999998"/>
    <n v="324.78300000000002"/>
    <n v="861.99"/>
    <n v="84.53"/>
    <n v="60.4"/>
    <n v="272.2"/>
    <n v="62.03"/>
    <n v="463.83"/>
    <n v="684.6"/>
    <n v="63.85"/>
    <n v="48.93"/>
    <n v="0"/>
    <n v="14.42"/>
    <n v="28.22"/>
    <n v="482.86500000000001"/>
    <n v="0"/>
    <n v="14449.993000000002"/>
    <n v="6.2"/>
    <n v="0.9"/>
  </r>
  <r>
    <x v="1276"/>
    <n v="41.18"/>
    <n v="229.76"/>
    <n v="8.49"/>
    <n v="43.64"/>
    <n v="135.85"/>
    <n v="243.82"/>
    <n v="104.28"/>
    <n v="67.22"/>
    <n v="202.99"/>
    <n v="1597.79"/>
    <n v="10.739000000000001"/>
    <n v="35.82"/>
    <n v="131.81"/>
    <n v="31.19"/>
    <n v="64.55"/>
    <n v="300.27999999999997"/>
    <n v="505.62"/>
    <n v="1327.7"/>
    <n v="64.77"/>
    <n v="273.62"/>
    <n v="333.36"/>
    <n v="437.2"/>
    <n v="312.91000000000003"/>
    <n v="82.63"/>
    <n v="112.29"/>
    <n v="44.82"/>
    <n v="91.49"/>
    <n v="42.030999999999999"/>
    <n v="25.23"/>
    <n v="0"/>
    <n v="18.875"/>
    <n v="182.41300000000001"/>
    <n v="548.78"/>
    <n v="57.62"/>
    <n v="35.630000000000003"/>
    <n v="171.67"/>
    <n v="38.1"/>
    <n v="295.51"/>
    <n v="442.43"/>
    <n v="40.619999999999997"/>
    <n v="28.48"/>
    <n v="0"/>
    <n v="9.8840000000000003"/>
    <n v="16.05"/>
    <n v="312.12299999999999"/>
    <n v="0"/>
    <n v="9101.2649999999976"/>
    <n v="6.6"/>
    <n v="11.2"/>
  </r>
  <r>
    <x v="1277"/>
    <n v="25.44"/>
    <n v="141.28"/>
    <n v="4.1100000000000003"/>
    <n v="26.49"/>
    <n v="82.39"/>
    <n v="149.63999999999999"/>
    <n v="65.260000000000005"/>
    <n v="40.880000000000003"/>
    <n v="151.18"/>
    <n v="1005.61"/>
    <n v="4.71"/>
    <n v="21.76"/>
    <n v="78.59"/>
    <n v="18.649999999999999"/>
    <n v="37.92"/>
    <n v="187.46"/>
    <n v="320.64999999999998"/>
    <n v="841.89"/>
    <n v="41.05"/>
    <n v="173.04"/>
    <n v="212.23"/>
    <n v="275.49"/>
    <n v="199.18"/>
    <n v="52.36"/>
    <n v="71"/>
    <n v="28.26"/>
    <n v="58.28"/>
    <n v="25.54"/>
    <n v="11.87"/>
    <n v="0"/>
    <n v="0.34"/>
    <n v="62.53"/>
    <n v="330.06"/>
    <n v="87.66"/>
    <n v="22.3"/>
    <n v="103.91"/>
    <n v="22.17"/>
    <n v="178.36"/>
    <n v="265.67"/>
    <n v="26.11"/>
    <n v="17.079999999999998"/>
    <n v="0"/>
    <n v="6.13"/>
    <n v="8.9499999999999993"/>
    <n v="208.03800000000001"/>
    <n v="0"/>
    <n v="5691.518"/>
    <n v="1.9"/>
    <n v="4.7"/>
  </r>
  <r>
    <x v="1278"/>
    <n v="16.920000000000002"/>
    <n v="93.32"/>
    <n v="2.65"/>
    <n v="17.760000000000002"/>
    <n v="54.55"/>
    <n v="99.49"/>
    <n v="43.29"/>
    <n v="26.59"/>
    <n v="92.97"/>
    <n v="664.57"/>
    <n v="0"/>
    <n v="14.33"/>
    <n v="52.92"/>
    <n v="12.47"/>
    <n v="25.27"/>
    <n v="123.6"/>
    <n v="207.08"/>
    <n v="542.47"/>
    <n v="25.91"/>
    <n v="109.97"/>
    <n v="136.27000000000001"/>
    <n v="178.54"/>
    <n v="129.77000000000001"/>
    <n v="33.770000000000003"/>
    <n v="44.91"/>
    <n v="18.41"/>
    <n v="37.200000000000003"/>
    <n v="16.57"/>
    <n v="0"/>
    <n v="0"/>
    <n v="6.51"/>
    <n v="0"/>
    <n v="221.25"/>
    <n v="57.5"/>
    <n v="15.07"/>
    <n v="68.709999999999994"/>
    <n v="14.34"/>
    <n v="116.83"/>
    <n v="181.27"/>
    <n v="16.260000000000002"/>
    <n v="10.73"/>
    <n v="0"/>
    <n v="3.89"/>
    <n v="5.75"/>
    <n v="130.88999999999999"/>
    <n v="0"/>
    <n v="3670.5699999999997"/>
    <n v="0.9"/>
    <n v="15.6"/>
  </r>
  <r>
    <x v="1279"/>
    <n v="44.24"/>
    <n v="241.5"/>
    <n v="6.88"/>
    <n v="46.24"/>
    <n v="137.54"/>
    <n v="251.98"/>
    <n v="105.63"/>
    <n v="68.25"/>
    <n v="204.04"/>
    <n v="1614.63"/>
    <n v="0"/>
    <n v="37.630000000000003"/>
    <n v="144.59"/>
    <n v="34.26"/>
    <n v="55.53"/>
    <n v="309.14"/>
    <n v="493.1"/>
    <n v="1299.52"/>
    <n v="61.34"/>
    <n v="266.26"/>
    <n v="323.2"/>
    <n v="432.53"/>
    <n v="307.02"/>
    <n v="84.37"/>
    <n v="114.7"/>
    <n v="44.82"/>
    <n v="92.65"/>
    <n v="44.69"/>
    <n v="12.54"/>
    <n v="0"/>
    <n v="17.920000000000002"/>
    <n v="0"/>
    <n v="573.92999999999995"/>
    <n v="144.86000000000001"/>
    <n v="37.89"/>
    <n v="173.69"/>
    <n v="39.33"/>
    <n v="294.52999999999997"/>
    <n v="481.28"/>
    <n v="38.64"/>
    <n v="31.54"/>
    <n v="0"/>
    <n v="11.35"/>
    <n v="18.670000000000002"/>
    <n v="288.69200000000001"/>
    <n v="0"/>
    <n v="9031.1419999999998"/>
    <n v="5.7"/>
    <n v="3.6"/>
  </r>
  <r>
    <x v="1280"/>
    <n v="44.72"/>
    <n v="252.65"/>
    <n v="6.32"/>
    <n v="46.93"/>
    <n v="142.28"/>
    <n v="260.14"/>
    <n v="109.28"/>
    <n v="70.72"/>
    <n v="208.09"/>
    <n v="1651.44"/>
    <n v="0"/>
    <n v="38.869999999999997"/>
    <n v="150.44999999999999"/>
    <n v="35.15"/>
    <n v="59.12"/>
    <n v="314.54000000000002"/>
    <n v="528.36"/>
    <n v="1373.51"/>
    <n v="66.989999999999995"/>
    <n v="282.89"/>
    <n v="339.55"/>
    <n v="454.69"/>
    <n v="315.10000000000002"/>
    <n v="89.26"/>
    <n v="120.77"/>
    <n v="46.64"/>
    <n v="96.56"/>
    <n v="45.13"/>
    <n v="26.23"/>
    <n v="0"/>
    <n v="17.670000000000002"/>
    <n v="136.66999999999999"/>
    <n v="590.34"/>
    <n v="158.37"/>
    <n v="37.82"/>
    <n v="183.02"/>
    <n v="40.630000000000003"/>
    <n v="309.93"/>
    <n v="489.3"/>
    <n v="42.14"/>
    <n v="32.869999999999997"/>
    <n v="0"/>
    <n v="11.65"/>
    <n v="18.53"/>
    <n v="316.85300000000001"/>
    <n v="0"/>
    <n v="9562.1729999999989"/>
    <n v="5.5"/>
    <n v="10.6"/>
  </r>
  <r>
    <x v="1281"/>
    <n v="70.84"/>
    <n v="404.06"/>
    <n v="11.91"/>
    <n v="77.430000000000007"/>
    <n v="238.65"/>
    <n v="434.29"/>
    <n v="185.29"/>
    <n v="118.68"/>
    <n v="339.38"/>
    <n v="2724.82"/>
    <n v="0"/>
    <n v="62.93"/>
    <n v="235.15"/>
    <n v="55.18"/>
    <n v="84.58"/>
    <n v="528.66999999999996"/>
    <n v="900.53"/>
    <n v="2366.84"/>
    <n v="121.23"/>
    <n v="494.36"/>
    <n v="568.58000000000004"/>
    <n v="783.7"/>
    <n v="540.59"/>
    <n v="150.22"/>
    <n v="203.98"/>
    <n v="79.930000000000007"/>
    <n v="161.77000000000001"/>
    <n v="76.27"/>
    <n v="44.18"/>
    <n v="0"/>
    <n v="30.71"/>
    <n v="316.64"/>
    <n v="991.91"/>
    <n v="245.92"/>
    <n v="61.86"/>
    <n v="311.67"/>
    <n v="72.92"/>
    <n v="543.78"/>
    <n v="739.8"/>
    <n v="71.81"/>
    <n v="57.7"/>
    <n v="0"/>
    <n v="15.17"/>
    <n v="30.45"/>
    <n v="529.529"/>
    <n v="0"/>
    <n v="16083.909000000001"/>
    <n v="9.3000000000000007"/>
    <n v="0"/>
  </r>
  <r>
    <x v="1282"/>
    <n v="62.7"/>
    <n v="354.04"/>
    <n v="11.77"/>
    <n v="68.319999999999993"/>
    <n v="208.88"/>
    <n v="381.83"/>
    <n v="162.34"/>
    <n v="103.12"/>
    <n v="374.113"/>
    <n v="2515.9899999999998"/>
    <n v="5.86"/>
    <n v="54.67"/>
    <n v="208.52"/>
    <n v="47.65"/>
    <n v="87.45"/>
    <n v="464.14"/>
    <n v="801.12"/>
    <n v="2103.36"/>
    <n v="105.38"/>
    <n v="443.12"/>
    <n v="520.35"/>
    <n v="694.84"/>
    <n v="494.06"/>
    <n v="133.56"/>
    <n v="179.63"/>
    <n v="71.239999999999995"/>
    <n v="144.15"/>
    <n v="66.8"/>
    <n v="42.81"/>
    <n v="0"/>
    <n v="27.87"/>
    <n v="313.89999999999998"/>
    <n v="885.22"/>
    <n v="214.52"/>
    <n v="56.4"/>
    <n v="271.2"/>
    <n v="63.83"/>
    <n v="476.53"/>
    <n v="653.27"/>
    <n v="63.83"/>
    <n v="50.14"/>
    <n v="0"/>
    <n v="12.68"/>
    <n v="26.29"/>
    <n v="465.04899999999998"/>
    <n v="0"/>
    <n v="14492.541999999998"/>
    <n v="8.9"/>
    <n v="0"/>
  </r>
  <r>
    <x v="1283"/>
    <n v="63.15"/>
    <n v="365.86"/>
    <n v="12.58"/>
    <n v="68.319999999999993"/>
    <n v="212.97"/>
    <n v="391.62"/>
    <n v="163.69999999999999"/>
    <n v="107.18"/>
    <n v="261.95699999999999"/>
    <n v="2515.69"/>
    <n v="17.68"/>
    <n v="56.03"/>
    <n v="210.01"/>
    <n v="48.7"/>
    <n v="95.04"/>
    <n v="468.27"/>
    <n v="811.82"/>
    <n v="2098.1799999999998"/>
    <n v="105.46"/>
    <n v="435.32"/>
    <n v="515.79"/>
    <n v="700.65"/>
    <n v="477.62"/>
    <n v="135.38"/>
    <n v="183.28"/>
    <n v="71.260000000000005"/>
    <n v="142.34"/>
    <n v="67.75"/>
    <n v="44.59"/>
    <n v="0"/>
    <n v="28.98"/>
    <n v="326.91000000000003"/>
    <n v="887.14"/>
    <n v="228.3"/>
    <n v="56.41"/>
    <n v="276.74"/>
    <n v="64.81"/>
    <n v="484.21"/>
    <n v="655.20000000000005"/>
    <n v="62.62"/>
    <n v="51.88"/>
    <n v="0"/>
    <n v="13.89"/>
    <n v="25.81"/>
    <n v="466.048"/>
    <n v="0"/>
    <n v="14477.144999999999"/>
    <n v="9.8000000000000007"/>
    <n v="0.3"/>
  </r>
  <r>
    <x v="1284"/>
    <n v="67.83"/>
    <n v="379.32"/>
    <n v="10.75"/>
    <n v="74.459999999999994"/>
    <n v="226.32"/>
    <n v="415.96"/>
    <n v="172.22"/>
    <n v="110.66"/>
    <n v="272.71800000000002"/>
    <n v="2609.63"/>
    <n v="17.3"/>
    <n v="59.39"/>
    <n v="222.39"/>
    <n v="52.08"/>
    <n v="99.45"/>
    <n v="508.96"/>
    <n v="858.9"/>
    <n v="2257.9899999999998"/>
    <n v="112.75"/>
    <n v="476.72"/>
    <n v="546.62"/>
    <n v="737.65"/>
    <n v="513.72"/>
    <n v="143.18"/>
    <n v="194.04"/>
    <n v="76.44"/>
    <n v="153.41"/>
    <n v="72.3"/>
    <n v="46.94"/>
    <n v="0"/>
    <n v="7.14"/>
    <n v="336.58"/>
    <n v="914.22"/>
    <n v="222.66"/>
    <n v="58.63"/>
    <n v="280.87"/>
    <n v="67.47"/>
    <n v="494.43"/>
    <n v="710.17"/>
    <n v="69.400000000000006"/>
    <n v="54.36"/>
    <n v="0"/>
    <n v="15.27"/>
    <n v="29.56"/>
    <n v="504.16500000000002"/>
    <n v="0"/>
    <n v="15255.023000000001"/>
    <n v="11.5"/>
    <n v="0"/>
  </r>
  <r>
    <x v="1285"/>
    <n v="67.44"/>
    <n v="379.09"/>
    <n v="12.13"/>
    <n v="71.06"/>
    <n v="209.76"/>
    <n v="382.49"/>
    <n v="155.78"/>
    <n v="105.91"/>
    <n v="244.06399999999999"/>
    <n v="2361.2199999999998"/>
    <n v="17.02"/>
    <n v="57.89"/>
    <n v="229.99"/>
    <n v="53.23"/>
    <n v="105.52"/>
    <n v="467.75"/>
    <n v="733.83"/>
    <n v="1880.29"/>
    <n v="93.26"/>
    <n v="393.83"/>
    <n v="466.8"/>
    <n v="622.61"/>
    <n v="437.29"/>
    <n v="122.91"/>
    <n v="165.94"/>
    <n v="65.63"/>
    <n v="120.54"/>
    <n v="69.75"/>
    <n v="44.47"/>
    <n v="0"/>
    <n v="0"/>
    <n v="295.27"/>
    <n v="905.57"/>
    <n v="215.88"/>
    <n v="56.23"/>
    <n v="274.60000000000002"/>
    <n v="66.37"/>
    <n v="487.96"/>
    <n v="743.5"/>
    <n v="54.1"/>
    <n v="49.05"/>
    <n v="0"/>
    <n v="14.23"/>
    <n v="30.48"/>
    <n v="380.517"/>
    <n v="0"/>
    <n v="13711.250999999998"/>
    <n v="10.7"/>
    <n v="0"/>
  </r>
  <r>
    <x v="1286"/>
    <n v="57.82"/>
    <n v="333.9"/>
    <n v="11.92"/>
    <n v="58.79"/>
    <n v="192.29"/>
    <n v="352.02"/>
    <n v="145.22"/>
    <n v="96.18"/>
    <n v="237.45500000000001"/>
    <n v="2264.27"/>
    <n v="15.49"/>
    <n v="51.08"/>
    <n v="193.99"/>
    <n v="45.15"/>
    <n v="96.62"/>
    <n v="427.88"/>
    <n v="715.63"/>
    <n v="1839.69"/>
    <n v="93.1"/>
    <n v="390.08"/>
    <n v="458.92"/>
    <n v="613.59"/>
    <n v="429.44"/>
    <n v="119.38"/>
    <n v="154.49"/>
    <n v="63.85"/>
    <n v="119.3"/>
    <n v="60.85"/>
    <n v="38.89"/>
    <n v="0"/>
    <n v="27.11"/>
    <n v="284.08999999999997"/>
    <n v="803"/>
    <n v="191.77"/>
    <n v="49.48"/>
    <n v="246.89"/>
    <n v="59"/>
    <n v="432.73"/>
    <n v="618.80999999999995"/>
    <n v="54.35"/>
    <n v="45.7"/>
    <n v="0"/>
    <n v="10.9"/>
    <n v="24.95"/>
    <n v="390.75700000000001"/>
    <n v="0"/>
    <n v="12916.822"/>
    <n v="11.1"/>
    <n v="0"/>
  </r>
  <r>
    <x v="1287"/>
    <n v="67.59"/>
    <n v="376.68"/>
    <n v="10.57"/>
    <n v="73.84"/>
    <n v="219.07"/>
    <n v="403.86"/>
    <n v="165.21"/>
    <n v="104.42"/>
    <n v="328.2"/>
    <n v="2302.48"/>
    <n v="17.11"/>
    <n v="58.28"/>
    <n v="222.06"/>
    <n v="50.83"/>
    <n v="109.4"/>
    <n v="496.95"/>
    <n v="746.64"/>
    <n v="1939.14"/>
    <n v="96.85"/>
    <n v="409.96"/>
    <n v="466.39"/>
    <n v="643.19000000000005"/>
    <n v="444.33"/>
    <n v="124.36"/>
    <n v="169.99"/>
    <n v="67.430000000000007"/>
    <n v="143.19"/>
    <n v="68.180000000000007"/>
    <n v="45.15"/>
    <n v="0"/>
    <n v="23.04"/>
    <n v="304.14999999999998"/>
    <n v="848.7"/>
    <n v="217.08"/>
    <n v="57.87"/>
    <n v="265.66000000000003"/>
    <n v="61.05"/>
    <n v="446.96"/>
    <n v="719.34"/>
    <n v="62.19"/>
    <n v="50.22"/>
    <n v="0"/>
    <n v="14.68"/>
    <n v="29.47"/>
    <n v="447.024"/>
    <n v="0"/>
    <n v="13918.784000000001"/>
    <n v="11"/>
    <n v="0"/>
  </r>
  <r>
    <x v="1288"/>
    <n v="71.44"/>
    <n v="399.86"/>
    <n v="11.47"/>
    <n v="78.64"/>
    <n v="238.82"/>
    <n v="435.27"/>
    <n v="181.11"/>
    <n v="118.35"/>
    <n v="349.00200000000001"/>
    <n v="2764.2"/>
    <n v="18.84"/>
    <n v="62.95"/>
    <n v="238.73"/>
    <n v="55.65"/>
    <n v="123.68"/>
    <n v="530.48"/>
    <n v="907.05"/>
    <n v="2410.0500000000002"/>
    <n v="123.91"/>
    <n v="513.87"/>
    <n v="583.27"/>
    <n v="788.4"/>
    <n v="559.94000000000005"/>
    <n v="152.72"/>
    <n v="204.83"/>
    <n v="82.23"/>
    <n v="166.71"/>
    <n v="77.69"/>
    <n v="49.8"/>
    <n v="0"/>
    <n v="0"/>
    <n v="360.04"/>
    <n v="966.55"/>
    <n v="230.83"/>
    <n v="63.54"/>
    <n v="305.33"/>
    <n v="72.650000000000006"/>
    <n v="538.94000000000005"/>
    <n v="753.91"/>
    <n v="74.62"/>
    <n v="62.42"/>
    <n v="0"/>
    <n v="14.27"/>
    <n v="31.15"/>
    <n v="546.41999999999996"/>
    <n v="0"/>
    <n v="16319.632000000001"/>
    <n v="7.1"/>
    <n v="0"/>
  </r>
  <r>
    <x v="1289"/>
    <n v="71.25"/>
    <n v="399.39"/>
    <n v="11.27"/>
    <n v="77.89"/>
    <n v="236.52"/>
    <n v="429.21"/>
    <n v="177.12"/>
    <n v="116.5"/>
    <n v="424.99400000000003"/>
    <n v="2741.39"/>
    <n v="18.739999999999998"/>
    <n v="62.6"/>
    <n v="238.94"/>
    <n v="54.83"/>
    <n v="123.9"/>
    <n v="525.29"/>
    <n v="888.89"/>
    <n v="2345.5"/>
    <n v="120.85"/>
    <n v="498.26"/>
    <n v="569.08000000000004"/>
    <n v="768.82"/>
    <n v="551.09"/>
    <n v="149.05000000000001"/>
    <n v="199.63"/>
    <n v="80.19"/>
    <n v="165.66"/>
    <n v="76.42"/>
    <n v="49.43"/>
    <n v="0"/>
    <n v="0"/>
    <n v="352.89"/>
    <n v="962.44"/>
    <n v="228.92"/>
    <n v="64.59"/>
    <n v="303.94"/>
    <n v="71.5"/>
    <n v="532.23"/>
    <n v="755.4"/>
    <n v="73.27"/>
    <n v="62"/>
    <n v="0"/>
    <n v="14.35"/>
    <n v="31.06"/>
    <n v="532.84100000000001"/>
    <n v="0"/>
    <n v="16158.134999999998"/>
    <n v="12"/>
    <n v="0"/>
  </r>
  <r>
    <x v="1290"/>
    <n v="71.150000000000006"/>
    <n v="396.74"/>
    <n v="11.71"/>
    <n v="77.81"/>
    <n v="235.16"/>
    <n v="423.05"/>
    <n v="176.52"/>
    <n v="116.19"/>
    <n v="287.67500000000001"/>
    <n v="2659.7"/>
    <n v="19.09"/>
    <n v="62.97"/>
    <n v="239.95"/>
    <n v="56"/>
    <n v="126.94"/>
    <n v="516.33000000000004"/>
    <n v="847.45"/>
    <n v="2200.58"/>
    <n v="117.34"/>
    <n v="479.82"/>
    <n v="550.72"/>
    <n v="760.53"/>
    <n v="534.72"/>
    <n v="145.97999999999999"/>
    <n v="193.36"/>
    <n v="78.45"/>
    <n v="164.21"/>
    <n v="76.239999999999995"/>
    <n v="16.38"/>
    <n v="0"/>
    <n v="0"/>
    <n v="351.78"/>
    <n v="969.83"/>
    <n v="237.05"/>
    <n v="65.78"/>
    <n v="308.08"/>
    <n v="71.180000000000007"/>
    <n v="530.84"/>
    <n v="757.5"/>
    <n v="70.08"/>
    <n v="62.08"/>
    <n v="0"/>
    <n v="15.17"/>
    <n v="30.87"/>
    <n v="523.62300000000005"/>
    <n v="0"/>
    <n v="15636.627999999999"/>
    <n v="10.8"/>
    <n v="0"/>
  </r>
  <r>
    <x v="1291"/>
    <n v="46.82"/>
    <n v="255.48"/>
    <n v="6.14"/>
    <n v="50.81"/>
    <n v="153.43"/>
    <n v="278.89999999999998"/>
    <n v="120.95"/>
    <n v="74.13"/>
    <n v="246.19"/>
    <n v="1830.3"/>
    <n v="8.36"/>
    <n v="40.36"/>
    <n v="154.65"/>
    <n v="36.39"/>
    <n v="85.97"/>
    <n v="340.41"/>
    <n v="576.95000000000005"/>
    <n v="1221.3900000000001"/>
    <n v="75.77"/>
    <n v="316.22000000000003"/>
    <n v="376.42"/>
    <n v="493.48"/>
    <n v="358.02"/>
    <n v="95.58"/>
    <n v="127.76"/>
    <n v="51.81"/>
    <n v="107.27"/>
    <n v="46.56"/>
    <n v="0"/>
    <n v="0"/>
    <n v="0"/>
    <n v="225.96"/>
    <n v="630.41999999999996"/>
    <n v="151.59"/>
    <n v="43"/>
    <n v="195.74"/>
    <n v="44.34"/>
    <n v="334.6"/>
    <n v="504.3"/>
    <n v="47.4"/>
    <n v="37.78"/>
    <n v="0"/>
    <n v="11.59"/>
    <n v="18.82"/>
    <n v="354.80200000000002"/>
    <n v="0"/>
    <n v="10176.862000000001"/>
    <n v="9"/>
    <n v="2.5"/>
  </r>
  <r>
    <x v="1292"/>
    <n v="34.82"/>
    <n v="192.43"/>
    <n v="6.74"/>
    <n v="37.51"/>
    <n v="113.54"/>
    <n v="207.57"/>
    <n v="90.66"/>
    <n v="55.74"/>
    <n v="171.82"/>
    <n v="1401.99"/>
    <n v="0"/>
    <n v="29.85"/>
    <n v="110.11"/>
    <n v="25.93"/>
    <n v="53.81"/>
    <n v="251.43"/>
    <n v="428.34"/>
    <n v="1153.6099999999999"/>
    <n v="54.64"/>
    <n v="237.49"/>
    <n v="289.86"/>
    <n v="375.94"/>
    <n v="273.63"/>
    <n v="73.09"/>
    <n v="97.18"/>
    <n v="39.340000000000003"/>
    <n v="82.43"/>
    <n v="35.880000000000003"/>
    <n v="0"/>
    <n v="0"/>
    <n v="0"/>
    <n v="173.34"/>
    <n v="461.8"/>
    <n v="118.05"/>
    <n v="30.51"/>
    <n v="143.22999999999999"/>
    <n v="31.4"/>
    <n v="240"/>
    <n v="363.83"/>
    <n v="36.28"/>
    <n v="27.42"/>
    <n v="0"/>
    <n v="8.3699999999999992"/>
    <n v="12.88"/>
    <n v="272.98899999999998"/>
    <n v="0"/>
    <n v="7845.4789999999994"/>
    <n v="5.9"/>
    <n v="4.9000000000000004"/>
  </r>
  <r>
    <x v="1293"/>
    <n v="16.27"/>
    <n v="91.7"/>
    <n v="2.64"/>
    <n v="17.18"/>
    <n v="52.26"/>
    <n v="94.86"/>
    <n v="42.08"/>
    <n v="26.77"/>
    <n v="91.674999999999997"/>
    <n v="642.79999999999995"/>
    <n v="0"/>
    <n v="14.18"/>
    <n v="54.36"/>
    <n v="12.78"/>
    <n v="25.45"/>
    <n v="116.47"/>
    <n v="192.9"/>
    <n v="516.64"/>
    <n v="24.73"/>
    <n v="102.02"/>
    <n v="127.94"/>
    <n v="170.94"/>
    <n v="123.87"/>
    <n v="32.08"/>
    <n v="42.4"/>
    <n v="17.690000000000001"/>
    <n v="35.61"/>
    <n v="16.89"/>
    <n v="0"/>
    <n v="0"/>
    <n v="0"/>
    <n v="40.15"/>
    <n v="227.19"/>
    <n v="60.87"/>
    <n v="15.55"/>
    <n v="71.09"/>
    <n v="14.66"/>
    <n v="121.95"/>
    <n v="188.86"/>
    <n v="14.78"/>
    <n v="11.48"/>
    <n v="0"/>
    <n v="3.94"/>
    <n v="5.48"/>
    <n v="119.26"/>
    <n v="0"/>
    <n v="3600.4450000000006"/>
    <n v="0.1"/>
    <n v="29"/>
  </r>
  <r>
    <x v="1294"/>
    <n v="40.29"/>
    <n v="227.27"/>
    <n v="7.83"/>
    <n v="43.07"/>
    <n v="132.69"/>
    <n v="239.04"/>
    <n v="105.61"/>
    <n v="66.77"/>
    <n v="225.24600000000001"/>
    <n v="1590.96"/>
    <n v="0"/>
    <n v="35.49"/>
    <n v="131.43"/>
    <n v="31.11"/>
    <n v="64.03"/>
    <n v="294.54000000000002"/>
    <n v="489.64"/>
    <n v="1294.3699999999999"/>
    <n v="63.57"/>
    <n v="259.39"/>
    <n v="327.60000000000002"/>
    <n v="426.03"/>
    <n v="306.66000000000003"/>
    <n v="81.02"/>
    <n v="109.33"/>
    <n v="43.84"/>
    <n v="89.4"/>
    <n v="41.57"/>
    <n v="0"/>
    <n v="0"/>
    <n v="12.6"/>
    <n v="86.6"/>
    <n v="542.08000000000004"/>
    <n v="144.51"/>
    <n v="37.33"/>
    <n v="173.01"/>
    <n v="37.28"/>
    <n v="297.86"/>
    <n v="449.65"/>
    <n v="38.380000000000003"/>
    <n v="25.14"/>
    <n v="0"/>
    <n v="9.84"/>
    <n v="14.45"/>
    <n v="305.71800000000002"/>
    <n v="0"/>
    <n v="8942.2440000000006"/>
    <n v="1.1000000000000001"/>
    <n v="10.9"/>
  </r>
  <r>
    <x v="1295"/>
    <n v="36.369999999999997"/>
    <n v="204.85"/>
    <n v="6.72"/>
    <n v="39.200000000000003"/>
    <n v="120.72"/>
    <n v="217.01"/>
    <n v="95.21"/>
    <n v="60.84"/>
    <n v="2033.3109999999999"/>
    <n v="1479.46"/>
    <n v="0"/>
    <n v="31.96"/>
    <n v="119.19"/>
    <n v="28.4"/>
    <n v="72.27"/>
    <n v="266.51"/>
    <n v="452.81"/>
    <n v="1203.9000000000001"/>
    <n v="58.44"/>
    <n v="242.77"/>
    <n v="303.33"/>
    <n v="395.71"/>
    <n v="286.70999999999998"/>
    <n v="75.17"/>
    <n v="101.51"/>
    <n v="40.93"/>
    <n v="82.31"/>
    <n v="38.380000000000003"/>
    <n v="0"/>
    <n v="0"/>
    <n v="17.62"/>
    <n v="159.32"/>
    <n v="502.15"/>
    <n v="128.99"/>
    <n v="33.82"/>
    <n v="159.66"/>
    <n v="34.47"/>
    <n v="276.06"/>
    <n v="405.89"/>
    <n v="35.68"/>
    <n v="28.35"/>
    <n v="0"/>
    <n v="8.99"/>
    <n v="13.08"/>
    <n v="280.00900000000001"/>
    <n v="0"/>
    <n v="10178.079999999998"/>
    <n v="1.1000000000000001"/>
    <n v="3.9"/>
  </r>
  <r>
    <x v="1296"/>
    <n v="69.31"/>
    <n v="390.04"/>
    <n v="11.24"/>
    <n v="75.760000000000005"/>
    <n v="232.13"/>
    <n v="421.62"/>
    <n v="184.7"/>
    <n v="115.56"/>
    <n v="417.06799999999998"/>
    <n v="2677.27"/>
    <n v="10"/>
    <n v="61.1"/>
    <n v="233.09"/>
    <n v="54.06"/>
    <n v="107.52"/>
    <n v="517.79"/>
    <n v="885.98"/>
    <n v="2342.1799999999998"/>
    <n v="119.67"/>
    <n v="487.77"/>
    <n v="566.15"/>
    <n v="761.23"/>
    <n v="485.53"/>
    <n v="146.97"/>
    <n v="198.17"/>
    <n v="78.86"/>
    <n v="160.19"/>
    <n v="75.11"/>
    <n v="0"/>
    <n v="0"/>
    <n v="33.21"/>
    <n v="336.42"/>
    <n v="947.14"/>
    <n v="223.03"/>
    <n v="62.82"/>
    <n v="302.57"/>
    <n v="71.38"/>
    <n v="531.41999999999996"/>
    <n v="742.72"/>
    <n v="71.47"/>
    <n v="61.43"/>
    <n v="0"/>
    <n v="14.33"/>
    <n v="30.02"/>
    <n v="520.37199999999996"/>
    <n v="0"/>
    <n v="15834.4"/>
    <n v="8.4"/>
    <n v="4.8"/>
  </r>
  <r>
    <x v="1297"/>
    <n v="69.83"/>
    <n v="387.7"/>
    <n v="10.93"/>
    <n v="76.44"/>
    <n v="229.18"/>
    <n v="418.7"/>
    <n v="182.16"/>
    <n v="111.81"/>
    <n v="391.90800000000002"/>
    <n v="2603.42"/>
    <n v="16.73"/>
    <n v="61.31"/>
    <n v="236.27"/>
    <n v="55.04"/>
    <n v="140.16"/>
    <n v="511.51"/>
    <n v="856.77"/>
    <n v="2306.4"/>
    <n v="116.94"/>
    <n v="479.44"/>
    <n v="549.53"/>
    <n v="750.68"/>
    <n v="429.97"/>
    <n v="145.22"/>
    <n v="192.65"/>
    <n v="77.61"/>
    <n v="168.29"/>
    <n v="73.819999999999993"/>
    <n v="0"/>
    <n v="0"/>
    <n v="33.42"/>
    <n v="348.62"/>
    <n v="937.11"/>
    <n v="222.08"/>
    <n v="65.06"/>
    <n v="298.60000000000002"/>
    <n v="68.680000000000007"/>
    <n v="504.99"/>
    <n v="740.39"/>
    <n v="71.27"/>
    <n v="60.83"/>
    <n v="0"/>
    <n v="14.99"/>
    <n v="30.57"/>
    <n v="534.202"/>
    <n v="0"/>
    <n v="15581.230000000001"/>
    <n v="4.5"/>
    <n v="0"/>
  </r>
  <r>
    <x v="1298"/>
    <n v="68.14"/>
    <n v="388.16"/>
    <n v="12.29"/>
    <n v="74.5"/>
    <n v="231.2"/>
    <n v="415.23"/>
    <n v="182.59"/>
    <n v="114.57"/>
    <n v="277.464"/>
    <n v="2638.26"/>
    <n v="16.95"/>
    <n v="60.38"/>
    <n v="229.61"/>
    <n v="53.76"/>
    <n v="138.6"/>
    <n v="509.69"/>
    <n v="867.9"/>
    <n v="2300.8200000000002"/>
    <n v="117.21"/>
    <n v="477.33"/>
    <n v="558.27"/>
    <n v="747.22"/>
    <n v="429.78"/>
    <n v="143.72999999999999"/>
    <n v="191.93"/>
    <n v="77.09"/>
    <n v="155.88999999999999"/>
    <n v="72.760000000000005"/>
    <n v="0"/>
    <n v="0"/>
    <n v="33.42"/>
    <n v="343.59"/>
    <n v="938.98"/>
    <n v="227.47"/>
    <n v="62.21"/>
    <n v="298.52"/>
    <n v="69.63"/>
    <n v="525.66"/>
    <n v="732.67"/>
    <n v="69.87"/>
    <n v="58.7"/>
    <n v="0"/>
    <n v="14.43"/>
    <n v="29.2"/>
    <n v="521.5"/>
    <n v="0"/>
    <n v="15477.173999999999"/>
    <n v="8.8000000000000007"/>
    <n v="0"/>
  </r>
  <r>
    <x v="1299"/>
    <n v="67.87"/>
    <n v="377.83"/>
    <n v="10.57"/>
    <n v="74.209999999999994"/>
    <n v="222.08"/>
    <n v="403.53"/>
    <n v="175.7"/>
    <n v="109.2"/>
    <n v="271.39999999999998"/>
    <n v="2567.69"/>
    <n v="16.77"/>
    <n v="59.86"/>
    <n v="228.6"/>
    <n v="53.46"/>
    <n v="0"/>
    <n v="494.83"/>
    <n v="835.35"/>
    <n v="2246.09"/>
    <n v="113.92"/>
    <n v="467.76"/>
    <n v="543.69000000000005"/>
    <n v="716.61"/>
    <n v="420.79"/>
    <n v="139.68"/>
    <n v="187.18"/>
    <n v="75.45"/>
    <n v="164"/>
    <n v="70.97"/>
    <n v="0"/>
    <n v="0"/>
    <n v="32.880000000000003"/>
    <n v="338.95"/>
    <n v="899.67"/>
    <n v="221.09"/>
    <n v="64.3"/>
    <n v="288.57"/>
    <n v="65.52"/>
    <n v="495.58"/>
    <n v="727.36"/>
    <n v="69.94"/>
    <n v="58.42"/>
    <n v="0"/>
    <n v="15.56"/>
    <n v="29.4"/>
    <n v="526.74400000000003"/>
    <n v="0"/>
    <n v="14949.074000000004"/>
    <n v="9.5"/>
    <n v="0"/>
  </r>
  <r>
    <x v="1300"/>
    <n v="70.53"/>
    <n v="391.91"/>
    <n v="10.68"/>
    <n v="77.98"/>
    <n v="233.77"/>
    <n v="428.51"/>
    <n v="186.49"/>
    <n v="114.99"/>
    <n v="285.21499999999997"/>
    <n v="2716.57"/>
    <n v="16.21"/>
    <n v="61.16"/>
    <n v="236.92"/>
    <n v="55.15"/>
    <n v="149.65"/>
    <n v="523.83000000000004"/>
    <n v="881.83"/>
    <n v="2349.79"/>
    <n v="119.85"/>
    <n v="498.15"/>
    <n v="575.70000000000005"/>
    <n v="756.45"/>
    <n v="445.54"/>
    <n v="148.15"/>
    <n v="198.49"/>
    <n v="79.95"/>
    <n v="164.6"/>
    <n v="76.040000000000006"/>
    <n v="0"/>
    <n v="0"/>
    <n v="33.21"/>
    <n v="345.73"/>
    <n v="957.97"/>
    <n v="211.22"/>
    <n v="65.39"/>
    <n v="299.08"/>
    <n v="71.62"/>
    <n v="528.74"/>
    <n v="753.75"/>
    <n v="72.430000000000007"/>
    <n v="61.76"/>
    <n v="0"/>
    <n v="13.78"/>
    <n v="30.76"/>
    <n v="521.07899999999995"/>
    <n v="0"/>
    <n v="15820.624000000002"/>
    <n v="9.1"/>
    <n v="0"/>
  </r>
  <r>
    <x v="1301"/>
    <n v="68.77"/>
    <n v="389.02"/>
    <n v="11.44"/>
    <n v="75.38"/>
    <n v="222.72"/>
    <n v="412.25"/>
    <n v="178.32"/>
    <n v="112.32"/>
    <n v="328.98399999999998"/>
    <n v="2556.69"/>
    <n v="16.86"/>
    <n v="59.78"/>
    <n v="231.15"/>
    <n v="53.25"/>
    <n v="145.53"/>
    <n v="500.28"/>
    <n v="812.54"/>
    <n v="2186.5500000000002"/>
    <n v="111.88"/>
    <n v="460.41"/>
    <n v="533.28"/>
    <n v="716.04"/>
    <n v="413.62"/>
    <n v="140.26"/>
    <n v="186.24"/>
    <n v="75.67"/>
    <n v="152.93"/>
    <n v="72.56"/>
    <n v="0"/>
    <n v="0"/>
    <n v="34.06"/>
    <n v="325.55"/>
    <n v="912.69"/>
    <n v="215.91"/>
    <n v="60.26"/>
    <n v="290.51"/>
    <n v="68.989999999999995"/>
    <n v="507.94"/>
    <n v="747.58"/>
    <n v="69"/>
    <n v="57.9"/>
    <n v="0"/>
    <n v="13.47"/>
    <n v="30.12"/>
    <n v="504.17500000000001"/>
    <n v="0"/>
    <n v="15062.878999999999"/>
    <n v="11.5"/>
    <n v="0"/>
  </r>
  <r>
    <x v="1302"/>
    <n v="64.89"/>
    <n v="364.89"/>
    <n v="11.63"/>
    <n v="70.87"/>
    <n v="210.54"/>
    <n v="391.45"/>
    <n v="172.27"/>
    <n v="107.07"/>
    <n v="384.21199999999999"/>
    <n v="2509.1999999999998"/>
    <n v="16.53"/>
    <n v="56.93"/>
    <n v="219.12"/>
    <n v="50.83"/>
    <n v="146.11000000000001"/>
    <n v="480.48"/>
    <n v="802.98"/>
    <n v="2147.5300000000002"/>
    <n v="108.56"/>
    <n v="444.48"/>
    <n v="529.37"/>
    <n v="696.64"/>
    <n v="402.95"/>
    <n v="134.62"/>
    <n v="178.8"/>
    <n v="72.42"/>
    <n v="151.4"/>
    <n v="68.16"/>
    <n v="0"/>
    <n v="0"/>
    <n v="31.54"/>
    <n v="315.70999999999998"/>
    <n v="873.21"/>
    <n v="225.24"/>
    <n v="60.15"/>
    <n v="271.52"/>
    <n v="64.16"/>
    <n v="488.67"/>
    <n v="701.21"/>
    <n v="66.59"/>
    <n v="54.6"/>
    <n v="0"/>
    <n v="15.07"/>
    <n v="27.05"/>
    <n v="498.69099999999997"/>
    <n v="0"/>
    <n v="14688.343000000001"/>
    <n v="7.9"/>
    <n v="0"/>
  </r>
  <r>
    <x v="1303"/>
    <n v="46.81"/>
    <n v="250.67"/>
    <n v="6.98"/>
    <n v="51.27"/>
    <n v="145.61000000000001"/>
    <n v="275.68"/>
    <n v="119.73"/>
    <n v="72.599999999999994"/>
    <n v="275.20800000000003"/>
    <n v="1861.35"/>
    <n v="10.45"/>
    <n v="39.979999999999997"/>
    <n v="156.62"/>
    <n v="36.619999999999997"/>
    <n v="108.93"/>
    <n v="334.16"/>
    <n v="574.20000000000005"/>
    <n v="1546.27"/>
    <n v="75.63"/>
    <n v="324.83999999999997"/>
    <n v="380.98"/>
    <n v="497.61"/>
    <n v="291.44"/>
    <n v="97.68"/>
    <n v="130.49"/>
    <n v="52.93"/>
    <n v="116.81"/>
    <n v="50.09"/>
    <n v="0"/>
    <n v="0"/>
    <n v="20.46"/>
    <n v="222.76"/>
    <n v="627.78"/>
    <n v="155.99"/>
    <n v="44.64"/>
    <n v="191.87"/>
    <n v="44.2"/>
    <n v="321.39"/>
    <n v="507.98"/>
    <n v="47.62"/>
    <n v="39.92"/>
    <n v="0"/>
    <n v="11.19"/>
    <n v="19.739999999999998"/>
    <n v="355.72"/>
    <n v="0"/>
    <n v="10542.898000000001"/>
    <n v="7.5"/>
    <n v="6.9"/>
  </r>
  <r>
    <x v="1304"/>
    <n v="52.45"/>
    <n v="289.82"/>
    <n v="8.8699999999999992"/>
    <n v="57.42"/>
    <n v="173.81"/>
    <n v="318.44"/>
    <n v="139.01"/>
    <n v="85.2"/>
    <n v="204.17599999999999"/>
    <n v="2126.85"/>
    <n v="11.41"/>
    <n v="44.68"/>
    <n v="176.17"/>
    <n v="40.479999999999997"/>
    <n v="105.69"/>
    <n v="386.12"/>
    <n v="655.24"/>
    <n v="1741.28"/>
    <n v="86.23"/>
    <n v="361.59"/>
    <n v="433.5"/>
    <n v="560.04"/>
    <n v="326.26"/>
    <n v="109.88"/>
    <n v="148.44999999999999"/>
    <n v="59.43"/>
    <n v="116.74"/>
    <n v="56.07"/>
    <n v="0"/>
    <n v="0"/>
    <n v="22.52"/>
    <n v="252.88"/>
    <n v="718.26"/>
    <n v="168.1"/>
    <n v="47.66"/>
    <n v="214.89"/>
    <n v="51.96"/>
    <n v="390.24"/>
    <n v="568.24"/>
    <n v="51.58"/>
    <n v="43.3"/>
    <n v="0"/>
    <n v="11.53"/>
    <n v="21.12"/>
    <n v="385.27600000000001"/>
    <n v="0"/>
    <n v="11822.861999999997"/>
    <n v="6.1"/>
    <n v="0"/>
  </r>
  <r>
    <x v="1305"/>
    <n v="18.72"/>
    <n v="107.13"/>
    <n v="3.42"/>
    <n v="20"/>
    <n v="62.06"/>
    <n v="112.36"/>
    <n v="50.07"/>
    <n v="31.42"/>
    <n v="86.713999999999999"/>
    <n v="760.66"/>
    <n v="4.0599999999999996"/>
    <n v="16.13"/>
    <n v="60.92"/>
    <n v="14.25"/>
    <n v="46.28"/>
    <n v="138.71"/>
    <n v="231.61"/>
    <n v="621.5"/>
    <n v="30.11"/>
    <n v="123.9"/>
    <n v="156.15"/>
    <n v="201.57"/>
    <n v="118.17"/>
    <n v="38.380000000000003"/>
    <n v="51.56"/>
    <n v="21.12"/>
    <n v="40.35"/>
    <n v="19.29"/>
    <n v="0"/>
    <n v="0"/>
    <n v="8.94"/>
    <n v="62.01"/>
    <n v="255.79"/>
    <n v="43.68"/>
    <n v="15.99"/>
    <n v="79.16"/>
    <n v="17.46"/>
    <n v="141.94999999999999"/>
    <n v="187.98"/>
    <n v="18.149999999999999"/>
    <n v="13.52"/>
    <n v="0"/>
    <n v="4.3099999999999996"/>
    <n v="6.18"/>
    <n v="146.476"/>
    <n v="0"/>
    <n v="4188.21"/>
    <n v="0.5"/>
    <n v="21"/>
  </r>
  <r>
    <x v="1306"/>
    <n v="48.2"/>
    <n v="269.82"/>
    <n v="8.08"/>
    <n v="52.67"/>
    <n v="160.15"/>
    <n v="289.31"/>
    <n v="126.49"/>
    <n v="79.67"/>
    <n v="207.66800000000001"/>
    <n v="1954.91"/>
    <n v="11.32"/>
    <n v="42.42"/>
    <n v="164.48"/>
    <n v="38.86"/>
    <n v="101.61"/>
    <n v="352.82"/>
    <n v="603.99"/>
    <n v="1609.93"/>
    <n v="79.180000000000007"/>
    <n v="327.27999999999997"/>
    <n v="399.7"/>
    <n v="524.91999999999996"/>
    <n v="301.25"/>
    <n v="101.78"/>
    <n v="136.76"/>
    <n v="54.7"/>
    <n v="112.29"/>
    <n v="52.39"/>
    <n v="0"/>
    <n v="0"/>
    <n v="21.24"/>
    <n v="193.71"/>
    <n v="665.22"/>
    <n v="174.71"/>
    <n v="45.3"/>
    <n v="206.82"/>
    <n v="46.79"/>
    <n v="356.92"/>
    <n v="545.54999999999995"/>
    <n v="47.23"/>
    <n v="40.44"/>
    <n v="0"/>
    <n v="12.86"/>
    <n v="19.21"/>
    <n v="365.774"/>
    <n v="0"/>
    <n v="10954.421999999997"/>
    <n v="3"/>
    <n v="10"/>
  </r>
  <r>
    <x v="1307"/>
    <n v="58.94"/>
    <n v="324.01"/>
    <n v="10.68"/>
    <n v="64.430000000000007"/>
    <n v="188.9"/>
    <n v="356.74"/>
    <n v="156.54"/>
    <n v="93.68"/>
    <n v="270.84699999999998"/>
    <n v="2266.46"/>
    <n v="13.12"/>
    <n v="50.67"/>
    <n v="195.74"/>
    <n v="44.99"/>
    <n v="101.21"/>
    <n v="438.98"/>
    <n v="755.07"/>
    <n v="1970.51"/>
    <n v="97.16"/>
    <n v="416.49"/>
    <n v="493.06"/>
    <n v="629.92999999999995"/>
    <n v="364.39"/>
    <n v="123.07"/>
    <n v="164.05"/>
    <n v="66.099999999999994"/>
    <n v="140.19"/>
    <n v="61.97"/>
    <n v="0"/>
    <n v="0"/>
    <n v="26.95"/>
    <n v="289.44"/>
    <n v="796.37"/>
    <n v="196.4"/>
    <n v="54.03"/>
    <n v="242.69"/>
    <n v="58.21"/>
    <n v="421.73"/>
    <n v="627.27"/>
    <n v="64.42"/>
    <n v="49.3"/>
    <n v="0"/>
    <n v="13.06"/>
    <n v="24.15"/>
    <n v="477.56"/>
    <n v="0"/>
    <n v="13259.506999999998"/>
    <n v="9"/>
    <n v="46.5"/>
  </r>
  <r>
    <x v="1308"/>
    <n v="48.38"/>
    <n v="263.64"/>
    <n v="8.44"/>
    <n v="53.74"/>
    <n v="157.72"/>
    <n v="297.14999999999998"/>
    <n v="185.53"/>
    <n v="78.569999999999993"/>
    <n v="263.40199999999999"/>
    <n v="2042.45"/>
    <n v="9.77"/>
    <n v="40.75"/>
    <n v="156.84"/>
    <n v="35.99"/>
    <n v="93.69"/>
    <n v="359.27"/>
    <n v="634.88"/>
    <n v="1679.57"/>
    <n v="82.38"/>
    <n v="349.25"/>
    <n v="419.77"/>
    <n v="531.39"/>
    <n v="320.11"/>
    <n v="104.29"/>
    <n v="140.54"/>
    <n v="56.91"/>
    <n v="111.44"/>
    <n v="52.3"/>
    <n v="0"/>
    <n v="0"/>
    <n v="20.57"/>
    <n v="236.63"/>
    <n v="683.61"/>
    <n v="152.6"/>
    <n v="45.57"/>
    <n v="199.34"/>
    <n v="49.03"/>
    <n v="362.49"/>
    <n v="512.75"/>
    <n v="49.44"/>
    <n v="39.56"/>
    <n v="0"/>
    <n v="10.46"/>
    <n v="18.39"/>
    <n v="366.47500000000002"/>
    <n v="0"/>
    <n v="11325.076999999999"/>
    <n v="7"/>
    <n v="0"/>
  </r>
  <r>
    <x v="1309"/>
    <n v="69.58"/>
    <n v="389.03"/>
    <n v="11.65"/>
    <n v="76.69"/>
    <n v="224.57"/>
    <n v="422.02"/>
    <n v="356.68"/>
    <n v="114.92"/>
    <n v="407.58199999999999"/>
    <n v="2657"/>
    <n v="16.02"/>
    <n v="60.92"/>
    <n v="238.02"/>
    <n v="54.9"/>
    <n v="125.16"/>
    <n v="516.33000000000004"/>
    <n v="516.33000000000004"/>
    <n v="2330.2600000000002"/>
    <n v="119.51"/>
    <n v="490.2"/>
    <n v="559.79"/>
    <n v="748.89"/>
    <n v="438.23"/>
    <n v="146.4"/>
    <n v="193.62"/>
    <n v="78.36"/>
    <n v="161.82"/>
    <n v="74.099999999999994"/>
    <n v="0"/>
    <n v="0"/>
    <n v="33.58"/>
    <n v="344.04"/>
    <n v="941.72"/>
    <n v="225"/>
    <n v="64.66"/>
    <n v="286.27"/>
    <n v="71.260000000000005"/>
    <n v="519.08000000000004"/>
    <n v="750.51"/>
    <n v="70.61"/>
    <n v="59.44"/>
    <n v="0"/>
    <n v="14.33"/>
    <n v="30.06"/>
    <n v="527.59"/>
    <n v="0"/>
    <n v="15536.732000000002"/>
    <n v="11"/>
    <n v="0"/>
  </r>
  <r>
    <x v="1310"/>
    <n v="69.400000000000006"/>
    <n v="386.46"/>
    <n v="11.15"/>
    <n v="76.739999999999995"/>
    <n v="227.88"/>
    <n v="422.1"/>
    <n v="354.19"/>
    <n v="113.87"/>
    <n v="395.89100000000002"/>
    <n v="2656.2"/>
    <n v="15.4"/>
    <n v="60.28"/>
    <n v="236.4"/>
    <n v="54.55"/>
    <n v="129.59"/>
    <n v="513.41"/>
    <n v="869.97"/>
    <n v="2324.1"/>
    <n v="119.2"/>
    <n v="490.56"/>
    <n v="565.21"/>
    <n v="742.76"/>
    <n v="438.98"/>
    <n v="145.87"/>
    <n v="196.03"/>
    <n v="78.58"/>
    <n v="161.91"/>
    <n v="74.680000000000007"/>
    <n v="0"/>
    <n v="0"/>
    <n v="32.97"/>
    <n v="336.49"/>
    <n v="938.46"/>
    <n v="218.63"/>
    <n v="65.06"/>
    <n v="287.44"/>
    <n v="71.510000000000005"/>
    <n v="519"/>
    <n v="748.49"/>
    <n v="70.209999999999994"/>
    <n v="60.04"/>
    <n v="0"/>
    <n v="13.76"/>
    <n v="29.81"/>
    <n v="518.13499999999999"/>
    <n v="0"/>
    <n v="15841.365999999998"/>
    <n v="11"/>
    <n v="0"/>
  </r>
  <r>
    <x v="1311"/>
    <n v="54.21"/>
    <n v="317.14"/>
    <n v="12.03"/>
    <n v="59.32"/>
    <n v="185.26"/>
    <n v="335.14"/>
    <n v="289.32"/>
    <n v="93.83"/>
    <n v="223.25800000000001"/>
    <n v="2180.42"/>
    <n v="13.78"/>
    <n v="48.52"/>
    <n v="186.63"/>
    <n v="42.97"/>
    <n v="114.56"/>
    <n v="406.15"/>
    <n v="693.75"/>
    <n v="1841.56"/>
    <n v="92.96"/>
    <n v="377.61"/>
    <n v="457.17"/>
    <n v="599.21"/>
    <n v="343.23"/>
    <n v="115.97"/>
    <n v="154.88"/>
    <n v="62.12"/>
    <n v="122.79"/>
    <n v="58.65"/>
    <n v="0"/>
    <n v="0"/>
    <n v="29.58"/>
    <n v="271.54000000000002"/>
    <n v="767.08"/>
    <n v="169.46"/>
    <n v="50.37"/>
    <n v="237.39"/>
    <n v="56.74"/>
    <n v="427.85"/>
    <n v="605.67999999999995"/>
    <n v="53.24"/>
    <n v="45.36"/>
    <n v="0"/>
    <n v="11.76"/>
    <n v="21.47"/>
    <n v="414.01900000000001"/>
    <n v="0"/>
    <n v="12643.976999999999"/>
    <n v="9"/>
    <n v="2.6"/>
  </r>
  <r>
    <x v="1312"/>
    <n v="41.78"/>
    <n v="237.91"/>
    <n v="7.78"/>
    <n v="44.84"/>
    <n v="137.61000000000001"/>
    <n v="250.98"/>
    <n v="215.32"/>
    <n v="69.14"/>
    <n v="185.08600000000001"/>
    <n v="1632.49"/>
    <n v="9.56"/>
    <n v="35.96"/>
    <n v="147.32"/>
    <n v="33.54"/>
    <n v="93.61"/>
    <n v="308.58"/>
    <n v="533.71"/>
    <n v="1390.59"/>
    <n v="68.239999999999995"/>
    <n v="291.89"/>
    <n v="349.48"/>
    <n v="433"/>
    <n v="257.06"/>
    <n v="86.32"/>
    <n v="116.93"/>
    <n v="46.06"/>
    <n v="88.44"/>
    <n v="42.95"/>
    <n v="0"/>
    <n v="0"/>
    <n v="19.59"/>
    <n v="191.19"/>
    <n v="586.03"/>
    <n v="147.76"/>
    <n v="36"/>
    <n v="174.15"/>
    <n v="42.28"/>
    <n v="322.49"/>
    <n v="494.03"/>
    <n v="43.62"/>
    <n v="31.69"/>
    <n v="0"/>
    <n v="9.6300000000000008"/>
    <n v="17.3"/>
    <n v="329.91800000000001"/>
    <n v="0"/>
    <n v="9601.8539999999994"/>
    <n v="7"/>
    <n v="5.9"/>
  </r>
  <r>
    <x v="1313"/>
    <n v="57.94"/>
    <n v="333.58"/>
    <n v="12.78"/>
    <n v="62.63"/>
    <n v="190.07"/>
    <n v="343.87"/>
    <n v="295.37"/>
    <n v="97.27"/>
    <n v="316.85000000000002"/>
    <n v="2173.64"/>
    <n v="13.98"/>
    <n v="50.94"/>
    <n v="206.73"/>
    <n v="46.7"/>
    <n v="114.83"/>
    <n v="416.52"/>
    <n v="695.17"/>
    <n v="1821.11"/>
    <n v="91.86"/>
    <n v="376.42"/>
    <n v="449.12"/>
    <n v="592.32000000000005"/>
    <n v="337.4"/>
    <n v="115.75"/>
    <n v="155.66"/>
    <n v="61.75"/>
    <n v="116.74"/>
    <n v="60.6"/>
    <n v="0"/>
    <n v="0"/>
    <n v="29.98"/>
    <n v="272.10000000000002"/>
    <n v="782.02"/>
    <n v="196.7"/>
    <n v="49.44"/>
    <n v="238.94"/>
    <n v="59.45"/>
    <n v="435.5"/>
    <n v="659.49"/>
    <n v="50.58"/>
    <n v="47.23"/>
    <n v="0"/>
    <n v="11.8"/>
    <n v="24.71"/>
    <n v="375.99"/>
    <n v="0"/>
    <n v="12841.529999999999"/>
    <n v="7.2"/>
    <n v="0"/>
  </r>
  <r>
    <x v="1314"/>
    <n v="45.82"/>
    <n v="261.44"/>
    <n v="9.8699999999999992"/>
    <n v="49.68"/>
    <n v="155.47"/>
    <n v="279.61"/>
    <n v="240.24"/>
    <n v="79.209999999999994"/>
    <n v="222.316"/>
    <n v="1814.42"/>
    <n v="10"/>
    <n v="39.82"/>
    <n v="155.88999999999999"/>
    <n v="35.51"/>
    <n v="88.2"/>
    <n v="340.81"/>
    <n v="572.78"/>
    <n v="1496.62"/>
    <n v="76.5"/>
    <n v="313.08"/>
    <n v="378.82"/>
    <n v="480.69"/>
    <n v="280.20999999999998"/>
    <n v="94.26"/>
    <n v="126.5"/>
    <n v="50.56"/>
    <n v="92.38"/>
    <n v="48.2"/>
    <n v="0"/>
    <n v="0"/>
    <n v="21.88"/>
    <n v="205.21"/>
    <n v="614.4"/>
    <n v="147.83000000000001"/>
    <n v="39.159999999999997"/>
    <n v="187.38"/>
    <n v="46.55"/>
    <n v="353.12"/>
    <n v="454.6"/>
    <n v="43.14"/>
    <n v="37.06"/>
    <n v="0"/>
    <n v="9.09"/>
    <n v="17.559999999999999"/>
    <n v="328.69"/>
    <n v="0"/>
    <n v="10344.575999999999"/>
    <n v="6.3"/>
    <n v="1.6"/>
  </r>
  <r>
    <x v="1315"/>
    <n v="42.74"/>
    <n v="239.63"/>
    <n v="6.85"/>
    <n v="46.09"/>
    <n v="134.34"/>
    <n v="250.6"/>
    <n v="214.05"/>
    <n v="69.53"/>
    <n v="164.48500000000001"/>
    <n v="1604.6"/>
    <n v="10.35"/>
    <n v="37.25"/>
    <n v="144.05000000000001"/>
    <n v="33.47"/>
    <n v="92.88"/>
    <n v="308.93"/>
    <n v="506.73"/>
    <n v="1336.36"/>
    <n v="67.17"/>
    <n v="277.13"/>
    <n v="328.85"/>
    <n v="428.27"/>
    <n v="249.34"/>
    <n v="83.32"/>
    <n v="112.53"/>
    <n v="45.12"/>
    <n v="94.12"/>
    <n v="43.19"/>
    <n v="0"/>
    <n v="0"/>
    <n v="19.920000000000002"/>
    <n v="198.77"/>
    <n v="554.70000000000005"/>
    <n v="147.22999999999999"/>
    <n v="36.49"/>
    <n v="169.52"/>
    <n v="40.03"/>
    <n v="303.49"/>
    <n v="467.45"/>
    <n v="41.67"/>
    <n v="32.61"/>
    <n v="0"/>
    <n v="10.45"/>
    <n v="10.45"/>
    <n v="317.48"/>
    <n v="0"/>
    <n v="9322.2350000000006"/>
    <n v="8.3000000000000007"/>
    <n v="0"/>
  </r>
  <r>
    <x v="1316"/>
    <n v="42.67"/>
    <n v="251.75"/>
    <n v="10.15"/>
    <n v="47"/>
    <n v="146.44999999999999"/>
    <n v="267.42"/>
    <n v="230.94"/>
    <n v="76.569999999999993"/>
    <n v="240.30600000000001"/>
    <n v="1747.64"/>
    <n v="11.16"/>
    <n v="38.56"/>
    <n v="139.74"/>
    <n v="32.53"/>
    <n v="93.11"/>
    <n v="323.26"/>
    <n v="561.96"/>
    <n v="1494.29"/>
    <n v="75.58"/>
    <n v="306.89999999999998"/>
    <n v="374.76"/>
    <n v="478.58"/>
    <n v="277.95999999999998"/>
    <n v="94.06"/>
    <n v="125.54"/>
    <n v="49.65"/>
    <n v="99.21"/>
    <n v="44.91"/>
    <n v="0"/>
    <n v="0"/>
    <n v="23.5"/>
    <n v="216.77"/>
    <n v="572.14"/>
    <n v="155.13999999999999"/>
    <n v="36.79"/>
    <n v="180.92"/>
    <n v="43.19"/>
    <n v="331.3"/>
    <n v="441.27"/>
    <n v="43.89"/>
    <n v="35.54"/>
    <n v="0"/>
    <n v="19.46"/>
    <n v="15.12"/>
    <n v="342.66899999999998"/>
    <n v="0"/>
    <n v="10140.355000000001"/>
    <n v="5.9"/>
    <n v="0"/>
  </r>
  <r>
    <x v="1317"/>
    <n v="27.63"/>
    <n v="156.16"/>
    <n v="5.38"/>
    <n v="29.6"/>
    <n v="89.27"/>
    <n v="163.94"/>
    <n v="140.87"/>
    <n v="46.5"/>
    <n v="137.745"/>
    <n v="1113.9000000000001"/>
    <n v="7.26"/>
    <n v="24.79"/>
    <n v="92.3"/>
    <n v="22.09"/>
    <n v="67.73"/>
    <n v="203.23"/>
    <n v="342.53"/>
    <n v="918.91"/>
    <n v="45.33"/>
    <n v="185.56"/>
    <n v="231.12"/>
    <n v="299.66000000000003"/>
    <n v="173.17"/>
    <n v="57.45"/>
    <n v="76.36"/>
    <n v="30.99"/>
    <n v="65.58"/>
    <n v="28.96"/>
    <n v="19.149999999999999"/>
    <n v="0"/>
    <n v="14.58"/>
    <n v="139.78"/>
    <n v="368.55"/>
    <n v="105.45"/>
    <n v="25.75"/>
    <n v="117.66"/>
    <n v="25.62"/>
    <n v="203.18"/>
    <n v="308.83"/>
    <n v="27.78"/>
    <n v="21.78"/>
    <n v="0"/>
    <n v="0"/>
    <n v="10.36"/>
    <n v="225.15899999999999"/>
    <n v="0"/>
    <n v="6397.6439999999975"/>
    <n v="1.4"/>
    <n v="11.1"/>
  </r>
  <r>
    <x v="1318"/>
    <n v="29.91"/>
    <n v="170.48"/>
    <n v="6.42"/>
    <n v="31.55"/>
    <n v="95.84"/>
    <n v="176.82"/>
    <n v="150.36000000000001"/>
    <n v="48.82"/>
    <n v="118.815"/>
    <n v="1150.3599999999999"/>
    <n v="6.94"/>
    <n v="35.93"/>
    <n v="96.24"/>
    <n v="22.51"/>
    <n v="59.7"/>
    <n v="218.76"/>
    <n v="360.61"/>
    <n v="948.09"/>
    <n v="46.61"/>
    <n v="191"/>
    <n v="241.25"/>
    <n v="303.33"/>
    <n v="178.07"/>
    <n v="58.61"/>
    <n v="78.12"/>
    <n v="31.71"/>
    <n v="64.23"/>
    <n v="29.43"/>
    <n v="19.32"/>
    <n v="0"/>
    <n v="14.62"/>
    <n v="26.16"/>
    <n v="382.29"/>
    <n v="104.32"/>
    <n v="26.43"/>
    <n v="120.27"/>
    <n v="26.89"/>
    <n v="213.93"/>
    <n v="308.38"/>
    <n v="28.08"/>
    <n v="21.85"/>
    <n v="0"/>
    <n v="0"/>
    <n v="10.94"/>
    <n v="229.15"/>
    <n v="0"/>
    <n v="6483.1449999999995"/>
    <n v="2.6"/>
    <n v="26.4"/>
  </r>
  <r>
    <x v="1319"/>
    <n v="45.44"/>
    <n v="259.49"/>
    <n v="8.91"/>
    <n v="48.44"/>
    <n v="143.4"/>
    <n v="265.54000000000002"/>
    <n v="219.74"/>
    <n v="73.709999999999994"/>
    <n v="200.49799999999999"/>
    <n v="1635.52"/>
    <n v="10.93"/>
    <n v="40.22"/>
    <n v="162.38"/>
    <n v="37.58"/>
    <s v="87.82 "/>
    <n v="321.06"/>
    <n v="508.08"/>
    <n v="1327.12"/>
    <n v="65.790000000000006"/>
    <n v="271.19"/>
    <n v="327.12"/>
    <n v="435.6"/>
    <n v="243.79"/>
    <n v="85.1"/>
    <n v="114.55"/>
    <n v="45.44"/>
    <n v="90.72"/>
    <n v="46.89"/>
    <n v="30.83"/>
    <n v="0"/>
    <n v="23.03"/>
    <n v="170.89"/>
    <n v="617.73"/>
    <n v="162.72999999999999"/>
    <n v="41.06"/>
    <n v="189.79"/>
    <n v="43.93"/>
    <n v="326.69"/>
    <n v="528.29999999999995"/>
    <n v="37.85"/>
    <n v="35.549999999999997"/>
    <n v="0"/>
    <n v="0"/>
    <n v="19.13"/>
    <n v="289.74200000000002"/>
    <n v="0"/>
    <n v="9551.4999999999982"/>
    <n v="8.5"/>
    <n v="0.9"/>
  </r>
  <r>
    <x v="1320"/>
    <n v="27.7"/>
    <n v="157.35"/>
    <n v="5.7"/>
    <n v="29.27"/>
    <n v="88.03"/>
    <n v="162.35"/>
    <n v="141.05000000000001"/>
    <n v="45.58"/>
    <n v="148.358"/>
    <n v="1084.49"/>
    <n v="6.41"/>
    <n v="24.35"/>
    <n v="92.66"/>
    <n v="21.79"/>
    <n v="55.01"/>
    <n v="200.62"/>
    <n v="336.34"/>
    <n v="894.23"/>
    <n v="44.31"/>
    <n v="180.09"/>
    <n v="224.17"/>
    <n v="290.3"/>
    <n v="168.35"/>
    <n v="55.72"/>
    <n v="73.95"/>
    <n v="30.29"/>
    <n v="62.91"/>
    <n v="28.13"/>
    <n v="19.07"/>
    <n v="0"/>
    <n v="14.26"/>
    <n v="137.38999999999999"/>
    <n v="365.72"/>
    <n v="102.82"/>
    <n v="25.28"/>
    <n v="115.72"/>
    <n v="25.35"/>
    <n v="200.93"/>
    <n v="288.94"/>
    <n v="26.16"/>
    <n v="20.84"/>
    <n v="0"/>
    <n v="0"/>
    <n v="10.44"/>
    <n v="212.876"/>
    <n v="0"/>
    <n v="6245.304000000001"/>
    <n v="1"/>
    <n v="34.200000000000003"/>
  </r>
  <r>
    <x v="1321"/>
    <n v="50.42"/>
    <n v="286.11"/>
    <n v="9.35"/>
    <n v="53.8"/>
    <n v="159.32"/>
    <n v="296.14999999999998"/>
    <n v="251.31"/>
    <n v="82.65"/>
    <n v="227.36"/>
    <n v="1678.98"/>
    <n v="12.73"/>
    <n v="44.97"/>
    <n v="169.65"/>
    <n v="39.6"/>
    <n v="75.88"/>
    <n v="363.91"/>
    <n v="577.74"/>
    <n v="1437.21"/>
    <n v="78.040000000000006"/>
    <n v="312.04000000000002"/>
    <n v="379.08"/>
    <n v="480.71"/>
    <n v="283.86"/>
    <n v="96.48"/>
    <n v="130.81"/>
    <n v="51.97"/>
    <n v="110.8"/>
    <n v="51.65"/>
    <n v="34.770000000000003"/>
    <n v="0"/>
    <n v="25.18"/>
    <n v="124.18"/>
    <n v="638.38"/>
    <n v="175.83"/>
    <n v="44.42"/>
    <n v="202.66"/>
    <n v="45.99"/>
    <n v="349.67"/>
    <n v="551.27"/>
    <n v="45.58"/>
    <n v="39.68"/>
    <n v="0"/>
    <n v="0"/>
    <n v="20.309999999999999"/>
    <n v="361.96600000000001"/>
    <n v="0"/>
    <n v="10452.466"/>
    <n v="4"/>
    <n v="3.6"/>
  </r>
  <r>
    <x v="1322"/>
    <n v="48.92"/>
    <n v="273.81"/>
    <n v="7.63"/>
    <n v="52.51"/>
    <n v="152.26"/>
    <n v="292.8"/>
    <n v="246.76"/>
    <n v="78.069999999999993"/>
    <n v="216.92"/>
    <n v="1859"/>
    <n v="11.41"/>
    <n v="42.55"/>
    <n v="161.38"/>
    <n v="37.590000000000003"/>
    <n v="85.31"/>
    <n v="358.28"/>
    <n v="605.03"/>
    <n v="1591"/>
    <n v="79.959999999999994"/>
    <n v="328.76"/>
    <n v="389.01"/>
    <n v="508.78"/>
    <n v="365.05"/>
    <n v="99.88"/>
    <n v="133.25"/>
    <n v="53.13"/>
    <n v="115.65"/>
    <n v="48.51"/>
    <n v="33.61"/>
    <n v="0"/>
    <n v="22.83"/>
    <n v="240.82"/>
    <n v="554.12"/>
    <n v="154.41999999999999"/>
    <n v="41.09"/>
    <n v="182.14"/>
    <n v="43.06"/>
    <n v="318.63"/>
    <n v="509.28"/>
    <n v="49.26"/>
    <n v="39.17"/>
    <n v="0"/>
    <n v="0"/>
    <n v="19.84"/>
    <n v="381.96"/>
    <n v="0"/>
    <n v="10833.44"/>
    <n v="3.2"/>
    <n v="0"/>
  </r>
  <r>
    <x v="1323"/>
    <n v="51.79"/>
    <n v="293.60000000000002"/>
    <n v="11.45"/>
    <n v="56.26"/>
    <n v="165.64"/>
    <n v="315.02"/>
    <n v="265.57"/>
    <n v="86.91"/>
    <n v="243.43"/>
    <n v="2028.74"/>
    <n v="11.71"/>
    <n v="45.12"/>
    <n v="175.62"/>
    <n v="39.409999999999997"/>
    <n v="89.03"/>
    <n v="379.71"/>
    <n v="633.41"/>
    <n v="1670.86"/>
    <n v="85.97"/>
    <n v="344.96"/>
    <n v="416.45"/>
    <n v="549.64"/>
    <n v="393.65"/>
    <n v="107.07"/>
    <n v="143.83000000000001"/>
    <n v="57.24"/>
    <n v="111.37"/>
    <n v="53.63"/>
    <n v="34.93"/>
    <n v="0"/>
    <n v="26.28"/>
    <n v="244.3"/>
    <n v="641.41999999999996"/>
    <n v="160.46"/>
    <n v="42.44"/>
    <n v="195.48"/>
    <n v="49.96"/>
    <n v="365.91"/>
    <n v="539.42999999999995"/>
    <n v="46.16"/>
    <n v="41.96"/>
    <n v="0"/>
    <n v="0"/>
    <n v="20.07"/>
    <n v="357.70699999999999"/>
    <n v="0"/>
    <n v="11593.596999999996"/>
    <n v="10.7"/>
    <n v="0"/>
  </r>
  <r>
    <x v="1324"/>
    <n v="33.07"/>
    <n v="178.64"/>
    <n v="3.62"/>
    <n v="35.729999999999997"/>
    <n v="104.99"/>
    <n v="201.49"/>
    <n v="170.17"/>
    <n v="52.4"/>
    <n v="195.44"/>
    <n v="1350.51"/>
    <n v="7.66"/>
    <n v="28.8"/>
    <n v="106.37"/>
    <n v="25.27"/>
    <n v="67.790000000000006"/>
    <n v="245.07"/>
    <n v="423.71"/>
    <n v="1126.72"/>
    <n v="56.98"/>
    <n v="231.96"/>
    <n v="275.14"/>
    <n v="361.55"/>
    <n v="263.73"/>
    <n v="70.27"/>
    <n v="94.16"/>
    <n v="38.049999999999997"/>
    <n v="83.99"/>
    <n v="34"/>
    <n v="23.83"/>
    <n v="0"/>
    <n v="14.53"/>
    <n v="168.45"/>
    <n v="407.91"/>
    <n v="115.2"/>
    <n v="30.61"/>
    <n v="130.25"/>
    <n v="29.14"/>
    <n v="220.99"/>
    <n v="333.87"/>
    <n v="34.92"/>
    <n v="26.5"/>
    <n v="0"/>
    <n v="0"/>
    <n v="12.6"/>
    <n v="269.14600000000002"/>
    <n v="0"/>
    <n v="7685.2259999999987"/>
    <n v="5.3"/>
    <n v="0"/>
  </r>
  <r>
    <x v="1325"/>
    <n v="19.28"/>
    <n v="103.01"/>
    <n v="3.03"/>
    <n v="20.3"/>
    <n v="59.49"/>
    <n v="112.11"/>
    <n v="93.29"/>
    <n v="30.05"/>
    <n v="108.77"/>
    <n v="752.91"/>
    <n v="3.83"/>
    <n v="16.13"/>
    <n v="60.89"/>
    <n v="14.44"/>
    <n v="37.71"/>
    <n v="137.04"/>
    <n v="227.57"/>
    <n v="608.67999999999995"/>
    <n v="28.96"/>
    <n v="125.35"/>
    <n v="153.31"/>
    <n v="195.39"/>
    <n v="146.99"/>
    <n v="37.76"/>
    <n v="50.62"/>
    <n v="20.94"/>
    <n v="42.26"/>
    <n v="19.53"/>
    <n v="12.88"/>
    <n v="1.1819999999999999"/>
    <n v="7.86"/>
    <n v="41.67"/>
    <n v="212.55"/>
    <n v="64.930000000000007"/>
    <n v="17.62"/>
    <n v="76.3"/>
    <n v="16.77"/>
    <n v="130.65"/>
    <n v="193.85"/>
    <n v="18.09"/>
    <n v="13.8"/>
    <n v="0"/>
    <n v="0"/>
    <n v="6.84"/>
    <n v="142.91900000000001"/>
    <n v="0"/>
    <n v="4187.5510000000013"/>
    <n v="2.1"/>
    <n v="9.3000000000000007"/>
  </r>
  <r>
    <x v="1326"/>
    <n v="26.16"/>
    <n v="146.22"/>
    <n v="4.95"/>
    <n v="28.47"/>
    <n v="85.79"/>
    <n v="158.44999999999999"/>
    <n v="134.75"/>
    <n v="44.44"/>
    <n v="143.83000000000001"/>
    <n v="1071.03"/>
    <n v="5.1100000000000003"/>
    <n v="22.48"/>
    <n v="86.48"/>
    <n v="20.04"/>
    <n v="49.4"/>
    <n v="193.09"/>
    <n v="328.78"/>
    <n v="866.57"/>
    <n v="43.28"/>
    <n v="176.45"/>
    <n v="216.99"/>
    <n v="276.94"/>
    <n v="208.79"/>
    <n v="53.75"/>
    <n v="72.260000000000005"/>
    <n v="29.63"/>
    <n v="55.21"/>
    <n v="27.6"/>
    <n v="17.45"/>
    <n v="15.98"/>
    <n v="11.86"/>
    <n v="82.67"/>
    <n v="359.24"/>
    <n v="91.91"/>
    <n v="24.09"/>
    <n v="110.81"/>
    <n v="25.77"/>
    <n v="202.2"/>
    <n v="274.58"/>
    <n v="24.71"/>
    <n v="19.72"/>
    <n v="0"/>
    <n v="0"/>
    <n v="8.77"/>
    <n v="194.92699999999999"/>
    <n v="0"/>
    <n v="6041.6270000000004"/>
    <n v="3.4"/>
    <n v="0.3"/>
  </r>
  <r>
    <x v="1327"/>
    <n v="44.19"/>
    <n v="238.59"/>
    <n v="7.25"/>
    <n v="49.22"/>
    <n v="137.84"/>
    <n v="269.08"/>
    <n v="225.46"/>
    <n v="72.06"/>
    <n v="220.38"/>
    <n v="1841.33"/>
    <n v="8.58"/>
    <n v="37.76"/>
    <n v="145.81"/>
    <n v="34.1"/>
    <n v="80.36"/>
    <n v="325.52999999999997"/>
    <n v="566.98"/>
    <n v="1489.21"/>
    <n v="73.97"/>
    <n v="307.94"/>
    <n v="377.74"/>
    <n v="469.14"/>
    <n v="358.83"/>
    <n v="93.11"/>
    <n v="126.99"/>
    <n v="51.17"/>
    <n v="102.22"/>
    <n v="47.49"/>
    <n v="30.36"/>
    <n v="25.31"/>
    <n v="17.71"/>
    <n v="167.73"/>
    <n v="599.35"/>
    <n v="148.19"/>
    <n v="42.55"/>
    <n v="181.12"/>
    <n v="43.49"/>
    <n v="324.13"/>
    <n v="479.42"/>
    <n v="44.04"/>
    <n v="35.28"/>
    <n v="0"/>
    <n v="0"/>
    <n v="16.510000000000002"/>
    <n v="335.69200000000001"/>
    <n v="0"/>
    <n v="10293.212"/>
    <n v="3.3"/>
    <n v="0.6"/>
  </r>
  <r>
    <x v="1328"/>
    <n v="51.2"/>
    <n v="278.88"/>
    <n v="7.29"/>
    <n v="56.15"/>
    <n v="158.34"/>
    <n v="306.64999999999998"/>
    <n v="252.46"/>
    <n v="80.94"/>
    <n v="281.31"/>
    <n v="2000.68"/>
    <n v="11.21"/>
    <n v="44.17"/>
    <n v="172.1"/>
    <n v="39.700000000000003"/>
    <n v="94.17"/>
    <n v="367.22"/>
    <n v="639.27"/>
    <n v="1683.37"/>
    <n v="85.78"/>
    <n v="350.08"/>
    <n v="415.72"/>
    <n v="534.94000000000005"/>
    <n v="392.66"/>
    <n v="106.01"/>
    <n v="142.80000000000001"/>
    <n v="57.01"/>
    <n v="127.98"/>
    <n v="53.71"/>
    <n v="37"/>
    <n v="30.81"/>
    <n v="24.3"/>
    <n v="243"/>
    <n v="649.08000000000004"/>
    <n v="174.45"/>
    <n v="48.71"/>
    <n v="202.39"/>
    <n v="47.8"/>
    <n v="347.36"/>
    <n v="544.54"/>
    <n v="51.27"/>
    <n v="42.24"/>
    <n v="0"/>
    <n v="0"/>
    <n v="21.31"/>
    <n v="387.459"/>
    <n v="0"/>
    <n v="11643.518999999995"/>
    <n v="6"/>
    <n v="0.2"/>
  </r>
  <r>
    <x v="1329"/>
    <n v="62.93"/>
    <n v="354.86"/>
    <n v="11.84"/>
    <n v="69.64"/>
    <n v="195.48"/>
    <n v="381.04"/>
    <n v="317.22000000000003"/>
    <n v="103.51"/>
    <n v="339.54"/>
    <n v="2468.33"/>
    <n v="14.01"/>
    <n v="54.78"/>
    <n v="217.22"/>
    <n v="49.03"/>
    <n v="112.51"/>
    <n v="461.89"/>
    <n v="799.16"/>
    <n v="2092.79"/>
    <n v="107.6"/>
    <n v="435.96"/>
    <n v="518.04"/>
    <n v="665.23"/>
    <n v="459.02"/>
    <n v="131.69"/>
    <n v="176.05"/>
    <n v="70.78"/>
    <n v="149.87"/>
    <n v="66.819999999999993"/>
    <n v="44.36"/>
    <n v="39.19"/>
    <n v="32.49"/>
    <n v="282.86"/>
    <n v="820.35"/>
    <n v="223.71"/>
    <n v="60.11"/>
    <n v="259.64"/>
    <n v="62.78"/>
    <n v="458.95"/>
    <n v="677.39"/>
    <n v="61.8"/>
    <n v="51.96"/>
    <n v="0"/>
    <n v="0"/>
    <n v="25.42"/>
    <n v="479.69299999999998"/>
    <n v="0"/>
    <n v="14467.542999999998"/>
    <n v="6.4"/>
    <n v="0.3"/>
  </r>
  <r>
    <x v="1330"/>
    <n v="62.24"/>
    <n v="350.87"/>
    <n v="9.86"/>
    <n v="68.87"/>
    <n v="196.9"/>
    <n v="376.35"/>
    <n v="315.48"/>
    <n v="102.75"/>
    <n v="368.87"/>
    <n v="2428.62"/>
    <n v="14.29"/>
    <n v="55.31"/>
    <n v="217.4"/>
    <n v="49.61"/>
    <n v="116.56"/>
    <n v="455.94"/>
    <n v="794.36"/>
    <n v="2073.5700000000002"/>
    <n v="107.83"/>
    <n v="432.17"/>
    <n v="506.28"/>
    <n v="672.92"/>
    <n v="385.96"/>
    <n v="131.07"/>
    <n v="172.98"/>
    <n v="70.36"/>
    <n v="152.97"/>
    <n v="66.83"/>
    <n v="45.7"/>
    <n v="39.82"/>
    <n v="32.409999999999997"/>
    <n v="317.10000000000002"/>
    <n v="763.87"/>
    <n v="226.93"/>
    <n v="58.27"/>
    <n v="256.64999999999998"/>
    <n v="61.86"/>
    <n v="452.47"/>
    <n v="647.29"/>
    <n v="62.23"/>
    <n v="53.08"/>
    <n v="0"/>
    <n v="0"/>
    <n v="26.03"/>
    <n v="487.71100000000001"/>
    <n v="0"/>
    <n v="14288.641"/>
    <n v="6.9"/>
    <n v="0.3"/>
  </r>
  <r>
    <x v="1331"/>
    <n v="34.85"/>
    <n v="200.17"/>
    <n v="6.96"/>
    <n v="37.36"/>
    <n v="111.95"/>
    <n v="207.68"/>
    <n v="175.66"/>
    <n v="57.01"/>
    <n v="196.85"/>
    <n v="1047.26"/>
    <n v="8.0299999999999994"/>
    <n v="30.53"/>
    <n v="115.42"/>
    <n v="27.05"/>
    <n v="76.569999999999993"/>
    <n v="254.16"/>
    <n v="420.38"/>
    <n v="1113.04"/>
    <n v="55.78"/>
    <n v="224.91"/>
    <n v="283.33999999999997"/>
    <n v="361.19"/>
    <n v="211.01"/>
    <n v="70.03"/>
    <n v="92.98"/>
    <n v="37.97"/>
    <n v="78.569999999999993"/>
    <n v="35.53"/>
    <n v="23.96"/>
    <n v="21.39"/>
    <n v="18.09"/>
    <n v="150.31"/>
    <n v="471.92"/>
    <n v="122.92"/>
    <n v="32.11"/>
    <n v="142.72999999999999"/>
    <n v="31.95"/>
    <n v="253.85"/>
    <n v="372.46"/>
    <n v="32.69"/>
    <n v="25.74"/>
    <n v="0"/>
    <n v="0"/>
    <n v="12.93"/>
    <n v="266.91000000000003"/>
    <n v="0"/>
    <n v="7552.1999999999989"/>
    <n v="1.4"/>
    <n v="5.7"/>
  </r>
  <r>
    <x v="1332"/>
    <n v="47.83"/>
    <n v="251.74"/>
    <n v="4.88"/>
    <n v="51.41"/>
    <n v="139.4"/>
    <n v="278.48"/>
    <n v="225.32"/>
    <n v="73.069999999999993"/>
    <n v="205.59"/>
    <n v="1372.21"/>
    <n v="9.59"/>
    <n v="40.74"/>
    <n v="161.43"/>
    <n v="37.21"/>
    <n v="91.81"/>
    <n v="332.89"/>
    <n v="570.19000000000005"/>
    <n v="1487.01"/>
    <n v="75.88"/>
    <n v="313.24"/>
    <n v="349.05"/>
    <n v="479.22"/>
    <n v="279.79000000000002"/>
    <n v="94.72"/>
    <n v="127.66"/>
    <n v="51.08"/>
    <n v="114.47"/>
    <n v="49.65"/>
    <n v="34.32"/>
    <n v="28.22"/>
    <n v="21.11"/>
    <n v="223.06"/>
    <n v="636.49"/>
    <n v="155.83000000000001"/>
    <n v="45.37"/>
    <n v="175.71"/>
    <n v="43.83"/>
    <n v="309.7"/>
    <n v="508.69"/>
    <n v="46.02"/>
    <n v="38.340000000000003"/>
    <n v="0"/>
    <n v="0"/>
    <n v="20.94"/>
    <n v="337.28"/>
    <n v="0"/>
    <n v="9940.470000000003"/>
    <n v="3.3"/>
    <n v="0.2"/>
  </r>
  <r>
    <x v="1333"/>
    <n v="44.52"/>
    <n v="243.49"/>
    <n v="6.5"/>
    <n v="46.89"/>
    <n v="135.51"/>
    <n v="257.81"/>
    <n v="211.23"/>
    <n v="69.900000000000006"/>
    <n v="246.48"/>
    <n v="1267.2"/>
    <n v="9.73"/>
    <n v="38.119999999999997"/>
    <n v="149.43"/>
    <n v="34.799999999999997"/>
    <n v="92.34"/>
    <n v="312.85000000000002"/>
    <n v="519.70000000000005"/>
    <n v="1356.98"/>
    <n v="68.89"/>
    <n v="279.10000000000002"/>
    <n v="285.57"/>
    <n v="443.8"/>
    <n v="253.76"/>
    <n v="86.56"/>
    <n v="114.89"/>
    <n v="46.49"/>
    <n v="101.19"/>
    <n v="45.37"/>
    <n v="31.14"/>
    <n v="26.65"/>
    <n v="20.81"/>
    <n v="208.82"/>
    <n v="595.89"/>
    <n v="156.19999999999999"/>
    <n v="40.69"/>
    <n v="173.99"/>
    <n v="39.92"/>
    <n v="298.19"/>
    <n v="416.36"/>
    <n v="40.85"/>
    <n v="34.020000000000003"/>
    <n v="0"/>
    <n v="0"/>
    <n v="18.37"/>
    <n v="317.25"/>
    <n v="0"/>
    <n v="9188.2500000000018"/>
    <n v="3.5"/>
    <n v="0"/>
  </r>
  <r>
    <x v="1334"/>
    <n v="49.53"/>
    <n v="277.05"/>
    <n v="8.24"/>
    <n v="52.85"/>
    <n v="148.44999999999999"/>
    <n v="289.64999999999998"/>
    <n v="237.84"/>
    <n v="77.86"/>
    <n v="281.01"/>
    <n v="1415.93"/>
    <n v="10.59"/>
    <n v="42.91"/>
    <n v="167.32"/>
    <n v="38.36"/>
    <n v="93.65"/>
    <n v="353.9"/>
    <n v="591.45000000000005"/>
    <n v="1557.27"/>
    <n v="79.650000000000006"/>
    <n v="321.36"/>
    <n v="328.46"/>
    <n v="498.61"/>
    <n v="290.86"/>
    <n v="97.97"/>
    <n v="130.33000000000001"/>
    <n v="52.36"/>
    <n v="111.94"/>
    <n v="49.79"/>
    <n v="33.840000000000003"/>
    <n v="30.23"/>
    <n v="23.05"/>
    <n v="167.04"/>
    <n v="647.73"/>
    <n v="170.91"/>
    <n v="43.99"/>
    <n v="192.78"/>
    <n v="44.94"/>
    <n v="339.58"/>
    <n v="499.65"/>
    <n v="46.37"/>
    <n v="38.090000000000003"/>
    <n v="0"/>
    <n v="0"/>
    <n v="19.649999999999999"/>
    <n v="361.22"/>
    <n v="0"/>
    <n v="10314.259999999998"/>
    <n v="2.8"/>
    <n v="2.2000000000000002"/>
  </r>
  <r>
    <x v="1335"/>
    <n v="44.36"/>
    <n v="251.44"/>
    <n v="8.19"/>
    <n v="48.25"/>
    <n v="141.69999999999999"/>
    <n v="264.68"/>
    <n v="221.46"/>
    <n v="75.47"/>
    <n v="266.95"/>
    <n v="1368.65"/>
    <n v="10.7"/>
    <n v="39.53"/>
    <n v="155.72"/>
    <n v="36.5"/>
    <n v="96.29"/>
    <n v="318.74"/>
    <n v="558.11"/>
    <n v="1483.28"/>
    <n v="76.680000000000007"/>
    <n v="304.8"/>
    <n v="318.87"/>
    <n v="489.61"/>
    <n v="280.88"/>
    <n v="94.59"/>
    <n v="124.93"/>
    <n v="50.76"/>
    <n v="111.21"/>
    <n v="48.28"/>
    <n v="33.369999999999997"/>
    <n v="29.32"/>
    <n v="24.7"/>
    <n v="228.98"/>
    <n v="635.36"/>
    <n v="173.55"/>
    <n v="43.7"/>
    <n v="191.75"/>
    <n v="44.04"/>
    <n v="334.24"/>
    <n v="438.7"/>
    <n v="44.1"/>
    <n v="36.96"/>
    <n v="0"/>
    <n v="0"/>
    <n v="17.55"/>
    <n v="352.53"/>
    <n v="0"/>
    <n v="9919.4800000000014"/>
    <n v="3.3"/>
    <n v="0.5"/>
  </r>
  <r>
    <x v="1336"/>
    <n v="40.53"/>
    <n v="229.78"/>
    <n v="7.3"/>
    <n v="44.16"/>
    <n v="130.78"/>
    <n v="242.56"/>
    <n v="201.63"/>
    <n v="69.959999999999994"/>
    <n v="243.11"/>
    <n v="1267.6600000000001"/>
    <n v="10.28"/>
    <n v="36.49"/>
    <n v="141.91"/>
    <n v="33.21"/>
    <n v="92.76"/>
    <n v="288.98"/>
    <n v="504.37"/>
    <n v="1347.56"/>
    <n v="69.7"/>
    <n v="274"/>
    <n v="333.79"/>
    <n v="447.36"/>
    <n v="255.39"/>
    <n v="86.15"/>
    <n v="113.64"/>
    <n v="46.35"/>
    <n v="102.36"/>
    <n v="44.18"/>
    <n v="30.83"/>
    <n v="26.86"/>
    <n v="22.71"/>
    <n v="210.59"/>
    <n v="590.73"/>
    <n v="169.56"/>
    <n v="41.02"/>
    <n v="180.93"/>
    <n v="40.32"/>
    <n v="308.45999999999998"/>
    <n v="449.93"/>
    <n v="37.56"/>
    <n v="33.72"/>
    <n v="0"/>
    <n v="0"/>
    <n v="15.93"/>
    <n v="300.63"/>
    <n v="0"/>
    <n v="9165.73"/>
    <n v="4.5999999999999996"/>
    <n v="34.4"/>
  </r>
  <r>
    <x v="1337"/>
    <n v="60.76"/>
    <n v="352.76"/>
    <n v="11.68"/>
    <n v="67.040000000000006"/>
    <n v="199.61"/>
    <n v="370.65"/>
    <n v="305.36"/>
    <n v="103.19"/>
    <n v="245.87"/>
    <n v="1832.03"/>
    <n v="14.49"/>
    <n v="54.32"/>
    <n v="213.51"/>
    <n v="48.38"/>
    <n v="129.22999999999999"/>
    <n v="439.33"/>
    <n v="742.84"/>
    <n v="1955.22"/>
    <n v="101.13"/>
    <n v="403.4"/>
    <n v="489.29"/>
    <n v="635.77"/>
    <n v="365.08"/>
    <n v="124.85"/>
    <n v="165.02"/>
    <n v="66.47"/>
    <n v="142.96"/>
    <n v="64.78"/>
    <n v="44.1"/>
    <n v="39.65"/>
    <n v="33.72"/>
    <n v="300.62"/>
    <n v="814.34"/>
    <n v="227.21"/>
    <n v="55.85"/>
    <n v="251.12"/>
    <n v="59.25"/>
    <n v="447.59"/>
    <n v="653.66"/>
    <n v="57.26"/>
    <n v="49.68"/>
    <n v="0"/>
    <n v="0"/>
    <n v="24.24"/>
    <n v="453.8"/>
    <n v="0"/>
    <n v="13217.11"/>
    <n v="6.7"/>
    <n v="0"/>
  </r>
  <r>
    <x v="1338"/>
    <n v="43.34"/>
    <n v="244.62"/>
    <n v="8.4700000000000006"/>
    <n v="47.5"/>
    <n v="138.57"/>
    <n v="258.08"/>
    <n v="209.33"/>
    <n v="72.349999999999994"/>
    <n v="185.88"/>
    <n v="1350.19"/>
    <n v="9.86"/>
    <n v="37.92"/>
    <n v="150.59"/>
    <n v="34.99"/>
    <n v="103.85"/>
    <n v="307.45"/>
    <n v="531.22"/>
    <n v="1416.4"/>
    <n v="71.34"/>
    <n v="286.89999999999998"/>
    <n v="355.69"/>
    <n v="468.82"/>
    <n v="269"/>
    <n v="90.49"/>
    <n v="120.02"/>
    <n v="49.25"/>
    <n v="102.26"/>
    <n v="47.92"/>
    <n v="32.07"/>
    <n v="27.45"/>
    <n v="23"/>
    <n v="212.17"/>
    <n v="643.04999999999995"/>
    <n v="175.36"/>
    <n v="44.21"/>
    <n v="191.46"/>
    <n v="43.37"/>
    <n v="329.87"/>
    <n v="487.84"/>
    <n v="40.75"/>
    <n v="34.79"/>
    <n v="0"/>
    <n v="0"/>
    <n v="16.989999999999998"/>
    <n v="325.05"/>
    <n v="0"/>
    <n v="9639.7300000000014"/>
    <n v="3.3"/>
    <n v="0.4"/>
  </r>
  <r>
    <x v="1339"/>
    <n v="8.98"/>
    <n v="52.05"/>
    <n v="1.59"/>
    <n v="9.61"/>
    <n v="29.32"/>
    <n v="54.44"/>
    <n v="45.11"/>
    <n v="15.03"/>
    <n v="44.86"/>
    <n v="288.38"/>
    <n v="1.64"/>
    <n v="7.53"/>
    <n v="29.51"/>
    <n v="6.78"/>
    <n v="21.26"/>
    <n v="66.58"/>
    <n v="112.74"/>
    <n v="299.55"/>
    <n v="14.16"/>
    <n v="60.44"/>
    <n v="75.430000000000007"/>
    <n v="98.92"/>
    <n v="58.02"/>
    <n v="18.71"/>
    <n v="24.02"/>
    <n v="10.42"/>
    <n v="19.88"/>
    <n v="9.35"/>
    <n v="6.07"/>
    <n v="5.2"/>
    <n v="4.43"/>
    <n v="43.34"/>
    <n v="130.82"/>
    <n v="35.200000000000003"/>
    <n v="8.27"/>
    <n v="38.74"/>
    <n v="8.33"/>
    <n v="69.209999999999994"/>
    <n v="93.76"/>
    <n v="8.6"/>
    <n v="6.14"/>
    <n v="0"/>
    <n v="0"/>
    <n v="2.81"/>
    <n v="71.66"/>
    <n v="0"/>
    <n v="2016.8900000000003"/>
    <n v="0"/>
    <n v="98.9"/>
  </r>
  <r>
    <x v="1340"/>
    <n v="12.28"/>
    <n v="67.31"/>
    <n v="1.86"/>
    <n v="13.16"/>
    <n v="39.1"/>
    <n v="72.19"/>
    <n v="34.65"/>
    <n v="20.28"/>
    <n v="48.02"/>
    <n v="379.34"/>
    <n v="2.21"/>
    <n v="9.44"/>
    <n v="41.21"/>
    <n v="9.44"/>
    <n v="20.63"/>
    <n v="87.7"/>
    <n v="135.65"/>
    <n v="389.65"/>
    <n v="11.4"/>
    <n v="76.3"/>
    <n v="97.3"/>
    <n v="130.35"/>
    <n v="75.11"/>
    <n v="24.56"/>
    <n v="31.98"/>
    <n v="13.55"/>
    <n v="27.32"/>
    <n v="12.77"/>
    <n v="8.39"/>
    <n v="6.07"/>
    <n v="5.67"/>
    <n v="0.01"/>
    <n v="172.16"/>
    <n v="44.62"/>
    <n v="10.92"/>
    <n v="50.42"/>
    <n v="11"/>
    <n v="89.54"/>
    <n v="136.72"/>
    <n v="11.08"/>
    <n v="5.42"/>
    <n v="0"/>
    <n v="0"/>
    <n v="4.16"/>
    <n v="89.7"/>
    <n v="0"/>
    <n v="2530.6399999999994"/>
    <n v="0"/>
    <n v="80.400000000000006"/>
  </r>
  <r>
    <x v="1341"/>
    <n v="61.28"/>
    <n v="354.09"/>
    <n v="10.54"/>
    <n v="67.73"/>
    <n v="197.81"/>
    <n v="381.92"/>
    <n v="290.58"/>
    <n v="107.1"/>
    <n v="253.16"/>
    <n v="1948.43"/>
    <n v="12.48"/>
    <n v="50.29"/>
    <n v="225.19"/>
    <n v="49.2"/>
    <n v="86.55"/>
    <n v="459.26"/>
    <n v="784.07"/>
    <n v="2067.84"/>
    <n v="111.24"/>
    <n v="427.49"/>
    <n v="518.98"/>
    <n v="673.46"/>
    <n v="393.44"/>
    <n v="393.44"/>
    <n v="173.84"/>
    <n v="70.430000000000007"/>
    <n v="144.04"/>
    <n v="66.78"/>
    <n v="44.79"/>
    <n v="42.19"/>
    <n v="32.15"/>
    <n v="301.14"/>
    <n v="869.38"/>
    <n v="226.86"/>
    <n v="59.78"/>
    <n v="257.26"/>
    <n v="65.31"/>
    <n v="487.15"/>
    <n v="669.34"/>
    <n v="59.9"/>
    <n v="53.48"/>
    <n v="0"/>
    <n v="0"/>
    <n v="24.38"/>
    <n v="474.55"/>
    <n v="0"/>
    <n v="14048.32"/>
    <n v="9.4"/>
    <n v="0.1"/>
  </r>
  <r>
    <x v="1342"/>
    <n v="49.79"/>
    <n v="281.86"/>
    <n v="9.16"/>
    <n v="53.06"/>
    <n v="159.29"/>
    <n v="302.27"/>
    <n v="241.11"/>
    <n v="82.39"/>
    <n v="197.54"/>
    <n v="1391.18"/>
    <n v="11.48"/>
    <n v="39.229999999999997"/>
    <n v="172.54"/>
    <n v="38.4"/>
    <n v="93.07"/>
    <n v="362.39"/>
    <n v="633.16999999999996"/>
    <n v="1648.28"/>
    <n v="85.64"/>
    <n v="343.78"/>
    <n v="420.05"/>
    <n v="532.23"/>
    <n v="313.29000000000002"/>
    <n v="103.79"/>
    <n v="135.69999999999999"/>
    <n v="56.1"/>
    <n v="121.63"/>
    <n v="51.91"/>
    <n v="35.36"/>
    <n v="31.45"/>
    <n v="26.39"/>
    <n v="251.58"/>
    <n v="686.02"/>
    <n v="195.43"/>
    <n v="47.93"/>
    <n v="204.04"/>
    <n v="47.68"/>
    <n v="363.34"/>
    <n v="523.66"/>
    <n v="49.88"/>
    <n v="40.19"/>
    <n v="0"/>
    <n v="0"/>
    <n v="19.75"/>
    <n v="400.24"/>
    <n v="0"/>
    <n v="10853.270000000002"/>
    <n v="8.9"/>
    <n v="0"/>
  </r>
  <r>
    <x v="1343"/>
    <n v="29.24"/>
    <n v="161.36000000000001"/>
    <n v="5.16"/>
    <n v="30.7"/>
    <n v="93.33"/>
    <n v="174.14"/>
    <n v="139.93"/>
    <n v="46.81"/>
    <n v="114.73"/>
    <n v="909.14"/>
    <n v="6.23"/>
    <n v="21.1"/>
    <n v="93.93"/>
    <n v="21.88"/>
    <n v="55.83"/>
    <n v="212.16"/>
    <n v="365.7"/>
    <n v="957.08"/>
    <n v="47.09"/>
    <n v="199.19"/>
    <n v="246.55"/>
    <n v="311.83"/>
    <n v="185.95"/>
    <n v="60.4"/>
    <n v="78.23"/>
    <n v="33.130000000000003"/>
    <n v="68.989999999999995"/>
    <n v="30.17"/>
    <n v="19.649999999999999"/>
    <n v="16.829999999999998"/>
    <n v="13.72"/>
    <n v="146.16"/>
    <n v="400.52"/>
    <n v="107.97"/>
    <n v="26.64"/>
    <n v="119.11"/>
    <n v="26.09"/>
    <n v="206.26"/>
    <n v="303.89999999999998"/>
    <n v="29.42"/>
    <n v="21.68"/>
    <n v="0"/>
    <n v="0"/>
    <s v="10.52 "/>
    <n v="231.18"/>
    <n v="0"/>
    <n v="6369.11"/>
    <n v="0.4"/>
    <n v="0.4"/>
  </r>
  <r>
    <x v="1344"/>
    <n v="53.24"/>
    <n v="313.11"/>
    <n v="11.76"/>
    <n v="57.46"/>
    <n v="175.72"/>
    <n v="326.45"/>
    <n v="264.35000000000002"/>
    <n v="92.32"/>
    <n v="218.25"/>
    <n v="1672.19"/>
    <n v="12.51"/>
    <n v="42.67"/>
    <n v="192.3"/>
    <n v="42.35"/>
    <n v="105.97"/>
    <n v="391.59"/>
    <n v="676.42"/>
    <n v="1775.15"/>
    <n v="93.61"/>
    <n v="364.35"/>
    <n v="448.59"/>
    <n v="588.76"/>
    <n v="337.5"/>
    <n v="113.68"/>
    <n v="147.13999999999999"/>
    <n v="60.71"/>
    <n v="129.81"/>
    <n v="58.64"/>
    <n v="38.770000000000003"/>
    <n v="35.75"/>
    <n v="30.82"/>
    <n v="280.19"/>
    <n v="748.57"/>
    <n v="219.6"/>
    <n v="51.17"/>
    <n v="232"/>
    <n v="54.63"/>
    <n v="413.83"/>
    <n v="588.37"/>
    <n v="51.27"/>
    <n v="44.36"/>
    <n v="0"/>
    <n v="0"/>
    <n v="21.03"/>
    <n v="416.63"/>
    <n v="0"/>
    <n v="11993.590000000002"/>
    <n v="6.4"/>
    <n v="0"/>
  </r>
  <r>
    <x v="1345"/>
    <n v="25.14"/>
    <n v="143.88999999999999"/>
    <n v="5.16"/>
    <n v="26.04"/>
    <n v="80.739999999999995"/>
    <n v="149.47"/>
    <n v="123.64"/>
    <n v="42"/>
    <n v="100.01"/>
    <n v="770.81"/>
    <n v="5.45"/>
    <n v="19.8"/>
    <n v="84.3"/>
    <n v="19.350000000000001"/>
    <n v="48.1"/>
    <n v="181.55"/>
    <n v="246.97"/>
    <n v="809.15"/>
    <n v="40.96"/>
    <n v="165.07"/>
    <n v="208.25"/>
    <n v="267.69"/>
    <n v="155.88999999999999"/>
    <n v="51.37"/>
    <n v="67.81"/>
    <n v="27.92"/>
    <n v="58.44"/>
    <n v="26.07"/>
    <n v="14.37"/>
    <n v="15.65"/>
    <n v="13.92"/>
    <n v="71.77"/>
    <n v="345.56"/>
    <n v="99.12"/>
    <n v="23.49"/>
    <n v="106.26"/>
    <n v="23.63"/>
    <n v="188.4"/>
    <n v="242.11"/>
    <n v="23.83"/>
    <n v="18.989999999999998"/>
    <n v="0"/>
    <n v="0"/>
    <n v="9.1300000000000008"/>
    <n v="197.46"/>
    <n v="0"/>
    <n v="5344.73"/>
    <n v="0.2"/>
    <n v="215.7"/>
  </r>
  <r>
    <x v="1346"/>
    <n v="7.54"/>
    <n v="43"/>
    <n v="119"/>
    <n v="7.81"/>
    <n v="24.47"/>
    <n v="45.77"/>
    <n v="22.5"/>
    <n v="11.96"/>
    <n v="30.55"/>
    <n v="240.32"/>
    <n v="1.29"/>
    <n v="5.85"/>
    <n v="24.53"/>
    <n v="5.55"/>
    <n v="10.51"/>
    <n v="56.39"/>
    <n v="95.03"/>
    <n v="251.37"/>
    <n v="1.75"/>
    <n v="51.83"/>
    <n v="63.73"/>
    <n v="82.18"/>
    <n v="48.42"/>
    <n v="15.65"/>
    <n v="20.22"/>
    <n v="8.66"/>
    <n v="17.059999999999999"/>
    <n v="7.72"/>
    <n v="4.7699999999999996"/>
    <n v="2.04"/>
    <n v="3.72"/>
    <n v="0"/>
    <n v="104.56"/>
    <n v="28.47"/>
    <n v="6.78"/>
    <n v="31.25"/>
    <n v="6.72"/>
    <n v="55.33"/>
    <n v="62.7"/>
    <n v="7.59"/>
    <n v="5.22"/>
    <n v="0"/>
    <n v="0"/>
    <n v="2.4500000000000002"/>
    <n v="62.85"/>
    <n v="0"/>
    <n v="1705.1100000000001"/>
    <n v="0"/>
    <n v="425"/>
  </r>
  <r>
    <x v="1347"/>
    <n v="19.649999999999999"/>
    <n v="108.94"/>
    <n v="3.46"/>
    <n v="19.809999999999999"/>
    <n v="61.01"/>
    <n v="113.84"/>
    <n v="93.44"/>
    <n v="28.7"/>
    <n v="72.75"/>
    <n v="561.26"/>
    <n v="3.74"/>
    <n v="15.01"/>
    <n v="62.08"/>
    <n v="14.29"/>
    <n v="26.23"/>
    <n v="142.5"/>
    <n v="224.48"/>
    <n v="582.99"/>
    <n v="28.49"/>
    <n v="119.21"/>
    <n v="149.38"/>
    <n v="190.15"/>
    <n v="110.38"/>
    <n v="36.630000000000003"/>
    <n v="48.3"/>
    <n v="19.920000000000002"/>
    <n v="40.5"/>
    <n v="18.829999999999998"/>
    <n v="12.41"/>
    <n v="10.98"/>
    <n v="9.26"/>
    <n v="0"/>
    <n v="248.57"/>
    <n v="68.150000000000006"/>
    <n v="16.66"/>
    <n v="74.73"/>
    <n v="16.2"/>
    <n v="131.16"/>
    <n v="161.36000000000001"/>
    <n v="17.809999999999999"/>
    <n v="13.13"/>
    <n v="0"/>
    <n v="0"/>
    <n v="6.89"/>
    <n v="144.04"/>
    <n v="0"/>
    <n v="3847.3200000000006"/>
    <n v="0"/>
    <n v="9.8000000000000007"/>
  </r>
  <r>
    <x v="1348"/>
    <n v="14.89"/>
    <n v="82.3"/>
    <n v="2.4300000000000002"/>
    <n v="15.18"/>
    <n v="46.91"/>
    <n v="87.5"/>
    <n v="68.25"/>
    <n v="21.97"/>
    <n v="69.25"/>
    <n v="448.46"/>
    <n v="2.79"/>
    <n v="9.5299999999999994"/>
    <n v="46.62"/>
    <n v="10.85"/>
    <n v="18.34"/>
    <n v="107.59"/>
    <n v="177.28"/>
    <n v="470.95"/>
    <n v="22.59"/>
    <n v="96.55"/>
    <n v="119.93"/>
    <n v="153.47999999999999"/>
    <n v="90.03"/>
    <n v="29.52"/>
    <n v="38.56"/>
    <n v="16.100000000000001"/>
    <n v="32.869999999999997"/>
    <n v="14.73"/>
    <n v="8.85"/>
    <n v="7.92"/>
    <n v="6.87"/>
    <n v="0"/>
    <n v="193.92"/>
    <n v="29.44"/>
    <n v="12.77"/>
    <n v="58.1"/>
    <n v="12.5"/>
    <n v="101.22"/>
    <n v="121.05"/>
    <n v="14.48"/>
    <n v="10.34"/>
    <n v="0"/>
    <n v="0"/>
    <n v="5.15"/>
    <n v="116.52"/>
    <n v="0"/>
    <n v="3014.58"/>
    <n v="0"/>
    <n v="67.400000000000006"/>
  </r>
  <r>
    <x v="1349"/>
    <n v="30.83"/>
    <n v="171.5"/>
    <n v="5.61"/>
    <n v="31.51"/>
    <n v="95.83"/>
    <n v="178.64"/>
    <n v="144.19999999999999"/>
    <n v="47.68"/>
    <n v="154.54"/>
    <n v="896.57"/>
    <n v="6.29"/>
    <n v="23.83"/>
    <n v="100.06"/>
    <n v="23.14"/>
    <n v="37.880000000000003"/>
    <n v="217.45"/>
    <n v="358.15"/>
    <n v="939.46"/>
    <n v="47.24"/>
    <n v="191.87"/>
    <n v="241.63"/>
    <n v="307.23"/>
    <n v="179.42"/>
    <n v="59.28"/>
    <n v="78.84"/>
    <n v="32.22"/>
    <n v="67.44"/>
    <n v="30.37"/>
    <n v="20.34"/>
    <n v="17.84"/>
    <n v="15.14"/>
    <n v="0.49"/>
    <n v="388.07"/>
    <n v="93.88"/>
    <n v="26.52"/>
    <n v="117.41"/>
    <n v="25.81"/>
    <n v="206.46"/>
    <n v="255.67"/>
    <n v="28.27"/>
    <n v="21.71"/>
    <n v="0"/>
    <n v="0"/>
    <n v="11.21"/>
    <n v="229.8"/>
    <n v="0"/>
    <n v="6157.3300000000008"/>
    <n v="0.9"/>
    <n v="20.5"/>
  </r>
  <r>
    <x v="1350"/>
    <n v="44.16"/>
    <n v="238.19"/>
    <n v="6.77"/>
    <n v="47.03"/>
    <n v="129.09"/>
    <n v="260.36"/>
    <n v="206.02"/>
    <n v="69.290000000000006"/>
    <n v="232.31"/>
    <n v="1332.14"/>
    <n v="8.33"/>
    <n v="34.1"/>
    <n v="150.05000000000001"/>
    <n v="33.700000000000003"/>
    <n v="47.78"/>
    <n v="314.81"/>
    <n v="544.57000000000005"/>
    <n v="1426.66"/>
    <n v="73.430000000000007"/>
    <n v="296.8"/>
    <n v="360.77"/>
    <n v="458.08"/>
    <n v="272.02999999999997"/>
    <n v="90.29"/>
    <n v="120.54"/>
    <n v="49.02"/>
    <n v="108.23"/>
    <n v="46.29"/>
    <n v="30.41"/>
    <n v="27.45"/>
    <n v="20.65"/>
    <n v="188.18"/>
    <n v="601.41"/>
    <n v="148.22999999999999"/>
    <n v="42.92"/>
    <n v="165.31"/>
    <n v="39.979999999999997"/>
    <n v="300.28100000000001"/>
    <n v="445.62"/>
    <n v="44.09"/>
    <n v="33.97"/>
    <n v="0"/>
    <n v="0"/>
    <n v="17.23"/>
    <n v="342.01"/>
    <n v="0"/>
    <n v="9448.5810000000001"/>
    <n v="4"/>
    <n v="0.9"/>
  </r>
  <r>
    <x v="1351"/>
    <n v="46.57"/>
    <n v="260.83"/>
    <n v="8.89"/>
    <n v="49.54"/>
    <n v="144.19999999999999"/>
    <n v="286.04000000000002"/>
    <n v="223.88"/>
    <n v="74.760000000000005"/>
    <n v="265.44"/>
    <n v="1403.39"/>
    <n v="9.27"/>
    <n v="36.369999999999997"/>
    <n v="154.74"/>
    <n v="33.93"/>
    <n v="72.97"/>
    <n v="338.17"/>
    <n v="593.02"/>
    <n v="1544.27"/>
    <n v="78.819999999999993"/>
    <n v="320.18"/>
    <n v="391.53"/>
    <n v="487.69"/>
    <n v="289.17"/>
    <n v="97.13"/>
    <n v="129.68"/>
    <n v="51.7"/>
    <n v="112.25"/>
    <n v="48.53"/>
    <n v="31.98"/>
    <n v="28.9"/>
    <n v="22.96"/>
    <n v="232.9"/>
    <n v="647.1"/>
    <n v="173.51"/>
    <n v="44.76"/>
    <n v="187.44"/>
    <n v="44.2"/>
    <n v="332.03"/>
    <n v="475.26"/>
    <n v="46.13"/>
    <n v="35.43"/>
    <n v="0"/>
    <n v="0"/>
    <n v="17.28"/>
    <n v="364.31"/>
    <n v="0"/>
    <n v="10237.15"/>
    <n v="5"/>
    <n v="2.5"/>
  </r>
  <r>
    <x v="1352"/>
    <n v="13.86"/>
    <n v="78.11"/>
    <n v="2.41"/>
    <n v="14.35"/>
    <n v="44.51"/>
    <n v="82.05"/>
    <n v="66.8"/>
    <n v="22.97"/>
    <n v="82.43"/>
    <n v="433.54"/>
    <n v="2.68"/>
    <n v="11.06"/>
    <n v="45.08"/>
    <n v="10.39"/>
    <n v="17.62"/>
    <n v="99.52"/>
    <n v="171.2"/>
    <n v="455.77"/>
    <n v="22.34"/>
    <n v="92.26"/>
    <n v="116.03"/>
    <n v="148.56"/>
    <n v="88.33"/>
    <n v="28.61"/>
    <n v="37.369999999999997"/>
    <n v="15.77"/>
    <n v="31.98"/>
    <n v="13.81"/>
    <n v="9.26"/>
    <n v="8.27"/>
    <n v="6.76"/>
    <n v="32.26"/>
    <n v="193.93"/>
    <n v="51.15"/>
    <n v="12.73"/>
    <n v="58.1"/>
    <n v="12.72"/>
    <n v="103.45"/>
    <n v="116.14"/>
    <n v="13.51"/>
    <n v="9.9"/>
    <n v="0"/>
    <n v="0"/>
    <n v="4.68"/>
    <n v="111.63"/>
    <n v="0"/>
    <n v="2993.9"/>
    <n v="0"/>
    <n v="103.5"/>
  </r>
  <r>
    <x v="1353"/>
    <n v="47.78"/>
    <n v="263.57"/>
    <n v="8.1199999999999992"/>
    <n v="50.59"/>
    <n v="143.71"/>
    <n v="281.64999999999998"/>
    <n v="220.42"/>
    <n v="76.510000000000005"/>
    <n v="279.58999999999997"/>
    <n v="1426.91"/>
    <n v="10.52"/>
    <n v="37.450000000000003"/>
    <n v="161.41"/>
    <n v="35.9"/>
    <n v="57.17"/>
    <n v="337.5"/>
    <n v="587.02"/>
    <n v="1541.37"/>
    <n v="79.48"/>
    <n v="320.33"/>
    <n v="393.58"/>
    <n v="491.78"/>
    <n v="290.97000000000003"/>
    <n v="97.55"/>
    <n v="129.54"/>
    <n v="52.44"/>
    <n v="115.96"/>
    <n v="48.12"/>
    <n v="33.47"/>
    <n v="29.67"/>
    <n v="24.03"/>
    <n v="180.73"/>
    <n v="633.63"/>
    <n v="171.18"/>
    <n v="45.37"/>
    <n v="184.24"/>
    <n v="42.8"/>
    <n v="321.08"/>
    <n v="456.48"/>
    <n v="46.33"/>
    <n v="35.92"/>
    <n v="0"/>
    <n v="31.02"/>
    <n v="18.32"/>
    <n v="363.23"/>
    <n v="0"/>
    <n v="10204.439999999999"/>
    <n v="4.9000000000000004"/>
    <n v="28.5"/>
  </r>
  <r>
    <x v="1354"/>
    <n v="26.9"/>
    <n v="152"/>
    <n v="4.95"/>
    <n v="28.04"/>
    <n v="86.09"/>
    <n v="158.56"/>
    <n v="129.18"/>
    <n v="42.51"/>
    <n v="157.81"/>
    <n v="826.16"/>
    <n v="5.76"/>
    <n v="21.2"/>
    <n v="89"/>
    <n v="20.49"/>
    <n v="34.450000000000003"/>
    <n v="192.38"/>
    <n v="326.11"/>
    <n v="867.65"/>
    <n v="43.47"/>
    <n v="174.5"/>
    <n v="223.59"/>
    <n v="283.41000000000003"/>
    <n v="167.52"/>
    <n v="54.81"/>
    <n v="72.81"/>
    <n v="29.98"/>
    <n v="61.73"/>
    <n v="26.92"/>
    <n v="18.5"/>
    <n v="16.29"/>
    <n v="13.36"/>
    <n v="63.24"/>
    <n v="373.4"/>
    <n v="101.88"/>
    <n v="25.57"/>
    <n v="112.7"/>
    <n v="24.67"/>
    <n v="199.87"/>
    <n v="233.73"/>
    <n v="25.44"/>
    <n v="19.46"/>
    <n v="0"/>
    <n v="21.72"/>
    <n v="9.5"/>
    <n v="208.11"/>
    <n v="0"/>
    <n v="5775.4199999999973"/>
    <n v="0.8"/>
    <n v="4.3"/>
  </r>
  <r>
    <x v="1355"/>
    <n v="56.58"/>
    <n v="311.36"/>
    <n v="7.51"/>
    <n v="61.1"/>
    <n v="166.41"/>
    <n v="338.94"/>
    <n v="263.82"/>
    <n v="92.72"/>
    <n v="332.66"/>
    <n v="1736.49"/>
    <n v="10.81"/>
    <n v="43.78"/>
    <n v="199.08"/>
    <n v="43.25"/>
    <n v="67.290000000000006"/>
    <n v="401.78"/>
    <n v="697.29"/>
    <n v="1856.53"/>
    <n v="98.42"/>
    <n v="387.08"/>
    <n v="465.69"/>
    <n v="587.63"/>
    <n v="351.85"/>
    <n v="116.23"/>
    <n v="154.38"/>
    <n v="62.94"/>
    <n v="141.29"/>
    <n v="59.76"/>
    <n v="40.89"/>
    <n v="36.75"/>
    <n v="28.93"/>
    <n v="277.86"/>
    <n v="761.64"/>
    <n v="197.75"/>
    <n v="55.49"/>
    <n v="216.34"/>
    <n v="53.78"/>
    <n v="400.78"/>
    <n v="594.04"/>
    <n v="53.75"/>
    <n v="45.26"/>
    <n v="0"/>
    <n v="43.86"/>
    <n v="23.2"/>
    <n v="411.38"/>
    <n v="0"/>
    <n v="12354.370000000003"/>
    <n v="9"/>
    <n v="0"/>
  </r>
  <r>
    <x v="1356"/>
    <n v="59.76"/>
    <n v="343.17"/>
    <n v="9.61"/>
    <n v="68.099999999999994"/>
    <n v="184.91"/>
    <n v="369.72"/>
    <n v="290.23"/>
    <n v="100.84"/>
    <n v="358.54"/>
    <n v="1881.51"/>
    <n v="10.5"/>
    <n v="46.73"/>
    <n v="217.7"/>
    <n v="46.31"/>
    <n v="93.98"/>
    <n v="439.23"/>
    <n v="758.76"/>
    <n v="2014.62"/>
    <n v="107.24"/>
    <n v="415.02"/>
    <n v="504.04"/>
    <n v="633.17999999999995"/>
    <n v="384.56"/>
    <n v="126.56"/>
    <n v="167.66"/>
    <n v="68.38"/>
    <n v="144.05000000000001"/>
    <n v="65.14"/>
    <n v="43.39"/>
    <n v="40.32"/>
    <n v="31.08"/>
    <n v="305.39"/>
    <n v="838.71"/>
    <n v="214.48"/>
    <n v="61.69"/>
    <n v="237.37"/>
    <n v="60.63"/>
    <n v="451"/>
    <n v="645.83000000000004"/>
    <n v="56.25"/>
    <n v="48.81"/>
    <n v="0"/>
    <n v="45.73"/>
    <n v="23.05"/>
    <n v="434.96"/>
    <n v="0"/>
    <n v="13448.739999999993"/>
    <n v="9.9"/>
    <n v="0"/>
  </r>
  <r>
    <x v="1357"/>
    <n v="57.96"/>
    <n v="338.48"/>
    <n v="10.59"/>
    <n v="67.349999999999994"/>
    <n v="182.45"/>
    <n v="365.93"/>
    <n v="289.98"/>
    <n v="101.87"/>
    <n v="238.57"/>
    <n v="1890.06"/>
    <n v="9.52"/>
    <n v="50.1"/>
    <n v="215.83"/>
    <n v="45.38"/>
    <n v="101.72"/>
    <n v="433.51"/>
    <n v="760.92"/>
    <n v="2009.06"/>
    <n v="107.47"/>
    <n v="412.61"/>
    <n v="509.74"/>
    <n v="627.9"/>
    <n v="384.91"/>
    <n v="126.78"/>
    <n v="168.38"/>
    <n v="68.599999999999994"/>
    <n v="137.82"/>
    <n v="63.95"/>
    <n v="42.25"/>
    <n v="39.71"/>
    <n v="29.96"/>
    <n v="299.12"/>
    <n v="845.36"/>
    <n v="210.89"/>
    <n v="61.13"/>
    <n v="235.13"/>
    <n v="61.39"/>
    <n v="461.89"/>
    <n v="639.69000000000005"/>
    <n v="54.99"/>
    <n v="47.47"/>
    <n v="0"/>
    <n v="44.28"/>
    <n v="21.59"/>
    <n v="436.73"/>
    <n v="0"/>
    <n v="13309.019999999995"/>
    <n v="9"/>
    <n v="0"/>
  </r>
  <r>
    <x v="1358"/>
    <n v="60.08"/>
    <n v="350.19"/>
    <n v="10"/>
    <n v="69.75"/>
    <n v="188.23"/>
    <n v="376.26"/>
    <n v="298.31"/>
    <n v="104.74"/>
    <n v="359.79"/>
    <n v="1948.83"/>
    <n v="10.17"/>
    <n v="52.99"/>
    <n v="223.28"/>
    <n v="46.54"/>
    <n v="106.74"/>
    <n v="443.66"/>
    <n v="779.51"/>
    <n v="2072.9299999999998"/>
    <n v="110.59"/>
    <n v="426.39"/>
    <n v="523.95000000000005"/>
    <n v="650.88"/>
    <n v="397.45"/>
    <n v="130.47"/>
    <n v="173.24"/>
    <n v="70.739999999999995"/>
    <n v="144.08000000000001"/>
    <n v="66.290000000000006"/>
    <n v="43.7"/>
    <n v="41.11"/>
    <n v="30.9"/>
    <n v="307.3"/>
    <n v="866.73"/>
    <n v="215.4"/>
    <n v="62.98"/>
    <n v="241.77"/>
    <n v="62.66"/>
    <n v="474.14"/>
    <n v="661.32"/>
    <n v="57.19"/>
    <n v="49.09"/>
    <n v="0"/>
    <n v="44.69"/>
    <n v="22.79"/>
    <n v="444.09"/>
    <n v="0"/>
    <n v="13821.94"/>
    <n v="8.9"/>
    <n v="0"/>
  </r>
  <r>
    <x v="1359"/>
    <n v="58.89"/>
    <n v="340.71"/>
    <n v="10.95"/>
    <n v="66.819999999999993"/>
    <n v="185.19"/>
    <n v="364.69"/>
    <n v="288.44"/>
    <n v="102.06"/>
    <n v="357.38"/>
    <n v="1880.47"/>
    <n v="11.2"/>
    <n v="51.94"/>
    <n v="216.91"/>
    <n v="46.54"/>
    <n v="111.6"/>
    <n v="420.08"/>
    <n v="741.62"/>
    <n v="2001.29"/>
    <n v="106.95"/>
    <n v="405.72"/>
    <n v="497.05"/>
    <n v="640.59"/>
    <n v="382.42"/>
    <n v="125.95"/>
    <n v="167.66"/>
    <n v="68.22"/>
    <n v="142.08000000000001"/>
    <n v="63.63"/>
    <n v="42.38"/>
    <n v="39.93"/>
    <n v="31.08"/>
    <n v="301.39"/>
    <n v="842.18"/>
    <n v="219.9"/>
    <n v="61.31"/>
    <n v="242.46"/>
    <n v="60.08"/>
    <n v="458.8"/>
    <n v="641.15"/>
    <n v="54.01"/>
    <n v="47.35"/>
    <n v="0"/>
    <n v="43.93"/>
    <n v="22.54"/>
    <n v="431.1"/>
    <n v="0"/>
    <n v="13396.639999999998"/>
    <n v="11.1"/>
    <n v="0"/>
  </r>
  <r>
    <x v="1360"/>
    <n v="49.66"/>
    <n v="275.45"/>
    <n v="8.98"/>
    <n v="53.6"/>
    <n v="147.47999999999999"/>
    <n v="291.52"/>
    <n v="229.4"/>
    <n v="80.55"/>
    <n v="187.93"/>
    <n v="1491.6"/>
    <n v="10.36"/>
    <n v="42.71"/>
    <n v="174.42"/>
    <n v="38.99"/>
    <n v="102.47"/>
    <n v="344.66"/>
    <n v="597.61"/>
    <n v="1592.03"/>
    <n v="83.54"/>
    <n v="326.42"/>
    <n v="400.25"/>
    <n v="512.09"/>
    <n v="304.05"/>
    <n v="100.11"/>
    <n v="130.85"/>
    <n v="54.42"/>
    <n v="119.44"/>
    <n v="52.16"/>
    <n v="35.32"/>
    <n v="32.44"/>
    <n v="25.71"/>
    <n v="242.41"/>
    <n v="688.61"/>
    <n v="184.19"/>
    <n v="50.63"/>
    <n v="199.71"/>
    <n v="45.39"/>
    <n v="361.69"/>
    <n v="539.65"/>
    <n v="46.02"/>
    <n v="37.56"/>
    <n v="0"/>
    <n v="37.69"/>
    <n v="19.149999999999999"/>
    <n v="375.46"/>
    <n v="0"/>
    <n v="10724.379999999996"/>
    <n v="6.8"/>
    <n v="0"/>
  </r>
  <r>
    <x v="1361"/>
    <n v="56.33"/>
    <n v="333.55"/>
    <n v="11.04"/>
    <n v="65.34"/>
    <n v="184.28"/>
    <n v="357.85"/>
    <n v="280.06"/>
    <n v="100.71"/>
    <n v="229.89"/>
    <n v="1807.33"/>
    <n v="10.82"/>
    <n v="50.44"/>
    <n v="215.25"/>
    <n v="45.85"/>
    <n v="118.76"/>
    <n v="423.14"/>
    <n v="727.16"/>
    <n v="1929.48"/>
    <n v="102.55"/>
    <n v="388.6"/>
    <n v="482.64"/>
    <n v="618.34"/>
    <n v="366.58"/>
    <n v="121.62"/>
    <n v="159.04"/>
    <n v="66.06"/>
    <n v="132.75"/>
    <n v="62.19"/>
    <n v="41.34"/>
    <n v="39.200000000000003"/>
    <n v="30.24"/>
    <n v="283.32"/>
    <n v="825.17"/>
    <n v="215.04"/>
    <n v="59.52"/>
    <n v="240.34"/>
    <n v="60.24"/>
    <n v="463.47"/>
    <n v="632.34"/>
    <n v="52.28"/>
    <n v="45.82"/>
    <n v="0"/>
    <n v="0.13"/>
    <n v="20.99"/>
    <n v="421.34"/>
    <n v="0"/>
    <n v="12878.430000000004"/>
    <n v="9.6999999999999993"/>
    <n v="0"/>
  </r>
  <r>
    <x v="1362"/>
    <n v="39.33"/>
    <n v="244.3"/>
    <n v="10.68"/>
    <n v="46.65"/>
    <n v="138.62"/>
    <n v="256.83999999999997"/>
    <n v="205.81"/>
    <n v="73.86"/>
    <n v="167.01"/>
    <n v="1294.58"/>
    <n v="6.8"/>
    <n v="36.32"/>
    <n v="154.19999999999999"/>
    <n v="32.200000000000003"/>
    <n v="99.1"/>
    <n v="302.16000000000003"/>
    <n v="520.33000000000004"/>
    <n v="1392.96"/>
    <n v="72.7"/>
    <n v="274.33999999999997"/>
    <n v="353.63"/>
    <n v="444.27"/>
    <n v="264.5"/>
    <n v="87.94"/>
    <n v="114.48"/>
    <n v="47.4"/>
    <n v="88.67"/>
    <n v="43.96"/>
    <n v="28.36"/>
    <n v="27.82"/>
    <n v="21.35"/>
    <n v="195.62"/>
    <n v="587.78"/>
    <n v="156.01"/>
    <n v="40.22"/>
    <n v="175.23"/>
    <n v="45.6"/>
    <n v="347.44"/>
    <n v="370.4"/>
    <n v="36.29"/>
    <n v="32.74"/>
    <n v="0"/>
    <n v="12.84"/>
    <n v="13.8"/>
    <n v="304.93"/>
    <n v="0"/>
    <n v="9210.07"/>
    <n v="6.5"/>
    <n v="0"/>
  </r>
  <r>
    <x v="1363"/>
    <n v="57.4"/>
    <n v="335.03"/>
    <n v="10.3"/>
    <n v="65.52"/>
    <n v="181.4"/>
    <n v="356.01"/>
    <n v="279.99"/>
    <n v="100.82"/>
    <n v="231.03"/>
    <n v="1818.01"/>
    <n v="10.33"/>
    <n v="50.84"/>
    <n v="217.97"/>
    <n v="46.27"/>
    <n v="129.12"/>
    <n v="421.14"/>
    <n v="734.13"/>
    <n v="1950.04"/>
    <n v="103.81"/>
    <n v="395.67"/>
    <n v="485.88"/>
    <n v="626.9"/>
    <n v="368.71"/>
    <n v="122.67"/>
    <n v="160.81"/>
    <n v="66.39"/>
    <n v="137.72"/>
    <n v="62.57"/>
    <n v="41.87"/>
    <n v="39.840000000000003"/>
    <n v="30.61"/>
    <n v="286.67"/>
    <n v="813.43"/>
    <n v="213.05"/>
    <n v="59.43"/>
    <n v="237.77"/>
    <n v="57.72"/>
    <n v="456.05"/>
    <n v="635.20000000000005"/>
    <n v="53.74"/>
    <n v="46.29"/>
    <n v="0"/>
    <n v="1.06"/>
    <n v="21.51"/>
    <n v="432.75"/>
    <n v="0"/>
    <n v="12953.47"/>
    <n v="10.199999999999999"/>
    <n v="1.5"/>
  </r>
  <r>
    <x v="1364"/>
    <n v="56.54"/>
    <n v="334.52"/>
    <n v="10.5"/>
    <n v="65.599999999999994"/>
    <n v="184.4"/>
    <n v="357.95"/>
    <n v="280.48"/>
    <n v="101.91"/>
    <n v="232.36"/>
    <n v="1829.2"/>
    <n v="9.98"/>
    <n v="50.56"/>
    <n v="218.37"/>
    <n v="45.91"/>
    <n v="129.22999999999999"/>
    <n v="428.22"/>
    <n v="735.72"/>
    <n v="1958.36"/>
    <n v="103.92"/>
    <n v="392.04"/>
    <n v="485.69"/>
    <n v="624.6"/>
    <n v="370.38"/>
    <n v="123.27"/>
    <n v="161.32"/>
    <n v="66.67"/>
    <n v="134.94999999999999"/>
    <n v="62.55"/>
    <n v="41.6"/>
    <n v="39.76"/>
    <n v="29.87"/>
    <n v="285.20999999999998"/>
    <n v="827.81"/>
    <n v="211.99"/>
    <n v="59.88"/>
    <n v="239.31"/>
    <n v="59.49"/>
    <n v="469.17"/>
    <n v="294.19"/>
    <n v="52.47"/>
    <n v="46.13"/>
    <n v="0"/>
    <n v="0"/>
    <n v="20.57"/>
    <n v="422.48"/>
    <n v="0"/>
    <n v="12655.129999999996"/>
    <n v="8.3000000000000007"/>
    <n v="0"/>
  </r>
  <r>
    <x v="1365"/>
    <n v="56.26"/>
    <n v="330.04"/>
    <n v="11.14"/>
    <n v="64.44"/>
    <n v="179.89"/>
    <n v="348.93"/>
    <n v="272.85000000000002"/>
    <n v="99.28"/>
    <n v="226.04"/>
    <n v="1777.81"/>
    <n v="9.0500000000000007"/>
    <n v="49.91"/>
    <n v="211.97"/>
    <n v="44.52"/>
    <n v="130.93"/>
    <n v="417.19"/>
    <n v="718.02"/>
    <n v="1846.33"/>
    <n v="100.63"/>
    <n v="383.09"/>
    <n v="478.16"/>
    <n v="610.27"/>
    <n v="361.33"/>
    <n v="119.69"/>
    <n v="157.16999999999999"/>
    <n v="64.92"/>
    <n v="131.68"/>
    <n v="60.7"/>
    <n v="40.5"/>
    <n v="38.35"/>
    <n v="29.52"/>
    <n v="276.67"/>
    <n v="742.5"/>
    <n v="212.68"/>
    <n v="20.8"/>
    <n v="238.85"/>
    <n v="58.92"/>
    <n v="456.8"/>
    <n v="622.38"/>
    <n v="51.51"/>
    <n v="44.19"/>
    <n v="12.29"/>
    <n v="18.45"/>
    <n v="19.739999999999998"/>
    <n v="418.63"/>
    <n v="0"/>
    <n v="12565.020000000002"/>
    <n v="10"/>
    <n v="0"/>
  </r>
  <r>
    <x v="1366"/>
    <n v="52.77"/>
    <n v="312.33999999999997"/>
    <n v="10.49"/>
    <n v="61.56"/>
    <n v="172.98"/>
    <n v="334.91"/>
    <n v="259.87"/>
    <n v="94.49"/>
    <n v="215.48"/>
    <n v="1716.28"/>
    <n v="8.6300000000000008"/>
    <n v="46.83"/>
    <n v="202.34"/>
    <n v="42.2"/>
    <n v="126.46"/>
    <n v="394.51"/>
    <n v="684.27"/>
    <n v="1876.21"/>
    <n v="96.85"/>
    <n v="365.29"/>
    <n v="459.61"/>
    <n v="585.13"/>
    <n v="350.55"/>
    <n v="115.02"/>
    <n v="151.54"/>
    <n v="62.78"/>
    <n v="127.42"/>
    <n v="58.42"/>
    <n v="38.43"/>
    <n v="36.08"/>
    <n v="27.62"/>
    <n v="261.04000000000002"/>
    <n v="780.37"/>
    <n v="199.23"/>
    <n v="56.75"/>
    <n v="224.21"/>
    <n v="56.04"/>
    <n v="433.61"/>
    <n v="593.01"/>
    <n v="48.69"/>
    <n v="42.18"/>
    <n v="19.059999999999999"/>
    <n v="37.97"/>
    <n v="17.899999999999999"/>
    <n v="389.54"/>
    <n v="0"/>
    <n v="12246.960000000005"/>
    <n v="10.7"/>
    <n v="0"/>
  </r>
  <r>
    <x v="1367"/>
    <n v="53.11"/>
    <n v="318.31"/>
    <n v="10.47"/>
    <n v="61.62"/>
    <n v="174.2"/>
    <n v="342.26"/>
    <n v="269.92"/>
    <n v="96.7"/>
    <n v="223.3"/>
    <n v="1744.75"/>
    <n v="10.01"/>
    <n v="47.53"/>
    <n v="199.48"/>
    <n v="42.82"/>
    <n v="90.72"/>
    <n v="405.84"/>
    <n v="695.73"/>
    <n v="1895"/>
    <n v="98.45"/>
    <n v="364.47"/>
    <n v="457.07"/>
    <n v="603.44000000000005"/>
    <n v="348.69"/>
    <n v="117.43"/>
    <n v="153.71"/>
    <n v="63.58"/>
    <n v="126.96"/>
    <n v="58.87"/>
    <n v="39.47"/>
    <n v="37.06"/>
    <n v="29.03"/>
    <n v="271.83"/>
    <n v="770.25"/>
    <n v="207.74"/>
    <n v="55.22"/>
    <n v="229.74"/>
    <n v="56.79"/>
    <n v="447.56"/>
    <n v="497.24"/>
    <n v="48.38"/>
    <n v="43.61"/>
    <n v="27.51"/>
    <n v="3.15"/>
    <n v="18"/>
    <n v="399.43"/>
    <n v="0"/>
    <n v="12256.449999999999"/>
    <n v="9"/>
    <n v="7.7"/>
  </r>
  <r>
    <x v="1368"/>
    <n v="57.79"/>
    <n v="326.2"/>
    <n v="10.61"/>
    <n v="64.09"/>
    <n v="175.18"/>
    <n v="351.54"/>
    <n v="275.93"/>
    <n v="96"/>
    <n v="231.06"/>
    <n v="1784.36"/>
    <n v="11"/>
    <n v="49.05"/>
    <n v="203.92"/>
    <n v="44.2"/>
    <n v="110.81"/>
    <n v="414.83"/>
    <n v="725.52"/>
    <n v="1959.25"/>
    <n v="100.43"/>
    <n v="388.22"/>
    <n v="475.27"/>
    <n v="608.07000000000005"/>
    <n v="361.5"/>
    <n v="119.28"/>
    <n v="157.22999999999999"/>
    <n v="64.989999999999995"/>
    <n v="138.13999999999999"/>
    <n v="60.61"/>
    <n v="39.99"/>
    <n v="33.86"/>
    <s v="29.31 "/>
    <n v="277.45999999999998"/>
    <n v="797.15"/>
    <n v="210.63"/>
    <n v="57.98"/>
    <n v="229.11"/>
    <n v="53.42"/>
    <n v="425.93"/>
    <n v="615.14"/>
    <n v="53.62"/>
    <n v="42.67"/>
    <n v="46.89"/>
    <n v="0"/>
    <n v="19.309999999999999"/>
    <n v="433.73"/>
    <n v="0"/>
    <n v="12701.969999999998"/>
    <n v="10.5"/>
    <n v="0"/>
  </r>
  <r>
    <x v="1369"/>
    <n v="49.62"/>
    <n v="301.64"/>
    <n v="11.81"/>
    <n v="56.99"/>
    <n v="169.14"/>
    <n v="316.42"/>
    <n v="251.38"/>
    <n v="90.5"/>
    <n v="249.6"/>
    <n v="1588.3"/>
    <n v="10.16"/>
    <n v="44.96"/>
    <n v="188.05"/>
    <n v="40.6"/>
    <n v="115.65"/>
    <n v="370.27"/>
    <n v="643.80999999999995"/>
    <n v="1751.49"/>
    <n v="90.08"/>
    <n v="335.69"/>
    <n v="430.1"/>
    <n v="551.1"/>
    <n v="321.02999999999997"/>
    <n v="107.84"/>
    <n v="140.47999999999999"/>
    <n v="57.97"/>
    <n v="113.95"/>
    <n v="53.74"/>
    <n v="36.1"/>
    <n v="34.340000000000003"/>
    <n v="27.48"/>
    <n v="247.27"/>
    <n v="715.48"/>
    <n v="200.27"/>
    <n v="50.48"/>
    <n v="217.91"/>
    <n v="54.24"/>
    <n v="419.78"/>
    <n v="560.07000000000005"/>
    <n v="45.29"/>
    <n v="39.65"/>
    <n v="40.700000000000003"/>
    <n v="0"/>
    <n v="17.010000000000002"/>
    <n v="388.76"/>
    <n v="0"/>
    <n v="11547.2"/>
    <n v="8.1999999999999993"/>
    <n v="0"/>
  </r>
  <r>
    <x v="1370"/>
    <n v="49.78"/>
    <n v="294.16000000000003"/>
    <n v="10.52"/>
    <n v="57.53"/>
    <n v="167.04"/>
    <n v="318.51"/>
    <n v="246.42"/>
    <n v="89.1"/>
    <n v="297.79000000000002"/>
    <n v="1606.73"/>
    <n v="9.48"/>
    <n v="43.97"/>
    <n v="188.13"/>
    <n v="39.54"/>
    <n v="98.72"/>
    <n v="373.49"/>
    <n v="649.51"/>
    <n v="1769.16"/>
    <n v="89.52"/>
    <n v="338.81"/>
    <n v="434.74"/>
    <n v="552.32000000000005"/>
    <n v="325.49"/>
    <n v="107.81"/>
    <n v="141.76"/>
    <n v="58.68"/>
    <n v="116.5"/>
    <n v="54.65"/>
    <n v="35.369999999999997"/>
    <n v="31.65"/>
    <n v="25.13"/>
    <n v="233.02"/>
    <n v="725.92"/>
    <n v="189.56"/>
    <n v="50.89"/>
    <n v="209.91"/>
    <n v="51"/>
    <n v="399.07"/>
    <n v="524.98"/>
    <n v="46.4"/>
    <n v="38.03"/>
    <n v="39.03"/>
    <n v="0"/>
    <n v="15.73"/>
    <n v="384.73"/>
    <n v="0"/>
    <n v="11530.279999999999"/>
    <n v="7.5"/>
    <n v="0.4"/>
  </r>
  <r>
    <x v="1371"/>
    <n v="52.51"/>
    <n v="302.58999999999997"/>
    <n v="10.57"/>
    <n v="58.6"/>
    <n v="163.19"/>
    <n v="326.07"/>
    <n v="256.89"/>
    <n v="89.1"/>
    <n v="297.05"/>
    <n v="1626.27"/>
    <n v="9.91"/>
    <n v="45.07"/>
    <n v="186.79"/>
    <n v="40.200000000000003"/>
    <n v="88.07"/>
    <n v="385.79"/>
    <n v="659.23"/>
    <n v="1786.89"/>
    <n v="90.96"/>
    <n v="344.12"/>
    <n v="437.59"/>
    <n v="549.44000000000005"/>
    <n v="327.12"/>
    <n v="108.28"/>
    <n v="143.76"/>
    <n v="58.83"/>
    <n v="119.21"/>
    <n v="54.99"/>
    <n v="35.46"/>
    <n v="33.299999999999997"/>
    <n v="25.53"/>
    <n v="201.7"/>
    <n v="724.09"/>
    <n v="174.19"/>
    <n v="52"/>
    <n v="208.54"/>
    <n v="48.29"/>
    <n v="392.73"/>
    <n v="520.03"/>
    <n v="45.98"/>
    <n v="37.590000000000003"/>
    <n v="40.549999999999997"/>
    <n v="0"/>
    <n v="16.25"/>
    <n v="380.6"/>
    <n v="0"/>
    <n v="11555.92"/>
    <n v="7.4"/>
    <n v="0"/>
  </r>
  <r>
    <x v="1372"/>
    <n v="41.15"/>
    <n v="233.86"/>
    <n v="8.0399999999999991"/>
    <n v="46.61"/>
    <n v="131.13"/>
    <n v="254.96"/>
    <n v="200.72"/>
    <n v="70.64"/>
    <n v="247.44"/>
    <n v="1323.19"/>
    <n v="8.69"/>
    <n v="35.86"/>
    <n v="147.57"/>
    <n v="32.53"/>
    <n v="93.43"/>
    <n v="301.42"/>
    <n v="533.66"/>
    <n v="1452.18"/>
    <n v="72.900000000000006"/>
    <n v="284.36"/>
    <n v="358.9"/>
    <n v="447.84"/>
    <n v="270.02"/>
    <n v="87.75"/>
    <n v="116.52"/>
    <n v="48.36"/>
    <n v="97.93"/>
    <n v="44.6"/>
    <n v="28.83"/>
    <n v="26.47"/>
    <n v="19.71"/>
    <n v="203.98"/>
    <n v="603.23"/>
    <n v="158.75"/>
    <n v="42.26"/>
    <n v="174.49"/>
    <n v="38.869999999999997"/>
    <n v="321.58999999999997"/>
    <n v="456.42"/>
    <n v="39.39"/>
    <n v="29.5"/>
    <n v="33.18"/>
    <n v="16.04"/>
    <n v="13.11"/>
    <n v="316.37"/>
    <n v="0"/>
    <n v="9514.4500000000025"/>
    <n v="8.6999999999999993"/>
    <n v="0"/>
  </r>
  <r>
    <x v="1373"/>
    <n v="45.27"/>
    <n v="259.91000000000003"/>
    <n v="9.11"/>
    <n v="51.11"/>
    <n v="145.04"/>
    <n v="283.13"/>
    <n v="224.63"/>
    <n v="77.989999999999995"/>
    <n v="270.70999999999998"/>
    <n v="1519.93"/>
    <n v="8.75"/>
    <n v="39.299999999999997"/>
    <n v="161.32"/>
    <n v="35.17"/>
    <n v="103.53"/>
    <n v="333.76"/>
    <n v="612.34"/>
    <n v="1683.19"/>
    <n v="86.06"/>
    <n v="322.57"/>
    <n v="415.72"/>
    <n v="528.66999999999996"/>
    <n v="311.95"/>
    <n v="102.5"/>
    <n v="135.59"/>
    <n v="55.66"/>
    <n v="116.33"/>
    <n v="50.97"/>
    <n v="33.71"/>
    <n v="30.66"/>
    <n v="24.23"/>
    <n v="237.16"/>
    <n v="661.9"/>
    <n v="179.04"/>
    <n v="48.68"/>
    <n v="195.24"/>
    <n v="44.08"/>
    <n v="363.1"/>
    <n v="480.96"/>
    <n v="44.19"/>
    <n v="35.450000000000003"/>
    <n v="37.36"/>
    <n v="13.41"/>
    <n v="13.56"/>
    <n v="364.2"/>
    <n v="0"/>
    <n v="10797.140000000003"/>
    <n v="9.1999999999999993"/>
    <n v="0"/>
  </r>
  <r>
    <x v="1374"/>
    <n v="49.94"/>
    <n v="277.99"/>
    <n v="8.32"/>
    <n v="53.25"/>
    <n v="148.46"/>
    <n v="291.82"/>
    <n v="228.08"/>
    <n v="77.52"/>
    <n v="284.3"/>
    <n v="1445.54"/>
    <n v="10.17"/>
    <n v="41.46"/>
    <n v="170.85"/>
    <n v="37.86"/>
    <n v="109.58"/>
    <n v="349.82"/>
    <n v="593.69000000000005"/>
    <n v="1610.47"/>
    <n v="81.91"/>
    <n v="317.87"/>
    <n v="392.28"/>
    <n v="504.9"/>
    <n v="293.31"/>
    <n v="97.9"/>
    <n v="129.78"/>
    <n v="52.95"/>
    <n v="115.96"/>
    <n v="49.95"/>
    <n v="33.880000000000003"/>
    <n v="30.78"/>
    <n v="26.12"/>
    <n v="230.64"/>
    <n v="612.07000000000005"/>
    <n v="177.11"/>
    <n v="43.97"/>
    <n v="186.59"/>
    <n v="39.92"/>
    <n v="337.41"/>
    <n v="515.20000000000005"/>
    <n v="44.64"/>
    <n v="33.74"/>
    <n v="38.83"/>
    <n v="28.72"/>
    <n v="17.010000000000002"/>
    <n v="366"/>
    <n v="0"/>
    <n v="10588.559999999998"/>
    <n v="5.0999999999999996"/>
    <n v="0"/>
  </r>
  <r>
    <x v="1375"/>
    <n v="17.39"/>
    <n v="100.98"/>
    <n v="3.77"/>
    <n v="19.37"/>
    <n v="58.9"/>
    <n v="106.29"/>
    <n v="83.61"/>
    <n v="29.94"/>
    <n v="74.11"/>
    <n v="582.64"/>
    <n v="4.26"/>
    <n v="15.58"/>
    <n v="60.28"/>
    <n v="14.11"/>
    <n v="36.56"/>
    <n v="125.33"/>
    <n v="225.4"/>
    <n v="627.21"/>
    <n v="30.01"/>
    <n v="122.3"/>
    <n v="154.93"/>
    <n v="205.03"/>
    <n v="117.82"/>
    <n v="38.85"/>
    <n v="49.96"/>
    <n v="21.17"/>
    <n v="43.8"/>
    <n v="19.77"/>
    <n v="12.98"/>
    <n v="11.14"/>
    <n v="10.15"/>
    <n v="63.42"/>
    <n v="269.27"/>
    <n v="76.989999999999995"/>
    <n v="18.309999999999999"/>
    <n v="83.44"/>
    <n v="18.41"/>
    <n v="146.34"/>
    <n v="179.65"/>
    <n v="16.78"/>
    <n v="14.13"/>
    <n v="16.87"/>
    <n v="0"/>
    <n v="6.35"/>
    <n v="139.56"/>
    <n v="0"/>
    <n v="4073.1600000000003"/>
    <n v="0"/>
    <n v="1.9"/>
  </r>
  <r>
    <x v="1376"/>
    <n v="9.73"/>
    <n v="54.62"/>
    <n v="1.71"/>
    <n v="10.47"/>
    <n v="32.520000000000003"/>
    <n v="60.14"/>
    <n v="48.24"/>
    <n v="15.78"/>
    <n v="40.880000000000003"/>
    <n v="319.48"/>
    <n v="1.86"/>
    <n v="8.0299999999999994"/>
    <n v="30.44"/>
    <n v="7.02"/>
    <n v="15.99"/>
    <n v="73.16"/>
    <n v="128.94999999999999"/>
    <n v="350.32"/>
    <n v="16.46"/>
    <n v="69.900000000000006"/>
    <n v="86.63"/>
    <n v="111.31"/>
    <n v="65.7"/>
    <n v="21.26"/>
    <n v="26.95"/>
    <n v="11.65"/>
    <n v="23.63"/>
    <n v="10.050000000000001"/>
    <n v="6.5"/>
    <n v="5.27"/>
    <n v="4.78"/>
    <n v="0"/>
    <n v="136.07"/>
    <n v="20.93"/>
    <n v="8.73"/>
    <n v="41.01"/>
    <n v="8.92"/>
    <n v="72.010000000000005"/>
    <n v="74.88"/>
    <n v="10.25"/>
    <n v="6.99"/>
    <n v="8.69"/>
    <n v="0"/>
    <n v="3.16"/>
    <n v="84.11"/>
    <n v="0"/>
    <n v="2145.1799999999998"/>
    <n v="0"/>
    <n v="92.2"/>
  </r>
  <r>
    <x v="1377"/>
    <n v="5.5"/>
    <n v="31.25"/>
    <n v="0.92"/>
    <n v="5.87"/>
    <n v="17.97"/>
    <n v="33.549999999999997"/>
    <n v="14.52"/>
    <n v="8.6300000000000008"/>
    <n v="22.46"/>
    <n v="179.07"/>
    <n v="0.99"/>
    <n v="4.51"/>
    <n v="18.04"/>
    <n v="4.16"/>
    <n v="7.15"/>
    <n v="40.630000000000003"/>
    <n v="62.3"/>
    <n v="189.62"/>
    <n v="3.3"/>
    <n v="38.090000000000003"/>
    <n v="47.01"/>
    <n v="62.19"/>
    <n v="36.46"/>
    <n v="11.73"/>
    <n v="14.79"/>
    <n v="6.54"/>
    <n v="10.67"/>
    <n v="5.75"/>
    <n v="3.75"/>
    <n v="0.02"/>
    <s v="2.67 "/>
    <n v="24.72"/>
    <n v="81"/>
    <n v="21.68"/>
    <n v="5.14"/>
    <n v="24.08"/>
    <n v="5.07"/>
    <n v="42.27"/>
    <n v="55.29"/>
    <n v="5.47"/>
    <n v="3.8"/>
    <n v="4.88"/>
    <n v="0"/>
    <n v="1.78"/>
    <n v="45.58"/>
    <n v="0"/>
    <n v="1208.1999999999998"/>
    <n v="0"/>
    <n v="369.7"/>
  </r>
  <r>
    <x v="1378"/>
    <n v="16.43"/>
    <n v="90.32"/>
    <n v="3.01"/>
    <n v="17.260000000000002"/>
    <n v="52.01"/>
    <n v="96.62"/>
    <n v="76.599999999999994"/>
    <n v="25.1"/>
    <n v="63.64"/>
    <n v="490.65"/>
    <n v="3.43"/>
    <n v="13.43"/>
    <n v="51.18"/>
    <n v="12.05"/>
    <n v="21.38"/>
    <n v="119.35"/>
    <n v="198.74"/>
    <n v="536.21"/>
    <n v="25.58"/>
    <n v="107.75"/>
    <n v="134.91"/>
    <n v="169.19"/>
    <n v="100.37"/>
    <n v="32.68"/>
    <n v="42.84"/>
    <n v="17.899999999999999"/>
    <n v="36.72"/>
    <n v="16.07"/>
    <n v="11.32"/>
    <n v="9.0299999999999994"/>
    <n v="7.88"/>
    <n v="52.79"/>
    <n v="203.48"/>
    <n v="56.25"/>
    <n v="13.34"/>
    <n v="62.3"/>
    <n v="13.58"/>
    <n v="108.99"/>
    <n v="130.16"/>
    <n v="16.309999999999999"/>
    <n v="11.21"/>
    <n v="14"/>
    <n v="0"/>
    <n v="5.73"/>
    <n v="131.96"/>
    <n v="0"/>
    <n v="3419.75"/>
    <n v="0"/>
    <n v="2.2999999999999998"/>
  </r>
  <r>
    <x v="1379"/>
    <n v="28.77"/>
    <n v="158.52000000000001"/>
    <n v="5.16"/>
    <n v="30.49"/>
    <n v="89.43"/>
    <n v="168.05"/>
    <n v="131.75"/>
    <n v="44.88"/>
    <n v="109.83"/>
    <n v="849.48"/>
    <n v="5.95"/>
    <n v="24.08"/>
    <n v="93.6"/>
    <n v="21.75"/>
    <n v="56.35"/>
    <n v="203.54"/>
    <n v="339.57"/>
    <n v="924.99"/>
    <n v="45.71"/>
    <n v="183.06"/>
    <n v="228.72"/>
    <n v="292.45"/>
    <n v="171.53"/>
    <n v="56.6"/>
    <n v="75.040000000000006"/>
    <n v="30.9"/>
    <n v="65.64"/>
    <n v="29.11"/>
    <n v="20.5"/>
    <n v="16.5"/>
    <n v="14.73"/>
    <n v="141.36000000000001"/>
    <n v="372.04"/>
    <n v="104.43"/>
    <n v="25.83"/>
    <n v="112.53"/>
    <n v="22.7"/>
    <n v="196.1"/>
    <n v="300.95"/>
    <n v="26.98"/>
    <n v="19.59"/>
    <n v="24.07"/>
    <n v="1.29"/>
    <n v="9.92"/>
    <n v="219.19"/>
    <n v="0"/>
    <n v="6093.6599999999971"/>
    <n v="2.9"/>
    <n v="0"/>
  </r>
  <r>
    <x v="1380"/>
    <n v="45.23"/>
    <n v="247.03"/>
    <n v="6.1"/>
    <n v="50.48"/>
    <n v="134.96"/>
    <n v="275.3"/>
    <n v="212.47"/>
    <n v="73.7"/>
    <n v="176.3"/>
    <n v="1415.22"/>
    <n v="7.35"/>
    <n v="37.409999999999997"/>
    <n v="162.19"/>
    <n v="35.229999999999997"/>
    <n v="85.92"/>
    <n v="326.17"/>
    <n v="575.80999999999995"/>
    <n v="1554.57"/>
    <n v="80.62"/>
    <n v="308.22000000000003"/>
    <n v="371.77"/>
    <n v="479.15"/>
    <n v="286.63"/>
    <n v="93.38"/>
    <n v="126.71"/>
    <n v="51.57"/>
    <n v="114.03"/>
    <n v="48.43"/>
    <n v="34.14"/>
    <n v="29.74"/>
    <n v="24.29"/>
    <n v="231.15"/>
    <n v="632.9"/>
    <n v="163.5"/>
    <n v="45.2"/>
    <n v="178.29"/>
    <n v="37.97"/>
    <n v="319.93"/>
    <n v="481.49"/>
    <n v="42.5"/>
    <n v="28.17"/>
    <n v="34.31"/>
    <n v="6.72"/>
    <n v="13.24"/>
    <n v="338.84"/>
    <n v="0"/>
    <n v="10024.329999999998"/>
    <n v="5.2"/>
    <n v="0"/>
  </r>
  <r>
    <x v="1381"/>
    <n v="45.02"/>
    <n v="241.22"/>
    <n v="4.91"/>
    <n v="49.71"/>
    <n v="126.97"/>
    <n v="265.63"/>
    <n v="199.66"/>
    <n v="69.81"/>
    <n v="165.14"/>
    <n v="1374.05"/>
    <n v="7.52"/>
    <n v="36.159999999999997"/>
    <n v="158.71"/>
    <n v="34.39"/>
    <n v="82.62"/>
    <n v="315.08"/>
    <n v="545.16"/>
    <n v="1481.07"/>
    <n v="76.010000000000005"/>
    <n v="300.49"/>
    <n v="352.94"/>
    <n v="451.71"/>
    <n v="276.37"/>
    <n v="88.78"/>
    <n v="121.34"/>
    <n v="49.59"/>
    <n v="109.28"/>
    <n v="47.49"/>
    <n v="32.79"/>
    <n v="16.47"/>
    <n v="22.3"/>
    <n v="217.07"/>
    <n v="617.27"/>
    <n v="147.80000000000001"/>
    <n v="44.64"/>
    <n v="166.13"/>
    <n v="32.659999999999997"/>
    <n v="295.66000000000003"/>
    <n v="473.66"/>
    <n v="41.45"/>
    <n v="25.01"/>
    <n v="31.37"/>
    <n v="0"/>
    <n v="12.15"/>
    <n v="315.92"/>
    <n v="0"/>
    <n v="9569.1799999999985"/>
    <n v="6.8"/>
    <n v="0"/>
  </r>
  <r>
    <x v="1382"/>
    <n v="45.21"/>
    <n v="257.20999999999998"/>
    <n v="7.14"/>
    <n v="51.02"/>
    <n v="138.35"/>
    <n v="278.07"/>
    <n v="212"/>
    <n v="75.709999999999994"/>
    <n v="180.94"/>
    <n v="1886.94"/>
    <n v="7.54"/>
    <n v="38.64"/>
    <n v="167.73"/>
    <n v="36.159999999999997"/>
    <n v="96.13"/>
    <n v="324.11"/>
    <n v="595.98"/>
    <n v="1620.05"/>
    <n v="83.92"/>
    <n v="312.27999999999997"/>
    <n v="392.29"/>
    <n v="502.81"/>
    <n v="302.60000000000002"/>
    <n v="97.16"/>
    <n v="130.66999999999999"/>
    <n v="53.45"/>
    <n v="118.11"/>
    <n v="49.41"/>
    <n v="34.520000000000003"/>
    <n v="30.16"/>
    <n v="24.69"/>
    <n v="235.64"/>
    <n v="695.34"/>
    <n v="184.35"/>
    <n v="50.63"/>
    <n v="196.67"/>
    <n v="40.72"/>
    <n v="358.95"/>
    <n v="498.11"/>
    <n v="42.62"/>
    <n v="30.18"/>
    <n v="34.82"/>
    <n v="2.16"/>
    <n v="12.44"/>
    <n v="355.36"/>
    <n v="0"/>
    <n v="10888.990000000002"/>
    <n v="5.7"/>
    <n v="0"/>
  </r>
  <r>
    <x v="1383"/>
    <n v="42.01"/>
    <n v="244.95"/>
    <n v="9.01"/>
    <n v="46.43"/>
    <n v="136.21"/>
    <n v="258.2"/>
    <n v="201.86"/>
    <n v="71.42"/>
    <n v="171.02"/>
    <n v="1719.31"/>
    <n v="9.35"/>
    <n v="37.21"/>
    <n v="150.77000000000001"/>
    <n v="33.61"/>
    <n v="106.39"/>
    <n v="309.22000000000003"/>
    <n v="535.87"/>
    <n v="1459.06"/>
    <n v="75.180000000000007"/>
    <n v="277.18"/>
    <n v="358.53"/>
    <n v="459"/>
    <n v="271.63"/>
    <n v="88.8"/>
    <n v="118.68"/>
    <n v="48.44"/>
    <n v="100.44"/>
    <n v="44.34"/>
    <n v="31.33"/>
    <n v="0"/>
    <n v="23.58"/>
    <n v="211.21"/>
    <n v="594.16999999999996"/>
    <n v="170.24"/>
    <n v="42.54"/>
    <n v="181.68"/>
    <n v="41.23"/>
    <n v="334.89"/>
    <n v="467.99"/>
    <n v="39.08"/>
    <n v="30.44"/>
    <n v="34.56"/>
    <n v="24.46"/>
    <n v="13.76"/>
    <n v="335.64"/>
    <n v="0"/>
    <n v="9960.9199999999983"/>
    <n v="7.5"/>
    <n v="0.1"/>
  </r>
  <r>
    <x v="1384"/>
    <n v="37.75"/>
    <n v="220.41"/>
    <n v="7.66"/>
    <n v="41.59"/>
    <n v="121.11"/>
    <n v="232.08"/>
    <n v="182.76"/>
    <n v="64.94"/>
    <n v="156.85"/>
    <n v="1574.11"/>
    <n v="8.1"/>
    <n v="33.450000000000003"/>
    <n v="136.43"/>
    <n v="30.33"/>
    <n v="98.18"/>
    <n v="277.72000000000003"/>
    <n v="493.74"/>
    <n v="1348.71"/>
    <n v="69.37"/>
    <n v="257.5"/>
    <n v="332.55"/>
    <n v="424.66"/>
    <n v="251.93"/>
    <n v="81.89"/>
    <n v="107.5"/>
    <n v="44.47"/>
    <n v="93.31"/>
    <n v="41.7"/>
    <n v="29.76"/>
    <n v="0"/>
    <n v="22.06"/>
    <n v="192.21"/>
    <n v="566.09"/>
    <n v="163.69999999999999"/>
    <n v="40.97"/>
    <n v="174.06"/>
    <n v="41.04"/>
    <n v="322.5"/>
    <n v="423.31"/>
    <n v="36.1"/>
    <n v="27.75"/>
    <n v="31.21"/>
    <n v="15.76"/>
    <n v="11.76"/>
    <n v="314.89"/>
    <n v="0"/>
    <n v="9183.9700000000012"/>
    <n v="4"/>
    <n v="0"/>
  </r>
  <r>
    <x v="1385"/>
    <n v="35.94"/>
    <n v="201.34"/>
    <n v="7.14"/>
    <n v="38.15"/>
    <n v="110.02"/>
    <n v="214"/>
    <n v="164.28"/>
    <n v="56.16"/>
    <n v="136.62"/>
    <n v="1355.76"/>
    <n v="6.73"/>
    <n v="29.73"/>
    <n v="118.12"/>
    <n v="26.07"/>
    <n v="94.73"/>
    <n v="263.83999999999997"/>
    <n v="437.38099999999997"/>
    <n v="1173.8599999999999"/>
    <n v="58.98"/>
    <n v="223.52"/>
    <n v="289.64999999999998"/>
    <n v="362.91"/>
    <n v="215.21"/>
    <n v="70.88"/>
    <n v="92.01"/>
    <n v="38.369999999999997"/>
    <n v="83.06"/>
    <n v="35.590000000000003"/>
    <n v="25.45"/>
    <n v="17.64"/>
    <n v="19.25"/>
    <n v="163.4"/>
    <n v="457.59"/>
    <n v="131.16999999999999"/>
    <n v="32.19"/>
    <n v="139.03"/>
    <n v="31.85"/>
    <n v="250.83"/>
    <n v="358.75"/>
    <n v="33.56"/>
    <n v="23.31"/>
    <n v="27.38"/>
    <n v="19.77"/>
    <n v="10.39"/>
    <n v="287.76"/>
    <n v="0"/>
    <n v="7969.3710000000019"/>
    <n v="2.4"/>
    <n v="0"/>
  </r>
  <r>
    <x v="1386"/>
    <n v="12.42"/>
    <n v="68.709999999999994"/>
    <n v="2.2200000000000002"/>
    <n v="13.1"/>
    <n v="39.54"/>
    <n v="74.06"/>
    <n v="57.01"/>
    <n v="18.899999999999999"/>
    <n v="48.98"/>
    <n v="490.7"/>
    <n v="2.5099999999999998"/>
    <n v="10.39"/>
    <n v="38.770000000000003"/>
    <n v="9.07"/>
    <n v="25.15"/>
    <n v="91.69"/>
    <n v="155.745"/>
    <n v="414.834"/>
    <n v="19.510000000000002"/>
    <n v="83.96"/>
    <n v="103.44799999999999"/>
    <n v="129.97300000000001"/>
    <n v="77.33"/>
    <n v="25.184999999999999"/>
    <n v="32.03"/>
    <n v="13.79"/>
    <n v="28.18"/>
    <n v="12.257999999999999"/>
    <n v="8.36"/>
    <n v="5.75"/>
    <n v="5.85"/>
    <n v="55.83"/>
    <n v="154.6"/>
    <n v="42.48"/>
    <n v="10.26"/>
    <n v="47.47"/>
    <n v="10.27"/>
    <n v="82.26"/>
    <n v="112.31"/>
    <n v="12.53"/>
    <n v="8.44"/>
    <n v="10.61"/>
    <n v="0.01"/>
    <n v="4.1900000000000004"/>
    <n v="102.11"/>
    <n v="0"/>
    <n v="2772.7930000000006"/>
    <n v="0"/>
    <n v="38.299999999999997"/>
  </r>
  <r>
    <x v="1387"/>
    <n v="10.86"/>
    <n v="59.337000000000003"/>
    <n v="1.7589999999999999"/>
    <n v="11.217000000000001"/>
    <n v="33.445"/>
    <n v="62.988"/>
    <n v="48.930999999999997"/>
    <n v="23.271000000000001"/>
    <n v="15.981999999999999"/>
    <n v="347.95600000000002"/>
    <n v="1.9730000000000001"/>
    <n v="8.8550000000000004"/>
    <n v="38.56"/>
    <n v="7.9249999999999998"/>
    <n v="14.946999999999999"/>
    <n v="78.131"/>
    <n v="128.411"/>
    <n v="324.06799999999998"/>
    <n v="15.971"/>
    <n v="68.424999999999997"/>
    <n v="84.052999999999997"/>
    <n v="106.819"/>
    <n v="60.975999999999999"/>
    <n v="20.626999999999999"/>
    <n v="26.199000000000002"/>
    <n v="11.413"/>
    <n v="22.998999999999999"/>
    <n v="10.412000000000001"/>
    <n v="7.27"/>
    <n v="4.93"/>
    <n v="4.97"/>
    <n v="0"/>
    <n v="135.369"/>
    <n v="19.699000000000002"/>
    <n v="8.8710000000000004"/>
    <n v="40.856000000000002"/>
    <n v="8.6660000000000004"/>
    <n v="26.47"/>
    <n v="87.704999999999998"/>
    <n v="10.157"/>
    <n v="6.8390000000000004"/>
    <n v="8.8170000000000002"/>
    <n v="0"/>
    <n v="3.6440000000000001"/>
    <n v="82.644999999999996"/>
    <n v="0"/>
    <n v="2103.4180000000001"/>
    <n v="0"/>
    <n v="27.9"/>
  </r>
  <r>
    <x v="1388"/>
    <n v="14.66"/>
    <n v="79.709999999999994"/>
    <n v="2.4500000000000002"/>
    <n v="15.534000000000001"/>
    <n v="46.32"/>
    <n v="85.835999999999999"/>
    <n v="67.114000000000004"/>
    <n v="23.271000000000001"/>
    <n v="57.698999999999998"/>
    <n v="587.89800000000002"/>
    <n v="2.9239999999999999"/>
    <n v="12.324999999999999"/>
    <n v="48.302999999999997"/>
    <n v="11.374000000000001"/>
    <n v="15.582000000000001"/>
    <n v="103.797"/>
    <n v="178.76300000000001"/>
    <n v="487.827"/>
    <n v="23.728999999999999"/>
    <n v="96.472999999999999"/>
    <n v="118.80800000000001"/>
    <n v="155.703"/>
    <n v="49.697000000000003"/>
    <n v="29.835999999999999"/>
    <n v="38.612000000000002"/>
    <n v="16.045999999999999"/>
    <n v="34.115000000000002"/>
    <n v="15.226000000000001"/>
    <n v="10.71"/>
    <n v="7.6"/>
    <n v="7.45"/>
    <n v="28.030999999999999"/>
    <n v="211.68299999999999"/>
    <n v="35.982999999999997"/>
    <n v="14.298"/>
    <n v="62.805"/>
    <n v="12.788"/>
    <n v="0"/>
    <n v="126.774"/>
    <n v="13.935"/>
    <n v="9.8930000000000007"/>
    <n v="6.7750000000000004"/>
    <n v="3.62"/>
    <n v="4.859"/>
    <n v="112.73"/>
    <n v="0"/>
    <n v="3089.5659999999993"/>
    <n v="0.8"/>
    <n v="0.2"/>
  </r>
  <r>
    <x v="1389"/>
    <n v="11.87"/>
    <n v="67.13"/>
    <n v="2.23"/>
    <n v="12.704000000000001"/>
    <n v="38.49"/>
    <n v="71.62"/>
    <n v="56.878"/>
    <n v="18.943999999999999"/>
    <n v="47.784999999999997"/>
    <n v="481.01"/>
    <n v="2.4950000000000001"/>
    <n v="10.164"/>
    <n v="38.564999999999998"/>
    <n v="9.0990000000000002"/>
    <n v="6.5430000000000001"/>
    <n v="86.799000000000007"/>
    <n v="148.49299999999999"/>
    <n v="401.88499999999999"/>
    <n v="19.183"/>
    <n v="79.971000000000004"/>
    <n v="99.478999999999999"/>
    <n v="127.535"/>
    <n v="27.853999999999999"/>
    <n v="24.594000000000001"/>
    <n v="31.57"/>
    <n v="0.45400000000000001"/>
    <n v="27.337"/>
    <n v="12.241"/>
    <n v="8.6"/>
    <n v="5.87"/>
    <n v="6.08"/>
    <n v="6.4429999999999996"/>
    <n v="162.90199999999999"/>
    <n v="16.542999999999999"/>
    <n v="10.888"/>
    <n v="49.835000000000001"/>
    <n v="10.728999999999999"/>
    <n v="87.165000000000006"/>
    <n v="72.046999999999997"/>
    <n v="11.635999999999999"/>
    <n v="8.3580000000000005"/>
    <n v="1.254"/>
    <n v="0"/>
    <n v="4.03"/>
    <n v="95.813000000000002"/>
    <n v="0"/>
    <n v="2521.1149999999998"/>
    <n v="0"/>
    <n v="0"/>
  </r>
  <r>
    <x v="1390"/>
    <n v="36.93"/>
    <n v="218.52"/>
    <n v="8.09"/>
    <n v="40.917000000000002"/>
    <n v="120.788"/>
    <n v="229.005"/>
    <n v="181.65299999999999"/>
    <n v="63.601999999999997"/>
    <n v="150.66999999999999"/>
    <n v="1522.172"/>
    <n v="6.5140000000000002"/>
    <n v="32.479999999999997"/>
    <n v="134.49"/>
    <n v="29.562999999999999"/>
    <n v="42.963000000000001"/>
    <n v="268.95100000000002"/>
    <n v="470.64800000000002"/>
    <n v="1287.164"/>
    <n v="65.552999999999997"/>
    <n v="238.62100000000001"/>
    <n v="316.90899999999999"/>
    <n v="407.33300000000003"/>
    <n v="104.05"/>
    <n v="78.727999999999994"/>
    <n v="103.71"/>
    <n v="12.837999999999999"/>
    <n v="88.617999999999995"/>
    <n v="40.408999999999999"/>
    <n v="28.22"/>
    <n v="21.33"/>
    <n v="21.37"/>
    <n v="70.825999999999993"/>
    <n v="371.274"/>
    <n v="64.87"/>
    <n v="38.207999999999998"/>
    <n v="165.21700000000001"/>
    <n v="36.396000000000001"/>
    <n v="304.43400000000003"/>
    <n v="258.64699999999999"/>
    <n v="32.164000000000001"/>
    <n v="25.49"/>
    <n v="9.2560000000000002"/>
    <n v="0.38"/>
    <n v="10.728"/>
    <n v="284.904"/>
    <n v="0"/>
    <n v="8045.6029999999992"/>
    <n v="4"/>
    <n v="0"/>
  </r>
  <r>
    <x v="1391"/>
    <n v="36.97"/>
    <n v="221.85"/>
    <n v="7.73"/>
    <n v="42.868000000000002"/>
    <n v="123.27"/>
    <n v="239.63"/>
    <n v="185.52"/>
    <n v="63.53"/>
    <n v="151.37"/>
    <n v="1545.279"/>
    <n v="6.61"/>
    <n v="31.93"/>
    <n v="131.24"/>
    <n v="27.8"/>
    <n v="33.869999999999997"/>
    <n v="276.04000000000002"/>
    <n v="485.22300000000001"/>
    <n v="1322.4780000000001"/>
    <n v="67.540000000000006"/>
    <n v="242.91"/>
    <n v="326.39299999999997"/>
    <n v="400.827"/>
    <n v="86.08"/>
    <n v="78.872"/>
    <n v="106.032"/>
    <n v="18.07"/>
    <n v="82.44"/>
    <n v="38.183"/>
    <n v="26.36"/>
    <n v="19.41"/>
    <n v="17.66"/>
    <n v="70.91"/>
    <n v="176.37"/>
    <n v="48.710999999999999"/>
    <n v="37.058999999999997"/>
    <n v="152.059"/>
    <n v="37.871000000000002"/>
    <n v="296.84699999999998"/>
    <n v="257.49599999999998"/>
    <n v="32.840000000000003"/>
    <n v="24.87"/>
    <n v="9.5180000000000007"/>
    <n v="0"/>
    <n v="10.37"/>
    <n v="283.92"/>
    <n v="0"/>
    <n v="7882.8259999999991"/>
    <n v="5.6"/>
    <n v="0"/>
  </r>
  <r>
    <x v="1392"/>
    <n v="40.28"/>
    <n v="251.28"/>
    <n v="7.99"/>
    <n v="46.948999999999998"/>
    <n v="137.59"/>
    <n v="267"/>
    <n v="207.47"/>
    <n v="73.73"/>
    <n v="171.39500000000001"/>
    <n v="1746.8810000000001"/>
    <n v="4.2300000000000004"/>
    <n v="35.78"/>
    <n v="155.38999999999999"/>
    <n v="31.65"/>
    <n v="108.04"/>
    <n v="310.74"/>
    <n v="541.60599999999999"/>
    <n v="1493.143"/>
    <n v="77.47"/>
    <n v="261.95"/>
    <n v="370.399"/>
    <n v="460.73700000000002"/>
    <n v="278.58"/>
    <n v="89.486999999999995"/>
    <n v="118.49"/>
    <n v="49.14"/>
    <n v="96.09"/>
    <n v="43.915999999999997"/>
    <n v="31.25"/>
    <n v="23.8"/>
    <n v="22.64"/>
    <n v="209.46"/>
    <n v="598.59"/>
    <n v="167.03"/>
    <n v="44.81"/>
    <n v="180.14"/>
    <n v="48.649000000000001"/>
    <n v="369.14"/>
    <n v="455.66"/>
    <n v="34.29"/>
    <n v="27.38"/>
    <n v="6.8479999999999999"/>
    <n v="0"/>
    <n v="7.33"/>
    <n v="322.33"/>
    <n v="0"/>
    <n v="10026.75"/>
    <n v="7.5"/>
    <n v="0"/>
  </r>
  <r>
    <x v="1393"/>
    <n v="31.6"/>
    <n v="197.26"/>
    <n v="7.71"/>
    <n v="36.871000000000002"/>
    <n v="112.64"/>
    <n v="207.83"/>
    <n v="162.51"/>
    <n v="58.42"/>
    <n v="133.97999999999999"/>
    <n v="1389.97"/>
    <n v="4.83"/>
    <n v="28.81"/>
    <n v="120.09"/>
    <n v="25.08"/>
    <n v="93.53"/>
    <n v="240.86"/>
    <n v="428.27"/>
    <n v="1176.32"/>
    <n v="59.77"/>
    <n v="207.74"/>
    <n v="292.33999999999997"/>
    <n v="364.65"/>
    <n v="223.05"/>
    <n v="70.489999999999995"/>
    <n v="92.89"/>
    <n v="39.04"/>
    <n v="73.599999999999994"/>
    <n v="34.869999999999997"/>
    <n v="23.91"/>
    <n v="18.059999999999999"/>
    <n v="16.75"/>
    <n v="160.61000000000001"/>
    <n v="479.12"/>
    <n v="134.13999999999999"/>
    <n v="34.799999999999997"/>
    <n v="144.13999999999999"/>
    <n v="38.322000000000003"/>
    <n v="290.00799999999998"/>
    <n v="361.55"/>
    <n v="27.55"/>
    <n v="22.44"/>
    <n v="6.4470000000000001"/>
    <n v="0"/>
    <n v="7.82"/>
    <n v="258.69"/>
    <n v="0"/>
    <n v="7939.3780000000006"/>
    <n v="4.5999999999999996"/>
    <n v="0"/>
  </r>
  <r>
    <x v="1394"/>
    <n v="39.4"/>
    <n v="234.06"/>
    <n v="8.17"/>
    <n v="44.441000000000003"/>
    <n v="130.6"/>
    <n v="249.74"/>
    <n v="192.95"/>
    <n v="68.790000000000006"/>
    <n v="161.13999999999999"/>
    <n v="1653.3"/>
    <n v="6.87"/>
    <n v="34.43"/>
    <n v="145.19999999999999"/>
    <n v="30.86"/>
    <n v="114.28"/>
    <n v="291.73"/>
    <n v="505.07"/>
    <n v="1400.14"/>
    <n v="71.790000000000006"/>
    <n v="255.96"/>
    <n v="346.08"/>
    <n v="431.61"/>
    <n v="262.07"/>
    <n v="83.5"/>
    <n v="110.43"/>
    <n v="46.7"/>
    <n v="92.72"/>
    <n v="41.78"/>
    <n v="29.28"/>
    <n v="22.25"/>
    <n v="21.13"/>
    <n v="194.46"/>
    <n v="574.49"/>
    <n v="160.21"/>
    <n v="42.19"/>
    <n v="170.43"/>
    <n v="41.957999999999998"/>
    <n v="307.49200000000002"/>
    <n v="445.06"/>
    <n v="34.950000000000003"/>
    <n v="26.15"/>
    <n v="16.11"/>
    <n v="0"/>
    <n v="10.47"/>
    <n v="310.67"/>
    <n v="0"/>
    <n v="9461.110999999999"/>
    <n v="7.3"/>
    <n v="0"/>
  </r>
  <r>
    <x v="1395"/>
    <n v="50.52"/>
    <n v="283.27"/>
    <n v="6.34"/>
    <n v="55.08"/>
    <n v="145.71"/>
    <n v="300.97000000000003"/>
    <n v="231.33"/>
    <n v="81.510000000000005"/>
    <n v="191.38"/>
    <n v="2006.54"/>
    <n v="4.43"/>
    <n v="39.86"/>
    <n v="178.33"/>
    <n v="37.47"/>
    <n v="125.48"/>
    <n v="352.96"/>
    <n v="619.91"/>
    <n v="1698.44"/>
    <n v="88.71"/>
    <n v="316.02"/>
    <n v="414.72"/>
    <n v="522.87"/>
    <n v="317.83"/>
    <n v="101.64"/>
    <n v="133.15"/>
    <n v="56.84"/>
    <n v="122.36"/>
    <n v="52.56"/>
    <n v="37.03"/>
    <n v="29.06"/>
    <n v="26.56"/>
    <n v="243.64"/>
    <n v="691.35"/>
    <n v="179.12"/>
    <n v="51.74"/>
    <n v="195.8"/>
    <n v="39.49"/>
    <n v="327.66000000000003"/>
    <n v="521.35"/>
    <n v="41.78"/>
    <n v="26.51"/>
    <n v="22.75"/>
    <n v="0"/>
    <n v="7.37"/>
    <n v="357.34"/>
    <n v="0"/>
    <n v="11334.780000000002"/>
    <n v="8.5"/>
    <n v="0"/>
  </r>
  <r>
    <x v="1396"/>
    <n v="18.88"/>
    <n v="104.97"/>
    <n v="3.28"/>
    <n v="19.850000000000001"/>
    <n v="59.38"/>
    <n v="110.66"/>
    <n v="85.43"/>
    <n v="29.55"/>
    <n v="74.180000000000007"/>
    <n v="738.73"/>
    <n v="3.98"/>
    <n v="15.91"/>
    <n v="60.94"/>
    <n v="14.27"/>
    <n v="53.86"/>
    <n v="133.80000000000001"/>
    <n v="231.44"/>
    <n v="628.32000000000005"/>
    <n v="31.09"/>
    <n v="124.25"/>
    <n v="154.72999999999999"/>
    <n v="197.26"/>
    <n v="117.48"/>
    <n v="38.06"/>
    <n v="48.44"/>
    <n v="20.95"/>
    <n v="44.29"/>
    <n v="19.010000000000002"/>
    <n v="13.53"/>
    <n v="9.6199999999999992"/>
    <n v="9.6999999999999993"/>
    <n v="87.36"/>
    <n v="257.10000000000002"/>
    <n v="73.010000000000005"/>
    <n v="17.96"/>
    <n v="80.42"/>
    <n v="16.48"/>
    <n v="136.47999999999999"/>
    <n v="198.8"/>
    <n v="17.88"/>
    <n v="12.73"/>
    <n v="15.92"/>
    <n v="0"/>
    <n v="6.16"/>
    <n v="148.35"/>
    <n v="0"/>
    <n v="4284.4900000000007"/>
    <n v="1"/>
    <n v="9.5"/>
  </r>
  <r>
    <x v="1397"/>
    <n v="30.58"/>
    <n v="172.13"/>
    <n v="6.06"/>
    <n v="33.28"/>
    <n v="97.82"/>
    <n v="184.92"/>
    <n v="142.32"/>
    <n v="49.47"/>
    <n v="120.01"/>
    <n v="1225.67"/>
    <n v="5.93"/>
    <n v="25.72"/>
    <n v="103.21"/>
    <n v="23.22"/>
    <n v="87.4"/>
    <n v="220.39"/>
    <n v="380.73"/>
    <n v="1038.29"/>
    <n v="51.74"/>
    <n v="198.89"/>
    <n v="256.02999999999997"/>
    <n v="321.49"/>
    <n v="194"/>
    <n v="62.52"/>
    <n v="80.180000000000007"/>
    <n v="34.68"/>
    <n v="69.599999999999994"/>
    <n v="31.58"/>
    <n v="21.89"/>
    <n v="16.170000000000002"/>
    <n v="14.79"/>
    <n v="139.76"/>
    <n v="423.84"/>
    <n v="113.51"/>
    <n v="29.81"/>
    <n v="126.29"/>
    <n v="28.2"/>
    <n v="225.41"/>
    <n v="331.42"/>
    <n v="27.91"/>
    <n v="20.12"/>
    <n v="23.44"/>
    <n v="0"/>
    <n v="8.8800000000000008"/>
    <n v="232.96"/>
    <n v="0"/>
    <n v="7032.2600000000011"/>
    <n v="4.0999999999999996"/>
    <n v="3.5"/>
  </r>
  <r>
    <x v="1398"/>
    <n v="41.9"/>
    <n v="239.79"/>
    <n v="6.1"/>
    <n v="44.93"/>
    <n v="126.36"/>
    <n v="251.2"/>
    <n v="196.23"/>
    <n v="68.61"/>
    <n v="160.83000000000001"/>
    <n v="1630.77"/>
    <n v="6.15"/>
    <n v="34.520000000000003"/>
    <n v="145.97999999999999"/>
    <n v="31.9"/>
    <n v="118.05"/>
    <n v="291.36"/>
    <n v="515.20000000000005"/>
    <n v="1389.06"/>
    <n v="71.599999999999994"/>
    <n v="259.69"/>
    <n v="337.33"/>
    <n v="430.3"/>
    <n v="254.26"/>
    <n v="83.1"/>
    <n v="109.25"/>
    <n v="45.77"/>
    <n v="98.6"/>
    <n v="43"/>
    <n v="30.58"/>
    <n v="23.77"/>
    <n v="23.81"/>
    <n v="193.76"/>
    <n v="573.63"/>
    <n v="162.68"/>
    <n v="42.48"/>
    <n v="173.31"/>
    <n v="37.020000000000003"/>
    <n v="315.77999999999997"/>
    <n v="449.44"/>
    <n v="36.29"/>
    <n v="25.09"/>
    <n v="31.11"/>
    <n v="0"/>
    <n v="9.01"/>
    <n v="312.52999999999997"/>
    <n v="0"/>
    <n v="9472.1300000000065"/>
    <n v="4.7"/>
    <n v="0"/>
  </r>
  <r>
    <x v="1399"/>
    <n v="48.37"/>
    <n v="274.52999999999997"/>
    <n v="5.64"/>
    <n v="53.63"/>
    <n v="142.27000000000001"/>
    <n v="295.04000000000002"/>
    <n v="225.67"/>
    <n v="79.42"/>
    <n v="183.47"/>
    <n v="1918.08"/>
    <n v="3.83"/>
    <n v="37.72"/>
    <n v="174.21"/>
    <n v="35.96"/>
    <n v="125.4"/>
    <n v="330.08"/>
    <n v="605.16999999999996"/>
    <n v="1663.52"/>
    <n v="85.9"/>
    <n v="305.7"/>
    <n v="408.17"/>
    <n v="501.23"/>
    <n v="310"/>
    <n v="97.98"/>
    <n v="130.03"/>
    <n v="55.56"/>
    <n v="115.79"/>
    <n v="50.06"/>
    <n v="34.46"/>
    <n v="27.7"/>
    <n v="25.12"/>
    <n v="225.25"/>
    <n v="699.39"/>
    <n v="171.55"/>
    <n v="50.75"/>
    <n v="187.75"/>
    <n v="41.72"/>
    <n v="365.43"/>
    <n v="512.65"/>
    <n v="40.28"/>
    <n v="23.91"/>
    <n v="30.56"/>
    <n v="0"/>
    <n v="5.91"/>
    <n v="350.68"/>
    <n v="0"/>
    <n v="11055.539999999999"/>
    <n v="10.199999999999999"/>
    <n v="0"/>
  </r>
  <r>
    <x v="1400"/>
    <n v="48.52"/>
    <n v="280.22000000000003"/>
    <n v="4.82"/>
    <n v="55.19"/>
    <n v="143.21"/>
    <n v="303.70999999999998"/>
    <n v="231.77"/>
    <n v="82.31"/>
    <n v="187.32"/>
    <n v="2034.19"/>
    <n v="2.37"/>
    <n v="37.72"/>
    <n v="181.66"/>
    <n v="36.520000000000003"/>
    <n v="125.88"/>
    <n v="324.52999999999997"/>
    <n v="622.21"/>
    <n v="1725.17"/>
    <n v="89.33"/>
    <n v="309.24"/>
    <n v="428.72"/>
    <n v="513.49"/>
    <n v="324.33999999999997"/>
    <n v="100.76"/>
    <n v="141.01"/>
    <n v="58.04"/>
    <n v="117.14"/>
    <n v="51.47"/>
    <n v="35.200000000000003"/>
    <n v="28.34"/>
    <n v="24.96"/>
    <n v="229.14"/>
    <n v="729.63"/>
    <n v="172.27"/>
    <n v="53.57"/>
    <n v="201.36"/>
    <n v="44.77"/>
    <n v="387.86"/>
    <n v="525.27"/>
    <n v="39.36"/>
    <n v="23.4"/>
    <n v="28.9"/>
    <n v="0.38"/>
    <n v="3.38"/>
    <n v="343.62"/>
    <n v="0"/>
    <n v="11432.269999999999"/>
    <n v="10.3"/>
    <n v="0"/>
  </r>
  <r>
    <x v="1401"/>
    <n v="46.05"/>
    <n v="266.55"/>
    <n v="5.31"/>
    <n v="51.35"/>
    <n v="138.78"/>
    <n v="283.31"/>
    <n v="221.41"/>
    <n v="77.23"/>
    <n v="180.51"/>
    <n v="1944.47"/>
    <n v="3.79"/>
    <n v="37.07"/>
    <n v="169.8"/>
    <n v="35.01"/>
    <n v="124.29"/>
    <n v="315.27"/>
    <n v="589.12"/>
    <n v="1640.09"/>
    <n v="84.36"/>
    <n v="295.33"/>
    <n v="405.76"/>
    <n v="489.59"/>
    <n v="306.26"/>
    <n v="97.13"/>
    <n v="133.78"/>
    <n v="54.68"/>
    <n v="112.88"/>
    <n v="49.61"/>
    <n v="33.93"/>
    <n v="26.87"/>
    <n v="24.16"/>
    <n v="221.61"/>
    <n v="692.59"/>
    <n v="173.5"/>
    <n v="51.54"/>
    <n v="197.72"/>
    <n v="43.13"/>
    <n v="371.22"/>
    <n v="493.23"/>
    <n v="38.57"/>
    <n v="24.21"/>
    <n v="29.92"/>
    <n v="12.09"/>
    <n v="5.48"/>
    <n v="343.35"/>
    <n v="0"/>
    <n v="10941.91"/>
    <n v="8.6"/>
    <n v="0"/>
  </r>
  <r>
    <x v="1402"/>
    <n v="45.61"/>
    <n v="266.60000000000002"/>
    <n v="5.21"/>
    <n v="51.47"/>
    <n v="138.32"/>
    <n v="282.25"/>
    <n v="219.48"/>
    <n v="76.95"/>
    <n v="177.12"/>
    <n v="1928.4"/>
    <n v="3.5"/>
    <n v="36.43"/>
    <n v="167.62"/>
    <n v="34.15"/>
    <n v="121.83"/>
    <n v="309.51"/>
    <n v="577.73"/>
    <n v="1608.4"/>
    <n v="82.9"/>
    <n v="284.88"/>
    <n v="400.09"/>
    <n v="481.22"/>
    <n v="301.83999999999997"/>
    <n v="94.4"/>
    <n v="130.46"/>
    <n v="53.95"/>
    <n v="108.11"/>
    <n v="48.35"/>
    <n v="32.99"/>
    <n v="26.23"/>
    <n v="23.5"/>
    <n v="212.94"/>
    <n v="678.34"/>
    <n v="167.48"/>
    <n v="50.17"/>
    <n v="192.91"/>
    <n v="45.55"/>
    <n v="372.49"/>
    <n v="491.14"/>
    <n v="37.35"/>
    <n v="23.91"/>
    <n v="28.45"/>
    <n v="11.52"/>
    <n v="4.91"/>
    <n v="338.63"/>
    <n v="0"/>
    <n v="10775.289999999997"/>
    <n v="9.8000000000000007"/>
    <n v="0"/>
  </r>
  <r>
    <x v="1403"/>
    <n v="46.17"/>
    <n v="268.95999999999998"/>
    <n v="4.49"/>
    <n v="52.13"/>
    <n v="137.97999999999999"/>
    <n v="287.13"/>
    <n v="222.29"/>
    <n v="78.47"/>
    <n v="179.18"/>
    <n v="1930.08"/>
    <n v="2.74"/>
    <n v="36.270000000000003"/>
    <n v="172.07"/>
    <n v="34.83"/>
    <n v="122.26"/>
    <n v="313.5"/>
    <n v="586.14"/>
    <n v="1639.61"/>
    <n v="84.69"/>
    <n v="290.19"/>
    <n v="408.51"/>
    <n v="483.25"/>
    <n v="307.33999999999997"/>
    <n v="95.87"/>
    <n v="133.37"/>
    <n v="54.98"/>
    <n v="110.59"/>
    <n v="49.34"/>
    <n v="33.44"/>
    <n v="26.83"/>
    <n v="24.08"/>
    <n v="215.06"/>
    <n v="694.16"/>
    <n v="167.47"/>
    <n v="51.47"/>
    <n v="193"/>
    <n v="44.01"/>
    <n v="376.43"/>
    <n v="501.93"/>
    <n v="37.4"/>
    <n v="22.65"/>
    <n v="28.16"/>
    <n v="11.35"/>
    <n v="3.64"/>
    <n v="334.89"/>
    <n v="0"/>
    <n v="10898.399999999996"/>
    <n v="9.4"/>
    <n v="0"/>
  </r>
  <r>
    <x v="1404"/>
    <n v="45.47"/>
    <n v="269.64999999999998"/>
    <n v="3.92"/>
    <n v="51.95"/>
    <n v="140.27000000000001"/>
    <n v="287.87"/>
    <n v="220.9"/>
    <n v="78.540000000000006"/>
    <n v="179.98"/>
    <n v="1920.2"/>
    <n v="2.65"/>
    <n v="36.4"/>
    <n v="172.15"/>
    <n v="34.479999999999997"/>
    <n v="122.93"/>
    <n v="310.05"/>
    <n v="596.78"/>
    <n v="1649.87"/>
    <n v="85.3"/>
    <n v="287.07"/>
    <n v="410.66"/>
    <n v="488.07"/>
    <n v="309.88"/>
    <n v="95.74"/>
    <n v="135.68"/>
    <n v="55.29"/>
    <n v="108.49"/>
    <n v="48.54"/>
    <n v="33.15"/>
    <n v="26.13"/>
    <n v="23.58"/>
    <n v="214.8"/>
    <n v="689.21"/>
    <n v="166.82"/>
    <n v="51.07"/>
    <n v="193.62"/>
    <n v="46.45"/>
    <n v="387.27"/>
    <n v="498.13"/>
    <n v="36.35"/>
    <n v="23.08"/>
    <n v="27.66"/>
    <n v="10.73"/>
    <n v="3.31"/>
    <n v="334.23"/>
    <n v="0"/>
    <n v="10914.369999999997"/>
    <n v="8.9"/>
    <n v="0"/>
  </r>
  <r>
    <x v="1405"/>
    <n v="40.83"/>
    <n v="231.54"/>
    <n v="4.99"/>
    <n v="46.61"/>
    <n v="121.55"/>
    <n v="252.43"/>
    <n v="192.43"/>
    <n v="68.209999999999994"/>
    <n v="157.36000000000001"/>
    <n v="1731.09"/>
    <n v="4.22"/>
    <n v="31.45"/>
    <n v="143.97999999999999"/>
    <n v="29.87"/>
    <n v="105.93"/>
    <n v="281.5"/>
    <n v="524.38"/>
    <n v="1439.23"/>
    <n v="74.150000000000006"/>
    <n v="265.33999999999997"/>
    <n v="356.42"/>
    <n v="426.97"/>
    <n v="271.98"/>
    <n v="83.47"/>
    <n v="120.77"/>
    <n v="48.86"/>
    <n v="97.03"/>
    <n v="42.48"/>
    <n v="28.36"/>
    <n v="22.16"/>
    <n v="20.75"/>
    <n v="183.95"/>
    <n v="591.15"/>
    <n v="141.69999999999999"/>
    <n v="42.78"/>
    <n v="162.91"/>
    <n v="34.770000000000003"/>
    <n v="307.87"/>
    <n v="431.27"/>
    <n v="34.94"/>
    <n v="20.07"/>
    <n v="25.96"/>
    <n v="10.39"/>
    <n v="5.67"/>
    <n v="309.06"/>
    <n v="0"/>
    <n v="9568.8299999999981"/>
    <n v="9.3000000000000007"/>
    <n v="0"/>
  </r>
  <r>
    <x v="1406"/>
    <n v="10.91"/>
    <n v="59.53"/>
    <n v="1.63"/>
    <n v="11.69"/>
    <n v="34.299999999999997"/>
    <n v="63.78"/>
    <n v="49.28"/>
    <n v="16.72"/>
    <n v="42.44"/>
    <n v="436.26"/>
    <n v="1.97"/>
    <n v="8.7799999999999994"/>
    <n v="33.68"/>
    <n v="7.85"/>
    <n v="29.92"/>
    <n v="78.98"/>
    <n v="133.65"/>
    <n v="360.43"/>
    <n v="17.100000000000001"/>
    <n v="72.680000000000007"/>
    <n v="72.680000000000007"/>
    <n v="89.54"/>
    <n v="112.19"/>
    <n v="68.099999999999994"/>
    <n v="21.75"/>
    <n v="28.96"/>
    <n v="24.61"/>
    <n v="10.77"/>
    <n v="7.41"/>
    <n v="5.19"/>
    <n v="5.07"/>
    <n v="45.99"/>
    <n v="145.94999999999999"/>
    <n v="38.770000000000003"/>
    <n v="9.51"/>
    <n v="44.13"/>
    <n v="9.27"/>
    <n v="76.099999999999994"/>
    <n v="109.16"/>
    <n v="10.48"/>
    <n v="6.62"/>
    <n v="8.73"/>
    <n v="2.82"/>
    <n v="3.32"/>
    <n v="85.17"/>
    <n v="0"/>
    <n v="2513.8700000000003"/>
    <n v="0.3"/>
    <n v="0"/>
  </r>
  <r>
    <x v="1407"/>
    <n v="17.850000000000001"/>
    <n v="98.95"/>
    <n v="3.27"/>
    <n v="19.13"/>
    <n v="57.23"/>
    <n v="104.2"/>
    <n v="80.33"/>
    <n v="27.47"/>
    <n v="69.23"/>
    <n v="700.02"/>
    <n v="3.69"/>
    <n v="15.05"/>
    <n v="56.84"/>
    <n v="13.25"/>
    <n v="51.03"/>
    <n v="130.32"/>
    <n v="215.69"/>
    <n v="580.38"/>
    <n v="27.91"/>
    <n v="115.88"/>
    <n v="145.66999999999999"/>
    <n v="181.62"/>
    <n v="108.39"/>
    <n v="35.409999999999997"/>
    <n v="47.36"/>
    <n v="19.46"/>
    <n v="40.01"/>
    <n v="18.36"/>
    <n v="12.3"/>
    <n v="7.3"/>
    <n v="8.48"/>
    <n v="75.989999999999995"/>
    <n v="235.93"/>
    <n v="64.150000000000006"/>
    <n v="15.72"/>
    <n v="72.38"/>
    <n v="15.83"/>
    <n v="125.05"/>
    <n v="185.7"/>
    <n v="17.11"/>
    <n v="11.71"/>
    <n v="14.77"/>
    <n v="5.13"/>
    <n v="6.03"/>
    <n v="139.38"/>
    <n v="0"/>
    <n v="3996.9600000000005"/>
    <n v="0.4"/>
    <n v="0"/>
  </r>
  <r>
    <x v="1408"/>
    <n v="32.409999999999997"/>
    <n v="182.32"/>
    <n v="5.74"/>
    <n v="34.86"/>
    <n v="100.4"/>
    <n v="189.81"/>
    <n v="147.01"/>
    <n v="51.17"/>
    <n v="124.02"/>
    <n v="1265.8800000000001"/>
    <n v="6.07"/>
    <n v="27.17"/>
    <n v="109.77"/>
    <n v="24.52"/>
    <n v="95.08"/>
    <n v="230.99"/>
    <n v="387.41"/>
    <n v="1055.3499999999999"/>
    <n v="52.71"/>
    <n v="200.62"/>
    <n v="263.33"/>
    <n v="329.06"/>
    <n v="195.71"/>
    <n v="64.099999999999994"/>
    <n v="87.19"/>
    <n v="35.29"/>
    <n v="74.040000000000006"/>
    <n v="33.549999999999997"/>
    <n v="23"/>
    <n v="17.329999999999998"/>
    <n v="17.23"/>
    <n v="144.13"/>
    <n v="445.65"/>
    <n v="124.54"/>
    <n v="31.02"/>
    <n v="135.05000000000001"/>
    <n v="30.23"/>
    <n v="242.18"/>
    <n v="346.76"/>
    <n v="28.83"/>
    <n v="20.260000000000002"/>
    <n v="24.99"/>
    <n v="9.24"/>
    <n v="8.7899999999999991"/>
    <n v="245.85"/>
    <n v="0"/>
    <n v="7300.66"/>
    <n v="1.3"/>
    <n v="0"/>
  </r>
  <r>
    <x v="1409"/>
    <n v="42.09"/>
    <n v="247.02"/>
    <n v="5.29"/>
    <n v="47.98"/>
    <n v="133.18"/>
    <n v="261.62"/>
    <n v="202.12"/>
    <n v="72.27"/>
    <n v="166.77"/>
    <n v="1373.82"/>
    <n v="4.57"/>
    <n v="33.9"/>
    <n v="153.93"/>
    <n v="31.89"/>
    <n v="118.65"/>
    <n v="287.79000000000002"/>
    <n v="535.12"/>
    <n v="1491.31"/>
    <n v="77.06"/>
    <n v="262.13"/>
    <n v="369.7"/>
    <n v="453.06"/>
    <n v="279.98"/>
    <n v="88.04"/>
    <n v="124.93"/>
    <n v="50.31"/>
    <n v="100.95"/>
    <n v="44.67"/>
    <n v="30.41"/>
    <n v="23.61"/>
    <n v="21.97"/>
    <n v="196.23"/>
    <n v="628.76"/>
    <n v="158.43"/>
    <n v="45.65"/>
    <n v="180.72"/>
    <n v="42.94"/>
    <n v="343.56"/>
    <n v="459.56"/>
    <n v="34.82"/>
    <n v="23.22"/>
    <n v="27.91"/>
    <n v="11.27"/>
    <n v="5.99"/>
    <n v="313.74"/>
    <n v="0"/>
    <n v="9608.9399999999987"/>
    <n v="6.4"/>
    <n v="0"/>
  </r>
  <r>
    <x v="1410"/>
    <n v="13.72"/>
    <n v="77.03"/>
    <n v="2.5099999999999998"/>
    <n v="14.46"/>
    <n v="43.77"/>
    <n v="79.349999999999994"/>
    <n v="62.02"/>
    <n v="21.39"/>
    <n v="51.98"/>
    <n v="409.1"/>
    <n v="2.78"/>
    <n v="11.54"/>
    <n v="45.08"/>
    <n v="10.5"/>
    <n v="23.88"/>
    <n v="98.07"/>
    <n v="158.83000000000001"/>
    <n v="427.83"/>
    <n v="19.72"/>
    <n v="83.78"/>
    <n v="105.71"/>
    <n v="137.15"/>
    <n v="80.650000000000006"/>
    <n v="26.56"/>
    <n v="35.119999999999997"/>
    <n v="14.61"/>
    <n v="29.17"/>
    <n v="13.78"/>
    <n v="9.66"/>
    <n v="7"/>
    <n v="6.97"/>
    <n v="29.6"/>
    <n v="187.88"/>
    <n v="40.869999999999997"/>
    <n v="12.38"/>
    <n v="57.78"/>
    <n v="12.54"/>
    <n v="99.61"/>
    <n v="130.88"/>
    <n v="11.71"/>
    <n v="9.1999999999999993"/>
    <n v="11.25"/>
    <n v="4.01"/>
    <n v="4.72"/>
    <n v="96.58"/>
    <n v="0"/>
    <n v="2832.73"/>
    <n v="0"/>
    <n v="2.5"/>
  </r>
  <r>
    <x v="1411"/>
    <n v="31.98"/>
    <n v="181.54"/>
    <n v="3.91"/>
    <n v="35.43"/>
    <n v="96.82"/>
    <n v="191.75"/>
    <n v="149.24"/>
    <n v="53.84"/>
    <n v="124.91"/>
    <n v="997.5"/>
    <n v="4.01"/>
    <n v="24.24"/>
    <n v="114.92"/>
    <n v="24.82"/>
    <n v="56.22"/>
    <n v="216.67"/>
    <n v="371.91"/>
    <n v="1133.3"/>
    <n v="58.12"/>
    <n v="208.63"/>
    <n v="276.01"/>
    <n v="344.17"/>
    <n v="211.8"/>
    <n v="66.959999999999994"/>
    <n v="94.64"/>
    <n v="37.950000000000003"/>
    <n v="78.41"/>
    <n v="34.36"/>
    <n v="22.84"/>
    <n v="18.079999999999998"/>
    <n v="18.32"/>
    <n v="115.35"/>
    <n v="478.76"/>
    <n v="116.08"/>
    <n v="33.74"/>
    <n v="134.47"/>
    <n v="26.19"/>
    <n v="243.72"/>
    <n v="322.70999999999998"/>
    <n v="28.5"/>
    <n v="16.38"/>
    <n v="23.51"/>
    <n v="8.7200000000000006"/>
    <n v="5.77"/>
    <n v="240.29"/>
    <n v="0"/>
    <n v="7077.4900000000016"/>
    <n v="3.9"/>
    <n v="0.6"/>
  </r>
  <r>
    <x v="1412"/>
    <n v="40.770000000000003"/>
    <n v="224.52"/>
    <n v="4.47"/>
    <n v="44.43"/>
    <n v="121.25"/>
    <n v="238.63"/>
    <n v="184.54"/>
    <n v="64.73"/>
    <n v="154.15"/>
    <n v="1285.17"/>
    <n v="4.9000000000000004"/>
    <n v="31.15"/>
    <n v="136.55000000000001"/>
    <n v="30.28"/>
    <n v="110.55"/>
    <n v="268.76"/>
    <n v="504.79"/>
    <n v="1373.1"/>
    <n v="70.38"/>
    <n v="252.8"/>
    <n v="335.41"/>
    <n v="417.46"/>
    <n v="254.63"/>
    <n v="81.83"/>
    <n v="114.19"/>
    <n v="46.03"/>
    <n v="99.57"/>
    <n v="42.59"/>
    <n v="29.18"/>
    <n v="22.95"/>
    <n v="23.19"/>
    <n v="189.63"/>
    <n v="566.1"/>
    <n v="143.52000000000001"/>
    <n v="39.159999999999997"/>
    <n v="163.1"/>
    <n v="31.18"/>
    <n v="284.54000000000002"/>
    <n v="409.32"/>
    <n v="36.01"/>
    <n v="296.13"/>
    <n v="20.399999999999999"/>
    <n v="29.26"/>
    <n v="11.43"/>
    <n v="6.8"/>
    <n v="0"/>
    <n v="8839.5299999999988"/>
    <n v="6"/>
    <n v="0"/>
  </r>
  <r>
    <x v="1413"/>
    <n v="25.37"/>
    <n v="154.44"/>
    <n v="5.27"/>
    <n v="27.81"/>
    <n v="87.26"/>
    <n v="159.79"/>
    <n v="130.41999999999999"/>
    <n v="44.48"/>
    <n v="104.71"/>
    <n v="983.65"/>
    <n v="4.53"/>
    <n v="22.44"/>
    <n v="91.84"/>
    <n v="20.100000000000001"/>
    <n v="79.97"/>
    <n v="184.3"/>
    <n v="324.26"/>
    <n v="898.91"/>
    <n v="45.54"/>
    <n v="163.26"/>
    <n v="218.1"/>
    <n v="289.74"/>
    <n v="169.44"/>
    <n v="54.91"/>
    <n v="74.55"/>
    <n v="30.19"/>
    <n v="57.72"/>
    <n v="27.13"/>
    <n v="18.559999999999999"/>
    <n v="13.97"/>
    <n v="13.68"/>
    <n v="122.99"/>
    <n v="380.68"/>
    <n v="109.33"/>
    <n v="26.18"/>
    <n v="118.8"/>
    <n v="29.33"/>
    <n v="224.81"/>
    <n v="290.27"/>
    <n v="21.97"/>
    <n v="18.02"/>
    <n v="19.510000000000002"/>
    <n v="7.21"/>
    <n v="6.64"/>
    <n v="204.77"/>
    <n v="0"/>
    <n v="6106.8500000000031"/>
    <n v="2.6"/>
    <n v="0"/>
  </r>
  <r>
    <x v="1414"/>
    <n v="44.14"/>
    <n v="268.02"/>
    <n v="3.23"/>
    <n v="49.22"/>
    <n v="137.82"/>
    <n v="279.97000000000003"/>
    <n v="220.44"/>
    <n v="77.03"/>
    <n v="173.45"/>
    <n v="1766.63"/>
    <n v="2.71"/>
    <n v="35.479999999999997"/>
    <n v="170.33"/>
    <n v="34.380000000000003"/>
    <n v="129.43"/>
    <n v="294.27999999999997"/>
    <n v="578.9"/>
    <n v="1587.28"/>
    <n v="81.92"/>
    <n v="256.88"/>
    <n v="393.3"/>
    <n v="498.28"/>
    <n v="296.32"/>
    <n v="92.94"/>
    <n v="133.18"/>
    <n v="52.8"/>
    <n v="103.98"/>
    <n v="47.76"/>
    <n v="32.119999999999997"/>
    <n v="25.54"/>
    <n v="24.17"/>
    <n v="213.15"/>
    <n v="670.77"/>
    <n v="170.9"/>
    <n v="50.33"/>
    <n v="191.73"/>
    <n v="45.83"/>
    <n v="383.78"/>
    <n v="490.83"/>
    <n v="33.21"/>
    <n v="22.07"/>
    <n v="28.04"/>
    <n v="10.52"/>
    <n v="3.26"/>
    <n v="329.86"/>
    <n v="0"/>
    <n v="10536.21"/>
    <n v="8.8000000000000007"/>
    <n v="0"/>
  </r>
  <r>
    <x v="1415"/>
    <n v="26.82"/>
    <n v="160.66999999999999"/>
    <n v="5.6"/>
    <n v="30.08"/>
    <n v="91.77"/>
    <n v="169.74"/>
    <n v="134.57"/>
    <n v="48.68"/>
    <n v="113.58"/>
    <n v="1098.81"/>
    <n v="5.92"/>
    <n v="23.41"/>
    <n v="93.52"/>
    <n v="21.03"/>
    <n v="85.36"/>
    <n v="198.63"/>
    <n v="360.2"/>
    <n v="978.17"/>
    <n v="49.16"/>
    <n v="181.69"/>
    <n v="243.96"/>
    <n v="319.24"/>
    <n v="183.28"/>
    <n v="58.97"/>
    <n v="79.819999999999993"/>
    <n v="32.85"/>
    <n v="65.209999999999994"/>
    <n v="28.82"/>
    <n v="19.96"/>
    <n v="14.49"/>
    <n v="14.89"/>
    <n v="131.35"/>
    <n v="417.13"/>
    <n v="114.91"/>
    <n v="28.65"/>
    <n v="127.69"/>
    <n v="30.63"/>
    <n v="237.78"/>
    <n v="299.82"/>
    <n v="25.45"/>
    <n v="19.68"/>
    <n v="22.84"/>
    <n v="8.06"/>
    <n v="8.36"/>
    <n v="219.07"/>
    <n v="0"/>
    <n v="6630.3199999999988"/>
    <n v="3.9"/>
    <n v="0"/>
  </r>
  <r>
    <x v="1416"/>
    <n v="48.83"/>
    <n v="289.95"/>
    <n v="2.9"/>
    <n v="55.05"/>
    <n v="153.69"/>
    <n v="308.10000000000002"/>
    <n v="256.14999999999998"/>
    <n v="87.76"/>
    <n v="185.92"/>
    <n v="1976.65"/>
    <n v="2.0299999999999998"/>
    <n v="36.04"/>
    <n v="180.91"/>
    <n v="36.5"/>
    <n v="134.34"/>
    <n v="332.54"/>
    <n v="640.48"/>
    <n v="1761.97"/>
    <n v="90.26"/>
    <n v="287.39"/>
    <n v="437.85"/>
    <n v="550.95000000000005"/>
    <n v="332.66"/>
    <n v="104.04"/>
    <n v="151.99"/>
    <n v="59.4"/>
    <n v="115.82"/>
    <n v="52.68"/>
    <n v="34.520000000000003"/>
    <n v="28.07"/>
    <n v="25.53"/>
    <n v="222.58"/>
    <n v="743.93"/>
    <n v="175.35"/>
    <n v="54.62"/>
    <n v="201.76"/>
    <n v="46.24"/>
    <n v="295.86"/>
    <n v="523.45000000000005"/>
    <n v="36.51"/>
    <n v="20.8"/>
    <n v="28.22"/>
    <n v="9.98"/>
    <n v="2.02"/>
    <n v="337.48"/>
    <n v="0"/>
    <n v="11459.770000000002"/>
    <n v="10.1"/>
    <n v="0"/>
  </r>
  <r>
    <x v="1417"/>
    <n v="47.58"/>
    <n v="279.64999999999998"/>
    <n v="2.78"/>
    <n v="52.94"/>
    <n v="145.44999999999999"/>
    <n v="297.2"/>
    <n v="249.75"/>
    <n v="84.64"/>
    <n v="178.67"/>
    <n v="1889.56"/>
    <n v="1.89"/>
    <n v="34.81"/>
    <n v="171.4"/>
    <n v="35.49"/>
    <n v="130.26"/>
    <n v="315.69"/>
    <n v="618.79"/>
    <n v="1691.86"/>
    <n v="87.58"/>
    <n v="276.72000000000003"/>
    <n v="422.75"/>
    <n v="520.79999999999995"/>
    <n v="319.06"/>
    <n v="96.89"/>
    <n v="146.41"/>
    <n v="56.99"/>
    <n v="112.25"/>
    <n v="50.63"/>
    <n v="33.450000000000003"/>
    <n v="27.28"/>
    <n v="25.07"/>
    <n v="215.56"/>
    <n v="714.36"/>
    <n v="167.1"/>
    <n v="52.85"/>
    <n v="192.68"/>
    <n v="44.17"/>
    <n v="377.9"/>
    <n v="505.78"/>
    <n v="35.08"/>
    <n v="19.690000000000001"/>
    <n v="27.27"/>
    <n v="9.4499999999999993"/>
    <n v="1.81"/>
    <n v="328.33"/>
    <n v="0"/>
    <n v="11096.320000000003"/>
    <n v="10"/>
    <n v="0"/>
  </r>
  <r>
    <x v="1418"/>
    <n v="45.4"/>
    <n v="268.55"/>
    <n v="3.39"/>
    <n v="49.61"/>
    <n v="140.88999999999999"/>
    <n v="281.11"/>
    <n v="237.89"/>
    <n v="80.099999999999994"/>
    <n v="170.44"/>
    <n v="1773.09"/>
    <n v="2.39"/>
    <n v="33.68"/>
    <n v="161.21"/>
    <n v="34.33"/>
    <n v="126.07"/>
    <n v="312.04000000000002"/>
    <n v="572.16999999999996"/>
    <n v="1594.27"/>
    <n v="82.41"/>
    <n v="259.05"/>
    <n v="394.43"/>
    <n v="494.53"/>
    <n v="298.72000000000003"/>
    <n v="92.2"/>
    <n v="135.5"/>
    <n v="53.08"/>
    <n v="106.66"/>
    <n v="47.95"/>
    <n v="31.81"/>
    <n v="25.73"/>
    <n v="24.26"/>
    <n v="205.89"/>
    <n v="675.56"/>
    <n v="162.96"/>
    <n v="50.29"/>
    <n v="185.97"/>
    <n v="41.96"/>
    <n v="362.33"/>
    <n v="483.37"/>
    <n v="33.6"/>
    <n v="19.649999999999999"/>
    <n v="27.33"/>
    <n v="9.7100000000000009"/>
    <n v="2.67"/>
    <n v="322.08"/>
    <n v="0"/>
    <n v="10516.329999999998"/>
    <n v="9.1"/>
    <n v="0"/>
  </r>
  <r>
    <x v="1419"/>
    <n v="43.79"/>
    <n v="257.83999999999997"/>
    <n v="3.3"/>
    <n v="48.22"/>
    <n v="136.97"/>
    <n v="274.14"/>
    <n v="229.44"/>
    <n v="78.02"/>
    <n v="165.5"/>
    <n v="1735.89"/>
    <n v="2.4300000000000002"/>
    <n v="32.44"/>
    <n v="154.88"/>
    <n v="32.840000000000003"/>
    <n v="121"/>
    <n v="298.64"/>
    <n v="554.15"/>
    <n v="1557.02"/>
    <n v="80.849999999999994"/>
    <n v="255.4"/>
    <n v="384.81"/>
    <n v="478.81"/>
    <n v="295.39"/>
    <n v="89.15"/>
    <n v="132.78"/>
    <n v="52.57"/>
    <n v="103.76"/>
    <n v="46.61"/>
    <n v="30.63"/>
    <n v="5.82"/>
    <n v="23.03"/>
    <n v="198.69"/>
    <n v="659.4"/>
    <n v="158.01"/>
    <n v="48.92"/>
    <n v="178.6"/>
    <n v="41.66"/>
    <n v="352.33"/>
    <n v="467.31"/>
    <n v="32.479999999999997"/>
    <n v="19.100000000000001"/>
    <n v="25.94"/>
    <n v="9.0299999999999994"/>
    <n v="2.56"/>
    <n v="309.42"/>
    <n v="0"/>
    <n v="10209.57"/>
    <n v="9.9"/>
    <n v="0"/>
  </r>
  <r>
    <x v="1420"/>
    <n v="43.94"/>
    <n v="259.33"/>
    <n v="3.27"/>
    <n v="48.66"/>
    <n v="137.41"/>
    <n v="276.5"/>
    <n v="230.76"/>
    <n v="78.73"/>
    <n v="165.96"/>
    <n v="1752.41"/>
    <n v="2.2599999999999998"/>
    <n v="32.14"/>
    <n v="155.09"/>
    <n v="32.85"/>
    <n v="120.82"/>
    <n v="295.92"/>
    <n v="561.22"/>
    <n v="1569.09"/>
    <n v="81.569999999999993"/>
    <n v="254.69"/>
    <n v="389.8"/>
    <n v="481.55"/>
    <n v="298.8"/>
    <n v="89.74"/>
    <n v="135.49"/>
    <n v="53.33"/>
    <n v="104.21"/>
    <n v="46.88"/>
    <n v="30.7"/>
    <n v="12.36"/>
    <n v="23.03"/>
    <n v="198.23"/>
    <n v="662.21"/>
    <n v="156.21"/>
    <n v="49.53"/>
    <n v="177.88"/>
    <n v="41.66"/>
    <n v="353"/>
    <n v="467.73"/>
    <n v="32.729999999999997"/>
    <n v="18.62"/>
    <n v="25.93"/>
    <n v="8.75"/>
    <n v="2.33"/>
    <n v="314.87"/>
    <n v="0"/>
    <n v="10278.189999999999"/>
    <n v="9.9"/>
    <n v="0"/>
  </r>
  <r>
    <x v="1421"/>
    <n v="44.79"/>
    <n v="262.69"/>
    <n v="3.8"/>
    <n v="48.98"/>
    <n v="138.84"/>
    <n v="276.58999999999997"/>
    <n v="233.87"/>
    <n v="78.650000000000006"/>
    <n v="167.92"/>
    <n v="1753.67"/>
    <n v="2.57"/>
    <n v="32.68"/>
    <n v="154.18"/>
    <n v="33.380000000000003"/>
    <n v="122.5"/>
    <n v="300.45"/>
    <n v="564.63"/>
    <n v="1579.67"/>
    <n v="81.91"/>
    <n v="144.1"/>
    <n v="390.05"/>
    <n v="486.44"/>
    <n v="378.62"/>
    <n v="90.72"/>
    <n v="135.24"/>
    <n v="53.39"/>
    <n v="106.88"/>
    <n v="47.46"/>
    <n v="31.15"/>
    <n v="23.7"/>
    <n v="23.53"/>
    <n v="202.01"/>
    <n v="662.27"/>
    <n v="157.56"/>
    <n v="48.9"/>
    <n v="180.11"/>
    <n v="40.82"/>
    <n v="350.39"/>
    <n v="466.76"/>
    <n v="34.090000000000003"/>
    <n v="19.100000000000001"/>
    <n v="26.33"/>
    <n v="9.26"/>
    <n v="2.67"/>
    <n v="318.01"/>
    <n v="0"/>
    <n v="10311.33"/>
    <n v="9.9"/>
    <n v="0"/>
  </r>
  <r>
    <x v="1422"/>
    <n v="42.57"/>
    <n v="252.56"/>
    <n v="3.72"/>
    <n v="46.33"/>
    <n v="131.87"/>
    <n v="263.14"/>
    <n v="224.37"/>
    <n v="74.73"/>
    <n v="159.78"/>
    <n v="1658.42"/>
    <n v="2.79"/>
    <n v="31.82"/>
    <n v="148.4"/>
    <n v="32.130000000000003"/>
    <n v="119.36"/>
    <n v="287.76"/>
    <n v="549.36"/>
    <n v="1496.74"/>
    <n v="77.45"/>
    <n v="243.53"/>
    <n v="367.76"/>
    <n v="462.72"/>
    <n v="356.68"/>
    <n v="86.39"/>
    <n v="127.7"/>
    <n v="50.29"/>
    <n v="100.47"/>
    <n v="45.15"/>
    <n v="29.32"/>
    <n v="22.51"/>
    <n v="22.52"/>
    <n v="192.38"/>
    <n v="638.46"/>
    <n v="157.16"/>
    <n v="46.89"/>
    <n v="174.52"/>
    <n v="39.799999999999997"/>
    <n v="340.98"/>
    <n v="453.69"/>
    <n v="31.97"/>
    <n v="18.940000000000001"/>
    <n v="26.17"/>
    <n v="9.31"/>
    <n v="3.07"/>
    <n v="305.07"/>
    <n v="0"/>
    <n v="9956.7499999999982"/>
    <n v="9.8000000000000007"/>
    <n v="0"/>
  </r>
  <r>
    <x v="1423"/>
    <n v="44.56"/>
    <n v="260.26"/>
    <n v="3.82"/>
    <n v="49.02"/>
    <n v="137.44999999999999"/>
    <n v="272.95"/>
    <n v="228.5"/>
    <n v="77.989999999999995"/>
    <n v="165.07"/>
    <n v="1738.59"/>
    <n v="2.65"/>
    <n v="32.43"/>
    <n v="155.47999999999999"/>
    <n v="33.42"/>
    <n v="123.42"/>
    <n v="297.8"/>
    <n v="561.11"/>
    <n v="1567.05"/>
    <n v="80.69"/>
    <n v="255.06"/>
    <n v="386.03"/>
    <n v="485.39"/>
    <n v="376.06"/>
    <n v="91.92"/>
    <n v="134.25"/>
    <n v="52.97"/>
    <n v="106.75"/>
    <n v="47.94"/>
    <n v="30.6"/>
    <n v="23.78"/>
    <n v="23.58"/>
    <n v="199.35"/>
    <n v="670.73"/>
    <n v="159.12"/>
    <n v="49.31"/>
    <n v="180.43"/>
    <n v="40.880000000000003"/>
    <n v="348.77"/>
    <n v="465.8"/>
    <n v="33.630000000000003"/>
    <n v="18.95"/>
    <n v="27.13"/>
    <n v="9.67"/>
    <n v="2.9"/>
    <n v="312.93"/>
    <n v="0"/>
    <n v="10366.19"/>
    <n v="9.3000000000000007"/>
    <n v="0"/>
  </r>
  <r>
    <x v="1424"/>
    <n v="42.3"/>
    <n v="252.07"/>
    <n v="3.39"/>
    <n v="46.49"/>
    <n v="132.97"/>
    <n v="265.42"/>
    <n v="222.91"/>
    <n v="75.319999999999993"/>
    <n v="159.46"/>
    <n v="1677.38"/>
    <n v="2.5"/>
    <n v="31.08"/>
    <n v="148.38"/>
    <n v="31.73"/>
    <n v="116.88"/>
    <n v="287.67"/>
    <n v="538.79"/>
    <n v="1516.13"/>
    <n v="77.790000000000006"/>
    <n v="242.24"/>
    <n v="372.73"/>
    <n v="464.01"/>
    <n v="362.58"/>
    <n v="86.57"/>
    <n v="129.03"/>
    <n v="51.17"/>
    <n v="100.56"/>
    <n v="46.64"/>
    <n v="29.09"/>
    <n v="22.36"/>
    <n v="22.17"/>
    <n v="188.01"/>
    <n v="640.98"/>
    <n v="153.91999999999999"/>
    <n v="47.55"/>
    <n v="173.5"/>
    <n v="40.6"/>
    <n v="341.99"/>
    <n v="449.59"/>
    <n v="31.52"/>
    <n v="18.399999999999999"/>
    <n v="25.45"/>
    <n v="12.37"/>
    <n v="2.67"/>
    <n v="306.20999999999998"/>
    <n v="0"/>
    <n v="9990.5700000000015"/>
    <n v="9.9"/>
    <n v="0"/>
  </r>
  <r>
    <x v="1425"/>
    <n v="41.79"/>
    <n v="246.44"/>
    <n v="3.6"/>
    <n v="45.63"/>
    <n v="130.34"/>
    <n v="259.05"/>
    <n v="219.43"/>
    <n v="73.69"/>
    <n v="155.94999999999999"/>
    <n v="1640.71"/>
    <n v="2.7"/>
    <n v="30.44"/>
    <n v="143.19999999999999"/>
    <n v="31.26"/>
    <n v="114.51"/>
    <n v="279.36"/>
    <n v="527.22"/>
    <n v="1477.69"/>
    <n v="76.349999999999994"/>
    <n v="238.19"/>
    <n v="362.85"/>
    <n v="453.23"/>
    <n v="354.05"/>
    <n v="84.35"/>
    <n v="126.29"/>
    <n v="50"/>
    <n v="98.66"/>
    <n v="44.76"/>
    <n v="28.48"/>
    <n v="22.08"/>
    <n v="21.94"/>
    <n v="183.22"/>
    <n v="626.71"/>
    <n v="150.53"/>
    <n v="46.14"/>
    <n v="168.6"/>
    <n v="38.65"/>
    <n v="330.25"/>
    <n v="441.47"/>
    <n v="31.15"/>
    <n v="17.88"/>
    <n v="25.29"/>
    <n v="12.42"/>
    <n v="2.84"/>
    <n v="295.95"/>
    <n v="0"/>
    <n v="9755.340000000002"/>
    <n v="9.8000000000000007"/>
    <n v="0"/>
  </r>
  <r>
    <x v="1426"/>
    <n v="40.56"/>
    <n v="237.43"/>
    <n v="3.77"/>
    <n v="43.79"/>
    <n v="125.32"/>
    <n v="249.11"/>
    <n v="212.26"/>
    <n v="71.09"/>
    <n v="151.85"/>
    <n v="1581.77"/>
    <n v="2.91"/>
    <n v="29.67"/>
    <n v="137.97999999999999"/>
    <n v="30.47"/>
    <n v="112.02"/>
    <n v="271.02"/>
    <n v="510.74"/>
    <n v="1432.06"/>
    <n v="73.86"/>
    <n v="232.34"/>
    <n v="352.92"/>
    <n v="439.51"/>
    <n v="341.73"/>
    <n v="82.12"/>
    <n v="121.55"/>
    <n v="48.31"/>
    <n v="96.76"/>
    <n v="44.33"/>
    <n v="27.77"/>
    <n v="21.45"/>
    <n v="21.7"/>
    <n v="179.23"/>
    <n v="605.55999999999995"/>
    <n v="147.63"/>
    <n v="44.36"/>
    <n v="163.84"/>
    <n v="36.869999999999997"/>
    <n v="317.45"/>
    <n v="426.91"/>
    <n v="30.73"/>
    <n v="17.54"/>
    <n v="25.2"/>
    <n v="13.03"/>
    <n v="3.24"/>
    <n v="291.37"/>
    <n v="0"/>
    <n v="9451.1300000000047"/>
    <n v="9.6"/>
    <n v="0"/>
  </r>
  <r>
    <x v="1427"/>
    <n v="41.46"/>
    <n v="248.26"/>
    <n v="3.44"/>
    <n v="45.09"/>
    <n v="131.34"/>
    <n v="261.14999999999998"/>
    <n v="220.34"/>
    <n v="74.5"/>
    <n v="157.27000000000001"/>
    <n v="1642.63"/>
    <n v="2.68"/>
    <n v="30.87"/>
    <n v="145.26"/>
    <n v="31.18"/>
    <n v="115.96"/>
    <n v="282.02"/>
    <n v="525.28"/>
    <n v="1492.84"/>
    <n v="76.599999999999994"/>
    <n v="236.6"/>
    <n v="368.76"/>
    <n v="457.55"/>
    <n v="358.15"/>
    <n v="85.16"/>
    <n v="125.69"/>
    <n v="50.34"/>
    <n v="97.44"/>
    <n v="45.67"/>
    <n v="28.86"/>
    <n v="21.76"/>
    <n v="21.5"/>
    <n v="183.35"/>
    <n v="632.11"/>
    <n v="153.33000000000001"/>
    <n v="46.95"/>
    <n v="172.07"/>
    <n v="40.950000000000003"/>
    <n v="341.46"/>
    <n v="443.72"/>
    <n v="30.27"/>
    <n v="18.61"/>
    <n v="25.15"/>
    <n v="12.21"/>
    <n v="2.92"/>
    <n v="302.70999999999998"/>
    <n v="0"/>
    <n v="9831.4599999999991"/>
    <n v="8.4"/>
    <n v="0"/>
  </r>
  <r>
    <x v="1428"/>
    <n v="11.8"/>
    <n v="67.91"/>
    <n v="2.2000000000000002"/>
    <n v="12.78"/>
    <n v="40.61"/>
    <n v="72.510000000000005"/>
    <n v="62.3"/>
    <n v="19.87"/>
    <n v="48.85"/>
    <n v="467.17"/>
    <n v="2.5"/>
    <n v="10.09"/>
    <n v="38.729999999999997"/>
    <n v="9.06"/>
    <n v="36.159999999999997"/>
    <n v="90.02"/>
    <n v="156.04"/>
    <n v="417.37"/>
    <n v="19.8"/>
    <n v="83.16"/>
    <n v="104.59"/>
    <n v="136.47"/>
    <n v="95.86"/>
    <n v="25.57"/>
    <n v="33.81"/>
    <n v="14.03"/>
    <n v="28.08"/>
    <n v="12.5"/>
    <n v="8.5399999999999991"/>
    <n v="5.66"/>
    <n v="6.31"/>
    <n v="53.74"/>
    <n v="175.4"/>
    <n v="47.36"/>
    <n v="11.19"/>
    <n v="53.51"/>
    <n v="11.58"/>
    <n v="92.66"/>
    <n v="126.83"/>
    <n v="12.24"/>
    <n v="8.33"/>
    <n v="10.3"/>
    <n v="6.18"/>
    <n v="3.96"/>
    <n v="99.3"/>
    <n v="0"/>
    <n v="2852.9299999999994"/>
    <n v="0.6"/>
    <n v="0.2"/>
  </r>
  <r>
    <x v="1429"/>
    <n v="22.06"/>
    <n v="128.78700000000001"/>
    <n v="4.6520000000000001"/>
    <n v="23.891999999999999"/>
    <n v="75.433999999999997"/>
    <n v="136.29"/>
    <n v="111.56"/>
    <n v="38.07"/>
    <n v="91.83"/>
    <n v="867.49"/>
    <n v="4.96"/>
    <n v="19.28"/>
    <n v="73.95"/>
    <n v="17.260000000000002"/>
    <n v="69.83"/>
    <n v="167.42"/>
    <n v="291.85000000000002"/>
    <n v="787.92"/>
    <n v="39"/>
    <n v="150.93"/>
    <n v="198.11"/>
    <n v="254.17"/>
    <n v="179.2"/>
    <n v="47.84"/>
    <n v="64.87"/>
    <n v="26.18"/>
    <n v="53.08"/>
    <n v="23.33"/>
    <n v="16.12"/>
    <n v="10.92"/>
    <n v="12.12"/>
    <n v="101.31"/>
    <n v="327.08999999999997"/>
    <n v="90.72"/>
    <n v="22.2"/>
    <n v="100.79"/>
    <n v="22.68"/>
    <n v="179.52"/>
    <n v="241.99"/>
    <n v="21.72"/>
    <n v="16.12"/>
    <n v="18.920000000000002"/>
    <n v="11.82"/>
    <n v="7.26"/>
    <n v="185.8"/>
    <n v="0"/>
    <n v="5356.3450000000012"/>
    <n v="2"/>
    <n v="0"/>
  </r>
  <r>
    <x v="1430"/>
    <n v="20.69"/>
    <n v="121.03"/>
    <n v="4.1900000000000004"/>
    <n v="22.37"/>
    <n v="69.94"/>
    <n v="125.96"/>
    <n v="107.72"/>
    <n v="34.97"/>
    <n v="82.44"/>
    <n v="786.19"/>
    <n v="4.59"/>
    <n v="17.78"/>
    <n v="69.87"/>
    <n v="16.32"/>
    <n v="53.2"/>
    <n v="154.79"/>
    <n v="261.42"/>
    <n v="703.06"/>
    <n v="34.03"/>
    <n v="134.88"/>
    <n v="175.47"/>
    <n v="228.61"/>
    <n v="160.35"/>
    <n v="42.9"/>
    <n v="57.91"/>
    <n v="23.57"/>
    <n v="47.47"/>
    <n v="22.51"/>
    <n v="14.99"/>
    <n v="10.31"/>
    <n v="11.46"/>
    <n v="90.31"/>
    <n v="306.52999999999997"/>
    <n v="85.58"/>
    <n v="20.5"/>
    <n v="94.22"/>
    <n v="20.53"/>
    <n v="165.83"/>
    <n v="229.99"/>
    <n v="19.420000000000002"/>
    <n v="14.47"/>
    <n v="17.36"/>
    <n v="11.04"/>
    <n v="6.81"/>
    <n v="160.34"/>
    <n v="0"/>
    <n v="4863.92"/>
    <n v="2.9"/>
    <n v="0"/>
  </r>
  <r>
    <x v="1431"/>
    <n v="16.829999999999998"/>
    <n v="99.91"/>
    <n v="3.36"/>
    <n v="18.55"/>
    <n v="58.84"/>
    <n v="107.18"/>
    <n v="90.82"/>
    <n v="29.31"/>
    <n v="69.58"/>
    <n v="680.61"/>
    <n v="3.69"/>
    <n v="14.36"/>
    <n v="56.19"/>
    <n v="12.86"/>
    <n v="52.3"/>
    <n v="130.51"/>
    <n v="226.36"/>
    <n v="607.88"/>
    <n v="29.29"/>
    <n v="116.25"/>
    <n v="151.97"/>
    <n v="193.35"/>
    <n v="138.88"/>
    <n v="36.619999999999997"/>
    <n v="50.03"/>
    <n v="20.52"/>
    <n v="39.25"/>
    <n v="18.16"/>
    <n v="12.04"/>
    <n v="8.01"/>
    <n v="8.83"/>
    <n v="74.290000000000006"/>
    <n v="254.77"/>
    <n v="68.040000000000006"/>
    <n v="16.899999999999999"/>
    <n v="77.260000000000005"/>
    <n v="17.829999999999998"/>
    <n v="138.85"/>
    <n v="184.68"/>
    <n v="16.760000000000002"/>
    <n v="11.9"/>
    <n v="14.41"/>
    <n v="8.8800000000000008"/>
    <n v="5.69"/>
    <n v="138.6"/>
    <n v="0"/>
    <n v="4131.2"/>
    <n v="1.1000000000000001"/>
    <n v="0"/>
  </r>
  <r>
    <x v="1432"/>
    <n v="27.09"/>
    <n v="162.74"/>
    <n v="5.1100000000000003"/>
    <n v="28.4"/>
    <n v="89.21"/>
    <n v="165.32"/>
    <n v="143.91"/>
    <n v="46.43"/>
    <n v="106.31"/>
    <n v="1024.98"/>
    <n v="4.7"/>
    <n v="22.91"/>
    <n v="93.44"/>
    <n v="20.69"/>
    <n v="83.89"/>
    <n v="199.8"/>
    <n v="340.02"/>
    <n v="932.62"/>
    <n v="46.97"/>
    <n v="166.11"/>
    <n v="232.65"/>
    <n v="298.18"/>
    <n v="212.74"/>
    <n v="56.02"/>
    <n v="77.11"/>
    <n v="30.82"/>
    <n v="63.06"/>
    <n v="29.09"/>
    <n v="19.329999999999998"/>
    <n v="13.56"/>
    <n v="14.62"/>
    <n v="119.91"/>
    <n v="386.14"/>
    <n v="112.17"/>
    <n v="27.06"/>
    <n v="118.62"/>
    <n v="27.97"/>
    <n v="221.11"/>
    <n v="294.58999999999997"/>
    <n v="22.94"/>
    <n v="17.38"/>
    <n v="20.5"/>
    <n v="12.78"/>
    <n v="6.41"/>
    <n v="212.45"/>
    <n v="0"/>
    <n v="6357.8600000000006"/>
    <n v="2.1"/>
    <n v="0"/>
  </r>
  <r>
    <x v="1433"/>
    <n v="29.43"/>
    <n v="176.32"/>
    <n v="4.24"/>
    <n v="31.82"/>
    <n v="96.52"/>
    <n v="182.57"/>
    <n v="159.36000000000001"/>
    <n v="51.04"/>
    <n v="117.58"/>
    <n v="1150.76"/>
    <n v="4.2300000000000004"/>
    <n v="24.29"/>
    <n v="103.99"/>
    <n v="23"/>
    <n v="92"/>
    <n v="212.58"/>
    <n v="383.47"/>
    <n v="1050.1300000000001"/>
    <n v="52.47"/>
    <n v="185.05"/>
    <n v="262.05"/>
    <n v="330.01"/>
    <n v="239.33"/>
    <n v="62.77"/>
    <n v="85.82"/>
    <n v="34.72"/>
    <n v="71.66"/>
    <n v="31.14"/>
    <n v="21.28"/>
    <n v="15.29"/>
    <n v="16.940000000000001"/>
    <n v="132.24"/>
    <n v="431.21"/>
    <n v="118.51"/>
    <n v="30.39"/>
    <n v="129.22"/>
    <n v="31.52"/>
    <n v="245.31"/>
    <n v="321.14"/>
    <n v="25.84"/>
    <n v="17.37"/>
    <n v="22.28"/>
    <n v="13.35"/>
    <n v="5.71"/>
    <n v="239.61"/>
    <n v="0"/>
    <n v="7065.5600000000013"/>
    <n v="5.2"/>
    <n v="0"/>
  </r>
  <r>
    <x v="1434"/>
    <n v="38.46"/>
    <n v="228.13"/>
    <n v="3.82"/>
    <n v="41.35"/>
    <n v="119.95"/>
    <n v="237.29"/>
    <n v="203.16"/>
    <n v="66.88"/>
    <n v="142.03"/>
    <n v="1496.25"/>
    <n v="2.83"/>
    <n v="28.06"/>
    <n v="132.47"/>
    <n v="28.85"/>
    <n v="106.87"/>
    <n v="258.7"/>
    <n v="482.14"/>
    <n v="1352.54"/>
    <n v="68.48"/>
    <n v="218.53"/>
    <n v="332.4"/>
    <n v="419"/>
    <n v="312.83"/>
    <n v="78.02"/>
    <n v="112.96"/>
    <n v="45.46"/>
    <n v="90.82"/>
    <n v="41.48"/>
    <n v="26.16"/>
    <n v="19.97"/>
    <n v="20.440000000000001"/>
    <n v="165.79"/>
    <n v="581.4"/>
    <n v="143.47"/>
    <n v="42.38"/>
    <n v="157.94999999999999"/>
    <n v="35.770000000000003"/>
    <n v="306.2"/>
    <n v="402.05"/>
    <n v="28.64"/>
    <n v="16.14"/>
    <n v="24.07"/>
    <n v="12.02"/>
    <n v="3.14"/>
    <n v="265.68"/>
    <n v="0"/>
    <n v="8941.0299999999952"/>
    <n v="9.5"/>
    <n v="0"/>
  </r>
  <r>
    <x v="1435"/>
    <n v="11.82"/>
    <n v="75.5"/>
    <n v="2.4500000000000002"/>
    <n v="13.37"/>
    <n v="44.42"/>
    <n v="80.569999999999993"/>
    <n v="68.48"/>
    <n v="22.2"/>
    <n v="50.9"/>
    <n v="508.12"/>
    <n v="2.17"/>
    <n v="10.23"/>
    <n v="42.53"/>
    <n v="9.2100000000000009"/>
    <n v="37.31"/>
    <n v="95.55"/>
    <n v="167.06"/>
    <n v="450.68"/>
    <n v="21.78"/>
    <n v="81.459999999999994"/>
    <n v="111.76"/>
    <n v="143.44999999999999"/>
    <n v="105.25"/>
    <n v="26.51"/>
    <n v="36.409999999999997"/>
    <n v="15.24"/>
    <n v="26.21"/>
    <n v="12.69"/>
    <n v="7.86"/>
    <n v="5.47"/>
    <n v="5.71"/>
    <n v="53.7"/>
    <n v="192.58"/>
    <n v="50.53"/>
    <n v="12.76"/>
    <n v="58.14"/>
    <n v="14.19"/>
    <n v="110.9"/>
    <n v="139.58000000000001"/>
    <n v="11.21"/>
    <n v="8.24"/>
    <n v="9.3000000000000007"/>
    <n v="5.76"/>
    <n v="3.37"/>
    <n v="100.65"/>
    <n v="0"/>
    <n v="3063.28"/>
    <n v="2.2000000000000002"/>
    <n v="0"/>
  </r>
  <r>
    <x v="1436"/>
    <n v="40.840000000000003"/>
    <n v="245.96"/>
    <n v="2.61"/>
    <n v="43.78"/>
    <n v="127.5"/>
    <n v="260.83"/>
    <n v="217.34"/>
    <n v="73.56"/>
    <n v="150.80000000000001"/>
    <n v="1655.96"/>
    <n v="1.65"/>
    <n v="28.59"/>
    <n v="139.77000000000001"/>
    <n v="30.4"/>
    <n v="110.63"/>
    <n v="259.62"/>
    <n v="545.11"/>
    <n v="1486.68"/>
    <n v="74.69"/>
    <n v="230.55"/>
    <n v="369.84"/>
    <n v="450.99"/>
    <n v="350.03"/>
    <n v="84.13"/>
    <n v="127.46"/>
    <n v="50.7"/>
    <n v="95.36"/>
    <n v="44.62"/>
    <n v="27.06"/>
    <n v="21.33"/>
    <n v="20.82"/>
    <n v="171.61"/>
    <n v="610.96"/>
    <n v="143.97999999999999"/>
    <n v="47.18"/>
    <n v="165.14"/>
    <n v="39.65"/>
    <n v="332.88"/>
    <n v="425.86"/>
    <n v="28.59"/>
    <n v="15.18"/>
    <n v="23.44"/>
    <n v="8.69"/>
    <n v="1.51"/>
    <n v="289.7"/>
    <n v="0"/>
    <n v="9673.5800000000017"/>
    <n v="9.6999999999999993"/>
    <n v="0"/>
  </r>
  <r>
    <x v="1437"/>
    <n v="38.1"/>
    <n v="215.76"/>
    <n v="2.99"/>
    <n v="40.33"/>
    <n v="109.93"/>
    <n v="228.06"/>
    <n v="190.77"/>
    <n v="64"/>
    <n v="135.69"/>
    <n v="1443.29"/>
    <n v="2.39"/>
    <n v="25.98"/>
    <n v="123.2"/>
    <n v="27.86"/>
    <n v="102.14"/>
    <n v="243.36"/>
    <n v="471.36"/>
    <n v="1306.3599999999999"/>
    <n v="65.66"/>
    <n v="216.36"/>
    <n v="323.89"/>
    <n v="397.63"/>
    <n v="308.01"/>
    <n v="75.11"/>
    <n v="110.65"/>
    <n v="44.27"/>
    <n v="91.19"/>
    <n v="39.89"/>
    <n v="24.93"/>
    <n v="19.75"/>
    <n v="20.56"/>
    <n v="155.87"/>
    <n v="547.17999999999995"/>
    <n v="125.45"/>
    <n v="40.32"/>
    <n v="143.51"/>
    <n v="31.67"/>
    <n v="273.52999999999997"/>
    <n v="380.13"/>
    <n v="28.68"/>
    <n v="13.68"/>
    <n v="23.4"/>
    <n v="10.15"/>
    <n v="2.66"/>
    <n v="262.38"/>
    <n v="0"/>
    <n v="8548.0799999999981"/>
    <n v="8.1"/>
    <n v="0"/>
  </r>
  <r>
    <x v="1438"/>
    <n v="35.08"/>
    <n v="200.48"/>
    <n v="3.26"/>
    <n v="36.130000000000003"/>
    <n v="102.21"/>
    <n v="206.51"/>
    <n v="175.22"/>
    <n v="57.22"/>
    <n v="126.06"/>
    <n v="1275.3900000000001"/>
    <n v="3.01"/>
    <n v="25.23"/>
    <n v="114.71"/>
    <n v="25.38"/>
    <n v="97.02"/>
    <n v="232.63"/>
    <n v="422.52"/>
    <n v="1173.31"/>
    <n v="58.77"/>
    <n v="199.6"/>
    <n v="289.51"/>
    <n v="365.72"/>
    <n v="271.52999999999997"/>
    <n v="69"/>
    <n v="97.67"/>
    <n v="39.020000000000003"/>
    <n v="83.51"/>
    <n v="35.53"/>
    <n v="22.67"/>
    <n v="17.239999999999998"/>
    <n v="18.940000000000001"/>
    <n v="146.66999999999999"/>
    <n v="453.21"/>
    <n v="116.64"/>
    <n v="33.299999999999997"/>
    <n v="127.81"/>
    <n v="28.21"/>
    <n v="243.62"/>
    <n v="344.9"/>
    <n v="27.15"/>
    <n v="14.73"/>
    <n v="23.02"/>
    <n v="11.54"/>
    <n v="3.66"/>
    <n v="253.19"/>
    <n v="0"/>
    <n v="7707.7300000000014"/>
    <n v="6.5"/>
    <n v="0"/>
  </r>
  <r>
    <x v="1439"/>
    <n v="39.020000000000003"/>
    <n v="234.28"/>
    <n v="3.29"/>
    <n v="41.39"/>
    <n v="122.83"/>
    <n v="246.01"/>
    <n v="204.68"/>
    <n v="68.8"/>
    <n v="144.18"/>
    <n v="1545.57"/>
    <n v="2.42"/>
    <n v="27.72"/>
    <n v="134.52000000000001"/>
    <n v="28.94"/>
    <n v="106.3"/>
    <n v="259.64"/>
    <n v="511.24"/>
    <n v="1404.29"/>
    <n v="70.11"/>
    <n v="223.04"/>
    <n v="347"/>
    <n v="427.68"/>
    <n v="330.25"/>
    <n v="79.75"/>
    <n v="120.08"/>
    <n v="47.39"/>
    <n v="90.19"/>
    <n v="41.81"/>
    <n v="25.81"/>
    <n v="19.98"/>
    <n v="19.7"/>
    <n v="166.4"/>
    <n v="593.65"/>
    <n v="140.25"/>
    <n v="44.33"/>
    <n v="160.03"/>
    <n v="38.22"/>
    <n v="313.75"/>
    <n v="406.83"/>
    <n v="28.13"/>
    <n v="15.84"/>
    <n v="23.33"/>
    <n v="10.32"/>
    <n v="2.63"/>
    <n v="283.83"/>
    <n v="0"/>
    <n v="9195.4499999999971"/>
    <n v="7.5"/>
    <n v="0"/>
  </r>
  <r>
    <x v="1440"/>
    <n v="26.54"/>
    <n v="161.97"/>
    <n v="4.99"/>
    <n v="28.77"/>
    <n v="90.7"/>
    <n v="167.79"/>
    <n v="142.19999999999999"/>
    <n v="47.03"/>
    <n v="108.87"/>
    <n v="1069.6500000000001"/>
    <n v="5.07"/>
    <n v="22.81"/>
    <n v="93.29"/>
    <n v="20.81"/>
    <n v="57.93"/>
    <n v="199.39"/>
    <n v="351.67"/>
    <n v="966.8"/>
    <n v="48.43"/>
    <n v="171.17"/>
    <n v="239.66"/>
    <n v="308.32"/>
    <n v="225.1"/>
    <n v="57.25"/>
    <n v="81.16"/>
    <n v="32.32"/>
    <n v="62.63"/>
    <n v="28.86"/>
    <n v="19.420000000000002"/>
    <n v="13.51"/>
    <n v="13.98"/>
    <n v="123.16"/>
    <n v="417.17"/>
    <n v="114.96"/>
    <n v="29.27"/>
    <n v="125.53"/>
    <n v="29.45"/>
    <n v="233.77"/>
    <n v="287.27999999999997"/>
    <n v="23.44"/>
    <n v="16.27"/>
    <n v="20.98"/>
    <n v="13.09"/>
    <n v="6.98"/>
    <n v="215.1"/>
    <n v="0"/>
    <n v="6524.5399999999991"/>
    <n v="2.7"/>
    <n v="0.3"/>
  </r>
  <r>
    <x v="1441"/>
    <n v="37.520000000000003"/>
    <n v="218.84"/>
    <n v="3.98"/>
    <n v="40"/>
    <n v="114.11"/>
    <n v="227.01"/>
    <n v="186.79"/>
    <n v="63.46"/>
    <n v="135.38"/>
    <n v="1428.31"/>
    <n v="3.26"/>
    <n v="26.92"/>
    <n v="125.26"/>
    <n v="28.02"/>
    <n v="103.42"/>
    <n v="247.08"/>
    <n v="456.66"/>
    <n v="1276.6099999999999"/>
    <n v="64.489999999999995"/>
    <n v="210.36"/>
    <n v="313.82"/>
    <n v="405.89"/>
    <n v="300.66000000000003"/>
    <n v="74.61"/>
    <n v="108.61"/>
    <n v="43.53"/>
    <n v="86.68"/>
    <n v="39.43"/>
    <n v="24.55"/>
    <n v="19.3"/>
    <n v="19.920000000000002"/>
    <n v="157.38999999999999"/>
    <n v="544.79999999999995"/>
    <n v="136.05000000000001"/>
    <n v="40.64"/>
    <n v="150.56"/>
    <n v="33.25"/>
    <n v="285.91000000000003"/>
    <n v="388.16"/>
    <n v="27.21"/>
    <n v="15.6"/>
    <n v="23.83"/>
    <n v="12.1"/>
    <n v="3.61"/>
    <n v="251.87"/>
    <n v="0"/>
    <n v="8505.4600000000028"/>
    <n v="8.1999999999999993"/>
    <n v="0.3"/>
  </r>
  <r>
    <x v="1442"/>
    <n v="15.79"/>
    <n v="92.06"/>
    <n v="3.05"/>
    <n v="16.920000000000002"/>
    <n v="53.06"/>
    <n v="95.72"/>
    <n v="78.38"/>
    <n v="26.02"/>
    <n v="61.52"/>
    <n v="589.95000000000005"/>
    <n v="3.3"/>
    <n v="13.44"/>
    <n v="53.46"/>
    <n v="12.16"/>
    <n v="48.79"/>
    <n v="119.53"/>
    <n v="196.76"/>
    <n v="527.76"/>
    <n v="25.1"/>
    <n v="101.87"/>
    <n v="131.62"/>
    <n v="173.18"/>
    <n v="121.95"/>
    <n v="31.97"/>
    <n v="43.15"/>
    <n v="17.68"/>
    <n v="34.67"/>
    <n v="16.14"/>
    <n v="10.74"/>
    <n v="7.5"/>
    <n v="8.0299999999999994"/>
    <n v="66.52"/>
    <n v="222.47"/>
    <n v="61.02"/>
    <n v="14.75"/>
    <n v="68.33"/>
    <n v="15.12"/>
    <n v="119.74"/>
    <n v="171.9"/>
    <n v="14.65"/>
    <n v="10.72"/>
    <n v="13.16"/>
    <n v="8.39"/>
    <n v="5.27"/>
    <n v="121.24"/>
    <n v="0"/>
    <n v="3644.5499999999979"/>
    <n v="0.2"/>
    <n v="0"/>
  </r>
  <r>
    <x v="1443"/>
    <n v="21.87"/>
    <n v="128.55000000000001"/>
    <n v="4.5199999999999996"/>
    <n v="23.67"/>
    <n v="74.489999999999995"/>
    <n v="135.30000000000001"/>
    <n v="112.32"/>
    <n v="36.799999999999997"/>
    <n v="87.28"/>
    <n v="833.79"/>
    <n v="4.74"/>
    <n v="18.899999999999999"/>
    <n v="74.23"/>
    <n v="16.920000000000002"/>
    <n v="68.430000000000007"/>
    <n v="166.53"/>
    <n v="280.83999999999997"/>
    <n v="755.41"/>
    <n v="36.79"/>
    <n v="144.49"/>
    <n v="189.21"/>
    <n v="247.89"/>
    <n v="175.27"/>
    <n v="45.83"/>
    <n v="59.37"/>
    <n v="25.23"/>
    <n v="51.14"/>
    <n v="22.58"/>
    <n v="15.27"/>
    <n v="10.66"/>
    <n v="11.73"/>
    <n v="99.21"/>
    <n v="318.83"/>
    <n v="88.31"/>
    <n v="21.57"/>
    <n v="97.83"/>
    <n v="22"/>
    <n v="174.3"/>
    <n v="239.02"/>
    <n v="20.92"/>
    <n v="15.19"/>
    <n v="18.53"/>
    <n v="11.55"/>
    <n v="6.95"/>
    <n v="177.71"/>
    <n v="0"/>
    <n v="5191.9699999999993"/>
    <n v="0.3"/>
    <n v="0"/>
  </r>
  <r>
    <x v="1444"/>
    <n v="37.6"/>
    <n v="230.28"/>
    <n v="2.41"/>
    <n v="39.64"/>
    <n v="116.53"/>
    <n v="240.99"/>
    <n v="197.93"/>
    <n v="67.349999999999994"/>
    <n v="138.21"/>
    <n v="1529.43"/>
    <n v="1.58"/>
    <n v="26.14"/>
    <n v="127.88"/>
    <n v="27.84"/>
    <n v="100.73"/>
    <n v="243.87"/>
    <n v="491.49"/>
    <n v="1386.03"/>
    <n v="68.2"/>
    <n v="212.71"/>
    <n v="341.08"/>
    <n v="424.28"/>
    <n v="325.58"/>
    <n v="77.709999999999994"/>
    <n v="119.83"/>
    <n v="46.83"/>
    <n v="86.35"/>
    <n v="40.85"/>
    <n v="24.12"/>
    <n v="19.309999999999999"/>
    <n v="18.88"/>
    <n v="187.39"/>
    <n v="590.29999999999995"/>
    <n v="134.91999999999999"/>
    <n v="44"/>
    <n v="154.04"/>
    <n v="37.270000000000003"/>
    <n v="311.35000000000002"/>
    <n v="391.33"/>
    <n v="25.87"/>
    <n v="13.61"/>
    <n v="22.76"/>
    <n v="7.46"/>
    <n v="1.52"/>
    <n v="272.95"/>
    <n v="0"/>
    <n v="9006.4300000000021"/>
    <n v="7.5"/>
    <n v="0"/>
  </r>
  <r>
    <x v="1445"/>
    <n v="37.6"/>
    <n v="230.28"/>
    <n v="2.41"/>
    <n v="39.64"/>
    <n v="116.53"/>
    <n v="240.99"/>
    <n v="197.93"/>
    <n v="67.349999999999994"/>
    <n v="138.21"/>
    <n v="1529.43"/>
    <n v="1.58"/>
    <n v="26.14"/>
    <n v="127.88"/>
    <n v="27.84"/>
    <n v="100.73"/>
    <n v="243.87"/>
    <n v="491.49"/>
    <n v="1386.03"/>
    <n v="68.2"/>
    <n v="212.71"/>
    <n v="207.56"/>
    <n v="268.23"/>
    <n v="192.12"/>
    <n v="49.83"/>
    <n v="70.77"/>
    <n v="27.85"/>
    <n v="57.34"/>
    <n v="26.86"/>
    <n v="16.260000000000002"/>
    <n v="12.46"/>
    <n v="14.04"/>
    <n v="120.97"/>
    <n v="331.73"/>
    <n v="90.84"/>
    <n v="23.06"/>
    <n v="99.11"/>
    <n v="20.420000000000002"/>
    <n v="181.67"/>
    <n v="278.64999999999998"/>
    <n v="21.79"/>
    <n v="12.74"/>
    <n v="19.09"/>
    <n v="11.62"/>
    <n v="5.53"/>
    <n v="188.08"/>
    <n v="0"/>
    <n v="7635.46"/>
    <n v="2.8"/>
    <n v="0.1"/>
  </r>
  <r>
    <x v="1446"/>
    <n v="13.31"/>
    <n v="77.400000000000006"/>
    <n v="2.52"/>
    <n v="14.53"/>
    <n v="45.01"/>
    <n v="81.599999999999994"/>
    <n v="68.11"/>
    <n v="22.02"/>
    <n v="58.44"/>
    <n v="507.63"/>
    <n v="2.89"/>
    <n v="11.1"/>
    <n v="44.21"/>
    <n v="9.9600000000000009"/>
    <n v="41.06"/>
    <n v="101.61"/>
    <n v="170.38"/>
    <n v="457.61"/>
    <n v="21.37"/>
    <n v="90.67"/>
    <n v="113.76"/>
    <n v="150.28"/>
    <n v="106.71"/>
    <n v="27.89"/>
    <n v="37.92"/>
    <n v="15.43"/>
    <n v="30.7"/>
    <n v="14.36"/>
    <n v="8.9700000000000006"/>
    <n v="6.27"/>
    <n v="7.04"/>
    <n v="67.12"/>
    <n v="192.14"/>
    <n v="52.93"/>
    <n v="12.47"/>
    <n v="59.09"/>
    <n v="12.62"/>
    <n v="100.98"/>
    <n v="141.81"/>
    <n v="13.15"/>
    <n v="9.26"/>
    <n v="11.78"/>
    <n v="6.99"/>
    <n v="4.62"/>
    <n v="105.81"/>
    <n v="0"/>
    <n v="3151.5299999999988"/>
    <n v="0"/>
    <n v="0"/>
  </r>
  <r>
    <x v="1447"/>
    <n v="8.18"/>
    <n v="47.25"/>
    <n v="1.32"/>
    <n v="8.81"/>
    <n v="27.44"/>
    <n v="50.42"/>
    <n v="42.53"/>
    <n v="13.39"/>
    <n v="33.74"/>
    <n v="316.91000000000003"/>
    <n v="1.5"/>
    <n v="6.65"/>
    <n v="26.33"/>
    <n v="5.9"/>
    <n v="24.01"/>
    <n v="63.99"/>
    <n v="107.75"/>
    <n v="286.94"/>
    <n v="13.33"/>
    <n v="57.99"/>
    <n v="71.14"/>
    <n v="93.35"/>
    <n v="67.709999999999994"/>
    <n v="17.27"/>
    <n v="23.12"/>
    <n v="9.65"/>
    <n v="19.09"/>
    <n v="8.5500000000000007"/>
    <n v="5.46"/>
    <n v="3.66"/>
    <n v="4.08"/>
    <n v="41.13"/>
    <n v="116.46"/>
    <n v="31.65"/>
    <n v="7.35"/>
    <n v="35.770000000000003"/>
    <n v="7.47"/>
    <n v="60.47"/>
    <n v="84.27"/>
    <n v="8.59"/>
    <n v="5.35"/>
    <n v="7.11"/>
    <n v="4.05"/>
    <n v="2.64"/>
    <n v="69.64"/>
    <n v="0"/>
    <n v="1949.4099999999999"/>
    <n v="0"/>
    <n v="0"/>
  </r>
  <r>
    <x v="1448"/>
    <n v="22.28"/>
    <n v="144.16"/>
    <n v="4.75"/>
    <n v="24.74"/>
    <n v="82.68"/>
    <n v="152.09"/>
    <n v="124.55"/>
    <n v="43.59"/>
    <n v="135.83000000000001"/>
    <n v="972.97"/>
    <n v="4.2"/>
    <n v="20.34"/>
    <n v="82.65"/>
    <n v="16.829999999999998"/>
    <n v="69.53"/>
    <n v="171.98"/>
    <n v="315.55"/>
    <n v="872.16"/>
    <n v="42.47"/>
    <n v="150.68"/>
    <n v="216.47"/>
    <n v="287.24"/>
    <n v="202.77"/>
    <n v="51.4"/>
    <n v="73.819999999999993"/>
    <n v="29"/>
    <n v="51.24"/>
    <n v="25.6"/>
    <n v="15.85"/>
    <n v="10.76"/>
    <n v="10.35"/>
    <n v="120.32"/>
    <n v="359.75"/>
    <n v="94.97"/>
    <n v="24.57"/>
    <n v="112.39"/>
    <n v="27.7"/>
    <n v="210.71"/>
    <n v="244.98"/>
    <n v="19.649999999999999"/>
    <n v="16.41"/>
    <n v="19.649999999999999"/>
    <n v="9.94"/>
    <n v="5.87"/>
    <n v="185.99"/>
    <n v="0"/>
    <n v="5881.4299999999985"/>
    <n v="3.2"/>
    <n v="0"/>
  </r>
  <r>
    <x v="1449"/>
    <n v="16.39"/>
    <n v="99.88"/>
    <n v="3.4"/>
    <n v="18.34"/>
    <n v="59.16"/>
    <n v="106.63"/>
    <n v="88.26"/>
    <n v="29.58"/>
    <n v="102.36"/>
    <n v="680.18"/>
    <n v="3.52"/>
    <n v="13.85"/>
    <n v="61.25"/>
    <n v="13.17"/>
    <n v="53.35"/>
    <n v="129.22"/>
    <n v="226.66"/>
    <n v="615.70000000000005"/>
    <n v="29.45"/>
    <n v="115.59"/>
    <n v="152.84"/>
    <n v="211.12"/>
    <n v="145.41"/>
    <n v="36.97"/>
    <n v="51.22"/>
    <n v="20.72"/>
    <n v="39.270000000000003"/>
    <n v="18.649999999999999"/>
    <n v="11.37"/>
    <n v="8.15"/>
    <n v="9.11"/>
    <n v="87.98"/>
    <n v="270.68"/>
    <n v="83.57"/>
    <n v="17.5"/>
    <n v="83.98"/>
    <n v="18.649999999999999"/>
    <n v="145.91999999999999"/>
    <n v="188.46"/>
    <n v="16.05"/>
    <n v="12.08"/>
    <n v="15.78"/>
    <n v="8.7100000000000009"/>
    <n v="5.4"/>
    <n v="137.38999999999999"/>
    <n v="0"/>
    <n v="4262.9199999999992"/>
    <n v="1"/>
    <n v="0"/>
  </r>
  <r>
    <x v="1450"/>
    <n v="10.68"/>
    <n v="64.09"/>
    <n v="2.0299999999999998"/>
    <n v="11.76"/>
    <n v="38.659999999999997"/>
    <n v="69.38"/>
    <n v="56.03"/>
    <n v="18.440000000000001"/>
    <n v="66.52"/>
    <n v="427.6"/>
    <n v="2.2799999999999998"/>
    <n v="8.93"/>
    <n v="37.78"/>
    <n v="8.33"/>
    <n v="33.630000000000003"/>
    <n v="82.94"/>
    <n v="142.83000000000001"/>
    <n v="384.05"/>
    <n v="17.989999999999998"/>
    <n v="76.75"/>
    <n v="95.44"/>
    <n v="134.61000000000001"/>
    <n v="91.3"/>
    <n v="23.59"/>
    <n v="31.6"/>
    <n v="13.06"/>
    <n v="25.86"/>
    <n v="11.97"/>
    <n v="7.14"/>
    <n v="5.21"/>
    <n v="5.93"/>
    <n v="56.94"/>
    <n v="175.48"/>
    <n v="57.92"/>
    <n v="10.76"/>
    <n v="53.62"/>
    <n v="10.94"/>
    <n v="87.82"/>
    <n v="114.77"/>
    <n v="11.04"/>
    <n v="7.77"/>
    <n v="10.75"/>
    <n v="5.56"/>
    <n v="3.67"/>
    <n v="89.65"/>
    <n v="0"/>
    <n v="2703.1000000000004"/>
    <n v="0"/>
    <n v="0"/>
  </r>
  <r>
    <x v="1451"/>
    <n v="19.45"/>
    <n v="120.2"/>
    <n v="3.78"/>
    <n v="21.02"/>
    <n v="69.319999999999993"/>
    <n v="124.64"/>
    <n v="99.72"/>
    <n v="32.56"/>
    <n v="114.36"/>
    <n v="737.34"/>
    <n v="4.2300000000000004"/>
    <n v="16.11"/>
    <n v="67.86"/>
    <n v="14.71"/>
    <n v="60.27"/>
    <n v="146.78"/>
    <n v="254.62"/>
    <n v="666.17"/>
    <n v="31.61"/>
    <n v="129.35"/>
    <n v="166.01"/>
    <n v="229.56"/>
    <n v="155.41999999999999"/>
    <n v="42.54"/>
    <n v="55.6"/>
    <n v="22.31"/>
    <n v="44.81"/>
    <n v="21.02"/>
    <n v="12.68"/>
    <n v="9.34"/>
    <n v="10.39"/>
    <n v="98.27"/>
    <n v="295.20999999999998"/>
    <n v="97.61"/>
    <n v="18.649999999999999"/>
    <n v="90.42"/>
    <n v="18.54"/>
    <n v="150"/>
    <n v="211.34"/>
    <n v="18.7"/>
    <n v="13.41"/>
    <n v="18.2"/>
    <n v="10.210000000000001"/>
    <n v="6.56"/>
    <n v="152.53"/>
    <n v="0"/>
    <n v="4703.4299999999994"/>
    <n v="0.4"/>
    <n v="0"/>
  </r>
  <r>
    <x v="1452"/>
    <n v="17.53"/>
    <n v="113.97"/>
    <n v="3.78"/>
    <n v="19.37"/>
    <n v="65.989999999999995"/>
    <n v="121.07"/>
    <n v="101.28"/>
    <n v="31.67"/>
    <n v="107.87"/>
    <n v="726.13"/>
    <n v="3.6"/>
    <n v="14.78"/>
    <n v="63.54"/>
    <n v="13.3"/>
    <n v="32.72"/>
    <n v="144.84"/>
    <n v="255.01"/>
    <n v="655.43"/>
    <n v="31.55"/>
    <n v="121.32"/>
    <n v="165.12"/>
    <n v="219.63"/>
    <n v="150.97999999999999"/>
    <n v="40.729999999999997"/>
    <n v="54.87"/>
    <n v="22"/>
    <n v="40.94"/>
    <n v="19.670000000000002"/>
    <n v="11.74"/>
    <n v="8.5399999999999991"/>
    <n v="9.1199999999999992"/>
    <n v="92.37"/>
    <n v="287.92"/>
    <n v="95.33"/>
    <n v="18.84"/>
    <n v="87.34"/>
    <n v="20.27"/>
    <n v="158.33000000000001"/>
    <n v="183.57"/>
    <n v="16.88"/>
    <n v="12.51"/>
    <n v="16.010000000000002"/>
    <n v="8.8699999999999992"/>
    <n v="5.42"/>
    <n v="149.51"/>
    <n v="0"/>
    <n v="4541.26"/>
    <n v="1.8"/>
    <n v="0.2"/>
  </r>
  <r>
    <x v="1453"/>
    <n v="39.97"/>
    <n v="255.1"/>
    <n v="2.91"/>
    <n v="43.22"/>
    <n v="132.47999999999999"/>
    <n v="267.27999999999997"/>
    <n v="220.67"/>
    <n v="71.81"/>
    <n v="212.26"/>
    <n v="1642.99"/>
    <n v="1.91"/>
    <n v="26.76"/>
    <n v="143.46"/>
    <n v="29.04"/>
    <n v="109.01"/>
    <n v="272.89"/>
    <n v="561.12"/>
    <n v="1476.21"/>
    <n v="71.790000000000006"/>
    <n v="230.65"/>
    <n v="363.52"/>
    <n v="475.42"/>
    <n v="341.93"/>
    <n v="86.59"/>
    <n v="127.8"/>
    <n v="50.38"/>
    <n v="93.03"/>
    <n v="46.05"/>
    <n v="25.34"/>
    <n v="20.170000000000002"/>
    <n v="20.18"/>
    <n v="200.08"/>
    <n v="642.9"/>
    <n v="172.51"/>
    <n v="46.11"/>
    <n v="169.75"/>
    <n v="39.33"/>
    <n v="331.35"/>
    <n v="322.61"/>
    <n v="28.47"/>
    <n v="14.7"/>
    <n v="26.63"/>
    <n v="8.8800000000000008"/>
    <n v="1.94"/>
    <n v="289.08"/>
    <n v="0"/>
    <n v="9756.2800000000007"/>
    <n v="9.4"/>
    <n v="0"/>
  </r>
  <r>
    <x v="1454"/>
    <n v="40.15"/>
    <n v="256.27"/>
    <n v="3.07"/>
    <n v="43.19"/>
    <n v="133.25"/>
    <n v="261.86"/>
    <n v="222.77"/>
    <n v="71.91"/>
    <n v="213.43"/>
    <n v="1634.95"/>
    <n v="2.17"/>
    <n v="27.92"/>
    <n v="144.15"/>
    <n v="29.32"/>
    <n v="110.88"/>
    <n v="277.51"/>
    <n v="555.75"/>
    <n v="1471.3"/>
    <n v="71.89"/>
    <n v="231.72"/>
    <n v="362.06"/>
    <n v="471.96"/>
    <n v="339.63"/>
    <n v="87.07"/>
    <n v="127.17"/>
    <n v="49.97"/>
    <n v="93.65"/>
    <n v="45.68"/>
    <n v="25.49"/>
    <n v="20.18"/>
    <n v="20.260000000000002"/>
    <n v="201.02"/>
    <n v="645.79999999999995"/>
    <n v="174.14"/>
    <n v="45.95"/>
    <n v="172.32"/>
    <n v="39.86"/>
    <n v="335.32"/>
    <n v="418.87"/>
    <n v="28.94"/>
    <n v="15.31"/>
    <n v="27.24"/>
    <n v="9.6"/>
    <n v="2.2999999999999998"/>
    <n v="296.02"/>
    <n v="0"/>
    <n v="9859.2700000000041"/>
    <n v="9.4"/>
    <n v="0"/>
  </r>
  <r>
    <x v="1455"/>
    <n v="32.22"/>
    <n v="215.53"/>
    <n v="3.55"/>
    <n v="33.31"/>
    <n v="108.25"/>
    <n v="209.05"/>
    <n v="183.03"/>
    <n v="58.13"/>
    <n v="176.12"/>
    <n v="1303.4000000000001"/>
    <n v="2.66"/>
    <n v="25"/>
    <n v="121.46"/>
    <n v="23.73"/>
    <n v="95.33"/>
    <n v="234.26"/>
    <n v="438.1"/>
    <n v="1178.3800000000001"/>
    <n v="58.48"/>
    <n v="184.84"/>
    <n v="292.77"/>
    <n v="382.93"/>
    <n v="271.89999999999998"/>
    <n v="70.41"/>
    <n v="101.53"/>
    <n v="39.380000000000003"/>
    <n v="74.28"/>
    <n v="35.409999999999997"/>
    <n v="21"/>
    <n v="15.58"/>
    <n v="16.059999999999999"/>
    <n v="162.15"/>
    <n v="511.4"/>
    <n v="158.54"/>
    <n v="36.770000000000003"/>
    <n v="146.93"/>
    <n v="37.729999999999997"/>
    <n v="298.14999999999998"/>
    <n v="342.16"/>
    <n v="23.12"/>
    <n v="16.18"/>
    <n v="23.36"/>
    <n v="9.77"/>
    <n v="3.34"/>
    <n v="253.21"/>
    <n v="0"/>
    <n v="8028.8899999999994"/>
    <n v="6.5"/>
    <n v="0"/>
  </r>
  <r>
    <x v="1456"/>
    <n v="24.04"/>
    <n v="145.22999999999999"/>
    <n v="4"/>
    <n v="25.84"/>
    <n v="79.900000000000006"/>
    <n v="150.49"/>
    <n v="129.93"/>
    <n v="40.17"/>
    <n v="140.79"/>
    <n v="926.4"/>
    <n v="4.5"/>
    <n v="19.420000000000002"/>
    <n v="82.41"/>
    <n v="18.010000000000002"/>
    <n v="73.66"/>
    <n v="184.56"/>
    <n v="324.43"/>
    <n v="860.68"/>
    <n v="41.72"/>
    <n v="156.79"/>
    <n v="209.98"/>
    <n v="284.77"/>
    <n v="192.87"/>
    <n v="52.98"/>
    <n v="71.27"/>
    <n v="28.18"/>
    <n v="59.58"/>
    <n v="26.27"/>
    <n v="16.43"/>
    <n v="11.92"/>
    <n v="13.4"/>
    <n v="123.86"/>
    <n v="362.55"/>
    <n v="116.55"/>
    <n v="24.48"/>
    <n v="108.42"/>
    <n v="22.53"/>
    <n v="187.49"/>
    <n v="255.47"/>
    <n v="22.48"/>
    <n v="14.71"/>
    <n v="21.3"/>
    <n v="11.86"/>
    <n v="6.19"/>
    <n v="193.4"/>
    <n v="0"/>
    <n v="5871.9099999999989"/>
    <n v="0.5"/>
    <n v="0"/>
  </r>
  <r>
    <x v="1457"/>
    <n v="33.450000000000003"/>
    <n v="204.58"/>
    <n v="3.61"/>
    <n v="35.33"/>
    <n v="105.21"/>
    <n v="206.39"/>
    <n v="179.19"/>
    <n v="55.65"/>
    <n v="181.55"/>
    <n v="1261.76"/>
    <n v="3.47"/>
    <n v="25.09"/>
    <n v="117.07"/>
    <n v="24.75"/>
    <n v="62.46"/>
    <n v="238.01"/>
    <n v="433.04"/>
    <n v="1171.8399999999999"/>
    <n v="56.5"/>
    <n v="195.81"/>
    <n v="281.51"/>
    <n v="378.56"/>
    <n v="250.26"/>
    <n v="70.84"/>
    <n v="97.98"/>
    <n v="38.130000000000003"/>
    <n v="81.22"/>
    <n v="36.58"/>
    <n v="22.07"/>
    <n v="17.18"/>
    <n v="19.239999999999998"/>
    <n v="130.68"/>
    <n v="494.91"/>
    <n v="154.21"/>
    <n v="35.14"/>
    <n v="142.16"/>
    <n v="31.05"/>
    <n v="265.38"/>
    <n v="299.95"/>
    <n v="25.8"/>
    <n v="14.39"/>
    <n v="26.35"/>
    <n v="12.41"/>
    <n v="4.41"/>
    <n v="242.36"/>
    <n v="0"/>
    <n v="7767.5300000000025"/>
    <n v="5.0999999999999996"/>
    <n v="0"/>
  </r>
  <r>
    <x v="1458"/>
    <n v="30.86"/>
    <n v="186.26"/>
    <n v="4.67"/>
    <n v="34.53"/>
    <n v="103.64"/>
    <n v="197.61"/>
    <n v="165.18"/>
    <n v="52.23"/>
    <n v="173.85"/>
    <n v="1217.94"/>
    <n v="4.93"/>
    <n v="22.94"/>
    <n v="104.47"/>
    <n v="22.74"/>
    <n v="89.36"/>
    <n v="230.08"/>
    <n v="419.48"/>
    <n v="1133.49"/>
    <n v="53.85"/>
    <n v="195.93"/>
    <n v="271.75"/>
    <n v="356.89"/>
    <n v="251.04"/>
    <n v="65.86"/>
    <n v="93.53"/>
    <n v="37.26"/>
    <n v="72.56"/>
    <n v="34.619999999999997"/>
    <n v="20.04"/>
    <n v="15.44"/>
    <n v="16.48"/>
    <n v="153.13"/>
    <n v="483.2"/>
    <n v="138.28"/>
    <n v="33.33"/>
    <n v="135.13"/>
    <n v="28.31"/>
    <n v="235.6"/>
    <n v="322.17"/>
    <n v="26.98"/>
    <n v="16.309999999999999"/>
    <n v="23.91"/>
    <n v="13.48"/>
    <n v="13.48"/>
    <n v="231.12"/>
    <n v="0"/>
    <n v="7533.9399999999987"/>
    <n v="5.8"/>
    <n v="0"/>
  </r>
  <r>
    <x v="1459"/>
    <n v="28.82"/>
    <n v="169.85"/>
    <n v="4.67"/>
    <n v="31.77"/>
    <n v="96.05"/>
    <n v="182.62"/>
    <n v="153.36000000000001"/>
    <n v="47.97"/>
    <n v="164.85"/>
    <n v="1118.83"/>
    <n v="5.13"/>
    <n v="22.17"/>
    <n v="95.95"/>
    <n v="21.16"/>
    <n v="84.5"/>
    <n v="214.74"/>
    <n v="388.04"/>
    <n v="1043.28"/>
    <n v="49.88"/>
    <n v="186.45"/>
    <n v="252.57"/>
    <n v="332.01"/>
    <n v="230.99"/>
    <n v="61.56"/>
    <n v="86.35"/>
    <n v="34.43"/>
    <n v="69.569999999999993"/>
    <n v="31.85"/>
    <n v="18.829999999999998"/>
    <n v="14.44"/>
    <n v="15.3"/>
    <n v="143.44999999999999"/>
    <n v="440.3"/>
    <n v="131.24"/>
    <n v="29.66"/>
    <n v="124.96"/>
    <n v="25.26"/>
    <n v="214.42"/>
    <n v="302.86"/>
    <n v="26.54"/>
    <n v="16.079999999999998"/>
    <n v="23.36"/>
    <n v="13.49"/>
    <n v="6.9"/>
    <n v="220.43"/>
    <n v="0"/>
    <n v="6976.9399999999987"/>
    <n v="6.1"/>
    <n v="0"/>
  </r>
  <r>
    <x v="1460"/>
    <n v="37.25"/>
    <n v="221.51"/>
    <n v="3.89"/>
    <n v="39.92"/>
    <n v="115.91"/>
    <n v="229.08"/>
    <n v="193.02"/>
    <n v="61.71"/>
    <n v="195.6"/>
    <n v="1407.34"/>
    <n v="3.28"/>
    <n v="25.94"/>
    <n v="123.75"/>
    <n v="26.61"/>
    <n v="100.84"/>
    <n v="249.64"/>
    <n v="480.11"/>
    <n v="1300.93"/>
    <n v="62.74"/>
    <n v="211.17"/>
    <n v="314.11"/>
    <n v="411.66"/>
    <n v="289.52"/>
    <n v="75.81"/>
    <n v="109.41"/>
    <n v="43.17"/>
    <n v="86.66"/>
    <n v="40.99"/>
    <n v="23.24"/>
    <n v="18.64"/>
    <n v="19.13"/>
    <n v="179.6"/>
    <n v="549.69000000000005"/>
    <n v="157.5"/>
    <n v="38.99"/>
    <n v="147.19999999999999"/>
    <n v="30.25"/>
    <n v="268.19"/>
    <n v="376.56"/>
    <n v="28.44"/>
    <n v="14.53"/>
    <n v="25.78"/>
    <n v="12.31"/>
    <n v="3.93"/>
    <n v="261.27999999999997"/>
    <n v="0"/>
    <n v="8616.8300000000017"/>
    <n v="8.3000000000000007"/>
    <n v="0"/>
  </r>
  <r>
    <x v="1461"/>
    <n v="35.94"/>
    <n v="226.8"/>
    <n v="4.21"/>
    <n v="38.97"/>
    <n v="120.33"/>
    <n v="233.96"/>
    <n v="198.28"/>
    <n v="63.29"/>
    <n v="198.25"/>
    <n v="1424.29"/>
    <n v="3.55"/>
    <n v="27.6"/>
    <n v="129.51"/>
    <n v="26.56"/>
    <n v="105.59"/>
    <n v="262.89"/>
    <n v="475.7"/>
    <n v="1333"/>
    <n v="64.3"/>
    <n v="211.07"/>
    <n v="319.67"/>
    <n v="415.48"/>
    <n v="291.61"/>
    <n v="77.11"/>
    <n v="110.51"/>
    <n v="43.21"/>
    <n v="84.6"/>
    <n v="40.42"/>
    <n v="23.18"/>
    <n v="17.93"/>
    <n v="18.55"/>
    <n v="180.71"/>
    <n v="557.91999999999996"/>
    <n v="170.02"/>
    <n v="40.49"/>
    <n v="157.63"/>
    <n v="36.119999999999997"/>
    <n v="305.57"/>
    <n v="381.09"/>
    <n v="27.41"/>
    <n v="16.96"/>
    <n v="26.31"/>
    <n v="12.99"/>
    <n v="4.18"/>
    <n v="272.95999999999998"/>
    <n v="0"/>
    <n v="8816.7199999999975"/>
    <n v="8.6"/>
    <n v="0"/>
  </r>
  <r>
    <x v="1462"/>
    <n v="18.739999999999998"/>
    <n v="129.51"/>
    <n v="4.05"/>
    <n v="21.68"/>
    <n v="74.08"/>
    <n v="136.66"/>
    <n v="114.17"/>
    <n v="36.17"/>
    <n v="117.45"/>
    <n v="850.07"/>
    <n v="3.44"/>
    <n v="16.690000000000001"/>
    <n v="71.94"/>
    <n v="14.59"/>
    <n v="60.04"/>
    <n v="158.54"/>
    <n v="281.94"/>
    <n v="765.64"/>
    <n v="36.25"/>
    <n v="128.57"/>
    <n v="186.76"/>
    <n v="242.9"/>
    <n v="168.45"/>
    <n v="44.29"/>
    <n v="63.23"/>
    <n v="25"/>
    <n v="42.66"/>
    <n v="21.5"/>
    <n v="12.6"/>
    <n v="8.8699999999999992"/>
    <n v="9.1300000000000008"/>
    <n v="99.86"/>
    <n v="318.89"/>
    <n v="100.27"/>
    <n v="21.88"/>
    <n v="96.38"/>
    <n v="24.19"/>
    <n v="185.46"/>
    <n v="222.49"/>
    <n v="17.23"/>
    <n v="13.31"/>
    <n v="15.75"/>
    <n v="8.89"/>
    <n v="5.0999999999999996"/>
    <n v="163.65"/>
    <n v="0"/>
    <n v="5158.9600000000009"/>
    <n v="3.1"/>
    <n v="0"/>
  </r>
  <r>
    <x v="1463"/>
    <n v="35.68"/>
    <n v="234.89"/>
    <n v="3.65"/>
    <n v="38.32"/>
    <n v="122.37"/>
    <n v="239.52"/>
    <n v="200.54"/>
    <n v="65.260000000000005"/>
    <n v="197.06"/>
    <n v="1508.76"/>
    <n v="2.86"/>
    <n v="27.49"/>
    <n v="134.93"/>
    <n v="26.8"/>
    <n v="106.72"/>
    <n v="260.51"/>
    <n v="500.03"/>
    <n v="1355.16"/>
    <n v="64.7"/>
    <n v="203.89"/>
    <n v="322.14999999999998"/>
    <n v="428.65"/>
    <n v="296.88"/>
    <n v="78.44"/>
    <n v="113.58"/>
    <n v="44.3"/>
    <n v="82.62"/>
    <n v="40.01"/>
    <n v="23.34"/>
    <n v="17.899999999999999"/>
    <n v="18.489999999999998"/>
    <n v="183.22"/>
    <n v="567.12"/>
    <n v="173.08"/>
    <n v="41.52"/>
    <n v="161.94999999999999"/>
    <n v="39.200000000000003"/>
    <n v="327.31"/>
    <n v="384.57"/>
    <n v="25.09"/>
    <n v="16.899999999999999"/>
    <n v="25.66"/>
    <n v="11.27"/>
    <n v="3.23"/>
    <n v="265.77"/>
    <n v="0"/>
    <n v="9021.3899999999976"/>
    <n v="7.8"/>
    <n v="0"/>
  </r>
  <r>
    <x v="1464"/>
    <n v="37.97"/>
    <n v="238.69"/>
    <n v="3.88"/>
    <n v="41.36"/>
    <n v="126.59"/>
    <n v="250.4"/>
    <n v="210.52"/>
    <n v="67.06"/>
    <n v="207.61"/>
    <n v="1566.87"/>
    <n v="3"/>
    <n v="27.84"/>
    <n v="137.02000000000001"/>
    <n v="27.93"/>
    <n v="107.37"/>
    <n v="272.89999999999998"/>
    <n v="509.82"/>
    <n v="1427.64"/>
    <n v="68.58"/>
    <n v="221.92"/>
    <n v="342.43"/>
    <n v="443.36"/>
    <n v="312.58"/>
    <n v="81.510000000000005"/>
    <n v="117.89"/>
    <n v="46.47"/>
    <n v="89.31"/>
    <n v="41.78"/>
    <n v="24.21"/>
    <n v="19.149999999999999"/>
    <n v="19.34"/>
    <n v="190.37"/>
    <n v="597.87"/>
    <n v="171.33"/>
    <n v="43.32"/>
    <n v="163.38"/>
    <n v="37.56"/>
    <n v="313.08"/>
    <n v="401.6"/>
    <n v="28.75"/>
    <n v="16.559999999999999"/>
    <n v="26"/>
    <n v="11.72"/>
    <n v="3.32"/>
    <n v="285.05"/>
    <n v="0"/>
    <n v="9382.909999999998"/>
    <n v="8.8000000000000007"/>
    <n v="0"/>
  </r>
  <r>
    <x v="1465"/>
    <n v="38.409999999999997"/>
    <n v="238.49"/>
    <n v="3.38"/>
    <n v="41.38"/>
    <n v="122.87"/>
    <n v="245.85"/>
    <n v="208.03"/>
    <n v="66.709999999999994"/>
    <n v="202.51"/>
    <n v="1544.8"/>
    <n v="2.36"/>
    <n v="27.12"/>
    <n v="135.13"/>
    <n v="28.1"/>
    <n v="106.49"/>
    <n v="266.70999999999998"/>
    <n v="496"/>
    <n v="1383.69"/>
    <n v="66.650000000000006"/>
    <n v="213.37"/>
    <n v="330.35"/>
    <n v="431.78"/>
    <n v="305.27999999999997"/>
    <n v="79.069999999999993"/>
    <n v="115.55"/>
    <n v="45.72"/>
    <n v="87.59"/>
    <n v="43.14"/>
    <n v="24.2"/>
    <n v="19.52"/>
    <n v="19.559999999999999"/>
    <n v="188.53"/>
    <n v="597.22"/>
    <n v="161.75"/>
    <n v="43.31"/>
    <n v="157.18"/>
    <n v="35.950000000000003"/>
    <n v="309.35000000000002"/>
    <n v="398.86"/>
    <n v="27.59"/>
    <n v="15.06"/>
    <n v="25.13"/>
    <n v="10.32"/>
    <n v="2.5099999999999998"/>
    <n v="269.82"/>
    <n v="0"/>
    <n v="9182.3900000000012"/>
    <n v="9.5"/>
    <n v="0"/>
  </r>
  <r>
    <x v="1466"/>
    <n v="37.04"/>
    <n v="229.19"/>
    <n v="3.88"/>
    <n v="40.31"/>
    <n v="120.58"/>
    <n v="239.5"/>
    <n v="202.2"/>
    <n v="64.77"/>
    <n v="201.68"/>
    <n v="1509.47"/>
    <n v="2.94"/>
    <n v="26.63"/>
    <n v="129.32"/>
    <n v="27.2"/>
    <n v="104.74"/>
    <n v="260.83"/>
    <n v="510.73"/>
    <n v="1371.77"/>
    <n v="66.430000000000007"/>
    <n v="215.26"/>
    <n v="327.17"/>
    <n v="427.38"/>
    <n v="309.42"/>
    <n v="78.61"/>
    <n v="113.31"/>
    <n v="45.1"/>
    <n v="87.43"/>
    <n v="41.81"/>
    <n v="23.56"/>
    <n v="18.760000000000002"/>
    <n v="19.04"/>
    <n v="185.24"/>
    <n v="581.82000000000005"/>
    <n v="149.16"/>
    <n v="41.94"/>
    <n v="152.36000000000001"/>
    <n v="34.39"/>
    <n v="298.44"/>
    <n v="387.15"/>
    <n v="28.21"/>
    <n v="15.62"/>
    <n v="25.46"/>
    <n v="11.63"/>
    <n v="3.28"/>
    <n v="272.13"/>
    <n v="0"/>
    <n v="9042.89"/>
    <n v="9.3000000000000007"/>
    <n v="0"/>
  </r>
  <r>
    <x v="1467"/>
    <n v="34.96"/>
    <n v="218.07"/>
    <n v="4.45"/>
    <n v="38.26"/>
    <n v="117.19"/>
    <n v="229.99"/>
    <n v="190.5"/>
    <n v="62.23"/>
    <n v="193.37"/>
    <n v="1438.81"/>
    <n v="3.73"/>
    <n v="26.13"/>
    <n v="124.09"/>
    <n v="25.67"/>
    <n v="101.41"/>
    <n v="258.52999999999997"/>
    <n v="479.61"/>
    <n v="1306.3699999999999"/>
    <n v="63.09"/>
    <n v="207.1"/>
    <n v="311.58"/>
    <n v="409.3"/>
    <n v="291.83999999999997"/>
    <n v="76.36"/>
    <n v="107.47"/>
    <n v="42.94"/>
    <n v="81.61"/>
    <n v="39.57"/>
    <n v="22.42"/>
    <n v="17.48"/>
    <n v="17.63"/>
    <n v="176.66"/>
    <n v="554.57000000000005"/>
    <n v="145.19999999999999"/>
    <n v="39.92"/>
    <n v="148.19"/>
    <n v="33.86"/>
    <n v="290.95999999999998"/>
    <n v="370.77"/>
    <n v="27.04"/>
    <n v="16.7"/>
    <n v="24.97"/>
    <n v="12.46"/>
    <n v="4.3899999999999997"/>
    <n v="258.83"/>
    <n v="0"/>
    <n v="8646.2799999999988"/>
    <n v="9"/>
    <n v="0"/>
  </r>
  <r>
    <x v="1468"/>
    <n v="35.799999999999997"/>
    <n v="219.58"/>
    <n v="4.24"/>
    <n v="38.15"/>
    <n v="117.3"/>
    <n v="227.81"/>
    <n v="191.19"/>
    <n v="61.31"/>
    <n v="195.68"/>
    <n v="1409.72"/>
    <n v="3.74"/>
    <n v="27"/>
    <n v="127.64"/>
    <n v="26.15"/>
    <n v="103.58"/>
    <n v="261.20999999999998"/>
    <n v="466.79"/>
    <n v="1296.81"/>
    <n v="62.28"/>
    <n v="209.38"/>
    <n v="312.62"/>
    <n v="408.95"/>
    <n v="285.66000000000003"/>
    <n v="75.37"/>
    <n v="106.83"/>
    <n v="24.73"/>
    <n v="80.75"/>
    <n v="40.14"/>
    <n v="23.18"/>
    <n v="17.84"/>
    <n v="18.59"/>
    <n v="169.01"/>
    <n v="547.54"/>
    <n v="136.84"/>
    <n v="39.380000000000003"/>
    <n v="150.1"/>
    <n v="33.25"/>
    <n v="288.12"/>
    <n v="371.25"/>
    <n v="28.09"/>
    <n v="15.93"/>
    <n v="26.23"/>
    <n v="12.86"/>
    <n v="4.38"/>
    <n v="267.82"/>
    <n v="0"/>
    <n v="8570.8199999999979"/>
    <n v="6.6"/>
    <n v="0"/>
  </r>
  <r>
    <x v="1469"/>
    <n v="36.86"/>
    <n v="227.34"/>
    <n v="4.33"/>
    <n v="39.520000000000003"/>
    <n v="119.48"/>
    <n v="234.72"/>
    <n v="200.89"/>
    <n v="63.83"/>
    <n v="201.21"/>
    <n v="1469.53"/>
    <n v="3.46"/>
    <n v="26.98"/>
    <n v="129.72"/>
    <n v="26.68"/>
    <n v="105.29"/>
    <n v="267.70999999999998"/>
    <n v="482.32"/>
    <n v="1336.18"/>
    <n v="65.239999999999995"/>
    <n v="212.04"/>
    <n v="319.38"/>
    <n v="418.53"/>
    <n v="296.8"/>
    <n v="77.739999999999995"/>
    <n v="111.48"/>
    <n v="29.96"/>
    <n v="86.1"/>
    <n v="41"/>
    <n v="23.5"/>
    <n v="18.559999999999999"/>
    <n v="19.29"/>
    <n v="184.3"/>
    <n v="577"/>
    <n v="195.42"/>
    <n v="41.54"/>
    <n v="153.9"/>
    <n v="34.450000000000003"/>
    <n v="300"/>
    <n v="386.55"/>
    <n v="28.06"/>
    <n v="16.52"/>
    <n v="26.11"/>
    <n v="12.68"/>
    <n v="3.75"/>
    <n v="260.55"/>
    <n v="0"/>
    <n v="8916.5"/>
    <n v="8"/>
    <n v="0"/>
  </r>
  <r>
    <x v="1470"/>
    <n v="38.11"/>
    <n v="242.33"/>
    <n v="3.49"/>
    <n v="42.52"/>
    <n v="126.68"/>
    <n v="252.28"/>
    <n v="212.22"/>
    <n v="29.06"/>
    <n v="211.07"/>
    <n v="1597.2"/>
    <n v="2.35"/>
    <n v="26.41"/>
    <n v="138.30000000000001"/>
    <n v="27.9"/>
    <n v="105.6"/>
    <n v="273.14999999999998"/>
    <n v="513.04"/>
    <n v="1451.34"/>
    <n v="63.7"/>
    <n v="209.22"/>
    <n v="349.07"/>
    <n v="451.55"/>
    <n v="284.41000000000003"/>
    <n v="82.88"/>
    <n v="121.64"/>
    <n v="13.12"/>
    <n v="59.08"/>
    <n v="44.18"/>
    <n v="24.84"/>
    <n v="19.89"/>
    <n v="19.670000000000002"/>
    <n v="189.47"/>
    <n v="613.41"/>
    <n v="201.63"/>
    <n v="44.26"/>
    <n v="162.13999999999999"/>
    <n v="36.53"/>
    <n v="317.11"/>
    <n v="407.38"/>
    <n v="29.12"/>
    <n v="15.19"/>
    <n v="26.05"/>
    <n v="10.67"/>
    <n v="2.63"/>
    <n v="283.12"/>
    <n v="0"/>
    <n v="9375.010000000002"/>
    <n v="9"/>
    <n v="0"/>
  </r>
  <r>
    <x v="1471"/>
    <n v="32.44"/>
    <n v="191.6"/>
    <n v="4.57"/>
    <n v="35.81"/>
    <n v="105.95"/>
    <n v="204.81"/>
    <n v="171.32"/>
    <n v="32.64"/>
    <n v="183.47"/>
    <n v="1280.45"/>
    <n v="4.9400000000000004"/>
    <n v="24.22"/>
    <n v="109.86"/>
    <n v="24.48"/>
    <n v="93.81"/>
    <n v="240.13"/>
    <n v="435.07"/>
    <n v="1175.68"/>
    <n v="56.7"/>
    <n v="200.48"/>
    <n v="281.38"/>
    <n v="366.85"/>
    <n v="258.01"/>
    <n v="68.38"/>
    <n v="96.94"/>
    <n v="16.670000000000002"/>
    <n v="77.709999999999994"/>
    <n v="35.99"/>
    <n v="20.7"/>
    <n v="16.29"/>
    <n v="17.29"/>
    <n v="161.51"/>
    <n v="492.14"/>
    <n v="158.91999999999999"/>
    <n v="34.17"/>
    <n v="133.72999999999999"/>
    <n v="26.2"/>
    <n v="238.74"/>
    <n v="338.01"/>
    <n v="28.47"/>
    <n v="15.75"/>
    <n v="25.16"/>
    <n v="13.83"/>
    <n v="6.08"/>
    <n v="242.63"/>
    <n v="0"/>
    <n v="7779.98"/>
    <n v="8.1"/>
    <n v="0"/>
  </r>
  <r>
    <x v="1472"/>
    <n v="30.98"/>
    <n v="194.91"/>
    <n v="4.3499999999999996"/>
    <n v="35.58"/>
    <n v="106.54"/>
    <n v="206.3"/>
    <n v="173.43"/>
    <n v="53.11"/>
    <n v="183.46"/>
    <n v="1299.26"/>
    <n v="4.41"/>
    <n v="23.52"/>
    <n v="111.43"/>
    <n v="24.68"/>
    <n v="93.82"/>
    <n v="241.56"/>
    <n v="435.97"/>
    <n v="1180.32"/>
    <n v="57.07"/>
    <n v="197.88"/>
    <n v="281.45"/>
    <n v="370.07"/>
    <n v="259.32"/>
    <n v="68.41"/>
    <n v="97.4"/>
    <n v="38.25"/>
    <n v="76.63"/>
    <n v="35.340000000000003"/>
    <n v="20.350000000000001"/>
    <n v="16.13"/>
    <n v="17.27"/>
    <n v="160.79"/>
    <n v="498.91"/>
    <n v="156.18"/>
    <n v="35.15"/>
    <n v="135.54"/>
    <n v="27.6"/>
    <n v="249.27"/>
    <n v="253.77"/>
    <n v="27.95"/>
    <n v="15.43"/>
    <n v="24.67"/>
    <n v="13.37"/>
    <n v="5.67"/>
    <n v="242.04"/>
    <n v="0"/>
    <n v="7785.54"/>
    <n v="7.7"/>
    <n v="0"/>
  </r>
  <r>
    <x v="1473"/>
    <n v="31.96"/>
    <n v="209.61"/>
    <n v="5.46"/>
    <n v="35.9"/>
    <n v="115.61"/>
    <n v="215.78"/>
    <n v="183.18"/>
    <n v="59.38"/>
    <n v="190"/>
    <n v="1466.8"/>
    <n v="5.14"/>
    <n v="27.15"/>
    <n v="121.66"/>
    <n v="25.49"/>
    <n v="101.61"/>
    <n v="253.97"/>
    <n v="450.21"/>
    <n v="1226.51"/>
    <n v="59.4"/>
    <n v="200.22"/>
    <n v="294.55"/>
    <n v="390.7"/>
    <n v="270.36"/>
    <n v="71.13"/>
    <n v="101.51"/>
    <n v="39.700000000000003"/>
    <n v="75.45"/>
    <n v="36.31"/>
    <n v="21.36"/>
    <n v="16.079999999999998"/>
    <n v="16.66"/>
    <n v="167.13"/>
    <n v="519.33000000000004"/>
    <n v="184.43"/>
    <n v="36.75"/>
    <n v="151.37"/>
    <n v="36.32"/>
    <n v="294.95999999999998"/>
    <s v="204.6 "/>
    <n v="26.98"/>
    <n v="19.43"/>
    <n v="25.59"/>
    <n v="14.65"/>
    <n v="6.47"/>
    <n v="257.14"/>
    <n v="0"/>
    <n v="8059.4"/>
    <n v="5.7"/>
    <n v="0"/>
  </r>
  <r>
    <x v="1474"/>
    <n v="31.46"/>
    <n v="200.98"/>
    <n v="3.83"/>
    <n v="34.380000000000003"/>
    <n v="107.35"/>
    <n v="204.88"/>
    <n v="174.73"/>
    <n v="56.26"/>
    <n v="183.65"/>
    <n v="1421.27"/>
    <n v="3.49"/>
    <n v="25.56"/>
    <n v="115.36"/>
    <n v="24.41"/>
    <n v="97.57"/>
    <n v="237.61"/>
    <n v="425.74"/>
    <n v="1178.05"/>
    <n v="57.17"/>
    <n v="190.11"/>
    <n v="284.32"/>
    <n v="376.58"/>
    <n v="259.99"/>
    <n v="70.19"/>
    <n v="98.64"/>
    <n v="38.4"/>
    <n v="78.64"/>
    <n v="35.5"/>
    <n v="21.25"/>
    <n v="16.21"/>
    <n v="17.32"/>
    <n v="164.65"/>
    <n v="492.96"/>
    <n v="177.46"/>
    <n v="35.71"/>
    <n v="141.88"/>
    <n v="35.130000000000003"/>
    <n v="282.12"/>
    <n v="190.76"/>
    <n v="25.93"/>
    <n v="9.3699999999999992"/>
    <n v="24.81"/>
    <n v="12.69"/>
    <n v="4.42"/>
    <n v="251.27"/>
    <n v="0"/>
    <n v="7920.0599999999995"/>
    <n v="5.4"/>
    <n v="0"/>
  </r>
  <r>
    <x v="1475"/>
    <n v="39.51"/>
    <n v="247.67"/>
    <n v="2.65"/>
    <n v="43.48"/>
    <n v="128.81"/>
    <n v="258.11"/>
    <n v="217.14"/>
    <n v="71.09"/>
    <n v="213.54"/>
    <n v="1787.08"/>
    <n v="1.84"/>
    <n v="28.19"/>
    <n v="142.58000000000001"/>
    <n v="29.58"/>
    <n v="110.02"/>
    <n v="273.83999999999997"/>
    <n v="542.6"/>
    <n v="1487.73"/>
    <n v="72.12"/>
    <n v="226.99"/>
    <n v="359.86"/>
    <n v="460.38"/>
    <n v="279.33999999999997"/>
    <n v="84.08"/>
    <n v="125.44"/>
    <n v="45.96"/>
    <n v="93.39"/>
    <n v="44.69"/>
    <n v="25.44"/>
    <n v="20.36"/>
    <n v="19.059999999999999"/>
    <n v="199.07"/>
    <n v="634.96"/>
    <n v="199.09"/>
    <n v="46.49"/>
    <n v="163.74"/>
    <n v="38.79"/>
    <n v="331.77"/>
    <n v="417.24"/>
    <n v="28.97"/>
    <n v="3.2450000000000001"/>
    <n v="25.41"/>
    <n v="9.7100000000000009"/>
    <n v="1.77"/>
    <n v="286.2"/>
    <n v="0"/>
    <n v="9869.0249999999996"/>
    <n v="9.8000000000000007"/>
    <n v="0"/>
  </r>
  <r>
    <x v="1476"/>
    <n v="34.78"/>
    <n v="224.64"/>
    <n v="4.0599999999999996"/>
    <n v="38.25"/>
    <n v="120.92"/>
    <n v="233.31"/>
    <n v="198.68"/>
    <n v="63.1"/>
    <n v="198.12"/>
    <n v="1596.58"/>
    <n v="3.21"/>
    <n v="27.58"/>
    <n v="129.37"/>
    <n v="25.88"/>
    <n v="103.23"/>
    <n v="268.14"/>
    <n v="493.63"/>
    <n v="1347.72"/>
    <n v="64.63"/>
    <n v="211.14"/>
    <n v="327.02"/>
    <n v="421.09"/>
    <n v="293.42"/>
    <n v="77.31"/>
    <n v="110.83"/>
    <n v="43.38"/>
    <n v="83.4"/>
    <n v="39.409999999999997"/>
    <n v="23.2"/>
    <n v="17.46"/>
    <n v="16.420000000000002"/>
    <n v="180.71"/>
    <n v="585.83000000000004"/>
    <n v="200.79"/>
    <n v="41.98"/>
    <n v="161.4"/>
    <n v="39.71"/>
    <n v="316.41000000000003"/>
    <n v="378.04"/>
    <n v="28.11"/>
    <n v="18.882999999999999"/>
    <n v="24.27"/>
    <n v="11.89"/>
    <n v="3.9"/>
    <n v="278.06"/>
    <n v="0"/>
    <n v="9109.893"/>
    <n v="5.7"/>
    <n v="0"/>
  </r>
  <r>
    <x v="1477"/>
    <n v="17.079999999999998"/>
    <n v="93.5"/>
    <n v="2.15"/>
    <n v="19.100000000000001"/>
    <n v="53.97"/>
    <n v="104.24"/>
    <n v="86.1"/>
    <n v="27.04"/>
    <n v="97.3"/>
    <n v="754.12"/>
    <n v="2.75"/>
    <n v="11.91"/>
    <n v="53.4"/>
    <n v="12.27"/>
    <n v="45.84"/>
    <n v="123.6"/>
    <n v="231.94"/>
    <n v="625.03"/>
    <n v="27.67"/>
    <n v="102.13"/>
    <n v="150.33000000000001"/>
    <n v="196.84"/>
    <n v="138.77000000000001"/>
    <n v="36.04"/>
    <n v="51.18"/>
    <n v="21.03"/>
    <n v="41.78"/>
    <n v="19.29"/>
    <n v="11.17"/>
    <n v="8.36"/>
    <n v="7.95"/>
    <n v="83.07"/>
    <n v="269.08"/>
    <n v="73.37"/>
    <n v="17.61"/>
    <n v="66.84"/>
    <n v="11.65"/>
    <n v="106.71"/>
    <n v="165.71"/>
    <n v="16.579999999999998"/>
    <n v="8.3219999999999992"/>
    <n v="13.19"/>
    <n v="7.08"/>
    <n v="4.2"/>
    <n v="123.86"/>
    <n v="0"/>
    <n v="4141.152000000001"/>
    <n v="2.8"/>
    <n v="0.1"/>
  </r>
  <r>
    <x v="1478"/>
    <n v="39.29"/>
    <n v="259.25"/>
    <n v="2.94"/>
    <n v="47.01"/>
    <n v="133.27000000000001"/>
    <n v="273.61"/>
    <n v="228.46"/>
    <n v="73.56"/>
    <n v="223.31"/>
    <n v="1872.84"/>
    <n v="2.13"/>
    <n v="29.13"/>
    <n v="153.72999999999999"/>
    <n v="30.46"/>
    <n v="94.71"/>
    <n v="294.56"/>
    <n v="583.88"/>
    <n v="1573.88"/>
    <n v="75.05"/>
    <n v="246.32"/>
    <n v="384.91"/>
    <n v="485.11"/>
    <n v="300.24"/>
    <n v="89.44"/>
    <n v="134.04"/>
    <n v="52.51"/>
    <n v="96.15"/>
    <n v="47.58"/>
    <n v="26.48"/>
    <n v="20.28"/>
    <n v="19.48"/>
    <n v="203.9"/>
    <n v="664.98"/>
    <n v="207.32"/>
    <n v="48.99"/>
    <n v="168.12"/>
    <n v="41.31"/>
    <n v="351.15"/>
    <n v="193.29"/>
    <n v="31.08"/>
    <n v="17.306999999999999"/>
    <n v="25.89"/>
    <n v="11.52"/>
    <n v="1.96"/>
    <n v="302.66000000000003"/>
    <n v="0"/>
    <n v="10163.086999999998"/>
    <n v="8.3000000000000007"/>
    <n v="0"/>
  </r>
  <r>
    <x v="1479"/>
    <n v="40.75"/>
    <n v="260.69"/>
    <n v="2.5499999999999998"/>
    <n v="47.38"/>
    <n v="133.22"/>
    <n v="273.98"/>
    <n v="229.16"/>
    <n v="73.14"/>
    <n v="223.75"/>
    <n v="1886.28"/>
    <n v="1.73"/>
    <n v="29.37"/>
    <n v="153.46"/>
    <n v="30.56"/>
    <n v="114.61"/>
    <n v="288.52999999999997"/>
    <n v="581.63"/>
    <n v="1585.06"/>
    <n v="75.209999999999994"/>
    <n v="247.79"/>
    <n v="391.06"/>
    <n v="490.38"/>
    <n v="324.81"/>
    <n v="90.03"/>
    <n v="133.35"/>
    <n v="52.93"/>
    <n v="93.99"/>
    <n v="48.09"/>
    <n v="30.31"/>
    <n v="24.15"/>
    <n v="23.21"/>
    <n v="207.12"/>
    <n v="672.88"/>
    <n v="191.56"/>
    <n v="49.72"/>
    <n v="167.19"/>
    <n v="41.53"/>
    <n v="354.1"/>
    <n v="429.72"/>
    <n v="31.1"/>
    <n v="15.919"/>
    <n v="25.92"/>
    <n v="10.98"/>
    <n v="1.58"/>
    <n v="300.38"/>
    <n v="0"/>
    <n v="10480.859"/>
    <n v="9.8000000000000007"/>
    <n v="0"/>
  </r>
  <r>
    <x v="1480"/>
    <n v="38.520000000000003"/>
    <n v="236.97"/>
    <n v="4.2699999999999996"/>
    <n v="43.47"/>
    <n v="121.87"/>
    <n v="246.72"/>
    <n v="209.83"/>
    <n v="65.790000000000006"/>
    <n v="211.77"/>
    <n v="1715.07"/>
    <n v="3.38"/>
    <n v="27.6"/>
    <n v="141.47"/>
    <n v="28.77"/>
    <n v="108.69"/>
    <n v="282.72000000000003"/>
    <n v="533.41999999999996"/>
    <n v="1435.04"/>
    <n v="69.010000000000005"/>
    <n v="234.62"/>
    <n v="347.88"/>
    <n v="456.54"/>
    <n v="307.82"/>
    <n v="83.35"/>
    <n v="120.17"/>
    <n v="48.46"/>
    <n v="93.09"/>
    <n v="44.79"/>
    <n v="29.05"/>
    <n v="22.28"/>
    <n v="22.47"/>
    <n v="195.48"/>
    <n v="645.66999999999996"/>
    <n v="210.32"/>
    <n v="45.99"/>
    <n v="168.58"/>
    <n v="36.590000000000003"/>
    <n v="327.41000000000003"/>
    <n v="409.61"/>
    <n v="32.01"/>
    <n v="17.774000000000001"/>
    <n v="26.2"/>
    <n v="14.64"/>
    <n v="4.1100000000000003"/>
    <n v="291.64"/>
    <n v="0"/>
    <n v="9760.9240000000009"/>
    <n v="7.9"/>
    <n v="0"/>
  </r>
  <r>
    <x v="1481"/>
    <n v="28.2"/>
    <n v="178.19"/>
    <n v="5.88"/>
    <n v="32.380000000000003"/>
    <n v="99.56"/>
    <n v="180.44"/>
    <n v="152.66"/>
    <n v="51.86"/>
    <n v="174.62"/>
    <n v="1282.55"/>
    <n v="6.3"/>
    <n v="25.05"/>
    <n v="109.44"/>
    <n v="24.45"/>
    <n v="101.25"/>
    <n v="216.16"/>
    <n v="378.65"/>
    <n v="1044.1199999999999"/>
    <n v="50.01"/>
    <n v="188.45"/>
    <n v="252.98"/>
    <n v="357.03"/>
    <n v="221.05"/>
    <n v="65.14"/>
    <n v="87.84"/>
    <n v="36.369999999999997"/>
    <n v="71.37"/>
    <n v="36.369999999999997"/>
    <n v="25.14"/>
    <n v="17.84"/>
    <n v="19.62"/>
    <n v="159.79"/>
    <n v="487.8"/>
    <n v="181.12"/>
    <n v="32.869999999999997"/>
    <n v="144.69999999999999"/>
    <n v="32.840000000000003"/>
    <n v="263.49"/>
    <n v="339.39"/>
    <n v="25.71"/>
    <n v="21.687000000000001"/>
    <n v="27.39"/>
    <n v="17.149999999999999"/>
    <n v="8.51"/>
    <n v="219.05"/>
    <n v="0"/>
    <n v="7482.4670000000006"/>
    <n v="3.1"/>
    <n v="0"/>
  </r>
  <r>
    <x v="1482"/>
    <n v="13.25"/>
    <n v="81.209999999999994"/>
    <n v="2.46"/>
    <n v="15.08"/>
    <n v="47.97"/>
    <n v="84.83"/>
    <n v="73.08"/>
    <n v="22.01"/>
    <n v="79.88"/>
    <n v="580.78"/>
    <n v="2.86"/>
    <n v="11.25"/>
    <n v="46.19"/>
    <n v="10.32"/>
    <n v="26.14"/>
    <n v="106.84"/>
    <n v="180.09"/>
    <n v="482.26"/>
    <n v="21.55"/>
    <n v="94.22"/>
    <n v="118.46"/>
    <n v="160.31"/>
    <n v="94.08"/>
    <n v="29.69"/>
    <n v="39.81"/>
    <n v="16.32"/>
    <n v="31.15"/>
    <n v="15.13"/>
    <n v="10.08"/>
    <n v="6.8"/>
    <n v="7.48"/>
    <n v="67.849999999999994"/>
    <n v="203.74"/>
    <n v="72.62"/>
    <n v="13.19"/>
    <n v="60.58"/>
    <n v="13.28"/>
    <n v="106.5"/>
    <n v="142.88"/>
    <n v="13.58"/>
    <n v="9.6110000000000007"/>
    <n v="12.41"/>
    <n v="7.66"/>
    <n v="4.6500000000000004"/>
    <n v="108.51"/>
    <n v="0"/>
    <n v="3348.6410000000001"/>
    <n v="0"/>
    <n v="0.5"/>
  </r>
  <r>
    <x v="1483"/>
    <n v="17.88"/>
    <n v="106.65"/>
    <n v="3.67"/>
    <n v="19.690000000000001"/>
    <n v="63.1"/>
    <n v="110.57"/>
    <n v="95.59"/>
    <n v="30.29"/>
    <n v="108.99"/>
    <n v="757.59"/>
    <n v="3.87"/>
    <n v="15.08"/>
    <n v="61.07"/>
    <n v="13.88"/>
    <n v="30.42"/>
    <n v="138.52000000000001"/>
    <n v="230.6"/>
    <n v="629.79999999999995"/>
    <n v="29.82"/>
    <n v="121.87"/>
    <n v="155.49"/>
    <n v="210.17"/>
    <n v="134.69"/>
    <n v="38.979999999999997"/>
    <n v="52.64"/>
    <n v="21.2"/>
    <n v="41.34"/>
    <n v="19.91"/>
    <n v="13.61"/>
    <n v="8.9700000000000006"/>
    <n v="10.050000000000001"/>
    <n v="20.02"/>
    <n v="268.75"/>
    <n v="41.79"/>
    <n v="17.52"/>
    <n v="80.2"/>
    <n v="18.18"/>
    <n v="143.94999999999999"/>
    <n v="189.67"/>
    <n v="17.420000000000002"/>
    <n v="13.044"/>
    <n v="16.23"/>
    <n v="9.93"/>
    <n v="6.15"/>
    <n v="141.54"/>
    <n v="0"/>
    <n v="4280.3939999999984"/>
    <n v="0.3"/>
    <n v="2.7"/>
  </r>
  <r>
    <x v="1484"/>
    <n v="34.159999999999997"/>
    <n v="207.62"/>
    <n v="6.55"/>
    <n v="37.46"/>
    <n v="117.02"/>
    <n v="212.25"/>
    <n v="184.16"/>
    <n v="57.17"/>
    <n v="200.37"/>
    <n v="1436.81"/>
    <n v="6.49"/>
    <n v="28.44"/>
    <n v="119.33"/>
    <n v="26.14"/>
    <n v="105.8"/>
    <n v="259.79000000000002"/>
    <n v="442.67"/>
    <n v="1204.67"/>
    <n v="58.59"/>
    <n v="217.86"/>
    <n v="296.91000000000003"/>
    <n v="394.92"/>
    <n v="248.06"/>
    <n v="73.63"/>
    <n v="101.77"/>
    <n v="39.99"/>
    <n v="79.52"/>
    <n v="37.92"/>
    <n v="25.5"/>
    <n v="17.399999999999999"/>
    <n v="19.309999999999999"/>
    <n v="173.21"/>
    <n v="496.92"/>
    <n v="186.21"/>
    <n v="34.21"/>
    <n v="147.5"/>
    <n v="34.18"/>
    <n v="274.06"/>
    <n v="364.24"/>
    <n v="30.28"/>
    <n v="22.574999999999999"/>
    <n v="28.26"/>
    <n v="17.48"/>
    <n v="9.2100000000000009"/>
    <n v="261.82"/>
    <n v="0"/>
    <n v="8378.4350000000013"/>
    <n v="4.4000000000000004"/>
    <n v="0"/>
  </r>
  <r>
    <x v="1485"/>
    <n v="27.53"/>
    <n v="175.41"/>
    <n v="5.78"/>
    <n v="31.55"/>
    <n v="100.08"/>
    <n v="181.74"/>
    <n v="156.15"/>
    <n v="48.89"/>
    <n v="167.82"/>
    <n v="1229.0999999999999"/>
    <n v="5.43"/>
    <n v="23.42"/>
    <n v="100.56"/>
    <n v="21.66"/>
    <n v="88.37"/>
    <n v="220.34"/>
    <n v="382.7"/>
    <n v="1027.8"/>
    <n v="49.93"/>
    <n v="184.7"/>
    <n v="255.93"/>
    <n v="330.57"/>
    <n v="212.4"/>
    <n v="61.63"/>
    <n v="86.81"/>
    <n v="34.1"/>
    <n v="64.010000000000005"/>
    <n v="30.8"/>
    <n v="20.748000000000001"/>
    <n v="14.26"/>
    <n v="15.82"/>
    <n v="142.22999999999999"/>
    <n v="430.38"/>
    <n v="158.99"/>
    <n v="29.58"/>
    <n v="128.32"/>
    <n v="32.020000000000003"/>
    <n v="248.76"/>
    <n v="309.58"/>
    <n v="25.73"/>
    <n v="19.321999999999999"/>
    <n v="23.39"/>
    <n v="14.74"/>
    <n v="7.88"/>
    <n v="224.75"/>
    <n v="0"/>
    <n v="7151.71"/>
    <n v="4.2"/>
    <n v="0"/>
  </r>
  <r>
    <x v="1486"/>
    <n v="27.44"/>
    <n v="162.54"/>
    <n v="5.07"/>
    <n v="30.17"/>
    <n v="92.86"/>
    <n v="169.14"/>
    <n v="146.16"/>
    <n v="45.15"/>
    <n v="158.37"/>
    <n v="1146.26"/>
    <n v="4.93"/>
    <n v="22.01"/>
    <n v="92.25"/>
    <n v="20.62"/>
    <n v="82.24"/>
    <n v="206.09"/>
    <n v="356.01"/>
    <n v="964.16"/>
    <n v="46.9"/>
    <n v="178.86"/>
    <n v="238.96"/>
    <n v="312.08999999999997"/>
    <n v="200.16"/>
    <n v="58.25"/>
    <n v="81.31"/>
    <n v="32.14"/>
    <n v="63.26"/>
    <n v="30.08"/>
    <n v="20.216000000000001"/>
    <n v="13.97"/>
    <n v="14.43"/>
    <n v="137.41"/>
    <n v="406.85"/>
    <n v="145.16999999999999"/>
    <n v="27.91"/>
    <n v="117.83"/>
    <n v="26.6"/>
    <n v="213.52"/>
    <n v="286.36"/>
    <n v="24.6"/>
    <n v="17.446999999999999"/>
    <n v="21.92"/>
    <n v="13.46"/>
    <n v="7.15"/>
    <n v="207.96"/>
    <n v="0"/>
    <n v="6676.2830000000022"/>
    <n v="5.0999999999999996"/>
    <n v="0"/>
  </r>
  <r>
    <x v="1487"/>
    <n v="19.329999999999998"/>
    <n v="116.53"/>
    <n v="3.85"/>
    <n v="21.04"/>
    <n v="65.41"/>
    <n v="119.4"/>
    <n v="103.05"/>
    <n v="31.98"/>
    <n v="112.79"/>
    <n v="799.15"/>
    <n v="3.82"/>
    <n v="16.28"/>
    <n v="66.52"/>
    <n v="15.02"/>
    <n v="61.09"/>
    <n v="148.61000000000001"/>
    <n v="247.22"/>
    <n v="663.13"/>
    <n v="31.87"/>
    <n v="124.6"/>
    <n v="164.82"/>
    <n v="219.12"/>
    <n v="137.66"/>
    <n v="40.75"/>
    <n v="55.68"/>
    <n v="22.19"/>
    <n v="44.02"/>
    <n v="21.4"/>
    <n v="14.444000000000001"/>
    <n v="9.8000000000000007"/>
    <n v="11.04"/>
    <n v="97.95"/>
    <n v="283.75"/>
    <n v="109.68"/>
    <n v="19.16"/>
    <n v="85.78"/>
    <n v="19.75"/>
    <n v="156.33000000000001"/>
    <n v="209.83"/>
    <n v="17.57"/>
    <n v="13.331"/>
    <n v="16.79"/>
    <n v="10.18"/>
    <n v="5.87"/>
    <n v="148.94999999999999"/>
    <n v="0"/>
    <n v="4706.5349999999989"/>
    <n v="1.2"/>
    <n v="1"/>
  </r>
  <r>
    <x v="1488"/>
    <n v="17.82"/>
    <n v="105.7"/>
    <n v="3.51"/>
    <n v="19.62"/>
    <n v="62.42"/>
    <n v="110.04"/>
    <n v="95.13"/>
    <n v="28.86"/>
    <n v="106.29"/>
    <n v="752.23"/>
    <n v="3.86"/>
    <n v="14.92"/>
    <n v="59.44"/>
    <n v="13.62"/>
    <n v="30.01"/>
    <n v="138.74"/>
    <n v="213.51"/>
    <n v="625.6"/>
    <n v="29.03"/>
    <n v="121.87"/>
    <n v="155.24"/>
    <n v="207.61"/>
    <n v="130.51"/>
    <n v="38.56"/>
    <n v="52.22"/>
    <n v="20.91"/>
    <n v="41.2"/>
    <n v="19.559999999999999"/>
    <n v="13.004"/>
    <n v="8.6"/>
    <n v="9.56"/>
    <n v="65.83"/>
    <n v="257.2"/>
    <n v="78.97"/>
    <n v="16.899999999999999"/>
    <n v="76.92"/>
    <n v="17.18"/>
    <n v="136.5"/>
    <n v="177.38"/>
    <n v="17.510000000000002"/>
    <n v="12.706"/>
    <n v="16.11"/>
    <n v="9.7899999999999991"/>
    <n v="6.11"/>
    <n v="141.4"/>
    <n v="0"/>
    <n v="4279.699999999998"/>
    <n v="0.1"/>
    <n v="2.4"/>
  </r>
  <r>
    <x v="1489"/>
    <n v="13.5"/>
    <n v="77.98"/>
    <n v="2.57"/>
    <n v="14.44"/>
    <n v="45.55"/>
    <n v="80.459999999999994"/>
    <n v="69.44"/>
    <n v="21.44"/>
    <n v="76.87"/>
    <n v="544.83000000000004"/>
    <n v="2.85"/>
    <n v="11.01"/>
    <n v="44.23"/>
    <n v="10.28"/>
    <n v="23.68"/>
    <n v="101.82"/>
    <n v="168.38"/>
    <n v="447.17"/>
    <n v="20.52"/>
    <n v="87.22"/>
    <n v="110.35"/>
    <n v="149.41"/>
    <n v="92.44"/>
    <n v="27.6"/>
    <n v="37.25"/>
    <n v="15.07"/>
    <n v="29.52"/>
    <n v="14.43"/>
    <n v="9.6150000000000002"/>
    <n v="6.42"/>
    <n v="7.09"/>
    <n v="65.760000000000005"/>
    <n v="191.89"/>
    <n v="71.569999999999993"/>
    <n v="12.5"/>
    <n v="57.42"/>
    <n v="12.72"/>
    <n v="101.45"/>
    <n v="138.76"/>
    <n v="12.56"/>
    <n v="9.0909999999999993"/>
    <n v="11.77"/>
    <n v="7.25"/>
    <n v="4.72"/>
    <n v="101.17"/>
    <n v="0"/>
    <n v="3162.0659999999998"/>
    <n v="0.3"/>
    <n v="0"/>
  </r>
  <r>
    <x v="1490"/>
    <n v="16.59"/>
    <n v="94.7"/>
    <n v="3.34"/>
    <n v="17.63"/>
    <n v="55.41"/>
    <n v="98.17"/>
    <n v="84.41"/>
    <n v="26.24"/>
    <n v="93.33"/>
    <n v="655.36"/>
    <n v="3.57"/>
    <n v="13.51"/>
    <n v="54.1"/>
    <n v="12.86"/>
    <n v="26.97"/>
    <n v="124.52"/>
    <n v="204.37"/>
    <n v="539.61"/>
    <n v="22.32"/>
    <n v="105.7"/>
    <n v="133.76"/>
    <n v="179.1"/>
    <n v="112.75"/>
    <n v="33.26"/>
    <n v="45.13"/>
    <n v="18.100000000000001"/>
    <n v="36.83"/>
    <n v="17.46"/>
    <n v="11.24"/>
    <n v="7.81"/>
    <n v="8.51"/>
    <n v="28.75"/>
    <n v="230.85"/>
    <n v="85.08"/>
    <n v="15.17"/>
    <n v="68.47"/>
    <n v="15.15"/>
    <n v="120.49"/>
    <n v="161.5"/>
    <n v="15.71"/>
    <n v="11.244"/>
    <n v="14.35"/>
    <n v="9.0500000000000007"/>
    <n v="5.86"/>
    <n v="123.51"/>
    <n v="0"/>
    <n v="3761.8440000000005"/>
    <n v="0.2"/>
    <n v="0"/>
  </r>
  <r>
    <x v="1491"/>
    <n v="16.45"/>
    <n v="95.22"/>
    <n v="3.37"/>
    <n v="17.420000000000002"/>
    <n v="55.03"/>
    <n v="98.22"/>
    <n v="84.89"/>
    <n v="25.81"/>
    <n v="90.36"/>
    <n v="638.21"/>
    <n v="3.38"/>
    <n v="13.82"/>
    <n v="53.72"/>
    <n v="12.53"/>
    <n v="27.67"/>
    <n v="125.11"/>
    <n v="200.62"/>
    <n v="524.47"/>
    <n v="24.22"/>
    <n v="101.99"/>
    <n v="130.47"/>
    <n v="172.49"/>
    <n v="104.15"/>
    <n v="32.18"/>
    <n v="43.81"/>
    <n v="17.54"/>
    <n v="34.92"/>
    <n v="16.989999999999998"/>
    <n v="11.01"/>
    <n v="7.61"/>
    <n v="8.32"/>
    <n v="69.239999999999995"/>
    <n v="216.7"/>
    <n v="80.69"/>
    <n v="14.27"/>
    <n v="64.900000000000006"/>
    <n v="14.67"/>
    <n v="116.33"/>
    <n v="168.71"/>
    <n v="15.16"/>
    <n v="10.643000000000001"/>
    <n v="13.4"/>
    <n v="8.66"/>
    <n v="5.47"/>
    <n v="120.37"/>
    <n v="0"/>
    <n v="3711.2129999999988"/>
    <n v="0"/>
    <n v="0.1"/>
  </r>
  <r>
    <x v="1492"/>
    <n v="41.61"/>
    <n v="262.45999999999998"/>
    <n v="5.44"/>
    <n v="47.19"/>
    <n v="142.4"/>
    <n v="268.99"/>
    <n v="235.5"/>
    <n v="74.39"/>
    <n v="237.96"/>
    <n v="1821.18"/>
    <n v="4.6100000000000003"/>
    <n v="35.24"/>
    <n v="157.88"/>
    <n v="32.72"/>
    <n v="122.61"/>
    <n v="318.22000000000003"/>
    <n v="557.09"/>
    <n v="1525.89"/>
    <n v="75.569999999999993"/>
    <n v="258.3"/>
    <n v="376.09"/>
    <n v="489.81"/>
    <n v="306.19"/>
    <n v="90.68"/>
    <n v="128.78"/>
    <n v="50.6"/>
    <n v="99.19"/>
    <n v="46.27"/>
    <n v="29.32"/>
    <n v="21.51"/>
    <n v="22.15"/>
    <n v="210.76"/>
    <n v="632.39"/>
    <n v="231.05"/>
    <n v="46.91"/>
    <n v="179.09"/>
    <n v="44.27"/>
    <n v="367.32"/>
    <n v="453.23"/>
    <n v="33.69"/>
    <n v="23.71"/>
    <n v="28.52"/>
    <n v="16.18"/>
    <n v="5.91"/>
    <n v="317.70999999999998"/>
    <n v="0"/>
    <n v="10476.579999999998"/>
    <n v="5.2"/>
    <n v="0.2"/>
  </r>
  <r>
    <x v="1493"/>
    <n v="45.83"/>
    <n v="277.24"/>
    <n v="4.95"/>
    <n v="51.72"/>
    <n v="144.59"/>
    <n v="289.87"/>
    <n v="247.66"/>
    <n v="78.400000000000006"/>
    <n v="252.84"/>
    <n v="1967.44"/>
    <n v="3.31"/>
    <n v="35.53"/>
    <n v="169.28"/>
    <n v="34.909999999999997"/>
    <n v="127.03"/>
    <n v="333.19"/>
    <n v="605.83000000000004"/>
    <n v="1650.88"/>
    <n v="81.92"/>
    <n v="284.27999999999997"/>
    <n v="405.76"/>
    <n v="520.11"/>
    <n v="342.29"/>
    <n v="96.72"/>
    <n v="141.68"/>
    <n v="55.23"/>
    <n v="110.24"/>
    <n v="49.05"/>
    <n v="31.86"/>
    <n v="24.13"/>
    <n v="24.52"/>
    <n v="226.79"/>
    <n v="686.7"/>
    <n v="230.87"/>
    <n v="50.81"/>
    <n v="183.38"/>
    <n v="42.07"/>
    <n v="366.67"/>
    <n v="472.53"/>
    <n v="37"/>
    <n v="21.63"/>
    <n v="29.03"/>
    <n v="15.04"/>
    <n v="3.92"/>
    <n v="323.36"/>
    <n v="0"/>
    <n v="11178.090000000002"/>
    <n v="7"/>
    <n v="6.9"/>
  </r>
  <r>
    <x v="1494"/>
    <n v="37.340000000000003"/>
    <n v="220.01"/>
    <n v="7.35"/>
    <n v="39.86"/>
    <n v="120.07"/>
    <n v="221.72"/>
    <n v="188.08"/>
    <n v="60.68"/>
    <n v="203.02"/>
    <n v="1450.02"/>
    <n v="7.53"/>
    <n v="30.88"/>
    <n v="130.4"/>
    <n v="28.75"/>
    <n v="111.51"/>
    <n v="271.8"/>
    <n v="455.41"/>
    <n v="1210.2"/>
    <n v="59.29"/>
    <n v="224.67"/>
    <n v="297.94"/>
    <n v="399.41"/>
    <n v="245.55"/>
    <n v="74.02"/>
    <n v="103.21"/>
    <n v="40.4"/>
    <n v="84.96"/>
    <n v="38.65"/>
    <n v="25.82"/>
    <n v="18.62"/>
    <n v="20.74"/>
    <n v="178.35"/>
    <n v="486.31"/>
    <n v="183.54"/>
    <n v="34.47"/>
    <n v="147.83000000000001"/>
    <n v="33.6"/>
    <n v="274.37"/>
    <n v="385.35"/>
    <n v="31.82"/>
    <n v="22.16"/>
    <n v="28.69"/>
    <n v="18.41"/>
    <n v="8.93"/>
    <n v="265.45"/>
    <n v="0"/>
    <n v="8527.1900000000023"/>
    <n v="3.7"/>
    <n v="0"/>
  </r>
  <r>
    <x v="1495"/>
    <n v="12.38"/>
    <n v="70.150000000000006"/>
    <n v="2.42"/>
    <n v="12.87"/>
    <n v="39.450000000000003"/>
    <n v="70.569999999999993"/>
    <n v="60.18"/>
    <n v="18.54"/>
    <n v="62.46"/>
    <n v="445.95"/>
    <n v="2.57"/>
    <n v="10.050000000000001"/>
    <n v="40.89"/>
    <n v="9.44"/>
    <n v="36.51"/>
    <n v="91.18"/>
    <n v="137.99"/>
    <n v="357.13"/>
    <n v="16.23"/>
    <n v="69.87"/>
    <n v="87.75"/>
    <n v="118.13"/>
    <n v="71.86"/>
    <n v="21.89"/>
    <n v="29.8"/>
    <n v="12.15"/>
    <n v="23.51"/>
    <n v="11.94"/>
    <n v="7.97"/>
    <n v="5.57"/>
    <n v="5.66"/>
    <n v="52.69"/>
    <n v="161.31"/>
    <n v="59.37"/>
    <n v="10.41"/>
    <n v="47.52"/>
    <n v="10.34"/>
    <n v="83.44"/>
    <n v="133"/>
    <n v="10.29"/>
    <n v="6.88"/>
    <n v="9.26"/>
    <n v="6.53"/>
    <n v="4.37"/>
    <n v="80.58"/>
    <n v="0"/>
    <n v="2639.0500000000006"/>
    <n v="0.1"/>
    <n v="0"/>
  </r>
  <r>
    <x v="1496"/>
    <n v="14.67"/>
    <n v="85.62"/>
    <n v="3.23"/>
    <n v="15.93"/>
    <n v="50.75"/>
    <n v="90.05"/>
    <n v="78.150000000000006"/>
    <n v="24"/>
    <n v="85.45"/>
    <n v="610.46"/>
    <n v="3.47"/>
    <n v="12.56"/>
    <n v="48.09"/>
    <n v="11.28"/>
    <n v="44.41"/>
    <n v="113.63"/>
    <n v="191.38"/>
    <n v="506.76"/>
    <n v="23.39"/>
    <n v="100.02"/>
    <n v="126.3"/>
    <n v="166.04"/>
    <n v="103.79"/>
    <n v="31.04"/>
    <n v="42.16"/>
    <n v="17.04"/>
    <n v="33.92"/>
    <n v="15.19"/>
    <n v="10.119999999999999"/>
    <n v="6.95"/>
    <n v="7.24"/>
    <n v="72.06"/>
    <n v="205.65"/>
    <n v="74.88"/>
    <n v="13.27"/>
    <n v="61.15"/>
    <n v="13.74"/>
    <n v="109.22"/>
    <n v="150.47999999999999"/>
    <n v="15.03"/>
    <n v="9.66"/>
    <n v="12.59"/>
    <n v="7.58"/>
    <n v="4.92"/>
    <n v="118.45"/>
    <n v="0"/>
    <n v="3541.7699999999995"/>
    <n v="0.5"/>
    <n v="0"/>
  </r>
  <r>
    <x v="1497"/>
    <n v="38.28"/>
    <n v="217.88"/>
    <n v="6.49"/>
    <n v="40.799999999999997"/>
    <n v="117.97"/>
    <n v="224.62"/>
    <n v="190.86"/>
    <n v="59.27"/>
    <n v="205.99"/>
    <n v="1486.3"/>
    <n v="6.93"/>
    <n v="30.14"/>
    <n v="131.71"/>
    <n v="28.81"/>
    <n v="109.64"/>
    <n v="275.77999999999997"/>
    <n v="469.26"/>
    <n v="1267.8499999999999"/>
    <n v="62.38"/>
    <n v="233.46"/>
    <n v="308.41000000000003"/>
    <n v="404.26"/>
    <n v="258.04000000000002"/>
    <n v="75.55"/>
    <n v="106.51"/>
    <n v="41.74"/>
    <n v="90.44"/>
    <n v="38.4"/>
    <n v="25.41"/>
    <n v="18.79"/>
    <n v="20.02"/>
    <n v="176.09"/>
    <n v="520.66999999999996"/>
    <n v="181.41"/>
    <n v="36.869999999999997"/>
    <n v="146.58000000000001"/>
    <n v="29.89"/>
    <n v="265.67"/>
    <n v="384.94"/>
    <n v="33.33"/>
    <n v="19.670000000000002"/>
    <n v="27.29"/>
    <n v="16.850000000000001"/>
    <n v="8.2799999999999994"/>
    <n v="275.08"/>
    <n v="0"/>
    <n v="8714.6100000000024"/>
    <n v="1.5"/>
    <n v="0.6"/>
  </r>
  <r>
    <x v="1498"/>
    <n v="5.81"/>
    <n v="34.08"/>
    <n v="1.0900000000000001"/>
    <n v="6.43"/>
    <n v="21.18"/>
    <n v="37.33"/>
    <n v="32.590000000000003"/>
    <n v="10.15"/>
    <n v="39.17"/>
    <n v="285"/>
    <n v="1.25"/>
    <n v="4.93"/>
    <n v="18.61"/>
    <n v="4.3499999999999996"/>
    <n v="9.3800000000000008"/>
    <n v="46.79"/>
    <n v="88.86"/>
    <n v="244.68"/>
    <n v="10.86"/>
    <n v="49.08"/>
    <n v="60.06"/>
    <n v="79.930000000000007"/>
    <n v="53.74"/>
    <n v="14.78"/>
    <n v="19.260000000000002"/>
    <n v="8.18"/>
    <n v="16.420000000000002"/>
    <n v="6.43"/>
    <n v="4.32"/>
    <n v="2.69"/>
    <n v="2.93"/>
    <n v="20.69"/>
    <n v="84.65"/>
    <n v="30.9"/>
    <n v="5.22"/>
    <n v="25.24"/>
    <n v="5.58"/>
    <n v="45.01"/>
    <n v="56.97"/>
    <n v="7.21"/>
    <n v="4.16"/>
    <n v="5.7"/>
    <n v="2.81"/>
    <n v="1.71"/>
    <n v="58.25"/>
    <n v="0"/>
    <n v="1574.4600000000007"/>
    <n v="0"/>
    <n v="0"/>
  </r>
  <r>
    <x v="1499"/>
    <n v="5.94"/>
    <n v="34.79"/>
    <n v="1.05"/>
    <n v="6.4"/>
    <n v="20.61"/>
    <n v="36.42"/>
    <n v="31.98"/>
    <n v="9.89"/>
    <n v="35.729999999999997"/>
    <n v="251.87"/>
    <n v="1.1399999999999999"/>
    <n v="4.87"/>
    <n v="19.3"/>
    <n v="4.42"/>
    <n v="9.4"/>
    <n v="46.51"/>
    <n v="70.510000000000005"/>
    <n v="208.09"/>
    <n v="9.5299999999999994"/>
    <n v="41.75"/>
    <n v="50.49"/>
    <n v="67.27"/>
    <n v="48.73"/>
    <n v="12.73"/>
    <n v="16.77"/>
    <n v="7.19"/>
    <n v="13.92"/>
    <n v="6.14"/>
    <n v="4.17"/>
    <n v="2.58"/>
    <n v="2.85"/>
    <n v="10.17"/>
    <n v="85.42"/>
    <n v="27.17"/>
    <n v="5.29"/>
    <n v="25.15"/>
    <n v="5.41"/>
    <n v="44.31"/>
    <n v="55.72"/>
    <n v="5.95"/>
    <n v="3.65"/>
    <n v="5.22"/>
    <n v="2.89"/>
    <n v="1.86"/>
    <n v="48.38"/>
    <n v="0"/>
    <n v="1409.6300000000006"/>
    <n v="0"/>
    <n v="2.2000000000000002"/>
  </r>
  <r>
    <x v="1500"/>
    <n v="11.9"/>
    <n v="69.23"/>
    <n v="2.46"/>
    <n v="12.87"/>
    <n v="40.99"/>
    <n v="72.42"/>
    <n v="63.02"/>
    <n v="19.670000000000002"/>
    <n v="71.27"/>
    <n v="496.29"/>
    <n v="2.76"/>
    <n v="10.06"/>
    <n v="38.909999999999997"/>
    <n v="9.15"/>
    <n v="20.13"/>
    <n v="91.63"/>
    <n v="151.53"/>
    <n v="412.25"/>
    <n v="19.39"/>
    <n v="81.63"/>
    <n v="102.11"/>
    <n v="137.32"/>
    <n v="95.1"/>
    <n v="25.42"/>
    <n v="34.18"/>
    <n v="13.93"/>
    <n v="27.99"/>
    <n v="12.47"/>
    <n v="8.39"/>
    <n v="5.45"/>
    <n v="6"/>
    <n v="32.6"/>
    <n v="174.22"/>
    <n v="64.849999999999994"/>
    <n v="11.27"/>
    <n v="51.74"/>
    <n v="11.36"/>
    <n v="91.03"/>
    <n v="122.84"/>
    <n v="11.99"/>
    <n v="8.1199999999999992"/>
    <n v="10.58"/>
    <n v="6.06"/>
    <n v="4.0599999999999996"/>
    <n v="96.28"/>
    <n v="0"/>
    <n v="2862.9199999999983"/>
    <n v="0.1"/>
    <n v="0.6"/>
  </r>
  <r>
    <x v="1501"/>
    <n v="28.71"/>
    <n v="186.59"/>
    <n v="7.18"/>
    <n v="33.049999999999997"/>
    <n v="105.16"/>
    <n v="192.06"/>
    <n v="168.96"/>
    <n v="54.22"/>
    <n v="175.39"/>
    <n v="1297.6300000000001"/>
    <n v="5"/>
    <n v="25.96"/>
    <n v="108.4"/>
    <n v="22.86"/>
    <n v="76.67"/>
    <n v="232.81"/>
    <n v="396.93"/>
    <n v="1083.57"/>
    <n v="53.99"/>
    <n v="188.66"/>
    <n v="272.97000000000003"/>
    <n v="353.68"/>
    <n v="245.33"/>
    <n v="66.150000000000006"/>
    <n v="92.28"/>
    <n v="35.96"/>
    <n v="67.14"/>
    <n v="31.63"/>
    <n v="20.45"/>
    <n v="14.3"/>
    <n v="14.48"/>
    <n v="113.96"/>
    <n v="443.82"/>
    <n v="170.33"/>
    <n v="31.79"/>
    <n v="135.12"/>
    <n v="35.840000000000003"/>
    <n v="274.06"/>
    <n v="327.04000000000002"/>
    <n v="25.13"/>
    <n v="19.91"/>
    <n v="21.29"/>
    <n v="11.78"/>
    <n v="6.34"/>
    <n v="237.02"/>
    <n v="0"/>
    <n v="7511.6"/>
    <n v="4.4000000000000004"/>
    <n v="0.5"/>
  </r>
  <r>
    <x v="1502"/>
    <n v="52.43"/>
    <n v="312.93"/>
    <n v="6.61"/>
    <n v="60.64"/>
    <n v="167.6"/>
    <n v="327.62"/>
    <n v="284.2"/>
    <n v="93.26"/>
    <n v="300.58"/>
    <n v="2276.41"/>
    <n v="3.92"/>
    <n v="41.23"/>
    <n v="197.9"/>
    <n v="40.01"/>
    <n v="149.72999999999999"/>
    <n v="384.85"/>
    <n v="695.83"/>
    <n v="1884.55"/>
    <n v="97.07"/>
    <n v="335.45"/>
    <n v="467.52"/>
    <n v="597.09"/>
    <n v="435.42"/>
    <n v="111.82"/>
    <n v="163.13999999999999"/>
    <n v="63.6"/>
    <n v="128"/>
    <n v="56.43"/>
    <n v="37.25"/>
    <n v="27.65"/>
    <n v="27.29"/>
    <n v="268.01"/>
    <n v="767.5"/>
    <n v="251.4"/>
    <n v="58.05"/>
    <n v="203.98"/>
    <n v="49.5"/>
    <n v="424.71"/>
    <n v="566.34"/>
    <n v="375.48"/>
    <n v="25.23"/>
    <n v="32.11"/>
    <n v="0"/>
    <n v="3.7"/>
    <n v="42.88"/>
    <n v="0"/>
    <n v="12896.919999999998"/>
    <n v="10.4"/>
    <n v="0"/>
  </r>
  <r>
    <x v="1503"/>
    <n v="52.55"/>
    <n v="314.72000000000003"/>
    <n v="7.18"/>
    <n v="60.91"/>
    <n v="169.73"/>
    <n v="329.11"/>
    <n v="285.23"/>
    <n v="93.32"/>
    <n v="301.81"/>
    <n v="2280.7800000000002"/>
    <n v="4.51"/>
    <n v="41.44"/>
    <n v="198.56"/>
    <n v="39.97"/>
    <n v="150.81"/>
    <n v="397.66"/>
    <n v="700.19"/>
    <n v="1882.68"/>
    <n v="96.71"/>
    <n v="340.56"/>
    <n v="469.05"/>
    <n v="599.4"/>
    <n v="433.76"/>
    <n v="112.7"/>
    <n v="163.15"/>
    <n v="63.82"/>
    <n v="128.26"/>
    <n v="56.91"/>
    <n v="37.24"/>
    <n v="27.78"/>
    <n v="27.35"/>
    <n v="268.5"/>
    <n v="793.66"/>
    <n v="252.26"/>
    <n v="58.07"/>
    <n v="206.92"/>
    <n v="49.98"/>
    <n v="427.38"/>
    <n v="563.85"/>
    <n v="43.65"/>
    <n v="25.85"/>
    <n v="32.520000000000003"/>
    <n v="12.57"/>
    <n v="4.34"/>
    <n v="377.08"/>
    <n v="0"/>
    <n v="12984.480000000001"/>
    <n v="10.5"/>
    <n v="0"/>
  </r>
  <r>
    <x v="1504"/>
    <n v="46.25"/>
    <n v="284.08999999999997"/>
    <n v="8.74"/>
    <n v="53.09"/>
    <n v="154.01"/>
    <n v="295.57"/>
    <n v="254.62"/>
    <n v="84.02"/>
    <n v="271.3"/>
    <n v="1989.79"/>
    <n v="7.07"/>
    <n v="38.89"/>
    <n v="176.87"/>
    <n v="36.6"/>
    <n v="142.16"/>
    <n v="351.42"/>
    <n v="620.91999999999996"/>
    <n v="1653.52"/>
    <n v="84.81"/>
    <n v="297.45"/>
    <n v="412.55"/>
    <n v="533.95000000000005"/>
    <n v="378.27"/>
    <n v="99.36"/>
    <n v="142.04"/>
    <n v="55.4"/>
    <n v="111.3"/>
    <n v="51.62"/>
    <n v="32.979999999999997"/>
    <n v="23.98"/>
    <n v="24.72"/>
    <n v="238.83"/>
    <n v="698.92"/>
    <n v="244.68"/>
    <n v="51.26"/>
    <n v="194.4"/>
    <n v="48.03"/>
    <n v="395.3"/>
    <n v="513.22"/>
    <n v="40.03"/>
    <n v="26.14"/>
    <n v="31.61"/>
    <n v="16.72"/>
    <n v="7.94"/>
    <n v="354.18"/>
    <n v="0"/>
    <n v="11578.619999999999"/>
    <n v="8.9"/>
    <n v="0"/>
  </r>
  <r>
    <x v="1505"/>
    <n v="50.01"/>
    <n v="304.48"/>
    <n v="8.5"/>
    <n v="56.95"/>
    <n v="162.74"/>
    <n v="314.91000000000003"/>
    <n v="272.5"/>
    <n v="88.94"/>
    <n v="289.76"/>
    <n v="2124.5"/>
    <n v="5.96"/>
    <n v="41.25"/>
    <n v="188.87"/>
    <n v="38.64"/>
    <n v="149.63999999999999"/>
    <n v="380.92"/>
    <n v="657.15"/>
    <n v="1772.29"/>
    <n v="91.31"/>
    <n v="315.92"/>
    <n v="440.01"/>
    <n v="572.12"/>
    <n v="404.21"/>
    <n v="106.25"/>
    <n v="151.77000000000001"/>
    <n v="59.17"/>
    <n v="119.65"/>
    <n v="55.25"/>
    <n v="35.770000000000003"/>
    <n v="26.19"/>
    <n v="26.81"/>
    <n v="257.42"/>
    <n v="743.16"/>
    <n v="258.25"/>
    <n v="55.42"/>
    <n v="203.16"/>
    <n v="49.88"/>
    <n v="422.42"/>
    <n v="551.44000000000005"/>
    <n v="41.47"/>
    <n v="27.33"/>
    <n v="32.96"/>
    <n v="15.64"/>
    <n v="6.42"/>
    <n v="372.07"/>
    <n v="0"/>
    <n v="12349.479999999998"/>
    <n v="10.5"/>
    <n v="0"/>
  </r>
  <r>
    <x v="1506"/>
    <n v="48.98"/>
    <n v="293.07"/>
    <n v="9.0500000000000007"/>
    <n v="55.03"/>
    <n v="160.88999999999999"/>
    <n v="299.64"/>
    <n v="261.73"/>
    <n v="85.92"/>
    <n v="288.33"/>
    <n v="2080.7800000000002"/>
    <n v="8.15"/>
    <n v="40.450000000000003"/>
    <n v="180.67"/>
    <n v="38.1"/>
    <n v="146.85"/>
    <n v="367.67"/>
    <n v="618.54999999999995"/>
    <n v="1733.67"/>
    <n v="88.88"/>
    <n v="318.95999999999998"/>
    <n v="429.39"/>
    <n v="556.78"/>
    <n v="392.25"/>
    <n v="104.91"/>
    <n v="148.78"/>
    <n v="58.08"/>
    <n v="120.79"/>
    <n v="53.8"/>
    <n v="35.21"/>
    <n v="25.5"/>
    <n v="26.37"/>
    <n v="252.98"/>
    <n v="717.96"/>
    <n v="255.19"/>
    <n v="53.09"/>
    <n v="204.2"/>
    <n v="47.24"/>
    <n v="398.65"/>
    <n v="533.55999999999995"/>
    <n v="42.77"/>
    <n v="27.87"/>
    <n v="34.340000000000003"/>
    <n v="17.920000000000002"/>
    <n v="8.93"/>
    <n v="371.42"/>
    <n v="0"/>
    <n v="12043.350000000004"/>
    <n v="9.6999999999999993"/>
    <n v="0"/>
  </r>
  <r>
    <x v="1507"/>
    <n v="48.6"/>
    <n v="285.77"/>
    <n v="8.9600000000000009"/>
    <n v="54.34"/>
    <n v="157.35"/>
    <n v="293.11"/>
    <n v="256.7"/>
    <n v="83.09"/>
    <n v="282.38"/>
    <n v="2028.55"/>
    <n v="8.4600000000000009"/>
    <n v="39.74"/>
    <n v="175.71"/>
    <n v="37.03"/>
    <n v="142.99"/>
    <n v="365.01"/>
    <n v="634.84"/>
    <n v="1681.45"/>
    <n v="87.17"/>
    <n v="317.62"/>
    <n v="426.95"/>
    <n v="543.30999999999995"/>
    <n v="385.12"/>
    <n v="102.55"/>
    <n v="145.04"/>
    <n v="57.17"/>
    <n v="119.5"/>
    <n v="53.63"/>
    <n v="34.57"/>
    <n v="25.28"/>
    <n v="25.65"/>
    <n v="247.19"/>
    <n v="689.4"/>
    <n v="244.61"/>
    <n v="51.45"/>
    <n v="193.75"/>
    <n v="43.69"/>
    <n v="372.68"/>
    <n v="520.20000000000005"/>
    <n v="42.74"/>
    <n v="27.37"/>
    <n v="33.43"/>
    <n v="17.920000000000002"/>
    <n v="9.33"/>
    <n v="364.07"/>
    <n v="0"/>
    <n v="11765.470000000003"/>
    <n v="6.2"/>
    <n v="0"/>
  </r>
  <r>
    <x v="1508"/>
    <n v="29.89"/>
    <n v="173.87"/>
    <n v="6.79"/>
    <n v="32.340000000000003"/>
    <n v="101.36"/>
    <n v="181.14"/>
    <n v="156.66"/>
    <n v="50.04"/>
    <n v="176.4"/>
    <n v="1231.53"/>
    <n v="7.43"/>
    <n v="25.78"/>
    <n v="101.17"/>
    <n v="23.44"/>
    <n v="94.49"/>
    <n v="227.76"/>
    <n v="385.67"/>
    <n v="1008.07"/>
    <n v="50.2"/>
    <n v="199.32"/>
    <n v="258.87"/>
    <n v="339.13"/>
    <n v="231.88"/>
    <n v="62.98"/>
    <n v="86.64"/>
    <n v="34.340000000000003"/>
    <n v="70.819999999999993"/>
    <n v="32.53"/>
    <n v="21.08"/>
    <n v="14.24"/>
    <n v="15.65"/>
    <n v="152.69"/>
    <n v="446.65"/>
    <n v="165.63"/>
    <n v="30.39"/>
    <n v="135.38"/>
    <n v="29.54"/>
    <n v="237.33"/>
    <n v="325.56"/>
    <n v="29.17"/>
    <n v="21"/>
    <n v="25.67"/>
    <n v="14.94"/>
    <n v="9.94"/>
    <n v="237.38"/>
    <n v="0"/>
    <n v="7292.7799999999988"/>
    <n v="2.2000000000000002"/>
    <n v="0"/>
  </r>
  <r>
    <x v="1509"/>
    <n v="46.18"/>
    <n v="272.17"/>
    <n v="9.44"/>
    <n v="50.3"/>
    <n v="148.22"/>
    <n v="273.77"/>
    <n v="234.25"/>
    <n v="78.58"/>
    <n v="267.63"/>
    <n v="1856.05"/>
    <n v="10.6"/>
    <n v="39.56"/>
    <n v="169.24"/>
    <n v="37.19"/>
    <n v="149.31"/>
    <n v="331.84"/>
    <n v="568.99"/>
    <n v="1511.89"/>
    <n v="79.319999999999993"/>
    <n v="287.89"/>
    <n v="375.71"/>
    <n v="519.09"/>
    <n v="348.06"/>
    <n v="95.89"/>
    <n v="131.36000000000001"/>
    <n v="52.06"/>
    <n v="113.16"/>
    <n v="51.57"/>
    <n v="34.71"/>
    <n v="24.55"/>
    <n v="27.05"/>
    <n v="240.1"/>
    <n v="660.24"/>
    <n v="253.41"/>
    <n v="47.63"/>
    <n v="207.2"/>
    <n v="45.78"/>
    <n v="368.14"/>
    <n v="532.88"/>
    <n v="38.51"/>
    <n v="29.9"/>
    <n v="36.42"/>
    <n v="16.239999999999998"/>
    <n v="12.19"/>
    <n v="329.07"/>
    <n v="0"/>
    <n v="11013.34"/>
    <n v="2.4"/>
    <n v="0"/>
  </r>
  <r>
    <x v="1510"/>
    <n v="11.29"/>
    <n v="64.37"/>
    <n v="2.17"/>
    <n v="11.76"/>
    <n v="36.17"/>
    <n v="64.66"/>
    <n v="55.55"/>
    <n v="17.62"/>
    <n v="60.02"/>
    <n v="421.5"/>
    <n v="2.4"/>
    <n v="9.24"/>
    <n v="37.83"/>
    <n v="8.76"/>
    <n v="34.81"/>
    <n v="82.76"/>
    <n v="129.01"/>
    <n v="328.28"/>
    <n v="16.09"/>
    <n v="66.27"/>
    <n v="83.95"/>
    <n v="111.35"/>
    <n v="76.56"/>
    <n v="20.8"/>
    <n v="28.12"/>
    <n v="11.61"/>
    <n v="22.83"/>
    <n v="11.55"/>
    <n v="7.53"/>
    <n v="5.05"/>
    <n v="5.39"/>
    <n v="51.8"/>
    <n v="157.79"/>
    <n v="60.33"/>
    <n v="10.32"/>
    <n v="47.87"/>
    <n v="10.050000000000001"/>
    <n v="81.98"/>
    <n v="133.68"/>
    <n v="9.7100000000000009"/>
    <n v="6.82"/>
    <n v="8.81"/>
    <n v="5.23"/>
    <n v="3.9"/>
    <n v="77.47"/>
    <n v="0"/>
    <n v="2511.0599999999995"/>
    <n v="1.1000000000000001"/>
    <n v="0"/>
  </r>
  <r>
    <x v="1511"/>
    <n v="31.25"/>
    <n v="168.39"/>
    <n v="5.22"/>
    <n v="34"/>
    <n v="97.44"/>
    <n v="183.34"/>
    <n v="155.04"/>
    <n v="49.47"/>
    <n v="179.32"/>
    <n v="1278.45"/>
    <n v="6.57"/>
    <n v="24.55"/>
    <n v="101.79"/>
    <n v="23.07"/>
    <n v="85.11"/>
    <n v="226.71"/>
    <n v="397.51"/>
    <n v="1072.57"/>
    <n v="54.87"/>
    <n v="211.01"/>
    <n v="261.04000000000002"/>
    <n v="346.07"/>
    <n v="241"/>
    <n v="64.44"/>
    <n v="90.03"/>
    <n v="36.1"/>
    <n v="78.75"/>
    <n v="33.630000000000003"/>
    <n v="21.7"/>
    <n v="15.19"/>
    <n v="14.88"/>
    <n v="154.91999999999999"/>
    <n v="470.11"/>
    <n v="148.9"/>
    <n v="32.03"/>
    <n v="130.69999999999999"/>
    <n v="24.12"/>
    <n v="214.37"/>
    <n v="334.04"/>
    <n v="29.6"/>
    <n v="17.989999999999998"/>
    <n v="24.37"/>
    <n v="0.05"/>
    <n v="8.4"/>
    <n v="227.83"/>
    <n v="0"/>
    <n v="7405.9399999999978"/>
    <n v="4.0999999999999996"/>
    <n v="0"/>
  </r>
  <r>
    <x v="1512"/>
    <n v="41.49"/>
    <n v="235.13"/>
    <n v="7.7"/>
    <n v="45.41"/>
    <n v="130.46"/>
    <n v="251.17"/>
    <n v="214.6"/>
    <n v="65.67"/>
    <n v="226.69"/>
    <n v="1622.62"/>
    <n v="6.84"/>
    <n v="32.479999999999997"/>
    <n v="138.68"/>
    <n v="29.35"/>
    <n v="111.84"/>
    <n v="315.61"/>
    <n v="521.70000000000005"/>
    <n v="1374.98"/>
    <n v="70.97"/>
    <n v="264.99"/>
    <n v="341.41"/>
    <n v="433.71"/>
    <n v="305.79000000000002"/>
    <n v="81.7"/>
    <n v="115.9"/>
    <n v="45.54"/>
    <n v="92.21"/>
    <n v="42.21"/>
    <n v="26.41"/>
    <n v="19.13"/>
    <n v="18.48"/>
    <n v="192.82"/>
    <n v="579.1"/>
    <n v="188.27"/>
    <n v="40.700000000000003"/>
    <n v="160.22"/>
    <n v="31.71"/>
    <n v="286.55"/>
    <n v="429.15"/>
    <n v="36.619999999999997"/>
    <n v="22.59"/>
    <n v="27.25"/>
    <n v="4.72"/>
    <n v="8.9499999999999993"/>
    <n v="296.98"/>
    <n v="0"/>
    <n v="9536.4999999999982"/>
    <n v="9.5"/>
    <n v="0"/>
  </r>
  <r>
    <x v="1513"/>
    <n v="32.200000000000003"/>
    <n v="198.88"/>
    <n v="8.57"/>
    <n v="35.36"/>
    <n v="110.24"/>
    <n v="199.4"/>
    <n v="174.11"/>
    <n v="53.84"/>
    <n v="178.66"/>
    <n v="1248.44"/>
    <n v="6.54"/>
    <n v="27.79"/>
    <n v="111.91"/>
    <n v="23.81"/>
    <n v="97.24"/>
    <n v="256.74"/>
    <n v="395.25"/>
    <n v="1043.5999999999999"/>
    <n v="54.05"/>
    <n v="191.03"/>
    <n v="262.36"/>
    <n v="335.4"/>
    <n v="230.89"/>
    <n v="62.88"/>
    <n v="87.15"/>
    <n v="34.28"/>
    <n v="67.099999999999994"/>
    <n v="31.9"/>
    <n v="20.69"/>
    <n v="14.58"/>
    <n v="15.66"/>
    <n v="150.21"/>
    <n v="403.97"/>
    <n v="154.52000000000001"/>
    <n v="27.7"/>
    <n v="125.19"/>
    <n v="30.55"/>
    <n v="236.46"/>
    <n v="370.25"/>
    <n v="26.94"/>
    <n v="20.43"/>
    <n v="22.56"/>
    <n v="5.49"/>
    <n v="8.77"/>
    <n v="241.09"/>
    <n v="0"/>
    <n v="7434.6799999999994"/>
    <n v="2.8"/>
    <n v="0"/>
  </r>
  <r>
    <x v="1514"/>
    <n v="6.71"/>
    <n v="38.49"/>
    <n v="1.17"/>
    <n v="7.03"/>
    <n v="21.94"/>
    <n v="39.32"/>
    <n v="34.04"/>
    <n v="10.37"/>
    <n v="36.31"/>
    <n v="257.3"/>
    <n v="1.29"/>
    <n v="5.39"/>
    <n v="21.73"/>
    <n v="4.93"/>
    <n v="19.850000000000001"/>
    <n v="51.04"/>
    <n v="80.319999999999993"/>
    <n v="210.58"/>
    <n v="9.9600000000000009"/>
    <n v="41.89"/>
    <n v="52.04"/>
    <n v="69.27"/>
    <n v="47.42"/>
    <n v="12.69"/>
    <n v="16.649999999999999"/>
    <n v="7.15"/>
    <n v="13.79"/>
    <n v="6.73"/>
    <n v="4.34"/>
    <n v="2.78"/>
    <n v="3.01"/>
    <n v="30.87"/>
    <n v="88.77"/>
    <n v="33.700000000000003"/>
    <n v="5.64"/>
    <n v="26.95"/>
    <n v="5.6"/>
    <n v="45.95"/>
    <n v="72.63"/>
    <n v="50.31"/>
    <n v="3.9"/>
    <n v="5.25"/>
    <n v="1.31"/>
    <n v="2.19"/>
    <n v="6.05"/>
    <n v="0"/>
    <n v="1514.6500000000003"/>
    <n v="0"/>
    <n v="0"/>
  </r>
  <r>
    <x v="1515"/>
    <n v="33.68"/>
    <n v="197.95"/>
    <n v="8.0299999999999994"/>
    <n v="36.42"/>
    <n v="113.97"/>
    <n v="203.78"/>
    <n v="176.4"/>
    <n v="56.64"/>
    <n v="197.76"/>
    <n v="1356.18"/>
    <n v="8.76"/>
    <n v="29.35"/>
    <n v="114.41"/>
    <n v="26.55"/>
    <n v="108.79"/>
    <n v="251.82"/>
    <n v="425.85"/>
    <n v="1139.49"/>
    <n v="57.99"/>
    <n v="221.05"/>
    <n v="287.12"/>
    <n v="374.82"/>
    <n v="251.95"/>
    <n v="69.89"/>
    <n v="94.87"/>
    <n v="37.75"/>
    <n v="79.12"/>
    <n v="36.200000000000003"/>
    <n v="24.01"/>
    <n v="16.11"/>
    <n v="18.21"/>
    <n v="171.6"/>
    <n v="467.04"/>
    <n v="186.09"/>
    <n v="32.56"/>
    <n v="149.49"/>
    <n v="33.299999999999997"/>
    <n v="261.63"/>
    <n v="375.42"/>
    <n v="31.65"/>
    <n v="23.86"/>
    <n v="29.02"/>
    <n v="7.8"/>
    <n v="11.37"/>
    <n v="267.60000000000002"/>
    <n v="0"/>
    <n v="8103.35"/>
    <n v="1.2"/>
    <n v="0"/>
  </r>
  <r>
    <x v="1516"/>
    <n v="30.88"/>
    <n v="182.18"/>
    <n v="7.49"/>
    <n v="33.36"/>
    <n v="106.16"/>
    <n v="188.06"/>
    <n v="163.06"/>
    <n v="52.35"/>
    <n v="183.92"/>
    <n v="1278.72"/>
    <n v="7.83"/>
    <n v="26.7"/>
    <n v="105.12"/>
    <n v="24.4"/>
    <n v="100.4"/>
    <n v="234.95"/>
    <n v="398.75"/>
    <n v="1071.8599999999999"/>
    <n v="54.07"/>
    <n v="206.74"/>
    <n v="271.73"/>
    <n v="354.36"/>
    <n v="238.15"/>
    <n v="65.8"/>
    <n v="88.69"/>
    <n v="35.6"/>
    <n v="73.209999999999994"/>
    <n v="33.71"/>
    <n v="21.56"/>
    <n v="14.86"/>
    <n v="16.63"/>
    <n v="159.44999999999999"/>
    <n v="459.61"/>
    <n v="176.11"/>
    <n v="31.01"/>
    <n v="141.16"/>
    <n v="31.65"/>
    <n v="250.23"/>
    <n v="352.33"/>
    <n v="30.08"/>
    <n v="22.56"/>
    <n v="26.97"/>
    <n v="7.13"/>
    <n v="10.61"/>
    <n v="254.12"/>
    <n v="0"/>
    <n v="7624.3199999999979"/>
    <n v="3.1"/>
    <n v="0"/>
  </r>
  <r>
    <x v="1517"/>
    <n v="28.05"/>
    <n v="170.27"/>
    <n v="7.23"/>
    <n v="31.23"/>
    <n v="100.48"/>
    <n v="177.78"/>
    <n v="154.04"/>
    <n v="49.5"/>
    <n v="168.86"/>
    <n v="1171.8399999999999"/>
    <n v="6.84"/>
    <n v="24.99"/>
    <n v="97.16"/>
    <n v="22.2"/>
    <n v="90.58"/>
    <n v="220.12"/>
    <n v="368.23"/>
    <n v="989.98"/>
    <n v="50.71"/>
    <n v="190.1"/>
    <n v="251.9"/>
    <n v="325.42"/>
    <n v="220.85"/>
    <n v="60.56"/>
    <n v="81.88"/>
    <n v="32.71"/>
    <n v="65.099999999999994"/>
    <n v="30.91"/>
    <n v="19.98"/>
    <n v="13.5"/>
    <n v="14.19"/>
    <n v="145.83000000000001"/>
    <n v="418.82"/>
    <n v="158.19"/>
    <n v="28.3"/>
    <n v="129.05000000000001"/>
    <n v="29.65"/>
    <n v="232.76"/>
    <n v="320.99"/>
    <n v="27.08"/>
    <n v="20.97"/>
    <n v="23.5"/>
    <n v="5.92"/>
    <n v="9"/>
    <n v="231.85"/>
    <n v="0"/>
    <n v="7019.0999999999995"/>
    <n v="1.5"/>
    <n v="0"/>
  </r>
  <r>
    <x v="1518"/>
    <n v="27.89"/>
    <n v="162.54"/>
    <n v="6.59"/>
    <n v="29.92"/>
    <n v="94.82"/>
    <n v="168.12"/>
    <n v="145.97999999999999"/>
    <n v="46.82"/>
    <n v="165.01"/>
    <n v="1134.24"/>
    <n v="6.95"/>
    <n v="24.25"/>
    <n v="93.32"/>
    <n v="21.97"/>
    <n v="71.41"/>
    <n v="211.9"/>
    <n v="355.85"/>
    <n v="947.12"/>
    <n v="48.24"/>
    <n v="185.15"/>
    <n v="240.3"/>
    <n v="314.58"/>
    <n v="211.04"/>
    <n v="58.24"/>
    <n v="78.739999999999995"/>
    <n v="31.52"/>
    <n v="65.849999999999994"/>
    <n v="30.11"/>
    <n v="19.41"/>
    <n v="13.4"/>
    <n v="14.9"/>
    <n v="143.66"/>
    <n v="407.1"/>
    <n v="156.15"/>
    <n v="27.52"/>
    <n v="124.56"/>
    <n v="27.56"/>
    <n v="219.17"/>
    <n v="311.41000000000003"/>
    <n v="27.07"/>
    <n v="20.38"/>
    <n v="24.58"/>
    <n v="6.48"/>
    <n v="9.66"/>
    <n v="228.13"/>
    <n v="0"/>
    <n v="6759.6099999999988"/>
    <n v="0.5"/>
    <n v="0"/>
  </r>
  <r>
    <x v="1519"/>
    <n v="11.35"/>
    <n v="65.069999999999993"/>
    <n v="2.25"/>
    <n v="11.99"/>
    <n v="37.65"/>
    <n v="66.89"/>
    <n v="57.8"/>
    <n v="18.010000000000002"/>
    <n v="62.65"/>
    <n v="435.03"/>
    <n v="2.48"/>
    <n v="9.4700000000000006"/>
    <n v="37.21"/>
    <n v="8.19"/>
    <n v="25.99"/>
    <n v="86.33"/>
    <n v="136.15"/>
    <n v="355.62"/>
    <n v="17.16"/>
    <n v="70.81"/>
    <n v="89.01"/>
    <n v="117.38"/>
    <n v="79.58"/>
    <n v="21.64"/>
    <n v="28.96"/>
    <n v="11.99"/>
    <n v="23.67"/>
    <n v="11.66"/>
    <n v="7.44"/>
    <n v="5.08"/>
    <n v="5.14"/>
    <n v="53.57"/>
    <n v="155.02000000000001"/>
    <n v="58.99"/>
    <n v="10.15"/>
    <n v="47"/>
    <n v="10.5"/>
    <n v="78.069999999999993"/>
    <n v="123.49"/>
    <n v="10.51"/>
    <n v="7.16"/>
    <n v="9.32"/>
    <n v="2.4700000000000002"/>
    <n v="3.93"/>
    <n v="86.53"/>
    <n v="0"/>
    <n v="2576.3600000000006"/>
    <n v="0"/>
    <n v="0"/>
  </r>
  <r>
    <x v="1520"/>
    <n v="15.69"/>
    <n v="89.8"/>
    <n v="3.29"/>
    <n v="16.78"/>
    <n v="52.99"/>
    <n v="93.66"/>
    <n v="80.84"/>
    <n v="25.91"/>
    <n v="92.42"/>
    <n v="639.16"/>
    <n v="3.76"/>
    <n v="13.34"/>
    <n v="51.99"/>
    <n v="12.23"/>
    <n v="36.840000000000003"/>
    <n v="117.78"/>
    <n v="198.93"/>
    <n v="527.79999999999995"/>
    <n v="26.14"/>
    <n v="104.54"/>
    <n v="132.87"/>
    <n v="174.56"/>
    <n v="118.38"/>
    <n v="32.39"/>
    <n v="43.44"/>
    <n v="17.71"/>
    <n v="36.18"/>
    <n v="16.66"/>
    <n v="10.66"/>
    <n v="7.37"/>
    <n v="7.96"/>
    <n v="79.489999999999995"/>
    <n v="222.37"/>
    <n v="83.367000000000004"/>
    <n v="14.58"/>
    <n v="67.099999999999994"/>
    <n v="14.47"/>
    <n v="116.12"/>
    <n v="177.19"/>
    <n v="14.84"/>
    <n v="10.93"/>
    <n v="13.81"/>
    <n v="3.55"/>
    <n v="5.47"/>
    <n v="125.43"/>
    <n v="0"/>
    <n v="3750.7869999999984"/>
    <n v="0.3"/>
    <n v="0"/>
  </r>
  <r>
    <x v="1521"/>
    <n v="7.53"/>
    <n v="44.32"/>
    <n v="1.42"/>
    <n v="8.19"/>
    <n v="26.56"/>
    <n v="46.86"/>
    <n v="41.18"/>
    <n v="12.78"/>
    <n v="46.46"/>
    <n v="324.43"/>
    <n v="1.58"/>
    <n v="6.2"/>
    <n v="24.5"/>
    <n v="5.66"/>
    <n v="16.98"/>
    <n v="59.84"/>
    <n v="102.22"/>
    <n v="271.92"/>
    <n v="13.11"/>
    <n v="54.93"/>
    <n v="67.59"/>
    <n v="89.61"/>
    <n v="62.26"/>
    <n v="16.48"/>
    <n v="21.61"/>
    <n v="9.24"/>
    <n v="18.329999999999998"/>
    <n v="8.06"/>
    <n v="5.07"/>
    <n v="3.41"/>
    <n v="3.89"/>
    <n v="40.15"/>
    <n v="112.66"/>
    <n v="42.701000000000001"/>
    <n v="7.18"/>
    <n v="33.950000000000003"/>
    <n v="7.24"/>
    <n v="58.56"/>
    <n v="79.77"/>
    <n v="67.099999999999994"/>
    <n v="5.18"/>
    <n v="6.88"/>
    <n v="1.42"/>
    <n v="2.4300000000000002"/>
    <n v="8.0399999999999991"/>
    <n v="0"/>
    <n v="1895.4810000000002"/>
    <n v="0"/>
    <n v="0"/>
  </r>
  <r>
    <x v="1522"/>
    <n v="16.190000000000001"/>
    <n v="95.31"/>
    <n v="3.48"/>
    <n v="17.739999999999998"/>
    <n v="56.69"/>
    <n v="99.76"/>
    <n v="86.85"/>
    <n v="26.94"/>
    <n v="97.24"/>
    <n v="683.84"/>
    <n v="3.81"/>
    <n v="13.52"/>
    <n v="53.67"/>
    <n v="12.48"/>
    <n v="15.25"/>
    <n v="125.87"/>
    <n v="213.09"/>
    <n v="570.63"/>
    <n v="27.24"/>
    <n v="111.86"/>
    <n v="141.79"/>
    <n v="188.23"/>
    <n v="117.28"/>
    <n v="35.1"/>
    <n v="47.37"/>
    <n v="19.05"/>
    <n v="37.97"/>
    <n v="17.78"/>
    <n v="11.01"/>
    <n v="7.48"/>
    <n v="8.44"/>
    <n v="50.35"/>
    <n v="238.32"/>
    <n v="88.66"/>
    <n v="15.54"/>
    <n v="73.209999999999994"/>
    <n v="15.82"/>
    <n v="125.86"/>
    <n v="174.14"/>
    <n v="16.43"/>
    <n v="11.42"/>
    <n v="14.41"/>
    <n v="3.55"/>
    <n v="5.55"/>
    <n v="134.30000000000001"/>
    <n v="0"/>
    <n v="3930.5200000000004"/>
    <n v="0.4"/>
    <n v="0.3"/>
  </r>
  <r>
    <x v="1523"/>
    <n v="22.6"/>
    <n v="135.16999999999999"/>
    <n v="5.43"/>
    <n v="25.09"/>
    <n v="79.930000000000007"/>
    <n v="141.19"/>
    <n v="122.61"/>
    <n v="37.81"/>
    <n v="133.88999999999999"/>
    <n v="936.89"/>
    <n v="5.4"/>
    <n v="19.420000000000002"/>
    <n v="75.37"/>
    <n v="17.13"/>
    <n v="51.43"/>
    <n v="178.81"/>
    <n v="294"/>
    <n v="782.08"/>
    <n v="38.380000000000003"/>
    <n v="151.51"/>
    <n v="195.86"/>
    <n v="257.05"/>
    <n v="155.58000000000001"/>
    <n v="48.21"/>
    <n v="65.75"/>
    <n v="25.93"/>
    <n v="51.33"/>
    <n v="24.29"/>
    <n v="14.96"/>
    <n v="10.38"/>
    <n v="11.29"/>
    <n v="113.67"/>
    <n v="306.36"/>
    <n v="112.57"/>
    <n v="20.47"/>
    <n v="94.65"/>
    <n v="21.63"/>
    <n v="167.93"/>
    <n v="235.68"/>
    <n v="22.03"/>
    <n v="16.170000000000002"/>
    <n v="18.86"/>
    <n v="4.74"/>
    <n v="7.42"/>
    <n v="182.11"/>
    <n v="0"/>
    <n v="5439.0599999999995"/>
    <n v="1"/>
    <n v="0.2"/>
  </r>
  <r>
    <x v="1524"/>
    <n v="22.05"/>
    <n v="129.29"/>
    <n v="4.87"/>
    <n v="23.73"/>
    <n v="74.28"/>
    <n v="131.29"/>
    <n v="114.16"/>
    <n v="35.229999999999997"/>
    <n v="121.38"/>
    <n v="850.83"/>
    <n v="5.05"/>
    <n v="18.559999999999999"/>
    <n v="74.7"/>
    <n v="17.010000000000002"/>
    <n v="33.78"/>
    <n v="168.45"/>
    <n v="265.41000000000003"/>
    <n v="694.93"/>
    <n v="34.1"/>
    <n v="134.65"/>
    <n v="174.75"/>
    <n v="231"/>
    <n v="141.15"/>
    <n v="43.02"/>
    <n v="58.75"/>
    <n v="23.33"/>
    <n v="46.05"/>
    <n v="23.38"/>
    <n v="14.45"/>
    <n v="10.27"/>
    <n v="11.2"/>
    <n v="104.41"/>
    <n v="314.08999999999997"/>
    <n v="117.69"/>
    <n v="20.9"/>
    <n v="94.96"/>
    <n v="21.04"/>
    <n v="166.81"/>
    <n v="237.68"/>
    <n v="19.38"/>
    <n v="14.88"/>
    <n v="17.579999999999998"/>
    <n v="4.55"/>
    <n v="7.48"/>
    <n v="160.24"/>
    <n v="0"/>
    <n v="5032.7899999999991"/>
    <n v="0.7"/>
    <n v="1.4"/>
  </r>
  <r>
    <x v="1525"/>
    <n v="28.88"/>
    <n v="160.16"/>
    <n v="4.91"/>
    <n v="29.24"/>
    <n v="85.39"/>
    <n v="158.32"/>
    <n v="133.97"/>
    <n v="40.54"/>
    <n v="133.78"/>
    <n v="897.23"/>
    <n v="6.56"/>
    <n v="22.7"/>
    <n v="93.26"/>
    <n v="21.09"/>
    <n v="26.65"/>
    <n v="205.55"/>
    <n v="280.7"/>
    <n v="712.42"/>
    <n v="35.380000000000003"/>
    <n v="140.51"/>
    <n v="176.9"/>
    <n v="230.58"/>
    <n v="138.91"/>
    <n v="44.07"/>
    <n v="62.01"/>
    <n v="23.98"/>
    <n v="47.16"/>
    <n v="25.44"/>
    <n v="16.489999999999998"/>
    <n v="11.96"/>
    <n v="12.77"/>
    <n v="58.91"/>
    <n v="272.42"/>
    <n v="58.71"/>
    <n v="18.690000000000001"/>
    <n v="83.81"/>
    <n v="17.41"/>
    <n v="147.54"/>
    <n v="275.38"/>
    <n v="19.43"/>
    <n v="14.99"/>
    <n v="18.600000000000001"/>
    <n v="6.38"/>
    <n v="9.7899999999999991"/>
    <n v="152.72999999999999"/>
    <n v="0"/>
    <n v="5162.2999999999993"/>
    <n v="2.1"/>
    <n v="0"/>
  </r>
  <r>
    <x v="1526"/>
    <n v="29.89"/>
    <n v="170.53"/>
    <n v="6.07"/>
    <n v="32.46"/>
    <n v="97.36"/>
    <n v="178.54"/>
    <n v="154.13"/>
    <n v="49.47"/>
    <n v="175.88"/>
    <n v="1244.9000000000001"/>
    <n v="7.41"/>
    <n v="25.42"/>
    <n v="100.86"/>
    <n v="23.32"/>
    <n v="69.62"/>
    <n v="224.35"/>
    <n v="386.81"/>
    <n v="1039.26"/>
    <n v="51.69"/>
    <n v="202.8"/>
    <n v="258.58"/>
    <n v="340.54"/>
    <n v="207.52"/>
    <n v="63.9"/>
    <n v="87.59"/>
    <n v="34.65"/>
    <n v="71.349999999999994"/>
    <n v="31.88"/>
    <n v="20.56"/>
    <n v="14.35"/>
    <n v="15.53"/>
    <n v="152.55000000000001"/>
    <n v="434.16"/>
    <n v="159.07"/>
    <n v="29.41"/>
    <n v="129.33000000000001"/>
    <n v="27.57"/>
    <n v="226.95"/>
    <n v="328.09"/>
    <n v="29.08"/>
    <n v="21.2"/>
    <n v="25.52"/>
    <n v="6.11"/>
    <n v="10"/>
    <n v="236.82"/>
    <n v="0"/>
    <n v="7233.079999999999"/>
    <n v="2.4"/>
    <n v="0.1"/>
  </r>
  <r>
    <x v="1527"/>
    <n v="16.28"/>
    <n v="95.74"/>
    <n v="3.53"/>
    <n v="17.88"/>
    <n v="55.98"/>
    <n v="100.6"/>
    <n v="87.63"/>
    <n v="27.06"/>
    <n v="98.45"/>
    <n v="693.46"/>
    <n v="4.03"/>
    <n v="14.03"/>
    <n v="53.7"/>
    <n v="12.66"/>
    <n v="28.04"/>
    <n v="126.29"/>
    <n v="216.84"/>
    <n v="577.98"/>
    <n v="27.82"/>
    <n v="114.43"/>
    <n v="145.24"/>
    <n v="190.79"/>
    <n v="128"/>
    <n v="35.659999999999997"/>
    <n v="48.19"/>
    <n v="19.38"/>
    <n v="39.01"/>
    <n v="17.52"/>
    <n v="11.1"/>
    <n v="7.6"/>
    <n v="8.56"/>
    <n v="84.85"/>
    <n v="240.56"/>
    <n v="90.75"/>
    <n v="15.81"/>
    <n v="74.38"/>
    <n v="15.97"/>
    <n v="127.46"/>
    <n v="174.74"/>
    <n v="16.850000000000001"/>
    <n v="11.75"/>
    <n v="14.6"/>
    <n v="0.01"/>
    <n v="5.57"/>
    <n v="137.83000000000001"/>
    <n v="0"/>
    <n v="4034.61"/>
    <n v="0"/>
    <n v="12.8"/>
  </r>
  <r>
    <x v="1528"/>
    <n v="44.66"/>
    <n v="273.67"/>
    <n v="10.59"/>
    <n v="50.09"/>
    <n v="153.65"/>
    <n v="279.25"/>
    <n v="243.91"/>
    <n v="77.77"/>
    <n v="270.14"/>
    <n v="1875.15"/>
    <n v="11.1"/>
    <n v="39.119999999999997"/>
    <n v="162.6"/>
    <n v="36.03"/>
    <n v="63.55"/>
    <n v="349.06"/>
    <n v="594.11"/>
    <n v="1574.67"/>
    <n v="80.09"/>
    <n v="303.74"/>
    <n v="393.55"/>
    <n v="521.09"/>
    <n v="347.42"/>
    <n v="97.44"/>
    <n v="133.51"/>
    <n v="51.89"/>
    <n v="107.76"/>
    <n v="48.76"/>
    <n v="32.229999999999997"/>
    <n v="23.28"/>
    <n v="25.73"/>
    <n v="211.26"/>
    <n v="660.41"/>
    <n v="251.58"/>
    <n v="47.35"/>
    <n v="202.84"/>
    <n v="47.81"/>
    <n v="373.7"/>
    <n v="499.41"/>
    <n v="41.97"/>
    <n v="33.340000000000003"/>
    <n v="36.159999999999997"/>
    <n v="0.64"/>
    <n v="14.44"/>
    <n v="359.8"/>
    <n v="0"/>
    <n v="11056.32"/>
    <n v="7.2"/>
    <n v="0.2"/>
  </r>
  <r>
    <x v="1529"/>
    <n v="6.62"/>
    <n v="38.770000000000003"/>
    <n v="1.1599999999999999"/>
    <n v="7.18"/>
    <n v="23.2"/>
    <n v="41.18"/>
    <n v="36.08"/>
    <n v="10.88"/>
    <n v="40.5"/>
    <n v="287.13"/>
    <n v="1.3"/>
    <n v="5.47"/>
    <n v="21"/>
    <n v="4.8600000000000003"/>
    <n v="5.95"/>
    <n v="52.85"/>
    <n v="71.86"/>
    <n v="239.01"/>
    <n v="10.93"/>
    <n v="48.06"/>
    <n v="59.07"/>
    <n v="78.59"/>
    <n v="56.74"/>
    <n v="14.54"/>
    <n v="19.22"/>
    <n v="8.07"/>
    <n v="15.83"/>
    <n v="6.93"/>
    <n v="4.3899999999999997"/>
    <n v="2.87"/>
    <n v="3.24"/>
    <n v="13.68"/>
    <n v="96.54"/>
    <n v="27.56"/>
    <n v="6.02"/>
    <n v="29.23"/>
    <n v="6.17"/>
    <n v="50.07"/>
    <n v="66.7"/>
    <n v="7.06"/>
    <n v="4.38"/>
    <n v="5.75"/>
    <n v="1.18"/>
    <n v="2.0499999999999998"/>
    <n v="57.94"/>
    <n v="0"/>
    <n v="1597.8100000000002"/>
    <n v="0.1"/>
    <n v="2.1"/>
  </r>
  <r>
    <x v="1530"/>
    <n v="3.78"/>
    <n v="22.58"/>
    <n v="0.51"/>
    <n v="4.09"/>
    <n v="13.28"/>
    <n v="23.76"/>
    <n v="20.7"/>
    <n v="6.19"/>
    <n v="22.67"/>
    <n v="166.48"/>
    <n v="0.57999999999999996"/>
    <n v="3.04"/>
    <n v="12.18"/>
    <n v="2.7"/>
    <n v="10.86"/>
    <n v="30.77"/>
    <n v="50.04"/>
    <n v="135.99"/>
    <n v="6.19"/>
    <n v="27.2"/>
    <n v="32.83"/>
    <n v="45.44"/>
    <n v="32.909999999999997"/>
    <n v="8.2200000000000006"/>
    <n v="10.62"/>
    <n v="4.71"/>
    <n v="8.6999999999999993"/>
    <n v="3.92"/>
    <n v="2.48"/>
    <n v="1.55"/>
    <n v="1.77"/>
    <n v="19.600000000000001"/>
    <n v="56.83"/>
    <n v="21.15"/>
    <n v="3.41"/>
    <n v="16.97"/>
    <n v="3.47"/>
    <n v="29.04"/>
    <n v="38.14"/>
    <n v="3.86"/>
    <n v="2.2799999999999998"/>
    <n v="3.18"/>
    <n v="0.48"/>
    <n v="1.04"/>
    <n v="32.33"/>
    <n v="0"/>
    <n v="948.5200000000001"/>
    <n v="0"/>
    <n v="4.5999999999999996"/>
  </r>
  <r>
    <x v="1531"/>
    <n v="10.08"/>
    <n v="57.76"/>
    <n v="1.99"/>
    <n v="10.9"/>
    <n v="35.9"/>
    <n v="63.38"/>
    <n v="55.88"/>
    <n v="17"/>
    <n v="65.17"/>
    <n v="443.45"/>
    <n v="2.25"/>
    <n v="8.43"/>
    <n v="30.59"/>
    <n v="7.2"/>
    <n v="15.58"/>
    <n v="80.17"/>
    <n v="111.36"/>
    <n v="374.03"/>
    <n v="17.510000000000002"/>
    <n v="74.69"/>
    <n v="93.75"/>
    <n v="120.56"/>
    <n v="87.42"/>
    <n v="22.69"/>
    <n v="30.33"/>
    <n v="12.32"/>
    <n v="24.82"/>
    <n v="10.220000000000001"/>
    <n v="6.78"/>
    <n v="3.85"/>
    <n v="4.92"/>
    <n v="27.25"/>
    <n v="141.97999999999999"/>
    <n v="44.83"/>
    <n v="8.98"/>
    <n v="42.59"/>
    <n v="9.15"/>
    <n v="73.53"/>
    <n v="96.34"/>
    <n v="10.85"/>
    <n v="7.16"/>
    <n v="9.1300000000000008"/>
    <n v="1.96"/>
    <n v="3.11"/>
    <n v="89.15"/>
    <n v="0"/>
    <n v="2466.9900000000002"/>
    <n v="0"/>
    <n v="11.7"/>
  </r>
  <r>
    <x v="1532"/>
    <n v="63.84"/>
    <n v="372.26"/>
    <n v="12.99"/>
    <n v="74.459999999999994"/>
    <n v="212.47"/>
    <n v="397.22"/>
    <n v="337.67"/>
    <n v="113.07"/>
    <n v="388.74"/>
    <n v="2687.09"/>
    <n v="10.93"/>
    <n v="54.79"/>
    <n v="240.38"/>
    <n v="50.83"/>
    <n v="165.95"/>
    <n v="497.25"/>
    <n v="852.43"/>
    <n v="2271.29"/>
    <n v="120.99"/>
    <n v="443.7"/>
    <n v="560.27"/>
    <n v="731.21"/>
    <n v="524.41999999999996"/>
    <n v="140.02000000000001"/>
    <n v="195.35"/>
    <n v="75.78"/>
    <n v="155.47999999999999"/>
    <n v="73.12"/>
    <n v="47.23"/>
    <n v="0"/>
    <n v="34.39"/>
    <n v="309.69"/>
    <n v="957.14"/>
    <n v="291.55"/>
    <n v="66.08"/>
    <n v="264.92"/>
    <n v="64.59"/>
    <n v="505.71"/>
    <n v="719.19"/>
    <n v="58.12"/>
    <n v="47.18"/>
    <n v="48.36"/>
    <n v="4.1900000000000004"/>
    <n v="18.260000000000002"/>
    <n v="462.83"/>
    <n v="0"/>
    <n v="15723.430000000004"/>
    <n v="11.3"/>
    <n v="0"/>
  </r>
  <r>
    <x v="1533"/>
    <n v="42.2"/>
    <n v="233.03"/>
    <n v="8.16"/>
    <n v="45.23"/>
    <n v="135.06"/>
    <n v="249.54"/>
    <n v="212.69"/>
    <n v="67.17"/>
    <n v="241.26"/>
    <n v="1672.94"/>
    <n v="10.32"/>
    <n v="35.380000000000003"/>
    <n v="139.16"/>
    <n v="31.82"/>
    <n v="125.72"/>
    <n v="313.44"/>
    <n v="533.92999999999995"/>
    <n v="1405.22"/>
    <n v="72.14"/>
    <n v="279.44"/>
    <n v="345.23"/>
    <n v="457.63"/>
    <n v="325.3"/>
    <n v="85.94"/>
    <n v="119.1"/>
    <n v="46.55"/>
    <n v="102.66"/>
    <n v="43.46"/>
    <n v="29.05"/>
    <n v="0"/>
    <n v="21.33"/>
    <n v="210.78"/>
    <n v="570.24"/>
    <n v="197.51"/>
    <n v="39.799999999999997"/>
    <n v="166.15"/>
    <n v="35.520000000000003"/>
    <n v="286.64999999999998"/>
    <n v="437.92"/>
    <n v="40.51"/>
    <n v="28.43"/>
    <n v="34.92"/>
    <n v="8.8800000000000008"/>
    <n v="14.08"/>
    <n v="323.23"/>
    <n v="0"/>
    <n v="9824.7199999999993"/>
    <n v="5.5"/>
    <n v="0"/>
  </r>
  <r>
    <x v="1534"/>
    <n v="35.24"/>
    <n v="198.36"/>
    <n v="7.34"/>
    <n v="37.39"/>
    <n v="113.49"/>
    <n v="208.91"/>
    <n v="180.3"/>
    <n v="56.59"/>
    <n v="211.05"/>
    <n v="1407.59"/>
    <n v="8.94"/>
    <n v="29.87"/>
    <n v="114.65"/>
    <n v="26.85"/>
    <n v="108.35"/>
    <n v="263.18"/>
    <n v="447.3"/>
    <n v="1178.81"/>
    <n v="59.61"/>
    <n v="234.53"/>
    <n v="295.39999999999998"/>
    <n v="386.88"/>
    <n v="274.87"/>
    <n v="72.36"/>
    <n v="99.45"/>
    <n v="39.17"/>
    <n v="83.24"/>
    <n v="36.04"/>
    <n v="24.03"/>
    <n v="11.88"/>
    <n v="18.29"/>
    <n v="177.67"/>
    <n v="473.8"/>
    <n v="173.96"/>
    <n v="32.56"/>
    <n v="145.09"/>
    <n v="31.61"/>
    <n v="249.6"/>
    <n v="371.91"/>
    <n v="34.69"/>
    <n v="24.1"/>
    <n v="29.81"/>
    <n v="8.06"/>
    <n v="12.29"/>
    <n v="279.62"/>
    <n v="0"/>
    <n v="8314.73"/>
    <n v="5.0999999999999996"/>
    <n v="0"/>
  </r>
  <r>
    <x v="1535"/>
    <n v="21.85"/>
    <n v="123.25"/>
    <n v="4.66"/>
    <n v="22.8"/>
    <n v="71.47"/>
    <n v="127.11"/>
    <n v="109.72"/>
    <n v="34.270000000000003"/>
    <n v="126.8"/>
    <n v="843.4"/>
    <n v="5.22"/>
    <n v="18.3"/>
    <n v="69.45"/>
    <n v="16.3"/>
    <n v="66.36"/>
    <n v="162.83000000000001"/>
    <n v="265.33"/>
    <n v="696.71"/>
    <n v="34.28"/>
    <n v="139.18"/>
    <n v="176.32"/>
    <n v="230.84"/>
    <n v="163.13"/>
    <n v="42.97"/>
    <n v="58.6"/>
    <n v="23.4"/>
    <n v="48.27"/>
    <n v="21.56"/>
    <n v="14.27"/>
    <n v="0"/>
    <n v="10.91"/>
    <n v="106.49"/>
    <n v="279.85000000000002"/>
    <n v="104.41"/>
    <n v="18.7"/>
    <n v="86.94"/>
    <n v="18.850000000000001"/>
    <n v="148.85"/>
    <n v="228.75"/>
    <n v="20.61"/>
    <n v="14.41"/>
    <n v="18.32"/>
    <n v="4.88"/>
    <n v="7.67"/>
    <n v="162.22999999999999"/>
    <n v="0"/>
    <n v="4970.5199999999986"/>
    <n v="0.3"/>
    <n v="0"/>
  </r>
  <r>
    <x v="1536"/>
    <n v="17.96"/>
    <n v="101.54"/>
    <n v="3.76"/>
    <n v="18.87"/>
    <n v="59.82"/>
    <n v="106.62"/>
    <n v="92.83"/>
    <n v="28.8"/>
    <n v="106.95"/>
    <n v="715.13"/>
    <n v="4.24"/>
    <n v="15.1"/>
    <n v="56.91"/>
    <n v="13.41"/>
    <n v="54.92"/>
    <n v="136.29"/>
    <n v="225.07"/>
    <n v="590.29999999999995"/>
    <n v="28.72"/>
    <n v="118.12"/>
    <n v="148.6"/>
    <n v="194.84"/>
    <n v="138.19999999999999"/>
    <n v="36.33"/>
    <n v="49.31"/>
    <n v="19.79"/>
    <n v="40.340000000000003"/>
    <n v="18.09"/>
    <n v="11.94"/>
    <n v="0"/>
    <n v="9.0299999999999994"/>
    <n v="89.82"/>
    <n v="246.35"/>
    <n v="91.22"/>
    <n v="16.28"/>
    <n v="75.72"/>
    <n v="16.36"/>
    <n v="129.88"/>
    <n v="187.26"/>
    <n v="17.89"/>
    <n v="12.02"/>
    <n v="15.34"/>
    <n v="3.94"/>
    <n v="6.12"/>
    <n v="143.65"/>
    <n v="0"/>
    <n v="4213.68"/>
    <n v="0.1"/>
    <n v="0"/>
  </r>
  <r>
    <x v="1537"/>
    <n v="43.76"/>
    <n v="257.99"/>
    <n v="10.97"/>
    <n v="45.98"/>
    <n v="145.44999999999999"/>
    <n v="263.31"/>
    <n v="229.82"/>
    <n v="74.89"/>
    <n v="267.94"/>
    <n v="1771.79"/>
    <n v="11.5"/>
    <n v="38.64"/>
    <n v="153.35"/>
    <n v="35.28"/>
    <n v="142.18"/>
    <n v="329.23"/>
    <n v="554.63"/>
    <n v="1467.58"/>
    <n v="77.11"/>
    <n v="285.92"/>
    <n v="368.48"/>
    <n v="489.95"/>
    <n v="341.94"/>
    <n v="91.22"/>
    <n v="125.21"/>
    <n v="49.09"/>
    <n v="102.79"/>
    <n v="46.01"/>
    <n v="31.31"/>
    <n v="0"/>
    <n v="24.83"/>
    <n v="227.63"/>
    <n v="623.15"/>
    <n v="240.89"/>
    <n v="43.76"/>
    <n v="194.12"/>
    <n v="44.54"/>
    <n v="347.61"/>
    <n v="495.56"/>
    <n v="40.6"/>
    <n v="32.549999999999997"/>
    <n v="38.119999999999997"/>
    <n v="9.89"/>
    <n v="15.74"/>
    <n v="338"/>
    <n v="0"/>
    <n v="10570.310000000001"/>
    <n v="4.9000000000000004"/>
    <n v="0"/>
  </r>
  <r>
    <x v="1538"/>
    <n v="19.809999999999999"/>
    <n v="112.07"/>
    <n v="4.13"/>
    <n v="20.3"/>
    <n v="64.45"/>
    <n v="115.59"/>
    <n v="99.97"/>
    <n v="31.29"/>
    <n v="113.3"/>
    <n v="755.73"/>
    <n v="4.68"/>
    <n v="16.62"/>
    <n v="64.42"/>
    <n v="15.06"/>
    <n v="61.16"/>
    <n v="147.34"/>
    <n v="236.76"/>
    <n v="613.96"/>
    <n v="29.94"/>
    <n v="122.83"/>
    <n v="154.28"/>
    <n v="202.88"/>
    <n v="143.4"/>
    <n v="37.93"/>
    <n v="51.88"/>
    <n v="20.76"/>
    <n v="41.71"/>
    <n v="19.62"/>
    <n v="13.04"/>
    <n v="0"/>
    <n v="9.82"/>
    <n v="95.01"/>
    <n v="263.12"/>
    <n v="97.55"/>
    <n v="17.489999999999998"/>
    <n v="80.41"/>
    <n v="17.29"/>
    <n v="138.02000000000001"/>
    <n v="215.26"/>
    <n v="18.350000000000001"/>
    <n v="12.77"/>
    <n v="16.260000000000002"/>
    <n v="4.41"/>
    <n v="6.94"/>
    <n v="147.13"/>
    <n v="0"/>
    <n v="4474.7400000000016"/>
    <n v="0"/>
    <n v="0.6"/>
  </r>
  <r>
    <x v="1539"/>
    <n v="33.020000000000003"/>
    <n v="201.09"/>
    <n v="8.41"/>
    <n v="36.6"/>
    <n v="121.09"/>
    <n v="214.73"/>
    <n v="187.4"/>
    <n v="58.95"/>
    <n v="213.69"/>
    <n v="1443"/>
    <n v="8.5500000000000007"/>
    <n v="29.06"/>
    <n v="113.63"/>
    <n v="25.82"/>
    <n v="83.34"/>
    <n v="264.14999999999998"/>
    <n v="381.28"/>
    <n v="1199.5"/>
    <n v="61.68"/>
    <n v="235.93"/>
    <n v="302.86"/>
    <n v="397.84"/>
    <n v="268.38"/>
    <n v="75.260000000000005"/>
    <n v="102.97"/>
    <n v="40.49"/>
    <n v="79.540000000000006"/>
    <n v="34.69"/>
    <n v="22.95"/>
    <n v="0"/>
    <n v="17.579999999999998"/>
    <n v="143.22"/>
    <n v="484.32"/>
    <n v="152.71"/>
    <n v="32.28"/>
    <n v="149.99"/>
    <n v="35.31"/>
    <n v="274.91000000000003"/>
    <n v="355.45"/>
    <n v="33.33"/>
    <n v="25.22"/>
    <n v="28.43"/>
    <n v="7.09"/>
    <n v="11.14"/>
    <n v="267.52999999999997"/>
    <n v="0"/>
    <n v="8264.4100000000017"/>
    <n v="3.5"/>
    <n v="0.3"/>
  </r>
  <r>
    <x v="1540"/>
    <n v="59.22"/>
    <n v="341.55"/>
    <n v="12.49"/>
    <n v="63.89"/>
    <n v="194.96"/>
    <n v="360.79"/>
    <n v="307.20999999999998"/>
    <n v="99.74"/>
    <n v="361.72"/>
    <n v="2420.7399999999998"/>
    <n v="13.4"/>
    <n v="50.99"/>
    <n v="211.12"/>
    <n v="46.47"/>
    <n v="179.14"/>
    <n v="449.91"/>
    <n v="769.28"/>
    <n v="2028.55"/>
    <n v="107.25"/>
    <n v="400.21"/>
    <n v="499.32"/>
    <n v="667.37"/>
    <n v="462.62"/>
    <n v="125.72"/>
    <n v="172.69"/>
    <n v="67.150000000000006"/>
    <n v="143.24"/>
    <n v="63.83"/>
    <n v="42.88"/>
    <n v="0"/>
    <n v="32.380000000000003"/>
    <n v="305.47000000000003"/>
    <n v="829.85"/>
    <n v="294.37"/>
    <n v="60.4"/>
    <n v="250.96"/>
    <n v="59.28"/>
    <n v="455.89"/>
    <n v="560.98"/>
    <n v="54.67"/>
    <n v="44.84"/>
    <n v="49.74"/>
    <n v="7.89"/>
    <n v="21.38"/>
    <n v="445.92"/>
    <n v="0"/>
    <n v="14197.469999999996"/>
    <n v="10.5"/>
    <n v="0"/>
  </r>
  <r>
    <x v="1541"/>
    <n v="56.48"/>
    <n v="324.97000000000003"/>
    <n v="12.87"/>
    <n v="60.88"/>
    <n v="187.93"/>
    <n v="342.8"/>
    <n v="294.88"/>
    <n v="94.1"/>
    <n v="344.05"/>
    <n v="2295.31"/>
    <n v="12.75"/>
    <n v="48.36"/>
    <n v="202"/>
    <n v="44.52"/>
    <n v="173.18"/>
    <n v="426.74"/>
    <n v="725.41"/>
    <n v="1927.69"/>
    <n v="101.21"/>
    <n v="383.47"/>
    <n v="476.08"/>
    <n v="634.15"/>
    <n v="440.9"/>
    <n v="119.22"/>
    <n v="163.86"/>
    <n v="63.78"/>
    <n v="136.46"/>
    <n v="61.4"/>
    <n v="40.86"/>
    <n v="0"/>
    <n v="30.81"/>
    <n v="289.63"/>
    <n v="795.5"/>
    <n v="284.02999999999997"/>
    <n v="57.3"/>
    <n v="245.89"/>
    <n v="57.9"/>
    <n v="433.09"/>
    <n v="579.5"/>
    <n v="53.15"/>
    <n v="42.76"/>
    <n v="48.28"/>
    <n v="9.07"/>
    <n v="20.39"/>
    <n v="429.71"/>
    <n v="0"/>
    <n v="13573.319999999996"/>
    <n v="10.6"/>
    <n v="0"/>
  </r>
  <r>
    <x v="1542"/>
    <n v="50.29"/>
    <n v="307.77"/>
    <n v="13.79"/>
    <n v="55.38"/>
    <n v="174.52"/>
    <n v="316.25"/>
    <n v="274.38"/>
    <n v="89.37"/>
    <n v="314.29000000000002"/>
    <n v="2090.52"/>
    <n v="11.76"/>
    <n v="44.73"/>
    <n v="184.87"/>
    <n v="40.83"/>
    <n v="160.93"/>
    <n v="391.17"/>
    <n v="659.45"/>
    <n v="1741.45"/>
    <n v="91.78"/>
    <n v="337.77"/>
    <n v="434.39"/>
    <n v="575.33000000000004"/>
    <n v="400.32"/>
    <n v="108.54"/>
    <n v="148.63999999999999"/>
    <n v="58.02"/>
    <n v="114.62"/>
    <n v="54.42"/>
    <n v="36.22"/>
    <n v="0"/>
    <n v="28.63"/>
    <n v="260.7"/>
    <n v="730.06"/>
    <n v="269.97000000000003"/>
    <n v="50.7"/>
    <n v="227.9"/>
    <n v="55.07"/>
    <n v="419.45"/>
    <n v="600.04999999999995"/>
    <n v="45.8"/>
    <n v="39.049999999999997"/>
    <n v="42.04"/>
    <n v="9.11"/>
    <n v="17.68"/>
    <n v="383.23"/>
    <n v="0"/>
    <n v="12461.24"/>
    <n v="6.8"/>
    <n v="0"/>
  </r>
  <r>
    <x v="1543"/>
    <n v="23.15"/>
    <n v="130.68"/>
    <n v="4.92"/>
    <n v="23.31"/>
    <n v="72.27"/>
    <n v="131.99"/>
    <n v="113.72"/>
    <n v="35.26"/>
    <n v="126.53"/>
    <n v="832.32"/>
    <n v="5.4"/>
    <n v="19.12"/>
    <n v="75.069999999999993"/>
    <n v="17.55"/>
    <n v="70.489999999999995"/>
    <n v="168.8"/>
    <n v="261.77999999999997"/>
    <n v="679.69"/>
    <n v="33.14"/>
    <n v="133.97"/>
    <n v="170.1"/>
    <n v="222.02"/>
    <n v="154.09"/>
    <n v="41.76"/>
    <n v="57.54"/>
    <n v="22.77"/>
    <n v="46.23"/>
    <n v="21.99"/>
    <n v="14.62"/>
    <n v="0"/>
    <n v="11.05"/>
    <n v="95.5"/>
    <n v="270.81"/>
    <n v="101.102"/>
    <n v="18.23"/>
    <n v="84.11"/>
    <n v="18.18"/>
    <n v="144.55000000000001"/>
    <n v="266"/>
    <n v="19.46"/>
    <n v="14.04"/>
    <n v="18.04"/>
    <n v="0"/>
    <n v="8.23"/>
    <n v="156.13999999999999"/>
    <n v="0"/>
    <n v="4935.7219999999988"/>
    <n v="3"/>
    <n v="0"/>
  </r>
  <r>
    <x v="1544"/>
    <n v="59.22"/>
    <n v="350.01"/>
    <n v="13.3"/>
    <n v="65.38"/>
    <n v="198.17"/>
    <n v="371.03"/>
    <n v="318.10000000000002"/>
    <n v="103.33"/>
    <n v="370.86"/>
    <n v="2470.0500000000002"/>
    <n v="13.16"/>
    <n v="52.12"/>
    <n v="218.51"/>
    <n v="47.8"/>
    <n v="182.51"/>
    <n v="461.46"/>
    <n v="787.75"/>
    <n v="2094.67"/>
    <n v="110.96"/>
    <n v="412.17"/>
    <n v="512.58000000000004"/>
    <n v="683.57"/>
    <n v="478.08"/>
    <n v="129.19999999999999"/>
    <n v="177.29"/>
    <n v="69"/>
    <n v="141.77000000000001"/>
    <n v="64.819999999999993"/>
    <n v="43.42"/>
    <n v="0"/>
    <n v="32.57"/>
    <n v="302.01"/>
    <n v="858.11"/>
    <n v="299.95999999999998"/>
    <n v="61.29"/>
    <n v="260.44"/>
    <n v="63.47"/>
    <n v="485.21"/>
    <n v="700.5"/>
    <n v="55.62"/>
    <n v="47.31"/>
    <n v="50.97"/>
    <n v="0"/>
    <n v="21.9"/>
    <n v="444.51"/>
    <n v="0"/>
    <n v="14684.160000000002"/>
    <n v="10.7"/>
    <n v="0"/>
  </r>
  <r>
    <x v="1545"/>
    <n v="44.57"/>
    <n v="266.35000000000002"/>
    <n v="11.5"/>
    <n v="49.48"/>
    <n v="153.01"/>
    <n v="278.27"/>
    <n v="242.35"/>
    <n v="76.8"/>
    <n v="275.08"/>
    <n v="1829.81"/>
    <n v="10.6"/>
    <n v="38.71"/>
    <n v="157.16"/>
    <n v="34.65"/>
    <n v="136.91999999999999"/>
    <n v="350.68"/>
    <n v="588.63"/>
    <n v="1559.52"/>
    <n v="80.78"/>
    <n v="305.89"/>
    <n v="388.8"/>
    <n v="507.64"/>
    <n v="357.99"/>
    <n v="96.28"/>
    <n v="131.71"/>
    <n v="51.71"/>
    <n v="101.38"/>
    <n v="46.59"/>
    <n v="30.7"/>
    <n v="0"/>
    <n v="23.58"/>
    <n v="225"/>
    <n v="618.77"/>
    <n v="220.3"/>
    <n v="41.47"/>
    <n v="190.52"/>
    <n v="46.03"/>
    <n v="352.14"/>
    <n v="519.59"/>
    <n v="42.42"/>
    <n v="33.24"/>
    <n v="36.549999999999997"/>
    <n v="8.34"/>
    <n v="15.91"/>
    <n v="348.52"/>
    <n v="0"/>
    <n v="10925.94"/>
    <n v="7.2"/>
    <n v="0"/>
  </r>
  <r>
    <x v="1546"/>
    <n v="52.63"/>
    <n v="299.64"/>
    <n v="12.32"/>
    <n v="55.09"/>
    <n v="171.54"/>
    <n v="315.36"/>
    <n v="273.08"/>
    <n v="88.22"/>
    <n v="318.88"/>
    <n v="2079.5100000000002"/>
    <n v="13.84"/>
    <n v="45.65"/>
    <n v="183.46"/>
    <n v="41.78"/>
    <n v="167.89"/>
    <n v="394.3"/>
    <n v="661.55"/>
    <n v="1752.83"/>
    <n v="91.52"/>
    <n v="347.45"/>
    <n v="437.37"/>
    <n v="576.1"/>
    <n v="402.09"/>
    <n v="107.86"/>
    <n v="148.37"/>
    <n v="57.92"/>
    <n v="124.07"/>
    <n v="54.73"/>
    <n v="37.71"/>
    <n v="0"/>
    <n v="30.27"/>
    <n v="265.47000000000003"/>
    <n v="732.04"/>
    <n v="279.93"/>
    <n v="51.13"/>
    <n v="226.6"/>
    <n v="52.02"/>
    <n v="404.14"/>
    <n v="606.41999999999996"/>
    <n v="48.83"/>
    <n v="39.9"/>
    <n v="46.22"/>
    <n v="10.71"/>
    <n v="19.73"/>
    <n v="403.06"/>
    <n v="0"/>
    <n v="12529.229999999998"/>
    <n v="8.6"/>
    <n v="0"/>
  </r>
  <r>
    <x v="1547"/>
    <n v="33.53"/>
    <n v="201.1"/>
    <n v="9.6300000000000008"/>
    <n v="36.69"/>
    <n v="121.91"/>
    <n v="214.73"/>
    <n v="187.45"/>
    <n v="60.42"/>
    <n v="216.01"/>
    <n v="1410.01"/>
    <n v="8.3800000000000008"/>
    <n v="30.04"/>
    <n v="119.96"/>
    <n v="26.48"/>
    <n v="108.14"/>
    <n v="266.70999999999998"/>
    <n v="455.12"/>
    <n v="1205.42"/>
    <n v="61.7"/>
    <n v="238.71"/>
    <n v="300.93"/>
    <n v="395.33"/>
    <n v="274.64"/>
    <n v="74.62"/>
    <n v="101.65"/>
    <n v="39.630000000000003"/>
    <n v="79.489999999999995"/>
    <n v="36.380000000000003"/>
    <n v="24.11"/>
    <n v="0"/>
    <n v="19.829999999999998"/>
    <n v="180.1"/>
    <n v="486.18"/>
    <n v="177.39"/>
    <n v="32.18"/>
    <n v="154.07"/>
    <n v="37.74"/>
    <n v="281.93"/>
    <n v="382.53"/>
    <n v="32.76"/>
    <n v="26.75"/>
    <n v="29.3"/>
    <n v="6.43"/>
    <n v="11.8"/>
    <n v="270.60000000000002"/>
    <n v="0"/>
    <n v="8468.51"/>
    <n v="4"/>
    <n v="0"/>
  </r>
  <r>
    <x v="1548"/>
    <n v="34.880000000000003"/>
    <n v="195.45"/>
    <n v="7.6"/>
    <n v="37.6"/>
    <n v="114.66"/>
    <n v="211.5"/>
    <n v="183.76"/>
    <n v="57.86"/>
    <n v="214.18"/>
    <n v="1415.13"/>
    <n v="9.0299999999999994"/>
    <n v="30.04"/>
    <n v="116.13"/>
    <n v="27.17"/>
    <n v="109.87"/>
    <n v="266.82"/>
    <n v="448.62"/>
    <n v="1185.8699999999999"/>
    <n v="60.1"/>
    <n v="234.61"/>
    <n v="296.39999999999998"/>
    <n v="389.95"/>
    <n v="272.89"/>
    <n v="73.05"/>
    <n v="100.36"/>
    <n v="39.42"/>
    <n v="82.86"/>
    <n v="36.18"/>
    <n v="24.27"/>
    <n v="0"/>
    <n v="18.600000000000001"/>
    <n v="179.82"/>
    <n v="491.74"/>
    <n v="179.79"/>
    <n v="33.56"/>
    <n v="150.9"/>
    <n v="33.28"/>
    <n v="263.62"/>
    <n v="395.27"/>
    <n v="33.93"/>
    <n v="25.64"/>
    <n v="30.67"/>
    <n v="7.88"/>
    <n v="12.37"/>
    <n v="272.81"/>
    <n v="0"/>
    <n v="8406.1400000000012"/>
    <n v="4.4000000000000004"/>
    <n v="0"/>
  </r>
  <r>
    <x v="1549"/>
    <n v="42.42"/>
    <n v="238.69"/>
    <n v="10.19"/>
    <n v="45.3"/>
    <n v="139.18"/>
    <n v="254.99"/>
    <n v="222.19"/>
    <n v="70.56"/>
    <n v="261.37"/>
    <n v="1709.17"/>
    <n v="11.18"/>
    <n v="36.85"/>
    <n v="142.06"/>
    <n v="33.11"/>
    <n v="134.9"/>
    <n v="321.02999999999997"/>
    <n v="543.59"/>
    <n v="1443.95"/>
    <n v="74.28"/>
    <n v="284.79000000000002"/>
    <n v="362.63"/>
    <n v="475.18"/>
    <n v="329.64"/>
    <n v="89.05"/>
    <n v="122"/>
    <n v="47.77"/>
    <n v="101.99"/>
    <n v="44.19"/>
    <n v="30.06"/>
    <n v="0"/>
    <n v="23.66"/>
    <n v="220.12"/>
    <n v="585.33000000000004"/>
    <n v="220.73"/>
    <n v="41.42"/>
    <n v="183.56"/>
    <n v="41.12"/>
    <n v="321.24"/>
    <n v="474.41"/>
    <n v="40.729999999999997"/>
    <n v="32.28"/>
    <n v="37.85"/>
    <n v="9.49"/>
    <n v="15.31"/>
    <n v="333.11"/>
    <n v="0"/>
    <n v="10202.67"/>
    <n v="6.9"/>
    <n v="0"/>
  </r>
  <r>
    <x v="1550"/>
    <n v="49.35"/>
    <n v="278.41000000000003"/>
    <n v="10.33"/>
    <n v="54.39"/>
    <n v="156.58000000000001"/>
    <n v="293.01"/>
    <n v="252.12"/>
    <n v="83.89"/>
    <n v="300.05"/>
    <n v="1987.94"/>
    <n v="13.28"/>
    <n v="43.53"/>
    <n v="174.8"/>
    <n v="40.47"/>
    <n v="157.13"/>
    <n v="364.92"/>
    <n v="616.23"/>
    <n v="1663.34"/>
    <n v="85.9"/>
    <n v="326.32"/>
    <n v="406.28"/>
    <n v="546.29"/>
    <n v="368.66"/>
    <n v="101.9"/>
    <n v="140.65"/>
    <n v="55.33"/>
    <n v="119.04"/>
    <n v="54.58"/>
    <n v="37.159999999999997"/>
    <n v="0"/>
    <n v="29.11"/>
    <n v="257.81"/>
    <n v="710.99"/>
    <n v="268.06"/>
    <n v="50.88"/>
    <n v="226.89"/>
    <n v="51.09"/>
    <n v="401.21"/>
    <n v="582.48"/>
    <n v="45.69"/>
    <n v="39.11"/>
    <n v="44.78"/>
    <n v="10.6"/>
    <n v="19.239999999999998"/>
    <n v="367.08"/>
    <n v="0"/>
    <n v="11886.899999999998"/>
    <n v="5.4"/>
    <n v="0"/>
  </r>
  <r>
    <x v="1551"/>
    <n v="6.36"/>
    <n v="37.17"/>
    <n v="1.1000000000000001"/>
    <n v="6.97"/>
    <n v="21.29"/>
    <n v="38.630000000000003"/>
    <n v="33.39"/>
    <n v="11.31"/>
    <n v="39.840000000000003"/>
    <n v="282.68"/>
    <n v="1.3"/>
    <n v="5.49"/>
    <n v="23.01"/>
    <n v="5.34"/>
    <n v="11.82"/>
    <n v="47.75"/>
    <n v="65.42"/>
    <n v="226.28"/>
    <n v="10.33"/>
    <n v="43.79"/>
    <n v="54.81"/>
    <n v="76.8"/>
    <n v="54.56"/>
    <n v="13.91"/>
    <n v="18.3"/>
    <n v="7.85"/>
    <n v="15.19"/>
    <n v="7.43"/>
    <n v="4.82"/>
    <n v="0"/>
    <n v="3.56"/>
    <n v="5.92"/>
    <n v="120.81"/>
    <n v="32.86"/>
    <n v="7.72"/>
    <n v="35.729999999999997"/>
    <n v="7.51"/>
    <n v="62.12"/>
    <n v="78.459999999999994"/>
    <n v="6.13"/>
    <n v="4.49"/>
    <n v="5.81"/>
    <n v="1.28"/>
    <n v="1.98"/>
    <n v="50.67"/>
    <n v="0"/>
    <n v="1597.9899999999998"/>
    <n v="0.1"/>
    <n v="0.1"/>
  </r>
  <r>
    <x v="1552"/>
    <n v="26.1"/>
    <n v="145.30000000000001"/>
    <n v="5.39"/>
    <n v="27.03"/>
    <n v="81.36"/>
    <n v="147.55000000000001"/>
    <n v="126.88"/>
    <n v="39.21"/>
    <n v="136.91"/>
    <n v="893.07"/>
    <n v="6.14"/>
    <n v="21.52"/>
    <n v="85.48"/>
    <n v="19.87"/>
    <n v="63.04"/>
    <n v="190.25"/>
    <n v="283.39999999999998"/>
    <n v="722.36"/>
    <n v="35.6"/>
    <n v="143.19999999999999"/>
    <n v="180.38"/>
    <n v="235.16"/>
    <n v="163.02000000000001"/>
    <n v="44.35"/>
    <n v="61.68"/>
    <n v="24.19"/>
    <n v="49.17"/>
    <n v="24.24"/>
    <n v="16.12"/>
    <n v="0"/>
    <n v="12.16"/>
    <n v="111.52"/>
    <n v="288.18"/>
    <n v="105.19"/>
    <n v="19.71"/>
    <n v="89.18"/>
    <n v="19.260000000000002"/>
    <n v="153.08000000000001"/>
    <n v="301.64999999999998"/>
    <n v="20.78"/>
    <n v="15.37"/>
    <n v="19.57"/>
    <n v="4.57"/>
    <n v="9.66"/>
    <n v="164.16"/>
    <n v="0"/>
    <n v="5332.0099999999984"/>
    <n v="0.9"/>
    <n v="0"/>
  </r>
  <r>
    <x v="1553"/>
    <n v="42.41"/>
    <n v="237.89"/>
    <n v="8.9"/>
    <n v="46.21"/>
    <n v="135.80000000000001"/>
    <n v="253.46"/>
    <n v="216.88"/>
    <n v="67.13"/>
    <n v="246.62"/>
    <n v="1654.49"/>
    <n v="9.9600000000000009"/>
    <n v="35.9"/>
    <n v="140.94"/>
    <n v="31.98"/>
    <n v="125.41"/>
    <n v="319.55"/>
    <n v="521.80999999999995"/>
    <n v="1369.03"/>
    <n v="68.97"/>
    <n v="271.70999999999998"/>
    <n v="339.65"/>
    <n v="446.47"/>
    <n v="313.86"/>
    <n v="84.52"/>
    <n v="116.13"/>
    <n v="45.69"/>
    <n v="94.44"/>
    <n v="43.04"/>
    <n v="27.9"/>
    <n v="0"/>
    <n v="20.16"/>
    <n v="204.91"/>
    <n v="541.07000000000005"/>
    <n v="182.22"/>
    <n v="37.39"/>
    <n v="163"/>
    <n v="37.42"/>
    <n v="285.62"/>
    <n v="468.4"/>
    <n v="38.28"/>
    <n v="29.84"/>
    <n v="34.74"/>
    <n v="0"/>
    <n v="14.79"/>
    <n v="300.60000000000002"/>
    <n v="0"/>
    <n v="9675.19"/>
    <n v="0.9"/>
    <n v="0"/>
  </r>
  <r>
    <x v="1554"/>
    <n v="31.53"/>
    <n v="167.72"/>
    <n v="5.31"/>
    <n v="32.49"/>
    <n v="92.8"/>
    <n v="176.59"/>
    <n v="148.63"/>
    <n v="46.04"/>
    <n v="168.17"/>
    <n v="1114.3599999999999"/>
    <n v="7.23"/>
    <n v="25.48"/>
    <n v="102.35"/>
    <n v="23.48"/>
    <n v="92.04"/>
    <n v="224.13"/>
    <n v="352.47"/>
    <n v="912.17"/>
    <n v="45.27"/>
    <n v="182.44"/>
    <n v="224.66"/>
    <n v="297.51"/>
    <n v="206.84"/>
    <n v="56.56"/>
    <n v="78.55"/>
    <n v="30.69"/>
    <n v="64.260000000000005"/>
    <n v="29.79"/>
    <n v="19.75"/>
    <n v="0"/>
    <n v="13.75"/>
    <n v="139.91999999999999"/>
    <n v="385.68"/>
    <n v="130.22"/>
    <n v="26.45"/>
    <n v="114.54"/>
    <n v="24.85"/>
    <n v="192.94"/>
    <n v="357.92"/>
    <n v="26.31"/>
    <n v="19.93"/>
    <n v="24.84"/>
    <n v="0.28999999999999998"/>
    <n v="12.24"/>
    <n v="201.19"/>
    <n v="0"/>
    <n v="6630.380000000001"/>
    <n v="2.2000000000000002"/>
    <n v="0"/>
  </r>
  <r>
    <x v="1555"/>
    <n v="41.24"/>
    <n v="230.44"/>
    <n v="8.7100000000000009"/>
    <n v="43.15"/>
    <n v="126.13"/>
    <n v="234.21"/>
    <n v="199.47"/>
    <n v="61.72"/>
    <n v="217.49"/>
    <n v="1405.24"/>
    <n v="10.220000000000001"/>
    <n v="34.909999999999997"/>
    <n v="138.99"/>
    <n v="31.91"/>
    <n v="125.96"/>
    <n v="299.52"/>
    <n v="448.01"/>
    <n v="1139.76"/>
    <n v="57.93"/>
    <n v="227.25"/>
    <n v="282.33999999999997"/>
    <n v="379.33"/>
    <n v="259.66000000000003"/>
    <n v="71.430000000000007"/>
    <n v="98.61"/>
    <n v="38.520000000000003"/>
    <n v="80.31"/>
    <n v="38.53"/>
    <n v="26.47"/>
    <n v="0"/>
    <n v="20.100000000000001"/>
    <n v="180.24"/>
    <n v="485.59"/>
    <n v="173.99"/>
    <n v="33.06"/>
    <n v="148.93"/>
    <n v="33.67"/>
    <n v="257.08999999999997"/>
    <n v="478.88"/>
    <n v="32.79"/>
    <n v="26.45"/>
    <n v="32.64"/>
    <n v="0.04"/>
    <n v="16.41"/>
    <n v="253.63"/>
    <n v="0"/>
    <n v="8530.970000000003"/>
    <n v="2.1"/>
    <n v="0"/>
  </r>
  <r>
    <x v="1556"/>
    <n v="35.39"/>
    <n v="197.19"/>
    <n v="7.9"/>
    <n v="37.53"/>
    <n v="117.2"/>
    <n v="210.62"/>
    <n v="183.23"/>
    <n v="57.1"/>
    <n v="213.21"/>
    <n v="1409.75"/>
    <n v="9"/>
    <n v="30.31"/>
    <n v="113.21"/>
    <n v="26.62"/>
    <n v="108.94"/>
    <n v="267.88"/>
    <n v="445.35"/>
    <n v="1174.44"/>
    <n v="59.31"/>
    <n v="233.31"/>
    <n v="294.79000000000002"/>
    <n v="385.84"/>
    <n v="272.20999999999998"/>
    <n v="72.69"/>
    <n v="99.14"/>
    <n v="39.090000000000003"/>
    <n v="83.09"/>
    <n v="35.75"/>
    <n v="24.26"/>
    <n v="0"/>
    <n v="18.170000000000002"/>
    <n v="178.26"/>
    <n v="464.83"/>
    <n v="32.39"/>
    <n v="32.07"/>
    <n v="144.32"/>
    <n v="31.87"/>
    <n v="247.34"/>
    <n v="382.16"/>
    <n v="34.49"/>
    <n v="25.53"/>
    <n v="30.8"/>
    <n v="1.58"/>
    <n v="12.53"/>
    <n v="273.12"/>
    <n v="0"/>
    <n v="8153.81"/>
    <n v="0.7"/>
    <n v="0.3"/>
  </r>
  <r>
    <x v="1557"/>
    <n v="3.67"/>
    <n v="20.98"/>
    <n v="0.51"/>
    <n v="3.8"/>
    <n v="11.5"/>
    <n v="21.3"/>
    <n v="18.09"/>
    <n v="5.43"/>
    <n v="19.37"/>
    <n v="138.13"/>
    <n v="0.6"/>
    <n v="2.86"/>
    <n v="12.23"/>
    <n v="2.72"/>
    <n v="8.64"/>
    <n v="27.97"/>
    <n v="41.03"/>
    <n v="109.44"/>
    <n v="3.7"/>
    <n v="21.67"/>
    <n v="26.46"/>
    <n v="35.42"/>
    <n v="26.47"/>
    <n v="6.64"/>
    <n v="8.4700000000000006"/>
    <n v="3.82"/>
    <n v="7.07"/>
    <n v="3.48"/>
    <n v="2.27"/>
    <n v="0"/>
    <n v="1.57"/>
    <n v="13.16"/>
    <n v="48.9"/>
    <n v="15.115"/>
    <n v="3.1"/>
    <n v="14.45"/>
    <n v="2.81"/>
    <n v="24.21"/>
    <n v="43.46"/>
    <n v="3.2"/>
    <n v="1.72"/>
    <n v="2.66"/>
    <n v="0.5"/>
    <n v="1.08"/>
    <n v="25.22"/>
    <n v="0"/>
    <n v="794.89500000000032"/>
    <n v="0"/>
    <n v="2.7"/>
  </r>
  <r>
    <x v="1558"/>
    <n v="18.29"/>
    <n v="99.23"/>
    <n v="3.46"/>
    <n v="18.71"/>
    <n v="57.26"/>
    <n v="103.03"/>
    <n v="80.63"/>
    <n v="27.5"/>
    <n v="98.78"/>
    <n v="650.79"/>
    <n v="3.97"/>
    <n v="14.82"/>
    <n v="57.63"/>
    <n v="13.62"/>
    <n v="26.83"/>
    <n v="133.04"/>
    <n v="161.91999999999999"/>
    <n v="531.30999999999995"/>
    <n v="24.83"/>
    <n v="106.03"/>
    <n v="132.56"/>
    <n v="174.89"/>
    <n v="124.28"/>
    <n v="32.68"/>
    <n v="44.71"/>
    <n v="17.940000000000001"/>
    <n v="36.85"/>
    <n v="17.09"/>
    <n v="11.69"/>
    <n v="0"/>
    <n v="8.34"/>
    <n v="22.11"/>
    <n v="221.96"/>
    <n v="76.295000000000002"/>
    <n v="14.82"/>
    <n v="67.819999999999993"/>
    <n v="14.49"/>
    <n v="116.08"/>
    <n v="195.23"/>
    <n v="15.7"/>
    <n v="11.18"/>
    <n v="14.09"/>
    <n v="3.87"/>
    <n v="6.52"/>
    <n v="122.98"/>
    <n v="0"/>
    <n v="3735.855"/>
    <n v="2.7"/>
    <n v="0.9"/>
  </r>
  <r>
    <x v="1559"/>
    <n v="26.89"/>
    <n v="150.38"/>
    <n v="5.82"/>
    <n v="28.48"/>
    <n v="85.69"/>
    <n v="157.13999999999999"/>
    <n v="135.58000000000001"/>
    <n v="43.54"/>
    <n v="159.56"/>
    <n v="1053.82"/>
    <n v="6.75"/>
    <n v="22.92"/>
    <n v="87.9"/>
    <n v="20.96"/>
    <n v="61.39"/>
    <n v="195.05"/>
    <n v="263.73"/>
    <n v="864.21"/>
    <n v="43.93"/>
    <n v="172.16"/>
    <n v="218.37"/>
    <n v="289.75"/>
    <n v="204.67"/>
    <n v="54.01"/>
    <n v="73.98"/>
    <n v="29.28"/>
    <n v="61.82"/>
    <n v="27.42"/>
    <n v="18.5"/>
    <n v="0"/>
    <n v="13.98"/>
    <n v="124.22"/>
    <n v="368.22"/>
    <n v="131.678"/>
    <n v="25.22"/>
    <n v="114.02"/>
    <n v="24.77"/>
    <n v="196.46"/>
    <n v="304.3"/>
    <n v="25.15"/>
    <n v="18.77"/>
    <n v="23.46"/>
    <n v="6.2"/>
    <n v="9.7100000000000009"/>
    <n v="201.05"/>
    <n v="0"/>
    <n v="6150.9080000000004"/>
    <n v="1.7"/>
    <n v="0"/>
  </r>
  <r>
    <x v="1560"/>
    <n v="13.33"/>
    <n v="74.84"/>
    <n v="2.66"/>
    <n v="14.2"/>
    <n v="44.18"/>
    <n v="80.010000000000005"/>
    <n v="69.56"/>
    <n v="22.01"/>
    <n v="82.58"/>
    <n v="555.97"/>
    <n v="3.13"/>
    <n v="11.28"/>
    <n v="42.76"/>
    <n v="10.199999999999999"/>
    <n v="41.74"/>
    <n v="99.14"/>
    <n v="172.82"/>
    <n v="459.98"/>
    <n v="22.63"/>
    <n v="92.26"/>
    <n v="115.76"/>
    <n v="153.36000000000001"/>
    <n v="109.82"/>
    <n v="28.45"/>
    <n v="37.76"/>
    <n v="15.56"/>
    <n v="32.130000000000003"/>
    <n v="13.92"/>
    <n v="9.26"/>
    <n v="0"/>
    <n v="6.84"/>
    <n v="70.09"/>
    <n v="192.73"/>
    <n v="71.043000000000006"/>
    <n v="12.65"/>
    <n v="59.05"/>
    <n v="12.63"/>
    <n v="101.65"/>
    <n v="145.97999999999999"/>
    <n v="13.55"/>
    <n v="9.26"/>
    <n v="12"/>
    <n v="0.24"/>
    <n v="4.46"/>
    <n v="108.15"/>
    <n v="0"/>
    <n v="3251.6230000000019"/>
    <n v="0"/>
    <n v="0"/>
  </r>
  <r>
    <x v="1561"/>
    <n v="51.03"/>
    <n v="296.70999999999998"/>
    <n v="12.49"/>
    <n v="56.13"/>
    <n v="172.81"/>
    <n v="312.24"/>
    <n v="269.57"/>
    <n v="88.3"/>
    <n v="317.51"/>
    <n v="2096.52"/>
    <n v="13.88"/>
    <n v="45.07"/>
    <n v="179.85"/>
    <n v="40.590000000000003"/>
    <n v="162.84"/>
    <n v="383.19"/>
    <n v="659.84"/>
    <n v="1746.45"/>
    <n v="91.83"/>
    <n v="351.47"/>
    <n v="443.97"/>
    <n v="583.12"/>
    <n v="407.47"/>
    <n v="109.06"/>
    <n v="146.56"/>
    <n v="58.26"/>
    <n v="121.06"/>
    <n v="54.62"/>
    <n v="36.72"/>
    <n v="0"/>
    <n v="28.72"/>
    <n v="268.64999999999998"/>
    <n v="736.3"/>
    <n v="266.38900000000001"/>
    <n v="51.32"/>
    <n v="222.94"/>
    <n v="53.96"/>
    <n v="409.51"/>
    <n v="580.14"/>
    <n v="48.7"/>
    <n v="40.33"/>
    <n v="45.77"/>
    <n v="0"/>
    <n v="19.03"/>
    <n v="389.34"/>
    <n v="0"/>
    <n v="12470.258999999996"/>
    <n v="9"/>
    <n v="0"/>
  </r>
  <r>
    <x v="1562"/>
    <n v="46.87"/>
    <n v="276.39"/>
    <n v="12.48"/>
    <n v="51.17"/>
    <n v="160.1"/>
    <n v="287.45"/>
    <n v="249.43"/>
    <n v="82.15"/>
    <n v="293.14"/>
    <n v="1906.94"/>
    <n v="12.98"/>
    <n v="41.72"/>
    <n v="165.41"/>
    <n v="37.340000000000003"/>
    <n v="151.6"/>
    <n v="353.18"/>
    <n v="604.97"/>
    <n v="1594.95"/>
    <n v="85.23"/>
    <n v="322.24"/>
    <n v="408.52"/>
    <n v="533.13"/>
    <n v="374.13"/>
    <n v="100.11"/>
    <n v="133.94999999999999"/>
    <n v="53.17"/>
    <n v="110.71"/>
    <n v="48.64"/>
    <n v="33.869999999999997"/>
    <n v="0"/>
    <n v="28.1"/>
    <n v="246.88"/>
    <n v="666.94"/>
    <n v="248.40199999999999"/>
    <n v="46.52"/>
    <n v="205.73"/>
    <n v="50.37"/>
    <n v="382.63"/>
    <n v="534.42999999999995"/>
    <n v="44.69"/>
    <n v="37.369999999999997"/>
    <n v="41.98"/>
    <n v="4.71"/>
    <n v="17.62"/>
    <n v="364.13"/>
    <n v="0"/>
    <n v="11452.472"/>
    <n v="7.5"/>
    <n v="0"/>
  </r>
  <r>
    <x v="1563"/>
    <n v="57.43"/>
    <n v="326.5"/>
    <n v="12.84"/>
    <n v="62.81"/>
    <n v="189.58"/>
    <n v="347.72"/>
    <n v="296.18"/>
    <n v="96.74"/>
    <n v="352.83"/>
    <n v="2318.79"/>
    <n v="15.07"/>
    <n v="50.07"/>
    <n v="199.37"/>
    <n v="45.47"/>
    <n v="179.12"/>
    <n v="424.74"/>
    <n v="733.49"/>
    <n v="1932.65"/>
    <n v="103.11"/>
    <n v="393.92"/>
    <n v="487.94"/>
    <n v="641.54"/>
    <n v="454.73"/>
    <n v="121.27"/>
    <n v="163.07"/>
    <n v="64.930000000000007"/>
    <n v="137.61000000000001"/>
    <n v="61.04"/>
    <n v="41.38"/>
    <n v="0"/>
    <n v="31.39"/>
    <n v="296.86"/>
    <n v="813.96"/>
    <n v="291.10000000000002"/>
    <n v="57.81"/>
    <n v="244.06"/>
    <n v="58.29"/>
    <n v="446.58"/>
    <n v="652.94000000000005"/>
    <n v="55.01"/>
    <n v="46.13"/>
    <n v="52.85"/>
    <n v="12.03"/>
    <n v="22.31"/>
    <n v="435.67"/>
    <n v="0"/>
    <n v="13828.930000000002"/>
    <n v="10.9"/>
    <n v="0"/>
  </r>
  <r>
    <x v="1564"/>
    <n v="58.56"/>
    <n v="323.98"/>
    <n v="12.05"/>
    <n v="63.31"/>
    <n v="187.31"/>
    <n v="348.26"/>
    <n v="293.82"/>
    <n v="95.94"/>
    <n v="355.43"/>
    <n v="2314.46"/>
    <n v="15.35"/>
    <n v="50.73"/>
    <n v="200.71"/>
    <n v="46.11"/>
    <n v="180.69"/>
    <n v="426.39"/>
    <n v="733.83"/>
    <n v="1936.17"/>
    <n v="102.92"/>
    <n v="397.01"/>
    <n v="485.82"/>
    <n v="641.80999999999995"/>
    <n v="456.32"/>
    <n v="121.55"/>
    <n v="163.21"/>
    <n v="65.31"/>
    <n v="142.71"/>
    <n v="61.7"/>
    <n v="42.44"/>
    <n v="0"/>
    <n v="31.76"/>
    <n v="298.22000000000003"/>
    <n v="806.35"/>
    <n v="290.39"/>
    <n v="58.46"/>
    <n v="243.52"/>
    <n v="56.71"/>
    <n v="436.35"/>
    <n v="658.69"/>
    <n v="56.28"/>
    <n v="46.53"/>
    <n v="55.64"/>
    <n v="12.76"/>
    <n v="23.57"/>
    <n v="441.85"/>
    <n v="0"/>
    <n v="13840.979999999998"/>
    <n v="9.9"/>
    <n v="0"/>
  </r>
  <r>
    <x v="1565"/>
    <n v="52.82"/>
    <n v="298.87"/>
    <n v="12"/>
    <n v="55.71"/>
    <n v="167.11"/>
    <n v="304.87"/>
    <n v="263.82"/>
    <n v="83.67"/>
    <n v="305.58"/>
    <n v="1947.49"/>
    <n v="13.93"/>
    <n v="45.16"/>
    <n v="177.75"/>
    <n v="40.630000000000003"/>
    <n v="163.52000000000001"/>
    <n v="386.83"/>
    <n v="627.01"/>
    <n v="1616.04"/>
    <n v="84.77"/>
    <n v="328.28"/>
    <n v="403.77"/>
    <n v="537.14"/>
    <n v="371.58"/>
    <n v="101.82"/>
    <n v="137.32"/>
    <n v="54.63"/>
    <n v="115.29"/>
    <n v="51.66"/>
    <n v="35.479999999999997"/>
    <n v="0"/>
    <n v="28.33"/>
    <n v="252.21"/>
    <n v="654.42999999999995"/>
    <n v="240.3"/>
    <n v="44.57"/>
    <n v="201.69"/>
    <n v="45.75"/>
    <n v="356.39"/>
    <n v="593.28"/>
    <n v="46.68"/>
    <n v="38.4"/>
    <n v="45.64"/>
    <n v="11.21"/>
    <n v="20.71"/>
    <n v="370.2"/>
    <n v="0"/>
    <n v="11734.339999999998"/>
    <n v="5.3"/>
    <n v="0"/>
  </r>
  <r>
    <x v="1566"/>
    <n v="43.4"/>
    <n v="245.77"/>
    <n v="10.43"/>
    <n v="46.25"/>
    <n v="142.11000000000001"/>
    <n v="255.15"/>
    <n v="220.94"/>
    <n v="71.06"/>
    <n v="259.98"/>
    <n v="1696.07"/>
    <n v="11.47"/>
    <n v="37.49"/>
    <n v="144.66999999999999"/>
    <n v="33.450000000000003"/>
    <n v="135.5"/>
    <n v="318.83"/>
    <n v="529.95000000000005"/>
    <n v="1412.16"/>
    <n v="73.27"/>
    <n v="285.89"/>
    <n v="357.85"/>
    <n v="469.36"/>
    <n v="332.38"/>
    <n v="88.4"/>
    <n v="116.72"/>
    <n v="47.45"/>
    <n v="101.34"/>
    <n v="44.65"/>
    <n v="30.41"/>
    <n v="0"/>
    <n v="24.1"/>
    <n v="219.4"/>
    <n v="596.36"/>
    <n v="221.43"/>
    <n v="41.48"/>
    <n v="183.7"/>
    <n v="40.76"/>
    <n v="325.02999999999997"/>
    <n v="484.09"/>
    <n v="40.25"/>
    <n v="32.68"/>
    <n v="38.54"/>
    <n v="0"/>
    <n v="16.239999999999998"/>
    <n v="322.73"/>
    <n v="0"/>
    <n v="10149.190000000002"/>
    <n v="5.2"/>
    <n v="0"/>
  </r>
  <r>
    <x v="1567"/>
    <n v="52.31"/>
    <n v="299.27"/>
    <n v="11.97"/>
    <n v="56.47"/>
    <n v="169.85"/>
    <n v="303.08"/>
    <n v="257.18"/>
    <n v="86.88"/>
    <n v="299.43"/>
    <n v="1969.86"/>
    <n v="13.06"/>
    <n v="44.99"/>
    <n v="187.48"/>
    <n v="41.88"/>
    <n v="163.18"/>
    <n v="374.47"/>
    <n v="619.65"/>
    <n v="1629.99"/>
    <n v="84.71"/>
    <n v="331.57"/>
    <n v="407.08"/>
    <n v="533.73"/>
    <n v="380.41"/>
    <n v="103.76"/>
    <n v="138.63999999999999"/>
    <n v="55.02"/>
    <n v="110.55"/>
    <n v="53.88"/>
    <n v="35.76"/>
    <n v="0"/>
    <n v="28.36"/>
    <n v="248.57"/>
    <n v="732.04"/>
    <n v="250.46"/>
    <n v="47.72"/>
    <n v="218.87"/>
    <n v="52.4"/>
    <n v="400.59"/>
    <n v="645.55999999999995"/>
    <n v="45.43"/>
    <n v="38.700000000000003"/>
    <n v="42.96"/>
    <n v="10.64"/>
    <n v="21.36"/>
    <n v="354.79"/>
    <n v="0"/>
    <n v="11954.559999999998"/>
    <n v="9.3000000000000007"/>
    <n v="0"/>
  </r>
  <r>
    <x v="1568"/>
    <n v="37.17"/>
    <n v="210.45"/>
    <n v="8.35"/>
    <n v="40.799999999999997"/>
    <n v="121.95"/>
    <n v="217.05"/>
    <n v="186.07"/>
    <n v="61.3"/>
    <n v="219.62"/>
    <n v="1498.5"/>
    <n v="8.65"/>
    <n v="31.48"/>
    <n v="126.09"/>
    <n v="28.56"/>
    <n v="82.04"/>
    <n v="278.39999999999998"/>
    <n v="457.47"/>
    <n v="1212.46"/>
    <n v="61.36"/>
    <n v="243.36"/>
    <n v="304.22000000000003"/>
    <n v="402.47"/>
    <n v="286.51"/>
    <n v="76.55"/>
    <n v="102.23"/>
    <n v="41.43"/>
    <n v="80.45"/>
    <n v="38.92"/>
    <n v="24.56"/>
    <n v="0"/>
    <n v="18.489999999999998"/>
    <n v="171.74"/>
    <n v="539.58000000000004"/>
    <n v="181.49"/>
    <n v="35.31"/>
    <n v="158.75"/>
    <n v="36.869999999999997"/>
    <n v="288.2"/>
    <n v="419.07"/>
    <n v="32.869999999999997"/>
    <n v="27.55"/>
    <n v="30.45"/>
    <n v="1.26"/>
    <n v="13.22"/>
    <n v="254.54"/>
    <n v="0"/>
    <n v="8697.86"/>
    <n v="6.5"/>
    <n v="0"/>
  </r>
  <r>
    <x v="1569"/>
    <n v="20.46"/>
    <n v="114.4"/>
    <n v="3.94"/>
    <n v="22.31"/>
    <n v="68.150000000000006"/>
    <n v="120.99"/>
    <n v="104.8"/>
    <n v="33.81"/>
    <n v="124.23"/>
    <n v="848.09"/>
    <n v="4.8099999999999996"/>
    <n v="17.43"/>
    <n v="67.36"/>
    <n v="15.86"/>
    <n v="49.58"/>
    <n v="153.36000000000001"/>
    <n v="258.76"/>
    <n v="693.69"/>
    <n v="34.83"/>
    <n v="139.33000000000001"/>
    <n v="173.35"/>
    <n v="229.1"/>
    <n v="164.64"/>
    <n v="43.27"/>
    <n v="57.16"/>
    <n v="23.63"/>
    <n v="47.29"/>
    <n v="21.5"/>
    <n v="14.14"/>
    <n v="0"/>
    <n v="9.65"/>
    <n v="35.68"/>
    <n v="299.76"/>
    <n v="104.4"/>
    <n v="19.59"/>
    <n v="87.75"/>
    <n v="19.13"/>
    <n v="155.80000000000001"/>
    <n v="197.38"/>
    <n v="19.78"/>
    <n v="14.74"/>
    <n v="17.86"/>
    <n v="4.34"/>
    <n v="7.11"/>
    <n v="153.26"/>
    <n v="0"/>
    <n v="4816.4999999999982"/>
    <n v="1.8"/>
    <n v="8.6"/>
  </r>
  <r>
    <x v="1570"/>
    <n v="23.84"/>
    <n v="131.76"/>
    <n v="4.71"/>
    <n v="25.14"/>
    <n v="75.12"/>
    <n v="137.28"/>
    <n v="118.99"/>
    <n v="37.69"/>
    <n v="136.99"/>
    <n v="898.18"/>
    <n v="5.77"/>
    <n v="19.95"/>
    <n v="77.52"/>
    <n v="18.239999999999998"/>
    <n v="39.270000000000003"/>
    <n v="174.34"/>
    <n v="220.76"/>
    <n v="741.13"/>
    <n v="37.06"/>
    <n v="148.22"/>
    <n v="182.88"/>
    <n v="244.88"/>
    <n v="172.11"/>
    <n v="46.35"/>
    <n v="60.74"/>
    <n v="24.99"/>
    <n v="52.89"/>
    <n v="23.67"/>
    <n v="16.100000000000001"/>
    <n v="0"/>
    <n v="12.01"/>
    <n v="88.82"/>
    <n v="308.23"/>
    <n v="114.18"/>
    <n v="20.72"/>
    <n v="96.17"/>
    <n v="20.12"/>
    <n v="162.58000000000001"/>
    <n v="264.69"/>
    <n v="21.5"/>
    <n v="16.3"/>
    <n v="20.399999999999999"/>
    <n v="5.5"/>
    <n v="8.67"/>
    <n v="167.62"/>
    <n v="0"/>
    <n v="5224.079999999999"/>
    <n v="0.7"/>
    <n v="2.2000000000000002"/>
  </r>
  <r>
    <x v="1571"/>
    <n v="28.59"/>
    <n v="154.12"/>
    <n v="5.35"/>
    <n v="30.03"/>
    <n v="86.88"/>
    <n v="163.1"/>
    <n v="140.55000000000001"/>
    <n v="42.85"/>
    <n v="158.66999999999999"/>
    <n v="1069.06"/>
    <n v="6.3"/>
    <n v="23.14"/>
    <n v="90.64"/>
    <n v="21.15"/>
    <n v="44.11"/>
    <n v="208.99"/>
    <n v="278.01"/>
    <n v="867.15"/>
    <n v="42.72"/>
    <n v="174.9"/>
    <n v="217.91"/>
    <n v="283.35000000000002"/>
    <n v="203.98"/>
    <n v="53.96"/>
    <n v="71.45"/>
    <n v="29.38"/>
    <n v="60.96"/>
    <n v="27.85"/>
    <n v="18.22"/>
    <n v="0"/>
    <n v="12.18"/>
    <n v="109.82"/>
    <n v="363.34"/>
    <n v="126.33"/>
    <n v="25.11"/>
    <n v="107.37"/>
    <n v="23.36"/>
    <n v="185.35"/>
    <n v="311.55"/>
    <n v="25.56"/>
    <n v="18.78"/>
    <n v="23.35"/>
    <n v="6.52"/>
    <n v="10.29"/>
    <n v="194.45"/>
    <n v="0"/>
    <n v="6146.7300000000014"/>
    <n v="1.3"/>
    <n v="42.2"/>
  </r>
  <r>
    <x v="1572"/>
    <n v="5.09"/>
    <n v="28.2"/>
    <n v="0.68"/>
    <n v="5.43"/>
    <n v="17.04"/>
    <n v="30.6"/>
    <n v="19.63"/>
    <n v="8.1199999999999992"/>
    <n v="30.6"/>
    <n v="217.14"/>
    <n v="0.76"/>
    <n v="4.0199999999999996"/>
    <n v="15.91"/>
    <n v="3.64"/>
    <n v="3.52"/>
    <n v="39.24"/>
    <n v="51.84"/>
    <n v="176.05"/>
    <n v="4.1399999999999997"/>
    <n v="32.270000000000003"/>
    <n v="43.14"/>
    <n v="57.84"/>
    <n v="43.04"/>
    <n v="10.69"/>
    <n v="13.21"/>
    <n v="6.06"/>
    <n v="11.56"/>
    <n v="5.15"/>
    <n v="3.38"/>
    <n v="0"/>
    <n v="2.2400000000000002"/>
    <n v="5.37"/>
    <n v="73.510000000000005"/>
    <n v="23.42"/>
    <n v="4.54"/>
    <n v="21.35"/>
    <n v="4.2699999999999996"/>
    <n v="34.99"/>
    <n v="51.03"/>
    <n v="5.15"/>
    <n v="3.06"/>
    <n v="4.0599999999999996"/>
    <n v="0.8"/>
    <n v="1.44"/>
    <n v="40.369999999999997"/>
    <n v="0"/>
    <n v="1163.5899999999997"/>
    <n v="0"/>
    <n v="81.599999999999994"/>
  </r>
  <r>
    <x v="1573"/>
    <n v="15.59"/>
    <n v="84.24"/>
    <n v="2.65"/>
    <n v="16.57"/>
    <n v="49.28"/>
    <n v="90.75"/>
    <n v="57.33"/>
    <n v="24.73"/>
    <n v="92.25"/>
    <n v="623.75"/>
    <n v="3.15"/>
    <n v="9.1300000000000008"/>
    <n v="48.97"/>
    <n v="11.87"/>
    <n v="19.48"/>
    <n v="114.35"/>
    <n v="150.35"/>
    <n v="505.65"/>
    <n v="25.09"/>
    <n v="101.69"/>
    <n v="125.83"/>
    <n v="167.93"/>
    <n v="121.4"/>
    <n v="31.63"/>
    <n v="41.18"/>
    <n v="17.39"/>
    <n v="36.01"/>
    <n v="15.94"/>
    <n v="8.99"/>
    <n v="0"/>
    <n v="7.02"/>
    <n v="4.62"/>
    <n v="220.48"/>
    <n v="2.21"/>
    <n v="14.71"/>
    <n v="65.650000000000006"/>
    <n v="13.72"/>
    <n v="112.04"/>
    <n v="161.58000000000001"/>
    <n v="14.65"/>
    <n v="10.82"/>
    <n v="13.1"/>
    <n v="3.47"/>
    <n v="5.24"/>
    <n v="113.3"/>
    <n v="0"/>
    <n v="3375.7799999999997"/>
    <n v="0.7"/>
    <n v="13.2"/>
  </r>
  <r>
    <x v="1574"/>
    <n v="4.01"/>
    <n v="45.14"/>
    <n v="1.61"/>
    <n v="8.59"/>
    <n v="27.85"/>
    <n v="48.31"/>
    <n v="34.74"/>
    <n v="13.52"/>
    <n v="49.31"/>
    <n v="340.87"/>
    <n v="1.53"/>
    <n v="3.43"/>
    <n v="24.65"/>
    <n v="5.82"/>
    <n v="0"/>
    <n v="62.09"/>
    <n v="82.15"/>
    <n v="276.26"/>
    <n v="12.41"/>
    <n v="56.1"/>
    <n v="69.989999999999995"/>
    <n v="91.19"/>
    <n v="66.05"/>
    <n v="17.21"/>
    <n v="22.45"/>
    <n v="9.48"/>
    <n v="17.760000000000002"/>
    <n v="8.1300000000000008"/>
    <n v="1"/>
    <n v="0"/>
    <n v="3.75"/>
    <n v="0"/>
    <n v="112.8"/>
    <n v="0"/>
    <n v="6.86"/>
    <n v="33.590000000000003"/>
    <n v="7.44"/>
    <n v="60.92"/>
    <n v="75.47"/>
    <n v="8.0299999999999994"/>
    <n v="5.46"/>
    <n v="6.28"/>
    <n v="0.72"/>
    <n v="2.4500000000000002"/>
    <n v="62.49"/>
    <n v="0"/>
    <n v="1787.9100000000003"/>
    <n v="0.6"/>
    <n v="40"/>
  </r>
  <r>
    <x v="1575"/>
    <n v="22.52"/>
    <n v="125.59"/>
    <n v="4.83"/>
    <n v="24.13"/>
    <n v="75.41"/>
    <n v="133.91"/>
    <n v="94.43"/>
    <n v="37.130000000000003"/>
    <n v="139.16"/>
    <n v="925.9"/>
    <n v="4.96"/>
    <n v="19.079999999999998"/>
    <n v="70.099999999999994"/>
    <n v="17.07"/>
    <n v="36.619999999999997"/>
    <n v="168.74"/>
    <n v="226.84"/>
    <n v="763.14"/>
    <n v="38.39"/>
    <n v="154.13"/>
    <n v="194.65"/>
    <n v="252.15"/>
    <n v="181.92"/>
    <n v="47.74"/>
    <n v="63.48"/>
    <n v="25.81"/>
    <n v="53.66"/>
    <n v="23.14"/>
    <n v="15.44"/>
    <n v="0"/>
    <n v="11.74"/>
    <n v="60.93"/>
    <n v="312.95"/>
    <n v="0"/>
    <n v="20.75"/>
    <n v="94.1"/>
    <n v="20.3"/>
    <n v="165.89"/>
    <n v="238.66"/>
    <n v="22.4"/>
    <n v="16.170000000000002"/>
    <n v="19.38"/>
    <n v="5.0199999999999996"/>
    <n v="7.51"/>
    <n v="177.16"/>
    <n v="0"/>
    <n v="5113.03"/>
    <n v="0.6"/>
    <n v="0"/>
  </r>
  <r>
    <x v="1576"/>
    <n v="13.22"/>
    <n v="85.38"/>
    <n v="3.19"/>
    <n v="16.149999999999999"/>
    <n v="51.4"/>
    <n v="88.94"/>
    <n v="77.94"/>
    <n v="25.46"/>
    <n v="91.73"/>
    <n v="625.26"/>
    <n v="3.06"/>
    <n v="11.67"/>
    <n v="48.78"/>
    <n v="11.45"/>
    <n v="10.29"/>
    <n v="111.83"/>
    <n v="150.6"/>
    <n v="507.91"/>
    <n v="25.46"/>
    <n v="102.61"/>
    <n v="128.52000000000001"/>
    <n v="169.02"/>
    <n v="121.49"/>
    <n v="31.84"/>
    <n v="41.22"/>
    <n v="17.34"/>
    <n v="32.61"/>
    <n v="15.71"/>
    <n v="5.66"/>
    <n v="0"/>
    <n v="7.56"/>
    <n v="11.13"/>
    <n v="222.09"/>
    <n v="0"/>
    <n v="14.02"/>
    <n v="65.819999999999993"/>
    <n v="14.83"/>
    <n v="121.01"/>
    <n v="158.47"/>
    <n v="14.63"/>
    <n v="10.84"/>
    <n v="12.41"/>
    <n v="3.1"/>
    <n v="4.95"/>
    <n v="114.41"/>
    <n v="0"/>
    <n v="3401.0099999999998"/>
    <n v="1.7"/>
    <n v="5.7"/>
  </r>
  <r>
    <x v="1577"/>
    <n v="1.03"/>
    <n v="42.37"/>
    <n v="1.37"/>
    <n v="7.91"/>
    <n v="23.89"/>
    <n v="42.52"/>
    <n v="23.56"/>
    <n v="12.92"/>
    <n v="43.73"/>
    <n v="310.39"/>
    <n v="0.16"/>
    <n v="0"/>
    <n v="26.87"/>
    <n v="6.27"/>
    <n v="1.85"/>
    <n v="52.19"/>
    <n v="70.010000000000005"/>
    <n v="244.57"/>
    <n v="8.7100000000000009"/>
    <n v="46.8"/>
    <n v="59.62"/>
    <n v="83.99"/>
    <n v="57.92"/>
    <n v="15.39"/>
    <n v="19.73"/>
    <n v="8.57"/>
    <n v="15.94"/>
    <n v="8.64"/>
    <n v="0"/>
    <n v="0"/>
    <n v="4.08"/>
    <n v="0"/>
    <n v="137.31"/>
    <n v="34.33"/>
    <n v="8.8800000000000008"/>
    <n v="40.51"/>
    <n v="8.25"/>
    <n v="70.39"/>
    <n v="85.09"/>
    <n v="6.55"/>
    <n v="5.08"/>
    <n v="6.22"/>
    <n v="1.64"/>
    <n v="2.33"/>
    <n v="52.63"/>
    <n v="0"/>
    <n v="1700.21"/>
    <n v="0.1"/>
    <n v="25"/>
  </r>
  <r>
    <x v="1578"/>
    <n v="8.64"/>
    <n v="46.77"/>
    <n v="1.32"/>
    <n v="8.73"/>
    <n v="26.12"/>
    <n v="47.7"/>
    <n v="41.97"/>
    <n v="12.51"/>
    <n v="45.3"/>
    <n v="306.66000000000003"/>
    <n v="1.42"/>
    <n v="6.72"/>
    <n v="26.53"/>
    <n v="6.11"/>
    <n v="12.78"/>
    <n v="63.44"/>
    <n v="75"/>
    <n v="246.49"/>
    <n v="11.84"/>
    <n v="50.12"/>
    <n v="61.35"/>
    <n v="80.430000000000007"/>
    <n v="58.92"/>
    <n v="15.12"/>
    <n v="19.5"/>
    <n v="8.44"/>
    <n v="16.190000000000001"/>
    <n v="7.74"/>
    <n v="1.05"/>
    <n v="0"/>
    <n v="3.61"/>
    <n v="24.88"/>
    <n v="103.03"/>
    <n v="37.19"/>
    <n v="6.61"/>
    <n v="30.97"/>
    <n v="6.26"/>
    <n v="53.47"/>
    <n v="82.12"/>
    <n v="7.35"/>
    <n v="4.66"/>
    <n v="6.1"/>
    <n v="1.61"/>
    <n v="2.63"/>
    <n v="56.96"/>
    <n v="0"/>
    <n v="1742.3600000000001"/>
    <n v="0.3"/>
    <n v="0.8"/>
  </r>
  <r>
    <x v="1579"/>
    <n v="12.59"/>
    <n v="69.510000000000005"/>
    <n v="2.06"/>
    <n v="13.49"/>
    <n v="41.34"/>
    <n v="73.27"/>
    <n v="65.790000000000006"/>
    <n v="20.34"/>
    <n v="75.959999999999994"/>
    <n v="520.98"/>
    <n v="1.06"/>
    <n v="8.2899999999999991"/>
    <n v="39.659999999999997"/>
    <n v="9.31"/>
    <n v="9.2799999999999994"/>
    <n v="95.22"/>
    <n v="126.74"/>
    <n v="424.24"/>
    <n v="18.940000000000001"/>
    <n v="86.74"/>
    <n v="107.76"/>
    <n v="141.63"/>
    <n v="102.29"/>
    <n v="26.5"/>
    <n v="34.270000000000003"/>
    <n v="14.49"/>
    <n v="26.1"/>
    <n v="12.82"/>
    <n v="7.29"/>
    <n v="0"/>
    <n v="5.78"/>
    <n v="0"/>
    <n v="173.81"/>
    <n v="59.91"/>
    <n v="11.29"/>
    <n v="51.98"/>
    <n v="10.92"/>
    <n v="89.94"/>
    <n v="116.91"/>
    <n v="12.74"/>
    <n v="8.59"/>
    <n v="10.119999999999999"/>
    <n v="1.8"/>
    <n v="4.0999999999999996"/>
    <n v="98.99"/>
    <n v="0"/>
    <n v="2844.8399999999992"/>
    <n v="0.2"/>
    <n v="12.2"/>
  </r>
  <r>
    <x v="1580"/>
    <n v="31.57"/>
    <n v="177.66"/>
    <n v="6.89"/>
    <n v="32.61"/>
    <n v="95.49"/>
    <n v="172.24"/>
    <n v="148.63999999999999"/>
    <n v="49.38"/>
    <n v="166.67"/>
    <n v="1098.07"/>
    <n v="7.13"/>
    <n v="27.01"/>
    <n v="111.99"/>
    <n v="25.93"/>
    <n v="74.34"/>
    <n v="217.01"/>
    <n v="260.08"/>
    <n v="843.36"/>
    <n v="43.55"/>
    <n v="167.17"/>
    <n v="213.94"/>
    <n v="289.44"/>
    <n v="198.06"/>
    <n v="54.37"/>
    <n v="71.3"/>
    <n v="29.47"/>
    <n v="57.79"/>
    <n v="31.08"/>
    <n v="0"/>
    <n v="0"/>
    <n v="16.72"/>
    <n v="129.52000000000001"/>
    <n v="393.82"/>
    <n v="146.96"/>
    <n v="27.48"/>
    <n v="122.49"/>
    <n v="26.46"/>
    <n v="215.13"/>
    <n v="395.74"/>
    <n v="22.44"/>
    <n v="19.78"/>
    <n v="24.63"/>
    <n v="0"/>
    <n v="12.49"/>
    <n v="177.12"/>
    <n v="0"/>
    <n v="6433.0199999999995"/>
    <n v="2.2000000000000002"/>
    <n v="0"/>
  </r>
  <r>
    <x v="1581"/>
    <n v="11.35"/>
    <n v="61.56"/>
    <n v="2"/>
    <n v="11.62"/>
    <n v="37.450000000000003"/>
    <n v="67.61"/>
    <n v="60.26"/>
    <n v="17.72"/>
    <n v="68.83"/>
    <n v="463.07"/>
    <n v="2.2400000000000002"/>
    <n v="9.3000000000000007"/>
    <n v="33.369999999999997"/>
    <n v="7.93"/>
    <n v="32.06"/>
    <n v="87.98"/>
    <n v="146.97"/>
    <n v="381.71"/>
    <n v="18.45"/>
    <n v="79.790000000000006"/>
    <n v="98.02"/>
    <n v="125.18"/>
    <n v="92.37"/>
    <n v="23.68"/>
    <n v="29.73"/>
    <n v="12.99"/>
    <n v="25.6"/>
    <n v="10.62"/>
    <n v="7.24"/>
    <n v="0"/>
    <n v="5.22"/>
    <n v="56.73"/>
    <n v="147.59"/>
    <n v="52.81"/>
    <n v="9.6300000000000008"/>
    <n v="45.12"/>
    <n v="9.42"/>
    <n v="78.52"/>
    <n v="112.39"/>
    <n v="12.32"/>
    <n v="7.15"/>
    <n v="9.44"/>
    <n v="2.0499999999999998"/>
    <n v="3.47"/>
    <n v="94.79"/>
    <n v="0"/>
    <n v="2673.3500000000004"/>
    <n v="2.5"/>
    <n v="22"/>
  </r>
  <r>
    <x v="1582"/>
    <n v="6.8"/>
    <n v="37.630000000000003"/>
    <n v="1.04"/>
    <n v="7"/>
    <n v="22.44"/>
    <n v="40.14"/>
    <n v="34.58"/>
    <n v="11.07"/>
    <n v="41"/>
    <n v="283.07"/>
    <n v="0.13"/>
    <n v="2.68"/>
    <n v="21.64"/>
    <n v="4.9400000000000004"/>
    <n v="0"/>
    <n v="52.21"/>
    <n v="68.180000000000007"/>
    <n v="226.12"/>
    <n v="10.53"/>
    <n v="46.64"/>
    <n v="57.24"/>
    <n v="76.510000000000005"/>
    <n v="55.73"/>
    <n v="14.13"/>
    <n v="17.3"/>
    <n v="7.88"/>
    <n v="14.3"/>
    <n v="6.64"/>
    <n v="0"/>
    <n v="0"/>
    <n v="3.11"/>
    <n v="0"/>
    <n v="94.51"/>
    <n v="34.08"/>
    <n v="5.77"/>
    <n v="28.29"/>
    <n v="5.89"/>
    <n v="50.06"/>
    <n v="64.16"/>
    <n v="6.02"/>
    <n v="4.2300000000000004"/>
    <n v="5.48"/>
    <n v="0"/>
    <n v="2.0299999999999998"/>
    <n v="52.84"/>
    <n v="0"/>
    <n v="1524.04"/>
    <n v="0"/>
    <n v="52.9"/>
  </r>
  <r>
    <x v="1583"/>
    <n v="12.21"/>
    <n v="67.09"/>
    <n v="2.2000000000000002"/>
    <n v="12.5"/>
    <n v="38.369999999999997"/>
    <n v="70.930000000000007"/>
    <n v="62.45"/>
    <n v="19.27"/>
    <n v="70.739999999999995"/>
    <n v="480.12"/>
    <n v="2.14"/>
    <n v="10.01"/>
    <n v="40"/>
    <n v="9.27"/>
    <n v="12.31"/>
    <n v="91.34"/>
    <n v="115.14"/>
    <n v="380.15"/>
    <n v="18.86"/>
    <n v="78.56"/>
    <n v="97.96"/>
    <n v="129.04"/>
    <n v="93.3"/>
    <n v="24.18"/>
    <n v="30.51"/>
    <n v="13.32"/>
    <n v="25.07"/>
    <n v="11.61"/>
    <n v="0"/>
    <n v="0"/>
    <n v="5.98"/>
    <n v="28.97"/>
    <n v="170.24"/>
    <n v="61.53"/>
    <n v="11.01"/>
    <n v="51.95"/>
    <n v="10.67"/>
    <n v="89.66"/>
    <n v="122.51"/>
    <n v="11.53"/>
    <n v="7.44"/>
    <n v="9.6199999999999992"/>
    <n v="0"/>
    <n v="4"/>
    <n v="89.7"/>
    <n v="0"/>
    <n v="2693.4599999999996"/>
    <n v="0.1"/>
    <n v="1.1000000000000001"/>
  </r>
  <r>
    <x v="1584"/>
    <n v="21.56"/>
    <n v="119.7"/>
    <n v="4.49"/>
    <n v="22.17"/>
    <n v="68.87"/>
    <n v="123.73"/>
    <n v="108.38"/>
    <n v="33.92"/>
    <n v="122.59"/>
    <n v="821.31"/>
    <n v="4.71"/>
    <n v="18.079999999999998"/>
    <n v="70.900000000000006"/>
    <n v="16.350000000000001"/>
    <n v="66.53"/>
    <n v="159.55000000000001"/>
    <n v="245.52"/>
    <n v="648.54999999999995"/>
    <n v="32.880000000000003"/>
    <n v="133.36000000000001"/>
    <n v="169.11"/>
    <n v="219.62"/>
    <n v="157.05000000000001"/>
    <n v="41.76"/>
    <n v="53.69"/>
    <n v="22.7"/>
    <n v="44.72"/>
    <n v="20.63"/>
    <n v="0.26"/>
    <n v="0"/>
    <n v="10.92"/>
    <n v="103.36"/>
    <n v="282.33999999999997"/>
    <n v="102.55"/>
    <n v="19.3"/>
    <n v="87.97"/>
    <n v="18.7"/>
    <n v="152.11000000000001"/>
    <n v="237.76"/>
    <n v="19.34"/>
    <n v="13.85"/>
    <n v="17.72"/>
    <n v="4"/>
    <n v="7.7"/>
    <n v="150.52000000000001"/>
    <n v="0"/>
    <n v="4800.8300000000017"/>
    <n v="0"/>
    <n v="0"/>
  </r>
  <r>
    <x v="1585"/>
    <n v="6.87"/>
    <n v="44.62"/>
    <n v="1.04"/>
    <n v="8.17"/>
    <n v="25.77"/>
    <n v="46.5"/>
    <n v="40.82"/>
    <n v="13.08"/>
    <n v="47.23"/>
    <n v="326.14"/>
    <n v="0.09"/>
    <n v="5.71"/>
    <n v="26.45"/>
    <n v="5.98"/>
    <n v="0"/>
    <n v="59.39"/>
    <n v="75.98"/>
    <n v="258.93"/>
    <n v="12.66"/>
    <n v="52.55"/>
    <n v="65.81"/>
    <n v="88.07"/>
    <n v="63.58"/>
    <n v="16.48"/>
    <n v="20.53"/>
    <n v="9.07"/>
    <n v="14.42"/>
    <n v="7.84"/>
    <n v="0"/>
    <n v="0"/>
    <n v="3.81"/>
    <n v="0"/>
    <n v="112.94"/>
    <n v="40.020000000000003"/>
    <n v="7.5"/>
    <n v="34.79"/>
    <n v="7.3"/>
    <n v="61.13"/>
    <n v="75.78"/>
    <n v="7.43"/>
    <n v="5.25"/>
    <n v="6.79"/>
    <n v="0"/>
    <n v="2.5099999999999998"/>
    <n v="59.39"/>
    <n v="0"/>
    <n v="1768.42"/>
    <n v="0.1"/>
    <n v="75.099999999999994"/>
  </r>
  <r>
    <x v="1586"/>
    <n v="48.02"/>
    <n v="297.11"/>
    <n v="11.2"/>
    <n v="56.52"/>
    <n v="174.41"/>
    <n v="310.63"/>
    <n v="263.58"/>
    <n v="88.95"/>
    <n v="324.04000000000002"/>
    <n v="2104.0500000000002"/>
    <n v="12.7"/>
    <n v="44.43"/>
    <n v="184.85"/>
    <n v="43.14"/>
    <n v="91.22"/>
    <n v="393.18"/>
    <n v="545.67999999999995"/>
    <n v="1682.07"/>
    <n v="90.42"/>
    <n v="348.52"/>
    <n v="431.9"/>
    <n v="582.70000000000005"/>
    <n v="403.82"/>
    <n v="111.86"/>
    <n v="143.97"/>
    <n v="58.8"/>
    <n v="118.61"/>
    <n v="54.59"/>
    <n v="0"/>
    <n v="0.01"/>
    <n v="30.16"/>
    <n v="75.72"/>
    <n v="749.71"/>
    <n v="275.13"/>
    <n v="51.66"/>
    <n v="243.14"/>
    <n v="54.63"/>
    <n v="422"/>
    <n v="589.48"/>
    <n v="45.29"/>
    <n v="41.05"/>
    <n v="48.71"/>
    <n v="0.93"/>
    <n v="21.48"/>
    <n v="375.67"/>
    <n v="0"/>
    <n v="12045.739999999996"/>
    <n v="4.8"/>
    <n v="5.3"/>
  </r>
  <r>
    <x v="1587"/>
    <n v="63.02"/>
    <n v="349.26"/>
    <n v="13.89"/>
    <n v="67.83"/>
    <n v="207.04"/>
    <n v="374.33"/>
    <n v="330.38"/>
    <n v="102.34"/>
    <n v="383.19"/>
    <n v="2490.04"/>
    <n v="14.93"/>
    <n v="54.02"/>
    <n v="211.27"/>
    <n v="48.2"/>
    <n v="164.43"/>
    <n v="471.87"/>
    <n v="795.14"/>
    <n v="2043.36"/>
    <n v="110.76"/>
    <n v="433.59"/>
    <n v="525.21"/>
    <n v="681.46"/>
    <n v="489.6"/>
    <n v="132.88999999999999"/>
    <n v="172.27"/>
    <n v="70.14"/>
    <n v="143.61000000000001"/>
    <n v="62.23"/>
    <n v="44.47"/>
    <n v="0"/>
    <n v="32.96"/>
    <n v="239.65"/>
    <n v="826.69"/>
    <n v="281.66000000000003"/>
    <n v="57.31"/>
    <n v="257.17"/>
    <n v="61.06"/>
    <n v="463.54"/>
    <n v="668.15"/>
    <n v="59.9"/>
    <n v="47.88"/>
    <n v="56.24"/>
    <n v="0"/>
    <n v="25.54"/>
    <n v="456.56"/>
    <n v="0"/>
    <n v="14585.079999999998"/>
    <n v="11.1"/>
    <n v="0"/>
  </r>
  <r>
    <x v="1588"/>
    <n v="55.24"/>
    <n v="308.45"/>
    <n v="12.44"/>
    <n v="58.73"/>
    <n v="179.87"/>
    <n v="327.58999999999997"/>
    <n v="286.95"/>
    <n v="90.19"/>
    <n v="336.9"/>
    <n v="2199.87"/>
    <n v="14.36"/>
    <n v="47.81"/>
    <n v="187.07"/>
    <n v="43.51"/>
    <n v="169.68"/>
    <n v="410.37"/>
    <n v="689.11"/>
    <n v="1792.08"/>
    <n v="95.79"/>
    <n v="376.4"/>
    <n v="469.52"/>
    <n v="607.41"/>
    <n v="433.17"/>
    <n v="116.65"/>
    <n v="150.59"/>
    <n v="61.93"/>
    <n v="131.51"/>
    <n v="55.11"/>
    <n v="40.35"/>
    <n v="0"/>
    <n v="30.69"/>
    <n v="281.95"/>
    <n v="747.41"/>
    <n v="280.99"/>
    <n v="53.51"/>
    <n v="235.71"/>
    <n v="52.92"/>
    <n v="413.82"/>
    <n v="605.95000000000005"/>
    <n v="55.45"/>
    <n v="42.03"/>
    <n v="51.21"/>
    <n v="0"/>
    <n v="22.12"/>
    <n v="428.36"/>
    <n v="0"/>
    <n v="13050.770000000004"/>
    <n v="7.6"/>
    <n v="0"/>
  </r>
  <r>
    <x v="1589"/>
    <n v="38.369999999999997"/>
    <n v="214.11"/>
    <n v="9.25"/>
    <n v="39.58"/>
    <n v="125.73"/>
    <n v="226.51"/>
    <n v="199.74"/>
    <n v="63.55"/>
    <n v="233.29"/>
    <n v="1554.02"/>
    <n v="9.1"/>
    <n v="32.770000000000003"/>
    <n v="126.24"/>
    <n v="29.14"/>
    <n v="114.52"/>
    <n v="285.82"/>
    <n v="479.77"/>
    <n v="1240.56"/>
    <n v="65.540000000000006"/>
    <n v="260.67"/>
    <n v="329.26"/>
    <n v="420.15"/>
    <n v="303.8"/>
    <n v="81.150000000000006"/>
    <n v="105.26"/>
    <n v="43.34"/>
    <n v="85.83"/>
    <n v="38.07"/>
    <n v="26.2"/>
    <n v="0"/>
    <n v="21.28"/>
    <n v="194.64"/>
    <n v="520.25"/>
    <n v="182.29"/>
    <n v="35.79"/>
    <n v="162.96"/>
    <n v="37.44"/>
    <n v="294.20999999999998"/>
    <n v="413.41"/>
    <n v="36.58"/>
    <n v="28"/>
    <n v="32.46"/>
    <n v="0"/>
    <n v="13.77"/>
    <n v="284.45999999999998"/>
    <n v="0"/>
    <n v="9038.8799999999974"/>
    <n v="5.0999999999999996"/>
    <n v="0"/>
  </r>
  <r>
    <x v="1590"/>
    <n v="56.82"/>
    <n v="318.42"/>
    <n v="12.43"/>
    <n v="62.09"/>
    <n v="187.74"/>
    <n v="333.93"/>
    <n v="290.06"/>
    <n v="96.04"/>
    <n v="356.81"/>
    <n v="2346.52"/>
    <n v="15.29"/>
    <n v="50.52"/>
    <n v="202.8"/>
    <n v="46.71"/>
    <n v="186.34"/>
    <n v="423.64"/>
    <n v="725.73"/>
    <n v="1889.42"/>
    <n v="101.01"/>
    <n v="398.43"/>
    <n v="489.86"/>
    <n v="646.69000000000005"/>
    <n v="456.74"/>
    <n v="124.4"/>
    <n v="161.93"/>
    <n v="66.05"/>
    <n v="139.87"/>
    <n v="60.3"/>
    <n v="43.86"/>
    <n v="0"/>
    <n v="32.840000000000003"/>
    <n v="305.64"/>
    <n v="801.45"/>
    <n v="300.11"/>
    <n v="57.97"/>
    <n v="260.06"/>
    <n v="59.28"/>
    <n v="453.32"/>
    <n v="637.23"/>
    <n v="57.88"/>
    <n v="45.54"/>
    <n v="55.58"/>
    <n v="0"/>
    <n v="23.12"/>
    <n v="440.49"/>
    <n v="0"/>
    <n v="13820.960000000003"/>
    <n v="5.6"/>
    <n v="0"/>
  </r>
  <r>
    <x v="1591"/>
    <n v="36.6"/>
    <n v="201.02"/>
    <n v="8.08"/>
    <n v="38.36"/>
    <n v="118.68"/>
    <n v="211.04"/>
    <n v="182.13"/>
    <n v="57.21"/>
    <n v="215.45"/>
    <n v="1431.68"/>
    <n v="8.49"/>
    <n v="30.65"/>
    <n v="117.99"/>
    <n v="27.39"/>
    <n v="109.33"/>
    <n v="272.8"/>
    <n v="444.64"/>
    <n v="1146.24"/>
    <n v="58.57"/>
    <n v="240.99"/>
    <n v="304.31"/>
    <n v="382.19"/>
    <n v="278.63"/>
    <n v="74.5"/>
    <n v="97.7"/>
    <n v="40.020000000000003"/>
    <n v="81.16"/>
    <n v="34.97"/>
    <n v="24.73"/>
    <n v="0"/>
    <n v="18.45"/>
    <n v="178.32"/>
    <n v="457.11"/>
    <n v="168.46"/>
    <n v="32.65"/>
    <n v="145.13999999999999"/>
    <n v="32.65"/>
    <n v="145.13999999999999"/>
    <n v="32.049999999999997"/>
    <n v="35.67"/>
    <n v="24.8"/>
    <n v="31.16"/>
    <n v="12"/>
    <n v="13.32"/>
    <n v="283.81"/>
    <n v="0"/>
    <n v="7886.2799999999988"/>
    <n v="0.5"/>
    <n v="0"/>
  </r>
  <r>
    <x v="1592"/>
    <n v="54.68"/>
    <n v="299.99"/>
    <n v="12.03"/>
    <n v="58.58"/>
    <n v="181.06"/>
    <n v="327.16000000000003"/>
    <n v="276.27999999999997"/>
    <n v="88.66"/>
    <n v="333.24"/>
    <n v="2191.2600000000002"/>
    <n v="14.23"/>
    <n v="46.9"/>
    <n v="183.24"/>
    <n v="42.39"/>
    <n v="165.89"/>
    <n v="407.53"/>
    <n v="685.63"/>
    <n v="1757.54"/>
    <n v="93.45"/>
    <n v="377.99"/>
    <n v="465.45"/>
    <n v="590.91999999999996"/>
    <n v="429.26"/>
    <n v="115.53"/>
    <n v="151.62"/>
    <n v="61.81"/>
    <n v="128.49"/>
    <n v="55.69"/>
    <n v="39.21"/>
    <n v="0"/>
    <n v="28.81"/>
    <n v="276.14"/>
    <n v="736.35"/>
    <n v="264.57"/>
    <n v="52.35"/>
    <n v="230.18"/>
    <n v="52.31"/>
    <n v="404.89"/>
    <n v="588.95000000000005"/>
    <n v="56.17"/>
    <n v="41.03"/>
    <n v="49.93"/>
    <n v="0"/>
    <n v="21.6"/>
    <n v="423.36"/>
    <n v="0"/>
    <n v="12862.350000000002"/>
    <n v="6.2"/>
    <n v="0"/>
  </r>
  <r>
    <x v="1593"/>
    <n v="41.6"/>
    <n v="232.1"/>
    <n v="9.94"/>
    <n v="43"/>
    <n v="134.24"/>
    <n v="237.9"/>
    <n v="206.3"/>
    <n v="66.77"/>
    <n v="240.5"/>
    <n v="1566.81"/>
    <n v="11.4"/>
    <n v="35.659999999999997"/>
    <n v="142.31"/>
    <n v="33.590000000000003"/>
    <n v="134.85"/>
    <n v="302.47000000000003"/>
    <n v="479.44"/>
    <n v="1223.51"/>
    <n v="65.7"/>
    <n v="259.02"/>
    <n v="321.64999999999998"/>
    <n v="429.97"/>
    <n v="299.10000000000002"/>
    <n v="82.11"/>
    <n v="106.81"/>
    <n v="43.76"/>
    <n v="92.19"/>
    <n v="41.93"/>
    <n v="31.38"/>
    <n v="0"/>
    <n v="24.39"/>
    <n v="214.31"/>
    <n v="552.77"/>
    <n v="214.48"/>
    <n v="40.06"/>
    <n v="181.52"/>
    <n v="39.78"/>
    <n v="313.06"/>
    <n v="462.41"/>
    <n v="38.520000000000003"/>
    <n v="31.52"/>
    <n v="39.04"/>
    <n v="0"/>
    <n v="16.7"/>
    <n v="299.70999999999998"/>
    <n v="0"/>
    <n v="9384.2800000000007"/>
    <n v="2.6"/>
    <n v="3.1"/>
  </r>
  <r>
    <x v="1594"/>
    <n v="37.04"/>
    <n v="200.5"/>
    <n v="6.71"/>
    <n v="39.43"/>
    <n v="119.77"/>
    <n v="217.86"/>
    <n v="184.78"/>
    <n v="58.77"/>
    <n v="225.49"/>
    <n v="1493.3"/>
    <n v="8.77"/>
    <n v="31.44"/>
    <n v="123.46"/>
    <n v="29.23"/>
    <n v="109.74"/>
    <n v="269.47000000000003"/>
    <n v="453.81"/>
    <n v="1189.96"/>
    <n v="61.84"/>
    <n v="249.89"/>
    <n v="309.18"/>
    <n v="401.24"/>
    <n v="288.14"/>
    <n v="78.36"/>
    <n v="102.65"/>
    <n v="41.91"/>
    <n v="87.9"/>
    <n v="37.479999999999997"/>
    <n v="27.12"/>
    <n v="0"/>
    <n v="17.48"/>
    <n v="190.92"/>
    <n v="516.27"/>
    <n v="183.76"/>
    <n v="36.53"/>
    <n v="158.36000000000001"/>
    <n v="33.31"/>
    <n v="271.5"/>
    <n v="407.71"/>
    <n v="37.11"/>
    <n v="27.42"/>
    <n v="34.770000000000003"/>
    <n v="0"/>
    <n v="14.3"/>
    <n v="280.44"/>
    <n v="0"/>
    <n v="8695.119999999999"/>
    <n v="3.7"/>
    <n v="0.7"/>
  </r>
  <r>
    <x v="1595"/>
    <n v="69.94"/>
    <n v="382.91"/>
    <n v="13.6"/>
    <n v="76.17"/>
    <n v="231.8"/>
    <n v="416.15"/>
    <n v="356.88"/>
    <n v="114.71"/>
    <n v="426.89"/>
    <n v="2805.1"/>
    <n v="17.690000000000001"/>
    <n v="60.31"/>
    <n v="241.48"/>
    <n v="55.08"/>
    <n v="204.65"/>
    <n v="526.65"/>
    <n v="886.07"/>
    <n v="2276.6999999999998"/>
    <n v="123.71"/>
    <n v="494.28"/>
    <n v="587.63"/>
    <n v="766.83"/>
    <n v="552.5"/>
    <n v="149.77000000000001"/>
    <n v="196.04"/>
    <n v="79.930000000000007"/>
    <n v="162.37"/>
    <n v="71.930000000000007"/>
    <n v="50.71"/>
    <n v="0"/>
    <n v="36.99"/>
    <n v="356.19"/>
    <n v="939.59"/>
    <n v="311.77999999999997"/>
    <n v="66.53"/>
    <n v="297.42"/>
    <n v="71.569999999999993"/>
    <n v="533.17999999999995"/>
    <n v="757.92"/>
    <n v="69.73"/>
    <n v="56.39"/>
    <n v="64.88"/>
    <n v="0"/>
    <n v="30.26"/>
    <n v="512.55999999999995"/>
    <n v="0"/>
    <n v="16503.47"/>
    <n v="10.4"/>
    <n v="0"/>
  </r>
  <r>
    <x v="1596"/>
    <n v="67.819999999999993"/>
    <n v="366.76"/>
    <n v="13.59"/>
    <n v="73.16"/>
    <n v="221.42"/>
    <n v="395.11"/>
    <n v="344.37"/>
    <n v="110.4"/>
    <n v="412.24"/>
    <n v="2698.34"/>
    <n v="18.12"/>
    <n v="58.46"/>
    <n v="230.85"/>
    <n v="53.53"/>
    <n v="201.05"/>
    <n v="505.02"/>
    <n v="843.67"/>
    <n v="2187.16"/>
    <n v="118.52"/>
    <n v="470.98"/>
    <n v="563.54"/>
    <n v="732.48"/>
    <n v="531.23"/>
    <n v="143.72999999999999"/>
    <n v="188.27"/>
    <n v="76.61"/>
    <n v="156.88999999999999"/>
    <n v="69.19"/>
    <n v="0"/>
    <n v="0"/>
    <n v="36.18"/>
    <n v="345.69"/>
    <n v="913.13"/>
    <n v="311.7"/>
    <n v="64.69"/>
    <n v="287.64999999999998"/>
    <n v="68.33"/>
    <n v="514.30999999999995"/>
    <n v="735.77"/>
    <n v="67.540000000000006"/>
    <n v="54.03"/>
    <n v="62.72"/>
    <n v="0"/>
    <n v="29"/>
    <n v="500.08"/>
    <n v="0"/>
    <n v="15843.330000000002"/>
    <n v="11.4"/>
    <n v="0"/>
  </r>
  <r>
    <x v="1597"/>
    <n v="68.98"/>
    <n v="374.12"/>
    <n v="13.08"/>
    <n v="74.47"/>
    <n v="225.82"/>
    <n v="406.13"/>
    <n v="348.64"/>
    <n v="112.11"/>
    <n v="421.31"/>
    <n v="2682.58"/>
    <n v="17.489999999999998"/>
    <n v="59.69"/>
    <n v="237.65"/>
    <n v="54.49"/>
    <n v="207.27"/>
    <n v="515.96"/>
    <n v="859.65"/>
    <n v="2213.0700000000002"/>
    <n v="119.28"/>
    <n v="478.93"/>
    <n v="567.77"/>
    <n v="743.58"/>
    <n v="528.21"/>
    <n v="146.88"/>
    <n v="191.66"/>
    <n v="77.56"/>
    <n v="161.99"/>
    <n v="72.45"/>
    <n v="7.0000000000000007E-2"/>
    <n v="0"/>
    <n v="35.51"/>
    <n v="353.11"/>
    <n v="935.84"/>
    <n v="311.77999999999997"/>
    <n v="64.209999999999994"/>
    <n v="291.18"/>
    <n v="69.510000000000005"/>
    <n v="512.6"/>
    <n v="750.41"/>
    <n v="69.430000000000007"/>
    <n v="55.2"/>
    <n v="64.41"/>
    <n v="12.39"/>
    <n v="29.5"/>
    <n v="509.72"/>
    <n v="0"/>
    <n v="16045.689999999999"/>
    <n v="10.6"/>
    <n v="0"/>
  </r>
  <r>
    <x v="1598"/>
    <n v="49.48"/>
    <n v="255.63"/>
    <n v="7.68"/>
    <n v="53.03"/>
    <n v="152.6"/>
    <n v="281.95999999999998"/>
    <n v="239.89"/>
    <n v="74.12"/>
    <n v="289.61"/>
    <n v="1977.21"/>
    <n v="10.54"/>
    <n v="40.9"/>
    <n v="161.46"/>
    <n v="38.14"/>
    <n v="143.11000000000001"/>
    <n v="360.57"/>
    <n v="598.29"/>
    <n v="1554.51"/>
    <n v="80.45"/>
    <n v="332.41"/>
    <n v="404.91"/>
    <n v="518.39"/>
    <n v="383.2"/>
    <n v="102.19"/>
    <n v="134.59"/>
    <n v="55.36"/>
    <n v="116.43"/>
    <n v="50.92"/>
    <n v="35.01"/>
    <n v="6.97"/>
    <n v="20.88"/>
    <n v="243.28"/>
    <n v="678.37"/>
    <n v="221.89"/>
    <n v="49.08"/>
    <n v="201.32"/>
    <n v="45.44"/>
    <n v="346.64"/>
    <n v="534.41999999999996"/>
    <n v="48.45"/>
    <n v="36.44"/>
    <n v="45.59"/>
    <n v="10.19"/>
    <n v="19.649999999999999"/>
    <n v="358.18"/>
    <n v="0"/>
    <n v="11369.380000000001"/>
    <n v="4.9000000000000004"/>
    <n v="0"/>
  </r>
  <r>
    <x v="1599"/>
    <n v="39.18"/>
    <n v="210.41"/>
    <n v="6.8"/>
    <n v="41.65"/>
    <n v="123.56"/>
    <n v="224.69"/>
    <n v="194.03"/>
    <n v="61.59"/>
    <n v="236.75"/>
    <n v="1576.38"/>
    <n v="9.59"/>
    <n v="33.590000000000003"/>
    <n v="130.97999999999999"/>
    <n v="30.97"/>
    <n v="123.07"/>
    <n v="289.51"/>
    <n v="482.68"/>
    <n v="1248.18"/>
    <n v="65.84"/>
    <n v="265.20999999999998"/>
    <n v="327.16000000000003"/>
    <n v="424.7"/>
    <n v="305.51"/>
    <n v="81.91"/>
    <n v="106.72"/>
    <n v="44.27"/>
    <n v="93.28"/>
    <n v="40.67"/>
    <n v="28.56"/>
    <n v="0"/>
    <n v="18.350000000000001"/>
    <n v="201.29"/>
    <n v="544.76"/>
    <n v="195.03"/>
    <n v="39.31"/>
    <n v="166.98"/>
    <n v="36.4"/>
    <n v="288.51"/>
    <n v="427.82"/>
    <n v="38.9"/>
    <n v="28.92"/>
    <n v="36.6"/>
    <n v="5.2"/>
    <n v="15.14"/>
    <n v="294.63"/>
    <n v="0"/>
    <n v="9185.2799999999988"/>
    <n v="3.1"/>
    <n v="0"/>
  </r>
  <r>
    <x v="1600"/>
    <n v="12.72"/>
    <n v="68.56"/>
    <n v="2.27"/>
    <n v="13.07"/>
    <n v="39.54"/>
    <n v="71.849999999999994"/>
    <n v="63.36"/>
    <n v="19.489999999999998"/>
    <n v="72.430000000000007"/>
    <n v="490.2"/>
    <n v="2.61"/>
    <n v="10.25"/>
    <n v="40.380000000000003"/>
    <n v="9.2799999999999994"/>
    <n v="37.29"/>
    <n v="95.17"/>
    <n v="149.6"/>
    <n v="383.93"/>
    <n v="19.170000000000002"/>
    <n v="81.98"/>
    <n v="101.4"/>
    <n v="130.16"/>
    <n v="96.3"/>
    <n v="24.83"/>
    <n v="31.82"/>
    <n v="13.73"/>
    <n v="26.98"/>
    <n v="12.12"/>
    <n v="8.25"/>
    <n v="0"/>
    <n v="5.94"/>
    <n v="59.23"/>
    <n v="159.38"/>
    <n v="57.49"/>
    <n v="10.78"/>
    <n v="48.67"/>
    <n v="10.29"/>
    <n v="84.85"/>
    <n v="134.02000000000001"/>
    <n v="12.03"/>
    <n v="7.53"/>
    <n v="10.130000000000001"/>
    <n v="1.75"/>
    <n v="4.2"/>
    <n v="93.19"/>
    <n v="0"/>
    <n v="2828.2200000000007"/>
    <n v="0.1"/>
    <n v="17.5"/>
  </r>
  <r>
    <x v="1601"/>
    <n v="12.15"/>
    <n v="66.900000000000006"/>
    <n v="2.2599999999999998"/>
    <n v="12.48"/>
    <n v="38.64"/>
    <n v="68.540000000000006"/>
    <n v="60.32"/>
    <n v="19.59"/>
    <n v="69.33"/>
    <n v="469.28"/>
    <n v="2.31"/>
    <n v="10.029999999999999"/>
    <n v="40.79"/>
    <n v="9.39"/>
    <n v="20.440000000000001"/>
    <n v="97.21"/>
    <n v="109.25"/>
    <n v="363.36"/>
    <n v="18.22"/>
    <n v="74.930000000000007"/>
    <n v="94.4"/>
    <n v="124.54"/>
    <n v="90.06"/>
    <n v="23.51"/>
    <n v="29.99"/>
    <n v="12.94"/>
    <n v="25.34"/>
    <n v="11.98"/>
    <n v="0.63"/>
    <n v="0"/>
    <n v="6.12"/>
    <n v="0.27"/>
    <n v="167.76"/>
    <n v="60.91"/>
    <n v="11.44"/>
    <n v="51.02"/>
    <n v="10.83"/>
    <n v="90.57"/>
    <n v="123.21"/>
    <n v="10.51"/>
    <n v="7.56"/>
    <n v="9.83"/>
    <n v="0"/>
    <n v="4.12"/>
    <n v="83.67"/>
    <n v="0"/>
    <n v="2616.63"/>
    <n v="0"/>
    <n v="30.7"/>
  </r>
  <r>
    <x v="1602"/>
    <n v="9.76"/>
    <n v="54.82"/>
    <n v="1.88"/>
    <n v="10.37"/>
    <n v="33.14"/>
    <n v="59.08"/>
    <n v="38.770000000000003"/>
    <n v="16.399999999999999"/>
    <n v="59.8"/>
    <n v="404.44"/>
    <n v="1.92"/>
    <n v="5.14"/>
    <n v="31.44"/>
    <n v="7.32"/>
    <n v="14.05"/>
    <n v="326.69"/>
    <n v="107.77"/>
    <n v="321.2"/>
    <n v="9.74"/>
    <n v="67"/>
    <n v="83.87"/>
    <n v="107.62"/>
    <n v="78.849999999999994"/>
    <n v="20.49"/>
    <n v="25.95"/>
    <n v="11.24"/>
    <n v="12.67"/>
    <n v="9.58"/>
    <n v="3.95"/>
    <n v="0"/>
    <n v="4.68"/>
    <n v="0"/>
    <n v="137.71"/>
    <n v="48.98"/>
    <n v="9.26"/>
    <n v="41.69"/>
    <n v="8.8699999999999992"/>
    <n v="74.28"/>
    <n v="98.08"/>
    <n v="9.82"/>
    <n v="6.38"/>
    <n v="8.2200000000000006"/>
    <n v="0"/>
    <n v="3.1"/>
    <n v="77.22"/>
    <n v="0"/>
    <n v="2463.2399999999998"/>
    <n v="0.1"/>
    <n v="45.3"/>
  </r>
  <r>
    <x v="1603"/>
    <n v="22.95"/>
    <n v="126.55"/>
    <n v="4.9000000000000004"/>
    <n v="24.04"/>
    <n v="74.61"/>
    <n v="132.07"/>
    <n v="112.4"/>
    <n v="38.380000000000003"/>
    <n v="138.62"/>
    <n v="929.05"/>
    <n v="5.24"/>
    <n v="16.45"/>
    <n v="76.39"/>
    <n v="18.27"/>
    <n v="38.07"/>
    <n v="165.8"/>
    <n v="218.51"/>
    <n v="724.7"/>
    <n v="37.54"/>
    <n v="148.65"/>
    <n v="188.68"/>
    <n v="250.41"/>
    <n v="179.24"/>
    <n v="47.46"/>
    <n v="61.49"/>
    <n v="25.88"/>
    <n v="51.56"/>
    <n v="23.16"/>
    <n v="12.09"/>
    <n v="0"/>
    <n v="12.53"/>
    <n v="88.6"/>
    <n v="333.78"/>
    <n v="122.48"/>
    <n v="23.26"/>
    <n v="102.13"/>
    <n v="22.06"/>
    <n v="180.55"/>
    <n v="253.83"/>
    <n v="21.39"/>
    <n v="16.16"/>
    <n v="20.52"/>
    <n v="0"/>
    <n v="8.07"/>
    <n v="167.97"/>
    <n v="0"/>
    <n v="5266.4900000000007"/>
    <n v="0"/>
    <n v="0"/>
  </r>
  <r>
    <x v="1604"/>
    <n v="23.7"/>
    <n v="129.52000000000001"/>
    <n v="5.12"/>
    <n v="24.33"/>
    <n v="73.84"/>
    <n v="134.07"/>
    <n v="117.79"/>
    <n v="37.450000000000003"/>
    <n v="134.27000000000001"/>
    <n v="883.09"/>
    <n v="5.2"/>
    <n v="19.86"/>
    <n v="77.55"/>
    <n v="18.239999999999998"/>
    <n v="51.22"/>
    <n v="174.04"/>
    <n v="270.99"/>
    <n v="693.46"/>
    <n v="35.909999999999997"/>
    <n v="144.38"/>
    <n v="183.86"/>
    <n v="234.38"/>
    <n v="169.06"/>
    <n v="44.95"/>
    <n v="58.74"/>
    <n v="24.41"/>
    <n v="48.72"/>
    <n v="22.16"/>
    <n v="15.71"/>
    <n v="0"/>
    <n v="12.06"/>
    <n v="111.73"/>
    <n v="298.11"/>
    <n v="110.49"/>
    <n v="20.86"/>
    <n v="92.96"/>
    <n v="20.21"/>
    <n v="164.94"/>
    <n v="225.07"/>
    <n v="21.23"/>
    <n v="15.11"/>
    <n v="19.190000000000001"/>
    <n v="4.8899999999999997"/>
    <n v="8.44"/>
    <n v="166.48"/>
    <n v="0"/>
    <n v="5147.7899999999963"/>
    <n v="0.4"/>
    <n v="2.5"/>
  </r>
  <r>
    <x v="1605"/>
    <n v="9.02"/>
    <n v="49.51"/>
    <n v="1.53"/>
    <n v="9.25"/>
    <n v="28.83"/>
    <n v="52.05"/>
    <n v="45.74"/>
    <n v="14.22"/>
    <n v="51.75"/>
    <n v="353.84"/>
    <n v="1.56"/>
    <n v="7.34"/>
    <n v="29.3"/>
    <n v="6.75"/>
    <n v="14.63"/>
    <n v="67.78"/>
    <n v="84.59"/>
    <n v="276.91000000000003"/>
    <n v="13.68"/>
    <n v="57.78"/>
    <n v="71.59"/>
    <n v="93.45"/>
    <n v="68.680000000000007"/>
    <n v="17.670000000000002"/>
    <n v="22.28"/>
    <n v="9.82"/>
    <n v="18.86"/>
    <n v="8.43"/>
    <n v="0"/>
    <n v="0"/>
    <n v="4.12"/>
    <n v="21.78"/>
    <n v="123.18"/>
    <n v="44.72"/>
    <n v="8.26"/>
    <n v="37.57"/>
    <n v="7.74"/>
    <n v="65.739999999999995"/>
    <n v="86.3"/>
    <n v="8.43"/>
    <n v="5.38"/>
    <n v="7.21"/>
    <n v="0.03"/>
    <n v="2.86"/>
    <n v="66.709999999999994"/>
    <n v="0"/>
    <n v="1976.87"/>
    <n v="0"/>
    <n v="17.600000000000001"/>
  </r>
  <r>
    <x v="1606"/>
    <n v="28.34"/>
    <n v="148.55000000000001"/>
    <n v="5.29"/>
    <n v="29.4"/>
    <n v="89.61"/>
    <n v="163.28"/>
    <n v="139.13"/>
    <n v="43.9"/>
    <n v="169.18"/>
    <n v="1119"/>
    <n v="5.61"/>
    <n v="18.739999999999998"/>
    <n v="88.79"/>
    <n v="21.18"/>
    <n v="37.65"/>
    <n v="207.26"/>
    <n v="272.94"/>
    <n v="895.04"/>
    <n v="45.21"/>
    <n v="188.66"/>
    <n v="233.41"/>
    <n v="296.79000000000002"/>
    <n v="218.55"/>
    <n v="58.44"/>
    <n v="76.16"/>
    <n v="31.51"/>
    <n v="65.56"/>
    <n v="27.77"/>
    <n v="0"/>
    <n v="0"/>
    <n v="12.52"/>
    <n v="0"/>
    <n v="366.3"/>
    <n v="124.4"/>
    <n v="25.61"/>
    <n v="110.64"/>
    <n v="23.85"/>
    <n v="186.94"/>
    <n v="282.99"/>
    <n v="28.03"/>
    <n v="20.170000000000002"/>
    <n v="25.33"/>
    <n v="0"/>
    <n v="10.050000000000001"/>
    <n v="209.74"/>
    <n v="0"/>
    <n v="6151.52"/>
    <n v="1.3"/>
    <n v="7.8"/>
  </r>
  <r>
    <x v="1607"/>
    <n v="28.94"/>
    <n v="184.81"/>
    <n v="7.46"/>
    <n v="34.85"/>
    <n v="109.63"/>
    <n v="195.89"/>
    <n v="173.26"/>
    <n v="52.94"/>
    <n v="200.35"/>
    <n v="1308.8399999999999"/>
    <n v="5.57"/>
    <n v="28.28"/>
    <n v="104.32"/>
    <n v="24.85"/>
    <n v="66.069999999999993"/>
    <n v="255.83"/>
    <n v="324.16000000000003"/>
    <n v="1055.44"/>
    <n v="53.21"/>
    <n v="221.29"/>
    <n v="281.87"/>
    <n v="350.15"/>
    <n v="257.17"/>
    <n v="68.19"/>
    <n v="89.26"/>
    <n v="36.729999999999997"/>
    <n v="74.25"/>
    <n v="31.79"/>
    <n v="0"/>
    <n v="0"/>
    <n v="16.66"/>
    <n v="74.239999999999995"/>
    <n v="428.49"/>
    <n v="156.4"/>
    <n v="30.01"/>
    <n v="133.84"/>
    <n v="28.83"/>
    <n v="234.99"/>
    <n v="336.46"/>
    <n v="33.200000000000003"/>
    <n v="22.74"/>
    <n v="28.5"/>
    <n v="1.61"/>
    <n v="11.95"/>
    <n v="259.13"/>
    <n v="0"/>
    <n v="7422.4499999999971"/>
    <n v="1.2"/>
    <n v="0.3"/>
  </r>
  <r>
    <x v="1608"/>
    <n v="15.04"/>
    <n v="116.2"/>
    <n v="4.5199999999999996"/>
    <n v="21.82"/>
    <n v="69.06"/>
    <n v="121.76"/>
    <n v="107.83"/>
    <n v="34.82"/>
    <n v="127.96"/>
    <n v="850.13"/>
    <n v="4.5999999999999996"/>
    <n v="15.89"/>
    <n v="68.64"/>
    <n v="16.29"/>
    <n v="23.44"/>
    <n v="156.31"/>
    <n v="203.06"/>
    <n v="682.05"/>
    <n v="33.299999999999997"/>
    <n v="141.52000000000001"/>
    <n v="178.18"/>
    <n v="229.04"/>
    <n v="167.05"/>
    <n v="44.06"/>
    <n v="56.81"/>
    <n v="23.79"/>
    <n v="48.56"/>
    <n v="21.43"/>
    <n v="0"/>
    <n v="0"/>
    <n v="11.42"/>
    <n v="46.31"/>
    <n v="293.75"/>
    <n v="108.05"/>
    <n v="20.260000000000002"/>
    <n v="91.61"/>
    <n v="19.66"/>
    <n v="160.09"/>
    <n v="219.83"/>
    <n v="20.61"/>
    <n v="14.86"/>
    <n v="17.64"/>
    <n v="0"/>
    <n v="7.59"/>
    <n v="161.66"/>
    <n v="0"/>
    <n v="4776.5"/>
    <n v="0.4"/>
    <n v="6.7"/>
  </r>
  <r>
    <x v="1609"/>
    <n v="44.16"/>
    <n v="243.92"/>
    <n v="9.99"/>
    <n v="46.26"/>
    <n v="143.97999999999999"/>
    <n v="257.43"/>
    <n v="226.54"/>
    <n v="72.099999999999994"/>
    <n v="271.25"/>
    <n v="1747.39"/>
    <n v="10.99"/>
    <n v="38.299999999999997"/>
    <n v="145.18"/>
    <n v="34.54"/>
    <n v="95.02"/>
    <n v="330.11"/>
    <n v="467.2"/>
    <n v="1413.68"/>
    <n v="75.319999999999993"/>
    <n v="296.64999999999998"/>
    <n v="371.8"/>
    <n v="476.44"/>
    <n v="340.46"/>
    <n v="92.92"/>
    <n v="122.65"/>
    <n v="49.35"/>
    <n v="101.62"/>
    <n v="43.24"/>
    <n v="0"/>
    <n v="0"/>
    <n v="24.33"/>
    <n v="178.76"/>
    <n v="578.82000000000005"/>
    <n v="222.62"/>
    <n v="41.54"/>
    <n v="190.6"/>
    <n v="41.97"/>
    <n v="332.22"/>
    <n v="474.27"/>
    <n v="43.67"/>
    <n v="32.67"/>
    <n v="39.979999999999997"/>
    <n v="0"/>
    <n v="16.86"/>
    <n v="338.93"/>
    <n v="0"/>
    <n v="10125.730000000001"/>
    <n v="1.8"/>
    <n v="8.9"/>
  </r>
  <r>
    <x v="1610"/>
    <n v="41.48"/>
    <n v="229.67"/>
    <n v="10.28"/>
    <n v="43.87"/>
    <n v="139.88999999999999"/>
    <n v="249.2"/>
    <n v="220.22"/>
    <n v="68.53"/>
    <n v="259.7"/>
    <n v="1712.82"/>
    <n v="9.85"/>
    <n v="35.47"/>
    <n v="133.43"/>
    <n v="30.72"/>
    <n v="120.75"/>
    <n v="315.95"/>
    <n v="548.27"/>
    <n v="1411.1"/>
    <n v="74.37"/>
    <n v="300.98"/>
    <n v="376.33"/>
    <n v="468.23"/>
    <n v="344.33"/>
    <n v="90.86"/>
    <n v="118.07"/>
    <n v="48.45"/>
    <n v="98.16"/>
    <n v="40.03"/>
    <n v="0"/>
    <n v="0"/>
    <n v="22.61"/>
    <n v="213.31"/>
    <n v="529.88"/>
    <n v="192.36"/>
    <n v="37.33"/>
    <n v="171.64"/>
    <n v="38.590000000000003"/>
    <n v="308.64999999999998"/>
    <n v="429.65"/>
    <n v="45"/>
    <n v="30.3"/>
    <n v="36.25"/>
    <n v="0"/>
    <n v="15.23"/>
    <n v="346.39"/>
    <n v="0"/>
    <n v="9958.1999999999953"/>
    <n v="4.2"/>
    <n v="0"/>
  </r>
  <r>
    <x v="1611"/>
    <n v="19.489999999999998"/>
    <n v="107.45"/>
    <n v="4.1100000000000003"/>
    <n v="20.350000000000001"/>
    <n v="63.58"/>
    <n v="112.9"/>
    <n v="98.71"/>
    <n v="31.8"/>
    <n v="117.41"/>
    <n v="790.59"/>
    <n v="4.38"/>
    <n v="16.61"/>
    <n v="64.12"/>
    <n v="15.14"/>
    <n v="61.64"/>
    <n v="142.41999999999999"/>
    <n v="240.29"/>
    <n v="625.82000000000005"/>
    <n v="32.01"/>
    <n v="130.18"/>
    <n v="164.74"/>
    <n v="211.24"/>
    <n v="155.12"/>
    <n v="40.630000000000003"/>
    <n v="52.36"/>
    <n v="22.12"/>
    <n v="44.53"/>
    <n v="19.32"/>
    <n v="0"/>
    <n v="0"/>
    <n v="10.37"/>
    <n v="91.81"/>
    <n v="270.72000000000003"/>
    <n v="98.41"/>
    <n v="18.72"/>
    <n v="82.75"/>
    <n v="17.37"/>
    <n v="146.79"/>
    <n v="203.1"/>
    <n v="19.18"/>
    <n v="13.38"/>
    <n v="17.12"/>
    <n v="0"/>
    <n v="6.81"/>
    <n v="150.97"/>
    <n v="0"/>
    <n v="4556.5600000000022"/>
    <n v="0"/>
    <n v="3.7"/>
  </r>
  <r>
    <x v="1612"/>
    <n v="25.75"/>
    <n v="135.19"/>
    <n v="5"/>
    <n v="27"/>
    <n v="79.47"/>
    <n v="147.21"/>
    <n v="125.66"/>
    <n v="39.94"/>
    <n v="148.97999999999999"/>
    <n v="1018.14"/>
    <n v="5.09"/>
    <n v="15.98"/>
    <n v="82.45"/>
    <n v="19.45"/>
    <n v="39.659999999999997"/>
    <n v="185.82"/>
    <n v="239.83"/>
    <n v="788.39"/>
    <n v="38.71"/>
    <n v="166.67"/>
    <n v="207.14"/>
    <n v="264.45999999999998"/>
    <n v="196.56"/>
    <n v="51.62"/>
    <n v="68.03"/>
    <n v="28.32"/>
    <n v="57.67"/>
    <n v="25.48"/>
    <n v="0"/>
    <n v="0"/>
    <n v="12.11"/>
    <n v="0"/>
    <n v="352.8"/>
    <n v="121.45"/>
    <n v="25.23"/>
    <n v="105.35"/>
    <n v="22.31"/>
    <n v="181.02"/>
    <n v="269.67"/>
    <n v="24.19"/>
    <n v="17.72"/>
    <n v="22.51"/>
    <n v="0"/>
    <n v="9.23"/>
    <n v="182.25"/>
    <n v="0"/>
    <n v="5579.5099999999993"/>
    <n v="0.3"/>
    <n v="13.4"/>
  </r>
  <r>
    <x v="1613"/>
    <n v="6.23"/>
    <n v="118.66"/>
    <n v="4.63"/>
    <n v="22.05"/>
    <n v="67.25"/>
    <n v="122.33"/>
    <n v="104.94"/>
    <n v="34.659999999999997"/>
    <n v="124.04"/>
    <n v="816.82"/>
    <n v="4.53"/>
    <n v="4.72"/>
    <n v="71.89"/>
    <n v="17.07"/>
    <n v="11.69"/>
    <n v="152.82"/>
    <n v="193.82"/>
    <n v="629.47"/>
    <n v="33.01"/>
    <n v="130.19999999999999"/>
    <n v="163.79"/>
    <n v="215.29"/>
    <n v="155"/>
    <n v="41.57"/>
    <n v="54.28"/>
    <n v="22.55"/>
    <n v="45.14"/>
    <n v="21.43"/>
    <n v="0"/>
    <n v="0"/>
    <n v="11.49"/>
    <n v="0"/>
    <n v="290.43"/>
    <n v="108.9"/>
    <n v="20.38"/>
    <n v="90.36"/>
    <n v="18.79"/>
    <n v="158.99"/>
    <n v="243.3"/>
    <n v="18.190000000000001"/>
    <n v="14.63"/>
    <n v="18.3"/>
    <n v="0"/>
    <n v="7.95"/>
    <n v="143.4"/>
    <n v="0"/>
    <n v="4534.99"/>
    <n v="0.8"/>
    <n v="54.2"/>
  </r>
  <r>
    <x v="1614"/>
    <n v="36.82"/>
    <n v="242.85"/>
    <n v="10.24"/>
    <n v="46.11"/>
    <n v="143.41999999999999"/>
    <n v="255.9"/>
    <n v="227.76"/>
    <n v="73.64"/>
    <n v="277.8"/>
    <n v="1815.3"/>
    <n v="9.2200000000000006"/>
    <n v="32.590000000000003"/>
    <n v="148.41"/>
    <n v="34.700000000000003"/>
    <n v="79.72"/>
    <n v="323.44"/>
    <n v="475.44"/>
    <n v="1464.16"/>
    <n v="80.47"/>
    <n v="311.07"/>
    <n v="390.86"/>
    <n v="494.13"/>
    <n v="359.31"/>
    <n v="95.78"/>
    <n v="124.78"/>
    <n v="51.03"/>
    <n v="108.43"/>
    <n v="45.21"/>
    <n v="0"/>
    <n v="0"/>
    <n v="25.75"/>
    <n v="135.56"/>
    <n v="610.41"/>
    <n v="232.9"/>
    <n v="43.34"/>
    <n v="195"/>
    <n v="42.17"/>
    <n v="345.91"/>
    <n v="464.54"/>
    <n v="46.9"/>
    <n v="34.4"/>
    <n v="40.74"/>
    <n v="0"/>
    <n v="17.329999999999998"/>
    <n v="365.95"/>
    <n v="0"/>
    <n v="10359.49"/>
    <n v="6.9"/>
    <n v="3.2"/>
  </r>
  <r>
    <x v="1615"/>
    <n v="9.5399999999999991"/>
    <n v="53.47"/>
    <n v="1.66"/>
    <n v="10.029999999999999"/>
    <n v="30.5"/>
    <n v="56.3"/>
    <n v="49.64"/>
    <n v="14.99"/>
    <n v="55.24"/>
    <n v="373.33"/>
    <n v="0.47"/>
    <n v="7.78"/>
    <n v="31.18"/>
    <n v="7.18"/>
    <n v="11.93"/>
    <n v="73.22"/>
    <n v="90.97"/>
    <n v="290.83999999999997"/>
    <n v="14.33"/>
    <n v="62.37"/>
    <n v="77.09"/>
    <n v="96.55"/>
    <n v="72.760000000000005"/>
    <n v="18.670000000000002"/>
    <n v="23.66"/>
    <n v="10.36"/>
    <n v="20.239999999999998"/>
    <n v="9.1300000000000008"/>
    <n v="0"/>
    <n v="0"/>
    <n v="4.33"/>
    <n v="0"/>
    <n v="120.67"/>
    <n v="43.23"/>
    <n v="8.07"/>
    <n v="36.5"/>
    <n v="7.55"/>
    <n v="64.349999999999994"/>
    <n v="96.19"/>
    <n v="9.49"/>
    <n v="5.61"/>
    <n v="7.39"/>
    <n v="0"/>
    <n v="3.21"/>
    <n v="74.08"/>
    <n v="0"/>
    <n v="2054.1"/>
    <n v="0"/>
    <n v="8.6"/>
  </r>
  <r>
    <x v="1616"/>
    <n v="13.77"/>
    <n v="73.23"/>
    <n v="2.4900000000000002"/>
    <n v="13.67"/>
    <n v="40.67"/>
    <n v="75"/>
    <n v="65.59"/>
    <n v="20.16"/>
    <n v="72.87"/>
    <n v="489.23"/>
    <n v="2.5"/>
    <n v="10.94"/>
    <n v="43"/>
    <n v="9.91"/>
    <n v="35.72"/>
    <n v="97.52"/>
    <n v="147.54"/>
    <n v="378.19"/>
    <n v="19.12"/>
    <n v="79"/>
    <n v="98.72"/>
    <n v="127.05"/>
    <n v="93.75"/>
    <n v="24.45"/>
    <n v="31.66"/>
    <n v="13.39"/>
    <n v="26.5"/>
    <n v="12.28"/>
    <n v="0"/>
    <n v="0.26"/>
    <n v="6.11"/>
    <n v="39.97"/>
    <n v="158.34"/>
    <n v="57.32"/>
    <n v="10.74"/>
    <n v="49.06"/>
    <n v="10.06"/>
    <n v="85.58"/>
    <n v="144.18"/>
    <n v="11.54"/>
    <n v="7.62"/>
    <n v="10.18"/>
    <n v="0"/>
    <n v="4.79"/>
    <n v="89.98"/>
    <n v="0"/>
    <n v="2803.6499999999996"/>
    <n v="0.2"/>
    <n v="2.9"/>
  </r>
  <r>
    <x v="1617"/>
    <n v="27.08"/>
    <n v="146.12"/>
    <n v="5.62"/>
    <n v="27.87"/>
    <n v="85.37"/>
    <n v="157.32"/>
    <n v="138.24"/>
    <n v="41.89"/>
    <n v="161.32"/>
    <n v="1057.5999999999999"/>
    <n v="5.96"/>
    <n v="22.61"/>
    <n v="85.31"/>
    <n v="20.13"/>
    <n v="80.78"/>
    <n v="200.24"/>
    <n v="333.23"/>
    <n v="855.53"/>
    <n v="44.1"/>
    <n v="184.22"/>
    <n v="231.23"/>
    <n v="278.95"/>
    <n v="209.21"/>
    <n v="55.18"/>
    <n v="73.010000000000005"/>
    <n v="29.75"/>
    <n v="61.22"/>
    <n v="25.61"/>
    <n v="0"/>
    <n v="12.27"/>
    <n v="13.05"/>
    <n v="101.92"/>
    <n v="337.15"/>
    <n v="121.48"/>
    <n v="23.45"/>
    <n v="104.89"/>
    <n v="21.82"/>
    <n v="182.02"/>
    <n v="246.11"/>
    <n v="28.76"/>
    <n v="17.739999999999998"/>
    <n v="22.72"/>
    <n v="2.83"/>
    <n v="9.5399999999999991"/>
    <n v="224.1"/>
    <n v="0"/>
    <n v="6114.5500000000011"/>
    <n v="0"/>
    <n v="8.5"/>
  </r>
  <r>
    <x v="1618"/>
    <n v="29.63"/>
    <n v="161.85"/>
    <n v="6.4"/>
    <n v="30.78"/>
    <n v="93"/>
    <n v="169.49"/>
    <n v="147.38999999999999"/>
    <n v="47.19"/>
    <n v="174.75"/>
    <n v="1152.8"/>
    <n v="6.91"/>
    <n v="25.36"/>
    <n v="95.88"/>
    <n v="23.05"/>
    <n v="92.75"/>
    <n v="213.35"/>
    <n v="346.11"/>
    <n v="907.06"/>
    <n v="47.62"/>
    <n v="189.14"/>
    <n v="240.05"/>
    <n v="307.07"/>
    <n v="222.91"/>
    <n v="59.47"/>
    <n v="78.459999999999994"/>
    <n v="32.200000000000003"/>
    <n v="65.349999999999994"/>
    <n v="28.43"/>
    <n v="0"/>
    <n v="14.32"/>
    <n v="15.23"/>
    <n v="146.05000000000001"/>
    <n v="395.99"/>
    <n v="146.05000000000001"/>
    <n v="27.61"/>
    <n v="124.99"/>
    <n v="25.35"/>
    <n v="217.48"/>
    <n v="319.39"/>
    <n v="27.38"/>
    <n v="20.239999999999998"/>
    <n v="25.59"/>
    <n v="0"/>
    <n v="10.67"/>
    <n v="216.77"/>
    <n v="0"/>
    <n v="6727.5599999999995"/>
    <n v="0.4"/>
    <n v="0"/>
  </r>
  <r>
    <x v="1619"/>
    <n v="14.58"/>
    <n v="77.86"/>
    <n v="2.82"/>
    <n v="14.9"/>
    <n v="45.01"/>
    <n v="83.08"/>
    <n v="72.150000000000006"/>
    <n v="22.72"/>
    <n v="83.89"/>
    <n v="566.15"/>
    <n v="2.97"/>
    <n v="12.03"/>
    <n v="46.78"/>
    <n v="10.93"/>
    <n v="43.33"/>
    <n v="104.71"/>
    <n v="169.45"/>
    <n v="441.56"/>
    <n v="22.75"/>
    <n v="93.41"/>
    <n v="117.25"/>
    <n v="150.51"/>
    <n v="110.9"/>
    <n v="28.86"/>
    <n v="37.340000000000003"/>
    <n v="15.86"/>
    <n v="31.5"/>
    <n v="13.29"/>
    <n v="0"/>
    <n v="6.66"/>
    <n v="7.09"/>
    <n v="68.81"/>
    <n v="194.73"/>
    <n v="69.69"/>
    <n v="13.35"/>
    <n v="59.85"/>
    <n v="11.89"/>
    <n v="104.44"/>
    <n v="150.91"/>
    <n v="13.69"/>
    <n v="9.26"/>
    <n v="11.77"/>
    <n v="1.47"/>
    <n v="5.01"/>
    <n v="107.76"/>
    <n v="0"/>
    <n v="3272.9700000000007"/>
    <n v="0"/>
    <n v="1.6"/>
  </r>
  <r>
    <x v="1620"/>
    <n v="35.15"/>
    <n v="206.65"/>
    <n v="9.23"/>
    <n v="39.93"/>
    <n v="125.07"/>
    <n v="224.25"/>
    <n v="198.47"/>
    <n v="63.11"/>
    <n v="230.66"/>
    <n v="1505.23"/>
    <n v="7"/>
    <n v="31.84"/>
    <n v="125.55"/>
    <n v="28.96"/>
    <n v="86.77"/>
    <n v="283.08"/>
    <n v="367.7"/>
    <n v="1196.75"/>
    <n v="64.78"/>
    <n v="253.48"/>
    <n v="315.10000000000002"/>
    <n v="405.9"/>
    <n v="289.02"/>
    <n v="78.959999999999994"/>
    <n v="103.91"/>
    <n v="42.13"/>
    <n v="83.38"/>
    <n v="36.630000000000003"/>
    <n v="0"/>
    <n v="19.18"/>
    <n v="21.59"/>
    <n v="153.51"/>
    <n v="480.41"/>
    <n v="169.54"/>
    <n v="34.25"/>
    <n v="160.16"/>
    <n v="36.49"/>
    <n v="283.69"/>
    <n v="376.57"/>
    <n v="35"/>
    <n v="28.55"/>
    <n v="32.630000000000003"/>
    <n v="0"/>
    <n v="14.62"/>
    <n v="268.43"/>
    <n v="0"/>
    <n v="8553.3099999999977"/>
    <n v="1.7"/>
    <n v="6.8"/>
  </r>
  <r>
    <x v="1621"/>
    <n v="12.81"/>
    <n v="69.959999999999994"/>
    <n v="2.56"/>
    <n v="13.16"/>
    <n v="40.24"/>
    <n v="73.849999999999994"/>
    <n v="65.13"/>
    <n v="20.94"/>
    <n v="75.88"/>
    <n v="509.96"/>
    <n v="0.15"/>
    <n v="4.7300000000000004"/>
    <n v="41.92"/>
    <n v="9.9700000000000006"/>
    <n v="5.68"/>
    <n v="93.95"/>
    <n v="120.29"/>
    <n v="397.29"/>
    <n v="20.43"/>
    <n v="82.73"/>
    <n v="104"/>
    <n v="135.04"/>
    <n v="99.56"/>
    <n v="25.91"/>
    <n v="33.53"/>
    <n v="14.23"/>
    <n v="27.98"/>
    <n v="12.1"/>
    <n v="0"/>
    <n v="6.23"/>
    <n v="6.7"/>
    <n v="13.43"/>
    <n v="182.3"/>
    <n v="66.73"/>
    <n v="12.52"/>
    <n v="56.9"/>
    <n v="11.61"/>
    <n v="100.46"/>
    <n v="131.31"/>
    <n v="11.74"/>
    <n v="8.49"/>
    <n v="10.6"/>
    <n v="0"/>
    <n v="4.29"/>
    <n v="95.07"/>
    <n v="0"/>
    <n v="2832.3599999999997"/>
    <n v="0"/>
    <n v="33.5"/>
  </r>
  <r>
    <x v="1622"/>
    <n v="48.38"/>
    <n v="258.7"/>
    <n v="8.58"/>
    <n v="50.76"/>
    <n v="149.43"/>
    <n v="278.60000000000002"/>
    <n v="229.69"/>
    <n v="75.91"/>
    <n v="291.94"/>
    <n v="1881.54"/>
    <n v="11.19"/>
    <n v="41.37"/>
    <n v="157.93"/>
    <n v="38.26"/>
    <n v="137.65"/>
    <n v="349.59"/>
    <n v="559.96"/>
    <n v="1527.78"/>
    <n v="82.12"/>
    <n v="322.91000000000003"/>
    <n v="393.41"/>
    <n v="514.55999999999995"/>
    <n v="368.39"/>
    <n v="100.74"/>
    <n v="132.49"/>
    <n v="53.44"/>
    <n v="113.16"/>
    <n v="46.43"/>
    <n v="0"/>
    <n v="24.23"/>
    <n v="23.87"/>
    <n v="249.16"/>
    <n v="661.2"/>
    <n v="232.71"/>
    <n v="45.6"/>
    <n v="207.71"/>
    <n v="46.07"/>
    <n v="364.43"/>
    <n v="532.52"/>
    <n v="47.62"/>
    <n v="36.799999999999997"/>
    <n v="44.61"/>
    <n v="0"/>
    <n v="20.02"/>
    <n v="366.36"/>
    <n v="0"/>
    <n v="11127.82"/>
    <n v="3.1"/>
    <n v="0.2"/>
  </r>
  <r>
    <x v="1623"/>
    <n v="25.17"/>
    <n v="135.81"/>
    <n v="4.95"/>
    <n v="25.26"/>
    <n v="51.16"/>
    <n v="141.09"/>
    <n v="119.53"/>
    <n v="38.729999999999997"/>
    <n v="141.15"/>
    <n v="902.71"/>
    <n v="0.22"/>
    <n v="16.61"/>
    <n v="81.99"/>
    <n v="19.57"/>
    <n v="19.66"/>
    <n v="177.07"/>
    <n v="220.84"/>
    <n v="714.87"/>
    <n v="36.28"/>
    <n v="150.5"/>
    <n v="186.65"/>
    <n v="241.76"/>
    <n v="173.85"/>
    <n v="47.37"/>
    <n v="62.12"/>
    <n v="25.25"/>
    <n v="51.94"/>
    <n v="22.34"/>
    <n v="0"/>
    <n v="11.71"/>
    <n v="11.82"/>
    <n v="1.38"/>
    <n v="317.79000000000002"/>
    <n v="115.74"/>
    <n v="21.98"/>
    <n v="99.92"/>
    <n v="21.1"/>
    <n v="171.7"/>
    <n v="250.41"/>
    <n v="22.08"/>
    <n v="16.809999999999999"/>
    <n v="20.399999999999999"/>
    <n v="0"/>
    <n v="9.76"/>
    <n v="173.05"/>
    <n v="0"/>
    <n v="5100.1000000000004"/>
    <n v="1.3"/>
    <n v="0.6"/>
  </r>
  <r>
    <x v="1624"/>
    <n v="51.93"/>
    <n v="296.37"/>
    <n v="9.8800000000000008"/>
    <n v="57.4"/>
    <n v="121.15"/>
    <n v="317.14"/>
    <n v="240.3"/>
    <n v="86.38"/>
    <n v="332.62"/>
    <n v="2058.54"/>
    <n v="13.85"/>
    <n v="41.25"/>
    <n v="182.05"/>
    <n v="43.03"/>
    <n v="111.57"/>
    <n v="393.78"/>
    <n v="596.47"/>
    <n v="1703.79"/>
    <n v="91.69"/>
    <n v="365.83"/>
    <n v="430.33"/>
    <n v="575.07000000000005"/>
    <n v="0"/>
    <n v="113.28"/>
    <n v="148.66"/>
    <n v="0"/>
    <n v="131.28"/>
    <n v="51.89"/>
    <n v="0"/>
    <n v="27.03"/>
    <n v="28.57"/>
    <n v="225.43"/>
    <n v="670.84"/>
    <n v="253.48"/>
    <n v="49.06"/>
    <n v="224.7"/>
    <n v="48.58"/>
    <n v="377.95"/>
    <n v="577.11"/>
    <n v="55.05"/>
    <n v="43.27"/>
    <n v="53.5"/>
    <n v="0"/>
    <n v="23.72"/>
    <n v="417.53"/>
    <n v="0"/>
    <n v="11641.350000000002"/>
    <n v="6.2"/>
    <n v="8.3000000000000007"/>
  </r>
  <r>
    <x v="1625"/>
    <n v="40.75"/>
    <n v="228.49"/>
    <n v="10.18"/>
    <n v="42.26"/>
    <n v="93.29"/>
    <n v="235.54"/>
    <n v="178.02"/>
    <n v="67.19"/>
    <n v="242.77"/>
    <n v="1538.03"/>
    <n v="7.51"/>
    <n v="35.6"/>
    <n v="137.22999999999999"/>
    <n v="32.380000000000003"/>
    <n v="77.03"/>
    <n v="292.43"/>
    <n v="395.94"/>
    <n v="1229.95"/>
    <n v="66.09"/>
    <n v="264.29000000000002"/>
    <n v="326.06"/>
    <n v="420.23"/>
    <n v="242.13"/>
    <n v="81.81"/>
    <n v="107.36"/>
    <n v="43.31"/>
    <n v="90.86"/>
    <n v="40.07"/>
    <n v="0"/>
    <n v="21.48"/>
    <n v="23.86"/>
    <n v="115.71"/>
    <n v="558.28"/>
    <n v="201.46"/>
    <n v="37.659999999999997"/>
    <n v="179.8"/>
    <n v="38.68"/>
    <n v="311.81"/>
    <n v="430.92"/>
    <n v="38.54"/>
    <n v="30.2"/>
    <n v="36.18"/>
    <n v="0"/>
    <n v="16.579999999999998"/>
    <n v="302.27"/>
    <n v="0"/>
    <n v="8910.2300000000014"/>
    <n v="2.1"/>
    <n v="4.9000000000000004"/>
  </r>
  <r>
    <x v="1626"/>
    <n v="5.79"/>
    <n v="31.6"/>
    <n v="0.88"/>
    <n v="5.75"/>
    <n v="11.54"/>
    <n v="32.18"/>
    <n v="21.94"/>
    <n v="8.9499999999999993"/>
    <n v="31.43"/>
    <n v="215.86"/>
    <n v="0.85"/>
    <n v="2.74"/>
    <n v="19.29"/>
    <n v="4.3899999999999997"/>
    <n v="9.73"/>
    <n v="40.65"/>
    <n v="51.17"/>
    <n v="160.94"/>
    <n v="8.3800000000000008"/>
    <n v="33.880000000000003"/>
    <n v="41.21"/>
    <n v="56.17"/>
    <n v="33.590000000000003"/>
    <n v="10.59"/>
    <n v="13.34"/>
    <n v="6.03"/>
    <n v="11.39"/>
    <n v="5.29"/>
    <n v="0"/>
    <n v="2.54"/>
    <n v="2.71"/>
    <n v="3.9"/>
    <n v="77.709999999999994"/>
    <n v="28.46"/>
    <n v="5.13"/>
    <n v="23.46"/>
    <n v="4.57"/>
    <n v="41.67"/>
    <n v="63.82"/>
    <n v="4.58"/>
    <n v="3.1"/>
    <n v="3.78"/>
    <n v="0"/>
    <n v="1.81"/>
    <n v="37.44"/>
    <n v="0"/>
    <n v="1180.23"/>
    <n v="0"/>
    <n v="32"/>
  </r>
  <r>
    <x v="1627"/>
    <n v="4.58"/>
    <n v="25.46"/>
    <n v="0.6"/>
    <n v="4.67"/>
    <n v="9.5500000000000007"/>
    <n v="26.74"/>
    <n v="12.21"/>
    <n v="7.34"/>
    <n v="26.37"/>
    <n v="189.49"/>
    <n v="0.47"/>
    <n v="0"/>
    <n v="15.1"/>
    <n v="3.41"/>
    <n v="0"/>
    <n v="33.53"/>
    <n v="42.23"/>
    <n v="143.03"/>
    <n v="6.81"/>
    <n v="29.52"/>
    <n v="36.380000000000003"/>
    <n v="48.99"/>
    <n v="30.08"/>
    <n v="9.2799999999999994"/>
    <n v="11.42"/>
    <n v="5.36"/>
    <n v="9.69"/>
    <n v="4.4000000000000004"/>
    <n v="0"/>
    <n v="1.97"/>
    <n v="1.99"/>
    <n v="0.36"/>
    <n v="70.67"/>
    <n v="24.89"/>
    <n v="4.5599999999999996"/>
    <n v="20.59"/>
    <n v="4.03"/>
    <n v="37.61"/>
    <n v="45.22"/>
    <n v="4.03"/>
    <n v="2.63"/>
    <n v="2.81"/>
    <n v="0"/>
    <n v="1.28"/>
    <n v="33.42"/>
    <n v="0"/>
    <n v="992.76999999999987"/>
    <n v="0"/>
    <n v="28.3"/>
  </r>
  <r>
    <x v="1628"/>
    <n v="18.96"/>
    <n v="149.76"/>
    <n v="5.54"/>
    <n v="28.98"/>
    <n v="61.85"/>
    <n v="163.37"/>
    <n v="117.87"/>
    <n v="44.7"/>
    <n v="166.43"/>
    <n v="1090.98"/>
    <n v="5.89"/>
    <n v="17.52"/>
    <n v="88.88"/>
    <n v="21.53"/>
    <n v="44.18"/>
    <n v="198.19"/>
    <n v="259.08"/>
    <n v="843.18"/>
    <n v="45.33"/>
    <n v="179.92"/>
    <n v="223.98"/>
    <n v="286.72000000000003"/>
    <n v="171.88"/>
    <n v="56.55"/>
    <n v="74.42"/>
    <n v="30.62"/>
    <n v="62.08"/>
    <n v="26.93"/>
    <n v="0"/>
    <n v="13.66"/>
    <n v="13.21"/>
    <n v="29.79"/>
    <n v="379.12"/>
    <n v="137.9"/>
    <n v="25.94"/>
    <n v="117.01"/>
    <n v="25.32"/>
    <n v="205.53"/>
    <n v="283.39"/>
    <n v="25.62"/>
    <n v="19.64"/>
    <n v="23.13"/>
    <n v="0"/>
    <n v="9.66"/>
    <n v="202.76"/>
    <n v="0"/>
    <n v="5997"/>
    <n v="1.3"/>
    <n v="17.5"/>
  </r>
  <r>
    <x v="1629"/>
    <n v="48.08"/>
    <n v="272.83999999999997"/>
    <n v="10.67"/>
    <n v="49.69"/>
    <n v="110.19"/>
    <n v="282.72000000000003"/>
    <n v="240.5"/>
    <n v="77.7"/>
    <n v="280.68"/>
    <n v="1736.9"/>
    <n v="12.26"/>
    <n v="43.04"/>
    <n v="163.28"/>
    <n v="38.67"/>
    <n v="104.12"/>
    <n v="345.98"/>
    <n v="466.34"/>
    <n v="1391.49"/>
    <n v="73.099999999999994"/>
    <n v="298.56"/>
    <n v="364.62"/>
    <n v="471.46"/>
    <n v="269.23"/>
    <n v="94.91"/>
    <n v="124.62"/>
    <n v="49.41"/>
    <n v="102.15"/>
    <n v="46.22"/>
    <n v="0"/>
    <n v="24.52"/>
    <n v="25.35"/>
    <n v="186.29"/>
    <n v="604.29999999999995"/>
    <n v="219.49"/>
    <n v="40.22"/>
    <n v="190.9"/>
    <n v="43.63"/>
    <n v="336.98"/>
    <n v="529.22"/>
    <n v="44.02"/>
    <n v="34.700000000000003"/>
    <n v="40.89"/>
    <n v="0"/>
    <n v="20.11"/>
    <n v="337.6"/>
    <n v="0"/>
    <n v="10247.65"/>
    <n v="3.4"/>
    <n v="0"/>
  </r>
  <r>
    <x v="1630"/>
    <n v="44.93"/>
    <n v="250.37"/>
    <n v="10.78"/>
    <n v="45.72"/>
    <n v="102.52"/>
    <n v="261.3"/>
    <n v="224.79"/>
    <n v="73.260000000000005"/>
    <n v="271.61"/>
    <n v="1695.72"/>
    <n v="11.43"/>
    <n v="39.5"/>
    <n v="147.51"/>
    <n v="35.17"/>
    <n v="79.930000000000007"/>
    <n v="323.93"/>
    <n v="436.4"/>
    <n v="1361.55"/>
    <n v="72.11"/>
    <n v="294.35000000000002"/>
    <n v="358.64"/>
    <n v="459.05"/>
    <n v="268.27999999999997"/>
    <n v="92.24"/>
    <n v="119.98"/>
    <n v="48.42"/>
    <n v="102.71"/>
    <n v="41.63"/>
    <n v="2.82"/>
    <n v="22.82"/>
    <n v="24.85"/>
    <n v="165.76"/>
    <n v="583.5"/>
    <n v="211.32"/>
    <n v="39.79"/>
    <n v="184.66"/>
    <n v="41.27"/>
    <n v="319.86"/>
    <n v="471.93"/>
    <n v="43.41"/>
    <n v="33.51"/>
    <n v="40.08"/>
    <n v="0"/>
    <n v="17.989999999999998"/>
    <n v="339.18"/>
    <n v="0"/>
    <n v="9816.5800000000017"/>
    <n v="1.3"/>
    <n v="4.5999999999999996"/>
  </r>
  <r>
    <x v="1631"/>
    <n v="54.34"/>
    <n v="297.95"/>
    <n v="11.15"/>
    <n v="58.16"/>
    <n v="123.32"/>
    <n v="319.85000000000002"/>
    <n v="252.3"/>
    <n v="88.65"/>
    <n v="332.83"/>
    <n v="2117.4699999999998"/>
    <n v="13.54"/>
    <n v="47.74"/>
    <n v="182.71"/>
    <n v="43.56"/>
    <n v="126.52"/>
    <n v="390.34"/>
    <n v="568.52"/>
    <n v="1684.79"/>
    <n v="88.76"/>
    <n v="366"/>
    <n v="439.58"/>
    <n v="569.15"/>
    <n v="337.57"/>
    <n v="114.29"/>
    <n v="148.86000000000001"/>
    <n v="60.59"/>
    <n v="127.23"/>
    <n v="50.71"/>
    <n v="14.44"/>
    <n v="27.99"/>
    <n v="29.02"/>
    <n v="231.27"/>
    <n v="718.28"/>
    <n v="251.9"/>
    <n v="49.91"/>
    <n v="228.12"/>
    <n v="51.62"/>
    <n v="399.62"/>
    <n v="581.39"/>
    <n v="53.47"/>
    <n v="42.22"/>
    <n v="49.69"/>
    <n v="0"/>
    <n v="22.13"/>
    <n v="411.39"/>
    <n v="0"/>
    <n v="12178.94"/>
    <n v="3.8"/>
    <n v="9.4"/>
  </r>
  <r>
    <x v="1632"/>
    <n v="58.38"/>
    <n v="315.18"/>
    <n v="11.67"/>
    <n v="61.84"/>
    <n v="132.22"/>
    <n v="343.56"/>
    <n v="296.64"/>
    <n v="94.65"/>
    <n v="352.79"/>
    <n v="2235.9"/>
    <n v="13.31"/>
    <n v="50.85"/>
    <n v="191.43"/>
    <n v="45.64"/>
    <n v="120.99"/>
    <n v="427.57"/>
    <n v="619.35"/>
    <n v="1784.3"/>
    <n v="96.59"/>
    <n v="390.15"/>
    <n v="471.92"/>
    <n v="597.78"/>
    <n v="358.42"/>
    <n v="120.4"/>
    <n v="156.66"/>
    <n v="63.79"/>
    <n v="133.13"/>
    <n v="53.94"/>
    <n v="0"/>
    <n v="30.03"/>
    <n v="30.48"/>
    <n v="217.31"/>
    <n v="736.75"/>
    <n v="256.72000000000003"/>
    <n v="51.95"/>
    <n v="239.3"/>
    <n v="54.78"/>
    <n v="427.13"/>
    <n v="614.04999999999995"/>
    <n v="56.76"/>
    <n v="44.85"/>
    <n v="28.6"/>
    <n v="0"/>
    <n v="24.22"/>
    <n v="435.31"/>
    <n v="0"/>
    <n v="12847.289999999999"/>
    <n v="6.6"/>
    <n v="5"/>
  </r>
  <r>
    <x v="1633"/>
    <n v="66.92"/>
    <n v="354.51"/>
    <n v="12.22"/>
    <n v="72.709999999999994"/>
    <n v="149.82"/>
    <n v="392.05"/>
    <n v="332.79"/>
    <n v="105.59"/>
    <n v="406.75"/>
    <n v="2589.67"/>
    <n v="16.350000000000001"/>
    <n v="57.77"/>
    <n v="218.93"/>
    <n v="52.63"/>
    <n v="186.95"/>
    <n v="483.71"/>
    <n v="805.28"/>
    <n v="2050.29"/>
    <n v="113.25"/>
    <n v="463.48"/>
    <n v="536.53"/>
    <n v="708.35"/>
    <n v="426.22"/>
    <n v="141.04"/>
    <n v="184.52"/>
    <n v="75.84"/>
    <n v="163.80000000000001"/>
    <n v="63.66"/>
    <n v="0"/>
    <n v="32.090000000000003"/>
    <n v="34.68"/>
    <n v="319.14"/>
    <n v="802.03"/>
    <n v="286.17"/>
    <n v="64.44"/>
    <n v="283.64"/>
    <n v="66.62"/>
    <n v="499.79"/>
    <n v="698.98"/>
    <n v="67.180000000000007"/>
    <n v="54.63"/>
    <n v="64.430000000000007"/>
    <n v="0"/>
    <n v="28.92"/>
    <n v="504.42"/>
    <n v="0"/>
    <n v="15038.790000000003"/>
    <n v="10.4"/>
    <n v="0"/>
  </r>
  <r>
    <x v="1634"/>
    <n v="63.08"/>
    <n v="341.02"/>
    <n v="13.3"/>
    <n v="67.569999999999993"/>
    <n v="146.88999999999999"/>
    <n v="373.99"/>
    <n v="322.72000000000003"/>
    <n v="102.74"/>
    <n v="389.13"/>
    <n v="2481.69"/>
    <n v="17.25"/>
    <n v="55.05"/>
    <n v="199.37"/>
    <n v="49.43"/>
    <n v="189"/>
    <n v="458.15"/>
    <n v="767.38"/>
    <n v="1977.42"/>
    <n v="107.7"/>
    <n v="433.9"/>
    <n v="509.57"/>
    <n v="673.01"/>
    <n v="406.93"/>
    <n v="133.44999999999999"/>
    <n v="174.48"/>
    <n v="71.67"/>
    <n v="150.13"/>
    <n v="61.6"/>
    <n v="0"/>
    <n v="32.880000000000003"/>
    <n v="35.44"/>
    <n v="327.99"/>
    <n v="828.73"/>
    <n v="293.07"/>
    <n v="60.37"/>
    <n v="274.45"/>
    <n v="63.02"/>
    <n v="488.66"/>
    <n v="668.81"/>
    <n v="63.37"/>
    <n v="50.55"/>
    <n v="58.73"/>
    <n v="0"/>
    <n v="26.46"/>
    <n v="481.14"/>
    <n v="0"/>
    <n v="14491.289999999999"/>
    <n v="9.3000000000000007"/>
    <n v="0"/>
  </r>
  <r>
    <x v="1635"/>
    <n v="70.17"/>
    <n v="369.7"/>
    <n v="12.97"/>
    <n v="75.02"/>
    <n v="158.54"/>
    <n v="411.99"/>
    <n v="353.23"/>
    <n v="110.77"/>
    <n v="420.78"/>
    <n v="2642.75"/>
    <n v="17.23"/>
    <n v="59.94"/>
    <n v="209.43"/>
    <n v="53.68"/>
    <n v="168.79"/>
    <n v="509.92"/>
    <n v="767.83"/>
    <n v="2103.38"/>
    <n v="115.11"/>
    <n v="478.7"/>
    <n v="553.16999999999996"/>
    <n v="711.28"/>
    <n v="427.97"/>
    <n v="143.84"/>
    <n v="188.03"/>
    <n v="76.650000000000006"/>
    <n v="158.53"/>
    <n v="64.709999999999994"/>
    <n v="0"/>
    <n v="34.57"/>
    <n v="35.49"/>
    <n v="314.69"/>
    <n v="836.01"/>
    <n v="279.81"/>
    <n v="59.16"/>
    <n v="274.94"/>
    <n v="66.27"/>
    <n v="493.85"/>
    <n v="723.07"/>
    <n v="70.12"/>
    <n v="55.1"/>
    <n v="62.37"/>
    <n v="0"/>
    <n v="30.62"/>
    <n v="514.30999999999995"/>
    <n v="0"/>
    <n v="15284.490000000003"/>
    <n v="8.5"/>
    <n v="4.7"/>
  </r>
  <r>
    <x v="1636"/>
    <n v="62.33"/>
    <n v="330.68"/>
    <n v="11.33"/>
    <n v="66.55"/>
    <n v="138.29"/>
    <n v="368.5"/>
    <n v="310.33999999999997"/>
    <n v="99.1"/>
    <n v="373.87"/>
    <n v="2404.23"/>
    <n v="14.66"/>
    <n v="53.24"/>
    <n v="185.84"/>
    <n v="47.78"/>
    <n v="179.6"/>
    <n v="449.4"/>
    <n v="752.73"/>
    <n v="1895.59"/>
    <n v="101.93"/>
    <n v="424.93"/>
    <n v="500.87"/>
    <n v="639.21"/>
    <n v="387.48"/>
    <n v="127.49"/>
    <n v="167.8"/>
    <n v="68.930000000000007"/>
    <n v="139.44999999999999"/>
    <n v="59.68"/>
    <n v="0"/>
    <n v="30.28"/>
    <n v="29.14"/>
    <n v="306.41000000000003"/>
    <n v="814.86"/>
    <n v="259.74"/>
    <n v="55.51"/>
    <n v="250.62"/>
    <n v="58.92"/>
    <n v="448.6"/>
    <n v="655.82"/>
    <n v="61.58"/>
    <n v="47.6"/>
    <n v="54.76"/>
    <n v="0"/>
    <n v="26.28"/>
    <n v="462.32"/>
    <n v="0"/>
    <n v="13924.270000000002"/>
    <n v="6.7"/>
    <n v="0.3"/>
  </r>
  <r>
    <x v="1637"/>
    <n v="54.76"/>
    <n v="300.87"/>
    <n v="10.45"/>
    <n v="57.41"/>
    <n v="121.97"/>
    <n v="320.42"/>
    <n v="278.5"/>
    <n v="88.2"/>
    <n v="332.97"/>
    <n v="2072.3200000000002"/>
    <n v="14.83"/>
    <n v="48.15"/>
    <n v="170.59"/>
    <n v="43.32"/>
    <n v="139.93"/>
    <n v="396.59"/>
    <n v="604.66999999999996"/>
    <n v="1668.13"/>
    <n v="90.6"/>
    <n v="367.49"/>
    <n v="437.29"/>
    <n v="566.30999999999995"/>
    <n v="335.49"/>
    <n v="110.37"/>
    <n v="146.38"/>
    <n v="59.8"/>
    <n v="127.93"/>
    <n v="51.74"/>
    <n v="0"/>
    <n v="28.2"/>
    <n v="29.29"/>
    <n v="221.32"/>
    <n v="708.74"/>
    <n v="255.54"/>
    <n v="50.04"/>
    <n v="228.26"/>
    <n v="50.87"/>
    <n v="397.26"/>
    <n v="587.6"/>
    <n v="54.76"/>
    <n v="41.7"/>
    <n v="50.32"/>
    <n v="0"/>
    <n v="22.98"/>
    <n v="424.18"/>
    <n v="0"/>
    <n v="12168.540000000005"/>
    <n v="5.5"/>
    <n v="19"/>
  </r>
  <r>
    <x v="1638"/>
    <n v="63.53"/>
    <n v="331.19"/>
    <n v="11.44"/>
    <n v="66.31"/>
    <n v="135.15"/>
    <n v="367.91"/>
    <n v="311.06"/>
    <n v="98.32"/>
    <n v="379.97"/>
    <n v="2409.61"/>
    <n v="16.2"/>
    <n v="54.09"/>
    <n v="192.25"/>
    <n v="49.17"/>
    <n v="185.53"/>
    <n v="451.51"/>
    <n v="742.67"/>
    <n v="1918.16"/>
    <n v="102.67"/>
    <n v="432.92"/>
    <n v="492.53"/>
    <n v="654.63"/>
    <n v="393.98"/>
    <n v="128.97999999999999"/>
    <n v="171.39"/>
    <n v="70.45"/>
    <n v="151.80000000000001"/>
    <n v="61.32"/>
    <n v="0"/>
    <n v="30.82"/>
    <n v="0"/>
    <n v="315.75"/>
    <n v="827.16"/>
    <n v="277.23"/>
    <n v="59.55"/>
    <n v="263.82"/>
    <n v="60.21"/>
    <n v="452.37"/>
    <n v="664.9"/>
    <n v="63.63"/>
    <n v="49.97"/>
    <n v="60.07"/>
    <n v="0"/>
    <n v="27.5"/>
    <n v="472.5"/>
    <n v="0"/>
    <n v="14070.219999999994"/>
    <n v="10.5"/>
    <n v="0"/>
  </r>
  <r>
    <x v="1639"/>
    <n v="63.45"/>
    <n v="336.21"/>
    <n v="11.93"/>
    <n v="66.13"/>
    <n v="135.34"/>
    <n v="365.33"/>
    <n v="309.7"/>
    <n v="99.43"/>
    <n v="382.59"/>
    <n v="2404.6999999999998"/>
    <n v="17"/>
    <n v="54.8"/>
    <n v="192.83"/>
    <n v="49.62"/>
    <n v="186.58"/>
    <n v="453.6"/>
    <n v="742.62"/>
    <n v="1922.13"/>
    <n v="104.73"/>
    <n v="432.99"/>
    <n v="470.47"/>
    <n v="653.59"/>
    <n v="396.86"/>
    <n v="129.91"/>
    <n v="171.68"/>
    <n v="70.39"/>
    <n v="154.69999999999999"/>
    <n v="63.59"/>
    <n v="0"/>
    <n v="31.61"/>
    <n v="0"/>
    <n v="318.26"/>
    <n v="839.42"/>
    <n v="279.24"/>
    <n v="60.54"/>
    <n v="267"/>
    <n v="61.46"/>
    <n v="458.49"/>
    <n v="659.7"/>
    <n v="64.2"/>
    <n v="50.51"/>
    <n v="61"/>
    <n v="0"/>
    <n v="27.61"/>
    <n v="481.16"/>
    <n v="0"/>
    <n v="14103.100000000002"/>
    <n v="9.8000000000000007"/>
    <n v="1.4"/>
  </r>
  <r>
    <x v="1640"/>
    <n v="67.319999999999993"/>
    <n v="350.82"/>
    <n v="11.33"/>
    <n v="70.16"/>
    <n v="141.62"/>
    <n v="389.92"/>
    <n v="325.57"/>
    <n v="106.37"/>
    <n v="406.08"/>
    <n v="2592.9499999999998"/>
    <n v="16.97"/>
    <n v="57.46"/>
    <n v="200.8"/>
    <n v="52.66"/>
    <n v="198.11"/>
    <n v="476.26"/>
    <n v="795.67"/>
    <n v="2064.73"/>
    <n v="112.59"/>
    <n v="463.02"/>
    <n v="450.87"/>
    <n v="710.61"/>
    <n v="421.46"/>
    <n v="139.5"/>
    <n v="181.7"/>
    <n v="76.099999999999994"/>
    <n v="162.08000000000001"/>
    <n v="65.540000000000006"/>
    <n v="35.020000000000003"/>
    <n v="33.93"/>
    <n v="0"/>
    <n v="343.36"/>
    <n v="906.51"/>
    <n v="295.19"/>
    <n v="63.93"/>
    <n v="285.77999999999997"/>
    <n v="66.599999999999994"/>
    <n v="497.06"/>
    <n v="706.68"/>
    <n v="67.63"/>
    <n v="54.58"/>
    <n v="64.819999999999993"/>
    <n v="0"/>
    <n v="29.5"/>
    <n v="501.91"/>
    <n v="0"/>
    <n v="15060.770000000004"/>
    <n v="8.4"/>
    <n v="1.6"/>
  </r>
  <r>
    <x v="1641"/>
    <n v="43.92"/>
    <n v="230.16"/>
    <n v="7.08"/>
    <n v="45.13"/>
    <n v="92.38"/>
    <n v="257.39"/>
    <n v="217.56"/>
    <n v="69.86"/>
    <n v="263.58"/>
    <n v="1691.69"/>
    <n v="9.65"/>
    <n v="37.51"/>
    <n v="128.29"/>
    <n v="34.369999999999997"/>
    <n v="69.260000000000005"/>
    <n v="310.7"/>
    <n v="410.56"/>
    <n v="1319.41"/>
    <n v="69.319999999999993"/>
    <n v="290.48"/>
    <n v="292.55"/>
    <n v="450.5"/>
    <n v="268.82"/>
    <n v="89.67"/>
    <n v="116.27"/>
    <n v="48.04"/>
    <n v="99.06"/>
    <n v="41.06"/>
    <n v="22.51"/>
    <n v="21.68"/>
    <n v="0"/>
    <n v="107.95"/>
    <n v="583.65"/>
    <n v="206.68"/>
    <n v="41.59"/>
    <n v="186.04"/>
    <n v="41.62"/>
    <n v="326.56"/>
    <n v="468.22"/>
    <n v="42.01"/>
    <n v="33.130000000000003"/>
    <n v="38.47"/>
    <n v="0"/>
    <n v="16.93"/>
    <n v="322.02"/>
    <n v="0"/>
    <n v="9463.33"/>
    <n v="4.8"/>
    <n v="15.5"/>
  </r>
  <r>
    <x v="1642"/>
    <n v="33.270000000000003"/>
    <n v="216.08"/>
    <n v="9.23"/>
    <n v="39.94"/>
    <n v="86.94"/>
    <n v="229.63"/>
    <n v="190.28"/>
    <n v="63.33"/>
    <n v="238.95"/>
    <n v="1523.83"/>
    <n v="8.94"/>
    <n v="32.11"/>
    <n v="116.61"/>
    <n v="30.67"/>
    <n v="88.13"/>
    <n v="279.22000000000003"/>
    <n v="399.82"/>
    <n v="1201.53"/>
    <n v="61.01"/>
    <n v="261.51"/>
    <n v="269.14999999999998"/>
    <n v="412.3"/>
    <n v="244.64"/>
    <n v="81.2"/>
    <n v="103.96"/>
    <n v="43.4"/>
    <n v="91"/>
    <n v="37.340000000000003"/>
    <n v="8.89"/>
    <n v="20.010000000000002"/>
    <n v="0"/>
    <n v="49.7"/>
    <n v="503.97"/>
    <n v="192.95"/>
    <n v="36.340000000000003"/>
    <n v="165.73"/>
    <n v="36.65"/>
    <n v="289.22000000000003"/>
    <n v="426.68"/>
    <n v="38.06"/>
    <n v="29.31"/>
    <n v="33.82"/>
    <n v="0"/>
    <n v="15.15"/>
    <n v="297.51"/>
    <n v="0"/>
    <n v="8538.010000000002"/>
    <n v="3.3"/>
    <n v="8.6999999999999993"/>
  </r>
  <r>
    <x v="1643"/>
    <n v="42.51"/>
    <n v="237.21"/>
    <n v="8.7899999999999991"/>
    <n v="43.74"/>
    <n v="94.06"/>
    <n v="256.01"/>
    <n v="217.63"/>
    <n v="70.040000000000006"/>
    <n v="261.64"/>
    <n v="1620.85"/>
    <n v="10.51"/>
    <n v="37.049999999999997"/>
    <n v="124.87"/>
    <n v="32.979999999999997"/>
    <n v="126.83"/>
    <n v="305.94"/>
    <n v="441.29"/>
    <n v="1272.5"/>
    <n v="66.709999999999994"/>
    <n v="278.62"/>
    <n v="277.49"/>
    <n v="434.79"/>
    <n v="248.28"/>
    <n v="87.59"/>
    <n v="113.54"/>
    <n v="46.08"/>
    <n v="90.21"/>
    <n v="39.880000000000003"/>
    <n v="21.64"/>
    <n v="21.52"/>
    <n v="0"/>
    <n v="86.98"/>
    <n v="538.54"/>
    <n v="193.69"/>
    <n v="36.42"/>
    <n v="178.5"/>
    <n v="40.549999999999997"/>
    <n v="311.29000000000002"/>
    <n v="441.71"/>
    <n v="40.06"/>
    <n v="32.56"/>
    <n v="37.06"/>
    <n v="0"/>
    <n v="16.510000000000002"/>
    <n v="301.10000000000002"/>
    <n v="0"/>
    <n v="9185.7699999999986"/>
    <n v="5.6"/>
    <n v="2.5"/>
  </r>
  <r>
    <x v="1644"/>
    <n v="31.5"/>
    <n v="169.53"/>
    <n v="6.72"/>
    <n v="31.98"/>
    <n v="68.180000000000007"/>
    <n v="182.48"/>
    <n v="156.34"/>
    <n v="50.68"/>
    <n v="183.46"/>
    <n v="1182.68"/>
    <n v="7.26"/>
    <n v="27.03"/>
    <n v="93.9"/>
    <n v="24.59"/>
    <n v="92.54"/>
    <n v="222.16"/>
    <n v="335.65"/>
    <n v="914.75"/>
    <n v="47.06"/>
    <n v="196.99"/>
    <n v="203.61"/>
    <n v="309.75"/>
    <n v="186.73"/>
    <n v="61.37"/>
    <n v="79.650000000000006"/>
    <n v="33.39"/>
    <n v="65.64"/>
    <n v="29.62"/>
    <n v="0"/>
    <n v="15.33"/>
    <n v="0"/>
    <n v="145.97"/>
    <n v="405.46"/>
    <n v="143.88999999999999"/>
    <n v="28.15"/>
    <n v="128.33000000000001"/>
    <n v="28.11"/>
    <n v="227.12"/>
    <n v="352.32"/>
    <n v="28.24"/>
    <n v="21.39"/>
    <n v="25.29"/>
    <n v="0"/>
    <n v="11.95"/>
    <n v="220.74"/>
    <n v="0"/>
    <n v="6777.5299999999988"/>
    <n v="2.9"/>
    <n v="5.3"/>
  </r>
  <r>
    <x v="1645"/>
    <n v="72.67"/>
    <n v="374.82"/>
    <n v="12.94"/>
    <n v="74.680000000000007"/>
    <n v="156.04"/>
    <n v="425.78"/>
    <n v="356.11"/>
    <n v="116.17"/>
    <n v="433.21"/>
    <n v="2759.7"/>
    <n v="17.91"/>
    <n v="60.62"/>
    <n v="213.26"/>
    <n v="54.9"/>
    <n v="198.43"/>
    <n v="518.70000000000005"/>
    <n v="854.37"/>
    <n v="2218.4699999999998"/>
    <n v="118.91"/>
    <n v="499.87"/>
    <n v="489.63"/>
    <n v="747.24"/>
    <n v="453.83"/>
    <n v="150"/>
    <n v="194.81"/>
    <n v="80.709999999999994"/>
    <n v="162.86000000000001"/>
    <n v="70.709999999999994"/>
    <n v="36.21"/>
    <n v="36.880000000000003"/>
    <n v="0"/>
    <n v="347.87"/>
    <n v="921.85"/>
    <n v="284.85000000000002"/>
    <n v="62.56"/>
    <n v="296.57"/>
    <n v="71.150000000000006"/>
    <n v="533.17999999999995"/>
    <n v="751.79"/>
    <n v="72.430000000000007"/>
    <n v="57.28"/>
    <n v="64.3"/>
    <n v="0"/>
    <n v="31.85"/>
    <n v="522.67999999999995"/>
    <n v="0"/>
    <n v="15978.799999999996"/>
    <n v="9.4"/>
    <n v="0"/>
  </r>
  <r>
    <x v="1646"/>
    <n v="50.63"/>
    <n v="282.74"/>
    <n v="9.4700000000000006"/>
    <n v="55.26"/>
    <n v="119.48"/>
    <n v="319.7"/>
    <n v="267.77"/>
    <n v="89.62"/>
    <n v="329.35"/>
    <n v="2102.86"/>
    <n v="12.09"/>
    <n v="45.61"/>
    <n v="160.6"/>
    <n v="41.79"/>
    <n v="132.31"/>
    <n v="387.21"/>
    <n v="645.82000000000005"/>
    <n v="1662.6"/>
    <n v="90.14"/>
    <n v="372.64"/>
    <n v="370.17"/>
    <n v="569.26"/>
    <n v="339.82"/>
    <n v="113.53"/>
    <n v="148.66999999999999"/>
    <n v="60.6"/>
    <n v="116.36"/>
    <n v="53.54"/>
    <n v="25.99"/>
    <n v="28.92"/>
    <n v="0"/>
    <n v="74.7"/>
    <n v="735.65"/>
    <n v="232.36"/>
    <n v="47.3"/>
    <n v="232.94"/>
    <n v="55.63"/>
    <n v="424.61"/>
    <n v="579.67999999999995"/>
    <n v="52.98"/>
    <n v="42.47"/>
    <n v="45.9"/>
    <n v="0"/>
    <n v="22.81"/>
    <n v="391.02"/>
    <n v="0"/>
    <n v="11942.600000000002"/>
    <n v="7.4"/>
    <n v="5.0999999999999996"/>
  </r>
  <r>
    <x v="1647"/>
    <n v="68.55"/>
    <n v="361.57"/>
    <n v="13.06"/>
    <n v="69.540000000000006"/>
    <n v="151.69999999999999"/>
    <n v="408.14"/>
    <n v="343.77"/>
    <n v="112.88"/>
    <n v="421.79"/>
    <n v="2626.91"/>
    <n v="18.05"/>
    <n v="58.61"/>
    <n v="204.29"/>
    <n v="53.47"/>
    <n v="197.73"/>
    <n v="498.17"/>
    <n v="827.97"/>
    <n v="2129.13"/>
    <n v="116.11"/>
    <n v="482.27"/>
    <n v="466.72"/>
    <n v="721.99"/>
    <n v="435.07"/>
    <n v="144.63"/>
    <n v="187.88"/>
    <n v="77.25"/>
    <n v="152.32"/>
    <n v="68.92"/>
    <n v="28.29"/>
    <n v="36.86"/>
    <n v="0"/>
    <n v="350.62"/>
    <n v="924.38"/>
    <n v="290.77"/>
    <n v="62.24"/>
    <n v="293.52"/>
    <n v="70.17"/>
    <n v="528.96"/>
    <n v="726.62"/>
    <n v="68.599999999999994"/>
    <n v="55.57"/>
    <n v="62.16"/>
    <n v="0"/>
    <n v="30.33"/>
    <n v="507.59"/>
    <n v="0"/>
    <n v="15455.17"/>
    <n v="7.1"/>
    <n v="1.5"/>
  </r>
  <r>
    <x v="1648"/>
    <n v="72.53"/>
    <n v="369.18"/>
    <n v="12.74"/>
    <n v="74.75"/>
    <n v="150.13"/>
    <n v="429.24"/>
    <n v="356.31"/>
    <n v="114.47"/>
    <n v="435.24"/>
    <n v="2763.52"/>
    <n v="17.68"/>
    <n v="60.41"/>
    <n v="210.86"/>
    <n v="55.24"/>
    <n v="199.01"/>
    <n v="518.54999999999995"/>
    <n v="854.94"/>
    <n v="2223.23"/>
    <n v="119.9"/>
    <n v="507.05"/>
    <n v="489.32"/>
    <n v="751.73"/>
    <n v="418.9"/>
    <n v="150.38999999999999"/>
    <n v="197.91"/>
    <n v="81.72"/>
    <n v="165.74"/>
    <n v="69.55"/>
    <n v="0"/>
    <n v="36.61"/>
    <n v="0"/>
    <n v="361.4"/>
    <n v="954.57"/>
    <n v="286.36"/>
    <n v="65.180000000000007"/>
    <n v="300.37"/>
    <n v="72.66"/>
    <n v="537.02"/>
    <n v="749.98"/>
    <n v="74.27"/>
    <n v="58.12"/>
    <n v="66.11"/>
    <n v="0"/>
    <n v="31.63"/>
    <n v="538.21"/>
    <n v="0"/>
    <n v="16002.73"/>
    <n v="8.4"/>
    <n v="0.2"/>
  </r>
  <r>
    <x v="1649"/>
    <n v="70.239999999999995"/>
    <n v="359.56"/>
    <n v="12.72"/>
    <n v="72.95"/>
    <n v="152.08000000000001"/>
    <n v="416.27"/>
    <n v="345.53"/>
    <n v="111.59"/>
    <n v="423.77"/>
    <n v="2668.59"/>
    <n v="17.559999999999999"/>
    <n v="59.23"/>
    <n v="209.79"/>
    <n v="54.24"/>
    <n v="197.75"/>
    <n v="501.7"/>
    <n v="824.95"/>
    <n v="2156.42"/>
    <n v="115.7"/>
    <n v="486.02"/>
    <n v="473.64"/>
    <n v="728.54"/>
    <n v="332.92"/>
    <n v="146.24"/>
    <n v="189.07"/>
    <n v="78.84"/>
    <n v="164.19"/>
    <n v="66.44"/>
    <n v="0"/>
    <n v="35.17"/>
    <n v="0"/>
    <n v="352.5"/>
    <n v="927.82"/>
    <n v="288.42"/>
    <n v="64.180000000000007"/>
    <n v="294.23"/>
    <n v="70.27"/>
    <n v="521.04999999999995"/>
    <n v="734.44"/>
    <n v="71.150000000000006"/>
    <n v="56.41"/>
    <n v="64.87"/>
    <n v="0"/>
    <n v="30.65"/>
    <n v="515.35"/>
    <n v="0"/>
    <n v="15463.050000000001"/>
    <n v="10.6"/>
    <n v="0"/>
  </r>
  <r>
    <x v="1650"/>
    <n v="72.010000000000005"/>
    <n v="373.72"/>
    <n v="14.06"/>
    <n v="75.41"/>
    <n v="160.71"/>
    <n v="431.07"/>
    <n v="361.43"/>
    <n v="116.61"/>
    <n v="436.65"/>
    <n v="2771.59"/>
    <n v="18.5"/>
    <n v="61.06"/>
    <n v="213.59"/>
    <n v="55.13"/>
    <n v="202.25"/>
    <n v="521.99"/>
    <n v="857.61"/>
    <n v="2228.56"/>
    <n v="119.34"/>
    <n v="498.94"/>
    <n v="0"/>
    <n v="755.64"/>
    <n v="341.83"/>
    <n v="151.9"/>
    <n v="196.97"/>
    <n v="81.459999999999994"/>
    <n v="163.88"/>
    <n v="69"/>
    <n v="0"/>
    <n v="36.61"/>
    <n v="0"/>
    <n v="362.67"/>
    <n v="955.66"/>
    <n v="301.68"/>
    <n v="64.7"/>
    <n v="304.05"/>
    <n v="72.42"/>
    <n v="540.82000000000005"/>
    <n v="718.69"/>
    <n v="72.25"/>
    <n v="57.36"/>
    <n v="65.069999999999993"/>
    <n v="0"/>
    <n v="30.8"/>
    <n v="528.66"/>
    <n v="0"/>
    <n v="15462.349999999999"/>
    <n v="9.1"/>
    <n v="0.2"/>
  </r>
  <r>
    <x v="1651"/>
    <n v="71.92"/>
    <n v="373.25"/>
    <n v="12.85"/>
    <n v="74.709999999999994"/>
    <n v="160.15"/>
    <n v="427.6"/>
    <n v="354.47"/>
    <n v="115.52"/>
    <n v="433.15"/>
    <n v="2765.04"/>
    <n v="18.03"/>
    <n v="60.57"/>
    <n v="213.07"/>
    <n v="55.19"/>
    <n v="200.36"/>
    <n v="517.66999999999996"/>
    <n v="849.31"/>
    <n v="2221.56"/>
    <n v="120.03"/>
    <n v="502.49"/>
    <n v="484.45"/>
    <n v="750.62"/>
    <n v="344.32"/>
    <n v="151.5"/>
    <n v="196.14"/>
    <n v="81.239999999999995"/>
    <n v="162.38"/>
    <n v="71.930000000000007"/>
    <n v="0"/>
    <n v="36.76"/>
    <n v="0"/>
    <n v="360.12"/>
    <n v="960.44"/>
    <n v="291.91000000000003"/>
    <n v="65.3"/>
    <n v="298.74"/>
    <n v="72.900000000000006"/>
    <n v="545.02"/>
    <n v="752.16"/>
    <n v="72.31"/>
    <n v="57.56"/>
    <n v="64.86"/>
    <n v="0"/>
    <n v="31.46"/>
    <n v="519.89"/>
    <n v="0"/>
    <n v="15918.949999999997"/>
    <n v="9.3000000000000007"/>
    <n v="0"/>
  </r>
  <r>
    <x v="1652"/>
    <n v="69.23"/>
    <n v="365.11"/>
    <n v="12.27"/>
    <n v="72.12"/>
    <n v="146.30000000000001"/>
    <n v="411.55"/>
    <n v="343.32"/>
    <n v="113.65"/>
    <n v="424.82"/>
    <n v="2678.75"/>
    <n v="17.53"/>
    <n v="59.01"/>
    <n v="209.43"/>
    <n v="54.2"/>
    <n v="181.7"/>
    <n v="500.57"/>
    <n v="779.84"/>
    <n v="2166.91"/>
    <n v="119.37"/>
    <n v="485.84"/>
    <n v="477.75"/>
    <n v="739.09"/>
    <n v="335.37"/>
    <n v="148.05000000000001"/>
    <n v="190.84"/>
    <n v="78.930000000000007"/>
    <n v="160.57"/>
    <n v="71.48"/>
    <n v="0.2"/>
    <n v="36.979999999999997"/>
    <n v="0"/>
    <n v="292.79000000000002"/>
    <n v="930.64"/>
    <n v="292.87"/>
    <n v="63.58"/>
    <n v="296.57"/>
    <n v="71.569999999999993"/>
    <n v="542.07000000000005"/>
    <n v="630.53"/>
    <n v="69.59"/>
    <n v="56.88"/>
    <n v="63.64"/>
    <n v="0"/>
    <n v="30.38"/>
    <n v="518.03"/>
    <n v="0"/>
    <n v="15309.92"/>
    <n v="10.4"/>
    <n v="10.7"/>
  </r>
  <r>
    <x v="1653"/>
    <n v="59.17"/>
    <n v="314.86"/>
    <n v="11.03"/>
    <n v="60.34"/>
    <n v="125.74"/>
    <n v="347.11"/>
    <n v="290.56"/>
    <n v="97.05"/>
    <n v="360.52"/>
    <n v="2301.63"/>
    <n v="14.7"/>
    <n v="49.97"/>
    <n v="174.91"/>
    <n v="45.14"/>
    <n v="171.24"/>
    <n v="426.41"/>
    <n v="645.38"/>
    <n v="1829.2"/>
    <n v="99.14"/>
    <n v="413.17"/>
    <n v="402.96"/>
    <n v="626.29"/>
    <n v="279.73"/>
    <n v="125.71"/>
    <n v="162.68"/>
    <n v="66.989999999999995"/>
    <n v="133.53"/>
    <n v="59.56"/>
    <n v="22.88"/>
    <n v="30.55"/>
    <n v="0"/>
    <n v="263.49"/>
    <n v="785.17"/>
    <n v="253.26"/>
    <n v="52.24"/>
    <n v="248.44"/>
    <n v="59.4"/>
    <n v="447.85"/>
    <n v="607.61"/>
    <n v="59.89"/>
    <n v="47.08"/>
    <n v="52.48"/>
    <n v="0"/>
    <n v="25.02"/>
    <n v="447.3"/>
    <n v="0"/>
    <n v="13097.379999999997"/>
    <n v="6.3"/>
    <n v="6.5"/>
  </r>
  <r>
    <x v="1654"/>
    <n v="53.38"/>
    <n v="276.35000000000002"/>
    <n v="3.92"/>
    <n v="55.17"/>
    <n v="117.84"/>
    <n v="314.99"/>
    <n v="262.19"/>
    <n v="85.98"/>
    <n v="333.71"/>
    <n v="2134.91"/>
    <n v="12.27"/>
    <n v="45.12"/>
    <n v="157.44"/>
    <n v="41.17"/>
    <n v="93.46"/>
    <n v="379.34"/>
    <n v="540.66999999999996"/>
    <n v="1692.7"/>
    <n v="90.01"/>
    <n v="380.72"/>
    <n v="374.55"/>
    <n v="573.86"/>
    <n v="258.8"/>
    <n v="115.47"/>
    <n v="149.63"/>
    <n v="61.6"/>
    <n v="124.36"/>
    <n v="55.09"/>
    <n v="21.25"/>
    <n v="27.18"/>
    <n v="0"/>
    <n v="210.8"/>
    <n v="712.63"/>
    <n v="226.99"/>
    <n v="48.11"/>
    <n v="227.44"/>
    <n v="54.16"/>
    <n v="405.69"/>
    <n v="487.77"/>
    <n v="55.92"/>
    <n v="42.98"/>
    <n v="47.71"/>
    <n v="0"/>
    <n v="21.67"/>
    <n v="413.6"/>
    <n v="0"/>
    <n v="11788.599999999999"/>
    <n v="7.1"/>
    <n v="24.4"/>
  </r>
  <r>
    <x v="1655"/>
    <n v="58.93"/>
    <n v="314.83"/>
    <n v="10.02"/>
    <n v="62.27"/>
    <n v="123.85"/>
    <n v="356.31"/>
    <n v="295.01"/>
    <n v="98.44"/>
    <n v="378.99"/>
    <n v="2361.6"/>
    <n v="15.16"/>
    <n v="52.4"/>
    <n v="184.11"/>
    <n v="48.17"/>
    <n v="149.11000000000001"/>
    <n v="427.65"/>
    <n v="641.39"/>
    <n v="1915.36"/>
    <n v="105.42"/>
    <n v="425.8"/>
    <n v="410.24"/>
    <n v="649.09"/>
    <n v="290.54000000000002"/>
    <n v="130.09"/>
    <n v="169.9"/>
    <n v="69.33"/>
    <n v="144.30000000000001"/>
    <n v="61.34"/>
    <n v="0"/>
    <n v="32.340000000000003"/>
    <n v="0"/>
    <n v="87.63"/>
    <n v="826.82"/>
    <n v="279.25"/>
    <n v="56.26"/>
    <n v="266.20999999999998"/>
    <n v="62.85"/>
    <n v="474.1"/>
    <n v="548.97"/>
    <n v="62.16"/>
    <n v="49.66"/>
    <n v="57.24"/>
    <n v="0"/>
    <n v="25.14"/>
    <n v="465.74"/>
    <n v="0"/>
    <n v="13244.019999999997"/>
    <n v="8.9"/>
    <n v="8"/>
  </r>
  <r>
    <x v="1656"/>
    <n v="68.349999999999994"/>
    <n v="351.23"/>
    <n v="13.47"/>
    <n v="71.81"/>
    <n v="140.32"/>
    <n v="396.8"/>
    <n v="331.32"/>
    <n v="109.23"/>
    <n v="414.44"/>
    <n v="2580.08"/>
    <n v="17.760000000000002"/>
    <n v="58.03"/>
    <n v="208.9"/>
    <n v="53.44"/>
    <n v="198.37"/>
    <n v="484.64"/>
    <n v="799.85"/>
    <n v="2092.66"/>
    <n v="112.75"/>
    <n v="469.93"/>
    <n v="458.75"/>
    <n v="716.68"/>
    <n v="322.02"/>
    <n v="142.84"/>
    <n v="185.46"/>
    <n v="76.08"/>
    <n v="161.75"/>
    <n v="69.11"/>
    <n v="26.62"/>
    <n v="34.869999999999997"/>
    <n v="0"/>
    <n v="172.46"/>
    <n v="887.66"/>
    <n v="290.91000000000003"/>
    <n v="63.43"/>
    <n v="287.93"/>
    <n v="67.94"/>
    <n v="501.38"/>
    <n v="709.9"/>
    <n v="68.33"/>
    <n v="54.76"/>
    <n v="63.76"/>
    <n v="0"/>
    <n v="29.44"/>
    <n v="514.66"/>
    <n v="0"/>
    <n v="14880.120000000003"/>
    <n v="7.5"/>
    <n v="90"/>
  </r>
  <r>
    <x v="1657"/>
    <n v="47.56"/>
    <n v="290.8"/>
    <n v="9.5299999999999994"/>
    <n v="53.42"/>
    <n v="118.86"/>
    <n v="313.49"/>
    <n v="259.43"/>
    <n v="88.04"/>
    <n v="333.42"/>
    <n v="2068.17"/>
    <n v="10.59"/>
    <n v="42.38"/>
    <n v="166.63"/>
    <n v="43.05"/>
    <n v="129.77000000000001"/>
    <n v="384.58"/>
    <n v="568.23"/>
    <n v="1660.4"/>
    <n v="90"/>
    <n v="366.55"/>
    <n v="368.21"/>
    <n v="573.91"/>
    <n v="253.2"/>
    <n v="113.34"/>
    <n v="147.69"/>
    <n v="60.08"/>
    <n v="125.25"/>
    <n v="54.34"/>
    <n v="0.99"/>
    <n v="29.2"/>
    <n v="0"/>
    <n v="0"/>
    <n v="718.2"/>
    <n v="250.93"/>
    <n v="49.05"/>
    <n v="235.85"/>
    <n v="54.56"/>
    <n v="414.89"/>
    <n v="494.57"/>
    <n v="52.7"/>
    <n v="41.79"/>
    <n v="34.1"/>
    <n v="0"/>
    <n v="22.51"/>
    <n v="411.7"/>
    <n v="0"/>
    <n v="11551.960000000005"/>
    <n v="5.0999999999999996"/>
    <n v="13.6"/>
  </r>
  <r>
    <x v="1658"/>
    <n v="36.119999999999997"/>
    <n v="219.17"/>
    <n v="3.62"/>
    <n v="42.97"/>
    <n v="82.06"/>
    <n v="247.63"/>
    <n v="175.96"/>
    <n v="64.8"/>
    <n v="258.52999999999997"/>
    <n v="1639.2"/>
    <n v="6.3"/>
    <n v="30.1"/>
    <n v="128.27000000000001"/>
    <n v="33.25"/>
    <n v="69.709999999999994"/>
    <n v="298.99"/>
    <n v="409.98"/>
    <n v="1289.55"/>
    <n v="68.87"/>
    <n v="284.83999999999997"/>
    <n v="285.23"/>
    <n v="442.16"/>
    <n v="197.91"/>
    <n v="87.96"/>
    <n v="115.17"/>
    <n v="46.85"/>
    <n v="99.74"/>
    <n v="43.22"/>
    <n v="14.45"/>
    <n v="20.82"/>
    <n v="0"/>
    <n v="0"/>
    <n v="543.16"/>
    <n v="186.03"/>
    <n v="39.24"/>
    <n v="176.86"/>
    <n v="39.51"/>
    <n v="308.01"/>
    <n v="391.23"/>
    <n v="41.49"/>
    <n v="32.46"/>
    <n v="8.81"/>
    <n v="0"/>
    <n v="17.079999999999998"/>
    <n v="319.23"/>
    <n v="0"/>
    <n v="8846.5399999999972"/>
    <n v="2.9"/>
    <n v="15.7"/>
  </r>
  <r>
    <x v="1659"/>
    <n v="56.83"/>
    <n v="343.39"/>
    <n v="12.24"/>
    <n v="64.16"/>
    <n v="134.09"/>
    <n v="379.65"/>
    <n v="303.38"/>
    <n v="102.49"/>
    <n v="397.77"/>
    <n v="2422.3000000000002"/>
    <n v="13.36"/>
    <n v="53.4"/>
    <n v="197.18"/>
    <n v="50.84"/>
    <n v="164.38"/>
    <n v="460.69"/>
    <n v="689.48"/>
    <n v="1978.93"/>
    <n v="108.6"/>
    <n v="438.24"/>
    <n v="430.21"/>
    <n v="681.24"/>
    <n v="300.97000000000003"/>
    <n v="134.84"/>
    <n v="174.32"/>
    <n v="71.23"/>
    <n v="150.52000000000001"/>
    <n v="61.94"/>
    <n v="23.32"/>
    <n v="34.46"/>
    <n v="23.9"/>
    <n v="0"/>
    <n v="786.13"/>
    <n v="290.38"/>
    <n v="58.54"/>
    <n v="277.72000000000003"/>
    <n v="63.1"/>
    <n v="483.61"/>
    <n v="586.15"/>
    <n v="63.62"/>
    <n v="51.54"/>
    <n v="58.24"/>
    <n v="0"/>
    <n v="27.65"/>
    <n v="491.1"/>
    <n v="0"/>
    <n v="13696.129999999997"/>
    <n v="8.4"/>
    <n v="13.7"/>
  </r>
  <r>
    <x v="1660"/>
    <n v="21.58"/>
    <n v="119.5"/>
    <n v="2.1"/>
    <n v="27.68"/>
    <n v="40.450000000000003"/>
    <n v="150.26"/>
    <n v="103.58"/>
    <n v="34.159999999999997"/>
    <n v="154.51"/>
    <n v="1055.0999999999999"/>
    <n v="2.56"/>
    <n v="17.440000000000001"/>
    <n v="71.86"/>
    <n v="19.48"/>
    <n v="41.19"/>
    <n v="176.87"/>
    <n v="244.2"/>
    <n v="790.43"/>
    <n v="39.950000000000003"/>
    <n v="181.86"/>
    <n v="175.85"/>
    <n v="266.14"/>
    <n v="128.5"/>
    <n v="55.3"/>
    <n v="72.87"/>
    <n v="30.23"/>
    <n v="67.239999999999995"/>
    <n v="26.66"/>
    <n v="8.98"/>
    <n v="10.4"/>
    <n v="0"/>
    <n v="0"/>
    <n v="342.08"/>
    <n v="98.34"/>
    <n v="26.89"/>
    <n v="101.48"/>
    <n v="23.48"/>
    <n v="167.43"/>
    <n v="233.45"/>
    <n v="27.55"/>
    <n v="19.190000000000001"/>
    <n v="0.11"/>
    <n v="0"/>
    <n v="10.39"/>
    <n v="188.15"/>
    <n v="0"/>
    <n v="5375.4699999999975"/>
    <n v="3"/>
    <n v="19.600000000000001"/>
  </r>
  <r>
    <x v="1661"/>
    <n v="9.27"/>
    <n v="103"/>
    <n v="1.72"/>
    <n v="20.3"/>
    <n v="42.36"/>
    <n v="115.19"/>
    <n v="78.040000000000006"/>
    <n v="30.16"/>
    <n v="119.46"/>
    <n v="791.5"/>
    <n v="0.79"/>
    <n v="0"/>
    <n v="55.72"/>
    <n v="14.73"/>
    <n v="14.27"/>
    <n v="140.56"/>
    <n v="193.02"/>
    <n v="608.11"/>
    <n v="32.19"/>
    <n v="133.37"/>
    <n v="137.46"/>
    <n v="208.97"/>
    <n v="96.03"/>
    <n v="41.12"/>
    <n v="53.82"/>
    <n v="22.67"/>
    <n v="42.28"/>
    <n v="19.82"/>
    <n v="6.11"/>
    <n v="9.36"/>
    <n v="0"/>
    <n v="1.83"/>
    <n v="264.42"/>
    <n v="88.18"/>
    <n v="17.43"/>
    <n v="83.77"/>
    <n v="18.760000000000002"/>
    <n v="153.24"/>
    <n v="177.99"/>
    <n v="18.91"/>
    <n v="13.08"/>
    <n v="14.31"/>
    <n v="0"/>
    <n v="6.67"/>
    <n v="150.28"/>
    <n v="0"/>
    <n v="4150.2700000000004"/>
    <n v="0.7"/>
    <n v="40.5"/>
  </r>
  <r>
    <x v="1662"/>
    <n v="45.1"/>
    <n v="231.19"/>
    <n v="8.59"/>
    <n v="46.51"/>
    <n v="89.4"/>
    <n v="258.64999999999998"/>
    <n v="214.14"/>
    <n v="67.790000000000006"/>
    <n v="267.52"/>
    <n v="1717.31"/>
    <n v="9.08"/>
    <n v="32.57"/>
    <n v="104.53"/>
    <n v="34.33"/>
    <n v="126.04"/>
    <n v="311.94"/>
    <n v="519.53"/>
    <n v="1333.98"/>
    <n v="71.12"/>
    <n v="297.98"/>
    <n v="298.70999999999998"/>
    <n v="459.11"/>
    <n v="206.93"/>
    <n v="91.28"/>
    <n v="120.1"/>
    <n v="49.2"/>
    <n v="102.32"/>
    <n v="42.34"/>
    <n v="15.39"/>
    <n v="21.32"/>
    <n v="0"/>
    <n v="139.12"/>
    <n v="554.16"/>
    <n v="191.82"/>
    <n v="41.71"/>
    <n v="184.28"/>
    <n v="41.95"/>
    <n v="316.87"/>
    <n v="416.75"/>
    <n v="43.96"/>
    <n v="33.21"/>
    <n v="37.619999999999997"/>
    <n v="0"/>
    <n v="18.29"/>
    <n v="331.11"/>
    <n v="0"/>
    <n v="9544.8500000000022"/>
    <n v="5.5"/>
    <n v="3.7"/>
  </r>
  <r>
    <x v="1663"/>
    <n v="39.94"/>
    <n v="199.26"/>
    <n v="6.39"/>
    <n v="42.15"/>
    <n v="75.27"/>
    <n v="237.02"/>
    <n v="193.89"/>
    <n v="59.49"/>
    <n v="243.55"/>
    <n v="1595.55"/>
    <n v="7.67"/>
    <n v="33.49"/>
    <n v="113.64"/>
    <n v="31.41"/>
    <n v="39.11"/>
    <n v="289.18"/>
    <n v="437.06"/>
    <n v="1226.3"/>
    <n v="64.88"/>
    <n v="276.75"/>
    <n v="275.58999999999997"/>
    <n v="421.44"/>
    <n v="192.61"/>
    <n v="84.75"/>
    <n v="110.96"/>
    <n v="45.69"/>
    <n v="94.77"/>
    <n v="39.69"/>
    <n v="14.51"/>
    <n v="18.510000000000002"/>
    <n v="0"/>
    <n v="91.04"/>
    <n v="503.98"/>
    <n v="161.37"/>
    <n v="37.200000000000003"/>
    <n v="164.39"/>
    <n v="37.53"/>
    <n v="283.42"/>
    <n v="365.55"/>
    <n v="40.97"/>
    <n v="31.06"/>
    <n v="36.49"/>
    <n v="0"/>
    <n v="16.190000000000001"/>
    <n v="303.44"/>
    <n v="0"/>
    <n v="8583.15"/>
    <n v="3.7"/>
    <n v="4.7"/>
  </r>
  <r>
    <x v="1664"/>
    <n v="65.739999999999995"/>
    <n v="340.46"/>
    <n v="12.86"/>
    <n v="69.03"/>
    <n v="127.59"/>
    <n v="389.78"/>
    <n v="321.70999999999998"/>
    <n v="104.91"/>
    <n v="399.03"/>
    <n v="2478.5100000000002"/>
    <n v="14.91"/>
    <n v="55.89"/>
    <n v="198.5"/>
    <n v="51.27"/>
    <n v="191.93"/>
    <n v="460.8"/>
    <n v="775.31"/>
    <n v="2010.06"/>
    <n v="108.94"/>
    <n v="449.7"/>
    <n v="437.43"/>
    <n v="686.36"/>
    <n v="307.99"/>
    <n v="138.76"/>
    <n v="181.01"/>
    <n v="73.52"/>
    <n v="156.44999999999999"/>
    <n v="64.290000000000006"/>
    <n v="23.72"/>
    <n v="32.32"/>
    <n v="0"/>
    <n v="304.95"/>
    <n v="771.48"/>
    <n v="271.55"/>
    <n v="59.57"/>
    <n v="270.68"/>
    <n v="63.82"/>
    <n v="468.79"/>
    <n v="661.28"/>
    <n v="65.989999999999995"/>
    <n v="51.87"/>
    <n v="61.06"/>
    <n v="0"/>
    <n v="27.64"/>
    <n v="496.77"/>
    <n v="0"/>
    <n v="14304.230000000003"/>
    <n v="8.5"/>
    <n v="0.2"/>
  </r>
  <r>
    <x v="1665"/>
    <n v="65.94"/>
    <n v="343.96"/>
    <n v="12.02"/>
    <n v="68.81"/>
    <n v="127.2"/>
    <n v="388.66"/>
    <n v="319.18"/>
    <n v="106.59"/>
    <n v="394.79"/>
    <n v="2520.25"/>
    <n v="15.6"/>
    <n v="57.17"/>
    <n v="202.07"/>
    <n v="52.11"/>
    <n v="192.24"/>
    <n v="464.79"/>
    <n v="768.14"/>
    <n v="1973.25"/>
    <n v="108.43"/>
    <n v="445.19"/>
    <n v="430.8"/>
    <n v="679.89"/>
    <n v="308.68"/>
    <n v="137.12"/>
    <n v="178.23"/>
    <n v="73.97"/>
    <n v="151.96"/>
    <n v="66.64"/>
    <n v="23.22"/>
    <n v="33.22"/>
    <n v="0"/>
    <n v="316.37"/>
    <n v="798.11"/>
    <n v="271.19"/>
    <n v="60.01"/>
    <n v="271.35000000000002"/>
    <n v="62.78"/>
    <n v="423.42"/>
    <n v="711.35"/>
    <n v="61.8"/>
    <n v="51.3"/>
    <n v="59.8"/>
    <n v="0"/>
    <n v="29.85"/>
    <n v="459.21"/>
    <n v="0"/>
    <n v="14286.659999999996"/>
    <n v="11.1"/>
    <n v="0"/>
  </r>
  <r>
    <x v="1666"/>
    <n v="44.76"/>
    <n v="236.91"/>
    <n v="9.83"/>
    <n v="45.07"/>
    <n v="95.52"/>
    <n v="262.93"/>
    <n v="221.22"/>
    <n v="72.38"/>
    <n v="273.94"/>
    <n v="1754.68"/>
    <n v="11.12"/>
    <n v="38.630000000000003"/>
    <n v="133.5"/>
    <n v="34.78"/>
    <n v="137.13"/>
    <n v="318.27999999999997"/>
    <n v="533.57000000000005"/>
    <n v="1374.32"/>
    <n v="72.91"/>
    <n v="303.45999999999998"/>
    <n v="309.25"/>
    <n v="474.55"/>
    <n v="214.06"/>
    <n v="93.95"/>
    <n v="110.33"/>
    <n v="50.53"/>
    <n v="104.01"/>
    <n v="44.22"/>
    <n v="15.66"/>
    <n v="21.51"/>
    <n v="0"/>
    <n v="222.61"/>
    <n v="581.99"/>
    <n v="208.3"/>
    <n v="41.37"/>
    <n v="187.95"/>
    <n v="42.01"/>
    <n v="331.7"/>
    <n v="472.28"/>
    <n v="44.61"/>
    <n v="31.81"/>
    <n v="39.43"/>
    <n v="0"/>
    <n v="17.2"/>
    <n v="252.91"/>
    <n v="0"/>
    <n v="9887.1800000000039"/>
    <n v="3.8"/>
    <n v="0"/>
  </r>
  <r>
    <x v="1667"/>
    <n v="63.15"/>
    <n v="336.63"/>
    <n v="14.14"/>
    <n v="61.16"/>
    <n v="133.88"/>
    <n v="377.98"/>
    <n v="317.42"/>
    <n v="104.96"/>
    <n v="390.76"/>
    <n v="1908.94"/>
    <n v="16.34"/>
    <n v="54.79"/>
    <n v="193.26"/>
    <n v="49.57"/>
    <n v="188.61"/>
    <n v="455.7"/>
    <n v="771.23"/>
    <n v="1986"/>
    <n v="108.15"/>
    <n v="443.05"/>
    <n v="439.13"/>
    <n v="677.58"/>
    <n v="309.74"/>
    <n v="135.41999999999999"/>
    <n v="174.69"/>
    <n v="72.69"/>
    <n v="149.9"/>
    <n v="64.099999999999994"/>
    <n v="22.76"/>
    <n v="31.73"/>
    <n v="0"/>
    <n v="317.29000000000002"/>
    <n v="855.6"/>
    <n v="290.35000000000002"/>
    <n v="60.57"/>
    <n v="272.69"/>
    <n v="64.02"/>
    <n v="487.39"/>
    <n v="667.48"/>
    <n v="63.43"/>
    <n v="49.41"/>
    <n v="57.27"/>
    <n v="0"/>
    <n v="26.18"/>
    <n v="303.72000000000003"/>
    <n v="0"/>
    <n v="13568.860000000002"/>
    <n v="10.1"/>
    <n v="0"/>
  </r>
  <r>
    <x v="1668"/>
    <n v="16.57"/>
    <n v="102.71"/>
    <n v="2.6"/>
    <n v="19.32"/>
    <n v="57"/>
    <n v="113.57"/>
    <n v="89.61"/>
    <n v="32.03"/>
    <n v="116.99"/>
    <n v="590.75"/>
    <n v="2.87"/>
    <n v="15.16"/>
    <n v="57.54"/>
    <n v="15.04"/>
    <n v="27.63"/>
    <n v="137.62"/>
    <n v="202.33"/>
    <n v="589.70000000000005"/>
    <n v="30.62"/>
    <n v="128.5"/>
    <n v="132.62"/>
    <n v="205.36"/>
    <n v="139.88"/>
    <n v="40.31"/>
    <n v="51.92"/>
    <n v="22.02"/>
    <n v="42.79"/>
    <n v="18.68"/>
    <n v="6.62"/>
    <n v="9.06"/>
    <n v="0.98"/>
    <n v="27.01"/>
    <n v="271.31"/>
    <n v="95.32"/>
    <n v="18.73"/>
    <n v="85.89"/>
    <n v="18.88"/>
    <n v="154.08000000000001"/>
    <n v="182.19"/>
    <n v="18.510000000000002"/>
    <n v="12.95"/>
    <n v="16.04"/>
    <n v="0"/>
    <n v="6.76"/>
    <n v="71.069999999999993"/>
    <n v="0"/>
    <n v="3997.1400000000003"/>
    <n v="0"/>
    <n v="3.9"/>
  </r>
  <r>
    <x v="1669"/>
    <n v="0"/>
    <n v="35.229999999999997"/>
    <n v="0"/>
    <n v="6.66"/>
    <n v="19.940000000000001"/>
    <n v="39.31"/>
    <n v="29.32"/>
    <n v="10.89"/>
    <n v="41.29"/>
    <n v="213.06"/>
    <n v="0.14000000000000001"/>
    <n v="0.84"/>
    <n v="9.26"/>
    <n v="4.91"/>
    <n v="0"/>
    <n v="48.82"/>
    <n v="65.180000000000007"/>
    <n v="212.44"/>
    <n v="10.67"/>
    <n v="46.4"/>
    <n v="46.15"/>
    <n v="73.47"/>
    <n v="56.74"/>
    <n v="14.15"/>
    <n v="17.440000000000001"/>
    <n v="8"/>
    <n v="15.26"/>
    <n v="6.5"/>
    <n v="2.0699999999999998"/>
    <n v="2.21"/>
    <n v="2.2200000000000002"/>
    <n v="0"/>
    <n v="97.99"/>
    <n v="33.04"/>
    <n v="6.47"/>
    <n v="30.62"/>
    <n v="6.41"/>
    <n v="54.2"/>
    <n v="61.74"/>
    <n v="6.7"/>
    <n v="4.2"/>
    <n v="5.2"/>
    <n v="0"/>
    <n v="1.9"/>
    <n v="36.15"/>
    <n v="0"/>
    <n v="1383.1900000000003"/>
    <n v="0"/>
    <n v="34.700000000000003"/>
  </r>
  <r>
    <x v="1670"/>
    <n v="4.18"/>
    <n v="61.9"/>
    <n v="1.17"/>
    <n v="11.87"/>
    <n v="34.51"/>
    <n v="68.16"/>
    <n v="49.85"/>
    <n v="0"/>
    <n v="70.540000000000006"/>
    <n v="352.5"/>
    <n v="0.01"/>
    <n v="0"/>
    <n v="16.53"/>
    <n v="8.7799999999999994"/>
    <n v="0.33"/>
    <n v="83.8"/>
    <n v="110.4"/>
    <n v="354.66"/>
    <n v="18.18"/>
    <n v="77.42"/>
    <n v="78.790000000000006"/>
    <n v="121.91"/>
    <n v="92.42"/>
    <n v="23.96"/>
    <n v="31.16"/>
    <n v="13.13"/>
    <n v="26.1"/>
    <n v="11.24"/>
    <n v="3.84"/>
    <n v="5.36"/>
    <n v="4.13"/>
    <n v="1.02"/>
    <n v="153.27000000000001"/>
    <n v="43.64"/>
    <n v="10.64"/>
    <n v="49.21"/>
    <n v="10.78"/>
    <n v="86.1"/>
    <n v="106.19"/>
    <n v="11.15"/>
    <n v="7.61"/>
    <n v="9.48"/>
    <n v="0"/>
    <n v="3.9"/>
    <n v="59.03"/>
    <n v="0"/>
    <n v="2288.8500000000013"/>
    <n v="0"/>
    <n v="69.400000000000006"/>
  </r>
  <r>
    <x v="1671"/>
    <n v="23.14"/>
    <n v="134.54"/>
    <n v="4.8899999999999997"/>
    <n v="25.16"/>
    <n v="69.25"/>
    <n v="147.26"/>
    <n v="108.42"/>
    <n v="39.950000000000003"/>
    <n v="154.16999999999999"/>
    <n v="996.45"/>
    <n v="5.55"/>
    <n v="15.1"/>
    <n v="76.319999999999993"/>
    <n v="20.05"/>
    <n v="42.98"/>
    <n v="180.59"/>
    <n v="282.13"/>
    <n v="766.23"/>
    <n v="40.33"/>
    <n v="167.28"/>
    <n v="171.63"/>
    <n v="265.69"/>
    <n v="198.37"/>
    <n v="52.3"/>
    <n v="68.06"/>
    <n v="28.48"/>
    <n v="58.5"/>
    <n v="25.19"/>
    <n v="8.99"/>
    <n v="11.02"/>
    <n v="9.2100000000000009"/>
    <n v="41.88"/>
    <n v="338.68"/>
    <n v="121.61"/>
    <n v="24.67"/>
    <n v="109.38"/>
    <n v="23.25"/>
    <n v="188.46"/>
    <n v="241.08"/>
    <n v="24.11"/>
    <n v="17.809999999999999"/>
    <n v="21.8"/>
    <n v="0"/>
    <n v="9.3699999999999992"/>
    <n v="193.07"/>
    <n v="0"/>
    <n v="5552.4"/>
    <n v="0.5"/>
    <n v="6.7"/>
  </r>
  <r>
    <x v="1672"/>
    <n v="35.75"/>
    <n v="221.13"/>
    <n v="6.04"/>
    <n v="41.74"/>
    <n v="110.85"/>
    <n v="246.83"/>
    <n v="191.84"/>
    <n v="66.97"/>
    <n v="265.92"/>
    <n v="1697.78"/>
    <n v="5.52"/>
    <n v="25.14"/>
    <n v="127.86"/>
    <n v="33.67"/>
    <n v="90.12"/>
    <n v="300.41000000000003"/>
    <n v="466.96"/>
    <n v="1332.15"/>
    <n v="70.44"/>
    <n v="290.75"/>
    <n v="296.7"/>
    <n v="459.36"/>
    <n v="338.61"/>
    <n v="90.9"/>
    <n v="118.6"/>
    <n v="48.59"/>
    <n v="102.44"/>
    <n v="41.69"/>
    <n v="15.53"/>
    <n v="19.309999999999999"/>
    <n v="15.64"/>
    <n v="30.02"/>
    <n v="580.52"/>
    <n v="202.29"/>
    <n v="41.8"/>
    <n v="187.48"/>
    <n v="40.729999999999997"/>
    <n v="322.41000000000003"/>
    <n v="394.41"/>
    <n v="42.45"/>
    <n v="31.71"/>
    <n v="26.98"/>
    <n v="0"/>
    <n v="16.329999999999998"/>
    <n v="287.60000000000002"/>
    <n v="0"/>
    <n v="9379.9699999999975"/>
    <n v="3.9"/>
    <n v="29.5"/>
  </r>
  <r>
    <x v="1673"/>
    <n v="0.26"/>
    <n v="79.459999999999994"/>
    <n v="0"/>
    <n v="15.11"/>
    <n v="43.07"/>
    <n v="86.75"/>
    <n v="66.44"/>
    <n v="23.22"/>
    <n v="90.31"/>
    <n v="596.27"/>
    <n v="0"/>
    <n v="0"/>
    <n v="21.89"/>
    <n v="11.52"/>
    <n v="0.38"/>
    <n v="106.86"/>
    <n v="141.12"/>
    <n v="455.22"/>
    <n v="23.48"/>
    <n v="99.27"/>
    <n v="101.47"/>
    <n v="160.04"/>
    <n v="118.26"/>
    <n v="31.06"/>
    <n v="40.340000000000003"/>
    <n v="16.98"/>
    <n v="33.119999999999997"/>
    <n v="14.77"/>
    <n v="4.95"/>
    <n v="5.23"/>
    <n v="5.43"/>
    <n v="0"/>
    <n v="205.11"/>
    <n v="70.680000000000007"/>
    <n v="14.04"/>
    <n v="65.319999999999993"/>
    <n v="14.11"/>
    <n v="115.4"/>
    <n v="138.65"/>
    <n v="14.16"/>
    <n v="10.48"/>
    <n v="0.05"/>
    <n v="0"/>
    <n v="5.27"/>
    <n v="47.67"/>
    <n v="0"/>
    <n v="3093.2200000000007"/>
    <n v="1.1000000000000001"/>
    <n v="48.2"/>
  </r>
  <r>
    <x v="1674"/>
    <n v="34.21"/>
    <n v="200.46"/>
    <n v="6.07"/>
    <n v="37.32"/>
    <n v="95.59"/>
    <n v="218.69"/>
    <n v="180.93"/>
    <n v="56.37"/>
    <n v="221.99"/>
    <n v="1383.82"/>
    <n v="4.92"/>
    <n v="8.64"/>
    <n v="112.11"/>
    <n v="29.12"/>
    <n v="80.900000000000006"/>
    <n v="264.74"/>
    <n v="412.54"/>
    <n v="1086.8"/>
    <n v="57.76"/>
    <n v="241.1"/>
    <n v="243.38"/>
    <n v="373.71"/>
    <n v="275.93"/>
    <n v="75.83"/>
    <n v="100.46"/>
    <n v="39.97"/>
    <n v="81.400000000000006"/>
    <n v="33.299999999999997"/>
    <n v="12.64"/>
    <n v="14.91"/>
    <n v="13.03"/>
    <n v="77.709999999999994"/>
    <n v="459.48"/>
    <n v="157.56"/>
    <n v="31.89"/>
    <n v="147.62"/>
    <n v="33.6"/>
    <n v="260.11"/>
    <n v="367.08"/>
    <n v="35.619999999999997"/>
    <n v="26.57"/>
    <n v="26.15"/>
    <n v="0"/>
    <n v="16.399999999999999"/>
    <n v="274.31"/>
    <n v="0"/>
    <n v="7912.7400000000016"/>
    <n v="6"/>
    <n v="2.2999999999999998"/>
  </r>
  <r>
    <x v="1675"/>
    <n v="56.91"/>
    <n v="298.37"/>
    <n v="11.16"/>
    <n v="56.82"/>
    <n v="145.58000000000001"/>
    <n v="327.99"/>
    <n v="283.64999999999998"/>
    <n v="91.05"/>
    <n v="332.79"/>
    <n v="2083.9699999999998"/>
    <n v="12.26"/>
    <n v="48.61"/>
    <n v="168.39"/>
    <n v="43.58"/>
    <n v="161.74"/>
    <n v="405.27"/>
    <n v="662.1"/>
    <n v="1658.57"/>
    <n v="91.65"/>
    <n v="376.38"/>
    <n v="367.88"/>
    <n v="567.70000000000005"/>
    <n v="412.02"/>
    <n v="114.51"/>
    <n v="149.62"/>
    <n v="60.65"/>
    <n v="121.37"/>
    <n v="50.46"/>
    <n v="19.149999999999999"/>
    <n v="25.4"/>
    <n v="21.08"/>
    <n v="264.66000000000003"/>
    <n v="695.77"/>
    <n v="231.97"/>
    <n v="47.16"/>
    <n v="224.74"/>
    <n v="54.19"/>
    <n v="407.4"/>
    <n v="573.07000000000005"/>
    <n v="55.13"/>
    <n v="41.36"/>
    <n v="47.66"/>
    <n v="0"/>
    <n v="23.9"/>
    <n v="418.53"/>
    <n v="0"/>
    <n v="12312.22"/>
    <n v="4.8"/>
    <n v="0.4"/>
  </r>
  <r>
    <x v="1676"/>
    <n v="63.63"/>
    <n v="329.12"/>
    <n v="13.9"/>
    <n v="62.08"/>
    <n v="175.23"/>
    <n v="358.35"/>
    <n v="303.58"/>
    <n v="101.86"/>
    <n v="356.44"/>
    <n v="2301.65"/>
    <n v="13.76"/>
    <n v="53.38"/>
    <n v="200.09"/>
    <n v="51.63"/>
    <n v="184.16"/>
    <n v="442.76"/>
    <n v="670.49"/>
    <n v="1646.38"/>
    <n v="93.05"/>
    <n v="379.85"/>
    <n v="375.72"/>
    <n v="605.47"/>
    <n v="430.9"/>
    <n v="121.43"/>
    <n v="162.02000000000001"/>
    <n v="65.39"/>
    <n v="116.9"/>
    <n v="57.9"/>
    <n v="21.93"/>
    <n v="30.06"/>
    <n v="24.44"/>
    <n v="291.52"/>
    <n v="807.06"/>
    <n v="263.14999999999998"/>
    <n v="56.4"/>
    <n v="266.79000000000002"/>
    <n v="65.86"/>
    <n v="483.5"/>
    <n v="720.14"/>
    <n v="50.3"/>
    <n v="46.69"/>
    <n v="51.12"/>
    <n v="0"/>
    <n v="28.89"/>
    <n v="370.79"/>
    <n v="0"/>
    <n v="13315.760000000002"/>
    <n v="11.2"/>
    <n v="0"/>
  </r>
  <r>
    <x v="1677"/>
    <n v="68.650000000000006"/>
    <n v="359.58"/>
    <n v="12.75"/>
    <n v="65.72"/>
    <n v="187.19"/>
    <n v="405.66"/>
    <n v="343.65"/>
    <n v="112.89"/>
    <n v="419.85"/>
    <n v="2674.56"/>
    <n v="15.18"/>
    <n v="58.99"/>
    <n v="211.66"/>
    <n v="54.31"/>
    <n v="195.74"/>
    <n v="491.29"/>
    <n v="824.66"/>
    <n v="2071.81"/>
    <n v="117.45"/>
    <n v="486.74"/>
    <n v="472.21"/>
    <n v="726.74"/>
    <n v="498.26"/>
    <n v="146.37"/>
    <n v="193.47"/>
    <n v="78.34"/>
    <n v="160.09"/>
    <n v="63.97"/>
    <n v="24.71"/>
    <n v="32.17"/>
    <n v="0"/>
    <n v="340.29"/>
    <n v="895.92"/>
    <n v="281.86"/>
    <n v="64.569999999999993"/>
    <n v="287.33"/>
    <n v="71.92"/>
    <n v="523.34"/>
    <n v="719.55"/>
    <n v="68.64"/>
    <n v="55.07"/>
    <n v="60.96"/>
    <n v="0"/>
    <n v="30.51"/>
    <n v="512.22"/>
    <n v="0"/>
    <n v="15486.839999999997"/>
    <n v="11.5"/>
    <n v="0"/>
  </r>
  <r>
    <x v="1678"/>
    <n v="61.89"/>
    <n v="320.32"/>
    <n v="12.26"/>
    <n v="60.19"/>
    <n v="166.33"/>
    <n v="358.1"/>
    <n v="305.75"/>
    <n v="99.75"/>
    <n v="377.21"/>
    <n v="2353.5500000000002"/>
    <n v="16.02"/>
    <n v="53.61"/>
    <n v="191.72"/>
    <n v="49.15"/>
    <n v="183.77"/>
    <n v="438.46"/>
    <n v="732.01"/>
    <n v="1828.21"/>
    <n v="103.83"/>
    <n v="424.81"/>
    <n v="414.62"/>
    <n v="645.61"/>
    <n v="382.33"/>
    <n v="129.08000000000001"/>
    <n v="168.24"/>
    <n v="68.91"/>
    <n v="147.97"/>
    <n v="56.04"/>
    <n v="22.58"/>
    <n v="27.69"/>
    <n v="21.14"/>
    <n v="308.24"/>
    <n v="780.79"/>
    <n v="273.64"/>
    <n v="60.74"/>
    <n v="262.14"/>
    <n v="61.29"/>
    <n v="458.72"/>
    <n v="650.20000000000005"/>
    <n v="61.03"/>
    <n v="47.68"/>
    <n v="56.5"/>
    <n v="0"/>
    <n v="26.78"/>
    <n v="469.51"/>
    <n v="0"/>
    <n v="13738.410000000002"/>
    <n v="9.6"/>
    <n v="0"/>
  </r>
  <r>
    <x v="1679"/>
    <n v="40.56"/>
    <n v="202.69"/>
    <n v="5.98"/>
    <n v="40.15"/>
    <n v="99.2"/>
    <n v="227.7"/>
    <n v="194.57"/>
    <n v="62.81"/>
    <n v="241.24"/>
    <n v="1563.93"/>
    <n v="9.17"/>
    <n v="34.119999999999997"/>
    <n v="120.33"/>
    <n v="32.08"/>
    <n v="121.94"/>
    <n v="279.55"/>
    <n v="468.13"/>
    <n v="1185.6500000000001"/>
    <n v="65.88"/>
    <n v="270.42"/>
    <n v="270.89"/>
    <n v="419.8"/>
    <n v="249.51"/>
    <n v="83.1"/>
    <n v="109"/>
    <n v="45.25"/>
    <n v="97.19"/>
    <n v="37.19"/>
    <n v="14.73"/>
    <n v="16.46"/>
    <n v="9.91"/>
    <n v="184.42"/>
    <n v="506.23"/>
    <n v="181.38"/>
    <n v="40.39"/>
    <n v="165.38"/>
    <n v="36.950000000000003"/>
    <n v="284.67"/>
    <n v="432.55"/>
    <n v="39.89"/>
    <n v="29.13"/>
    <n v="37.04"/>
    <n v="0"/>
    <n v="16.7"/>
    <n v="309.04000000000002"/>
    <n v="0"/>
    <n v="8882.9000000000015"/>
    <n v="7.5"/>
    <n v="10.3"/>
  </r>
  <r>
    <x v="1680"/>
    <n v="65.099999999999994"/>
    <n v="346.58"/>
    <n v="12.56"/>
    <n v="64.17"/>
    <n v="176.75"/>
    <n v="375.68"/>
    <n v="326.20999999999998"/>
    <n v="107.43"/>
    <n v="395.16"/>
    <n v="2512.38"/>
    <n v="16.87"/>
    <n v="56.57"/>
    <n v="196.29"/>
    <n v="50.9"/>
    <n v="190.8"/>
    <n v="464.26"/>
    <n v="750.22"/>
    <n v="1893.88"/>
    <n v="107.37"/>
    <n v="423.94"/>
    <n v="422.49"/>
    <n v="685.12"/>
    <n v="393.93"/>
    <n v="135.15"/>
    <n v="177.41"/>
    <n v="72.67"/>
    <n v="142.28"/>
    <n v="60.13"/>
    <n v="23.33"/>
    <n v="28.19"/>
    <n v="21.63"/>
    <n v="263.37"/>
    <n v="829.01"/>
    <n v="286.63"/>
    <n v="61.97"/>
    <n v="273.08"/>
    <n v="62.77"/>
    <n v="489.95"/>
    <n v="684.93"/>
    <n v="58.12"/>
    <n v="48.79"/>
    <n v="57.37"/>
    <n v="0"/>
    <n v="27.31"/>
    <n v="449.96"/>
    <n v="0"/>
    <n v="14288.710000000003"/>
    <n v="10.199999999999999"/>
    <n v="0"/>
  </r>
  <r>
    <x v="1681"/>
    <n v="51.15"/>
    <n v="265.54000000000002"/>
    <n v="10.61"/>
    <n v="50.87"/>
    <n v="132.82"/>
    <n v="300.58"/>
    <n v="260.14"/>
    <n v="82.02"/>
    <n v="314.13"/>
    <n v="2059.0500000000002"/>
    <n v="10.9"/>
    <n v="43.03"/>
    <n v="149.72999999999999"/>
    <n v="38.549999999999997"/>
    <n v="140.91999999999999"/>
    <n v="360.88"/>
    <n v="640.63"/>
    <n v="1596.68"/>
    <n v="89.38"/>
    <n v="374.33"/>
    <n v="369.98"/>
    <n v="543.72"/>
    <n v="336.48"/>
    <n v="110.38"/>
    <n v="146.29"/>
    <n v="59.73"/>
    <n v="121.41"/>
    <n v="46.69"/>
    <n v="17.63"/>
    <n v="20.6"/>
    <n v="15.08"/>
    <n v="245.48"/>
    <n v="667.25"/>
    <n v="215.27"/>
    <n v="48.64"/>
    <n v="212.32"/>
    <n v="49.56"/>
    <n v="384.95"/>
    <n v="531.78"/>
    <n v="53.85"/>
    <n v="38.32"/>
    <n v="42.65"/>
    <n v="0"/>
    <n v="20.440000000000001"/>
    <n v="416.9"/>
    <n v="0"/>
    <n v="11687.340000000002"/>
    <n v="11.5"/>
    <n v="0"/>
  </r>
  <r>
    <x v="1682"/>
    <n v="62.42"/>
    <n v="328.31"/>
    <n v="13.07"/>
    <n v="62.41"/>
    <n v="162.04"/>
    <n v="354.32"/>
    <n v="302.39999999999998"/>
    <n v="102.81"/>
    <n v="369.12"/>
    <n v="2392.77"/>
    <n v="14.76"/>
    <n v="54.06"/>
    <n v="195.74"/>
    <n v="50.03"/>
    <n v="181.66"/>
    <n v="425.26"/>
    <n v="708.14"/>
    <n v="1759.08"/>
    <n v="100.01"/>
    <n v="409.24"/>
    <n v="402.43"/>
    <n v="639.24"/>
    <n v="371.33"/>
    <n v="128.02000000000001"/>
    <n v="169.98"/>
    <n v="68.760000000000005"/>
    <n v="134.54"/>
    <n v="56.72"/>
    <n v="22.62"/>
    <n v="28.68"/>
    <n v="20.54"/>
    <n v="294.85000000000002"/>
    <n v="821.8"/>
    <n v="261.85000000000002"/>
    <n v="59.09"/>
    <n v="262.99"/>
    <n v="61.69"/>
    <n v="477.41"/>
    <n v="695.99"/>
    <n v="57.15"/>
    <n v="48.22"/>
    <n v="52.96"/>
    <n v="0"/>
    <n v="28"/>
    <n v="426.53"/>
    <n v="0"/>
    <n v="13639.04"/>
    <n v="11.4"/>
    <n v="0"/>
  </r>
  <r>
    <x v="1683"/>
    <n v="40.159999999999997"/>
    <n v="213.55"/>
    <n v="8.81"/>
    <n v="41.65"/>
    <n v="109.4"/>
    <n v="227.26"/>
    <n v="198.3"/>
    <n v="65.510000000000005"/>
    <n v="238.2"/>
    <n v="1556.17"/>
    <n v="9.86"/>
    <n v="34.83"/>
    <n v="124.07"/>
    <n v="31.82"/>
    <n v="123.04"/>
    <n v="275.16000000000003"/>
    <n v="466.14"/>
    <n v="1169.99"/>
    <n v="64.14"/>
    <n v="265.20999999999998"/>
    <n v="268.52"/>
    <n v="415.11"/>
    <n v="244.04"/>
    <n v="81.790000000000006"/>
    <n v="107.76"/>
    <n v="44.56"/>
    <n v="89.01"/>
    <n v="36.090000000000003"/>
    <n v="14.03"/>
    <n v="16.899999999999999"/>
    <n v="12.23"/>
    <n v="194.51"/>
    <n v="507.73"/>
    <n v="179.06"/>
    <n v="37.53"/>
    <n v="167.64"/>
    <n v="36"/>
    <n v="297.92"/>
    <n v="459.89"/>
    <n v="37.619999999999997"/>
    <n v="28.41"/>
    <n v="34.11"/>
    <n v="0"/>
    <n v="16.46"/>
    <n v="294.87"/>
    <n v="0"/>
    <n v="8885.0600000000031"/>
    <n v="6.6"/>
    <n v="0"/>
  </r>
  <r>
    <x v="1684"/>
    <n v="36.31"/>
    <n v="176.58"/>
    <n v="5.63"/>
    <n v="36.43"/>
    <n v="91.45"/>
    <n v="202.29"/>
    <n v="171.87"/>
    <n v="55.5"/>
    <n v="211.74"/>
    <n v="1408.55"/>
    <n v="7.69"/>
    <n v="29.88"/>
    <n v="106.01"/>
    <n v="27.78"/>
    <n v="105.25"/>
    <n v="241.28"/>
    <n v="414.26"/>
    <n v="1036.76"/>
    <n v="56.13"/>
    <n v="240.03"/>
    <n v="240.28"/>
    <n v="364.84"/>
    <n v="220.78"/>
    <n v="73.78"/>
    <n v="98.06"/>
    <n v="40.4"/>
    <n v="84.69"/>
    <n v="33.94"/>
    <n v="13.02"/>
    <n v="14.69"/>
    <n v="9.8800000000000008"/>
    <n v="164.62"/>
    <n v="470.03"/>
    <n v="157.16999999999999"/>
    <n v="36.619999999999997"/>
    <n v="154.41"/>
    <n v="32.75"/>
    <n v="261.14999999999998"/>
    <n v="393.93"/>
    <n v="33.479999999999997"/>
    <n v="24.57"/>
    <n v="31.84"/>
    <n v="0"/>
    <n v="14.77"/>
    <n v="243.97"/>
    <n v="0"/>
    <n v="7875.0899999999992"/>
    <n v="5.6"/>
    <n v="0"/>
  </r>
  <r>
    <x v="1685"/>
    <n v="36.78"/>
    <n v="216.78"/>
    <n v="0.02"/>
    <n v="42.74"/>
    <n v="120.6"/>
    <n v="232.67"/>
    <n v="205.27"/>
    <n v="68.38"/>
    <n v="250.14"/>
    <n v="1392.39"/>
    <n v="10.06"/>
    <n v="32.15"/>
    <n v="123.2"/>
    <n v="31.68"/>
    <n v="69.94"/>
    <n v="285.11"/>
    <n v="440.14"/>
    <n v="987.28"/>
    <n v="68.28"/>
    <n v="272.91000000000003"/>
    <n v="280.14"/>
    <n v="431.77"/>
    <n v="248.87"/>
    <n v="85.01"/>
    <n v="110.22"/>
    <n v="45.1"/>
    <n v="91.69"/>
    <n v="37.64"/>
    <n v="14.49"/>
    <n v="18.64"/>
    <n v="14.88"/>
    <n v="130.82"/>
    <n v="499.29"/>
    <n v="189.06"/>
    <n v="38.03"/>
    <n v="177.6"/>
    <n v="38.08"/>
    <n v="318.47000000000003"/>
    <n v="364.23"/>
    <n v="38.159999999999997"/>
    <n v="30.12"/>
    <n v="33.46"/>
    <n v="0"/>
    <n v="15.34"/>
    <n v="314.51"/>
    <n v="0"/>
    <n v="8452.1400000000012"/>
    <n v="4.3"/>
    <n v="20.9"/>
  </r>
  <r>
    <x v="1686"/>
    <n v="46.69"/>
    <n v="247.71"/>
    <n v="0.37"/>
    <n v="49.9"/>
    <n v="125.38"/>
    <n v="262.33"/>
    <n v="221.14"/>
    <n v="76.31"/>
    <n v="277.07"/>
    <n v="1733.32"/>
    <n v="12.42"/>
    <n v="41.81"/>
    <n v="148.84"/>
    <n v="38.26"/>
    <n v="121.8"/>
    <n v="323.25"/>
    <n v="502.96"/>
    <n v="1055.6199999999999"/>
    <n v="73.62"/>
    <n v="299.89"/>
    <n v="300.26"/>
    <n v="471.6"/>
    <n v="272.18"/>
    <n v="93.62"/>
    <n v="122.23"/>
    <n v="49.88"/>
    <n v="106.93"/>
    <n v="43.09"/>
    <n v="17.350000000000001"/>
    <n v="21.28"/>
    <n v="16"/>
    <n v="185.97"/>
    <n v="596.63"/>
    <n v="217.5"/>
    <n v="45.71"/>
    <n v="207.05"/>
    <n v="44.02"/>
    <n v="349.9"/>
    <n v="447.11"/>
    <n v="42.85"/>
    <n v="34.520000000000003"/>
    <n v="42.28"/>
    <n v="0"/>
    <n v="20.079999999999998"/>
    <n v="337.18"/>
    <n v="0"/>
    <n v="9743.9100000000035"/>
    <n v="6.7"/>
    <n v="5"/>
  </r>
  <r>
    <x v="1687"/>
    <n v="21.09"/>
    <n v="106.93"/>
    <n v="2.75"/>
    <n v="21.81"/>
    <n v="53.33"/>
    <n v="116.76"/>
    <n v="99.99"/>
    <n v="32.97"/>
    <n v="121.59"/>
    <n v="792.11"/>
    <n v="4.53"/>
    <n v="17.649999999999999"/>
    <n v="61.85"/>
    <n v="16.04"/>
    <n v="63.68"/>
    <n v="144.16999999999999"/>
    <n v="228.91"/>
    <n v="594.21"/>
    <n v="32.44"/>
    <n v="133.18"/>
    <n v="135.84"/>
    <n v="203.99"/>
    <n v="126.53"/>
    <n v="39.72"/>
    <n v="54.13"/>
    <n v="22.78"/>
    <n v="46.32"/>
    <n v="18.079999999999998"/>
    <n v="7.01"/>
    <n v="7.96"/>
    <n v="6.13"/>
    <n v="47.94"/>
    <n v="248.5"/>
    <n v="93.86"/>
    <n v="19.27"/>
    <n v="84.69"/>
    <n v="17.190000000000001"/>
    <n v="146.69999999999999"/>
    <n v="195.92"/>
    <n v="18.850000000000001"/>
    <n v="13.09"/>
    <n v="16.329999999999998"/>
    <n v="0"/>
    <n v="7.38"/>
    <n v="154"/>
    <n v="0"/>
    <n v="4398.2000000000007"/>
    <n v="0.9"/>
    <n v="0.1"/>
  </r>
  <r>
    <x v="1688"/>
    <n v="15.81"/>
    <n v="76.819999999999993"/>
    <n v="1.38"/>
    <n v="16.38"/>
    <n v="38.299999999999997"/>
    <n v="88.5"/>
    <n v="76.88"/>
    <n v="23.4"/>
    <n v="93.6"/>
    <n v="614.66999999999996"/>
    <n v="2.2599999999999998"/>
    <n v="12.77"/>
    <n v="43.38"/>
    <n v="11.45"/>
    <n v="42.82"/>
    <n v="108.75"/>
    <n v="183.37"/>
    <n v="468.16"/>
    <n v="24.87"/>
    <n v="105.46"/>
    <n v="105"/>
    <n v="160.34"/>
    <n v="98.2"/>
    <n v="32"/>
    <n v="41.53"/>
    <n v="17.670000000000002"/>
    <n v="36.75"/>
    <n v="13.37"/>
    <n v="5.13"/>
    <n v="5.2"/>
    <n v="3.59"/>
    <n v="37.35"/>
    <n v="191.44"/>
    <n v="62.39"/>
    <n v="14.34"/>
    <n v="60.53"/>
    <n v="12.24"/>
    <n v="102.52"/>
    <n v="153.32"/>
    <n v="15.34"/>
    <n v="10.15"/>
    <n v="12.87"/>
    <n v="0"/>
    <n v="5.48"/>
    <n v="119.79"/>
    <n v="0"/>
    <n v="3365.57"/>
    <n v="1.2"/>
    <n v="8"/>
  </r>
  <r>
    <x v="1689"/>
    <n v="26.91"/>
    <n v="137.30000000000001"/>
    <n v="4.3099999999999996"/>
    <n v="29.26"/>
    <n v="71.09"/>
    <n v="162.9"/>
    <n v="139.76"/>
    <n v="43.17"/>
    <n v="171.69"/>
    <n v="1153.6500000000001"/>
    <n v="5.45"/>
    <n v="5.45"/>
    <n v="18.23"/>
    <n v="21.44"/>
    <n v="56.94"/>
    <n v="196.07"/>
    <n v="272.92"/>
    <n v="855.4"/>
    <n v="45.32"/>
    <n v="81.2"/>
    <n v="199.49"/>
    <n v="301.99"/>
    <n v="184.28"/>
    <n v="60.09"/>
    <n v="79.010000000000005"/>
    <n v="33.159999999999997"/>
    <n v="68.67"/>
    <n v="26.15"/>
    <n v="10.039999999999999"/>
    <n v="10.35"/>
    <n v="7.55"/>
    <n v="67.94"/>
    <n v="369.79"/>
    <n v="114.43"/>
    <n v="28.44"/>
    <n v="115.54"/>
    <n v="24.9"/>
    <n v="193.85"/>
    <n v="258.02"/>
    <n v="28.8"/>
    <n v="20.09"/>
    <n v="24.82"/>
    <n v="0"/>
    <n v="10.38"/>
    <n v="214.09"/>
    <n v="0"/>
    <n v="5950.33"/>
    <n v="1.7"/>
    <n v="0.4"/>
  </r>
  <r>
    <x v="1690"/>
    <n v="5.57"/>
    <n v="78.2"/>
    <n v="0.05"/>
    <n v="14.9"/>
    <n v="41.63"/>
    <n v="84.87"/>
    <n v="73.56"/>
    <n v="23.86"/>
    <n v="88.29"/>
    <n v="574.58000000000004"/>
    <n v="2.99"/>
    <n v="0"/>
    <n v="30.58"/>
    <n v="11.88"/>
    <n v="25.48"/>
    <n v="105.59"/>
    <n v="146.81"/>
    <n v="421.31"/>
    <n v="22.49"/>
    <n v="93.86"/>
    <n v="96.75"/>
    <n v="152.22999999999999"/>
    <n v="88.49"/>
    <n v="29.53"/>
    <n v="38.4"/>
    <n v="16.170000000000002"/>
    <n v="31.32"/>
    <n v="13.5"/>
    <n v="5.18"/>
    <n v="1.79"/>
    <n v="4.84"/>
    <n v="0"/>
    <n v="211.66"/>
    <n v="30.99"/>
    <n v="15.16"/>
    <n v="69.569999999999993"/>
    <n v="14.31"/>
    <n v="121.97"/>
    <n v="144.88"/>
    <n v="13.78"/>
    <n v="9.92"/>
    <n v="11.8"/>
    <n v="0"/>
    <n v="5.27"/>
    <n v="112.73"/>
    <n v="0"/>
    <n v="3086.7400000000002"/>
    <n v="0.1"/>
    <n v="116.2"/>
  </r>
  <r>
    <x v="1691"/>
    <n v="16.190000000000001"/>
    <n v="122.74"/>
    <n v="3.64"/>
    <n v="24.02"/>
    <n v="63"/>
    <n v="133.41999999999999"/>
    <n v="115.79"/>
    <n v="37.479999999999997"/>
    <n v="141.32"/>
    <n v="913.46"/>
    <n v="2.25"/>
    <n v="0.49"/>
    <n v="58.51"/>
    <n v="18.09"/>
    <n v="45.34"/>
    <n v="163.62"/>
    <n v="238.3"/>
    <n v="689.87"/>
    <n v="37.54"/>
    <n v="153.63"/>
    <n v="159.76"/>
    <n v="244.72"/>
    <n v="145.52000000000001"/>
    <n v="48.19"/>
    <n v="63.08"/>
    <n v="26.11"/>
    <n v="50.23"/>
    <n v="20.77"/>
    <n v="8.01"/>
    <n v="3.1"/>
    <n v="7.66"/>
    <n v="37.03"/>
    <n v="307.5"/>
    <n v="84.23"/>
    <n v="22.14"/>
    <n v="101.68"/>
    <n v="21.81"/>
    <n v="182.54"/>
    <n v="218.06"/>
    <n v="21.86"/>
    <n v="15.82"/>
    <n v="18.170000000000002"/>
    <n v="0"/>
    <n v="8.17"/>
    <n v="180.7"/>
    <n v="0"/>
    <n v="4975.5600000000004"/>
    <n v="1.4"/>
    <n v="32.5"/>
  </r>
  <r>
    <x v="1692"/>
    <n v="14.74"/>
    <n v="85.4"/>
    <n v="1.56"/>
    <n v="16.93"/>
    <n v="43.98"/>
    <n v="94.54"/>
    <n v="82.25"/>
    <n v="24.49"/>
    <n v="53.38"/>
    <n v="655.16"/>
    <n v="2.91"/>
    <n v="0"/>
    <n v="48.13"/>
    <n v="12.65"/>
    <n v="26.19"/>
    <n v="116.56"/>
    <n v="196.46"/>
    <n v="494.78"/>
    <n v="26.72"/>
    <n v="112.47"/>
    <n v="114.66"/>
    <n v="176.12"/>
    <n v="105.3"/>
    <n v="34.56"/>
    <n v="44.7"/>
    <n v="16.96"/>
    <n v="38.06"/>
    <n v="14.65"/>
    <n v="5.45"/>
    <n v="0.28000000000000003"/>
    <n v="5.03"/>
    <n v="20.57"/>
    <n v="217.82"/>
    <n v="61.51"/>
    <n v="15.72"/>
    <n v="71.959999999999994"/>
    <n v="7.68"/>
    <n v="125.4"/>
    <n v="149.96"/>
    <n v="16.2"/>
    <n v="11.2"/>
    <n v="4.58"/>
    <n v="0"/>
    <n v="5.79"/>
    <n v="132.44999999999999"/>
    <n v="0"/>
    <n v="3505.91"/>
    <n v="0.1"/>
    <n v="19.3"/>
  </r>
  <r>
    <x v="1693"/>
    <n v="0"/>
    <n v="54.88"/>
    <n v="0"/>
    <n v="10.95"/>
    <n v="30.4"/>
    <n v="61.08"/>
    <n v="54.53"/>
    <n v="17.03"/>
    <n v="0"/>
    <n v="443.25"/>
    <n v="0"/>
    <n v="0"/>
    <n v="30.62"/>
    <n v="8.08"/>
    <n v="0"/>
    <n v="75.89"/>
    <n v="105.89"/>
    <n v="332.39"/>
    <n v="17.41"/>
    <n v="75.569999999999993"/>
    <n v="76.67"/>
    <n v="118.42"/>
    <n v="71.05"/>
    <n v="23.07"/>
    <n v="29.45"/>
    <n v="12.71"/>
    <n v="24.88"/>
    <n v="9.5399999999999991"/>
    <n v="3.11"/>
    <n v="0.02"/>
    <n v="3.21"/>
    <n v="0"/>
    <n v="151.31"/>
    <n v="33.56"/>
    <n v="10.49"/>
    <n v="48.87"/>
    <n v="0"/>
    <n v="86.68"/>
    <n v="99.56"/>
    <n v="11.17"/>
    <n v="7.17"/>
    <n v="8.65"/>
    <n v="0"/>
    <n v="3.35"/>
    <n v="91.31"/>
    <n v="0"/>
    <n v="2242.2200000000003"/>
    <n v="0"/>
    <n v="11.4"/>
  </r>
  <r>
    <x v="1694"/>
    <n v="8.1999999999999993"/>
    <n v="95.56"/>
    <n v="0"/>
    <n v="18.95"/>
    <n v="48.28"/>
    <n v="102.27"/>
    <n v="92.19"/>
    <n v="29.38"/>
    <n v="106.28"/>
    <n v="737.19"/>
    <n v="0"/>
    <n v="0.01"/>
    <n v="53.95"/>
    <n v="14.2"/>
    <n v="11.14"/>
    <n v="128.94999999999999"/>
    <n v="220.04"/>
    <n v="554.57000000000005"/>
    <n v="30"/>
    <n v="124.08"/>
    <n v="127.96"/>
    <n v="198.64"/>
    <n v="117.57"/>
    <n v="38.81"/>
    <n v="50.22"/>
    <n v="21.06"/>
    <n v="41.7"/>
    <n v="15.85"/>
    <n v="2.08"/>
    <n v="0.19"/>
    <n v="5.87"/>
    <n v="0"/>
    <n v="242.25"/>
    <n v="84.72"/>
    <n v="17.7"/>
    <n v="80.77"/>
    <n v="17.48"/>
    <n v="142.91999999999999"/>
    <n v="139.66999999999999"/>
    <n v="17.54"/>
    <n v="12.79"/>
    <n v="14.56"/>
    <n v="0"/>
    <n v="6.39"/>
    <n v="145.72"/>
    <n v="0"/>
    <n v="3917.6999999999989"/>
    <n v="0"/>
    <n v="3.9"/>
  </r>
  <r>
    <x v="1695"/>
    <n v="46.51"/>
    <n v="242.63"/>
    <n v="8.0399999999999991"/>
    <n v="45.1"/>
    <n v="109.94"/>
    <n v="255.99"/>
    <n v="221.68"/>
    <n v="74.94"/>
    <n v="278.7"/>
    <n v="1694.93"/>
    <n v="11.3"/>
    <n v="40.83"/>
    <n v="134.6"/>
    <n v="36.42"/>
    <n v="145.01"/>
    <n v="321.04000000000002"/>
    <n v="524.34"/>
    <n v="1305.21"/>
    <n v="73.45"/>
    <n v="294.14999999999998"/>
    <n v="298.91000000000003"/>
    <n v="468.04"/>
    <n v="268.24"/>
    <n v="92.4"/>
    <n v="120.82"/>
    <n v="48.73"/>
    <n v="102.77"/>
    <n v="38.42"/>
    <n v="0"/>
    <n v="8.2799999999999994"/>
    <n v="15.84"/>
    <n v="172.72"/>
    <n v="523.35"/>
    <n v="206.04"/>
    <n v="41.69"/>
    <n v="188.5"/>
    <n v="40.54"/>
    <n v="337.57"/>
    <n v="438.17"/>
    <n v="42.82"/>
    <n v="33.36"/>
    <n v="39.880000000000003"/>
    <n v="0"/>
    <n v="18.59"/>
    <n v="346.17"/>
    <n v="0"/>
    <n v="9756.66"/>
    <n v="5.7"/>
    <n v="0"/>
  </r>
  <r>
    <x v="1696"/>
    <n v="45.55"/>
    <n v="231.03"/>
    <n v="8.84"/>
    <n v="45.35"/>
    <n v="105.2"/>
    <n v="243.71"/>
    <n v="203.66"/>
    <n v="73.17"/>
    <n v="268.08"/>
    <n v="1699.74"/>
    <n v="10.86"/>
    <n v="39.1"/>
    <n v="143.07"/>
    <n v="37.15"/>
    <n v="145"/>
    <n v="299.26"/>
    <n v="503.3"/>
    <n v="1261.0899999999999"/>
    <n v="71.5"/>
    <n v="288.29000000000002"/>
    <n v="291.86"/>
    <n v="464.39"/>
    <n v="267.69"/>
    <n v="91.19"/>
    <n v="119.59"/>
    <n v="48.86"/>
    <n v="103.92"/>
    <n v="40.549999999999997"/>
    <n v="16.87"/>
    <n v="12.39"/>
    <n v="15.25"/>
    <n v="228.2"/>
    <n v="587.4"/>
    <n v="222.28"/>
    <n v="46.81"/>
    <n v="202.52"/>
    <n v="42.54"/>
    <n v="351.99"/>
    <n v="515.91"/>
    <n v="39.869999999999997"/>
    <n v="33.31"/>
    <n v="40.619999999999997"/>
    <n v="0"/>
    <n v="18.95"/>
    <n v="316.77"/>
    <n v="0"/>
    <n v="9842.6800000000021"/>
    <n v="5.3"/>
    <n v="0"/>
  </r>
  <r>
    <x v="1697"/>
    <n v="67.180000000000007"/>
    <n v="349.06"/>
    <n v="13.65"/>
    <n v="68.81"/>
    <n v="170.52"/>
    <n v="388.27"/>
    <n v="329.13"/>
    <n v="114.29"/>
    <n v="421.27"/>
    <n v="2610.25"/>
    <n v="15.04"/>
    <n v="59.01"/>
    <n v="213.19"/>
    <n v="53.91"/>
    <n v="200.18"/>
    <n v="457.33"/>
    <n v="799.66"/>
    <n v="2031.35"/>
    <n v="118.55"/>
    <n v="475.1"/>
    <n v="463.09"/>
    <n v="726.88"/>
    <n v="424.68"/>
    <n v="145.51"/>
    <n v="188.9"/>
    <n v="77.03"/>
    <n v="155.43"/>
    <n v="59.64"/>
    <n v="24.77"/>
    <n v="23.9"/>
    <n v="23.1"/>
    <n v="342.57"/>
    <n v="838.24"/>
    <n v="278.52"/>
    <n v="63.56"/>
    <n v="274.86"/>
    <n v="66.13"/>
    <n v="523.57000000000005"/>
    <n v="716.45"/>
    <n v="65.39"/>
    <n v="53.26"/>
    <n v="58.49"/>
    <n v="0"/>
    <n v="27.1"/>
    <n v="507.33"/>
    <n v="0"/>
    <n v="15084.15"/>
    <n v="11"/>
    <n v="0"/>
  </r>
  <r>
    <x v="1698"/>
    <n v="60.37"/>
    <n v="299.64"/>
    <n v="10.32"/>
    <n v="58.64"/>
    <n v="131.33000000000001"/>
    <n v="332.02"/>
    <n v="281.93"/>
    <n v="94.71"/>
    <n v="360.6"/>
    <n v="2236.41"/>
    <n v="13.5"/>
    <n v="51.71"/>
    <n v="184.97"/>
    <n v="47.43"/>
    <n v="178.46"/>
    <n v="398.05"/>
    <n v="696.16"/>
    <n v="1723.38"/>
    <n v="99.78"/>
    <n v="406.37"/>
    <n v="398.87"/>
    <n v="621.4"/>
    <n v="365.97"/>
    <n v="122.98"/>
    <n v="158.76"/>
    <n v="65.62"/>
    <n v="145.52000000000001"/>
    <n v="53.6"/>
    <n v="22.26"/>
    <n v="21.32"/>
    <n v="20.82"/>
    <n v="297.68"/>
    <n v="713.99"/>
    <n v="248.51"/>
    <n v="60.23"/>
    <n v="234.43"/>
    <n v="55.54"/>
    <n v="433.03"/>
    <n v="631.61"/>
    <n v="58.05"/>
    <n v="46.61"/>
    <n v="56.15"/>
    <n v="0.01"/>
    <n v="26.37"/>
    <n v="457.77"/>
    <n v="0"/>
    <n v="12982.880000000003"/>
    <n v="9"/>
    <n v="0"/>
  </r>
  <r>
    <x v="1699"/>
    <n v="61.54"/>
    <n v="313.95999999999998"/>
    <n v="12.48"/>
    <n v="61.47"/>
    <n v="147.04"/>
    <n v="346.6"/>
    <n v="294.18"/>
    <n v="102.8"/>
    <n v="375.74"/>
    <n v="2398.5100000000002"/>
    <n v="16.52"/>
    <n v="53.62"/>
    <n v="195.67"/>
    <n v="49.28"/>
    <n v="183.93"/>
    <n v="411.43"/>
    <n v="723.14"/>
    <n v="1797.11"/>
    <n v="105.21"/>
    <n v="415.2"/>
    <n v="416.37"/>
    <n v="650.88"/>
    <n v="386.13"/>
    <n v="126.49"/>
    <n v="169.03"/>
    <n v="69.8"/>
    <n v="141.19"/>
    <n v="55.28"/>
    <n v="22.71"/>
    <n v="23.92"/>
    <n v="21.19"/>
    <n v="310.37"/>
    <n v="733.42"/>
    <n v="262.42"/>
    <n v="61.97"/>
    <n v="251.2"/>
    <n v="61.58"/>
    <n v="484.49"/>
    <n v="668.82"/>
    <n v="57.12"/>
    <n v="48.2"/>
    <n v="53.81"/>
    <n v="0"/>
    <n v="25.83"/>
    <n v="452.37"/>
    <n v="0"/>
    <n v="13620.020000000002"/>
    <n v="11.2"/>
    <n v="0"/>
  </r>
  <r>
    <x v="1700"/>
    <n v="59.89"/>
    <n v="310.60000000000002"/>
    <n v="12.82"/>
    <n v="62.7"/>
    <n v="147.76"/>
    <n v="341.62"/>
    <n v="286.37"/>
    <n v="103.21"/>
    <n v="374.82"/>
    <n v="2371.31"/>
    <n v="17.010000000000002"/>
    <n v="53.51"/>
    <n v="195.24"/>
    <n v="49.15"/>
    <n v="182.72"/>
    <n v="404.55"/>
    <n v="716.94"/>
    <n v="1794.35"/>
    <n v="106.55"/>
    <n v="416.86"/>
    <n v="421.38"/>
    <n v="668.86"/>
    <n v="387.91"/>
    <n v="126.19"/>
    <n v="168.37"/>
    <n v="69.66"/>
    <n v="140.4"/>
    <n v="55.26"/>
    <n v="22.19"/>
    <n v="24.5"/>
    <n v="20.81"/>
    <n v="304.18"/>
    <n v="729.32"/>
    <n v="256.76"/>
    <n v="60.22"/>
    <n v="249.34"/>
    <n v="59.74"/>
    <n v="476.5"/>
    <n v="667.29"/>
    <n v="57.53"/>
    <n v="47.6"/>
    <n v="51.94"/>
    <n v="0"/>
    <n v="24.86"/>
    <n v="460.09"/>
    <n v="0"/>
    <n v="13558.880000000003"/>
    <n v="11.1"/>
    <n v="0"/>
  </r>
  <r>
    <x v="1701"/>
    <n v="55.07"/>
    <n v="284.33"/>
    <n v="11.09"/>
    <n v="53.5"/>
    <n v="125.73"/>
    <n v="308.24"/>
    <n v="262.27999999999997"/>
    <n v="91.15"/>
    <n v="339.91"/>
    <n v="2080.65"/>
    <n v="15.76"/>
    <n v="48.38"/>
    <n v="190.72"/>
    <n v="44.24"/>
    <n v="170.69"/>
    <n v="339.6"/>
    <n v="642.54999999999995"/>
    <n v="1601.25"/>
    <n v="94.4"/>
    <n v="369"/>
    <n v="370.88"/>
    <n v="603.36"/>
    <n v="339.36"/>
    <n v="112.38"/>
    <n v="148.24"/>
    <n v="61.22"/>
    <n v="133.24"/>
    <n v="47.98"/>
    <n v="20.25"/>
    <n v="21.94"/>
    <n v="19.43"/>
    <n v="278.37"/>
    <n v="653.23"/>
    <n v="247.48"/>
    <n v="55.44"/>
    <n v="225.59"/>
    <n v="51.17"/>
    <n v="417.62"/>
    <n v="587.42999999999995"/>
    <n v="52.1"/>
    <n v="42.72"/>
    <n v="50.13"/>
    <n v="0"/>
    <n v="22.86"/>
    <n v="425.54"/>
    <n v="0"/>
    <n v="12116.5"/>
    <n v="8.1999999999999993"/>
    <n v="0"/>
  </r>
  <r>
    <x v="1702"/>
    <n v="56.27"/>
    <n v="298.02"/>
    <n v="11.59"/>
    <n v="57.87"/>
    <n v="142.77000000000001"/>
    <n v="326.45"/>
    <n v="277.5"/>
    <n v="95.5"/>
    <n v="352.05"/>
    <n v="2209.4299999999998"/>
    <n v="16.45"/>
    <n v="49.37"/>
    <n v="190.37"/>
    <n v="44.94"/>
    <n v="165.92"/>
    <n v="409.59"/>
    <n v="685.03"/>
    <n v="1678.15"/>
    <n v="96.99"/>
    <n v="384.6"/>
    <n v="393.98"/>
    <n v="635.37"/>
    <n v="357.5"/>
    <n v="118.1"/>
    <n v="156.27000000000001"/>
    <n v="64.599999999999994"/>
    <n v="130.93"/>
    <n v="51.75"/>
    <n v="20.77"/>
    <n v="22.68"/>
    <n v="0"/>
    <n v="284.33"/>
    <n v="685.23"/>
    <n v="259.51"/>
    <n v="56.16"/>
    <n v="241.8"/>
    <n v="54.29"/>
    <n v="446.48"/>
    <n v="605.47"/>
    <n v="53.92"/>
    <n v="42.46"/>
    <n v="48.27"/>
    <n v="0"/>
    <n v="22.26"/>
    <n v="434.98"/>
    <n v="0"/>
    <n v="12735.97"/>
    <n v="10.7"/>
    <n v="0"/>
  </r>
  <r>
    <x v="1703"/>
    <n v="52.19"/>
    <n v="257.11"/>
    <n v="8.25"/>
    <n v="51.47"/>
    <n v="111.45"/>
    <n v="296.63"/>
    <n v="245.66"/>
    <n v="83.16"/>
    <n v="314.33"/>
    <n v="1985.91"/>
    <n v="12.96"/>
    <n v="44.85"/>
    <n v="173.3"/>
    <n v="40.909999999999997"/>
    <n v="146.05000000000001"/>
    <n v="369.86"/>
    <n v="608.47"/>
    <n v="1524.52"/>
    <n v="87.84"/>
    <n v="351.18"/>
    <n v="349.01"/>
    <n v="565.16"/>
    <n v="323.08999999999997"/>
    <n v="106.64"/>
    <n v="142.65"/>
    <n v="58.42"/>
    <n v="125.19"/>
    <n v="48.48"/>
    <n v="18.88"/>
    <n v="19.96"/>
    <n v="0"/>
    <n v="214.56"/>
    <n v="619.98"/>
    <n v="212.54"/>
    <n v="50.38"/>
    <n v="203.48"/>
    <n v="46.95"/>
    <n v="372.16"/>
    <n v="547.09"/>
    <n v="51.01"/>
    <n v="38.29"/>
    <n v="47.2"/>
    <n v="0"/>
    <n v="22.04"/>
    <n v="395.78"/>
    <n v="0"/>
    <n v="11345.040000000003"/>
    <n v="9.9"/>
    <n v="23.3"/>
  </r>
  <r>
    <x v="1704"/>
    <n v="27.94"/>
    <n v="136.07"/>
    <n v="5.04"/>
    <n v="27.67"/>
    <n v="66.36"/>
    <n v="155.32"/>
    <n v="127.99"/>
    <n v="43.61"/>
    <n v="165.27"/>
    <n v="1059.8399999999999"/>
    <n v="6.95"/>
    <n v="23.54"/>
    <n v="89.05"/>
    <n v="20.95"/>
    <n v="84.17"/>
    <n v="205.94"/>
    <n v="321.01"/>
    <n v="788.48"/>
    <n v="43.94"/>
    <n v="181.49"/>
    <n v="187.47"/>
    <n v="296.47000000000003"/>
    <n v="170.73"/>
    <n v="56.42"/>
    <n v="74.41"/>
    <n v="30.92"/>
    <n v="62.54"/>
    <n v="25.09"/>
    <n v="9.43"/>
    <n v="9.7100000000000009"/>
    <n v="0"/>
    <n v="123.96"/>
    <n v="323.99"/>
    <n v="116.06"/>
    <n v="25.05"/>
    <n v="108.68"/>
    <n v="23.32"/>
    <n v="195.75"/>
    <n v="282.33"/>
    <n v="27.28"/>
    <n v="17.75"/>
    <n v="22.51"/>
    <n v="0"/>
    <n v="10.07"/>
    <n v="218.1"/>
    <n v="0"/>
    <n v="5998.67"/>
    <n v="2.9"/>
    <n v="7.5"/>
  </r>
  <r>
    <x v="1705"/>
    <n v="62"/>
    <n v="321.19"/>
    <n v="7.47"/>
    <n v="66.489999999999995"/>
    <n v="146.06"/>
    <n v="370.29"/>
    <n v="307.89999999999998"/>
    <n v="105.15"/>
    <n v="387.41"/>
    <n v="2452.77"/>
    <n v="15.31"/>
    <n v="50.43"/>
    <n v="227.8"/>
    <n v="49.65"/>
    <n v="158.84"/>
    <n v="455.13"/>
    <n v="764.39"/>
    <n v="1849.99"/>
    <n v="110.11"/>
    <n v="443.74"/>
    <n v="440.99"/>
    <n v="685.76"/>
    <n v="398.95"/>
    <n v="134.4"/>
    <n v="179.21"/>
    <n v="72.099999999999994"/>
    <n v="143.33000000000001"/>
    <n v="58.56"/>
    <n v="22.64"/>
    <n v="25.13"/>
    <n v="0"/>
    <n v="251.61"/>
    <n v="752.87"/>
    <n v="242.3"/>
    <n v="60.96"/>
    <n v="248.82"/>
    <n v="62.21"/>
    <n v="481.8"/>
    <n v="669.19"/>
    <n v="61.11"/>
    <n v="48.61"/>
    <n v="52.17"/>
    <n v="0"/>
    <n v="25.85"/>
    <n v="467.5"/>
    <n v="0"/>
    <n v="13938.189999999999"/>
    <n v="7.5"/>
    <n v="0"/>
  </r>
  <r>
    <x v="1706"/>
    <n v="59"/>
    <n v="296.2"/>
    <n v="11.65"/>
    <n v="60.64"/>
    <n v="136.1"/>
    <n v="337.4"/>
    <n v="288.42"/>
    <n v="96.99"/>
    <n v="354.27"/>
    <n v="2247.96"/>
    <n v="15.36"/>
    <n v="50.81"/>
    <n v="209.46"/>
    <n v="46.96"/>
    <n v="178.55"/>
    <n v="428.25"/>
    <n v="688"/>
    <n v="1658.34"/>
    <n v="99"/>
    <n v="396.35"/>
    <n v="410"/>
    <n v="640.6"/>
    <n v="361.59"/>
    <n v="121.98"/>
    <n v="161.5"/>
    <n v="65.849999999999994"/>
    <n v="132.25"/>
    <n v="53.69"/>
    <n v="21.31"/>
    <n v="23.63"/>
    <n v="0.03"/>
    <n v="285.77"/>
    <n v="698.11"/>
    <n v="252.39"/>
    <n v="58.83"/>
    <n v="243.26"/>
    <n v="57.07"/>
    <n v="458.59"/>
    <n v="632.22"/>
    <n v="56.63"/>
    <n v="44.2"/>
    <n v="49.16"/>
    <n v="0.01"/>
    <n v="24"/>
    <n v="450.02"/>
    <n v="0"/>
    <n v="12962.400000000001"/>
    <n v="8.4"/>
    <n v="0"/>
  </r>
  <r>
    <x v="1707"/>
    <n v="52.54"/>
    <n v="269.66000000000003"/>
    <n v="11.47"/>
    <n v="54.07"/>
    <n v="126.94"/>
    <n v="303.77999999999997"/>
    <n v="256.48"/>
    <n v="88.73"/>
    <n v="326.22000000000003"/>
    <n v="2060.0700000000002"/>
    <n v="15.13"/>
    <n v="46.48"/>
    <n v="184.44"/>
    <n v="41.69"/>
    <n v="164.08"/>
    <n v="390.8"/>
    <n v="623.44000000000005"/>
    <n v="1528.61"/>
    <n v="90.86"/>
    <n v="358.41"/>
    <n v="436.57"/>
    <n v="588.75"/>
    <n v="331.36"/>
    <n v="111.91"/>
    <n v="147.24"/>
    <n v="60.15"/>
    <n v="121.7"/>
    <n v="47.52"/>
    <n v="19.02"/>
    <n v="21.01"/>
    <n v="13.91"/>
    <n v="261.83"/>
    <n v="624.51"/>
    <n v="239.26"/>
    <n v="52.6"/>
    <n v="220.19"/>
    <n v="47.85"/>
    <n v="412.31"/>
    <n v="559.20000000000005"/>
    <n v="50.59"/>
    <n v="39.18"/>
    <n v="44.54"/>
    <n v="0"/>
    <n v="20.38"/>
    <n v="418.16"/>
    <n v="0"/>
    <n v="11883.640000000003"/>
    <n v="8.3000000000000007"/>
    <n v="35.5"/>
  </r>
  <r>
    <x v="1708"/>
    <n v="48.91"/>
    <n v="259.73"/>
    <n v="8.1"/>
    <n v="50.87"/>
    <n v="122.2"/>
    <n v="287.44"/>
    <n v="241.67"/>
    <n v="84.06"/>
    <n v="311.12"/>
    <n v="1941.23"/>
    <n v="3.97"/>
    <n v="41.43"/>
    <n v="174.43"/>
    <n v="39.869999999999997"/>
    <n v="147.38"/>
    <n v="370.62"/>
    <n v="591.97"/>
    <n v="1439.18"/>
    <n v="85.23"/>
    <n v="334.82"/>
    <n v="411.3"/>
    <n v="551.80999999999995"/>
    <n v="312.36"/>
    <n v="105.59"/>
    <n v="138.57"/>
    <n v="56.47"/>
    <n v="116.23"/>
    <n v="45.94"/>
    <n v="18.16"/>
    <n v="17.98"/>
    <n v="14.07"/>
    <n v="212.47"/>
    <n v="571.96"/>
    <n v="211.5"/>
    <n v="48.46"/>
    <n v="207.06"/>
    <n v="45.93"/>
    <n v="382.7"/>
    <n v="492.89"/>
    <n v="47.14"/>
    <n v="36.869999999999997"/>
    <n v="42.98"/>
    <n v="0"/>
    <n v="19.23"/>
    <n v="393.17"/>
    <n v="0"/>
    <n v="11085.069999999998"/>
    <n v="7.1"/>
    <n v="0.6"/>
  </r>
  <r>
    <x v="1709"/>
    <n v="41.16"/>
    <n v="209.57"/>
    <n v="8.86"/>
    <n v="41.62"/>
    <n v="105.75"/>
    <n v="234.38"/>
    <n v="196.82"/>
    <n v="68.25"/>
    <n v="253.24"/>
    <n v="1562.93"/>
    <n v="11.68"/>
    <n v="35.799999999999997"/>
    <n v="141.86000000000001"/>
    <n v="32.369999999999997"/>
    <n v="128.58000000000001"/>
    <n v="307.79000000000002"/>
    <n v="484.39"/>
    <n v="1170.69"/>
    <n v="68.7"/>
    <n v="275.58"/>
    <n v="333.25"/>
    <n v="453.17"/>
    <n v="254.98"/>
    <n v="87.02"/>
    <n v="113.93"/>
    <n v="46.12"/>
    <n v="94.35"/>
    <n v="36.96"/>
    <n v="14.57"/>
    <n v="13.6"/>
    <n v="10.59"/>
    <n v="203.37"/>
    <n v="464.27"/>
    <n v="178.55"/>
    <n v="36.950000000000003"/>
    <n v="167.34"/>
    <n v="37.33"/>
    <n v="308.70999999999998"/>
    <n v="426.3"/>
    <n v="39.57"/>
    <n v="29.65"/>
    <n v="34.61"/>
    <n v="0"/>
    <n v="15.79"/>
    <n v="324.25"/>
    <n v="0"/>
    <n v="9105.25"/>
    <n v="4.3"/>
    <n v="21.5"/>
  </r>
  <r>
    <x v="1710"/>
    <n v="12.83"/>
    <n v="73.42"/>
    <n v="0"/>
    <n v="14.56"/>
    <n v="40.53"/>
    <n v="82.93"/>
    <n v="68.930000000000007"/>
    <n v="23.38"/>
    <n v="89.53"/>
    <n v="574.69000000000005"/>
    <n v="0"/>
    <n v="0"/>
    <n v="47.14"/>
    <n v="11.16"/>
    <n v="21.86"/>
    <n v="109.38"/>
    <n v="161.71"/>
    <n v="417.26"/>
    <n v="22.32"/>
    <n v="95.99"/>
    <n v="118.29"/>
    <n v="163.78"/>
    <n v="93.13"/>
    <n v="30.5"/>
    <n v="39.39"/>
    <n v="16.739999999999998"/>
    <n v="33.28"/>
    <n v="13.48"/>
    <n v="4.9400000000000004"/>
    <n v="0"/>
    <n v="3.53"/>
    <n v="0"/>
    <n v="185.06"/>
    <n v="32.86"/>
    <n v="13.88"/>
    <n v="61.37"/>
    <n v="12.71"/>
    <n v="112.38"/>
    <n v="134.97999999999999"/>
    <n v="13.8"/>
    <n v="9.9499999999999993"/>
    <n v="11.92"/>
    <n v="0"/>
    <n v="4.92"/>
    <n v="114.32"/>
    <n v="0"/>
    <n v="3092.8300000000008"/>
    <n v="0"/>
    <n v="84.1"/>
  </r>
  <r>
    <x v="1711"/>
    <n v="40.9"/>
    <n v="218.84"/>
    <n v="0"/>
    <n v="44.51"/>
    <n v="111.93"/>
    <n v="247.8"/>
    <n v="204.53"/>
    <n v="70.45"/>
    <n v="267.29000000000002"/>
    <n v="1712.92"/>
    <n v="0"/>
    <n v="14.78"/>
    <n v="151.32"/>
    <n v="34.630000000000003"/>
    <n v="90.92"/>
    <n v="319.8"/>
    <n v="501.13"/>
    <n v="1253.71"/>
    <n v="73.38"/>
    <n v="285.52"/>
    <n v="352.48"/>
    <n v="489.27"/>
    <n v="276.58999999999997"/>
    <n v="92.09"/>
    <n v="120.64"/>
    <n v="49.89"/>
    <n v="100.23"/>
    <n v="42.47"/>
    <n v="14.21"/>
    <n v="0"/>
    <n v="10.98"/>
    <n v="142.18"/>
    <n v="550.28"/>
    <n v="201.63"/>
    <n v="45.78"/>
    <n v="188.83"/>
    <n v="42.69"/>
    <n v="348.1"/>
    <n v="411.02"/>
    <n v="39.520000000000003"/>
    <n v="32.24"/>
    <n v="35.950000000000003"/>
    <n v="0"/>
    <n v="15.97"/>
    <n v="322.42"/>
    <n v="0"/>
    <n v="9569.8200000000033"/>
    <n v="2.5"/>
    <n v="5.8"/>
  </r>
  <r>
    <x v="1712"/>
    <n v="16.53"/>
    <n v="134.13999999999999"/>
    <n v="0"/>
    <n v="26.45"/>
    <n v="65.64"/>
    <n v="149.63999999999999"/>
    <n v="124.19"/>
    <n v="42.56"/>
    <n v="162.63"/>
    <n v="1026.42"/>
    <n v="0"/>
    <n v="4.05"/>
    <n v="87.74"/>
    <n v="20.32"/>
    <n v="54.79"/>
    <n v="195.35"/>
    <n v="266.37"/>
    <n v="751.11"/>
    <n v="43.78"/>
    <n v="173.32"/>
    <n v="215.95"/>
    <n v="294.63"/>
    <n v="157.88999999999999"/>
    <n v="55.33"/>
    <n v="72.61"/>
    <n v="30.02"/>
    <n v="59.99"/>
    <n v="24.59"/>
    <n v="8.8000000000000007"/>
    <n v="0"/>
    <n v="7.01"/>
    <n v="55.54"/>
    <n v="331.53"/>
    <n v="124.57"/>
    <n v="26.28"/>
    <n v="113.62"/>
    <n v="24.84"/>
    <n v="212.42"/>
    <n v="237.41"/>
    <n v="24.71"/>
    <n v="18.47"/>
    <n v="21.76"/>
    <n v="0"/>
    <n v="9.2799999999999994"/>
    <n v="205.72"/>
    <n v="0"/>
    <n v="5678"/>
    <n v="2.2999999999999998"/>
    <n v="37.799999999999997"/>
  </r>
  <r>
    <x v="1713"/>
    <n v="34.64"/>
    <n v="179.82"/>
    <n v="7.95"/>
    <n v="35.33"/>
    <n v="88.2"/>
    <n v="201.16"/>
    <n v="167.69"/>
    <n v="57.49"/>
    <n v="218.15"/>
    <n v="1334.65"/>
    <n v="0"/>
    <n v="30.49"/>
    <n v="119.42"/>
    <n v="27.33"/>
    <n v="110.36"/>
    <n v="263.77"/>
    <n v="415.3"/>
    <n v="1008.86"/>
    <n v="58.78"/>
    <n v="232.27"/>
    <n v="286.58"/>
    <n v="384.83"/>
    <n v="219.44"/>
    <n v="73.8"/>
    <n v="97.2"/>
    <n v="39.409999999999997"/>
    <n v="78.739999999999995"/>
    <n v="32.880000000000003"/>
    <n v="12.56"/>
    <n v="0"/>
    <n v="9.52"/>
    <n v="178.79"/>
    <n v="410.44"/>
    <n v="153.85"/>
    <n v="32.49"/>
    <n v="141.75"/>
    <n v="32.61"/>
    <n v="267.95"/>
    <n v="358.56"/>
    <n v="32.53"/>
    <n v="25.44"/>
    <n v="28.29"/>
    <n v="0"/>
    <n v="12.68"/>
    <n v="270.67"/>
    <n v="0"/>
    <n v="7772.6699999999992"/>
    <n v="3"/>
    <n v="13"/>
  </r>
  <r>
    <x v="1714"/>
    <n v="60.44"/>
    <n v="309.82"/>
    <n v="9.9600000000000009"/>
    <n v="64.41"/>
    <n v="137.38"/>
    <n v="354.79"/>
    <n v="296.27"/>
    <n v="103.75"/>
    <n v="376.13"/>
    <n v="2312.63"/>
    <n v="15.22"/>
    <n v="53.22"/>
    <n v="224.82"/>
    <n v="48.54"/>
    <n v="181.81"/>
    <n v="445.76"/>
    <n v="727.39"/>
    <n v="1809.53"/>
    <n v="109.09"/>
    <n v="423.64"/>
    <n v="503.75"/>
    <n v="680.72"/>
    <n v="395.51"/>
    <n v="129.37"/>
    <n v="174.75"/>
    <n v="70.739999999999995"/>
    <n v="142.44999999999999"/>
    <n v="59.34"/>
    <n v="22.35"/>
    <n v="0"/>
    <n v="13.43"/>
    <n v="308.37"/>
    <n v="725.09"/>
    <n v="250.02"/>
    <n v="62.37"/>
    <n v="245.76"/>
    <n v="62.81"/>
    <n v="476.85"/>
    <n v="650.53"/>
    <n v="57"/>
    <n v="46.88"/>
    <n v="50.18"/>
    <n v="0"/>
    <n v="24.06"/>
    <n v="443.62"/>
    <n v="0"/>
    <n v="13660.550000000005"/>
    <n v="11"/>
    <n v="0"/>
  </r>
  <r>
    <x v="1715"/>
    <n v="59.24"/>
    <n v="312.22000000000003"/>
    <n v="12.85"/>
    <n v="63.19"/>
    <n v="145.37"/>
    <n v="350.56"/>
    <n v="294.58"/>
    <n v="103"/>
    <n v="374.29"/>
    <n v="2263.23"/>
    <n v="15.78"/>
    <n v="52.5"/>
    <n v="219.1"/>
    <n v="48.05"/>
    <n v="181.99"/>
    <n v="443"/>
    <n v="722.85"/>
    <n v="1791.08"/>
    <n v="107.99"/>
    <n v="415.55"/>
    <n v="497.21"/>
    <n v="673.24"/>
    <n v="389.57"/>
    <n v="129.01"/>
    <n v="172.05"/>
    <n v="69.75"/>
    <n v="137.61000000000001"/>
    <n v="57.68"/>
    <n v="0"/>
    <n v="0"/>
    <n v="13.87"/>
    <n v="306.44"/>
    <n v="710.97"/>
    <n v="258.86"/>
    <n v="61.5"/>
    <n v="244.34"/>
    <n v="61.61"/>
    <n v="482.54"/>
    <n v="638.66999999999996"/>
    <n v="55.98"/>
    <n v="45.6"/>
    <n v="49.39"/>
    <n v="0"/>
    <n v="23.05"/>
    <n v="453.19"/>
    <n v="0"/>
    <n v="13508.550000000001"/>
    <n v="11"/>
    <n v="0"/>
  </r>
  <r>
    <x v="1716"/>
    <n v="54.63"/>
    <n v="287.51"/>
    <n v="12.77"/>
    <n v="56.26"/>
    <n v="134.61000000000001"/>
    <n v="311.2"/>
    <n v="259.04000000000002"/>
    <n v="91.8"/>
    <n v="326.69"/>
    <n v="1945.45"/>
    <n v="15.8"/>
    <n v="47.76"/>
    <n v="197.09"/>
    <n v="43.92"/>
    <n v="171.08"/>
    <n v="399.16"/>
    <n v="630.21"/>
    <n v="1503.48"/>
    <n v="89.27"/>
    <n v="348.44"/>
    <n v="427"/>
    <n v="570.04999999999995"/>
    <n v="323.42"/>
    <n v="106.1"/>
    <n v="145.61000000000001"/>
    <n v="58.61"/>
    <n v="115.09"/>
    <n v="51.42"/>
    <n v="19.75"/>
    <n v="0"/>
    <n v="14.05"/>
    <n v="268.76"/>
    <n v="645.76"/>
    <n v="249.95"/>
    <n v="54.62"/>
    <n v="226.84"/>
    <n v="53.97"/>
    <n v="434.68"/>
    <n v="596.14"/>
    <n v="44.96"/>
    <n v="38.659999999999997"/>
    <n v="43.73"/>
    <n v="0"/>
    <n v="21.25"/>
    <n v="371.09"/>
    <n v="0"/>
    <n v="11807.680000000002"/>
    <n v="9.8000000000000007"/>
    <n v="0"/>
  </r>
  <r>
    <x v="1717"/>
    <n v="58.13"/>
    <n v="296.08"/>
    <n v="11.8"/>
    <n v="58.85"/>
    <n v="134.32"/>
    <n v="331.2"/>
    <n v="280.35000000000002"/>
    <n v="95.45"/>
    <n v="353.91"/>
    <n v="2105.6"/>
    <n v="15.05"/>
    <n v="50.31"/>
    <n v="208.37"/>
    <n v="45.83"/>
    <n v="173.73"/>
    <n v="417.77"/>
    <n v="681.22"/>
    <n v="1680.89"/>
    <n v="100.81"/>
    <n v="394.11"/>
    <n v="467.64"/>
    <n v="630.30999999999995"/>
    <n v="366.28"/>
    <n v="118.14"/>
    <n v="160.93"/>
    <n v="65.25"/>
    <n v="135.82"/>
    <n v="54.89"/>
    <n v="2.9"/>
    <n v="0"/>
    <n v="12.81"/>
    <n v="288.26"/>
    <n v="666.36"/>
    <n v="244.7"/>
    <n v="58.9"/>
    <n v="226.98"/>
    <n v="55.52"/>
    <n v="434.75"/>
    <n v="615.16"/>
    <n v="54.08"/>
    <n v="42.06"/>
    <n v="46.73"/>
    <n v="0"/>
    <n v="22.52"/>
    <n v="433.87"/>
    <n v="0"/>
    <n v="12698.640000000001"/>
    <n v="10.8"/>
    <n v="0.1"/>
  </r>
  <r>
    <x v="1718"/>
    <n v="39.880000000000003"/>
    <n v="195.02"/>
    <n v="0.91"/>
    <n v="39.19"/>
    <n v="86.6"/>
    <n v="222.62"/>
    <n v="186.79"/>
    <n v="64.31"/>
    <n v="243.3"/>
    <n v="1441.05"/>
    <n v="9.3699999999999992"/>
    <n v="34.1"/>
    <n v="139.66999999999999"/>
    <n v="32.28"/>
    <n v="99.97"/>
    <n v="287.29000000000002"/>
    <n v="464.09"/>
    <n v="1156.26"/>
    <n v="67.84"/>
    <n v="267.85000000000002"/>
    <n v="315.64999999999998"/>
    <n v="434.27"/>
    <n v="250.74"/>
    <n v="81.09"/>
    <n v="110.34"/>
    <n v="45.19"/>
    <n v="98.84"/>
    <n v="38.44"/>
    <n v="7.05"/>
    <n v="0"/>
    <n v="7.24"/>
    <n v="169"/>
    <n v="476.68"/>
    <n v="168.97"/>
    <n v="40.71"/>
    <n v="155.76"/>
    <n v="35.36"/>
    <n v="288.83999999999997"/>
    <n v="387.77"/>
    <n v="38.58"/>
    <n v="28.56"/>
    <n v="34.44"/>
    <n v="0"/>
    <n v="16.059999999999999"/>
    <n v="304.75"/>
    <n v="0"/>
    <n v="8612.7199999999993"/>
    <n v="5.8"/>
    <n v="57.2"/>
  </r>
  <r>
    <x v="1719"/>
    <n v="58.8"/>
    <n v="296.5"/>
    <n v="11.35"/>
    <n v="61.62"/>
    <n v="143.44999999999999"/>
    <n v="336.24"/>
    <n v="283.77999999999997"/>
    <n v="98.83"/>
    <n v="364.01"/>
    <n v="2156.13"/>
    <n v="13.67"/>
    <n v="51.16"/>
    <n v="215.58"/>
    <n v="46.97"/>
    <n v="177.43"/>
    <n v="423.85"/>
    <n v="691.08"/>
    <n v="1737.05"/>
    <n v="104.22"/>
    <n v="400.47"/>
    <n v="483.05"/>
    <n v="651.01"/>
    <n v="377.13"/>
    <n v="123.61"/>
    <n v="166.27"/>
    <n v="67.760000000000005"/>
    <n v="138.85"/>
    <n v="56.26"/>
    <n v="0"/>
    <n v="0"/>
    <n v="13.2"/>
    <n v="280.16000000000003"/>
    <n v="709.57"/>
    <n v="253.44"/>
    <n v="61.53"/>
    <n v="239.06"/>
    <n v="58.4"/>
    <n v="458.21"/>
    <n v="593.72"/>
    <n v="53.93"/>
    <n v="44.17"/>
    <n v="46.53"/>
    <n v="0"/>
    <n v="22.29"/>
    <n v="438.87"/>
    <n v="0"/>
    <n v="13009.210000000005"/>
    <n v="6.9"/>
    <n v="2.4"/>
  </r>
  <r>
    <x v="1720"/>
    <n v="29.04"/>
    <n v="159.12"/>
    <n v="4.22"/>
    <n v="31.87"/>
    <n v="83.39"/>
    <n v="176.54"/>
    <n v="149.13"/>
    <n v="52.74"/>
    <n v="186.68"/>
    <n v="1141.93"/>
    <n v="6.21"/>
    <n v="26.6"/>
    <n v="103.57"/>
    <n v="23.2"/>
    <n v="86.8"/>
    <n v="235.13"/>
    <n v="361.28"/>
    <n v="903.79"/>
    <n v="51.59"/>
    <n v="200.49"/>
    <n v="250.35"/>
    <n v="334.8"/>
    <n v="196.99"/>
    <n v="63.88"/>
    <n v="85.74"/>
    <n v="35.1"/>
    <n v="61.99"/>
    <n v="27.68"/>
    <n v="5.99"/>
    <n v="0"/>
    <n v="7.5"/>
    <n v="119.13"/>
    <n v="372.21"/>
    <n v="130.91"/>
    <n v="28.57"/>
    <n v="127.32"/>
    <n v="31.17"/>
    <n v="254.06"/>
    <n v="265.54000000000002"/>
    <n v="28.22"/>
    <n v="20.75"/>
    <n v="21.27"/>
    <n v="0"/>
    <n v="9.42"/>
    <n v="236.8"/>
    <n v="0"/>
    <n v="6728.7100000000009"/>
    <n v="4.0999999999999996"/>
    <n v="27.4"/>
  </r>
  <r>
    <x v="1721"/>
    <n v="56.63"/>
    <n v="302.62"/>
    <n v="12.41"/>
    <n v="63.38"/>
    <n v="144.44"/>
    <n v="342.33"/>
    <n v="289.26"/>
    <n v="100.84"/>
    <n v="361.95"/>
    <n v="2177.59"/>
    <n v="14.2"/>
    <n v="50.73"/>
    <n v="216.54"/>
    <n v="46.74"/>
    <n v="175.09"/>
    <n v="427.46"/>
    <n v="689.92"/>
    <n v="1746.16"/>
    <n v="103.5"/>
    <n v="392.47"/>
    <n v="496.93"/>
    <n v="636.21"/>
    <n v="370.85"/>
    <n v="124.86"/>
    <n v="165.13"/>
    <n v="67.17"/>
    <n v="129.88"/>
    <n v="53.91"/>
    <n v="14.42"/>
    <n v="0"/>
    <n v="13.18"/>
    <n v="296.42"/>
    <n v="692.56"/>
    <n v="243.79"/>
    <n v="57.48"/>
    <n v="236.86"/>
    <n v="59.92"/>
    <n v="473.61"/>
    <n v="617.47"/>
    <n v="52.5"/>
    <n v="43.32"/>
    <n v="43.7"/>
    <n v="0"/>
    <n v="21.08"/>
    <n v="427.81"/>
    <n v="0"/>
    <n v="13053.320000000002"/>
    <n v="9.9"/>
    <n v="16"/>
  </r>
  <r>
    <x v="1722"/>
    <n v="54.48"/>
    <n v="266.08999999999997"/>
    <n v="8.68"/>
    <n v="57"/>
    <n v="116.42"/>
    <n v="310.75"/>
    <n v="259.25"/>
    <n v="89.98"/>
    <n v="335.22"/>
    <n v="2042.85"/>
    <n v="11.06"/>
    <n v="47.6"/>
    <n v="197.66"/>
    <n v="43.42"/>
    <n v="164.7"/>
    <n v="393.52"/>
    <n v="639.38"/>
    <n v="1622.9"/>
    <n v="95.43"/>
    <n v="372.58"/>
    <n v="464.74"/>
    <n v="613.04999999999995"/>
    <n v="348.53"/>
    <n v="115.53"/>
    <n v="153.81"/>
    <n v="63.08"/>
    <n v="132.63"/>
    <n v="51.98"/>
    <n v="0"/>
    <n v="0"/>
    <n v="10.01"/>
    <n v="259.44"/>
    <n v="659.02"/>
    <n v="221.59"/>
    <n v="56.1"/>
    <n v="214.99"/>
    <n v="50.23"/>
    <n v="410.42"/>
    <n v="541.86"/>
    <n v="52.16"/>
    <n v="39.81"/>
    <n v="44.62"/>
    <n v="0"/>
    <n v="20.93"/>
    <n v="411.54"/>
    <n v="0"/>
    <n v="12065.040000000003"/>
    <n v="8.4"/>
    <n v="0"/>
  </r>
  <r>
    <x v="1723"/>
    <n v="54.69"/>
    <n v="283.01"/>
    <n v="11.74"/>
    <n v="59.75"/>
    <n v="132.22999999999999"/>
    <n v="322.63"/>
    <n v="249.39"/>
    <n v="93.23"/>
    <n v="342.83"/>
    <n v="2075.6999999999998"/>
    <n v="13.94"/>
    <n v="48.21"/>
    <n v="202.3"/>
    <n v="43.87"/>
    <n v="167.79"/>
    <n v="406.33"/>
    <n v="659.24"/>
    <n v="1658.5"/>
    <n v="97.97"/>
    <n v="377.78"/>
    <n v="474.5"/>
    <n v="625.17999999999995"/>
    <n v="355.68"/>
    <n v="115.15"/>
    <n v="154.97999999999999"/>
    <n v="63.91"/>
    <n v="129.06"/>
    <n v="51.91"/>
    <n v="20.350000000000001"/>
    <n v="0"/>
    <n v="12.67"/>
    <n v="283.36"/>
    <n v="658.92"/>
    <n v="235.34"/>
    <n v="57.54"/>
    <n v="226.24"/>
    <n v="53.47"/>
    <n v="435.96"/>
    <n v="580.05999999999995"/>
    <n v="50.69"/>
    <n v="40.770000000000003"/>
    <n v="42.89"/>
    <n v="0"/>
    <n v="19.87"/>
    <n v="413.81"/>
    <n v="0"/>
    <n v="12403.439999999999"/>
    <n v="9.4"/>
    <n v="0"/>
  </r>
  <r>
    <x v="1724"/>
    <n v="44.63"/>
    <n v="213.88"/>
    <n v="7.46"/>
    <n v="46.9"/>
    <n v="104.91"/>
    <n v="251.53"/>
    <n v="157.07"/>
    <n v="70.64"/>
    <n v="267.55"/>
    <n v="1656.03"/>
    <n v="11.31"/>
    <n v="37.79"/>
    <n v="150.13999999999999"/>
    <n v="34.25"/>
    <n v="131.25"/>
    <n v="324.67"/>
    <n v="521.37"/>
    <n v="1287.9000000000001"/>
    <n v="75.540000000000006"/>
    <n v="298.02"/>
    <n v="372.18"/>
    <n v="486.98"/>
    <n v="282.85000000000002"/>
    <n v="89.35"/>
    <n v="122.31"/>
    <n v="50.84"/>
    <n v="104.43"/>
    <n v="40.83"/>
    <n v="15.47"/>
    <n v="0"/>
    <n v="8.5500000000000007"/>
    <n v="221.25"/>
    <n v="524.77"/>
    <n v="181.8"/>
    <n v="45.54"/>
    <n v="172.6"/>
    <n v="38.19"/>
    <n v="324.08999999999997"/>
    <n v="460.27"/>
    <n v="42.19"/>
    <n v="29.38"/>
    <n v="34.049999999999997"/>
    <n v="0"/>
    <n v="15.77"/>
    <n v="104.16"/>
    <n v="0"/>
    <n v="9460.6900000000023"/>
    <n v="5.7"/>
    <n v="4.5999999999999996"/>
  </r>
  <r>
    <x v="1725"/>
    <n v="8.56"/>
    <n v="62.87"/>
    <n v="0"/>
    <n v="12.85"/>
    <n v="32.53"/>
    <n v="70.790000000000006"/>
    <n v="65.89"/>
    <n v="20.29"/>
    <n v="75.28"/>
    <n v="476.06"/>
    <n v="0"/>
    <n v="7.63"/>
    <n v="38.630000000000003"/>
    <n v="9.93"/>
    <n v="13.12"/>
    <n v="92.05"/>
    <n v="137.85"/>
    <n v="364.64"/>
    <n v="20.37"/>
    <n v="82.57"/>
    <n v="105"/>
    <n v="140.63"/>
    <n v="80.25"/>
    <n v="25.41"/>
    <n v="33.67"/>
    <n v="14.54"/>
    <n v="29.48"/>
    <n v="11.41"/>
    <n v="0"/>
    <n v="0"/>
    <n v="2.93"/>
    <n v="34.65"/>
    <n v="159.57"/>
    <n v="55.75"/>
    <n v="12.61"/>
    <n v="52.38"/>
    <n v="10.66"/>
    <n v="94.93"/>
    <n v="117"/>
    <n v="11.8"/>
    <n v="8.17"/>
    <n v="9.9499999999999993"/>
    <n v="0"/>
    <n v="4.24"/>
    <n v="104.16"/>
    <n v="0"/>
    <n v="2711.0999999999995"/>
    <n v="0.1"/>
    <n v="72.900000000000006"/>
  </r>
  <r>
    <x v="1726"/>
    <n v="17.62"/>
    <n v="90"/>
    <n v="0"/>
    <n v="18.239999999999998"/>
    <n v="47.66"/>
    <n v="100.37"/>
    <n v="93.77"/>
    <n v="28.74"/>
    <n v="110.8"/>
    <n v="670.74"/>
    <n v="0"/>
    <n v="15.2"/>
    <n v="57.62"/>
    <n v="13.92"/>
    <n v="33.479999999999997"/>
    <n v="131.51"/>
    <n v="207.04"/>
    <n v="520.14"/>
    <n v="29.01"/>
    <n v="118.51"/>
    <n v="152.99"/>
    <n v="200.02"/>
    <n v="113.77"/>
    <n v="36.46"/>
    <n v="48.16"/>
    <n v="20.420000000000002"/>
    <n v="40.94"/>
    <n v="15.95"/>
    <n v="0"/>
    <n v="0"/>
    <n v="4.6399999999999997"/>
    <n v="56.23"/>
    <n v="214.27"/>
    <n v="80.52"/>
    <n v="16.66"/>
    <n v="74.42"/>
    <n v="16.05"/>
    <n v="135.96"/>
    <n v="158.97"/>
    <n v="17.41"/>
    <n v="12.05"/>
    <n v="14.79"/>
    <n v="0"/>
    <n v="6.3"/>
    <n v="142.71"/>
    <n v="0"/>
    <n v="3884.0600000000004"/>
    <n v="0"/>
    <n v="32.1"/>
  </r>
  <r>
    <x v="1727"/>
    <n v="20.7"/>
    <n v="146.75"/>
    <n v="0"/>
    <n v="29.89"/>
    <n v="74.52"/>
    <n v="163.83000000000001"/>
    <n v="152.63"/>
    <n v="45.57"/>
    <n v="177.99"/>
    <n v="1063.0899999999999"/>
    <n v="0"/>
    <n v="8.84"/>
    <n v="94.52"/>
    <n v="22.67"/>
    <n v="40.729999999999997"/>
    <n v="213.77"/>
    <n v="287.19"/>
    <n v="832.31"/>
    <n v="47.27"/>
    <n v="187.31"/>
    <n v="242.24"/>
    <n v="317.64"/>
    <n v="178.87"/>
    <n v="58.04"/>
    <n v="77.64"/>
    <n v="32.270000000000003"/>
    <n v="67.510000000000005"/>
    <n v="26.45"/>
    <n v="0"/>
    <n v="0"/>
    <n v="7.43"/>
    <n v="42.49"/>
    <n v="375.78"/>
    <n v="123.51"/>
    <n v="27.08"/>
    <n v="114.46"/>
    <n v="24.37"/>
    <n v="209.08"/>
    <n v="257.02999999999997"/>
    <n v="27.24"/>
    <n v="19.79"/>
    <n v="23.84"/>
    <n v="0"/>
    <n v="10.37"/>
    <n v="222.79"/>
    <n v="0"/>
    <n v="6095.5"/>
    <n v="0.5"/>
    <n v="24.9"/>
  </r>
  <r>
    <x v="1728"/>
    <n v="1.23"/>
    <n v="107.29"/>
    <n v="0"/>
    <n v="21.14"/>
    <n v="50.74"/>
    <n v="115.1"/>
    <n v="108.15"/>
    <n v="32.04"/>
    <n v="119.43"/>
    <n v="750.15"/>
    <n v="0"/>
    <n v="0"/>
    <n v="67.52"/>
    <n v="15.99"/>
    <n v="2.68"/>
    <n v="153.44999999999999"/>
    <n v="186.95"/>
    <n v="583.61"/>
    <n v="32.51"/>
    <n v="131.27000000000001"/>
    <n v="169.04"/>
    <n v="222.04"/>
    <n v="126.33"/>
    <n v="40.53"/>
    <n v="53.93"/>
    <n v="22.72"/>
    <n v="45.16"/>
    <n v="18.04"/>
    <n v="0"/>
    <n v="0"/>
    <n v="5.21"/>
    <n v="0"/>
    <n v="247.6"/>
    <n v="87.84"/>
    <n v="18.690000000000001"/>
    <n v="82.32"/>
    <n v="17.440000000000001"/>
    <n v="152.82"/>
    <n v="187.97"/>
    <n v="18.920000000000002"/>
    <n v="13.9"/>
    <n v="15.98"/>
    <n v="0"/>
    <n v="7.11"/>
    <n v="157.04"/>
    <n v="0"/>
    <n v="4189.880000000001"/>
    <n v="1"/>
    <n v="75"/>
  </r>
  <r>
    <x v="1729"/>
    <n v="31.18"/>
    <n v="163.38"/>
    <n v="0"/>
    <n v="32.14"/>
    <n v="72.489999999999995"/>
    <n v="166.72"/>
    <n v="154.16"/>
    <n v="50.03"/>
    <n v="173.29"/>
    <n v="1059.28"/>
    <n v="0"/>
    <n v="18.5"/>
    <n v="110.28"/>
    <n v="25.08"/>
    <n v="67.569999999999993"/>
    <n v="218.08"/>
    <n v="278.05"/>
    <n v="835.78"/>
    <n v="48.8"/>
    <n v="189.82"/>
    <n v="247.72"/>
    <n v="313.89999999999998"/>
    <n v="181.72"/>
    <n v="58.48"/>
    <n v="80.14"/>
    <n v="32.78"/>
    <n v="63.65"/>
    <n v="26.94"/>
    <n v="0"/>
    <n v="0"/>
    <n v="8.23"/>
    <n v="42.15"/>
    <n v="363.47"/>
    <n v="137.25"/>
    <n v="28.42"/>
    <n v="125.64"/>
    <n v="30.5"/>
    <n v="245.4"/>
    <n v="309.55"/>
    <n v="26.9"/>
    <n v="19.920000000000002"/>
    <n v="21.41"/>
    <n v="0"/>
    <n v="8.94"/>
    <n v="224.99"/>
    <n v="0"/>
    <n v="6292.7299999999977"/>
    <n v="7.4"/>
    <n v="5.4"/>
  </r>
  <r>
    <x v="1730"/>
    <n v="47.72"/>
    <n v="250.11"/>
    <n v="11.3"/>
    <n v="53.37"/>
    <n v="119.1"/>
    <n v="265.95999999999998"/>
    <n v="242.32"/>
    <n v="88.73"/>
    <n v="298.55"/>
    <n v="1800.89"/>
    <n v="12.56"/>
    <n v="44.74"/>
    <n v="197.38"/>
    <n v="43.95"/>
    <n v="164.94"/>
    <n v="334.18"/>
    <n v="534.04999999999995"/>
    <n v="1349.11"/>
    <n v="84.97"/>
    <n v="296.18"/>
    <n v="389.94"/>
    <n v="565.09"/>
    <n v="308.52999999999997"/>
    <n v="102.05"/>
    <n v="135.54"/>
    <n v="57.15"/>
    <n v="112.59"/>
    <n v="50.43"/>
    <n v="0"/>
    <n v="0"/>
    <n v="13.01"/>
    <n v="251.26"/>
    <n v="635.42999999999995"/>
    <n v="241.97"/>
    <n v="58.61"/>
    <n v="226.06"/>
    <n v="51.48"/>
    <n v="432.54"/>
    <n v="595.16"/>
    <n v="37.72"/>
    <n v="37.049999999999997"/>
    <n v="38.200000000000003"/>
    <n v="0"/>
    <n v="17.34"/>
    <n v="322.60000000000002"/>
    <n v="0"/>
    <n v="10919.859999999999"/>
    <n v="10.3"/>
    <n v="0"/>
  </r>
  <r>
    <x v="1731"/>
    <n v="56.05"/>
    <n v="296.8"/>
    <n v="12.07"/>
    <n v="60.18"/>
    <n v="130.53"/>
    <n v="331.01"/>
    <n v="309.88"/>
    <n v="98.29"/>
    <n v="353.98"/>
    <n v="2015.65"/>
    <n v="13.46"/>
    <n v="49.46"/>
    <n v="208.97"/>
    <n v="45.81"/>
    <n v="169.97"/>
    <n v="415.5"/>
    <n v="717.28"/>
    <n v="1627.82"/>
    <n v="103.31"/>
    <n v="385.1"/>
    <n v="492.65"/>
    <n v="648.46"/>
    <n v="431.12"/>
    <n v="119.9"/>
    <n v="160.06"/>
    <n v="66.31"/>
    <n v="132.19999999999999"/>
    <n v="52.66"/>
    <n v="0.03"/>
    <n v="0"/>
    <n v="11.39"/>
    <n v="294.22000000000003"/>
    <n v="692.78"/>
    <n v="243.76"/>
    <n v="59.97"/>
    <n v="231.84"/>
    <n v="54.3"/>
    <n v="462.74"/>
    <n v="597.62"/>
    <n v="50.6"/>
    <n v="39.75"/>
    <n v="41.36"/>
    <n v="0"/>
    <n v="18.09"/>
    <n v="423.23"/>
    <n v="0"/>
    <n v="12726.16"/>
    <n v="10.6"/>
    <n v="0"/>
  </r>
  <r>
    <x v="1732"/>
    <n v="50.27"/>
    <n v="265.89999999999998"/>
    <n v="9.65"/>
    <n v="52.17"/>
    <n v="117.78"/>
    <n v="288.92"/>
    <n v="273.05"/>
    <n v="86.13"/>
    <n v="319.39"/>
    <n v="1763.42"/>
    <n v="5.7"/>
    <n v="44.59"/>
    <n v="181.08"/>
    <n v="41.9"/>
    <n v="153.59"/>
    <n v="362.29"/>
    <n v="619.83000000000004"/>
    <n v="1412.16"/>
    <n v="89.84"/>
    <n v="342.92"/>
    <n v="433.14"/>
    <n v="580.07000000000005"/>
    <n v="408.61"/>
    <n v="105.84"/>
    <n v="139.78"/>
    <n v="58.32"/>
    <n v="126.58"/>
    <n v="47.65"/>
    <n v="0"/>
    <n v="0"/>
    <n v="12.3"/>
    <n v="151.94999999999999"/>
    <n v="605.01"/>
    <n v="239.31"/>
    <n v="53.62"/>
    <n v="213.14"/>
    <n v="47.55"/>
    <n v="399.69"/>
    <n v="496.54"/>
    <n v="47.18"/>
    <n v="35.67"/>
    <n v="42.07"/>
    <n v="0"/>
    <n v="18.329999999999998"/>
    <n v="396.06"/>
    <n v="0"/>
    <n v="11138.99"/>
    <n v="5.7"/>
    <n v="1.3"/>
  </r>
  <r>
    <x v="1733"/>
    <n v="52.99"/>
    <n v="279.27999999999997"/>
    <n v="9.75"/>
    <n v="56.11"/>
    <n v="121.92"/>
    <n v="305.45"/>
    <n v="287.36"/>
    <n v="87.7"/>
    <n v="322.85000000000002"/>
    <n v="1821.06"/>
    <n v="3.28"/>
    <n v="45.39"/>
    <n v="193.02"/>
    <n v="42.06"/>
    <n v="146.55000000000001"/>
    <n v="396.31"/>
    <n v="674.05"/>
    <n v="1481.3"/>
    <n v="94.24"/>
    <n v="355.39"/>
    <n v="454.79"/>
    <n v="584.37"/>
    <n v="426.36"/>
    <n v="109.38"/>
    <n v="146.44"/>
    <n v="61.12"/>
    <n v="121.21"/>
    <n v="49.13"/>
    <n v="0"/>
    <n v="0"/>
    <n v="10.33"/>
    <n v="170.98"/>
    <n v="622.20000000000005"/>
    <n v="219.45"/>
    <n v="54.61"/>
    <n v="207.46"/>
    <n v="45.67"/>
    <n v="406.27"/>
    <n v="534.42999999999995"/>
    <n v="46.8"/>
    <n v="35"/>
    <n v="36.5"/>
    <n v="0"/>
    <n v="16.53"/>
    <n v="380.67"/>
    <n v="0"/>
    <n v="11515.760000000002"/>
    <n v="9.1999999999999993"/>
    <n v="3.3"/>
  </r>
  <r>
    <x v="1734"/>
    <n v="55.07"/>
    <n v="287.83999999999997"/>
    <n v="11.31"/>
    <n v="59.12"/>
    <n v="125.21"/>
    <n v="324.33"/>
    <n v="305.51"/>
    <n v="96.34"/>
    <n v="345.41"/>
    <n v="1956.59"/>
    <n v="12.83"/>
    <n v="47.65"/>
    <n v="203.91"/>
    <n v="44.23"/>
    <n v="164.71"/>
    <n v="407.92"/>
    <n v="707.15"/>
    <n v="1585.21"/>
    <n v="101.63"/>
    <n v="381.22"/>
    <n v="488.24"/>
    <n v="630.96"/>
    <n v="461.08"/>
    <n v="117.92"/>
    <n v="157.88"/>
    <n v="65.87"/>
    <n v="130.33000000000001"/>
    <n v="52.63"/>
    <n v="0"/>
    <n v="0"/>
    <n v="10.26"/>
    <n v="227.96"/>
    <n v="657.63"/>
    <n v="237.86"/>
    <n v="59.07"/>
    <n v="222.9"/>
    <n v="50.08"/>
    <n v="448.11"/>
    <n v="590.25"/>
    <n v="50.12"/>
    <n v="36.32"/>
    <n v="39.26"/>
    <n v="0"/>
    <n v="16.54"/>
    <n v="408.44"/>
    <n v="0"/>
    <n v="12382.9"/>
    <n v="9.5"/>
    <n v="0"/>
  </r>
  <r>
    <x v="1735"/>
    <n v="52.64"/>
    <n v="263.43"/>
    <n v="10.15"/>
    <n v="54.1"/>
    <n v="111.42"/>
    <n v="289.64999999999998"/>
    <n v="270.76"/>
    <n v="85.41"/>
    <n v="314.60000000000002"/>
    <n v="1787.51"/>
    <n v="12.35"/>
    <n v="43.91"/>
    <n v="187.75"/>
    <n v="41.79"/>
    <n v="155.05000000000001"/>
    <n v="371.2"/>
    <n v="630.4"/>
    <n v="1414.68"/>
    <n v="89.55"/>
    <n v="345.06"/>
    <n v="434.92"/>
    <n v="570.09"/>
    <n v="410.26"/>
    <n v="105.46"/>
    <n v="140.63"/>
    <n v="59.02"/>
    <n v="123.16"/>
    <n v="49.12"/>
    <n v="0"/>
    <n v="0"/>
    <n v="10.19"/>
    <n v="161.1"/>
    <n v="601.98"/>
    <n v="222.08"/>
    <n v="54.16"/>
    <n v="207.17"/>
    <n v="43.44"/>
    <n v="393.38"/>
    <n v="552.47"/>
    <n v="46.43"/>
    <n v="33.409999999999997"/>
    <n v="37.51"/>
    <n v="0"/>
    <n v="16.88"/>
    <n v="372.59"/>
    <n v="0"/>
    <n v="11176.86"/>
    <n v="8.4"/>
    <n v="0"/>
  </r>
  <r>
    <x v="1736"/>
    <n v="50.81"/>
    <n v="280.57"/>
    <n v="11.95"/>
    <n v="55.78"/>
    <n v="126.46"/>
    <n v="304.67"/>
    <n v="288.32"/>
    <n v="93.75"/>
    <n v="327.43"/>
    <n v="2116.2600000000002"/>
    <n v="11.83"/>
    <n v="44.65"/>
    <n v="198.88"/>
    <n v="43"/>
    <n v="161.56"/>
    <n v="384.87"/>
    <n v="677.71"/>
    <n v="1494.75"/>
    <n v="95.51"/>
    <n v="348.23"/>
    <n v="459.65"/>
    <n v="608.41"/>
    <n v="434.7"/>
    <n v="112.28"/>
    <n v="149.6"/>
    <n v="62.31"/>
    <n v="118.37"/>
    <n v="50.82"/>
    <n v="0"/>
    <n v="0"/>
    <n v="10.93"/>
    <n v="167.79"/>
    <n v="623.71"/>
    <n v="234.68"/>
    <n v="56.14"/>
    <n v="223.66"/>
    <n v="52.14"/>
    <n v="460.61"/>
    <n v="582.62"/>
    <n v="43.76"/>
    <n v="36.01"/>
    <n v="36.74"/>
    <n v="0"/>
    <n v="15.72"/>
    <n v="379.58"/>
    <n v="0"/>
    <n v="12037.220000000001"/>
    <n v="9.5"/>
    <n v="0"/>
  </r>
  <r>
    <x v="1737"/>
    <n v="52.27"/>
    <n v="273.14999999999998"/>
    <n v="9.85"/>
    <n v="55.54"/>
    <n v="113.67"/>
    <n v="302.11"/>
    <n v="283.32"/>
    <n v="90.21"/>
    <n v="321.54000000000002"/>
    <n v="2064.92"/>
    <n v="12.23"/>
    <n v="44.88"/>
    <n v="193.26"/>
    <n v="42.33"/>
    <n v="158.49"/>
    <n v="388.27"/>
    <n v="667.55"/>
    <n v="1451.83"/>
    <n v="92.76"/>
    <n v="348.24"/>
    <n v="448.36"/>
    <n v="583.11"/>
    <n v="424.16"/>
    <n v="108.37"/>
    <n v="146.38"/>
    <n v="60.97"/>
    <n v="122.04"/>
    <n v="48.77"/>
    <n v="0"/>
    <n v="0"/>
    <n v="8.85"/>
    <n v="168.16"/>
    <n v="618.79"/>
    <n v="222.55"/>
    <n v="54.59"/>
    <n v="210.51"/>
    <n v="46.1"/>
    <n v="424.26"/>
    <n v="575.46"/>
    <n v="46.27"/>
    <n v="32.700000000000003"/>
    <n v="36.770000000000003"/>
    <n v="0"/>
    <n v="16.75"/>
    <n v="375.54"/>
    <n v="0"/>
    <n v="11745.880000000005"/>
    <n v="10.5"/>
    <n v="0"/>
  </r>
  <r>
    <x v="1738"/>
    <n v="44.5"/>
    <n v="252.09"/>
    <n v="13.34"/>
    <n v="49.71"/>
    <n v="111.17"/>
    <n v="267.77999999999997"/>
    <n v="255.98"/>
    <n v="79.63"/>
    <n v="285.26"/>
    <n v="1817.5"/>
    <n v="11.11"/>
    <n v="40.299999999999997"/>
    <n v="167.35"/>
    <n v="36.479999999999997"/>
    <n v="144.69999999999999"/>
    <n v="345.58"/>
    <n v="599.07000000000005"/>
    <n v="1300.4100000000001"/>
    <n v="82.43"/>
    <n v="298.39999999999998"/>
    <n v="410.23"/>
    <n v="524.42999999999995"/>
    <n v="375.63"/>
    <n v="97.44"/>
    <n v="129.26"/>
    <n v="53.77"/>
    <n v="98.32"/>
    <n v="42.02"/>
    <n v="0"/>
    <n v="0"/>
    <n v="12.83"/>
    <n v="156.16999999999999"/>
    <n v="523.41999999999996"/>
    <n v="213.13"/>
    <n v="47.19"/>
    <n v="198.81"/>
    <n v="48.69"/>
    <n v="406.5"/>
    <n v="494.21"/>
    <n v="38.31"/>
    <n v="32.729999999999997"/>
    <n v="33.01"/>
    <n v="0"/>
    <n v="13.33"/>
    <n v="347.38"/>
    <n v="0"/>
    <n v="10499.599999999999"/>
    <n v="6.6"/>
    <n v="0"/>
  </r>
  <r>
    <x v="1739"/>
    <n v="50.37"/>
    <n v="276.33999999999997"/>
    <n v="12.34"/>
    <n v="54.77"/>
    <n v="113.7"/>
    <n v="294.42"/>
    <n v="276.88"/>
    <n v="89.05"/>
    <n v="316.02"/>
    <n v="1956.17"/>
    <n v="12.87"/>
    <n v="44.77"/>
    <n v="185.18"/>
    <n v="41.09"/>
    <n v="159.55000000000001"/>
    <n v="372.69"/>
    <n v="630.66999999999996"/>
    <n v="1415.45"/>
    <n v="90.57"/>
    <n v="328.1"/>
    <n v="434.85"/>
    <n v="573.98"/>
    <n v="406.49"/>
    <n v="105.72"/>
    <n v="140.76"/>
    <n v="58.38"/>
    <n v="114.13"/>
    <n v="46.39"/>
    <n v="0"/>
    <n v="0"/>
    <n v="11.12"/>
    <n v="162.66"/>
    <n v="595.48"/>
    <n v="234.01"/>
    <n v="51.24"/>
    <n v="214.1"/>
    <n v="51.18"/>
    <n v="431.95"/>
    <n v="548.36"/>
    <n v="43.1"/>
    <n v="35.28"/>
    <n v="35.92"/>
    <n v="0"/>
    <n v="16.12"/>
    <n v="384.2"/>
    <n v="0"/>
    <n v="11416.420000000002"/>
    <n v="6.9"/>
    <n v="0"/>
  </r>
  <r>
    <x v="1740"/>
    <n v="51.45"/>
    <n v="267.16000000000003"/>
    <n v="10.68"/>
    <n v="56.76"/>
    <n v="112.52"/>
    <n v="299.14"/>
    <n v="278.43"/>
    <n v="86.42"/>
    <n v="313.55"/>
    <n v="2015.74"/>
    <n v="11.08"/>
    <n v="43.77"/>
    <n v="188.61"/>
    <n v="40.75"/>
    <n v="151.19999999999999"/>
    <n v="381.05"/>
    <n v="643.91999999999996"/>
    <n v="1434.63"/>
    <n v="93.34"/>
    <n v="342.79"/>
    <n v="449.04"/>
    <n v="576.41999999999996"/>
    <n v="424.3"/>
    <n v="107.31"/>
    <n v="145.37"/>
    <n v="60.62"/>
    <n v="119.13"/>
    <n v="47.79"/>
    <n v="0"/>
    <n v="0"/>
    <n v="9.2899999999999991"/>
    <n v="161.63"/>
    <n v="613.5"/>
    <n v="216.99"/>
    <n v="54.38"/>
    <n v="202.62"/>
    <n v="48.19"/>
    <n v="410.63"/>
    <n v="549.91999999999996"/>
    <n v="44.31"/>
    <n v="32.47"/>
    <n v="33.619999999999997"/>
    <n v="0"/>
    <n v="13.5"/>
    <n v="367.36"/>
    <n v="0"/>
    <n v="11511.380000000001"/>
    <n v="10.5"/>
    <n v="0"/>
  </r>
  <r>
    <x v="1741"/>
    <n v="40.65"/>
    <n v="222.67"/>
    <n v="11.34"/>
    <n v="44.94"/>
    <n v="98.68"/>
    <n v="239.59"/>
    <n v="225.8"/>
    <n v="70.66"/>
    <n v="254.81"/>
    <n v="1653.89"/>
    <n v="10.15"/>
    <n v="36.44"/>
    <n v="151.41"/>
    <n v="32.94"/>
    <n v="130.78"/>
    <n v="309.98"/>
    <n v="536.99"/>
    <n v="1149.54"/>
    <n v="74.040000000000006"/>
    <n v="265.5"/>
    <n v="344.17"/>
    <n v="470.76"/>
    <n v="339.12"/>
    <n v="86.55"/>
    <n v="115.63"/>
    <n v="48.16"/>
    <n v="90.6"/>
    <n v="38.07"/>
    <n v="0"/>
    <n v="0"/>
    <n v="11.2"/>
    <n v="138.26"/>
    <n v="510.39"/>
    <n v="197.72"/>
    <n v="44.48"/>
    <n v="177.94"/>
    <n v="42.7"/>
    <n v="362.32"/>
    <n v="455.62"/>
    <n v="35.04"/>
    <n v="28.42"/>
    <n v="29.6"/>
    <n v="0"/>
    <n v="11.92"/>
    <n v="319.74"/>
    <n v="0"/>
    <n v="9459.2100000000028"/>
    <n v="7.5"/>
    <n v="0"/>
  </r>
  <r>
    <x v="1742"/>
    <n v="52.14"/>
    <n v="265.70999999999998"/>
    <n v="9.98"/>
    <n v="56.34"/>
    <n v="110.84"/>
    <n v="297.98"/>
    <n v="278.10000000000002"/>
    <n v="87.37"/>
    <n v="317.67"/>
    <n v="2010.16"/>
    <n v="11.5"/>
    <n v="44.29"/>
    <n v="192.34"/>
    <n v="41.72"/>
    <n v="155.05000000000001"/>
    <n v="378.87"/>
    <n v="653.24"/>
    <n v="1409.41"/>
    <n v="92.62"/>
    <n v="342.54"/>
    <n v="446.99"/>
    <n v="571.05999999999995"/>
    <n v="416.91"/>
    <n v="106.33"/>
    <n v="143.74"/>
    <n v="59.83"/>
    <n v="120.84"/>
    <n v="49.19"/>
    <n v="0"/>
    <n v="0"/>
    <n v="8.81"/>
    <n v="160.49"/>
    <n v="601.89"/>
    <n v="218.88"/>
    <n v="55.48"/>
    <n v="201.17"/>
    <n v="43.99"/>
    <n v="406.81"/>
    <n v="556.67999999999995"/>
    <n v="44.47"/>
    <n v="30.6"/>
    <n v="34.11"/>
    <n v="0"/>
    <n v="13.31"/>
    <n v="370.79"/>
    <n v="0"/>
    <n v="11470.239999999998"/>
    <n v="9.1999999999999993"/>
    <n v="0"/>
  </r>
  <r>
    <x v="1743"/>
    <n v="16.18"/>
    <n v="80.06"/>
    <n v="3.33"/>
    <n v="16.41"/>
    <n v="41.02"/>
    <n v="90.46"/>
    <n v="86.08"/>
    <n v="25.92"/>
    <n v="101.95"/>
    <n v="644.72"/>
    <n v="4.2699999999999996"/>
    <n v="13.75"/>
    <n v="50.93"/>
    <n v="12.26"/>
    <n v="50.05"/>
    <n v="120.02"/>
    <n v="208.17"/>
    <n v="444.77"/>
    <n v="26.89"/>
    <n v="110.9"/>
    <n v="142.59"/>
    <n v="182.66"/>
    <n v="133.11000000000001"/>
    <n v="33.5"/>
    <n v="43.93"/>
    <n v="18.79"/>
    <n v="37.03"/>
    <n v="14.78"/>
    <n v="0"/>
    <n v="0"/>
    <n v="4.04"/>
    <n v="72.41"/>
    <n v="195.42"/>
    <n v="72.260000000000005"/>
    <n v="14.81"/>
    <n v="65.83"/>
    <n v="13.93"/>
    <n v="122.69"/>
    <n v="161.16"/>
    <n v="16.22"/>
    <n v="10.199999999999999"/>
    <n v="13.12"/>
    <n v="0"/>
    <n v="5.45"/>
    <n v="133.41999999999999"/>
    <n v="0"/>
    <n v="3655.49"/>
    <n v="0.5"/>
    <n v="0"/>
  </r>
  <r>
    <x v="1744"/>
    <n v="52.49"/>
    <n v="261.75"/>
    <n v="9.68"/>
    <n v="55.39"/>
    <n v="112.69"/>
    <n v="294.86"/>
    <n v="274.67"/>
    <n v="86.81"/>
    <n v="315.44"/>
    <n v="1997.98"/>
    <n v="11.88"/>
    <n v="43.8"/>
    <n v="188.21"/>
    <n v="41.29"/>
    <n v="155.6"/>
    <n v="373.23"/>
    <n v="650.80999999999995"/>
    <n v="1395.36"/>
    <n v="91.57"/>
    <n v="335.41"/>
    <n v="437.36"/>
    <n v="572.16999999999996"/>
    <n v="415.76"/>
    <n v="105.78"/>
    <n v="141.72999999999999"/>
    <n v="59.48"/>
    <n v="122.56"/>
    <n v="48.52"/>
    <n v="0"/>
    <n v="0"/>
    <n v="9.42"/>
    <n v="160.34"/>
    <n v="619.28"/>
    <n v="224.9"/>
    <n v="55.5"/>
    <n v="205.96"/>
    <n v="43.63"/>
    <n v="403.53"/>
    <n v="552.97"/>
    <n v="43.81"/>
    <n v="29.85"/>
    <n v="34.56"/>
    <n v="0"/>
    <n v="13.04"/>
    <n v="362.63"/>
    <n v="0"/>
    <n v="11411.699999999997"/>
    <n v="6"/>
    <n v="0"/>
  </r>
  <r>
    <x v="1745"/>
    <n v="21.25"/>
    <n v="111.51"/>
    <n v="3.65"/>
    <n v="22.73"/>
    <n v="55.88"/>
    <n v="124.54"/>
    <n v="117.94"/>
    <n v="35.14"/>
    <n v="132.62"/>
    <n v="865.54"/>
    <n v="5.64"/>
    <n v="18.690000000000001"/>
    <n v="72.31"/>
    <n v="16.64"/>
    <n v="65.260000000000005"/>
    <n v="165.15"/>
    <n v="277.68"/>
    <n v="593.08000000000004"/>
    <n v="35.99"/>
    <n v="143.43"/>
    <n v="187.47"/>
    <n v="243.32"/>
    <n v="166.27"/>
    <n v="46"/>
    <n v="59.24"/>
    <n v="25.08"/>
    <n v="45.96"/>
    <n v="19.27"/>
    <n v="0"/>
    <n v="0"/>
    <n v="5.26"/>
    <n v="86.19"/>
    <n v="270.18"/>
    <n v="97.74"/>
    <n v="20.87"/>
    <n v="91.87"/>
    <n v="21.22"/>
    <n v="176.6"/>
    <n v="225.23"/>
    <n v="20.13"/>
    <n v="13.55"/>
    <n v="16.47"/>
    <n v="0"/>
    <n v="7.22"/>
    <n v="169.51"/>
    <n v="0"/>
    <n v="4899.3200000000006"/>
    <n v="1.1000000000000001"/>
    <n v="8.6999999999999993"/>
  </r>
  <r>
    <x v="1746"/>
    <n v="52.01"/>
    <n v="270.75"/>
    <n v="9.94"/>
    <n v="57.48"/>
    <n v="111.61"/>
    <n v="305.87"/>
    <n v="286.83999999999997"/>
    <n v="87.41"/>
    <n v="314.63"/>
    <n v="2067.89"/>
    <n v="10.34"/>
    <n v="43.31"/>
    <n v="195.29"/>
    <n v="40.43"/>
    <n v="152.87"/>
    <n v="390.72"/>
    <n v="668.88"/>
    <n v="1445.2"/>
    <n v="94.35"/>
    <n v="345.85"/>
    <n v="456.17"/>
    <n v="585.55999999999995"/>
    <n v="406.37"/>
    <n v="108.59"/>
    <n v="147.19"/>
    <n v="61.29"/>
    <n v="120.01"/>
    <n v="48.47"/>
    <n v="0"/>
    <n v="0"/>
    <n v="8.33"/>
    <n v="161.55000000000001"/>
    <n v="627.58000000000004"/>
    <n v="216.45"/>
    <n v="56.8"/>
    <n v="204.63"/>
    <n v="47.3"/>
    <n v="420.02"/>
    <n v="553.4"/>
    <n v="43.87"/>
    <n v="29.12"/>
    <n v="32.270000000000003"/>
    <n v="0"/>
    <n v="9.89"/>
    <n v="376.37"/>
    <n v="0"/>
    <n v="11672.900000000001"/>
    <n v="10.7"/>
    <n v="0"/>
  </r>
  <r>
    <x v="1747"/>
    <n v="51.2"/>
    <n v="267.73"/>
    <n v="10.23"/>
    <n v="57.51"/>
    <n v="119.38"/>
    <n v="305"/>
    <n v="287.19"/>
    <n v="87.7"/>
    <n v="309.57"/>
    <n v="2090.87"/>
    <n v="9.66"/>
    <n v="42.48"/>
    <n v="193.86"/>
    <n v="39.56"/>
    <n v="149.56"/>
    <n v="390.65"/>
    <n v="667.11"/>
    <n v="1449.26"/>
    <n v="93.79"/>
    <n v="339.24"/>
    <n v="454.64"/>
    <n v="583.91999999999996"/>
    <n v="406.54"/>
    <n v="108.07"/>
    <n v="146.80000000000001"/>
    <n v="61.42"/>
    <n v="117.18"/>
    <n v="47.83"/>
    <n v="0"/>
    <n v="0"/>
    <n v="8.7100000000000009"/>
    <n v="149.75"/>
    <n v="614.16"/>
    <n v="210.29"/>
    <n v="55.59"/>
    <n v="199.82"/>
    <n v="46.81"/>
    <n v="413.13"/>
    <n v="544.54999999999995"/>
    <n v="42.54"/>
    <n v="28.67"/>
    <n v="31.29"/>
    <n v="0"/>
    <n v="9.24"/>
    <n v="372.85"/>
    <n v="0"/>
    <n v="11615.349999999999"/>
    <n v="9.4"/>
    <n v="0"/>
  </r>
  <r>
    <x v="1748"/>
    <n v="51.62"/>
    <n v="266.92"/>
    <n v="9.75"/>
    <n v="59.22"/>
    <n v="117.09"/>
    <n v="306.7"/>
    <n v="287.02"/>
    <n v="88.1"/>
    <n v="312.54000000000002"/>
    <n v="2085.3200000000002"/>
    <n v="9.25"/>
    <n v="42.59"/>
    <n v="198.71"/>
    <n v="40.11"/>
    <n v="153.16"/>
    <n v="386.83"/>
    <n v="662.03"/>
    <n v="1448.21"/>
    <n v="94.59"/>
    <n v="342.1"/>
    <n v="457.52"/>
    <n v="586.99"/>
    <n v="410.8"/>
    <n v="109.22"/>
    <n v="147.74"/>
    <n v="61.75"/>
    <n v="119.11"/>
    <n v="50.08"/>
    <n v="0"/>
    <n v="0"/>
    <n v="7.63"/>
    <n v="155.97999999999999"/>
    <n v="628.84"/>
    <n v="212.89"/>
    <n v="57.69"/>
    <n v="204.85"/>
    <n v="48.22"/>
    <n v="427.95"/>
    <n v="554.11"/>
    <n v="43.1"/>
    <n v="28.36"/>
    <n v="30.84"/>
    <n v="0"/>
    <n v="7.57"/>
    <n v="373.88"/>
    <n v="0"/>
    <n v="11686.98"/>
    <n v="9.9"/>
    <n v="0"/>
  </r>
  <r>
    <x v="1749"/>
    <n v="49.25"/>
    <n v="249.84"/>
    <n v="9.3800000000000008"/>
    <n v="52.3"/>
    <n v="107.81"/>
    <n v="278.26"/>
    <n v="261.38"/>
    <n v="80.709999999999994"/>
    <n v="291.08999999999997"/>
    <n v="1895.77"/>
    <n v="10.81"/>
    <n v="40.520000000000003"/>
    <n v="180.99"/>
    <n v="38"/>
    <n v="148.91999999999999"/>
    <n v="354.5"/>
    <n v="597.04"/>
    <n v="1231.17"/>
    <n v="85.4"/>
    <n v="305.48"/>
    <n v="408.62"/>
    <n v="538.36"/>
    <n v="367.92"/>
    <n v="97.5"/>
    <n v="132.51"/>
    <n v="55.58"/>
    <n v="112.5"/>
    <n v="46.19"/>
    <n v="0"/>
    <n v="0"/>
    <n v="8.75"/>
    <n v="152.87"/>
    <n v="586.16"/>
    <n v="213.29"/>
    <n v="52.86"/>
    <n v="196.23"/>
    <n v="44.07"/>
    <n v="392.07"/>
    <n v="521.54999999999995"/>
    <n v="39.08"/>
    <n v="27.26"/>
    <n v="31.37"/>
    <n v="0"/>
    <n v="9.7200000000000006"/>
    <n v="346.74"/>
    <n v="0"/>
    <n v="10649.819999999998"/>
    <n v="8.6999999999999993"/>
    <n v="0"/>
  </r>
  <r>
    <x v="1750"/>
    <n v="43.02"/>
    <n v="221.56"/>
    <n v="8.8000000000000007"/>
    <n v="44.55"/>
    <n v="95.77"/>
    <n v="243.13"/>
    <n v="231.45"/>
    <n v="71.959999999999994"/>
    <n v="260.77999999999997"/>
    <n v="1626.54"/>
    <n v="10.72"/>
    <n v="36.17"/>
    <n v="153.01"/>
    <n v="33.04"/>
    <n v="134.13"/>
    <n v="313.14"/>
    <n v="523.95000000000005"/>
    <n v="1130.95"/>
    <n v="74.28"/>
    <n v="271.86"/>
    <n v="356.27"/>
    <n v="477.33"/>
    <n v="321.23"/>
    <n v="89.17"/>
    <n v="115.26"/>
    <n v="47.97"/>
    <n v="100.75"/>
    <n v="38.58"/>
    <n v="0"/>
    <n v="0"/>
    <n v="8.7899999999999991"/>
    <n v="144.01"/>
    <n v="500.42"/>
    <n v="199.91"/>
    <n v="42.46"/>
    <n v="175.44"/>
    <n v="43.04"/>
    <n v="344.14"/>
    <n v="442.79"/>
    <n v="36.18"/>
    <n v="25.64"/>
    <n v="28.98"/>
    <n v="0"/>
    <n v="9.4499999999999993"/>
    <n v="322.07"/>
    <n v="0"/>
    <n v="9398.69"/>
    <n v="5.3"/>
    <n v="0"/>
  </r>
  <r>
    <x v="1751"/>
    <n v="43.88"/>
    <n v="217.72"/>
    <n v="7.57"/>
    <n v="45.49"/>
    <n v="92.86"/>
    <n v="242.82"/>
    <n v="228.65"/>
    <n v="71.36"/>
    <n v="255.05"/>
    <n v="1647.14"/>
    <n v="9.81"/>
    <n v="35.82"/>
    <n v="158.47"/>
    <n v="34.03"/>
    <n v="132.6"/>
    <n v="322.36"/>
    <n v="537.03"/>
    <n v="1106.6400000000001"/>
    <n v="73.010000000000005"/>
    <n v="273.5"/>
    <n v="351.61"/>
    <n v="472.36"/>
    <n v="318.27999999999997"/>
    <n v="87.6"/>
    <n v="114.38"/>
    <n v="48.06"/>
    <n v="99.61"/>
    <n v="40.130000000000003"/>
    <n v="0"/>
    <n v="0"/>
    <n v="7.99"/>
    <n v="131.57"/>
    <n v="498.96"/>
    <n v="183.4"/>
    <n v="43.65"/>
    <n v="165.62"/>
    <n v="35.450000000000003"/>
    <n v="322.61"/>
    <n v="464.65"/>
    <n v="37.450000000000003"/>
    <n v="23.96"/>
    <n v="29.25"/>
    <n v="0"/>
    <n v="10.26"/>
    <n v="316.97000000000003"/>
    <n v="0"/>
    <n v="9339.6299999999974"/>
    <n v="3.9"/>
    <n v="0"/>
  </r>
  <r>
    <x v="1752"/>
    <n v="47.68"/>
    <n v="237.76"/>
    <n v="8.4600000000000009"/>
    <n v="50.23"/>
    <n v="103.4"/>
    <n v="267.29000000000002"/>
    <n v="254.29"/>
    <n v="77.95"/>
    <n v="284.39"/>
    <n v="1838.43"/>
    <n v="10.41"/>
    <n v="38.72"/>
    <n v="168.81"/>
    <n v="36.08"/>
    <n v="141.69999999999999"/>
    <n v="355.68"/>
    <n v="600.46"/>
    <n v="1256.1500000000001"/>
    <n v="82.21"/>
    <n v="308.02"/>
    <n v="401.15"/>
    <n v="522.27"/>
    <n v="360.66"/>
    <n v="98.31"/>
    <n v="128.57"/>
    <n v="53.81"/>
    <n v="109.72"/>
    <n v="43.12"/>
    <n v="0"/>
    <n v="0"/>
    <n v="8.2200000000000006"/>
    <n v="147.82"/>
    <n v="554.23"/>
    <n v="199.47"/>
    <n v="49.42"/>
    <n v="196.22"/>
    <n v="39.56"/>
    <n v="358.99"/>
    <n v="493.84"/>
    <n v="40.75"/>
    <n v="26.16"/>
    <n v="31.06"/>
    <n v="0"/>
    <n v="10.84"/>
    <n v="351.92"/>
    <n v="0"/>
    <n v="10394.229999999998"/>
    <n v="6.6"/>
    <n v="0"/>
  </r>
  <r>
    <x v="1753"/>
    <n v="47.62"/>
    <n v="242.69"/>
    <n v="9.24"/>
    <n v="51.68"/>
    <n v="105.43"/>
    <n v="297.95999999999998"/>
    <n v="261.77"/>
    <n v="80.34"/>
    <n v="285.41000000000003"/>
    <n v="1890.71"/>
    <n v="8.7200000000000006"/>
    <n v="38.28"/>
    <n v="173.41"/>
    <n v="35.69"/>
    <n v="137.30000000000001"/>
    <n v="363.41"/>
    <n v="609.30999999999995"/>
    <n v="1290.48"/>
    <n v="85.6"/>
    <n v="304.74"/>
    <n v="410.69"/>
    <n v="531.97"/>
    <n v="372.33"/>
    <n v="100.64"/>
    <n v="133.75"/>
    <n v="55.86"/>
    <n v="107.7"/>
    <n v="42.78"/>
    <n v="0"/>
    <n v="0"/>
    <n v="8.2100000000000009"/>
    <n v="150.29"/>
    <n v="559.32000000000005"/>
    <n v="194.82"/>
    <n v="50.52"/>
    <n v="192.06"/>
    <n v="40.47"/>
    <n v="372.18"/>
    <n v="508.05"/>
    <n v="37.75"/>
    <n v="25.37"/>
    <n v="27.55"/>
    <n v="0"/>
    <n v="8.14"/>
    <n v="333.37"/>
    <n v="0"/>
    <n v="10583.609999999999"/>
    <n v="9.6"/>
    <n v="0"/>
  </r>
  <r>
    <x v="1754"/>
    <n v="35.119999999999997"/>
    <n v="193.71"/>
    <n v="8.81"/>
    <n v="39.299999999999997"/>
    <n v="86.83"/>
    <n v="227.49"/>
    <n v="202.72"/>
    <n v="65.55"/>
    <n v="227.7"/>
    <n v="1491.31"/>
    <n v="8.57"/>
    <n v="31.62"/>
    <n v="138.37"/>
    <n v="29.19"/>
    <n v="118.76"/>
    <n v="275.95"/>
    <n v="482.04"/>
    <n v="1033.33"/>
    <n v="66.819999999999993"/>
    <n v="233.76"/>
    <n v="321.19"/>
    <n v="433.6"/>
    <n v="295.06"/>
    <n v="80.45"/>
    <n v="104.64"/>
    <n v="43.56"/>
    <n v="83.51"/>
    <n v="34.78"/>
    <n v="0"/>
    <n v="0"/>
    <n v="8.02"/>
    <n v="112.69"/>
    <n v="456.76"/>
    <n v="183.48"/>
    <n v="40.270000000000003"/>
    <n v="176.02"/>
    <n v="42.33"/>
    <n v="336.73"/>
    <n v="400.36"/>
    <n v="29.81"/>
    <n v="23.45"/>
    <n v="24.27"/>
    <n v="0"/>
    <n v="7.42"/>
    <n v="280.67"/>
    <n v="0"/>
    <n v="8516.0200000000023"/>
    <n v="3.4"/>
    <n v="1.9"/>
  </r>
  <r>
    <x v="1755"/>
    <n v="42.61"/>
    <n v="222.59"/>
    <n v="8.8699999999999992"/>
    <n v="44.83"/>
    <n v="98.31"/>
    <n v="261.27999999999997"/>
    <n v="231.83"/>
    <n v="72.17"/>
    <n v="268.19"/>
    <n v="1656.3"/>
    <n v="10.35"/>
    <n v="36.83"/>
    <n v="154.71"/>
    <n v="33.85"/>
    <n v="134.29"/>
    <n v="319.69"/>
    <n v="550.20000000000005"/>
    <n v="1195.7"/>
    <n v="77.459999999999994"/>
    <n v="280.24"/>
    <n v="371.63"/>
    <n v="483.1"/>
    <n v="335.05"/>
    <n v="92.18"/>
    <n v="119.69"/>
    <n v="49.24"/>
    <n v="99.45"/>
    <n v="38.409999999999997"/>
    <n v="0"/>
    <n v="0"/>
    <n v="8.2899999999999991"/>
    <n v="129.03"/>
    <n v="488.09"/>
    <n v="194.62"/>
    <n v="42.82"/>
    <n v="184.07"/>
    <n v="40.86"/>
    <n v="342.89"/>
    <n v="454.28"/>
    <n v="37.06"/>
    <n v="26.08"/>
    <n v="28.58"/>
    <n v="0"/>
    <n v="5.76"/>
    <n v="339.55"/>
    <n v="0"/>
    <n v="9611.0299999999988"/>
    <n v="4"/>
    <n v="0"/>
  </r>
  <r>
    <x v="1756"/>
    <n v="49.41"/>
    <n v="251.76"/>
    <n v="8.7200000000000006"/>
    <n v="53.04"/>
    <n v="106.38"/>
    <n v="300.77999999999997"/>
    <n v="266.44"/>
    <n v="80.27"/>
    <n v="283.51"/>
    <n v="1837.88"/>
    <n v="8.23"/>
    <n v="38.979999999999997"/>
    <n v="179.93"/>
    <n v="36.6"/>
    <n v="139.75"/>
    <n v="363.94"/>
    <n v="592.5"/>
    <n v="1297.77"/>
    <n v="84.15"/>
    <n v="302.54000000000002"/>
    <n v="403.66"/>
    <n v="520.45000000000005"/>
    <n v="370.07"/>
    <n v="99.05"/>
    <n v="131.94"/>
    <n v="54.96"/>
    <n v="106.04"/>
    <n v="42.66"/>
    <n v="0"/>
    <n v="0"/>
    <n v="7.36"/>
    <n v="144.30000000000001"/>
    <n v="543.01"/>
    <n v="194.23"/>
    <n v="49.32"/>
    <n v="189.64"/>
    <n v="41.61"/>
    <n v="370.17"/>
    <n v="517.29999999999995"/>
    <n v="38.21"/>
    <n v="23.33"/>
    <n v="25.39"/>
    <n v="0"/>
    <n v="6.47"/>
    <n v="342.79"/>
    <n v="0"/>
    <n v="10504.539999999995"/>
    <n v="10"/>
    <n v="0"/>
  </r>
  <r>
    <x v="1757"/>
    <n v="45.14"/>
    <n v="237.72"/>
    <n v="8.93"/>
    <n v="49.41"/>
    <n v="110.4"/>
    <n v="283.76"/>
    <n v="250.15"/>
    <n v="78.650000000000006"/>
    <n v="279.08"/>
    <n v="1819.69"/>
    <n v="9.66"/>
    <n v="38.020000000000003"/>
    <n v="167.97"/>
    <n v="35.44"/>
    <n v="138.97999999999999"/>
    <n v="341.8"/>
    <n v="585.45000000000005"/>
    <n v="1236.72"/>
    <n v="81.53"/>
    <n v="290.73"/>
    <n v="402.02"/>
    <n v="517.52"/>
    <n v="361.72"/>
    <n v="97.2"/>
    <n v="128.32"/>
    <n v="53.23"/>
    <n v="103.31"/>
    <n v="41.52"/>
    <n v="0"/>
    <n v="0"/>
    <n v="8.4600000000000009"/>
    <n v="151.54"/>
    <n v="535.17999999999995"/>
    <n v="203.14"/>
    <n v="47.54"/>
    <n v="197.24"/>
    <n v="43.49"/>
    <n v="382.8"/>
    <n v="491.39"/>
    <n v="37.54"/>
    <n v="25.49"/>
    <n v="27.99"/>
    <n v="6.28"/>
    <n v="9.59"/>
    <n v="344.48"/>
    <n v="0"/>
    <n v="10306.219999999999"/>
    <n v="8.3000000000000007"/>
    <n v="0"/>
  </r>
  <r>
    <x v="1758"/>
    <n v="49.18"/>
    <n v="260.86"/>
    <n v="9.3800000000000008"/>
    <n v="55.6"/>
    <n v="107.54"/>
    <n v="310.45"/>
    <n v="275.87"/>
    <n v="87.24"/>
    <n v="300.05"/>
    <n v="1972.92"/>
    <n v="8.9499999999999993"/>
    <n v="41.03"/>
    <n v="184.35"/>
    <n v="38.700000000000003"/>
    <n v="150.49"/>
    <n v="368.52"/>
    <n v="643.47"/>
    <n v="1414.06"/>
    <n v="89.42"/>
    <n v="311.83"/>
    <n v="435.03"/>
    <n v="568.11"/>
    <n v="395.08"/>
    <n v="106.38"/>
    <n v="139.94"/>
    <n v="58.22"/>
    <n v="111.82"/>
    <n v="45.87"/>
    <n v="0"/>
    <n v="0"/>
    <n v="8.11"/>
    <n v="179.39"/>
    <n v="588.19000000000005"/>
    <n v="219.15"/>
    <n v="52.73"/>
    <n v="216.57"/>
    <n v="47.97"/>
    <n v="420.74"/>
    <n v="538.34"/>
    <n v="38.74"/>
    <n v="26.77"/>
    <n v="28.25"/>
    <n v="33.51"/>
    <n v="7.16"/>
    <n v="363.37"/>
    <n v="0"/>
    <n v="11309.349999999999"/>
    <n v="10"/>
    <n v="0"/>
  </r>
  <r>
    <x v="1759"/>
    <n v="45.06"/>
    <n v="229.67"/>
    <n v="8.2799999999999994"/>
    <n v="50.08"/>
    <n v="67.36"/>
    <n v="283.10000000000002"/>
    <n v="250.14"/>
    <n v="75.25"/>
    <n v="267.67"/>
    <n v="1794.31"/>
    <n v="7.51"/>
    <n v="35.869999999999997"/>
    <n v="164.56"/>
    <n v="33.92"/>
    <n v="129.1"/>
    <n v="344.4"/>
    <n v="594.76"/>
    <n v="1292.53"/>
    <n v="80.81"/>
    <n v="287.86"/>
    <n v="397.6"/>
    <n v="501.37"/>
    <n v="360.83"/>
    <n v="95.71"/>
    <n v="127.34"/>
    <n v="52.94"/>
    <n v="100.13"/>
    <n v="40.36"/>
    <n v="0"/>
    <n v="0"/>
    <n v="7.61"/>
    <n v="153.04"/>
    <n v="510.13"/>
    <n v="179.64"/>
    <n v="45.95"/>
    <n v="179.65"/>
    <n v="35.72"/>
    <n v="351.63"/>
    <n v="476.3"/>
    <n v="36.24"/>
    <n v="22.23"/>
    <n v="24.66"/>
    <n v="29.37"/>
    <n v="7.37"/>
    <n v="326.47000000000003"/>
    <n v="0"/>
    <n v="10104.529999999997"/>
    <n v="8.4"/>
    <n v="0"/>
  </r>
  <r>
    <x v="1760"/>
    <n v="29.52"/>
    <n v="140.77000000000001"/>
    <n v="5.22"/>
    <n v="29.01"/>
    <n v="88.75"/>
    <n v="168.51"/>
    <n v="149.86000000000001"/>
    <n v="43.69"/>
    <n v="168.43"/>
    <n v="1036.76"/>
    <n v="6.84"/>
    <n v="23.09"/>
    <n v="91.64"/>
    <n v="20.91"/>
    <n v="81.94"/>
    <n v="214.42"/>
    <n v="348.9"/>
    <n v="745.49"/>
    <n v="46.48"/>
    <n v="177.61"/>
    <n v="231.1"/>
    <n v="298.73"/>
    <n v="208.42"/>
    <n v="56.54"/>
    <n v="73.2"/>
    <n v="30.58"/>
    <n v="65.28"/>
    <n v="23.51"/>
    <n v="0"/>
    <n v="0"/>
    <n v="5.92"/>
    <n v="97.12"/>
    <n v="284.39999999999998"/>
    <n v="107.75"/>
    <n v="23.49"/>
    <n v="103.58"/>
    <n v="20.11"/>
    <n v="183.8"/>
    <n v="281.06"/>
    <n v="25.55"/>
    <n v="15.5"/>
    <n v="19.850000000000001"/>
    <n v="20.47"/>
    <n v="8.0500000000000007"/>
    <n v="217.85"/>
    <n v="0"/>
    <n v="6019.7000000000007"/>
    <n v="0.7"/>
    <n v="0.7"/>
  </r>
  <r>
    <x v="1761"/>
    <n v="32.340000000000003"/>
    <n v="150.07"/>
    <n v="4.9400000000000004"/>
    <n v="31.89"/>
    <n v="92.57"/>
    <n v="179.96"/>
    <n v="156.78"/>
    <n v="47.87"/>
    <n v="173.46"/>
    <n v="1117.54"/>
    <n v="6.79"/>
    <n v="24.12"/>
    <n v="108.62"/>
    <n v="24.56"/>
    <n v="92.72"/>
    <n v="223.72"/>
    <n v="366.87"/>
    <n v="771.58"/>
    <n v="47.49"/>
    <n v="188.99"/>
    <n v="239.7"/>
    <n v="308.64999999999998"/>
    <n v="206.59"/>
    <n v="58.67"/>
    <n v="77.61"/>
    <n v="33.090000000000003"/>
    <n v="65.19"/>
    <n v="27.62"/>
    <n v="0"/>
    <n v="0"/>
    <n v="6.46"/>
    <n v="95.86"/>
    <n v="362.32"/>
    <n v="124.13"/>
    <n v="30.08"/>
    <n v="123.47"/>
    <n v="22.29"/>
    <n v="210.38"/>
    <n v="336.28"/>
    <n v="25.59"/>
    <n v="15.04"/>
    <n v="20.81"/>
    <n v="22.99"/>
    <n v="8.2799999999999994"/>
    <n v="196.68"/>
    <n v="0"/>
    <n v="6460.659999999998"/>
    <n v="3.3"/>
    <n v="0"/>
  </r>
  <r>
    <x v="1762"/>
    <n v="17.579999999999998"/>
    <n v="86.49"/>
    <n v="3.67"/>
    <n v="17.84"/>
    <n v="58.16"/>
    <n v="105.71"/>
    <n v="94.14"/>
    <n v="27.49"/>
    <n v="105.23"/>
    <n v="662.01"/>
    <n v="4.43"/>
    <n v="14.44"/>
    <n v="55.78"/>
    <n v="13.12"/>
    <n v="52.83"/>
    <n v="134.34"/>
    <n v="221.62"/>
    <n v="464.82"/>
    <n v="27.52"/>
    <n v="114.4"/>
    <n v="147.47999999999999"/>
    <n v="190.19"/>
    <n v="123.68"/>
    <n v="35.78"/>
    <n v="45.45"/>
    <n v="19.440000000000001"/>
    <n v="37.630000000000003"/>
    <n v="15.08"/>
    <n v="0"/>
    <n v="0"/>
    <n v="4.1900000000000004"/>
    <n v="79.86"/>
    <n v="208.84"/>
    <n v="77"/>
    <n v="15.87"/>
    <n v="72.86"/>
    <n v="15.35"/>
    <n v="129.63999999999999"/>
    <n v="175.9"/>
    <n v="16.39"/>
    <n v="10.56"/>
    <n v="13.63"/>
    <n v="13.09"/>
    <n v="5.63"/>
    <n v="136.71"/>
    <n v="0"/>
    <n v="3871.8700000000003"/>
    <n v="0.3"/>
    <n v="0"/>
  </r>
  <r>
    <x v="1763"/>
    <n v="20.82"/>
    <n v="103.27"/>
    <n v="4.1500000000000004"/>
    <n v="21.09"/>
    <n v="67.73"/>
    <n v="122.74"/>
    <n v="108.4"/>
    <n v="32.03"/>
    <n v="121.17"/>
    <n v="765.97"/>
    <n v="5.0999999999999996"/>
    <n v="17.079999999999998"/>
    <n v="67.540000000000006"/>
    <n v="15.93"/>
    <n v="63.4"/>
    <n v="154.36000000000001"/>
    <n v="254.1"/>
    <n v="536.33000000000004"/>
    <n v="32.35"/>
    <n v="129.25"/>
    <n v="167.91"/>
    <n v="217.75"/>
    <n v="142.77000000000001"/>
    <n v="40.99"/>
    <n v="52.81"/>
    <n v="22.54"/>
    <n v="43.51"/>
    <n v="17.82"/>
    <n v="0"/>
    <n v="0"/>
    <n v="4.87"/>
    <n v="87.81"/>
    <n v="245.06"/>
    <n v="88.29"/>
    <n v="18.940000000000001"/>
    <n v="86"/>
    <n v="17.41"/>
    <n v="150.27000000000001"/>
    <n v="217.9"/>
    <n v="18.36"/>
    <n v="11.85"/>
    <n v="15.48"/>
    <n v="15.73"/>
    <n v="6.62"/>
    <n v="147.77000000000001"/>
    <n v="0"/>
    <n v="4481.2699999999986"/>
    <n v="1.7"/>
    <n v="0"/>
  </r>
  <r>
    <x v="1764"/>
    <n v="43.91"/>
    <n v="230.39"/>
    <n v="7.12"/>
    <n v="46.27"/>
    <n v="142.19"/>
    <n v="268.83"/>
    <n v="240.92"/>
    <n v="72.67"/>
    <n v="260.39999999999998"/>
    <n v="1682.31"/>
    <n v="7.12"/>
    <n v="36.049999999999997"/>
    <n v="160.47999999999999"/>
    <n v="34.32"/>
    <n v="133.38"/>
    <n v="328.02"/>
    <n v="563.91"/>
    <n v="1215.26"/>
    <n v="77.260000000000005"/>
    <n v="270.49"/>
    <n v="383.59"/>
    <n v="487.59"/>
    <n v="323.94"/>
    <n v="92.08"/>
    <n v="120.2"/>
    <n v="49.94"/>
    <n v="100.28"/>
    <n v="39.979999999999997"/>
    <n v="0"/>
    <n v="0"/>
    <n v="7.12"/>
    <n v="154.82"/>
    <n v="518.78"/>
    <n v="192.14"/>
    <n v="45.85"/>
    <n v="189.13"/>
    <n v="41.5"/>
    <n v="362.47"/>
    <n v="468.45"/>
    <n v="35.01"/>
    <n v="22.88"/>
    <n v="27.11"/>
    <n v="29.93"/>
    <n v="5.82"/>
    <n v="337.16"/>
    <n v="0"/>
    <n v="9857.0699999999979"/>
    <n v="7.8"/>
    <n v="0"/>
  </r>
  <r>
    <x v="1765"/>
    <n v="47.02"/>
    <n v="246.47"/>
    <n v="5.63"/>
    <n v="53.07"/>
    <n v="152.01"/>
    <n v="299.99"/>
    <n v="265"/>
    <n v="81.239999999999995"/>
    <n v="278.86"/>
    <n v="1944.67"/>
    <n v="4.96"/>
    <n v="35.75"/>
    <n v="179.87"/>
    <n v="36.07"/>
    <n v="135.85"/>
    <n v="352.97"/>
    <n v="638.84"/>
    <n v="1331.45"/>
    <n v="86.87"/>
    <n v="301.54000000000002"/>
    <n v="429.31"/>
    <n v="537.52"/>
    <n v="375.27"/>
    <n v="101.26"/>
    <n v="137.46"/>
    <n v="57.78"/>
    <n v="108.86"/>
    <n v="43.66"/>
    <n v="0"/>
    <n v="0"/>
    <n v="4.99"/>
    <n v="163.99"/>
    <n v="551.5"/>
    <n v="186.2"/>
    <n v="52.59"/>
    <n v="195.82"/>
    <n v="42.1"/>
    <n v="389.17"/>
    <n v="504.42"/>
    <n v="35.69"/>
    <n v="19.48"/>
    <n v="23.35"/>
    <n v="30.14"/>
    <n v="2.84"/>
    <n v="341.71"/>
    <n v="0"/>
    <n v="10813.240000000002"/>
    <n v="10.4"/>
    <n v="0"/>
  </r>
  <r>
    <x v="1766"/>
    <n v="45.43"/>
    <n v="236.1"/>
    <n v="5.17"/>
    <n v="52.51"/>
    <n v="145.12"/>
    <n v="285.97000000000003"/>
    <n v="252.79"/>
    <n v="78.430000000000007"/>
    <n v="268.67"/>
    <n v="1848.21"/>
    <n v="4.91"/>
    <n v="33.159999999999997"/>
    <n v="171.39"/>
    <n v="34.71"/>
    <n v="130.66"/>
    <n v="336.07"/>
    <n v="597.74"/>
    <n v="1321.38"/>
    <n v="83.5"/>
    <n v="288.82"/>
    <n v="412.3"/>
    <n v="512.24"/>
    <n v="361.48"/>
    <n v="96.66"/>
    <n v="131.5"/>
    <n v="55.29"/>
    <n v="104.39"/>
    <n v="41.94"/>
    <n v="0"/>
    <n v="0"/>
    <n v="4.8499999999999996"/>
    <n v="151.26"/>
    <n v="485.16"/>
    <n v="177.25"/>
    <n v="49.95"/>
    <n v="186.24"/>
    <n v="41.4"/>
    <n v="372.41"/>
    <n v="485.31"/>
    <n v="34.42"/>
    <n v="18.48"/>
    <n v="13.93"/>
    <n v="28.21"/>
    <n v="2.85"/>
    <n v="331.39"/>
    <n v="0"/>
    <n v="10319.65"/>
    <n v="10.3"/>
    <n v="0"/>
  </r>
  <r>
    <x v="1767"/>
    <n v="23.65"/>
    <n v="122.77"/>
    <n v="4.6500000000000004"/>
    <n v="25.95"/>
    <n v="82.06"/>
    <n v="151"/>
    <n v="133.5"/>
    <n v="40.380000000000003"/>
    <n v="149.58000000000001"/>
    <n v="972.15"/>
    <n v="5.78"/>
    <n v="19.07"/>
    <n v="79.72"/>
    <n v="18.13"/>
    <n v="73.5"/>
    <n v="182.25"/>
    <n v="323.39"/>
    <n v="700.57"/>
    <n v="42.17"/>
    <n v="160.01"/>
    <n v="216.34"/>
    <n v="272.68"/>
    <n v="188.36"/>
    <n v="51.34"/>
    <n v="70.400000000000006"/>
    <n v="28.77"/>
    <n v="54.43"/>
    <n v="21.78"/>
    <n v="0"/>
    <n v="0"/>
    <n v="5.49"/>
    <n v="106.07"/>
    <n v="281.57"/>
    <n v="109.61"/>
    <n v="24.66"/>
    <n v="109.24"/>
    <n v="25.26"/>
    <n v="204.88"/>
    <n v="255.96"/>
    <n v="22.38"/>
    <n v="13.76"/>
    <n v="14.42"/>
    <n v="17.36"/>
    <n v="6.98"/>
    <n v="195.41"/>
    <n v="0"/>
    <n v="5607.4299999999994"/>
    <n v="4.3"/>
    <n v="0"/>
  </r>
  <r>
    <x v="1768"/>
    <n v="24.87"/>
    <n v="130.59"/>
    <n v="5.69"/>
    <n v="26.7"/>
    <n v="87.16"/>
    <n v="155.13"/>
    <n v="137.77000000000001"/>
    <n v="42.89"/>
    <n v="155.68"/>
    <n v="995.26"/>
    <n v="6.75"/>
    <n v="21.1"/>
    <n v="87.92"/>
    <n v="20.28"/>
    <n v="81.430000000000007"/>
    <n v="192.77"/>
    <n v="327.8"/>
    <n v="711.58"/>
    <n v="43.15"/>
    <n v="164.32"/>
    <n v="218.9"/>
    <n v="285.45999999999998"/>
    <n v="192.11"/>
    <n v="53.26"/>
    <n v="71"/>
    <n v="29.34"/>
    <n v="54.74"/>
    <n v="22.65"/>
    <n v="0"/>
    <n v="0"/>
    <n v="6.46"/>
    <n v="105.8"/>
    <n v="302.04000000000002"/>
    <n v="113.43"/>
    <n v="24.96"/>
    <n v="113.56"/>
    <n v="25.63"/>
    <n v="207.12"/>
    <n v="278.23"/>
    <n v="22.53"/>
    <n v="15.49"/>
    <n v="15.57"/>
    <n v="19.38"/>
    <n v="8.19"/>
    <n v="196.33"/>
    <n v="0"/>
    <n v="5801.0199999999995"/>
    <n v="4.3"/>
    <n v="0"/>
  </r>
  <r>
    <x v="1769"/>
    <n v="39.72"/>
    <n v="196.49"/>
    <n v="6.52"/>
    <n v="39.590000000000003"/>
    <n v="123.89"/>
    <n v="231.75"/>
    <n v="207.98"/>
    <n v="64.47"/>
    <n v="235.31"/>
    <n v="1491.07"/>
    <n v="8.1300000000000008"/>
    <n v="30.75"/>
    <n v="135.81"/>
    <n v="30.59"/>
    <n v="120.26"/>
    <n v="287.20999999999998"/>
    <n v="499.27"/>
    <n v="1077.24"/>
    <n v="67.87"/>
    <n v="244.58"/>
    <n v="327.73"/>
    <n v="429.26"/>
    <n v="291.36"/>
    <n v="79.819999999999993"/>
    <n v="107.45"/>
    <n v="44.31"/>
    <n v="91.44"/>
    <n v="35.28"/>
    <n v="0"/>
    <n v="0"/>
    <n v="8"/>
    <n v="140.24"/>
    <n v="444.74"/>
    <n v="169.63"/>
    <n v="40.619999999999997"/>
    <n v="166.39"/>
    <n v="33.96"/>
    <n v="302.32"/>
    <n v="417.37"/>
    <n v="32.72"/>
    <n v="20.079999999999998"/>
    <n v="21.69"/>
    <n v="27.78"/>
    <n v="8.0399999999999991"/>
    <n v="294.23"/>
    <n v="0"/>
    <n v="8672.9599999999991"/>
    <n v="7"/>
    <n v="0"/>
  </r>
  <r>
    <x v="1770"/>
    <n v="42.49"/>
    <n v="208.8"/>
    <n v="6.35"/>
    <n v="44.6"/>
    <n v="127.97"/>
    <n v="242.99"/>
    <n v="217.49"/>
    <n v="66.680000000000007"/>
    <n v="237.04"/>
    <n v="1547.56"/>
    <n v="4.37"/>
    <n v="31.17"/>
    <n v="143.44"/>
    <n v="31.77"/>
    <n v="120.32"/>
    <n v="301.13"/>
    <n v="508.81"/>
    <n v="1109.0999999999999"/>
    <n v="69.87"/>
    <n v="248.82"/>
    <n v="338.96"/>
    <n v="439.6"/>
    <n v="306.36"/>
    <n v="80.34"/>
    <n v="110.67"/>
    <n v="46.1"/>
    <n v="93.56"/>
    <n v="37.42"/>
    <n v="0"/>
    <n v="0"/>
    <n v="8.1"/>
    <n v="137.19999999999999"/>
    <n v="455.67"/>
    <n v="154.53"/>
    <n v="43.06"/>
    <n v="170.82"/>
    <n v="33.96"/>
    <n v="311.49"/>
    <n v="412.86"/>
    <n v="32.49"/>
    <n v="18.82"/>
    <n v="23.87"/>
    <n v="26.31"/>
    <n v="7.16"/>
    <n v="280.89"/>
    <n v="0"/>
    <n v="8881.01"/>
    <n v="6.8"/>
    <n v="0"/>
  </r>
  <r>
    <x v="1771"/>
    <n v="40.25"/>
    <n v="212.67"/>
    <n v="6.64"/>
    <n v="44.52"/>
    <n v="129.01"/>
    <n v="245.74"/>
    <n v="220.37"/>
    <n v="69.89"/>
    <n v="245.76"/>
    <n v="1626.77"/>
    <n v="7.11"/>
    <n v="32.71"/>
    <n v="145.52000000000001"/>
    <n v="31.79"/>
    <n v="126.23"/>
    <n v="298.02"/>
    <n v="522.45000000000005"/>
    <n v="1169.48"/>
    <n v="73.569999999999993"/>
    <n v="245.57"/>
    <n v="358.56"/>
    <n v="466.22"/>
    <n v="343.51"/>
    <n v="84.51"/>
    <n v="117.26"/>
    <n v="48.28"/>
    <n v="94.2"/>
    <n v="37.79"/>
    <n v="0"/>
    <n v="0"/>
    <n v="7.62"/>
    <n v="158.44999999999999"/>
    <n v="468.69"/>
    <n v="189.95"/>
    <n v="44.53"/>
    <n v="185.67"/>
    <n v="43.31"/>
    <n v="354.54"/>
    <n v="434.33"/>
    <n v="31.96"/>
    <n v="12.96"/>
    <n v="11.52"/>
    <n v="12"/>
    <n v="5.76"/>
    <n v="315.82"/>
    <n v="0"/>
    <n v="9321.5099999999984"/>
    <n v="6.4"/>
    <n v="0"/>
  </r>
  <r>
    <x v="1772"/>
    <n v="45.84"/>
    <n v="240.83"/>
    <n v="3.91"/>
    <n v="52.33"/>
    <n v="143.22"/>
    <n v="281.44"/>
    <n v="254.45"/>
    <n v="80.05"/>
    <n v="268.43"/>
    <n v="1855.75"/>
    <n v="4.2"/>
    <n v="34.4"/>
    <n v="172.35"/>
    <n v="35.43"/>
    <n v="133.05000000000001"/>
    <n v="337.07"/>
    <n v="596.30999999999995"/>
    <n v="1328.09"/>
    <n v="84.17"/>
    <n v="275.67"/>
    <n v="410.33"/>
    <n v="516.28"/>
    <n v="392.58"/>
    <n v="93.96"/>
    <n v="135.27000000000001"/>
    <n v="55.08"/>
    <n v="104.21"/>
    <n v="42.84"/>
    <n v="0"/>
    <n v="0"/>
    <n v="4.78"/>
    <n v="168.8"/>
    <n v="511.83"/>
    <n v="184.99"/>
    <n v="51.61"/>
    <n v="193.84"/>
    <n v="43.58"/>
    <n v="388.1"/>
    <n v="489.41"/>
    <n v="33.21"/>
    <n v="18.670000000000002"/>
    <n v="25.74"/>
    <n v="27.99"/>
    <n v="2.98"/>
    <n v="326.27"/>
    <n v="0"/>
    <n v="10449.34"/>
    <n v="9.8000000000000007"/>
    <n v="0"/>
  </r>
  <r>
    <x v="1773"/>
    <n v="46.01"/>
    <n v="236.47"/>
    <n v="4.82"/>
    <n v="52.99"/>
    <n v="140.38"/>
    <n v="279.62"/>
    <n v="251.58"/>
    <n v="79.08"/>
    <n v="266.44"/>
    <n v="1849.42"/>
    <n v="3.71"/>
    <n v="33.549999999999997"/>
    <n v="167.97"/>
    <n v="34.9"/>
    <n v="130.6"/>
    <n v="330.26"/>
    <n v="605.4"/>
    <n v="1309.9000000000001"/>
    <n v="84.3"/>
    <n v="280.52"/>
    <n v="412.26"/>
    <n v="506.61"/>
    <n v="392.95"/>
    <n v="93"/>
    <n v="134.94999999999999"/>
    <n v="55.36"/>
    <n v="105.55"/>
    <n v="44.65"/>
    <n v="0"/>
    <n v="0"/>
    <n v="4.01"/>
    <n v="170.85"/>
    <n v="508.34"/>
    <n v="175.62"/>
    <n v="50.75"/>
    <n v="186.84"/>
    <n v="40.630000000000003"/>
    <n v="368.83"/>
    <n v="478.12"/>
    <n v="33.619999999999997"/>
    <n v="16.899999999999999"/>
    <n v="11.88"/>
    <n v="27.25"/>
    <n v="2.25"/>
    <n v="340.27"/>
    <n v="0"/>
    <n v="10349.41"/>
    <n v="10.1"/>
    <n v="0"/>
  </r>
  <r>
    <x v="1774"/>
    <n v="30.57"/>
    <n v="157"/>
    <n v="6.1"/>
    <n v="32.33"/>
    <n v="98.01"/>
    <n v="181.28"/>
    <n v="163.62"/>
    <n v="50.04"/>
    <n v="183.32"/>
    <n v="1170.1500000000001"/>
    <n v="6.89"/>
    <n v="25.63"/>
    <n v="103.25"/>
    <n v="23.38"/>
    <n v="94.24"/>
    <n v="224.88"/>
    <n v="382.89"/>
    <n v="852.45"/>
    <n v="52.12"/>
    <n v="189.22"/>
    <n v="263.27"/>
    <n v="337.93"/>
    <n v="246.54"/>
    <n v="62"/>
    <n v="85.18"/>
    <n v="34.53"/>
    <n v="69.61"/>
    <n v="29.35"/>
    <n v="0"/>
    <n v="0"/>
    <n v="7.22"/>
    <n v="121.17"/>
    <n v="336.34"/>
    <n v="135.59"/>
    <n v="29.51"/>
    <n v="129.65"/>
    <n v="29.34"/>
    <n v="239.07"/>
    <n v="312.94"/>
    <n v="25.58"/>
    <n v="17.260000000000002"/>
    <n v="20.37"/>
    <n v="22.01"/>
    <n v="7.6"/>
    <n v="247.17"/>
    <n v="0"/>
    <n v="6836.6"/>
    <n v="2.7"/>
    <n v="1.9"/>
  </r>
  <r>
    <x v="1775"/>
    <n v="17.98"/>
    <n v="87.32"/>
    <n v="3.69"/>
    <n v="17.88"/>
    <n v="57.46"/>
    <n v="103.27"/>
    <n v="92.55"/>
    <n v="28.07"/>
    <n v="107.32"/>
    <n v="668.9"/>
    <n v="0"/>
    <n v="14.97"/>
    <n v="57.14"/>
    <n v="13.86"/>
    <n v="35"/>
    <n v="131.52000000000001"/>
    <n v="204.89"/>
    <n v="467.61"/>
    <n v="28.05"/>
    <n v="113.59"/>
    <n v="146.47999999999999"/>
    <n v="191.9"/>
    <n v="138.84"/>
    <n v="34.82"/>
    <n v="46.97"/>
    <n v="19.57"/>
    <n v="39.270000000000003"/>
    <n v="15.97"/>
    <n v="0"/>
    <n v="0"/>
    <n v="0"/>
    <n v="48.38"/>
    <n v="200.59"/>
    <n v="32.15"/>
    <n v="15.95"/>
    <n v="74.56"/>
    <n v="15.67"/>
    <n v="128.37"/>
    <n v="160.43"/>
    <n v="16.34"/>
    <n v="10.77"/>
    <n v="14.12"/>
    <n v="14.23"/>
    <n v="6.27"/>
    <n v="138.28"/>
    <n v="0"/>
    <n v="3761.0000000000009"/>
    <n v="0"/>
    <n v="6.2"/>
  </r>
  <r>
    <x v="1776"/>
    <n v="35.64"/>
    <n v="174.2"/>
    <n v="6.49"/>
    <n v="33.49"/>
    <n v="109.76"/>
    <n v="206.26"/>
    <n v="184.89"/>
    <n v="56.84"/>
    <n v="206.43"/>
    <n v="1339.5"/>
    <n v="4.2699999999999996"/>
    <n v="27.92"/>
    <n v="114.96"/>
    <n v="26.69"/>
    <n v="105.81"/>
    <n v="252.46"/>
    <n v="444.49"/>
    <n v="940.25"/>
    <n v="60.1"/>
    <n v="221.63"/>
    <n v="299.83999999999997"/>
    <n v="378.58"/>
    <n v="285.62"/>
    <n v="69.14"/>
    <n v="95.66"/>
    <n v="39.880000000000003"/>
    <n v="80.7"/>
    <n v="35.409999999999997"/>
    <n v="0"/>
    <n v="0"/>
    <n v="3.58"/>
    <n v="133.81"/>
    <n v="379.99"/>
    <n v="151.83000000000001"/>
    <n v="35.44"/>
    <n v="147.81"/>
    <n v="30.77"/>
    <n v="262.77"/>
    <n v="359.47"/>
    <n v="29.88"/>
    <n v="17.829999999999998"/>
    <n v="23.91"/>
    <n v="24.44"/>
    <n v="8.1"/>
    <n v="270.58999999999997"/>
    <n v="0"/>
    <n v="7717.1300000000019"/>
    <n v="2.1"/>
    <n v="0"/>
  </r>
  <r>
    <x v="1777"/>
    <n v="42.28"/>
    <n v="216.31"/>
    <n v="5.82"/>
    <n v="45.86"/>
    <n v="127.83"/>
    <n v="253.68"/>
    <n v="227.82"/>
    <n v="70.55"/>
    <n v="245.02"/>
    <n v="1675.25"/>
    <n v="5.73"/>
    <n v="31.55"/>
    <n v="147.63"/>
    <n v="32.25"/>
    <n v="120.74"/>
    <n v="298.91000000000003"/>
    <n v="558.37"/>
    <n v="1119.0899999999999"/>
    <n v="75.069999999999993"/>
    <n v="255.39"/>
    <n v="371.64"/>
    <n v="461.47"/>
    <n v="356.95"/>
    <n v="84.38"/>
    <n v="121.3"/>
    <n v="49.97"/>
    <n v="95.35"/>
    <n v="40.68"/>
    <n v="0"/>
    <n v="0"/>
    <n v="4.62"/>
    <n v="148.38"/>
    <n v="472.78"/>
    <n v="166.01"/>
    <n v="45.14"/>
    <n v="169.38"/>
    <n v="38.229999999999997"/>
    <n v="332.26"/>
    <n v="446.1"/>
    <n v="31.35"/>
    <n v="10.07"/>
    <n v="24.41"/>
    <n v="26"/>
    <n v="4.3099999999999996"/>
    <n v="315.73"/>
    <n v="0"/>
    <n v="9371.6600000000017"/>
    <n v="9.9"/>
    <n v="0"/>
  </r>
  <r>
    <x v="1778"/>
    <n v="16.89"/>
    <n v="82.9"/>
    <n v="3.43"/>
    <n v="17.75"/>
    <n v="54.57"/>
    <n v="98.33"/>
    <n v="88.31"/>
    <n v="26.63"/>
    <n v="100.93"/>
    <n v="651.39"/>
    <n v="4.51"/>
    <n v="13.99"/>
    <n v="54.37"/>
    <n v="13.04"/>
    <n v="52.41"/>
    <n v="124.24"/>
    <n v="200.64"/>
    <n v="440.77"/>
    <n v="29.2"/>
    <n v="110.08"/>
    <n v="142.66"/>
    <n v="188.12"/>
    <n v="136.68"/>
    <n v="34.04"/>
    <n v="45.32"/>
    <n v="19.190000000000001"/>
    <n v="38.5"/>
    <n v="15.88"/>
    <n v="0"/>
    <n v="0"/>
    <n v="0"/>
    <n v="77.95"/>
    <n v="201.29"/>
    <n v="77.09"/>
    <n v="16.18"/>
    <n v="74.81"/>
    <n v="16.14"/>
    <n v="130.13"/>
    <n v="155.91999999999999"/>
    <n v="15.69"/>
    <n v="7.13"/>
    <n v="13.61"/>
    <n v="13.08"/>
    <n v="5.65"/>
    <n v="130.76"/>
    <n v="0"/>
    <n v="3740.2"/>
    <n v="0.3"/>
    <n v="14.8"/>
  </r>
  <r>
    <x v="1779"/>
    <n v="0"/>
    <n v="46.76"/>
    <n v="0"/>
    <n v="9.86"/>
    <n v="31.25"/>
    <n v="56.16"/>
    <n v="50.8"/>
    <n v="15.58"/>
    <n v="58.81"/>
    <n v="370.78"/>
    <n v="0"/>
    <n v="2.39"/>
    <n v="30.31"/>
    <n v="7.23"/>
    <n v="1.76"/>
    <n v="72.25"/>
    <n v="95.03"/>
    <n v="248.69"/>
    <n v="11.14"/>
    <n v="63.04"/>
    <n v="80.23"/>
    <n v="105.26"/>
    <n v="77.27"/>
    <n v="19.010000000000002"/>
    <n v="25.06"/>
    <n v="10.8"/>
    <n v="21.76"/>
    <n v="9.17"/>
    <n v="0"/>
    <n v="0"/>
    <n v="0"/>
    <n v="0"/>
    <n v="112.76"/>
    <n v="18.100000000000001"/>
    <n v="8.75"/>
    <n v="41.57"/>
    <n v="8.8699999999999992"/>
    <n v="72.010000000000005"/>
    <n v="86.75"/>
    <n v="9.27"/>
    <n v="6.36"/>
    <n v="7.42"/>
    <n v="7.18"/>
    <n v="3.17"/>
    <n v="78.040000000000006"/>
    <n v="0"/>
    <n v="1980.6499999999996"/>
    <n v="0"/>
    <n v="6.3"/>
  </r>
  <r>
    <x v="1780"/>
    <n v="0"/>
    <n v="74.13"/>
    <n v="0"/>
    <n v="15.83"/>
    <n v="49.7"/>
    <n v="88.9"/>
    <n v="79.78"/>
    <n v="25.45"/>
    <n v="93.41"/>
    <n v="585.94000000000005"/>
    <n v="0"/>
    <n v="3.41"/>
    <n v="49.5"/>
    <n v="11.81"/>
    <n v="2.14"/>
    <n v="112.26"/>
    <n v="148.94999999999999"/>
    <n v="390.48"/>
    <n v="26"/>
    <n v="97.18"/>
    <n v="126.79"/>
    <n v="167.06"/>
    <n v="120.62"/>
    <n v="30.24"/>
    <n v="40.39"/>
    <n v="17"/>
    <n v="34.24"/>
    <n v="14.88"/>
    <n v="0"/>
    <n v="0"/>
    <n v="0"/>
    <n v="0"/>
    <n v="186.73"/>
    <n v="29.74"/>
    <n v="14.73"/>
    <n v="68.28"/>
    <n v="15.02"/>
    <n v="119.98"/>
    <n v="140.87"/>
    <n v="13.4"/>
    <n v="9.8800000000000008"/>
    <n v="12.09"/>
    <n v="11.96"/>
    <n v="5.0999999999999996"/>
    <n v="115.98"/>
    <n v="0"/>
    <n v="3149.85"/>
    <n v="0.1"/>
    <n v="36.6"/>
  </r>
  <r>
    <x v="1781"/>
    <n v="29.12"/>
    <n v="156.68"/>
    <n v="0"/>
    <n v="32.46"/>
    <n v="98.2"/>
    <n v="180.31"/>
    <n v="162.03"/>
    <n v="50.51"/>
    <n v="184.61"/>
    <n v="1156.8800000000001"/>
    <n v="0"/>
    <n v="25.44"/>
    <n v="104.53"/>
    <n v="24.6"/>
    <n v="64.05"/>
    <n v="223.39"/>
    <n v="379.01"/>
    <n v="787.89"/>
    <n v="55.4"/>
    <n v="184.21"/>
    <n v="251.05"/>
    <n v="334.18"/>
    <n v="242.61"/>
    <n v="60.89"/>
    <n v="83"/>
    <n v="34.200000000000003"/>
    <n v="70.44"/>
    <n v="30.05"/>
    <n v="0"/>
    <n v="0"/>
    <n v="0"/>
    <n v="88.53"/>
    <n v="349.07"/>
    <n v="135.24"/>
    <n v="30.72"/>
    <n v="135.22999999999999"/>
    <n v="30.26"/>
    <n v="243.94"/>
    <n v="289.73"/>
    <n v="25.71"/>
    <n v="18.350000000000001"/>
    <n v="22.11"/>
    <n v="23.68"/>
    <n v="7.44"/>
    <n v="236.04"/>
    <n v="0"/>
    <n v="6641.7899999999991"/>
    <n v="1.5"/>
    <n v="33.299999999999997"/>
  </r>
  <r>
    <x v="1782"/>
    <n v="12.51"/>
    <n v="87.84"/>
    <n v="0"/>
    <n v="18.36"/>
    <n v="56.88"/>
    <n v="105.29"/>
    <n v="92.93"/>
    <n v="29.44"/>
    <n v="100.24"/>
    <n v="684.21"/>
    <n v="0"/>
    <n v="12"/>
    <n v="58.18"/>
    <n v="12.55"/>
    <n v="24.98"/>
    <n v="126.51"/>
    <n v="206.7"/>
    <n v="463.38"/>
    <n v="30.97"/>
    <n v="106.22"/>
    <n v="150.61000000000001"/>
    <n v="185.46"/>
    <n v="144.22999999999999"/>
    <n v="34.119999999999997"/>
    <n v="48.13"/>
    <n v="20.11"/>
    <n v="33.450000000000003"/>
    <n v="15.45"/>
    <n v="0"/>
    <n v="0"/>
    <n v="0"/>
    <n v="21.87"/>
    <n v="203.63"/>
    <n v="74.02"/>
    <n v="16.899999999999999"/>
    <n v="75.260000000000005"/>
    <n v="19.670000000000002"/>
    <n v="149.93"/>
    <n v="157.26"/>
    <n v="13.97"/>
    <n v="9.9499999999999993"/>
    <n v="10.7"/>
    <n v="12.21"/>
    <n v="4.3899999999999997"/>
    <n v="138"/>
    <n v="0"/>
    <n v="3768.5099999999993"/>
    <n v="3.2"/>
    <n v="6.1"/>
  </r>
  <r>
    <x v="1783"/>
    <n v="28.92"/>
    <n v="131.25"/>
    <n v="3.47"/>
    <n v="29.79"/>
    <n v="83.19"/>
    <n v="160.33000000000001"/>
    <n v="143.54"/>
    <n v="42.88"/>
    <n v="159.49"/>
    <n v="1038.74"/>
    <n v="0"/>
    <n v="19.68"/>
    <n v="88.4"/>
    <n v="21.21"/>
    <n v="78.92"/>
    <n v="196.54"/>
    <n v="347.67"/>
    <n v="709.42"/>
    <n v="49.14"/>
    <n v="175"/>
    <n v="228.52"/>
    <n v="287.33999999999997"/>
    <n v="220.56"/>
    <n v="52.59"/>
    <n v="73.56"/>
    <n v="30.94"/>
    <n v="62.63"/>
    <n v="27.82"/>
    <n v="0"/>
    <n v="0"/>
    <n v="0"/>
    <n v="99.33"/>
    <n v="306.68"/>
    <n v="101.02"/>
    <n v="27.07"/>
    <n v="106.07"/>
    <n v="18.84"/>
    <n v="180.44"/>
    <n v="283"/>
    <n v="24.45"/>
    <n v="11.94"/>
    <n v="17.86"/>
    <n v="18.3"/>
    <n v="5.97"/>
    <n v="203.51"/>
    <n v="0"/>
    <n v="5896.02"/>
    <n v="3.2"/>
    <n v="0"/>
  </r>
  <r>
    <x v="1784"/>
    <n v="3.28"/>
    <n v="38.700000000000003"/>
    <n v="0"/>
    <n v="8.1199999999999992"/>
    <n v="25.86"/>
    <n v="46.4"/>
    <n v="42.1"/>
    <n v="12.47"/>
    <n v="49.07"/>
    <n v="308.93"/>
    <n v="0"/>
    <n v="6.43"/>
    <n v="24.58"/>
    <n v="5.89"/>
    <n v="10.81"/>
    <n v="59.23"/>
    <n v="84.07"/>
    <n v="209.82"/>
    <n v="13.43"/>
    <n v="53.29"/>
    <n v="66.900000000000006"/>
    <n v="88.86"/>
    <n v="65.7"/>
    <n v="16"/>
    <n v="21.05"/>
    <n v="9.17"/>
    <n v="18.260000000000002"/>
    <n v="7.36"/>
    <n v="0"/>
    <n v="0"/>
    <n v="0"/>
    <n v="5.32"/>
    <n v="91.01"/>
    <n v="24.03"/>
    <n v="6.98"/>
    <n v="33.590000000000003"/>
    <n v="7.15"/>
    <n v="58.21"/>
    <n v="69.83"/>
    <n v="7.69"/>
    <n v="5"/>
    <n v="6.02"/>
    <n v="6.04"/>
    <n v="2.58"/>
    <n v="65.599999999999994"/>
    <n v="0"/>
    <n v="1684.8299999999995"/>
    <n v="0"/>
    <n v="7.3"/>
  </r>
  <r>
    <x v="1785"/>
    <n v="22.84"/>
    <n v="131.69999999999999"/>
    <n v="5.47"/>
    <n v="27.29"/>
    <n v="86.05"/>
    <n v="157.38999999999999"/>
    <n v="139.01"/>
    <n v="43.2"/>
    <n v="151.57"/>
    <n v="1032.32"/>
    <n v="0"/>
    <n v="20.58"/>
    <n v="85.14"/>
    <n v="18.87"/>
    <n v="75.67"/>
    <n v="183.08"/>
    <n v="327.96"/>
    <n v="798.18"/>
    <n v="47.56"/>
    <n v="152.83000000000001"/>
    <n v="224.44"/>
    <n v="286.24"/>
    <n v="215.91"/>
    <n v="50.92"/>
    <n v="72.790000000000006"/>
    <n v="30.33"/>
    <n v="48.12"/>
    <n v="23.1"/>
    <n v="0"/>
    <n v="0"/>
    <n v="0"/>
    <n v="89.71"/>
    <n v="310.01"/>
    <n v="112.57"/>
    <n v="26.15"/>
    <n v="115.2"/>
    <n v="29.16"/>
    <n v="229.76"/>
    <n v="271.91000000000003"/>
    <n v="19.48"/>
    <n v="15.44"/>
    <n v="16.52"/>
    <n v="17.760000000000002"/>
    <n v="6.82"/>
    <n v="196.85"/>
    <n v="0"/>
    <n v="5915.8999999999987"/>
    <n v="0"/>
    <n v="73.8"/>
  </r>
  <r>
    <x v="1786"/>
    <n v="12.44"/>
    <n v="103.93"/>
    <n v="0"/>
    <n v="22.13"/>
    <n v="69.849999999999994"/>
    <n v="125.24"/>
    <n v="112.12"/>
    <n v="34.799999999999997"/>
    <n v="133.15"/>
    <n v="828.06"/>
    <n v="0"/>
    <n v="11.35"/>
    <n v="70.489999999999995"/>
    <n v="16.52"/>
    <n v="24.84"/>
    <n v="157.18"/>
    <n v="235.33"/>
    <n v="649.84"/>
    <n v="37.979999999999997"/>
    <n v="140.41"/>
    <n v="182.74"/>
    <n v="240.84"/>
    <n v="174.78"/>
    <n v="43.8"/>
    <n v="58.57"/>
    <n v="24.51"/>
    <n v="49.13"/>
    <n v="20.37"/>
    <n v="0"/>
    <n v="0"/>
    <n v="0"/>
    <n v="21.87"/>
    <n v="250.37"/>
    <n v="94.25"/>
    <n v="20.16"/>
    <n v="93.19"/>
    <n v="19.829999999999998"/>
    <n v="162.91999999999999"/>
    <n v="192.33"/>
    <n v="20.04"/>
    <n v="14.08"/>
    <n v="17.010000000000002"/>
    <n v="16.55"/>
    <n v="7.26"/>
    <n v="172.16"/>
    <n v="0"/>
    <n v="4682.42"/>
    <n v="0.4"/>
    <n v="5.6"/>
  </r>
  <r>
    <x v="1787"/>
    <n v="22.84"/>
    <n v="131.69999999999999"/>
    <n v="5.47"/>
    <n v="27.29"/>
    <n v="86.05"/>
    <n v="157.38999999999999"/>
    <n v="139.01"/>
    <n v="43.2"/>
    <n v="151.57"/>
    <n v="1032.32"/>
    <n v="0"/>
    <n v="20.58"/>
    <n v="85.14"/>
    <n v="18.87"/>
    <n v="75.67"/>
    <n v="183.08"/>
    <n v="327.96"/>
    <n v="798.18"/>
    <n v="47.56"/>
    <n v="152.83000000000001"/>
    <n v="224.44"/>
    <n v="286.24"/>
    <n v="215.91"/>
    <n v="50.92"/>
    <n v="72.790000000000006"/>
    <n v="30.33"/>
    <n v="48.12"/>
    <n v="23.1"/>
    <n v="0"/>
    <n v="0"/>
    <n v="0"/>
    <n v="89.71"/>
    <n v="310.01"/>
    <n v="112.57"/>
    <n v="26.15"/>
    <n v="115.2"/>
    <n v="29.16"/>
    <n v="229.76"/>
    <n v="271.91000000000003"/>
    <n v="19.48"/>
    <n v="15.44"/>
    <n v="16.52"/>
    <n v="17.760000000000002"/>
    <n v="6.82"/>
    <n v="196.85"/>
    <n v="0"/>
    <n v="5915.8999999999987"/>
    <n v="3.7"/>
    <n v="0"/>
  </r>
  <r>
    <x v="1788"/>
    <n v="22.88"/>
    <n v="110"/>
    <n v="3.97"/>
    <n v="23.15"/>
    <n v="70.239999999999995"/>
    <n v="128.15"/>
    <n v="115.34"/>
    <n v="34.76"/>
    <n v="134.61000000000001"/>
    <n v="849.98"/>
    <n v="2.73"/>
    <n v="17.82"/>
    <n v="70.63"/>
    <n v="17.27"/>
    <n v="68.319999999999993"/>
    <n v="160.71"/>
    <n v="280.81"/>
    <n v="658.77"/>
    <n v="39.51"/>
    <n v="139.84"/>
    <n v="184.83"/>
    <n v="241.52"/>
    <n v="178.22"/>
    <n v="44.2"/>
    <n v="59.8"/>
    <n v="25.26"/>
    <n v="51.23"/>
    <n v="23.23"/>
    <n v="0"/>
    <n v="0"/>
    <n v="0"/>
    <n v="88.49"/>
    <n v="254.74"/>
    <n v="95.04"/>
    <n v="21.2"/>
    <n v="93.31"/>
    <n v="19"/>
    <n v="161.58000000000001"/>
    <n v="229.01"/>
    <n v="20.11"/>
    <n v="12.22"/>
    <n v="15.83"/>
    <n v="16.260000000000002"/>
    <n v="6.1"/>
    <n v="173.7"/>
    <n v="0"/>
    <n v="4964.3700000000008"/>
    <n v="1.8"/>
    <n v="0"/>
  </r>
  <r>
    <x v="1789"/>
    <n v="25.05"/>
    <n v="126.54"/>
    <n v="0.14000000000000001"/>
    <n v="24.82"/>
    <n v="80.27"/>
    <n v="144.88"/>
    <n v="127.61"/>
    <n v="39.130000000000003"/>
    <n v="147.15"/>
    <n v="922.32"/>
    <n v="6.46"/>
    <n v="20.45"/>
    <n v="80.81"/>
    <n v="19.37"/>
    <n v="51.84"/>
    <n v="181.94"/>
    <n v="302.25"/>
    <n v="711.72"/>
    <n v="42.44"/>
    <n v="151.04"/>
    <n v="201.55"/>
    <n v="263.31"/>
    <n v="191.88"/>
    <n v="48"/>
    <n v="64.81"/>
    <n v="27.16"/>
    <n v="52.34"/>
    <n v="23.2"/>
    <n v="0"/>
    <n v="0"/>
    <n v="0"/>
    <n v="72.849999999999994"/>
    <n v="278.76"/>
    <n v="107.41"/>
    <n v="23.1"/>
    <n v="104.81"/>
    <n v="21.84"/>
    <n v="187.01"/>
    <n v="268.70999999999998"/>
    <n v="21.11"/>
    <n v="15.11"/>
    <n v="17.489999999999998"/>
    <n v="18.98"/>
    <n v="7.8"/>
    <n v="186.62"/>
    <n v="0"/>
    <n v="5410.08"/>
    <n v="0.5"/>
    <n v="1"/>
  </r>
  <r>
    <x v="1790"/>
    <n v="14.4"/>
    <n v="70.44"/>
    <n v="2.5499999999999998"/>
    <n v="14.43"/>
    <n v="46.77"/>
    <n v="82.12"/>
    <n v="72.84"/>
    <n v="22.29"/>
    <n v="88.46"/>
    <n v="552.94000000000005"/>
    <n v="3.8"/>
    <n v="11.92"/>
    <n v="45.06"/>
    <n v="11.05"/>
    <n v="44.73"/>
    <n v="105.6"/>
    <n v="180.85"/>
    <n v="427.04"/>
    <n v="24.68"/>
    <n v="94.05"/>
    <n v="120.54"/>
    <n v="159.46"/>
    <n v="116.1"/>
    <n v="28.92"/>
    <n v="38.06"/>
    <n v="16.329999999999998"/>
    <n v="31.9"/>
    <n v="13.16"/>
    <n v="0"/>
    <n v="0"/>
    <n v="0"/>
    <n v="50.65"/>
    <n v="167.13"/>
    <n v="63.49"/>
    <n v="13.23"/>
    <n v="62.21"/>
    <n v="12.55"/>
    <n v="107.75"/>
    <n v="147.86000000000001"/>
    <n v="13.61"/>
    <n v="8.85"/>
    <n v="10.84"/>
    <n v="10.88"/>
    <n v="4.92"/>
    <n v="114.93"/>
    <n v="0"/>
    <n v="3229.39"/>
    <n v="0.6"/>
    <n v="0"/>
  </r>
  <r>
    <x v="1791"/>
    <n v="43.3"/>
    <n v="228.33"/>
    <n v="2.59"/>
    <n v="48.29"/>
    <n v="130.6"/>
    <n v="264.38"/>
    <n v="236.53"/>
    <n v="74.56"/>
    <n v="241.76"/>
    <n v="1793.26"/>
    <n v="2.67"/>
    <n v="29.43"/>
    <n v="148.93"/>
    <n v="32.61"/>
    <n v="118.95"/>
    <n v="289.95999999999998"/>
    <n v="583.35"/>
    <n v="1382.08"/>
    <n v="84.87"/>
    <n v="242.72"/>
    <n v="399.35"/>
    <n v="484.15"/>
    <n v="383.84"/>
    <n v="88.79"/>
    <n v="129.99"/>
    <n v="54.11"/>
    <n v="96.04"/>
    <n v="41.9"/>
    <n v="0"/>
    <n v="0"/>
    <n v="0"/>
    <n v="147.19999999999999"/>
    <n v="507.78"/>
    <n v="159.93"/>
    <n v="49.66"/>
    <n v="172.49"/>
    <n v="39.04"/>
    <n v="358.2"/>
    <n v="437.46"/>
    <n v="28.36"/>
    <n v="15.43"/>
    <n v="21.81"/>
    <n v="21.53"/>
    <n v="1.35"/>
    <n v="313.33999999999997"/>
    <n v="0"/>
    <n v="9930.9200000000019"/>
    <n v="9.8000000000000007"/>
    <n v="1.2"/>
  </r>
  <r>
    <x v="1792"/>
    <n v="41.34"/>
    <n v="219.21"/>
    <n v="3.86"/>
    <n v="43.21"/>
    <n v="124.08"/>
    <n v="250.55"/>
    <n v="226.09"/>
    <n v="71.650000000000006"/>
    <n v="234.98"/>
    <n v="1713.24"/>
    <n v="4.05"/>
    <n v="29.17"/>
    <n v="142.5"/>
    <n v="31.35"/>
    <n v="116.12"/>
    <n v="284.41000000000003"/>
    <n v="563.80999999999995"/>
    <n v="1312.81"/>
    <n v="81.459999999999994"/>
    <n v="234.65"/>
    <n v="375.18"/>
    <n v="462.93"/>
    <n v="367.27"/>
    <n v="84.77"/>
    <n v="124.31"/>
    <n v="51.66"/>
    <n v="91.08"/>
    <n v="39.93"/>
    <n v="0"/>
    <n v="0"/>
    <n v="0"/>
    <n v="161.28"/>
    <n v="485.16"/>
    <n v="161.72999999999999"/>
    <n v="47.39"/>
    <n v="170.01"/>
    <n v="39.39"/>
    <n v="349.27"/>
    <n v="425.96"/>
    <n v="28"/>
    <n v="16.61"/>
    <n v="21.08"/>
    <n v="21.48"/>
    <n v="2.54"/>
    <n v="315.37"/>
    <n v="0"/>
    <n v="9570.94"/>
    <n v="9.8000000000000007"/>
    <n v="0"/>
  </r>
  <r>
    <x v="1793"/>
    <n v="43.47"/>
    <n v="226.06"/>
    <n v="3.16"/>
    <n v="46.69"/>
    <n v="132.53"/>
    <n v="260.33999999999997"/>
    <n v="234.14"/>
    <n v="74.44"/>
    <n v="241.91"/>
    <n v="1772.95"/>
    <n v="3.05"/>
    <n v="29.23"/>
    <n v="148.66"/>
    <n v="32.44"/>
    <n v="119.41"/>
    <n v="288.36"/>
    <n v="576.21"/>
    <n v="1343.9"/>
    <n v="84.45"/>
    <n v="241.3"/>
    <n v="393.9"/>
    <n v="476.64"/>
    <n v="382.98"/>
    <n v="87.45"/>
    <n v="129.63999999999999"/>
    <n v="53.86"/>
    <n v="96"/>
    <n v="42.04"/>
    <n v="0"/>
    <n v="0"/>
    <n v="0"/>
    <n v="167.5"/>
    <n v="497.64"/>
    <n v="160.77000000000001"/>
    <n v="49.46"/>
    <n v="173.7"/>
    <n v="40.07"/>
    <n v="356.75"/>
    <n v="437.28"/>
    <n v="28.76"/>
    <n v="15.39"/>
    <n v="21.47"/>
    <n v="21.32"/>
    <n v="1.52"/>
    <n v="310.74"/>
    <n v="0"/>
    <n v="9847.58"/>
    <n v="9.8000000000000007"/>
    <n v="0"/>
  </r>
  <r>
    <x v="1794"/>
    <n v="46.62"/>
    <n v="226.65"/>
    <n v="3.01"/>
    <n v="49.21"/>
    <n v="129.38"/>
    <n v="260.99"/>
    <n v="235"/>
    <n v="74.64"/>
    <n v="241.52"/>
    <n v="1771.41"/>
    <n v="2.91"/>
    <n v="29.32"/>
    <n v="147.08000000000001"/>
    <n v="32.71"/>
    <n v="119.6"/>
    <n v="288.22000000000003"/>
    <n v="579.87"/>
    <n v="1346.01"/>
    <n v="85.06"/>
    <n v="241.7"/>
    <n v="396.71"/>
    <n v="476.81"/>
    <n v="384.29"/>
    <n v="87.39"/>
    <n v="130.38"/>
    <n v="54.09"/>
    <n v="95.85"/>
    <n v="42.96"/>
    <n v="0"/>
    <n v="0"/>
    <n v="1.46"/>
    <n v="173.38"/>
    <n v="497.55"/>
    <n v="159.36000000000001"/>
    <n v="49.86"/>
    <n v="172.8"/>
    <n v="39.78"/>
    <n v="354.84"/>
    <n v="438.36"/>
    <n v="28.59"/>
    <n v="15.05"/>
    <n v="19.760000000000002"/>
    <n v="19.73"/>
    <n v="1.39"/>
    <n v="318.20999999999998"/>
    <n v="0"/>
    <n v="9869.510000000002"/>
    <n v="9.8000000000000007"/>
    <n v="0"/>
  </r>
  <r>
    <x v="1795"/>
    <n v="41.85"/>
    <n v="214.45"/>
    <n v="3.17"/>
    <n v="43.65"/>
    <n v="121.77"/>
    <n v="249.19"/>
    <n v="225.39"/>
    <n v="71.61"/>
    <n v="231.47"/>
    <n v="1676.08"/>
    <n v="3.08"/>
    <n v="28.3"/>
    <n v="138.93"/>
    <n v="31.55"/>
    <n v="115.39"/>
    <n v="276.88"/>
    <n v="551.41"/>
    <n v="1267.92"/>
    <n v="81.489999999999995"/>
    <n v="231.43"/>
    <n v="374.06"/>
    <n v="450.96"/>
    <n v="364.68"/>
    <n v="83.14"/>
    <n v="123.53"/>
    <n v="51.1"/>
    <n v="92.32"/>
    <n v="40.81"/>
    <n v="0"/>
    <n v="0"/>
    <n v="1.69"/>
    <n v="167.29"/>
    <n v="466.43"/>
    <n v="155.35"/>
    <n v="47.75"/>
    <n v="165.36"/>
    <n v="36.74"/>
    <n v="338.59"/>
    <n v="421.28"/>
    <n v="27.47"/>
    <n v="14.75"/>
    <n v="19.559999999999999"/>
    <n v="19.600000000000001"/>
    <n v="1.59"/>
    <n v="307.27"/>
    <n v="0"/>
    <n v="9376.3300000000017"/>
    <n v="9.8000000000000007"/>
    <n v="0"/>
  </r>
  <r>
    <x v="1796"/>
    <n v="39.67"/>
    <n v="207.25"/>
    <n v="3.48"/>
    <n v="42.36"/>
    <n v="115.74"/>
    <n v="239.09"/>
    <n v="216.43"/>
    <n v="68.83"/>
    <n v="222.83"/>
    <n v="1593.33"/>
    <n v="3.53"/>
    <n v="28.54"/>
    <n v="133.84"/>
    <n v="29.98"/>
    <n v="112.96"/>
    <n v="269.48"/>
    <n v="512.38"/>
    <n v="1218.78"/>
    <n v="78.290000000000006"/>
    <n v="221.65"/>
    <n v="354.55"/>
    <n v="433.75"/>
    <n v="350.63"/>
    <n v="79.2"/>
    <n v="117.45"/>
    <n v="48.97"/>
    <n v="87.87"/>
    <n v="37.97"/>
    <n v="0"/>
    <n v="0"/>
    <n v="1.76"/>
    <n v="144.32"/>
    <n v="478.95"/>
    <n v="155.94999999999999"/>
    <n v="45.47"/>
    <n v="161.93"/>
    <n v="36.31"/>
    <n v="337.04"/>
    <n v="409.24"/>
    <n v="26.12"/>
    <n v="15.38"/>
    <n v="19.2"/>
    <n v="20.93"/>
    <n v="2.02"/>
    <n v="298.29000000000002"/>
    <n v="0"/>
    <n v="9021.7400000000034"/>
    <n v="9.6999999999999993"/>
    <n v="0"/>
  </r>
  <r>
    <x v="1797"/>
    <n v="40.51"/>
    <n v="205.22"/>
    <n v="3.57"/>
    <n v="42.58"/>
    <n v="115.63"/>
    <n v="240.39"/>
    <n v="217.57"/>
    <n v="69.02"/>
    <n v="224.26"/>
    <n v="1608.26"/>
    <n v="3.49"/>
    <n v="27.81"/>
    <n v="134.13999999999999"/>
    <n v="30.46"/>
    <n v="112.33"/>
    <n v="269.39"/>
    <n v="515.02"/>
    <n v="1244.4100000000001"/>
    <n v="78.86"/>
    <n v="225.13"/>
    <n v="357.57"/>
    <n v="435.12"/>
    <n v="353.32"/>
    <n v="79.77"/>
    <n v="118.28"/>
    <n v="49.31"/>
    <n v="89.77"/>
    <n v="38.729999999999997"/>
    <n v="0"/>
    <n v="0"/>
    <n v="1.81"/>
    <n v="102.85"/>
    <n v="465.52"/>
    <n v="152.76"/>
    <n v="46"/>
    <n v="160.97999999999999"/>
    <n v="34.909999999999997"/>
    <n v="325.95999999999998"/>
    <n v="408.86"/>
    <n v="26.9"/>
    <n v="14.76"/>
    <n v="19.86"/>
    <n v="19.91"/>
    <n v="2"/>
    <n v="303.13"/>
    <n v="0"/>
    <n v="9016.1299999999992"/>
    <n v="9.6999999999999993"/>
    <n v="0"/>
  </r>
  <r>
    <x v="1798"/>
    <n v="40.67"/>
    <n v="205.8"/>
    <n v="4.08"/>
    <n v="44.24"/>
    <n v="116.72"/>
    <n v="243.74"/>
    <n v="218.79"/>
    <n v="69.489999999999995"/>
    <n v="228.03"/>
    <n v="1619.86"/>
    <n v="3.89"/>
    <n v="28.15"/>
    <n v="130.46"/>
    <n v="30.44"/>
    <n v="111.93"/>
    <n v="271.60000000000002"/>
    <n v="520.91"/>
    <n v="1250.48"/>
    <n v="79.209999999999994"/>
    <n v="228.14"/>
    <n v="361.06"/>
    <n v="439.92"/>
    <n v="354.77"/>
    <n v="80.239999999999995"/>
    <n v="119.05"/>
    <n v="49.65"/>
    <n v="90.31"/>
    <n v="39.75"/>
    <n v="0"/>
    <n v="0"/>
    <n v="2.16"/>
    <n v="118.64"/>
    <n v="484.45"/>
    <n v="153.81"/>
    <n v="46.21"/>
    <n v="161.16"/>
    <n v="36.119999999999997"/>
    <n v="327.94"/>
    <n v="408.53"/>
    <n v="28.07"/>
    <n v="15.12"/>
    <n v="20.48"/>
    <n v="20.86"/>
    <n v="2.2599999999999998"/>
    <n v="304.49"/>
    <n v="0"/>
    <n v="9111.6800000000021"/>
    <n v="9.4"/>
    <n v="0"/>
  </r>
  <r>
    <x v="1799"/>
    <n v="40.03"/>
    <n v="204.41"/>
    <n v="3.4"/>
    <n v="44.1"/>
    <n v="115.86"/>
    <n v="239.92"/>
    <n v="218.33"/>
    <n v="69.12"/>
    <n v="224.23"/>
    <n v="1613.21"/>
    <n v="3.33"/>
    <n v="28.27"/>
    <n v="132.07"/>
    <n v="30.47"/>
    <n v="112.94"/>
    <n v="270.06"/>
    <n v="525.74"/>
    <n v="1227.97"/>
    <n v="78.33"/>
    <n v="223.66"/>
    <n v="358.29"/>
    <n v="441.04"/>
    <n v="353.9"/>
    <n v="80.48"/>
    <n v="119.71"/>
    <n v="49.22"/>
    <n v="88.67"/>
    <n v="38.700000000000003"/>
    <n v="0"/>
    <n v="0"/>
    <n v="1.72"/>
    <n v="148.87"/>
    <n v="479.13"/>
    <n v="154.57"/>
    <n v="46.82"/>
    <n v="163.62"/>
    <n v="37.299999999999997"/>
    <n v="334.3"/>
    <n v="407.1"/>
    <n v="26.31"/>
    <n v="13.65"/>
    <n v="21.7"/>
    <n v="17.55"/>
    <n v="1.95"/>
    <n v="299.92"/>
    <n v="0"/>
    <n v="9089.9699999999993"/>
    <n v="8.6999999999999993"/>
    <n v="0"/>
  </r>
  <r>
    <x v="1800"/>
    <n v="21.12"/>
    <n v="116.81"/>
    <n v="4.75"/>
    <n v="23.54"/>
    <n v="70.86"/>
    <n v="136.99"/>
    <n v="121.3"/>
    <n v="38.159999999999997"/>
    <n v="131.01"/>
    <n v="878.39"/>
    <n v="4.41"/>
    <n v="18.68"/>
    <n v="77.81"/>
    <n v="16.829999999999998"/>
    <n v="67.33"/>
    <n v="163.04"/>
    <n v="283.83"/>
    <n v="721.53"/>
    <n v="41.83"/>
    <n v="129.80000000000001"/>
    <n v="193.5"/>
    <n v="247.98"/>
    <n v="190.17"/>
    <n v="44.81"/>
    <n v="63.28"/>
    <n v="26.37"/>
    <n v="42.51"/>
    <n v="20.72"/>
    <n v="0"/>
    <n v="0"/>
    <n v="1.46"/>
    <n v="58.51"/>
    <n v="278.95999999999998"/>
    <n v="103.58"/>
    <n v="23.9"/>
    <n v="102.56"/>
    <n v="25.24"/>
    <n v="206.97"/>
    <n v="247.4"/>
    <n v="16.14"/>
    <n v="13.57"/>
    <n v="13.63"/>
    <n v="14.07"/>
    <n v="4.97"/>
    <n v="176.06"/>
    <n v="0"/>
    <n v="5184.38"/>
    <n v="4.2"/>
    <n v="0"/>
  </r>
  <r>
    <x v="1801"/>
    <n v="34.29"/>
    <n v="169.63"/>
    <n v="5.59"/>
    <n v="36.049999999999997"/>
    <n v="103.85"/>
    <n v="205.96"/>
    <n v="185.48"/>
    <n v="56.82"/>
    <n v="197.87"/>
    <n v="1324.31"/>
    <n v="5.97"/>
    <n v="25.44"/>
    <n v="110.42"/>
    <n v="25.66"/>
    <n v="98.49"/>
    <n v="243.31"/>
    <n v="439.81"/>
    <n v="1114.96"/>
    <n v="65.55"/>
    <n v="200.64"/>
    <n v="298.93"/>
    <n v="370.93"/>
    <n v="289.83"/>
    <n v="67.52"/>
    <n v="97.02"/>
    <n v="40.44"/>
    <n v="74.58"/>
    <n v="31.76"/>
    <n v="0"/>
    <n v="0"/>
    <n v="4.18"/>
    <n v="146.38"/>
    <n v="401.22"/>
    <n v="137.72"/>
    <n v="35.729999999999997"/>
    <n v="139.47"/>
    <n v="29.04"/>
    <n v="268.60000000000002"/>
    <n v="352.96"/>
    <n v="26.07"/>
    <n v="15.69"/>
    <n v="20.23"/>
    <n v="19.329999999999998"/>
    <n v="5.09"/>
    <n v="263.58"/>
    <n v="0"/>
    <n v="7786.4000000000015"/>
    <n v="6.2"/>
    <n v="0"/>
  </r>
  <r>
    <x v="1802"/>
    <n v="39.479999999999997"/>
    <n v="195.03"/>
    <n v="4.6399999999999997"/>
    <n v="41.83"/>
    <n v="111.39"/>
    <n v="233.45"/>
    <n v="210.37"/>
    <n v="65.97"/>
    <n v="220.85"/>
    <n v="1535.6"/>
    <n v="4.7699999999999996"/>
    <n v="28.19"/>
    <n v="127.8"/>
    <n v="29.75"/>
    <n v="112.33"/>
    <n v="266.18"/>
    <n v="489.37"/>
    <n v="1283.1099999999999"/>
    <n v="75.22"/>
    <n v="220"/>
    <n v="340.31"/>
    <n v="426.58"/>
    <n v="334.71"/>
    <n v="77.86"/>
    <n v="112.87"/>
    <n v="46.93"/>
    <n v="87.5"/>
    <n v="38.86"/>
    <n v="0"/>
    <n v="0"/>
    <n v="2.83"/>
    <n v="100.5"/>
    <n v="463.98"/>
    <n v="156.94"/>
    <n v="42.99"/>
    <n v="159.25"/>
    <n v="34.479999999999997"/>
    <n v="316.51"/>
    <n v="408.9"/>
    <n v="27.25"/>
    <n v="15.48"/>
    <n v="22.18"/>
    <n v="19.55"/>
    <n v="3.31"/>
    <n v="293.44"/>
    <n v="0"/>
    <n v="8828.5399999999991"/>
    <n v="9.5"/>
    <n v="0"/>
  </r>
  <r>
    <x v="1803"/>
    <n v="38.159999999999997"/>
    <n v="181.66"/>
    <n v="4.87"/>
    <n v="38.43"/>
    <n v="106.91"/>
    <n v="212.58"/>
    <n v="192.85"/>
    <n v="59.96"/>
    <n v="213.02"/>
    <n v="1397.38"/>
    <n v="6"/>
    <n v="27.76"/>
    <n v="122.95"/>
    <n v="28.61"/>
    <n v="110.02"/>
    <n v="255.82"/>
    <n v="457.16"/>
    <n v="1172.55"/>
    <n v="68.03"/>
    <n v="213.16"/>
    <n v="312.51"/>
    <n v="398.29"/>
    <n v="300.91000000000003"/>
    <n v="73.39"/>
    <n v="102.13"/>
    <n v="42.43"/>
    <n v="87.16"/>
    <n v="36.33"/>
    <n v="0"/>
    <n v="0"/>
    <n v="4.12"/>
    <n v="94.29"/>
    <n v="427.92"/>
    <n v="156"/>
    <n v="38.950000000000003"/>
    <n v="151.11000000000001"/>
    <n v="31"/>
    <n v="286.97000000000003"/>
    <n v="385.22"/>
    <n v="28.25"/>
    <n v="16.190000000000001"/>
    <n v="24"/>
    <n v="21.44"/>
    <n v="5.01"/>
    <n v="282.54000000000002"/>
    <n v="0"/>
    <n v="8214.0400000000009"/>
    <n v="6.6"/>
    <n v="0"/>
  </r>
  <r>
    <x v="1804"/>
    <n v="15.48"/>
    <n v="87.73"/>
    <n v="3.7"/>
    <n v="18.010000000000002"/>
    <n v="57.35"/>
    <n v="106.72"/>
    <n v="93.42"/>
    <n v="29.18"/>
    <n v="104.55"/>
    <n v="698.86"/>
    <n v="4.01"/>
    <n v="14.06"/>
    <n v="55.49"/>
    <n v="12.62"/>
    <n v="51.1"/>
    <n v="128.49"/>
    <n v="227.91"/>
    <n v="571.46"/>
    <n v="32.880000000000003"/>
    <n v="107.3"/>
    <n v="155.36000000000001"/>
    <n v="191.72"/>
    <n v="151.43"/>
    <n v="34.36"/>
    <n v="50.49"/>
    <n v="21.17"/>
    <n v="33.090000000000003"/>
    <n v="15.05"/>
    <n v="0"/>
    <n v="0"/>
    <n v="0.9"/>
    <n v="43.95"/>
    <n v="213.34"/>
    <n v="74.97"/>
    <n v="18.059999999999999"/>
    <n v="77.52"/>
    <n v="19.170000000000002"/>
    <n v="155.9"/>
    <n v="190.65"/>
    <n v="13.89"/>
    <n v="10.75"/>
    <n v="11.32"/>
    <n v="12.56"/>
    <n v="4.97"/>
    <n v="137.94999999999999"/>
    <n v="0"/>
    <n v="4058.89"/>
    <n v="2.2999999999999998"/>
    <n v="0"/>
  </r>
  <r>
    <x v="1805"/>
    <n v="33.46"/>
    <n v="175.32"/>
    <n v="4.6100000000000003"/>
    <n v="36.28"/>
    <n v="103.69"/>
    <n v="204.07"/>
    <n v="185.46"/>
    <n v="57.78"/>
    <n v="199.5"/>
    <n v="1353.72"/>
    <n v="5.0199999999999996"/>
    <n v="26.68"/>
    <n v="112.57"/>
    <n v="25.74"/>
    <n v="101.8"/>
    <n v="239.63"/>
    <n v="435.08"/>
    <n v="1136.83"/>
    <n v="66.349999999999994"/>
    <n v="195.65"/>
    <n v="301.62"/>
    <n v="378.91"/>
    <n v="294.10000000000002"/>
    <n v="70.02"/>
    <n v="99.26"/>
    <n v="40.96"/>
    <n v="75.3"/>
    <n v="34.159999999999997"/>
    <n v="0"/>
    <n v="0"/>
    <n v="3.27"/>
    <n v="89.68"/>
    <n v="420.09"/>
    <n v="144.34"/>
    <n v="38.340000000000003"/>
    <n v="146.16999999999999"/>
    <n v="33.450000000000003"/>
    <n v="292.62"/>
    <n v="357.92"/>
    <n v="24.31"/>
    <n v="15.62"/>
    <n v="21.09"/>
    <n v="22.96"/>
    <n v="4.41"/>
    <n v="267.8"/>
    <n v="0"/>
    <n v="7875.6400000000021"/>
    <n v="6"/>
    <n v="0"/>
  </r>
  <r>
    <x v="1806"/>
    <n v="28.57"/>
    <n v="154.31"/>
    <n v="5.45"/>
    <n v="29.83"/>
    <n v="93.5"/>
    <n v="178.48"/>
    <n v="160.12"/>
    <n v="51"/>
    <n v="173.3"/>
    <n v="1156.06"/>
    <n v="5.44"/>
    <n v="24.77"/>
    <n v="100.85"/>
    <n v="22.73"/>
    <n v="91.96"/>
    <n v="211.19"/>
    <n v="370.79"/>
    <n v="961.43"/>
    <n v="56.71"/>
    <n v="170.65"/>
    <n v="260.81"/>
    <n v="326.76"/>
    <n v="250.85"/>
    <n v="60.42"/>
    <n v="84.6"/>
    <n v="34.96"/>
    <n v="61.56"/>
    <n v="29.53"/>
    <n v="0"/>
    <n v="0"/>
    <n v="4"/>
    <n v="98.91"/>
    <n v="334.62"/>
    <n v="141.47999999999999"/>
    <n v="31.75"/>
    <n v="134.28"/>
    <n v="32.99"/>
    <n v="270.01"/>
    <n v="328.21"/>
    <n v="20.7"/>
    <n v="17.63"/>
    <n v="18.47"/>
    <n v="20.74"/>
    <n v="5.45"/>
    <n v="237.03"/>
    <n v="0"/>
    <n v="6852.9"/>
    <n v="5.6"/>
    <n v="0"/>
  </r>
  <r>
    <x v="1807"/>
    <n v="39.11"/>
    <n v="182.5"/>
    <n v="3.67"/>
    <n v="39.39"/>
    <n v="109.67"/>
    <n v="224.93"/>
    <n v="204.37"/>
    <n v="64.55"/>
    <n v="213.88"/>
    <n v="1495.22"/>
    <n v="3.98"/>
    <n v="27.47"/>
    <n v="123.12"/>
    <n v="28.88"/>
    <n v="109.25"/>
    <n v="251.11"/>
    <n v="469.46"/>
    <n v="1266.04"/>
    <n v="72.94"/>
    <n v="214.29"/>
    <n v="332"/>
    <n v="412.51"/>
    <n v="327.33"/>
    <n v="75.88"/>
    <n v="110.13"/>
    <n v="45.82"/>
    <n v="86.52"/>
    <n v="38.21"/>
    <n v="0"/>
    <n v="0"/>
    <n v="3.04"/>
    <n v="165.41"/>
    <n v="435.98"/>
    <n v="139.34"/>
    <n v="42.1"/>
    <n v="152.19"/>
    <n v="33.020000000000003"/>
    <n v="304.22000000000003"/>
    <n v="399.04"/>
    <n v="26.18"/>
    <n v="14.52"/>
    <n v="21.61"/>
    <n v="23.24"/>
    <n v="2.68"/>
    <n v="288.13"/>
    <n v="0"/>
    <n v="8622.9300000000021"/>
    <n v="7.8"/>
    <n v="0"/>
  </r>
  <r>
    <x v="1808"/>
    <n v="31.4"/>
    <n v="183.43"/>
    <n v="4.67"/>
    <n v="32.630000000000003"/>
    <n v="98.33"/>
    <n v="195.17"/>
    <n v="176.12"/>
    <n v="55.44"/>
    <n v="185.21"/>
    <n v="1264.3699999999999"/>
    <n v="4.92"/>
    <n v="26.15"/>
    <n v="114.98"/>
    <n v="24.52"/>
    <n v="97.88"/>
    <n v="226.01"/>
    <n v="411.59"/>
    <n v="968.57"/>
    <n v="61.64"/>
    <n v="182.22"/>
    <n v="285.8"/>
    <n v="359.65"/>
    <n v="276.63"/>
    <n v="65.58"/>
    <n v="92.7"/>
    <n v="38.47"/>
    <n v="67.430000000000007"/>
    <n v="32.43"/>
    <n v="0"/>
    <n v="0"/>
    <n v="4.2699999999999996"/>
    <n v="148.13999999999999"/>
    <n v="446.92"/>
    <n v="176.05"/>
    <n v="35.32"/>
    <n v="142.36000000000001"/>
    <n v="34.770000000000003"/>
    <n v="292.58"/>
    <n v="353.82"/>
    <n v="21.27"/>
    <n v="17.27"/>
    <n v="18.940000000000001"/>
    <n v="21.53"/>
    <n v="4.59"/>
    <n v="252.93"/>
    <n v="0"/>
    <n v="7534.7000000000025"/>
    <n v="4.7"/>
    <n v="0"/>
  </r>
  <r>
    <x v="1809"/>
    <n v="32.79"/>
    <n v="199.82"/>
    <n v="5.82"/>
    <n v="33.869999999999997"/>
    <n v="103.67"/>
    <n v="197.98"/>
    <n v="177.52"/>
    <n v="55.78"/>
    <n v="196.97"/>
    <n v="1301.1099999999999"/>
    <n v="6.47"/>
    <n v="26.69"/>
    <n v="111.67"/>
    <n v="25.11"/>
    <n v="100.7"/>
    <n v="236.43"/>
    <n v="420.5"/>
    <n v="1137.69"/>
    <n v="63.46"/>
    <n v="196.32"/>
    <n v="289.41000000000003"/>
    <n v="371.76"/>
    <n v="281.54000000000002"/>
    <n v="68.260000000000005"/>
    <n v="94.74"/>
    <n v="39.39"/>
    <n v="72.569999999999993"/>
    <n v="31.95"/>
    <n v="0"/>
    <n v="0"/>
    <n v="6.31"/>
    <n v="161.93"/>
    <n v="464.76"/>
    <n v="171.17"/>
    <n v="34.79"/>
    <n v="143.79"/>
    <n v="31.6"/>
    <n v="277.23"/>
    <n v="362.99"/>
    <n v="25.29"/>
    <n v="18.07"/>
    <n v="20.88"/>
    <n v="23.37"/>
    <n v="6.34"/>
    <n v="263.86"/>
    <n v="0"/>
    <n v="7892.3700000000008"/>
    <n v="7.7"/>
    <n v="0"/>
  </r>
  <r>
    <x v="1810"/>
    <n v="31.04"/>
    <n v="176.73"/>
    <n v="6.24"/>
    <n v="30.9"/>
    <n v="95.61"/>
    <n v="177.21"/>
    <n v="158.63999999999999"/>
    <n v="49"/>
    <n v="185.26"/>
    <n v="1142.95"/>
    <n v="7.64"/>
    <n v="24.98"/>
    <n v="97.93"/>
    <n v="23.44"/>
    <n v="94.78"/>
    <n v="223.5"/>
    <n v="381.44"/>
    <n v="1006.86"/>
    <n v="55.63"/>
    <n v="189.6"/>
    <n v="258.92"/>
    <n v="334.25"/>
    <n v="246.48"/>
    <n v="61.85"/>
    <n v="83.05"/>
    <n v="34.590000000000003"/>
    <n v="69.58"/>
    <n v="28.75"/>
    <n v="0"/>
    <n v="0"/>
    <n v="7.56"/>
    <n v="150.22999999999999"/>
    <n v="425.47"/>
    <n v="151.71"/>
    <n v="29.53"/>
    <n v="129.53"/>
    <n v="26.98"/>
    <n v="233.96"/>
    <n v="327.26"/>
    <n v="26.5"/>
    <n v="17.93"/>
    <n v="21.8"/>
    <n v="23.71"/>
    <n v="8.33"/>
    <n v="243.68"/>
    <n v="0"/>
    <n v="7101.0300000000007"/>
    <n v="3.9"/>
    <n v="0"/>
  </r>
  <r>
    <x v="1811"/>
    <n v="30.85"/>
    <n v="182.14"/>
    <n v="5.56"/>
    <n v="30.86"/>
    <n v="93.71"/>
    <n v="177"/>
    <n v="160.16"/>
    <n v="50.42"/>
    <n v="180.82"/>
    <n v="1145.6500000000001"/>
    <n v="6.42"/>
    <n v="24.74"/>
    <n v="101.07"/>
    <n v="23.59"/>
    <n v="95.29"/>
    <n v="218.09"/>
    <n v="376.37"/>
    <n v="1003.3"/>
    <n v="56.93"/>
    <n v="179.36"/>
    <n v="258.77999999999997"/>
    <n v="332.44"/>
    <n v="248.52"/>
    <n v="61.55"/>
    <n v="83.77"/>
    <n v="34.82"/>
    <n v="68.7"/>
    <n v="29.19"/>
    <n v="0"/>
    <n v="0"/>
    <n v="6.07"/>
    <n v="147.80000000000001"/>
    <n v="424.68"/>
    <n v="159.84"/>
    <n v="31.34"/>
    <n v="132.25"/>
    <n v="29.13"/>
    <n v="251.83"/>
    <n v="333.69"/>
    <n v="23.56"/>
    <n v="16.27"/>
    <n v="20.22"/>
    <n v="22.58"/>
    <n v="6.19"/>
    <n v="241.21"/>
    <n v="0"/>
    <n v="7106.76"/>
    <n v="4.9000000000000004"/>
    <n v="0"/>
  </r>
  <r>
    <x v="1812"/>
    <n v="39.549999999999997"/>
    <n v="233.06"/>
    <n v="3.47"/>
    <n v="40.43"/>
    <n v="112.3"/>
    <n v="235.28"/>
    <n v="211.03"/>
    <n v="67.36"/>
    <n v="216.35"/>
    <n v="1548.87"/>
    <n v="3.47"/>
    <n v="26.87"/>
    <n v="125"/>
    <n v="29.25"/>
    <n v="109.57"/>
    <n v="256.04000000000002"/>
    <n v="511.07"/>
    <n v="1332.78"/>
    <n v="75.97"/>
    <n v="216.22"/>
    <n v="346.08"/>
    <n v="422.33"/>
    <n v="341.33"/>
    <n v="77.95"/>
    <n v="114.69"/>
    <n v="47.65"/>
    <n v="87.03"/>
    <n v="38.14"/>
    <n v="0"/>
    <n v="0"/>
    <n v="2.52"/>
    <n v="173.85"/>
    <n v="564.05999999999995"/>
    <n v="175.72"/>
    <n v="44.14"/>
    <n v="156.29"/>
    <n v="35.409999999999997"/>
    <n v="318.39999999999998"/>
    <n v="412.27"/>
    <n v="25.55"/>
    <n v="12.91"/>
    <n v="21.04"/>
    <n v="21.7"/>
    <n v="2.08"/>
    <n v="288.57"/>
    <n v="0"/>
    <n v="9123.6500000000015"/>
    <n v="9.5"/>
    <n v="0"/>
  </r>
  <r>
    <x v="1813"/>
    <n v="30.4"/>
    <n v="196.9"/>
    <n v="5.0599999999999996"/>
    <n v="31.42"/>
    <n v="98.32"/>
    <n v="191.4"/>
    <n v="171.19"/>
    <n v="55.07"/>
    <n v="183.02"/>
    <n v="1244.1500000000001"/>
    <n v="5.24"/>
    <n v="26.19"/>
    <n v="108.3"/>
    <n v="23.99"/>
    <n v="97"/>
    <n v="222.2"/>
    <n v="390.13"/>
    <n v="1088.25"/>
    <n v="60.44"/>
    <n v="178.06"/>
    <n v="280.14"/>
    <n v="352.51"/>
    <n v="270.04000000000002"/>
    <n v="63.76"/>
    <n v="91.26"/>
    <n v="37.61"/>
    <n v="64.510000000000005"/>
    <n v="31.26"/>
    <n v="0"/>
    <n v="0"/>
    <n v="4.76"/>
    <n v="147.22999999999999"/>
    <n v="477.16"/>
    <n v="171.5"/>
    <n v="34.6"/>
    <n v="143.5"/>
    <n v="36.020000000000003"/>
    <n v="295.43"/>
    <n v="349.54"/>
    <n v="20.81"/>
    <n v="18.37"/>
    <n v="19.02"/>
    <n v="20.62"/>
    <n v="5.3"/>
    <n v="250.35"/>
    <n v="0"/>
    <n v="7592.0300000000025"/>
    <n v="4.5"/>
    <n v="0"/>
  </r>
  <r>
    <x v="1814"/>
    <n v="39.25"/>
    <n v="231.88"/>
    <n v="4.01"/>
    <n v="40.69"/>
    <n v="111.25"/>
    <n v="233.64"/>
    <n v="209.79"/>
    <n v="66.41"/>
    <n v="216.79"/>
    <n v="1527.58"/>
    <n v="4.08"/>
    <n v="27.31"/>
    <n v="125.75"/>
    <n v="29.18"/>
    <n v="110.91"/>
    <n v="258.42"/>
    <n v="500.85"/>
    <n v="1332.35"/>
    <n v="74.77"/>
    <n v="216.1"/>
    <n v="341.64"/>
    <n v="421.02"/>
    <n v="335.54"/>
    <n v="77.86"/>
    <n v="112.96"/>
    <n v="46.88"/>
    <n v="86.63"/>
    <n v="39.56"/>
    <n v="0"/>
    <n v="0"/>
    <n v="3.18"/>
    <n v="176.76"/>
    <n v="576.03"/>
    <n v="176.13"/>
    <n v="43.12"/>
    <n v="156.86000000000001"/>
    <n v="34.799999999999997"/>
    <n v="316.3"/>
    <n v="411.7"/>
    <n v="26.18"/>
    <n v="14.5"/>
    <n v="21.52"/>
    <n v="23.21"/>
    <n v="2.72"/>
    <n v="291.35000000000002"/>
    <n v="0"/>
    <n v="9097.4600000000009"/>
    <n v="9.3000000000000007"/>
    <n v="0"/>
  </r>
  <r>
    <x v="1815"/>
    <n v="39.71"/>
    <n v="234.15"/>
    <n v="4.04"/>
    <n v="41.31"/>
    <n v="112.58"/>
    <n v="236.66"/>
    <n v="212.01"/>
    <n v="67.83"/>
    <n v="219.09"/>
    <n v="1546.69"/>
    <n v="4.0999999999999996"/>
    <n v="27.63"/>
    <n v="125.19"/>
    <n v="29.53"/>
    <n v="111.46"/>
    <n v="261.72000000000003"/>
    <n v="500.82"/>
    <n v="1334.31"/>
    <n v="76.069999999999993"/>
    <n v="218.88"/>
    <n v="346.17"/>
    <n v="424.82"/>
    <n v="339.98"/>
    <n v="78.5"/>
    <n v="114.51"/>
    <n v="47.47"/>
    <n v="87.84"/>
    <n v="40.869999999999997"/>
    <n v="0"/>
    <n v="0"/>
    <n v="3.21"/>
    <n v="181.3"/>
    <n v="586.26"/>
    <n v="177.49"/>
    <n v="43.9"/>
    <n v="158.28"/>
    <n v="35.07"/>
    <n v="317.33"/>
    <n v="418.15"/>
    <n v="26.49"/>
    <n v="14.5"/>
    <n v="21.73"/>
    <n v="23.22"/>
    <n v="2.72"/>
    <n v="294.23"/>
    <n v="0"/>
    <n v="9187.8199999999979"/>
    <n v="9.4"/>
    <n v="0"/>
  </r>
  <r>
    <x v="1816"/>
    <n v="40.19"/>
    <n v="238"/>
    <n v="3.45"/>
    <n v="42.46"/>
    <n v="114.68"/>
    <n v="239.85"/>
    <n v="215.11"/>
    <n v="68.66"/>
    <n v="218.71"/>
    <n v="1585.54"/>
    <n v="3.34"/>
    <n v="27.27"/>
    <n v="128.82"/>
    <n v="29.67"/>
    <n v="111.67"/>
    <n v="259.95999999999998"/>
    <n v="521.49"/>
    <n v="1355.49"/>
    <n v="77.290000000000006"/>
    <n v="218.12"/>
    <n v="353.08"/>
    <n v="431.61"/>
    <n v="348.12"/>
    <n v="79.62"/>
    <n v="117.06"/>
    <n v="48.69"/>
    <n v="88.24"/>
    <n v="41.77"/>
    <n v="0"/>
    <n v="0"/>
    <n v="2.39"/>
    <n v="179.57"/>
    <n v="585.63"/>
    <n v="174.84"/>
    <n v="44.67"/>
    <n v="157.53"/>
    <n v="35.65"/>
    <n v="322.43"/>
    <n v="420"/>
    <n v="25.87"/>
    <n v="13.79"/>
    <n v="21.29"/>
    <n v="22.13"/>
    <n v="1.95"/>
    <n v="291.57"/>
    <n v="0"/>
    <n v="9307.27"/>
    <n v="9.4"/>
    <n v="0"/>
  </r>
  <r>
    <x v="1817"/>
    <n v="36.54"/>
    <n v="213.3"/>
    <n v="4.46"/>
    <n v="37.369999999999997"/>
    <n v="106.01"/>
    <n v="213.34"/>
    <n v="192.13"/>
    <n v="61.13"/>
    <n v="205.41"/>
    <n v="1385.75"/>
    <n v="4.82"/>
    <n v="26.83"/>
    <n v="115.63"/>
    <n v="27.26"/>
    <n v="105.73"/>
    <n v="245.75"/>
    <n v="453.94"/>
    <n v="1203.6500000000001"/>
    <n v="68.92"/>
    <n v="204.52"/>
    <n v="312.05"/>
    <n v="390.88"/>
    <n v="305.05"/>
    <n v="72.62"/>
    <n v="102.26"/>
    <n v="42.32"/>
    <n v="82.47"/>
    <n v="34.79"/>
    <n v="0"/>
    <n v="0"/>
    <n v="4.13"/>
    <n v="168.51"/>
    <n v="528.6"/>
    <n v="168.47"/>
    <n v="38.5"/>
    <n v="146.85"/>
    <n v="31.72"/>
    <n v="289.24"/>
    <n v="383.97"/>
    <n v="26.05"/>
    <n v="14.93"/>
    <n v="21.49"/>
    <n v="23.17"/>
    <n v="3.68"/>
    <n v="273.72000000000003"/>
    <n v="0"/>
    <n v="8377.9600000000046"/>
    <n v="7.8"/>
    <n v="0"/>
  </r>
  <r>
    <x v="1818"/>
    <n v="15.57"/>
    <n v="87.6"/>
    <n v="3.22"/>
    <n v="15.34"/>
    <n v="49.68"/>
    <n v="88.91"/>
    <n v="78.97"/>
    <n v="24.89"/>
    <n v="96.56"/>
    <n v="581.12"/>
    <n v="4.1399999999999997"/>
    <n v="13.03"/>
    <n v="48.87"/>
    <n v="12.03"/>
    <n v="49.33"/>
    <n v="115.57"/>
    <n v="193.94"/>
    <n v="495.56"/>
    <n v="27.02"/>
    <n v="101.86"/>
    <n v="131.02000000000001"/>
    <n v="172.85"/>
    <n v="125.44"/>
    <n v="31.63"/>
    <n v="41.31"/>
    <n v="17.59"/>
    <n v="34.770000000000003"/>
    <n v="14.66"/>
    <n v="0"/>
    <n v="0"/>
    <n v="3.94"/>
    <n v="79.069999999999993"/>
    <n v="221.74"/>
    <n v="77.400000000000006"/>
    <n v="14.42"/>
    <n v="68.650000000000006"/>
    <n v="13.84"/>
    <n v="118.43"/>
    <n v="168.12"/>
    <n v="14.72"/>
    <n v="9.92"/>
    <n v="12.05"/>
    <n v="13.02"/>
    <n v="5.31"/>
    <n v="125.17"/>
    <n v="0"/>
    <n v="3618.2799999999997"/>
    <n v="0"/>
    <n v="0"/>
  </r>
  <r>
    <x v="1819"/>
    <n v="25.81"/>
    <n v="147.83000000000001"/>
    <n v="5.54"/>
    <n v="26.11"/>
    <n v="81.150000000000006"/>
    <n v="149.12"/>
    <n v="132.5"/>
    <n v="42.09"/>
    <n v="157.35"/>
    <n v="956.74"/>
    <n v="6.54"/>
    <n v="21.56"/>
    <n v="82.32"/>
    <n v="19.79"/>
    <n v="80.88"/>
    <n v="190.23"/>
    <n v="320.8"/>
    <n v="827.29"/>
    <n v="47.08"/>
    <n v="161.41999999999999"/>
    <n v="218.03"/>
    <n v="282.14999999999998"/>
    <n v="207.79"/>
    <n v="51.9"/>
    <n v="70.19"/>
    <n v="29"/>
    <n v="57.99"/>
    <n v="25.22"/>
    <n v="0"/>
    <n v="0"/>
    <n v="6.52"/>
    <n v="130.04"/>
    <n v="363.07"/>
    <n v="127.98"/>
    <n v="24.91"/>
    <n v="110.93"/>
    <n v="23.27"/>
    <n v="199.13"/>
    <n v="280.64"/>
    <n v="22.34"/>
    <n v="16.09"/>
    <n v="18.66"/>
    <n v="20.43"/>
    <n v="7.63"/>
    <n v="203.3"/>
    <n v="0"/>
    <n v="5979.3600000000015"/>
    <n v="1.4"/>
    <n v="0"/>
  </r>
  <r>
    <x v="1820"/>
    <n v="25.01"/>
    <n v="146.38"/>
    <n v="5.25"/>
    <n v="25.21"/>
    <n v="80.06"/>
    <n v="146.21"/>
    <n v="130.30000000000001"/>
    <n v="42.31"/>
    <n v="154.38"/>
    <n v="962.56"/>
    <n v="6.27"/>
    <n v="21"/>
    <n v="83.37"/>
    <n v="19.760000000000002"/>
    <n v="80.97"/>
    <n v="183.21"/>
    <n v="318.77999999999997"/>
    <n v="830.27"/>
    <n v="46.15"/>
    <n v="157.76"/>
    <n v="217.83"/>
    <n v="285.36"/>
    <n v="198.9"/>
    <n v="51.97"/>
    <n v="70.42"/>
    <n v="29.13"/>
    <n v="58.02"/>
    <n v="24.38"/>
    <n v="0"/>
    <n v="0"/>
    <n v="6.41"/>
    <n v="130.16999999999999"/>
    <n v="379.77"/>
    <n v="132.31"/>
    <n v="26.06"/>
    <n v="113.16"/>
    <n v="23.68"/>
    <n v="205.38"/>
    <n v="281.04000000000002"/>
    <n v="21.31"/>
    <n v="16.28"/>
    <n v="18.46"/>
    <n v="19.84"/>
    <n v="6.95"/>
    <n v="199.46"/>
    <n v="0"/>
    <n v="5981.5000000000027"/>
    <n v="4"/>
    <n v="0"/>
  </r>
  <r>
    <x v="1821"/>
    <n v="24.86"/>
    <n v="143.25"/>
    <n v="3.87"/>
    <n v="24.96"/>
    <n v="74.430000000000007"/>
    <n v="142.91"/>
    <n v="129.41"/>
    <n v="39.770000000000003"/>
    <n v="147.21"/>
    <n v="922.56"/>
    <n v="5.08"/>
    <n v="19.739999999999998"/>
    <n v="79.38"/>
    <n v="18.79"/>
    <n v="51.18"/>
    <n v="177.19"/>
    <n v="309.64999999999998"/>
    <n v="804.69"/>
    <n v="44.91"/>
    <n v="148.82"/>
    <n v="208.64"/>
    <n v="269.77999999999997"/>
    <n v="188.33"/>
    <n v="49.97"/>
    <n v="68.06"/>
    <n v="28.12"/>
    <n v="57.57"/>
    <n v="23.03"/>
    <n v="0"/>
    <n v="0"/>
    <n v="4.59"/>
    <n v="116.12"/>
    <n v="347.62"/>
    <n v="119.96"/>
    <n v="24.63"/>
    <n v="101.72"/>
    <n v="21.21"/>
    <n v="186.31"/>
    <n v="262.70999999999998"/>
    <n v="20.58"/>
    <n v="12.66"/>
    <n v="17.2"/>
    <n v="18.309999999999999"/>
    <n v="5.22"/>
    <n v="194.61"/>
    <n v="0"/>
    <n v="5659.61"/>
    <n v="2.6"/>
    <n v="0"/>
  </r>
  <r>
    <x v="1822"/>
    <n v="22.82"/>
    <n v="132.19"/>
    <n v="4.83"/>
    <n v="23.38"/>
    <n v="72.760000000000005"/>
    <n v="133.59"/>
    <n v="119.08"/>
    <n v="36.950000000000003"/>
    <n v="140.76"/>
    <n v="854.6"/>
    <n v="5.94"/>
    <n v="19.14"/>
    <n v="73.150000000000006"/>
    <n v="17.579999999999998"/>
    <n v="71.36"/>
    <n v="171.57"/>
    <n v="291.88"/>
    <n v="746.21"/>
    <n v="41.34"/>
    <n v="146.88999999999999"/>
    <n v="196.65"/>
    <n v="255.34"/>
    <n v="175.41"/>
    <n v="46.76"/>
    <n v="62.49"/>
    <n v="26.11"/>
    <n v="51.76"/>
    <n v="22.2"/>
    <n v="0"/>
    <n v="0"/>
    <n v="5.8"/>
    <n v="113.71"/>
    <n v="327.02999999999997"/>
    <n v="112.7"/>
    <n v="22.25"/>
    <n v="98.93"/>
    <n v="20.49"/>
    <n v="175.84"/>
    <n v="245.96"/>
    <n v="20.6"/>
    <n v="14.61"/>
    <n v="17.22"/>
    <n v="18.23"/>
    <n v="6.99"/>
    <n v="181.37"/>
    <n v="0"/>
    <n v="5344.47"/>
    <n v="1.4"/>
    <n v="0"/>
  </r>
  <r>
    <x v="1823"/>
    <n v="36.57"/>
    <n v="227.57"/>
    <n v="4.29"/>
    <n v="40.19"/>
    <n v="109.07"/>
    <n v="224.31"/>
    <n v="202.33"/>
    <n v="64.23"/>
    <n v="209.51"/>
    <n v="1439.39"/>
    <n v="4.47"/>
    <n v="26.87"/>
    <n v="127.36"/>
    <n v="27.96"/>
    <n v="107.84"/>
    <n v="253.55"/>
    <n v="465.26"/>
    <n v="1280.47"/>
    <n v="71.38"/>
    <n v="205.87"/>
    <n v="330.97"/>
    <n v="410.74"/>
    <n v="304.98"/>
    <n v="76.040000000000006"/>
    <n v="109.45"/>
    <n v="44.64"/>
    <n v="82.03"/>
    <n v="39.94"/>
    <n v="0"/>
    <n v="0"/>
    <n v="3.57"/>
    <n v="167.9"/>
    <n v="539.38"/>
    <n v="178.93"/>
    <n v="41.61"/>
    <n v="155.15"/>
    <n v="36.79"/>
    <n v="319.63"/>
    <n v="396.74"/>
    <n v="25.12"/>
    <n v="15.36"/>
    <n v="21.58"/>
    <n v="23.37"/>
    <n v="3.19"/>
    <n v="286.85000000000002"/>
    <n v="0"/>
    <n v="8742.4500000000025"/>
    <n v="7.7"/>
    <n v="0"/>
  </r>
  <r>
    <x v="1824"/>
    <n v="36.96"/>
    <n v="225"/>
    <n v="5.13"/>
    <n v="39.74"/>
    <n v="112.14"/>
    <n v="222.62"/>
    <n v="201.15"/>
    <n v="63.61"/>
    <n v="212.37"/>
    <n v="1424.64"/>
    <n v="5.52"/>
    <n v="27.77"/>
    <n v="123.17"/>
    <n v="28.16"/>
    <n v="110.17"/>
    <n v="259.68"/>
    <n v="469.74"/>
    <n v="1258.3699999999999"/>
    <n v="71.23"/>
    <n v="209.33"/>
    <n v="325.75"/>
    <n v="406.58"/>
    <n v="298.82"/>
    <n v="75.06"/>
    <n v="106.85"/>
    <n v="43.88"/>
    <n v="82.07"/>
    <n v="39.729999999999997"/>
    <n v="0"/>
    <n v="0"/>
    <n v="4.84"/>
    <n v="172.29"/>
    <n v="554.64"/>
    <n v="180.22"/>
    <n v="41.51"/>
    <n v="156.82"/>
    <n v="36.57"/>
    <n v="311.89999999999998"/>
    <n v="404.08"/>
    <n v="25.95"/>
    <n v="16.82"/>
    <n v="21.98"/>
    <n v="24.14"/>
    <n v="4.3499999999999996"/>
    <n v="286.49"/>
    <n v="0"/>
    <n v="8727.8399999999983"/>
    <n v="8.6"/>
    <n v="0"/>
  </r>
  <r>
    <x v="1825"/>
    <n v="38.92"/>
    <n v="230.58"/>
    <n v="3.7"/>
    <n v="41.04"/>
    <n v="111.87"/>
    <n v="232.74"/>
    <n v="209.37"/>
    <n v="66.14"/>
    <n v="214.57"/>
    <n v="1507.98"/>
    <n v="3.75"/>
    <n v="26.61"/>
    <n v="124.76"/>
    <n v="28.97"/>
    <n v="107.45"/>
    <n v="258.22000000000003"/>
    <n v="508.79"/>
    <n v="1332.93"/>
    <n v="75.03"/>
    <n v="217.13"/>
    <n v="346.17"/>
    <n v="420.35"/>
    <n v="327.62"/>
    <n v="77.88"/>
    <n v="113.86"/>
    <n v="47.2"/>
    <n v="86.85"/>
    <n v="40.58"/>
    <n v="0"/>
    <n v="0"/>
    <n v="2.96"/>
    <n v="170.93"/>
    <n v="575.42999999999995"/>
    <n v="176.44"/>
    <n v="43.78"/>
    <n v="155.97"/>
    <n v="35.92"/>
    <n v="313.68"/>
    <n v="407.3"/>
    <n v="26.03"/>
    <n v="13.26"/>
    <n v="21.12"/>
    <n v="22.64"/>
    <n v="2.38"/>
    <n v="292.24"/>
    <n v="0"/>
    <n v="9061.14"/>
    <n v="9.3000000000000007"/>
    <n v="0"/>
  </r>
  <r>
    <x v="1826"/>
    <n v="38.630000000000003"/>
    <n v="216.59"/>
    <n v="3.58"/>
    <n v="40.159999999999997"/>
    <n v="104.48"/>
    <n v="217.74"/>
    <n v="196.01"/>
    <n v="61.23"/>
    <n v="207.03"/>
    <n v="1413.86"/>
    <n v="3.94"/>
    <n v="25.44"/>
    <n v="118.47"/>
    <n v="28.17"/>
    <n v="105.52"/>
    <n v="245.93"/>
    <n v="469.78"/>
    <n v="1247.23"/>
    <n v="70.290000000000006"/>
    <n v="210.95"/>
    <n v="324.72000000000003"/>
    <n v="400.73"/>
    <n v="304.94"/>
    <n v="74.53"/>
    <n v="106.43"/>
    <n v="44.37"/>
    <n v="86.98"/>
    <n v="39.9"/>
    <n v="0"/>
    <n v="0"/>
    <n v="3.19"/>
    <n v="161.6"/>
    <n v="545.23"/>
    <n v="165.65"/>
    <n v="40.24"/>
    <n v="144.77000000000001"/>
    <n v="29.97"/>
    <n v="277.94"/>
    <n v="383.16"/>
    <n v="26.53"/>
    <n v="13.52"/>
    <n v="21.41"/>
    <n v="22.54"/>
    <n v="2.74"/>
    <n v="279.5"/>
    <n v="0"/>
    <n v="8525.6199999999972"/>
    <n v="7.7"/>
    <n v="0"/>
  </r>
  <r>
    <x v="1827"/>
    <n v="16.100000000000001"/>
    <n v="91.67"/>
    <n v="3.26"/>
    <n v="16.14"/>
    <n v="51.38"/>
    <n v="92.76"/>
    <n v="82.53"/>
    <n v="25.58"/>
    <n v="98.91"/>
    <n v="595.55999999999995"/>
    <n v="4.18"/>
    <n v="13.41"/>
    <n v="51.58"/>
    <n v="12.52"/>
    <n v="50.98"/>
    <n v="120.61"/>
    <n v="201.83"/>
    <n v="521.75"/>
    <n v="27.89"/>
    <n v="104.73"/>
    <n v="136.25"/>
    <n v="178.47"/>
    <n v="126.1"/>
    <n v="32.6"/>
    <n v="42.99"/>
    <n v="18.21"/>
    <n v="36.28"/>
    <n v="16.170000000000002"/>
    <n v="0"/>
    <n v="0"/>
    <n v="4"/>
    <n v="81.599999999999994"/>
    <n v="232.25"/>
    <n v="80.05"/>
    <n v="15.33"/>
    <n v="70.53"/>
    <n v="14.71"/>
    <n v="121.79"/>
    <n v="174.91"/>
    <n v="15.01"/>
    <n v="10.48"/>
    <n v="12.34"/>
    <n v="13.37"/>
    <n v="5.38"/>
    <n v="127.73"/>
    <n v="0"/>
    <n v="3749.92"/>
    <n v="0.1"/>
    <n v="0"/>
  </r>
  <r>
    <x v="1828"/>
    <n v="24.96"/>
    <n v="147"/>
    <n v="5.36"/>
    <n v="25.66"/>
    <n v="80.790000000000006"/>
    <n v="149.15"/>
    <n v="132.15"/>
    <n v="41.6"/>
    <n v="155.13"/>
    <n v="943.87"/>
    <n v="6.38"/>
    <n v="21.19"/>
    <n v="82.24"/>
    <n v="19.72"/>
    <n v="79.84"/>
    <n v="189.04"/>
    <n v="321.39999999999998"/>
    <n v="831.6"/>
    <n v="46.86"/>
    <n v="159.71"/>
    <n v="217.57"/>
    <n v="280.19"/>
    <n v="202.45"/>
    <n v="51.47"/>
    <n v="69.73"/>
    <n v="29.06"/>
    <n v="56.71"/>
    <n v="24.7"/>
    <n v="0"/>
    <n v="0"/>
    <n v="6.3"/>
    <n v="126.78"/>
    <n v="369.59"/>
    <n v="125.95"/>
    <n v="25.43"/>
    <n v="110.86"/>
    <n v="24.17"/>
    <n v="201.29"/>
    <n v="281.77"/>
    <n v="22.12"/>
    <n v="16.010000000000002"/>
    <n v="18.36"/>
    <n v="19.96"/>
    <n v="7.4"/>
    <n v="200.86"/>
    <n v="0"/>
    <n v="5952.3799999999992"/>
    <n v="2.6"/>
    <n v="0"/>
  </r>
  <r>
    <x v="1829"/>
    <n v="39.4"/>
    <n v="236.38"/>
    <n v="3.83"/>
    <n v="43.42"/>
    <n v="113.48"/>
    <n v="238.95"/>
    <n v="213.51"/>
    <n v="67.42"/>
    <n v="220.06"/>
    <n v="1542.39"/>
    <n v="3.82"/>
    <n v="27.36"/>
    <n v="130.59"/>
    <n v="29.57"/>
    <n v="110.94"/>
    <n v="264.72000000000003"/>
    <n v="505.88"/>
    <n v="1351.86"/>
    <n v="76.58"/>
    <n v="219.11"/>
    <n v="352.34"/>
    <n v="430.81"/>
    <n v="336.25"/>
    <n v="79.349999999999994"/>
    <n v="116.66"/>
    <n v="48.37"/>
    <n v="88.17"/>
    <n v="43.38"/>
    <n v="0"/>
    <n v="0"/>
    <n v="2.84"/>
    <n v="170.73"/>
    <n v="580.61"/>
    <n v="177.88"/>
    <n v="44.67"/>
    <n v="159.31"/>
    <n v="36.630000000000003"/>
    <n v="321.52"/>
    <n v="415.72"/>
    <n v="26.61"/>
    <n v="14.74"/>
    <n v="21.47"/>
    <n v="23.07"/>
    <n v="2.33"/>
    <n v="297.41000000000003"/>
    <n v="0"/>
    <n v="9230.14"/>
    <n v="9.6"/>
    <n v="0"/>
  </r>
  <r>
    <x v="1830"/>
    <n v="39.49"/>
    <n v="232.25"/>
    <n v="4.1399999999999997"/>
    <n v="41.67"/>
    <n v="112.85"/>
    <n v="231.58"/>
    <n v="209.53"/>
    <n v="64.900000000000006"/>
    <n v="217.84"/>
    <n v="1471.77"/>
    <n v="4.45"/>
    <n v="28.26"/>
    <n v="127.84"/>
    <n v="29.51"/>
    <n v="112.07"/>
    <n v="267.24"/>
    <n v="478.78"/>
    <n v="1290.22"/>
    <n v="73.260000000000005"/>
    <n v="216.77"/>
    <n v="336.72"/>
    <n v="416.53"/>
    <n v="318.14"/>
    <n v="76.91"/>
    <n v="110.32"/>
    <n v="45.55"/>
    <n v="88.53"/>
    <n v="41.64"/>
    <n v="0"/>
    <n v="0"/>
    <n v="3.54"/>
    <n v="174.42"/>
    <n v="550.69000000000005"/>
    <n v="173.73"/>
    <n v="42.34"/>
    <n v="153.65"/>
    <n v="34.159999999999997"/>
    <n v="302.75"/>
    <n v="410.94"/>
    <n v="26.93"/>
    <n v="15.44"/>
    <n v="22.27"/>
    <n v="24.15"/>
    <n v="3.14"/>
    <n v="291.37"/>
    <n v="0"/>
    <n v="8918.2800000000025"/>
    <n v="8.1999999999999993"/>
    <n v="1.5"/>
  </r>
  <r>
    <x v="1831"/>
    <n v="31.66"/>
    <n v="193.56"/>
    <n v="5"/>
    <n v="33.89"/>
    <n v="97.71"/>
    <n v="194.3"/>
    <n v="175.05"/>
    <n v="54.48"/>
    <n v="188.8"/>
    <n v="1263.75"/>
    <n v="5.36"/>
    <n v="25.58"/>
    <n v="107.04"/>
    <n v="24.52"/>
    <n v="93.02"/>
    <n v="230.72"/>
    <n v="429.73"/>
    <n v="1120.94"/>
    <n v="62.58"/>
    <n v="194.18"/>
    <n v="292.52"/>
    <n v="368"/>
    <n v="245.08"/>
    <n v="67.92"/>
    <n v="96.16"/>
    <n v="39.15"/>
    <n v="73.290000000000006"/>
    <n v="34.25"/>
    <n v="0"/>
    <n v="0"/>
    <n v="4.8899999999999997"/>
    <n v="150.71"/>
    <n v="478.44"/>
    <n v="164.3"/>
    <n v="35.97"/>
    <n v="141.32"/>
    <n v="31.61"/>
    <n v="279.91000000000003"/>
    <n v="348.92"/>
    <n v="24.34"/>
    <n v="16.420000000000002"/>
    <n v="20.350000000000001"/>
    <n v="21.85"/>
    <n v="4.8"/>
    <n v="262.33999999999997"/>
    <n v="0"/>
    <n v="7734.41"/>
    <n v="6.1"/>
    <n v="0"/>
  </r>
  <r>
    <x v="1832"/>
    <n v="39.520000000000003"/>
    <n v="236.38"/>
    <n v="3.9"/>
    <n v="42.03"/>
    <n v="113.71"/>
    <n v="238.25"/>
    <n v="212.82"/>
    <n v="66.900000000000006"/>
    <n v="219.3"/>
    <n v="1564.29"/>
    <n v="3.84"/>
    <n v="27.71"/>
    <n v="128.13"/>
    <n v="29.67"/>
    <n v="111.19"/>
    <n v="265.75"/>
    <n v="514.24"/>
    <n v="1375.04"/>
    <n v="76.98"/>
    <n v="224.32"/>
    <n v="357.46"/>
    <n v="436.26"/>
    <n v="304.39"/>
    <n v="80.44"/>
    <n v="119.79"/>
    <n v="48.94"/>
    <n v="88.22"/>
    <n v="42.07"/>
    <n v="0"/>
    <n v="0"/>
    <n v="2.88"/>
    <n v="172.91"/>
    <n v="599.33000000000004"/>
    <n v="117.11"/>
    <n v="28.65"/>
    <n v="161.58000000000001"/>
    <n v="37.35"/>
    <n v="326.23"/>
    <n v="421.76"/>
    <n v="27.02"/>
    <n v="14.84"/>
    <n v="21.26"/>
    <n v="23.1"/>
    <n v="2.31"/>
    <n v="300.38"/>
    <n v="0"/>
    <n v="9228.2499999999982"/>
    <n v="9.6"/>
    <n v="0"/>
  </r>
  <r>
    <x v="1833"/>
    <n v="33.270000000000003"/>
    <n v="184.25"/>
    <n v="5.01"/>
    <n v="35.17"/>
    <n v="96.53"/>
    <n v="190.88"/>
    <n v="169.95"/>
    <n v="53.81"/>
    <n v="187.51"/>
    <n v="1241.8599999999999"/>
    <n v="5.9"/>
    <n v="23.89"/>
    <n v="99.92"/>
    <n v="24.82"/>
    <n v="93.57"/>
    <n v="228.52"/>
    <n v="427.31"/>
    <n v="1099.58"/>
    <n v="61.59"/>
    <n v="198.45"/>
    <n v="285.54000000000002"/>
    <n v="355.89"/>
    <n v="253.16"/>
    <n v="65.319999999999993"/>
    <n v="93.54"/>
    <n v="39.24"/>
    <n v="76.16"/>
    <n v="34.06"/>
    <n v="0"/>
    <n v="0"/>
    <n v="4.92"/>
    <n v="154.88"/>
    <n v="469.22"/>
    <n v="136.16999999999999"/>
    <n v="35.19"/>
    <n v="129.83000000000001"/>
    <n v="24.32"/>
    <n v="234.12"/>
    <n v="345.16"/>
    <n v="26.89"/>
    <n v="13.55"/>
    <n v="19.96"/>
    <n v="22.06"/>
    <n v="5.47"/>
    <n v="242.45"/>
    <n v="0"/>
    <n v="7528.89"/>
    <n v="7.2"/>
    <n v="0"/>
  </r>
  <r>
    <x v="1834"/>
    <n v="27.91"/>
    <n v="180.94"/>
    <n v="5.77"/>
    <n v="30.53"/>
    <n v="90.67"/>
    <n v="177.11"/>
    <n v="158.6"/>
    <n v="50.81"/>
    <n v="168.93"/>
    <n v="1136.75"/>
    <n v="5.42"/>
    <n v="25.18"/>
    <n v="100.24"/>
    <n v="22.57"/>
    <n v="89.61"/>
    <n v="212.31"/>
    <n v="372.41"/>
    <n v="998.31"/>
    <n v="55.69"/>
    <n v="169.71"/>
    <n v="265.7"/>
    <n v="328.75"/>
    <n v="225.99"/>
    <n v="60.57"/>
    <n v="86.13"/>
    <n v="35.770000000000003"/>
    <n v="60.86"/>
    <n v="29.67"/>
    <n v="0"/>
    <n v="0"/>
    <n v="4.8899999999999997"/>
    <n v="139.74"/>
    <n v="419.95"/>
    <n v="157.06"/>
    <n v="32.03"/>
    <n v="132.94999999999999"/>
    <n v="34.119999999999997"/>
    <n v="271.07"/>
    <n v="322.60000000000002"/>
    <n v="21.12"/>
    <n v="17.440000000000001"/>
    <n v="17.52"/>
    <n v="19.89"/>
    <n v="5.22"/>
    <n v="237.19"/>
    <n v="0"/>
    <n v="7005.7"/>
    <n v="5.6"/>
    <n v="0"/>
  </r>
  <r>
    <x v="1835"/>
    <n v="38"/>
    <n v="221.75"/>
    <n v="5.0199999999999996"/>
    <n v="40.35"/>
    <n v="108.34"/>
    <n v="222.96"/>
    <n v="200.28"/>
    <n v="63.74"/>
    <n v="213.75"/>
    <n v="1449.49"/>
    <n v="5.33"/>
    <n v="28.42"/>
    <n v="122.98"/>
    <n v="29.22"/>
    <n v="109.1"/>
    <n v="258.12"/>
    <n v="483.92"/>
    <n v="1284.1199999999999"/>
    <n v="72.34"/>
    <n v="216.86"/>
    <n v="334.81"/>
    <n v="413.76"/>
    <n v="297.38"/>
    <n v="76.47"/>
    <n v="109.41"/>
    <n v="46.35"/>
    <n v="86.95"/>
    <n v="39.15"/>
    <n v="0"/>
    <n v="0"/>
    <n v="4.1399999999999997"/>
    <n v="169.56"/>
    <n v="538.88"/>
    <n v="174.03"/>
    <n v="42.13"/>
    <n v="154.91"/>
    <n v="34.24"/>
    <n v="302.93"/>
    <n v="402.77"/>
    <n v="28.16"/>
    <n v="15.63"/>
    <n v="21.6"/>
    <n v="23.83"/>
    <n v="3.67"/>
    <n v="288.16000000000003"/>
    <n v="0"/>
    <n v="8783.01"/>
    <n v="9.6"/>
    <n v="0"/>
  </r>
  <r>
    <x v="1836"/>
    <n v="39.49"/>
    <n v="237.19"/>
    <n v="4.54"/>
    <n v="43.05"/>
    <n v="115.83"/>
    <n v="237.55"/>
    <n v="212.54"/>
    <n v="68.03"/>
    <n v="222.79"/>
    <n v="1574.73"/>
    <n v="4.76"/>
    <n v="29.62"/>
    <n v="134.06"/>
    <n v="30.63"/>
    <n v="113.47"/>
    <n v="267.94"/>
    <n v="505.15"/>
    <n v="1371.33"/>
    <n v="76.650000000000006"/>
    <n v="223.67"/>
    <n v="357.24"/>
    <n v="440.79"/>
    <n v="316.83999999999997"/>
    <n v="80.459999999999994"/>
    <n v="116.24"/>
    <n v="49.7"/>
    <n v="89.5"/>
    <n v="41.73"/>
    <n v="0"/>
    <n v="0"/>
    <n v="3.31"/>
    <n v="182.39"/>
    <n v="339.19"/>
    <n v="183.72"/>
    <n v="45.29"/>
    <n v="165.28"/>
    <n v="37.47"/>
    <n v="331.77"/>
    <n v="425.06"/>
    <n v="28.46"/>
    <n v="16.05"/>
    <n v="21.81"/>
    <n v="24.26"/>
    <n v="2.99"/>
    <n v="301.48"/>
    <n v="0"/>
    <n v="9114.0499999999956"/>
    <n v="9.6"/>
    <n v="0"/>
  </r>
  <r>
    <x v="1837"/>
    <n v="39.82"/>
    <n v="236.99"/>
    <n v="4.66"/>
    <n v="43.15"/>
    <n v="115.52"/>
    <n v="237.96"/>
    <n v="212.94"/>
    <n v="67.930000000000007"/>
    <n v="225.03"/>
    <n v="1614.81"/>
    <n v="4.95"/>
    <n v="29.57"/>
    <n v="134.31"/>
    <n v="30.73"/>
    <n v="114.15"/>
    <n v="273.23"/>
    <n v="508.11"/>
    <n v="1372.33"/>
    <n v="76.87"/>
    <n v="223.81"/>
    <n v="359.37"/>
    <n v="441.98"/>
    <n v="317.83999999999997"/>
    <n v="84.03"/>
    <n v="124.54"/>
    <n v="49.66"/>
    <n v="90.6"/>
    <n v="42.27"/>
    <n v="0"/>
    <n v="0"/>
    <n v="3.54"/>
    <n v="187.09"/>
    <n v="374.92"/>
    <n v="183.92"/>
    <n v="45.03"/>
    <n v="165.4"/>
    <n v="37.04"/>
    <n v="328.64"/>
    <n v="425.98"/>
    <n v="28.95"/>
    <n v="16.13"/>
    <n v="22.62"/>
    <n v="24.61"/>
    <n v="3.2"/>
    <n v="303.64999999999998"/>
    <n v="0"/>
    <n v="9227.8800000000028"/>
    <n v="9.6"/>
    <n v="0"/>
  </r>
  <r>
    <x v="1838"/>
    <n v="43.21"/>
    <n v="260"/>
    <n v="3.23"/>
    <n v="47.9"/>
    <n v="127.16"/>
    <n v="261.67"/>
    <n v="234.71"/>
    <n v="75.94"/>
    <n v="240.99"/>
    <n v="1791.06"/>
    <n v="3.29"/>
    <n v="31.27"/>
    <n v="145.29"/>
    <n v="33.31"/>
    <n v="121.64"/>
    <n v="287.83999999999997"/>
    <n v="578.62"/>
    <n v="1519.21"/>
    <n v="85.45"/>
    <n v="242.43"/>
    <n v="399.04"/>
    <n v="478.56"/>
    <n v="356.85"/>
    <n v="91.39"/>
    <n v="139.91999999999999"/>
    <n v="55.39"/>
    <n v="97.33"/>
    <n v="46.04"/>
    <n v="0"/>
    <n v="0"/>
    <n v="1.9"/>
    <n v="195.34"/>
    <n v="408.37"/>
    <n v="190.38"/>
    <n v="51.17"/>
    <n v="175.66"/>
    <n v="41.87"/>
    <n v="366.54"/>
    <n v="464.38"/>
    <n v="29.19"/>
    <n v="1.01"/>
    <n v="22.31"/>
    <n v="23.87"/>
    <n v="1.57"/>
    <n v="324.02999999999997"/>
    <n v="0"/>
    <n v="10096.330000000004"/>
    <n v="9.8000000000000007"/>
    <n v="0"/>
  </r>
  <r>
    <x v="1839"/>
    <n v="41.46"/>
    <n v="245.3"/>
    <n v="3.83"/>
    <n v="43.88"/>
    <n v="120.57"/>
    <n v="245.35"/>
    <n v="221.38"/>
    <n v="70.87"/>
    <n v="232.66"/>
    <n v="1678.98"/>
    <n v="4.0599999999999996"/>
    <n v="30.98"/>
    <n v="138.6"/>
    <n v="32.01"/>
    <n v="119.02"/>
    <n v="279.35000000000002"/>
    <n v="541.44000000000005"/>
    <n v="1431.03"/>
    <n v="80.83"/>
    <n v="234.42"/>
    <n v="373.62"/>
    <n v="459.08"/>
    <n v="342.15"/>
    <n v="87.35"/>
    <n v="129.69999999999999"/>
    <n v="51.98"/>
    <n v="95.08"/>
    <n v="44.39"/>
    <n v="0"/>
    <n v="0"/>
    <n v="2.74"/>
    <n v="190.09"/>
    <n v="392.6"/>
    <n v="190.16"/>
    <n v="48.31"/>
    <n v="172"/>
    <n v="39.020000000000003"/>
    <n v="343.95"/>
    <n v="443.44"/>
    <n v="29.18"/>
    <n v="16.52"/>
    <n v="22.57"/>
    <n v="24.75"/>
    <n v="2.5099999999999998"/>
    <n v="314.83"/>
    <n v="0"/>
    <n v="9612.0400000000009"/>
    <n v="8.9"/>
    <n v="0"/>
  </r>
  <r>
    <x v="1840"/>
    <n v="19.600000000000001"/>
    <n v="111.77"/>
    <n v="4.57"/>
    <n v="19.46"/>
    <n v="63.05"/>
    <n v="113.29"/>
    <n v="100.42"/>
    <n v="31.64"/>
    <n v="122.26"/>
    <n v="761.93"/>
    <n v="5.6"/>
    <n v="17.559999999999999"/>
    <n v="62.51"/>
    <n v="15.63"/>
    <n v="62.43"/>
    <n v="146.86000000000001"/>
    <n v="251.13"/>
    <n v="642.98"/>
    <n v="34.81"/>
    <n v="129.57"/>
    <n v="171.71"/>
    <n v="222.43"/>
    <n v="150.22999999999999"/>
    <n v="41.96"/>
    <n v="57.07"/>
    <n v="23.2"/>
    <n v="44.6"/>
    <n v="19.940000000000001"/>
    <n v="0"/>
    <n v="0"/>
    <n v="5.01"/>
    <n v="101.29"/>
    <n v="182.59"/>
    <n v="99.11"/>
    <n v="19.059999999999999"/>
    <n v="88.66"/>
    <n v="18.91"/>
    <n v="154.61000000000001"/>
    <n v="211.83"/>
    <n v="19.260000000000002"/>
    <n v="13.24"/>
    <n v="15.69"/>
    <n v="16.14"/>
    <n v="6.93"/>
    <n v="158.57"/>
    <n v="0"/>
    <n v="4559.1099999999997"/>
    <n v="0.1"/>
    <n v="0"/>
  </r>
  <r>
    <x v="1841"/>
    <n v="38.75"/>
    <n v="243.83"/>
    <n v="4.72"/>
    <n v="42.77"/>
    <n v="122.24"/>
    <n v="242.53"/>
    <n v="215.46"/>
    <n v="64.010000000000005"/>
    <n v="232.33"/>
    <n v="1652.31"/>
    <n v="5.39"/>
    <n v="29.82"/>
    <n v="140.47999999999999"/>
    <n v="31.85"/>
    <n v="120.4"/>
    <n v="280.93"/>
    <n v="502.48"/>
    <n v="1380.11"/>
    <n v="78.290000000000006"/>
    <n v="227.81"/>
    <n v="358.11"/>
    <n v="448.25"/>
    <n v="325.11"/>
    <n v="84.86"/>
    <n v="125.91"/>
    <n v="50.03"/>
    <n v="90.3"/>
    <n v="42.85"/>
    <n v="0"/>
    <n v="0"/>
    <n v="4.71"/>
    <n v="174.71"/>
    <n v="536.85"/>
    <n v="191.55"/>
    <n v="47.25"/>
    <n v="172.39"/>
    <n v="39.18"/>
    <n v="349.8"/>
    <n v="448.72"/>
    <n v="29.13"/>
    <n v="18.059999999999999"/>
    <n v="24.86"/>
    <n v="27.05"/>
    <n v="4.13"/>
    <n v="308.85000000000002"/>
    <n v="0"/>
    <n v="9559.1699999999964"/>
    <n v="9.1"/>
    <n v="0"/>
  </r>
  <r>
    <x v="1842"/>
    <n v="39.54"/>
    <n v="232.75"/>
    <n v="4.96"/>
    <n v="41.18"/>
    <n v="114.3"/>
    <n v="233.86"/>
    <n v="209.7"/>
    <n v="67"/>
    <n v="225.42"/>
    <n v="1590.55"/>
    <n v="5.5"/>
    <n v="29.96"/>
    <n v="132.76"/>
    <n v="29.02"/>
    <n v="115.14"/>
    <n v="275.94"/>
    <n v="508.96"/>
    <n v="1343.03"/>
    <n v="75.87"/>
    <n v="224.7"/>
    <n v="350.54"/>
    <n v="438.3"/>
    <n v="315.20999999999998"/>
    <n v="82.68"/>
    <n v="121.04"/>
    <n v="45.79"/>
    <n v="80"/>
    <n v="41.24"/>
    <n v="0"/>
    <n v="0"/>
    <n v="4.1500000000000004"/>
    <n v="174.72"/>
    <n v="598.42999999999995"/>
    <n v="186.59"/>
    <n v="45.06"/>
    <n v="163.79"/>
    <n v="36.49"/>
    <n v="323.44"/>
    <n v="424.61"/>
    <n v="28.6"/>
    <n v="16.29"/>
    <n v="22.35"/>
    <n v="25.24"/>
    <n v="3.68"/>
    <n v="303.61"/>
    <n v="0"/>
    <n v="9331.9900000000034"/>
    <n v="9.6"/>
    <n v="0"/>
  </r>
  <r>
    <x v="1843"/>
    <n v="40.700000000000003"/>
    <n v="241.17"/>
    <n v="4.53"/>
    <n v="44.03"/>
    <n v="116.08"/>
    <n v="242.53"/>
    <n v="216.83"/>
    <n v="70.44"/>
    <n v="231"/>
    <n v="1650.46"/>
    <n v="4.91"/>
    <n v="30.67"/>
    <n v="136.22"/>
    <n v="31.57"/>
    <n v="118.14"/>
    <n v="282.70999999999998"/>
    <n v="527.49"/>
    <n v="1394.92"/>
    <n v="79.36"/>
    <n v="230.02"/>
    <n v="363.43"/>
    <n v="451.31"/>
    <n v="329.47"/>
    <n v="85.12"/>
    <n v="126.53"/>
    <n v="50.21"/>
    <n v="93.35"/>
    <n v="42.13"/>
    <n v="0"/>
    <n v="0"/>
    <n v="3.68"/>
    <n v="187.54"/>
    <n v="619.61"/>
    <n v="188.51"/>
    <n v="47.56"/>
    <n v="167.44"/>
    <n v="38.25"/>
    <n v="337.58"/>
    <n v="439.71"/>
    <n v="29.44"/>
    <n v="17"/>
    <n v="23.35"/>
    <n v="25.33"/>
    <n v="3.04"/>
    <n v="313.07"/>
    <n v="0"/>
    <n v="9676.44"/>
    <n v="9.9"/>
    <n v="0"/>
  </r>
  <r>
    <x v="1844"/>
    <n v="40.15"/>
    <n v="236.99"/>
    <n v="4.5599999999999996"/>
    <n v="43.26"/>
    <n v="115.2"/>
    <n v="238.46"/>
    <n v="212.94"/>
    <n v="68.42"/>
    <n v="227.65"/>
    <n v="1624.11"/>
    <n v="4.9000000000000004"/>
    <n v="30.1"/>
    <n v="133.49"/>
    <n v="31.17"/>
    <n v="115.7"/>
    <n v="278.98"/>
    <n v="518.46"/>
    <n v="1368.76"/>
    <n v="78.099999999999994"/>
    <n v="226.8"/>
    <n v="357.93"/>
    <n v="443.16"/>
    <n v="324.32"/>
    <n v="83.78"/>
    <n v="124.11"/>
    <n v="49.4"/>
    <n v="92.26"/>
    <n v="41.82"/>
    <n v="0"/>
    <n v="0"/>
    <n v="3.66"/>
    <n v="183.58"/>
    <n v="610.29"/>
    <n v="184.59"/>
    <n v="46.79"/>
    <n v="164.36"/>
    <n v="37.15"/>
    <n v="329.59"/>
    <n v="432.47"/>
    <n v="29.3"/>
    <n v="16.75"/>
    <n v="22.08"/>
    <n v="25.13"/>
    <n v="3.03"/>
    <n v="305.29000000000002"/>
    <n v="0"/>
    <n v="9509.0399999999972"/>
    <n v="9.9"/>
    <n v="0"/>
  </r>
  <r>
    <x v="1845"/>
    <n v="41.09"/>
    <n v="240.2"/>
    <n v="4.32"/>
    <n v="44.26"/>
    <n v="117.52"/>
    <n v="242.68"/>
    <n v="216.68"/>
    <n v="69.709999999999994"/>
    <n v="232.04"/>
    <n v="1653.94"/>
    <n v="4.55"/>
    <n v="30.36"/>
    <n v="136.18"/>
    <n v="31.75"/>
    <n v="117.26"/>
    <n v="282.45999999999998"/>
    <n v="530.38"/>
    <n v="1393.53"/>
    <n v="79.650000000000006"/>
    <n v="232.03"/>
    <n v="364.49"/>
    <n v="451.58"/>
    <n v="333.01"/>
    <n v="85.4"/>
    <n v="126.67"/>
    <n v="50.56"/>
    <n v="95.08"/>
    <n v="42.86"/>
    <n v="0"/>
    <n v="0"/>
    <n v="3.45"/>
    <n v="182.56"/>
    <n v="610.46"/>
    <n v="185.74"/>
    <n v="47.55"/>
    <n v="164.9"/>
    <n v="36.119999999999997"/>
    <n v="329.91"/>
    <n v="439.9"/>
    <n v="29.93"/>
    <n v="16.579999999999998"/>
    <n v="22.25"/>
    <n v="25.38"/>
    <n v="2.71"/>
    <n v="310.63"/>
    <n v="0"/>
    <n v="9658.3099999999977"/>
    <n v="10"/>
    <n v="0"/>
  </r>
  <r>
    <x v="1846"/>
    <n v="40.25"/>
    <n v="236.94"/>
    <n v="4.67"/>
    <n v="43.6"/>
    <n v="112"/>
    <n v="239.53"/>
    <n v="213.86"/>
    <n v="68.69"/>
    <n v="229.41"/>
    <n v="1622.94"/>
    <n v="5.04"/>
    <n v="30.51"/>
    <n v="135.12"/>
    <n v="31.2"/>
    <n v="116.77"/>
    <n v="282.31"/>
    <n v="521.98"/>
    <n v="1373.17"/>
    <n v="78.27"/>
    <n v="229.62"/>
    <n v="358.35"/>
    <n v="446.12"/>
    <n v="332.22"/>
    <n v="84.14"/>
    <n v="123.88"/>
    <n v="49.74"/>
    <n v="93.45"/>
    <n v="41.8"/>
    <n v="0"/>
    <n v="0"/>
    <n v="3.81"/>
    <n v="182.2"/>
    <n v="592.02"/>
    <n v="184.24"/>
    <n v="46.75"/>
    <n v="164.67"/>
    <n v="37.299999999999997"/>
    <n v="330.07"/>
    <n v="434.72"/>
    <n v="29.73"/>
    <n v="17.13"/>
    <n v="23.19"/>
    <n v="25.72"/>
    <n v="3.15"/>
    <n v="309.27"/>
    <n v="0"/>
    <n v="9529.5499999999975"/>
    <n v="9.9"/>
    <n v="0"/>
  </r>
  <r>
    <x v="1847"/>
    <n v="33.200000000000003"/>
    <n v="173.85"/>
    <n v="4.41"/>
    <n v="33.6"/>
    <n v="91.91"/>
    <n v="181.73"/>
    <n v="161.82"/>
    <n v="50.97"/>
    <n v="187.55"/>
    <n v="1257.53"/>
    <n v="5.67"/>
    <n v="23.13"/>
    <n v="96.51"/>
    <n v="24.39"/>
    <n v="89.98"/>
    <n v="223.49"/>
    <n v="417.19"/>
    <n v="1068.99"/>
    <n v="60.79"/>
    <n v="198.65"/>
    <n v="277.35000000000002"/>
    <n v="350.88"/>
    <n v="256.73"/>
    <n v="66.19"/>
    <n v="95.41"/>
    <n v="38.94"/>
    <n v="79.400000000000006"/>
    <n v="34.49"/>
    <n v="0"/>
    <n v="0"/>
    <n v="4.68"/>
    <n v="151.13999999999999"/>
    <n v="474.26"/>
    <n v="132.44999999999999"/>
    <n v="34.89"/>
    <n v="124.35"/>
    <n v="21.6"/>
    <n v="217.76"/>
    <n v="328.67"/>
    <n v="28.42"/>
    <n v="13.23"/>
    <n v="20.13"/>
    <n v="21.23"/>
    <n v="5.23"/>
    <n v="242.56"/>
    <n v="0"/>
    <n v="7405.3499999999995"/>
    <n v="5.4"/>
    <n v="0.6"/>
  </r>
  <r>
    <x v="1848"/>
    <n v="23.14"/>
    <n v="126.67"/>
    <n v="3.92"/>
    <n v="23.85"/>
    <n v="69.23"/>
    <n v="131.74"/>
    <n v="117.8"/>
    <n v="35.770000000000003"/>
    <n v="138.93"/>
    <n v="880.11"/>
    <n v="5.49"/>
    <n v="18.18"/>
    <n v="72.28"/>
    <n v="17.59"/>
    <n v="67.08"/>
    <n v="169.9"/>
    <n v="297.2"/>
    <n v="744.72"/>
    <n v="41.51"/>
    <n v="145.58000000000001"/>
    <n v="196.35"/>
    <n v="251.16"/>
    <n v="175.28"/>
    <n v="47.35"/>
    <n v="66.59"/>
    <n v="26.82"/>
    <n v="54.34"/>
    <n v="24.45"/>
    <n v="0"/>
    <n v="0"/>
    <n v="4.5199999999999996"/>
    <n v="110.91"/>
    <n v="318.91000000000003"/>
    <n v="97.38"/>
    <n v="22.56"/>
    <n v="90.89"/>
    <n v="15.75"/>
    <n v="156.4"/>
    <n v="235.37"/>
    <n v="22.11"/>
    <n v="12.06"/>
    <n v="16.2"/>
    <n v="17.170000000000002"/>
    <n v="6.12"/>
    <n v="179.05"/>
    <n v="0"/>
    <n v="5278.43"/>
    <n v="3.5"/>
    <n v="1"/>
  </r>
  <r>
    <x v="1849"/>
    <n v="19.29"/>
    <n v="127.13"/>
    <n v="1.91"/>
    <n v="23.01"/>
    <n v="70.430000000000007"/>
    <n v="127.51"/>
    <n v="112.76"/>
    <n v="35"/>
    <n v="133.94"/>
    <n v="833.81"/>
    <n v="3.52"/>
    <n v="17.989999999999998"/>
    <n v="72.33"/>
    <n v="17.38"/>
    <n v="52.96"/>
    <n v="163.85"/>
    <n v="266.98"/>
    <n v="692.11"/>
    <n v="38.58"/>
    <n v="140.80000000000001"/>
    <n v="186.5"/>
    <n v="244.6"/>
    <n v="164.64"/>
    <n v="45.94"/>
    <n v="63.27"/>
    <n v="25.03"/>
    <n v="48.5"/>
    <n v="22.67"/>
    <n v="0"/>
    <n v="0"/>
    <n v="5.44"/>
    <n v="98.41"/>
    <n v="319.06"/>
    <n v="68.510000000000005"/>
    <n v="21.38"/>
    <n v="96.19"/>
    <n v="20.03"/>
    <n v="169.63"/>
    <n v="208.37"/>
    <n v="20.14"/>
    <n v="13.88"/>
    <n v="16.420000000000002"/>
    <n v="18.11"/>
    <n v="7.14"/>
    <n v="171.91"/>
    <n v="0"/>
    <n v="5007.0600000000004"/>
    <n v="1.5"/>
    <n v="1.2"/>
  </r>
  <r>
    <x v="1850"/>
    <n v="44.24"/>
    <n v="269.2"/>
    <n v="4.46"/>
    <n v="50.44"/>
    <n v="132.79"/>
    <n v="273.89999999999998"/>
    <n v="244.74"/>
    <n v="75.06"/>
    <n v="253.28"/>
    <n v="1800.61"/>
    <n v="4.6100000000000003"/>
    <n v="32.99"/>
    <n v="155.36000000000001"/>
    <n v="33.770000000000003"/>
    <n v="127.24"/>
    <n v="323.83999999999997"/>
    <n v="592.15"/>
    <n v="1521.28"/>
    <n v="88.14"/>
    <n v="262.47000000000003"/>
    <n v="404.87"/>
    <n v="497.66"/>
    <n v="359.73"/>
    <n v="93.86"/>
    <n v="140.88"/>
    <n v="54.75"/>
    <n v="100.16"/>
    <n v="46.78"/>
    <n v="0"/>
    <n v="0"/>
    <n v="3.61"/>
    <n v="189.15"/>
    <n v="653.33000000000004"/>
    <n v="200.82"/>
    <n v="51.5"/>
    <n v="182.17"/>
    <n v="41.58"/>
    <n v="367.36"/>
    <n v="475.44"/>
    <n v="31.93"/>
    <n v="18.07"/>
    <n v="23.63"/>
    <n v="29.32"/>
    <n v="2.78"/>
    <n v="337.13"/>
    <n v="0"/>
    <n v="10597.079999999998"/>
    <n v="9.9"/>
    <n v="0"/>
  </r>
  <r>
    <x v="1851"/>
    <n v="43.77"/>
    <n v="273.32"/>
    <n v="4.87"/>
    <n v="49.31"/>
    <n v="132.87"/>
    <n v="269.8"/>
    <n v="243.18"/>
    <n v="76.400000000000006"/>
    <n v="251.21"/>
    <n v="1752.71"/>
    <n v="5.0599999999999996"/>
    <n v="34.78"/>
    <n v="162.88999999999999"/>
    <n v="34.799999999999997"/>
    <n v="133.18"/>
    <n v="326.38"/>
    <n v="571.13"/>
    <n v="1475.97"/>
    <n v="85.36"/>
    <n v="253.95"/>
    <n v="391.46"/>
    <n v="495.85"/>
    <n v="30.68"/>
    <n v="92.93"/>
    <n v="136.38"/>
    <n v="52.51"/>
    <n v="96.88"/>
    <n v="48.44"/>
    <n v="0"/>
    <n v="0"/>
    <n v="4.2"/>
    <n v="189.67"/>
    <n v="623.44000000000005"/>
    <n v="214.22"/>
    <n v="51.52"/>
    <n v="189.23"/>
    <n v="44.43"/>
    <n v="388.82"/>
    <n v="489.99"/>
    <n v="30.74"/>
    <n v="19.829999999999998"/>
    <n v="24.96"/>
    <n v="30.91"/>
    <n v="3.34"/>
    <n v="341.78"/>
    <n v="0"/>
    <n v="10173.15"/>
    <n v="6.1"/>
    <n v="0"/>
  </r>
  <r>
    <x v="1852"/>
    <n v="5.79"/>
    <n v="33.64"/>
    <n v="0.52"/>
    <n v="6.04"/>
    <n v="18.920000000000002"/>
    <n v="33.83"/>
    <n v="30.4"/>
    <n v="9.61"/>
    <n v="0"/>
    <n v="232.33"/>
    <n v="1.3"/>
    <n v="4.91"/>
    <n v="19.11"/>
    <n v="4.57"/>
    <n v="10.97"/>
    <n v="44.17"/>
    <n v="75.92"/>
    <n v="187.39"/>
    <n v="10.08"/>
    <n v="39.35"/>
    <n v="49.5"/>
    <n v="68.38"/>
    <n v="48.03"/>
    <n v="12.49"/>
    <n v="16.55"/>
    <n v="7.06"/>
    <n v="13.46"/>
    <n v="6.39"/>
    <n v="0"/>
    <n v="0"/>
    <n v="1.34"/>
    <n v="31.24"/>
    <n v="92.43"/>
    <n v="32.049999999999997"/>
    <n v="5.73"/>
    <n v="27.58"/>
    <n v="5.61"/>
    <n v="47.86"/>
    <n v="65.38"/>
    <n v="5.39"/>
    <n v="3.74"/>
    <n v="4.3600000000000003"/>
    <n v="4.95"/>
    <n v="1.86"/>
    <n v="46.82"/>
    <n v="0"/>
    <n v="1367.0499999999997"/>
    <n v="0"/>
    <n v="0.2"/>
  </r>
  <r>
    <x v="1853"/>
    <n v="47.97"/>
    <n v="291.58999999999997"/>
    <n v="4.75"/>
    <n v="55.01"/>
    <n v="147.06"/>
    <n v="295.22000000000003"/>
    <n v="263.49"/>
    <n v="82.47"/>
    <n v="275.18"/>
    <n v="1955.05"/>
    <n v="4.24"/>
    <n v="36.049999999999997"/>
    <n v="174.49"/>
    <n v="36.78"/>
    <n v="138.19999999999999"/>
    <n v="348.12"/>
    <n v="635.6"/>
    <n v="1635.03"/>
    <n v="94.69"/>
    <n v="283.75"/>
    <n v="435.2"/>
    <n v="543.54"/>
    <n v="392.36"/>
    <n v="102.12"/>
    <n v="152.78"/>
    <n v="59.05"/>
    <n v="107.23"/>
    <n v="52.94"/>
    <n v="0"/>
    <n v="0"/>
    <n v="3.76"/>
    <n v="215.2"/>
    <n v="690.87"/>
    <n v="214.33"/>
    <n v="54.72"/>
    <n v="198.23"/>
    <n v="45.2"/>
    <n v="399.78"/>
    <n v="522.46"/>
    <n v="33.92"/>
    <n v="19.440000000000001"/>
    <n v="25.3"/>
    <n v="31.47"/>
    <n v="2.36"/>
    <n v="356.89"/>
    <n v="0"/>
    <n v="11463.890000000001"/>
    <n v="10.3"/>
    <n v="0"/>
  </r>
  <r>
    <x v="1854"/>
    <n v="48.22"/>
    <n v="290.74"/>
    <n v="4.8899999999999997"/>
    <n v="54.8"/>
    <n v="145.93"/>
    <n v="294.77999999999997"/>
    <n v="262.69"/>
    <n v="81.99"/>
    <n v="275.14999999999998"/>
    <n v="1933.15"/>
    <n v="4.12"/>
    <n v="35.81"/>
    <n v="170.51"/>
    <n v="36.799999999999997"/>
    <n v="138.22"/>
    <n v="350.02"/>
    <n v="646.45000000000005"/>
    <n v="1628.96"/>
    <n v="94.96"/>
    <n v="284.52999999999997"/>
    <n v="437.22"/>
    <n v="537.67999999999995"/>
    <n v="391.74"/>
    <n v="102.04"/>
    <n v="152.25"/>
    <n v="58.81"/>
    <n v="108.43"/>
    <n v="52.32"/>
    <n v="0"/>
    <n v="0"/>
    <n v="3.59"/>
    <n v="212.42"/>
    <n v="677.88"/>
    <n v="211.72"/>
    <n v="54.68"/>
    <n v="194.95"/>
    <n v="44.13"/>
    <n v="393.5"/>
    <n v="521.20000000000005"/>
    <n v="34.29"/>
    <n v="19.079999999999998"/>
    <n v="25.17"/>
    <n v="31.33"/>
    <n v="2.15"/>
    <n v="360.9"/>
    <n v="0"/>
    <n v="11410.199999999999"/>
    <n v="9.9"/>
    <n v="0"/>
  </r>
  <r>
    <x v="1855"/>
    <n v="46.19"/>
    <n v="284.52999999999997"/>
    <n v="5.86"/>
    <n v="52.56"/>
    <n v="140.12"/>
    <n v="286.37"/>
    <n v="256.52999999999997"/>
    <n v="79.66"/>
    <n v="270.17"/>
    <n v="1874.21"/>
    <n v="5.65"/>
    <n v="36.1"/>
    <n v="167.66"/>
    <n v="36.06"/>
    <n v="138.13999999999999"/>
    <n v="347.43"/>
    <n v="616.55999999999995"/>
    <n v="1578.47"/>
    <n v="91.17"/>
    <n v="276.62"/>
    <n v="419.78"/>
    <n v="526.64"/>
    <n v="377.11"/>
    <n v="99.41"/>
    <n v="145.94999999999999"/>
    <n v="56.41"/>
    <n v="104.1"/>
    <n v="50.67"/>
    <n v="0"/>
    <n v="0"/>
    <n v="5.03"/>
    <n v="208.17"/>
    <n v="687.81"/>
    <n v="217.16"/>
    <n v="53.22"/>
    <n v="196.6"/>
    <n v="45.77"/>
    <n v="397.58"/>
    <n v="510.34"/>
    <n v="33.53"/>
    <n v="21.02"/>
    <n v="25.88"/>
    <n v="31.78"/>
    <n v="3.75"/>
    <n v="359.56"/>
    <n v="0"/>
    <n v="11167.33"/>
    <n v="8.5"/>
    <n v="0"/>
  </r>
  <r>
    <x v="1856"/>
    <n v="44.43"/>
    <n v="369.72"/>
    <n v="5.55"/>
    <n v="50.71"/>
    <n v="133.03"/>
    <n v="272.05"/>
    <n v="242.84"/>
    <n v="75.64"/>
    <n v="257.76"/>
    <n v="1780.75"/>
    <n v="5.34"/>
    <n v="34.97"/>
    <n v="161.93"/>
    <n v="34.409999999999997"/>
    <n v="131.02000000000001"/>
    <n v="331.36"/>
    <n v="584.86"/>
    <n v="1498.32"/>
    <n v="86.77"/>
    <n v="267.23"/>
    <n v="402.04"/>
    <n v="501.75"/>
    <n v="361.14"/>
    <n v="94.39"/>
    <n v="138.53"/>
    <n v="53.78"/>
    <n v="100.13"/>
    <n v="48.98"/>
    <n v="0"/>
    <n v="0"/>
    <n v="4.83"/>
    <n v="201.2"/>
    <n v="636.63"/>
    <n v="208.93"/>
    <n v="50.86"/>
    <n v="188.26"/>
    <n v="44"/>
    <n v="371.71"/>
    <n v="481.78"/>
    <n v="32.96"/>
    <n v="20.51"/>
    <n v="24.46"/>
    <n v="31.1"/>
    <n v="3.65"/>
    <n v="337.95"/>
    <n v="0"/>
    <n v="10708.26"/>
    <n v="8.9"/>
    <n v="0"/>
  </r>
  <r>
    <x v="1857"/>
    <n v="33.22"/>
    <n v="191.37"/>
    <n v="5.58"/>
    <n v="35.57"/>
    <n v="102.59"/>
    <n v="195.07"/>
    <n v="174.33"/>
    <n v="52.85"/>
    <n v="196.42"/>
    <n v="1216.21"/>
    <n v="7.26"/>
    <n v="27.61"/>
    <n v="111.4"/>
    <n v="26.06"/>
    <n v="102.7"/>
    <n v="245.14"/>
    <n v="422.29"/>
    <n v="1030.6300000000001"/>
    <n v="58.65"/>
    <n v="204.98"/>
    <n v="274.64"/>
    <n v="347.71"/>
    <n v="241.31"/>
    <n v="66.569999999999993"/>
    <n v="94.16"/>
    <n v="36.340000000000003"/>
    <n v="73.12"/>
    <n v="34.54"/>
    <n v="0"/>
    <n v="0"/>
    <n v="6.66"/>
    <n v="145.63999999999999"/>
    <n v="395.35"/>
    <n v="148.16"/>
    <n v="30.1"/>
    <n v="130.13"/>
    <n v="26.76"/>
    <n v="237.01"/>
    <n v="347.68"/>
    <n v="28.23"/>
    <n v="17.600000000000001"/>
    <n v="22.37"/>
    <n v="25.69"/>
    <n v="7.05"/>
    <n v="256.88"/>
    <n v="0"/>
    <n v="7433.630000000001"/>
    <n v="3.3"/>
    <n v="1.2"/>
  </r>
  <r>
    <x v="1858"/>
    <n v="27.65"/>
    <n v="156.78"/>
    <n v="3.71"/>
    <n v="29"/>
    <n v="86.23"/>
    <n v="158.93"/>
    <n v="141.51"/>
    <n v="43.05"/>
    <n v="166.17"/>
    <n v="1030.03"/>
    <n v="6.66"/>
    <n v="21.24"/>
    <n v="88.44"/>
    <n v="21.33"/>
    <n v="64.319999999999993"/>
    <n v="204.76"/>
    <n v="327.88"/>
    <n v="861.84"/>
    <n v="48.43"/>
    <n v="176.4"/>
    <n v="232.1"/>
    <n v="299.33999999999997"/>
    <n v="206.2"/>
    <n v="56.75"/>
    <n v="79.27"/>
    <n v="31.07"/>
    <n v="61.87"/>
    <n v="28.82"/>
    <n v="0"/>
    <n v="0"/>
    <n v="6.48"/>
    <n v="127.83"/>
    <n v="387.37"/>
    <n v="127.2"/>
    <n v="26.94"/>
    <n v="116.21"/>
    <n v="23.15"/>
    <n v="201.65"/>
    <n v="271.58999999999997"/>
    <n v="24.8"/>
    <n v="16.37"/>
    <n v="20.09"/>
    <n v="21.72"/>
    <n v="8.25"/>
    <n v="209.62"/>
    <n v="0"/>
    <n v="6249.0499999999984"/>
    <n v="3"/>
    <n v="1.7"/>
  </r>
  <r>
    <x v="1859"/>
    <n v="27.02"/>
    <n v="161.78"/>
    <n v="6.09"/>
    <n v="28.86"/>
    <n v="86.79"/>
    <n v="158.03"/>
    <n v="138.97999999999999"/>
    <n v="44.34"/>
    <n v="161.24"/>
    <n v="1018.5"/>
    <n v="7.24"/>
    <n v="23.72"/>
    <n v="94.32"/>
    <n v="22.11"/>
    <n v="89.59"/>
    <n v="201.75"/>
    <n v="341.26"/>
    <n v="841.56"/>
    <n v="47.28"/>
    <n v="166.52"/>
    <n v="227.55"/>
    <n v="292.88"/>
    <n v="198.5"/>
    <n v="55.34"/>
    <n v="77.400000000000006"/>
    <n v="30.33"/>
    <n v="57.47"/>
    <n v="29.8"/>
    <n v="0"/>
    <n v="0"/>
    <n v="0"/>
    <n v="126.75"/>
    <n v="386.84"/>
    <n v="138.62"/>
    <n v="27.71"/>
    <n v="123.31"/>
    <n v="27.77"/>
    <n v="224.18"/>
    <n v="295.51"/>
    <n v="23.36"/>
    <n v="16.899999999999999"/>
    <n v="20.46"/>
    <n v="22.9"/>
    <n v="8.4700000000000006"/>
    <n v="207.39"/>
    <n v="0"/>
    <n v="6286.420000000001"/>
    <n v="0.4"/>
    <n v="0"/>
  </r>
  <r>
    <x v="1860"/>
    <n v="23.17"/>
    <n v="146.57"/>
    <n v="3.77"/>
    <n v="25.54"/>
    <n v="74.33"/>
    <n v="139.16999999999999"/>
    <n v="122.87"/>
    <n v="39.659999999999997"/>
    <n v="141.58000000000001"/>
    <n v="894.18"/>
    <n v="5.47"/>
    <n v="20.41"/>
    <n v="86.55"/>
    <n v="19.77"/>
    <n v="61.6"/>
    <n v="177.17"/>
    <n v="277.98"/>
    <n v="714.78"/>
    <n v="40.31"/>
    <n v="135.68"/>
    <n v="189.93"/>
    <n v="260.57"/>
    <n v="174.12"/>
    <n v="48.66"/>
    <n v="66.73"/>
    <n v="26.33"/>
    <n v="51.26"/>
    <n v="27.06"/>
    <n v="0"/>
    <n v="0"/>
    <n v="5.17"/>
    <n v="102.49"/>
    <n v="337.39"/>
    <n v="118.16"/>
    <n v="24.1"/>
    <n v="112"/>
    <n v="25.32"/>
    <n v="199.88"/>
    <n v="257.77"/>
    <n v="17.89"/>
    <n v="14.84"/>
    <n v="17.72"/>
    <n v="19.71"/>
    <n v="5.67"/>
    <n v="164.2"/>
    <n v="0"/>
    <n v="5417.5300000000007"/>
    <n v="1.2"/>
    <n v="0.1"/>
  </r>
  <r>
    <x v="1861"/>
    <n v="45.89"/>
    <n v="289.19"/>
    <n v="6.49"/>
    <n v="51.74"/>
    <n v="143.43"/>
    <n v="285.12"/>
    <n v="256.74"/>
    <n v="80.03"/>
    <n v="274.64"/>
    <n v="1841"/>
    <n v="6.43"/>
    <n v="38.4"/>
    <n v="174.8"/>
    <n v="36.81"/>
    <n v="142.74"/>
    <n v="352.81"/>
    <n v="615.48"/>
    <n v="1558.13"/>
    <n v="90.82"/>
    <n v="276.12"/>
    <n v="412.96"/>
    <n v="526.9"/>
    <n v="374.51"/>
    <n v="99.82"/>
    <n v="143.62"/>
    <n v="54.93"/>
    <n v="102.56"/>
    <n v="51.77"/>
    <n v="0"/>
    <n v="0"/>
    <n v="5.86"/>
    <n v="209.31"/>
    <n v="649.88"/>
    <n v="229.44"/>
    <n v="52.06"/>
    <n v="202.07"/>
    <n v="47.03"/>
    <n v="409.47"/>
    <n v="521.86"/>
    <n v="34.020000000000003"/>
    <n v="23.35"/>
    <n v="28.3"/>
    <n v="34.36"/>
    <n v="4.18"/>
    <n v="368.76"/>
    <n v="0"/>
    <n v="11153.83"/>
    <n v="8.1999999999999993"/>
    <n v="0"/>
  </r>
  <r>
    <x v="1862"/>
    <n v="43.46"/>
    <n v="242.82"/>
    <n v="6.46"/>
    <n v="45.66"/>
    <n v="127.69"/>
    <n v="246.82"/>
    <n v="220.97"/>
    <n v="67.05"/>
    <n v="253.32"/>
    <n v="1604.13"/>
    <n v="8.1999999999999993"/>
    <n v="33.1"/>
    <n v="142.21"/>
    <n v="32.76"/>
    <n v="126.63"/>
    <n v="313.38"/>
    <n v="551.4"/>
    <n v="1362.56"/>
    <n v="79.239999999999995"/>
    <n v="267.22000000000003"/>
    <n v="364.32"/>
    <n v="459.21"/>
    <n v="336.2"/>
    <n v="87.46"/>
    <n v="124.51"/>
    <n v="48.5"/>
    <n v="100.8"/>
    <n v="45.24"/>
    <n v="0"/>
    <n v="0"/>
    <n v="7.09"/>
    <n v="192.27"/>
    <n v="574.52"/>
    <n v="193.79"/>
    <n v="44.26"/>
    <n v="171.57"/>
    <n v="33.6"/>
    <n v="309.5"/>
    <n v="454.59"/>
    <n v="36.270000000000003"/>
    <n v="20.84"/>
    <n v="28.52"/>
    <n v="31.89"/>
    <n v="7.43"/>
    <n v="323.22000000000003"/>
    <n v="0"/>
    <n v="9770.6800000000021"/>
    <n v="7"/>
    <n v="0"/>
  </r>
  <r>
    <x v="1863"/>
    <n v="21.94"/>
    <n v="126.35"/>
    <n v="4.75"/>
    <n v="22.91"/>
    <n v="70.239999999999995"/>
    <n v="127.05"/>
    <n v="112.9"/>
    <n v="34.64"/>
    <n v="134.43"/>
    <n v="824.29"/>
    <n v="5.95"/>
    <n v="19.03"/>
    <n v="70.959999999999994"/>
    <n v="17.329999999999998"/>
    <n v="70.38"/>
    <n v="164.46"/>
    <n v="279.42"/>
    <n v="685.5"/>
    <n v="38.21"/>
    <n v="141.94"/>
    <n v="186.58"/>
    <n v="241.31"/>
    <n v="169.33"/>
    <n v="45.66"/>
    <n v="62.78"/>
    <n v="24.71"/>
    <n v="48.52"/>
    <n v="23.36"/>
    <n v="0"/>
    <n v="0"/>
    <n v="5.66"/>
    <n v="109.43"/>
    <n v="295.33"/>
    <n v="109.24"/>
    <n v="21.01"/>
    <n v="96.27"/>
    <n v="20.420000000000002"/>
    <n v="167.89"/>
    <n v="236.68"/>
    <n v="20.47"/>
    <n v="13.97"/>
    <n v="17.02"/>
    <n v="18.100000000000001"/>
    <n v="7.21"/>
    <n v="174.66"/>
    <n v="0"/>
    <n v="5088.2900000000027"/>
    <n v="2.2000000000000002"/>
    <n v="0"/>
  </r>
  <r>
    <x v="1864"/>
    <n v="17.38"/>
    <n v="100.18"/>
    <n v="3.75"/>
    <n v="18.13"/>
    <n v="56.81"/>
    <n v="100.99"/>
    <n v="89.55"/>
    <n v="26.95"/>
    <n v="107.69"/>
    <n v="660.96"/>
    <n v="4.7300000000000004"/>
    <n v="15.07"/>
    <n v="55.59"/>
    <n v="13.54"/>
    <n v="55.03"/>
    <n v="131.24"/>
    <n v="222.82"/>
    <n v="550.28"/>
    <n v="29.97"/>
    <n v="115.06"/>
    <n v="149.49"/>
    <n v="194.29"/>
    <n v="137.04"/>
    <n v="36.79"/>
    <n v="50.15"/>
    <n v="19.97"/>
    <n v="38.18"/>
    <n v="17.829999999999998"/>
    <n v="0"/>
    <n v="0"/>
    <n v="4.4000000000000004"/>
    <n v="88.13"/>
    <n v="248.69"/>
    <n v="86.4"/>
    <n v="16.149999999999999"/>
    <n v="76.8"/>
    <n v="16.190000000000001"/>
    <n v="133.13"/>
    <n v="186.18"/>
    <n v="16.66"/>
    <n v="11.13"/>
    <n v="13.56"/>
    <n v="14.44"/>
    <n v="6.1"/>
    <n v="139.97"/>
    <n v="0"/>
    <n v="4077.389999999999"/>
    <n v="0"/>
    <n v="0"/>
  </r>
  <r>
    <x v="1865"/>
    <n v="38.729999999999997"/>
    <n v="215.41"/>
    <n v="6.21"/>
    <n v="40.630000000000003"/>
    <n v="115.15"/>
    <n v="219.49"/>
    <n v="194.05"/>
    <n v="60.81"/>
    <n v="229.69"/>
    <n v="1444.89"/>
    <n v="8.25"/>
    <n v="30.05"/>
    <n v="127.1"/>
    <n v="30.09"/>
    <n v="115.34"/>
    <n v="279.64"/>
    <n v="486.99"/>
    <n v="1212.96"/>
    <n v="68.95"/>
    <n v="248.77"/>
    <n v="320.39999999999998"/>
    <n v="413.78"/>
    <n v="296.51"/>
    <n v="78.599999999999994"/>
    <n v="111.38"/>
    <n v="43.38"/>
    <n v="88.78"/>
    <n v="40.799999999999997"/>
    <n v="0"/>
    <n v="0"/>
    <n v="7.33"/>
    <n v="184.35"/>
    <n v="527.46"/>
    <n v="173.38"/>
    <n v="39.24"/>
    <n v="154.47"/>
    <n v="27.5"/>
    <n v="276.91000000000003"/>
    <n v="411.49"/>
    <n v="34"/>
    <n v="19.72"/>
    <n v="27.03"/>
    <n v="29.5"/>
    <n v="8.86"/>
    <n v="279.51"/>
    <n v="0"/>
    <n v="8767.5800000000017"/>
    <n v="4.0999999999999996"/>
    <n v="0"/>
  </r>
  <r>
    <x v="1866"/>
    <n v="50.58"/>
    <n v="303.86"/>
    <n v="7.14"/>
    <n v="57.32"/>
    <n v="154.13999999999999"/>
    <n v="309.48"/>
    <n v="273.69"/>
    <n v="85.21"/>
    <n v="299.45999999999998"/>
    <n v="2012.27"/>
    <n v="6.98"/>
    <n v="39.64"/>
    <n v="185.34"/>
    <n v="39.31"/>
    <n v="147.75"/>
    <n v="382.82"/>
    <n v="671.35"/>
    <n v="1700.18"/>
    <n v="99.4"/>
    <n v="315.02999999999997"/>
    <n v="452.03"/>
    <n v="566.80999999999995"/>
    <n v="420.65"/>
    <n v="108.61"/>
    <n v="157.15"/>
    <n v="60.82"/>
    <n v="114.94"/>
    <n v="54.56"/>
    <n v="0"/>
    <n v="0"/>
    <n v="5.6"/>
    <n v="227.21"/>
    <n v="727.43"/>
    <n v="227.17"/>
    <n v="56.07"/>
    <n v="208.03"/>
    <n v="47.1"/>
    <n v="414.2"/>
    <n v="558.29999999999995"/>
    <n v="38.520000000000003"/>
    <n v="23.16"/>
    <n v="27.3"/>
    <n v="35.93"/>
    <n v="3.53"/>
    <n v="388.29"/>
    <n v="0"/>
    <n v="12064.36"/>
    <n v="10.4"/>
    <n v="0"/>
  </r>
  <r>
    <x v="1867"/>
    <n v="48.27"/>
    <n v="286.5"/>
    <n v="7.31"/>
    <n v="54.08"/>
    <n v="145.91999999999999"/>
    <n v="292.49"/>
    <n v="258.75"/>
    <n v="81.56"/>
    <n v="290.60000000000002"/>
    <n v="1916.43"/>
    <n v="7.48"/>
    <n v="38.18"/>
    <n v="174.4"/>
    <n v="37.74"/>
    <n v="143.47"/>
    <n v="365.94"/>
    <n v="641.53"/>
    <n v="1616.09"/>
    <n v="94.68"/>
    <n v="303.26"/>
    <n v="432.92"/>
    <n v="539.74"/>
    <n v="398.8"/>
    <n v="102.97"/>
    <n v="149.69999999999999"/>
    <n v="57.66"/>
    <n v="109.92"/>
    <n v="52.7"/>
    <n v="0"/>
    <n v="0"/>
    <n v="6.38"/>
    <n v="216.24"/>
    <n v="701.95"/>
    <n v="222.07"/>
    <n v="53.7"/>
    <n v="199.97"/>
    <n v="44.43"/>
    <n v="396.4"/>
    <n v="532.04999999999995"/>
    <n v="37.69"/>
    <n v="22.94"/>
    <n v="27.92"/>
    <n v="34.65"/>
    <n v="4.33"/>
    <n v="374.11"/>
    <n v="0"/>
    <n v="11523.92"/>
    <n v="9.6999999999999993"/>
    <n v="0"/>
  </r>
  <r>
    <x v="1868"/>
    <n v="35.67"/>
    <n v="187.86"/>
    <n v="5.14"/>
    <n v="37.49"/>
    <n v="102.42"/>
    <n v="199.98"/>
    <n v="175.04"/>
    <n v="53.38"/>
    <n v="210.66"/>
    <n v="1318.74"/>
    <n v="6.92"/>
    <n v="26.02"/>
    <n v="111.9"/>
    <n v="26.87"/>
    <n v="99.21"/>
    <n v="254.48"/>
    <n v="455.53"/>
    <n v="1116.54"/>
    <n v="63.73"/>
    <n v="235.27"/>
    <n v="296.51"/>
    <n v="369.7"/>
    <n v="275.04000000000002"/>
    <n v="71.39"/>
    <n v="102.67"/>
    <n v="40.090000000000003"/>
    <n v="82.9"/>
    <n v="37.19"/>
    <n v="0"/>
    <n v="0"/>
    <n v="6.11"/>
    <n v="162.19"/>
    <n v="478.52"/>
    <n v="141.37"/>
    <n v="35.14"/>
    <n v="132.75"/>
    <n v="21.43"/>
    <n v="226.43"/>
    <n v="364.74"/>
    <n v="32.35"/>
    <n v="16.61"/>
    <n v="23.47"/>
    <n v="26.39"/>
    <n v="7.8"/>
    <n v="256.89999999999998"/>
    <n v="0"/>
    <n v="7930.5400000000009"/>
    <n v="4.4000000000000004"/>
    <n v="0"/>
  </r>
  <r>
    <x v="1869"/>
    <n v="0.82"/>
    <n v="89.39"/>
    <n v="3.2"/>
    <n v="16.260000000000002"/>
    <n v="51.14"/>
    <n v="91.1"/>
    <n v="81.05"/>
    <n v="25.55"/>
    <n v="99.34"/>
    <n v="606.67999999999995"/>
    <n v="0"/>
    <n v="13.01"/>
    <n v="49.18"/>
    <n v="12.12"/>
    <n v="25.68"/>
    <n v="118.34"/>
    <n v="160.51"/>
    <n v="501.97"/>
    <n v="25.31"/>
    <n v="104.81"/>
    <n v="135.74"/>
    <n v="176.92"/>
    <n v="127.67"/>
    <n v="33.42"/>
    <n v="45.19"/>
    <n v="17.96"/>
    <n v="37.28"/>
    <n v="16.190000000000001"/>
    <n v="0"/>
    <n v="0"/>
    <n v="3.9"/>
    <n v="5.14"/>
    <n v="219.52"/>
    <n v="29.33"/>
    <n v="14.09"/>
    <n v="66.430000000000007"/>
    <n v="13.65"/>
    <n v="115.65"/>
    <n v="164.94"/>
    <n v="15.12"/>
    <n v="11.26"/>
    <n v="12.27"/>
    <n v="13.16"/>
    <n v="5.28"/>
    <n v="128.1"/>
    <n v="0"/>
    <n v="3483.6700000000005"/>
    <n v="0"/>
    <n v="23.8"/>
  </r>
  <r>
    <x v="1870"/>
    <n v="17.309999999999999"/>
    <n v="98"/>
    <n v="3.7"/>
    <n v="17.670000000000002"/>
    <n v="55.31"/>
    <n v="98.58"/>
    <n v="87.72"/>
    <n v="26.91"/>
    <n v="106.79"/>
    <n v="641.79"/>
    <n v="4.71"/>
    <n v="14.9"/>
    <n v="54.58"/>
    <n v="13.46"/>
    <n v="38.43"/>
    <n v="128.79"/>
    <n v="217.09"/>
    <n v="534.20000000000005"/>
    <n v="29.84"/>
    <n v="111.41"/>
    <n v="144.88"/>
    <n v="189.33"/>
    <n v="137.37"/>
    <n v="35.75"/>
    <n v="48.59"/>
    <n v="19.329999999999998"/>
    <n v="37.81"/>
    <n v="17.77"/>
    <n v="0"/>
    <n v="0"/>
    <n v="0"/>
    <n v="87.49"/>
    <n v="242.22"/>
    <n v="63.76"/>
    <n v="15.97"/>
    <n v="74.900000000000006"/>
    <n v="15.47"/>
    <n v="129.75"/>
    <n v="174"/>
    <n v="16.059999999999999"/>
    <n v="11.02"/>
    <n v="13.39"/>
    <n v="14.61"/>
    <n v="6"/>
    <n v="135.77000000000001"/>
    <n v="0"/>
    <n v="3932.4299999999994"/>
    <n v="0.3"/>
    <n v="0"/>
  </r>
  <r>
    <x v="1871"/>
    <n v="26.51"/>
    <n v="151.94"/>
    <n v="5.79"/>
    <n v="27.45"/>
    <n v="84.87"/>
    <n v="152.19"/>
    <n v="134.63999999999999"/>
    <n v="41.84"/>
    <n v="160.78"/>
    <n v="967.54"/>
    <n v="7.28"/>
    <n v="22.77"/>
    <n v="86.06"/>
    <n v="20.96"/>
    <n v="50.59"/>
    <n v="197.13"/>
    <n v="305.45999999999998"/>
    <n v="795.78"/>
    <n v="43.72"/>
    <n v="163.47"/>
    <n v="216.09"/>
    <n v="280.67"/>
    <n v="201.93"/>
    <n v="53.31"/>
    <n v="73.34"/>
    <n v="28.75"/>
    <n v="56.51"/>
    <n v="27.5"/>
    <n v="0"/>
    <n v="0"/>
    <n v="0"/>
    <n v="104.2"/>
    <n v="352.89"/>
    <n v="107.08"/>
    <n v="25.36"/>
    <n v="115.51"/>
    <n v="24.93"/>
    <n v="203.31"/>
    <n v="288.82"/>
    <n v="23.61"/>
    <n v="17.489999999999998"/>
    <n v="20.51"/>
    <n v="22.35"/>
    <n v="8.84"/>
    <n v="200.3"/>
    <n v="0"/>
    <n v="5900.0700000000015"/>
    <n v="0.7"/>
    <n v="0.2"/>
  </r>
  <r>
    <x v="1872"/>
    <n v="31.76"/>
    <n v="202.68"/>
    <n v="8.3000000000000007"/>
    <n v="36.619999999999997"/>
    <n v="111.68"/>
    <n v="204.5"/>
    <n v="181.31"/>
    <n v="57.17"/>
    <n v="203.35"/>
    <n v="1308.18"/>
    <n v="7.49"/>
    <n v="29.28"/>
    <n v="118.41"/>
    <n v="26.06"/>
    <n v="73.62"/>
    <n v="257.77999999999997"/>
    <n v="429.4"/>
    <n v="1085.45"/>
    <n v="62.92"/>
    <n v="202.56"/>
    <n v="295.56"/>
    <n v="376.96"/>
    <n v="277.99"/>
    <n v="71.37"/>
    <n v="100.79"/>
    <n v="39.06"/>
    <n v="66.14"/>
    <n v="33.85"/>
    <n v="0"/>
    <n v="0"/>
    <n v="0"/>
    <n v="159.53"/>
    <n v="494.21"/>
    <n v="163.82"/>
    <n v="35.79"/>
    <n v="149.88999999999999"/>
    <n v="36.700000000000003"/>
    <n v="294.37"/>
    <n v="372.92"/>
    <n v="26.06"/>
    <n v="20.57"/>
    <n v="21"/>
    <n v="25.88"/>
    <n v="7.81"/>
    <n v="259.42"/>
    <n v="0"/>
    <n v="7968.2100000000019"/>
    <n v="5.2"/>
    <n v="0"/>
  </r>
  <r>
    <x v="1873"/>
    <n v="46.12"/>
    <n v="271.5"/>
    <n v="9"/>
    <n v="48.75"/>
    <n v="143.22999999999999"/>
    <n v="268.29000000000002"/>
    <n v="242.18"/>
    <n v="75.41"/>
    <n v="283.45"/>
    <n v="1733.78"/>
    <n v="10.63"/>
    <n v="38.51"/>
    <n v="160.41999999999999"/>
    <n v="35.93"/>
    <n v="103.67"/>
    <n v="345.92"/>
    <n v="591.74"/>
    <n v="1468.3"/>
    <n v="87.76"/>
    <n v="286.72000000000003"/>
    <n v="395.96"/>
    <n v="506.38"/>
    <n v="369.82"/>
    <n v="95.96"/>
    <n v="134.88"/>
    <n v="51.94"/>
    <n v="105.83"/>
    <n v="46.77"/>
    <n v="0"/>
    <n v="0"/>
    <n v="1.28"/>
    <n v="189.14"/>
    <n v="614.78"/>
    <n v="227.24"/>
    <n v="47.82"/>
    <n v="196.39"/>
    <n v="43.86"/>
    <n v="373.55"/>
    <n v="496.15"/>
    <n v="37.880000000000003"/>
    <n v="26.46"/>
    <n v="30.9"/>
    <n v="35.78"/>
    <n v="8.59"/>
    <n v="361.95"/>
    <n v="0"/>
    <n v="10650.619999999999"/>
    <n v="8.6"/>
    <n v="0"/>
  </r>
  <r>
    <x v="1874"/>
    <n v="43.72"/>
    <n v="271.8"/>
    <n v="10.48"/>
    <n v="49.12"/>
    <n v="143.71"/>
    <n v="269.01"/>
    <n v="238.55"/>
    <n v="76.67"/>
    <n v="275.05"/>
    <n v="1732.92"/>
    <n v="10.43"/>
    <n v="38.72"/>
    <n v="164.19"/>
    <n v="35.950000000000003"/>
    <n v="103.67"/>
    <n v="339.18"/>
    <n v="572.16999999999996"/>
    <n v="1446.86"/>
    <n v="85.05"/>
    <n v="270.39"/>
    <n v="389.89"/>
    <n v="504.3"/>
    <n v="367.09"/>
    <n v="95.07"/>
    <n v="133.76"/>
    <n v="51.8"/>
    <n v="96.03"/>
    <n v="47.31"/>
    <n v="0"/>
    <n v="0"/>
    <n v="0"/>
    <n v="190.6"/>
    <n v="629.02"/>
    <n v="232.62"/>
    <n v="49.69"/>
    <n v="204.3"/>
    <n v="46.02"/>
    <n v="394.12"/>
    <n v="523.55999999999995"/>
    <n v="34.18"/>
    <n v="27.44"/>
    <n v="29.12"/>
    <n v="35.19"/>
    <n v="9.4700000000000006"/>
    <n v="343.63"/>
    <n v="0"/>
    <n v="10611.850000000002"/>
    <n v="10"/>
    <n v="0"/>
  </r>
  <r>
    <x v="1875"/>
    <n v="45.44"/>
    <n v="266.44"/>
    <n v="9.15"/>
    <n v="48.21"/>
    <n v="141.56"/>
    <n v="267.19"/>
    <n v="238.37"/>
    <n v="74.02"/>
    <n v="280.68"/>
    <n v="1705.75"/>
    <n v="10.52"/>
    <n v="37.81"/>
    <n v="157.43"/>
    <n v="35.57"/>
    <n v="126.36"/>
    <n v="343.41"/>
    <n v="583.94000000000005"/>
    <n v="1460.24"/>
    <n v="85.66"/>
    <n v="284.60000000000002"/>
    <n v="388.8"/>
    <n v="494.39"/>
    <n v="363.53"/>
    <n v="93.75"/>
    <n v="132.22999999999999"/>
    <n v="51.04"/>
    <n v="102"/>
    <n v="46.29"/>
    <n v="0"/>
    <n v="0"/>
    <n v="0"/>
    <n v="196.17"/>
    <n v="618.82000000000005"/>
    <n v="221.77"/>
    <n v="48.03"/>
    <n v="193.44"/>
    <n v="40.5"/>
    <n v="360.63"/>
    <n v="502.21"/>
    <n v="37.79"/>
    <n v="26.55"/>
    <n v="30.48"/>
    <n v="35.770000000000003"/>
    <n v="9.9499999999999993"/>
    <n v="351.16"/>
    <n v="0"/>
    <n v="10547.650000000001"/>
    <n v="8.6999999999999993"/>
    <n v="0"/>
  </r>
  <r>
    <x v="1876"/>
    <n v="32.06"/>
    <n v="185.55"/>
    <n v="6.89"/>
    <n v="33.53"/>
    <n v="102.88"/>
    <n v="186.56"/>
    <n v="166.21"/>
    <n v="51.95"/>
    <n v="201.34"/>
    <n v="1222.31"/>
    <n v="8.5500000000000007"/>
    <n v="27.72"/>
    <n v="107.84"/>
    <n v="25.66"/>
    <n v="102.64"/>
    <n v="240.66"/>
    <n v="413.44"/>
    <n v="1111.28"/>
    <n v="58.99"/>
    <n v="208.57"/>
    <n v="275.39999999999998"/>
    <n v="355.46"/>
    <n v="259.63"/>
    <n v="66.959999999999994"/>
    <n v="93.86"/>
    <n v="36.53"/>
    <n v="71.94"/>
    <n v="32.950000000000003"/>
    <n v="0"/>
    <n v="0"/>
    <n v="6.21"/>
    <n v="155.94"/>
    <n v="448.21"/>
    <n v="157.16"/>
    <n v="32.39"/>
    <n v="140.41999999999999"/>
    <n v="28.72"/>
    <n v="253.8"/>
    <n v="361.35"/>
    <n v="29.35"/>
    <n v="20.440000000000001"/>
    <n v="24.88"/>
    <n v="27.16"/>
    <n v="10.18"/>
    <n v="252.97"/>
    <n v="0"/>
    <n v="7636.5399999999991"/>
    <n v="0.5"/>
    <n v="0"/>
  </r>
  <r>
    <x v="1877"/>
    <n v="40.340000000000003"/>
    <n v="240.24"/>
    <n v="9.19"/>
    <n v="41.24"/>
    <n v="127.3"/>
    <n v="246.22"/>
    <n v="209.42"/>
    <n v="66.489999999999995"/>
    <n v="255.22"/>
    <n v="1527.33"/>
    <n v="10.15"/>
    <n v="34.76"/>
    <n v="143.12"/>
    <n v="32.04"/>
    <n v="130.30000000000001"/>
    <n v="305.82"/>
    <n v="521.84"/>
    <n v="1405.87"/>
    <n v="76.58"/>
    <n v="251.27"/>
    <n v="350.05"/>
    <n v="448.18"/>
    <n v="325.62"/>
    <n v="85.63"/>
    <n v="117.87"/>
    <n v="45.47"/>
    <n v="93.44"/>
    <n v="41.8"/>
    <n v="0"/>
    <n v="0"/>
    <n v="5.8"/>
    <n v="174.41"/>
    <n v="552.45000000000005"/>
    <n v="211.17"/>
    <n v="42.16"/>
    <n v="179.3"/>
    <n v="40.75"/>
    <n v="335.33"/>
    <n v="441.13"/>
    <n v="32.68"/>
    <n v="25.22"/>
    <n v="27.73"/>
    <n v="31.87"/>
    <n v="8.58"/>
    <n v="320.42"/>
    <n v="0"/>
    <n v="9611.7999999999993"/>
    <n v="1.2"/>
    <n v="0"/>
  </r>
  <r>
    <x v="1878"/>
    <n v="18.12"/>
    <n v="106.03"/>
    <n v="4.2"/>
    <n v="19"/>
    <n v="59.22"/>
    <n v="111.92"/>
    <n v="100.05"/>
    <n v="29.42"/>
    <n v="113.83"/>
    <n v="693.8"/>
    <n v="4.6500000000000004"/>
    <n v="15.87"/>
    <n v="59.46"/>
    <n v="14.18"/>
    <n v="57.72"/>
    <n v="141.04"/>
    <n v="235.25"/>
    <n v="622.39"/>
    <n v="32.33"/>
    <n v="117.12"/>
    <n v="154.94"/>
    <n v="198.79"/>
    <n v="145.69999999999999"/>
    <n v="37.479999999999997"/>
    <n v="52.09"/>
    <n v="20.53"/>
    <n v="37.22"/>
    <n v="18.14"/>
    <n v="0"/>
    <n v="0"/>
    <n v="0"/>
    <n v="89.35"/>
    <n v="264.95999999999998"/>
    <n v="89.43"/>
    <n v="17.43"/>
    <n v="80.37"/>
    <n v="17.46"/>
    <n v="145.86000000000001"/>
    <n v="201.5"/>
    <n v="16.73"/>
    <n v="11.32"/>
    <n v="13.43"/>
    <n v="15.37"/>
    <n v="6.06"/>
    <n v="143.43"/>
    <n v="0"/>
    <n v="4333.1899999999996"/>
    <n v="2.1"/>
    <n v="0"/>
  </r>
  <r>
    <x v="1879"/>
    <n v="16.079999999999998"/>
    <n v="90.6"/>
    <n v="3.44"/>
    <n v="16.899999999999999"/>
    <n v="52.71"/>
    <n v="95.12"/>
    <n v="84.73"/>
    <n v="24.85"/>
    <n v="101.1"/>
    <n v="605.85"/>
    <n v="4.24"/>
    <n v="13.89"/>
    <n v="50.31"/>
    <n v="12.43"/>
    <n v="50.68"/>
    <n v="120.1"/>
    <n v="204.84"/>
    <n v="547.6"/>
    <n v="27.98"/>
    <n v="105.53"/>
    <n v="135.94"/>
    <n v="179.12"/>
    <n v="129.09"/>
    <n v="33.6"/>
    <n v="45.46"/>
    <n v="18.100000000000001"/>
    <n v="35.64"/>
    <n v="16.11"/>
    <n v="0"/>
    <n v="0"/>
    <n v="0"/>
    <n v="81.290000000000006"/>
    <n v="229.5"/>
    <n v="78.790000000000006"/>
    <n v="14.96"/>
    <n v="69.94"/>
    <n v="14.71"/>
    <n v="120.69"/>
    <n v="170.29"/>
    <n v="15.39"/>
    <n v="10.31"/>
    <n v="12.87"/>
    <n v="13.46"/>
    <n v="5.51"/>
    <n v="129.68"/>
    <n v="0"/>
    <n v="3789.4300000000003"/>
    <n v="0.1"/>
    <n v="0"/>
  </r>
  <r>
    <x v="1880"/>
    <n v="19.03"/>
    <n v="108.56"/>
    <n v="4.1900000000000004"/>
    <n v="20.399999999999999"/>
    <n v="64.38"/>
    <n v="113.68"/>
    <n v="100.97"/>
    <n v="30.19"/>
    <n v="121.08"/>
    <n v="731.49"/>
    <n v="5.26"/>
    <n v="16.64"/>
    <n v="61.13"/>
    <n v="15.09"/>
    <n v="56.16"/>
    <n v="141.62"/>
    <n v="243.24"/>
    <n v="659.6"/>
    <n v="33.76"/>
    <n v="125.75"/>
    <n v="163.51"/>
    <n v="216.43"/>
    <n v="154.82"/>
    <n v="40.549999999999997"/>
    <n v="54.94"/>
    <n v="21.84"/>
    <n v="42.87"/>
    <n v="19.77"/>
    <n v="0"/>
    <n v="0"/>
    <n v="0"/>
    <n v="98.59"/>
    <n v="280.70999999999998"/>
    <n v="97.14"/>
    <n v="18.32"/>
    <n v="85.95"/>
    <n v="18.16"/>
    <n v="149.5"/>
    <n v="208.1"/>
    <n v="18"/>
    <n v="12.57"/>
    <n v="15.46"/>
    <n v="16.07"/>
    <n v="6.6"/>
    <n v="153.01"/>
    <n v="0"/>
    <n v="4565.130000000001"/>
    <n v="0.8"/>
    <n v="0"/>
  </r>
  <r>
    <x v="1881"/>
    <n v="37.51"/>
    <n v="228.1"/>
    <n v="10.07"/>
    <n v="41.58"/>
    <n v="129.55000000000001"/>
    <n v="232.66"/>
    <n v="206.43"/>
    <n v="63.6"/>
    <n v="240.28"/>
    <n v="1450.77"/>
    <n v="10.31"/>
    <n v="33.700000000000003"/>
    <n v="134.15"/>
    <n v="30.71"/>
    <n v="125.64"/>
    <n v="286.04000000000002"/>
    <n v="487.51"/>
    <n v="1306.53"/>
    <n v="70.66"/>
    <n v="234.31"/>
    <n v="324.95"/>
    <n v="428.95"/>
    <n v="303.37"/>
    <n v="80.7"/>
    <n v="111.19"/>
    <n v="43.04"/>
    <n v="82.13"/>
    <n v="39.47"/>
    <n v="0"/>
    <n v="0"/>
    <n v="2.89"/>
    <n v="175.4"/>
    <n v="531.07000000000005"/>
    <n v="200.92"/>
    <n v="433.92"/>
    <n v="200.92"/>
    <n v="38.299999999999997"/>
    <n v="40.85"/>
    <n v="322.92"/>
    <n v="31.49"/>
    <n v="26.05"/>
    <n v="27.4"/>
    <n v="30.48"/>
    <n v="10.62"/>
    <n v="298.99"/>
    <n v="0"/>
    <n v="9146.1299999999974"/>
    <n v="5.6"/>
    <n v="0"/>
  </r>
  <r>
    <x v="1882"/>
    <n v="18.53"/>
    <n v="105.24"/>
    <n v="4.08"/>
    <n v="19.48"/>
    <n v="62.5"/>
    <n v="110.48"/>
    <n v="98.39"/>
    <n v="28.74"/>
    <n v="117.16"/>
    <n v="699.58"/>
    <n v="5.0599999999999996"/>
    <n v="16.05"/>
    <n v="58.33"/>
    <n v="14.4"/>
    <n v="58.61"/>
    <n v="138.72"/>
    <n v="236.59"/>
    <n v="636.83000000000004"/>
    <n v="32.58"/>
    <n v="122.08"/>
    <n v="158.4"/>
    <n v="207.36"/>
    <n v="148.81"/>
    <n v="38.94"/>
    <n v="52.76"/>
    <n v="20.98"/>
    <n v="41.07"/>
    <n v="18.72"/>
    <n v="0"/>
    <n v="0"/>
    <n v="0"/>
    <n v="94.18"/>
    <n v="262.82"/>
    <n v="91.53"/>
    <n v="17.23"/>
    <n v="81.48"/>
    <n v="17.760000000000002"/>
    <n v="141.36000000000001"/>
    <n v="197.36"/>
    <n v="17.649999999999999"/>
    <n v="12.03"/>
    <n v="14.78"/>
    <n v="15.38"/>
    <n v="6.32"/>
    <n v="150.33000000000001"/>
    <n v="0"/>
    <n v="4390.6799999999994"/>
    <n v="0.2"/>
    <n v="0"/>
  </r>
  <r>
    <x v="1883"/>
    <n v="26.72"/>
    <n v="154.15"/>
    <n v="6.07"/>
    <n v="27.98"/>
    <n v="89.69"/>
    <n v="159.83000000000001"/>
    <n v="141.87"/>
    <n v="41.8"/>
    <n v="168.06"/>
    <n v="1002.85"/>
    <n v="7.53"/>
    <n v="23.2"/>
    <n v="86.62"/>
    <n v="21.2"/>
    <n v="67.09"/>
    <n v="199.81"/>
    <n v="338.51"/>
    <n v="913.64"/>
    <n v="47.52"/>
    <n v="172.63"/>
    <n v="226.65"/>
    <n v="298"/>
    <n v="204.17"/>
    <n v="56.23"/>
    <n v="76.87"/>
    <n v="30.08"/>
    <n v="60.29"/>
    <n v="27.42"/>
    <n v="0"/>
    <n v="0"/>
    <n v="0"/>
    <n v="128.47"/>
    <n v="380.94"/>
    <n v="136.31"/>
    <n v="25.91"/>
    <n v="118.26"/>
    <n v="25.64"/>
    <n v="206.21"/>
    <n v="291.5"/>
    <n v="24.72"/>
    <n v="17.940000000000001"/>
    <n v="21.61"/>
    <n v="22.32"/>
    <n v="9.1300000000000008"/>
    <n v="213.64"/>
    <n v="0"/>
    <n v="6299.08"/>
    <n v="0.7"/>
    <n v="0.3"/>
  </r>
  <r>
    <x v="1884"/>
    <n v="50.13"/>
    <n v="302.94"/>
    <n v="11.25"/>
    <n v="56.76"/>
    <n v="168.66"/>
    <n v="319.60000000000002"/>
    <n v="283.94"/>
    <n v="84.28"/>
    <n v="319.44"/>
    <n v="1962.89"/>
    <n v="10.53"/>
    <n v="42.26"/>
    <n v="183.69"/>
    <n v="39.46"/>
    <n v="153.13999999999999"/>
    <n v="392.68"/>
    <n v="675.72"/>
    <n v="1819.47"/>
    <n v="98.77"/>
    <n v="329.74"/>
    <n v="442.42"/>
    <n v="576.14"/>
    <n v="405.2"/>
    <n v="109.63"/>
    <n v="153.56"/>
    <n v="59.32"/>
    <n v="112.85"/>
    <n v="52.83"/>
    <n v="0"/>
    <n v="0"/>
    <n v="0"/>
    <n v="212.79"/>
    <n v="704.61"/>
    <n v="244.08"/>
    <n v="53.87"/>
    <n v="216.5"/>
    <n v="50.17"/>
    <n v="418.84"/>
    <n v="565.37"/>
    <n v="42.15"/>
    <n v="31.24"/>
    <n v="32.71"/>
    <n v="38.47"/>
    <n v="9.0399999999999991"/>
    <n v="397.78"/>
    <n v="0"/>
    <n v="12234.920000000004"/>
    <n v="8.6999999999999993"/>
    <n v="0"/>
  </r>
  <r>
    <x v="1885"/>
    <n v="52.92"/>
    <n v="312.67"/>
    <n v="10.1"/>
    <n v="59.83"/>
    <n v="173.1"/>
    <n v="335.77"/>
    <n v="294.93"/>
    <n v="89.1"/>
    <n v="335.81"/>
    <n v="2080.06"/>
    <n v="11.47"/>
    <n v="44.13"/>
    <n v="193.91"/>
    <n v="42.41"/>
    <n v="160.03"/>
    <n v="404.39"/>
    <n v="714.92"/>
    <n v="1926.76"/>
    <n v="105.46"/>
    <n v="357.94"/>
    <n v="463.47"/>
    <n v="605.03"/>
    <n v="441.19"/>
    <n v="115.88"/>
    <n v="163.66999999999999"/>
    <n v="63.31"/>
    <n v="123.3"/>
    <n v="56.82"/>
    <n v="0"/>
    <n v="0"/>
    <n v="0"/>
    <n v="211.37"/>
    <n v="745"/>
    <n v="246.48"/>
    <n v="56.17"/>
    <n v="221.16"/>
    <n v="48.55"/>
    <n v="426.85"/>
    <n v="46.1"/>
    <n v="31.65"/>
    <n v="33.299999999999997"/>
    <n v="41.65"/>
    <n v="9.57"/>
    <n v="41.65"/>
    <n v="412.31"/>
    <n v="0"/>
    <n v="12310.189999999997"/>
    <n v="9.1"/>
    <n v="0"/>
  </r>
  <r>
    <x v="1886"/>
    <n v="33.29"/>
    <n v="189.32"/>
    <n v="7.92"/>
    <n v="33.5"/>
    <n v="110.24"/>
    <n v="196.82"/>
    <n v="174.53"/>
    <n v="50.6"/>
    <n v="201.72"/>
    <n v="1219.1199999999999"/>
    <n v="9.16"/>
    <n v="28.47"/>
    <n v="107.41"/>
    <n v="25.64"/>
    <n v="104.33"/>
    <n v="249.03"/>
    <n v="408.42"/>
    <n v="1085.74"/>
    <n v="56.5"/>
    <n v="205.22"/>
    <n v="268.97000000000003"/>
    <n v="352.71"/>
    <n v="247.87"/>
    <n v="66.95"/>
    <n v="91.84"/>
    <n v="35.81"/>
    <n v="70.64"/>
    <n v="32.82"/>
    <n v="0"/>
    <n v="0"/>
    <n v="0"/>
    <n v="142.96"/>
    <n v="430.35"/>
    <n v="165.04"/>
    <n v="30.49"/>
    <n v="138.63999999999999"/>
    <n v="29.3"/>
    <n v="242.88"/>
    <n v="354.66"/>
    <n v="29.3"/>
    <n v="21.53"/>
    <n v="25.31"/>
    <n v="26.86"/>
    <n v="10.88"/>
    <n v="255.87"/>
    <n v="0"/>
    <n v="7568.6600000000008"/>
    <n v="0.3"/>
    <n v="0"/>
  </r>
  <r>
    <x v="1887"/>
    <n v="36.85"/>
    <n v="228.76"/>
    <n v="8.8800000000000008"/>
    <n v="39.4"/>
    <n v="127.5"/>
    <n v="232.73"/>
    <n v="205.29"/>
    <n v="60.27"/>
    <n v="222.4"/>
    <n v="1370.89"/>
    <n v="9.51"/>
    <n v="32.65"/>
    <n v="129.75"/>
    <n v="29.48"/>
    <n v="116.52"/>
    <n v="291.29000000000002"/>
    <n v="457.5"/>
    <n v="1225.33"/>
    <n v="65"/>
    <n v="225.01"/>
    <n v="298.17"/>
    <n v="392.92"/>
    <n v="276.85000000000002"/>
    <n v="74.73"/>
    <n v="104.21"/>
    <n v="40.369999999999997"/>
    <n v="72.36"/>
    <n v="37.450000000000003"/>
    <n v="0"/>
    <n v="0"/>
    <n v="0"/>
    <n v="147.78"/>
    <n v="500.51"/>
    <n v="185.17"/>
    <n v="35.200000000000003"/>
    <n v="159.79"/>
    <n v="36.090000000000003"/>
    <n v="301.45"/>
    <n v="422.47"/>
    <n v="30"/>
    <n v="23.28"/>
    <n v="24.62"/>
    <n v="30.06"/>
    <n v="10.97"/>
    <n v="267.51"/>
    <n v="0"/>
    <n v="8586.9699999999993"/>
    <n v="4.5999999999999996"/>
    <n v="0"/>
  </r>
  <r>
    <x v="1888"/>
    <n v="41.52"/>
    <n v="248.08"/>
    <n v="10.56"/>
    <n v="43.67"/>
    <n v="138.46"/>
    <n v="248.15"/>
    <n v="216.68"/>
    <n v="65.739999999999995"/>
    <n v="257.20999999999998"/>
    <n v="1523.11"/>
    <n v="11.97"/>
    <n v="36.770000000000003"/>
    <n v="144.86000000000001"/>
    <n v="33.69"/>
    <n v="135.79"/>
    <n v="302.87"/>
    <n v="495.87"/>
    <n v="1331.71"/>
    <n v="69.63"/>
    <n v="248.81"/>
    <n v="324.14999999999998"/>
    <n v="450.33"/>
    <n v="303.86"/>
    <n v="85.1"/>
    <n v="116.37"/>
    <n v="44.8"/>
    <n v="88.97"/>
    <n v="43.28"/>
    <n v="0"/>
    <n v="0"/>
    <n v="2.63"/>
    <n v="165.56"/>
    <n v="544.26"/>
    <n v="204.91"/>
    <n v="37.92"/>
    <n v="181.21"/>
    <n v="40.119999999999997"/>
    <n v="320.29000000000002"/>
    <n v="460.1"/>
    <n v="32.03"/>
    <n v="28.51"/>
    <n v="32.159999999999997"/>
    <n v="33.9"/>
    <n v="13.22"/>
    <n v="277.89999999999998"/>
    <n v="0"/>
    <n v="9436.7300000000014"/>
    <n v="4.5999999999999996"/>
    <n v="0"/>
  </r>
  <r>
    <x v="1889"/>
    <n v="16.329999999999998"/>
    <n v="91.74"/>
    <n v="3.34"/>
    <n v="16.66"/>
    <n v="54.22"/>
    <n v="96.4"/>
    <n v="87.26"/>
    <n v="23.43"/>
    <n v="100.26"/>
    <n v="611.04"/>
    <n v="4.17"/>
    <n v="13.69"/>
    <n v="48.1"/>
    <n v="12.04"/>
    <n v="48.66"/>
    <n v="124.7"/>
    <n v="207.88"/>
    <n v="551.11"/>
    <n v="27.58"/>
    <n v="107.57"/>
    <n v="137.34"/>
    <n v="176.71"/>
    <n v="128"/>
    <n v="33.47"/>
    <n v="45.45"/>
    <n v="18.18"/>
    <n v="35.119999999999997"/>
    <n v="16.149999999999999"/>
    <n v="0"/>
    <n v="0"/>
    <n v="0"/>
    <n v="78.45"/>
    <n v="212.8"/>
    <n v="75.83"/>
    <n v="13.83"/>
    <n v="65.290000000000006"/>
    <n v="13.31"/>
    <n v="113.26"/>
    <n v="164.67"/>
    <n v="16.39"/>
    <n v="9.69"/>
    <n v="12.14"/>
    <n v="13.07"/>
    <n v="5.43"/>
    <n v="136.72999999999999"/>
    <n v="0"/>
    <n v="3767.49"/>
    <n v="0.5"/>
    <n v="0"/>
  </r>
  <r>
    <x v="1890"/>
    <n v="3.17"/>
    <n v="17.670000000000002"/>
    <n v="0.41"/>
    <n v="3.17"/>
    <n v="10.43"/>
    <n v="18.73"/>
    <n v="17.34"/>
    <n v="4.5199999999999996"/>
    <n v="19.82"/>
    <n v="126.95"/>
    <n v="0.51"/>
    <n v="2.4700000000000002"/>
    <n v="9.0299999999999994"/>
    <n v="2.17"/>
    <n v="4.53"/>
    <n v="24.6"/>
    <n v="42.35"/>
    <n v="113.57"/>
    <n v="5.31"/>
    <n v="22.65"/>
    <n v="27.43"/>
    <n v="36.5"/>
    <n v="27.37"/>
    <n v="6.68"/>
    <n v="8.59"/>
    <n v="3.9"/>
    <n v="7.19"/>
    <n v="3.13"/>
    <n v="0"/>
    <n v="0"/>
    <n v="0"/>
    <n v="15.32"/>
    <n v="42.7"/>
    <n v="15.51"/>
    <n v="2.5"/>
    <n v="12.78"/>
    <n v="2.4"/>
    <n v="22.33"/>
    <n v="31.75"/>
    <n v="3.37"/>
    <n v="1.65"/>
    <n v="2.11"/>
    <n v="2.42"/>
    <n v="0.84"/>
    <n v="29.14"/>
    <n v="0"/>
    <n v="755.01"/>
    <n v="0"/>
    <n v="1"/>
  </r>
  <r>
    <x v="1891"/>
    <n v="8.01"/>
    <n v="47"/>
    <n v="1.61"/>
    <n v="8.56"/>
    <n v="27.83"/>
    <n v="48.7"/>
    <n v="44.21"/>
    <n v="13.6"/>
    <n v="52.59"/>
    <n v="323.79000000000002"/>
    <n v="0.75"/>
    <n v="4.51"/>
    <n v="25.58"/>
    <n v="6.33"/>
    <n v="13.91"/>
    <n v="62.48"/>
    <n v="88.88"/>
    <n v="285.64"/>
    <n v="11.5"/>
    <n v="55.58"/>
    <n v="69.63"/>
    <n v="94.01"/>
    <n v="69.12"/>
    <n v="17.47"/>
    <n v="23.44"/>
    <n v="9.67"/>
    <n v="19.04"/>
    <n v="8.6999999999999993"/>
    <n v="0"/>
    <n v="0"/>
    <n v="0"/>
    <n v="25.98"/>
    <n v="120.84"/>
    <n v="17.8"/>
    <n v="7.71"/>
    <n v="36.57"/>
    <n v="7.6"/>
    <n v="63.26"/>
    <n v="89.27"/>
    <n v="2.8"/>
    <n v="1.9"/>
    <n v="2.1"/>
    <n v="2.35"/>
    <n v="0.87"/>
    <n v="23.85"/>
    <n v="0"/>
    <n v="1845.0399999999997"/>
    <n v="0"/>
    <n v="11.5"/>
  </r>
  <r>
    <x v="1892"/>
    <n v="3.3"/>
    <n v="69.86"/>
    <n v="2.5299999999999998"/>
    <n v="12.86"/>
    <n v="41.63"/>
    <n v="72.7"/>
    <n v="65.8"/>
    <n v="19.78"/>
    <n v="78.25"/>
    <n v="483.04"/>
    <n v="1.1399999999999999"/>
    <n v="4.62"/>
    <n v="38.01"/>
    <n v="9.44"/>
    <n v="19.440000000000001"/>
    <n v="92.64"/>
    <n v="126.46"/>
    <n v="425.27"/>
    <n v="21.49"/>
    <n v="81.97"/>
    <n v="104.41"/>
    <n v="139.79"/>
    <n v="101.38"/>
    <n v="26.1"/>
    <n v="35.19"/>
    <n v="14.24"/>
    <n v="28.33"/>
    <n v="12.89"/>
    <n v="0"/>
    <n v="0"/>
    <n v="0"/>
    <n v="40.479999999999997"/>
    <n v="179.94"/>
    <n v="25.91"/>
    <n v="11.48"/>
    <n v="54.61"/>
    <n v="11.6"/>
    <n v="96.84"/>
    <n v="133.08000000000001"/>
    <n v="11.73"/>
    <n v="8.1999999999999993"/>
    <n v="9.6"/>
    <n v="10.38"/>
    <n v="4.12"/>
    <n v="99.64"/>
    <n v="0"/>
    <n v="2830.1699999999992"/>
    <n v="0"/>
    <n v="5.3"/>
  </r>
  <r>
    <x v="1893"/>
    <n v="46.09"/>
    <n v="277.79000000000002"/>
    <n v="12.46"/>
    <n v="50.75"/>
    <n v="156.5"/>
    <n v="276.82"/>
    <n v="249.36"/>
    <n v="75.239999999999995"/>
    <n v="295.25"/>
    <n v="1741.56"/>
    <n v="12.39"/>
    <n v="40.76"/>
    <n v="157.29"/>
    <n v="36.94"/>
    <n v="148.54"/>
    <n v="349.1"/>
    <n v="593.04"/>
    <n v="1584.49"/>
    <n v="86.85"/>
    <n v="294"/>
    <n v="389.5"/>
    <n v="521.45000000000005"/>
    <n v="366.78"/>
    <n v="98.45"/>
    <n v="135.01"/>
    <n v="51.86"/>
    <n v="104.1"/>
    <n v="48.95"/>
    <n v="0"/>
    <n v="0"/>
    <n v="0"/>
    <n v="204.35"/>
    <n v="626.41999999999996"/>
    <n v="247.3"/>
    <n v="45.93"/>
    <n v="208.67"/>
    <n v="47.65"/>
    <n v="380.04"/>
    <n v="506.76"/>
    <n v="39.54"/>
    <n v="32.770000000000003"/>
    <n v="34.72"/>
    <n v="36.51"/>
    <n v="14.02"/>
    <n v="369.61"/>
    <n v="0"/>
    <n v="10995.610000000002"/>
    <n v="5"/>
    <n v="0"/>
  </r>
  <r>
    <x v="1894"/>
    <n v="43.72"/>
    <n v="239.66"/>
    <n v="8.17"/>
    <n v="47.09"/>
    <n v="140.94"/>
    <n v="256.58999999999997"/>
    <n v="232.81"/>
    <n v="65.8"/>
    <n v="274.86"/>
    <n v="1716.58"/>
    <n v="10.91"/>
    <n v="36.380000000000003"/>
    <n v="138.21"/>
    <n v="33.200000000000003"/>
    <n v="128.51"/>
    <n v="327.64999999999998"/>
    <n v="581.96"/>
    <n v="1550.9"/>
    <n v="82.23"/>
    <n v="298.69"/>
    <n v="377.14"/>
    <n v="486.72"/>
    <n v="361.19"/>
    <n v="93.58"/>
    <n v="131.07"/>
    <n v="50.96"/>
    <n v="103.84"/>
    <n v="46.97"/>
    <n v="0"/>
    <n v="0"/>
    <n v="0"/>
    <n v="195.57"/>
    <n v="608.66"/>
    <n v="202.69"/>
    <n v="44.22"/>
    <n v="173.89"/>
    <n v="35.46"/>
    <n v="312.01"/>
    <n v="455.38"/>
    <n v="42.23"/>
    <n v="27.07"/>
    <n v="32.54"/>
    <n v="34.99"/>
    <n v="12.73"/>
    <n v="344.36"/>
    <n v="0"/>
    <n v="10388.129999999996"/>
    <n v="8.1999999999999993"/>
    <n v="0"/>
  </r>
  <r>
    <x v="1895"/>
    <n v="45.84"/>
    <n v="270.69"/>
    <n v="12.08"/>
    <n v="48.19"/>
    <n v="154.41"/>
    <n v="275.36"/>
    <n v="246.03"/>
    <n v="72.88"/>
    <n v="290.54000000000002"/>
    <n v="1757.91"/>
    <n v="11.7"/>
    <n v="39.799999999999997"/>
    <n v="159.74"/>
    <n v="36.33"/>
    <n v="143.86000000000001"/>
    <n v="346.71"/>
    <n v="600.94000000000005"/>
    <n v="1604.22"/>
    <n v="86.67"/>
    <n v="299.70999999999998"/>
    <n v="393.47"/>
    <n v="515.19000000000005"/>
    <n v="372.17"/>
    <n v="98.2"/>
    <n v="135.37"/>
    <n v="52.45"/>
    <n v="104.19"/>
    <n v="49.61"/>
    <n v="0"/>
    <n v="0"/>
    <n v="0"/>
    <n v="196.56"/>
    <n v="624.33000000000004"/>
    <n v="234.6"/>
    <n v="46.4"/>
    <n v="199.9"/>
    <n v="45.99"/>
    <n v="364.79"/>
    <n v="500.62"/>
    <n v="40.44"/>
    <n v="31.88"/>
    <n v="34.29"/>
    <n v="36.1"/>
    <n v="13.55"/>
    <n v="367.19"/>
    <n v="0"/>
    <n v="10960.900000000001"/>
    <n v="6"/>
    <n v="0"/>
  </r>
  <r>
    <x v="1896"/>
    <n v="35.79"/>
    <n v="208.53"/>
    <n v="8.8000000000000007"/>
    <n v="36.86"/>
    <n v="121.4"/>
    <n v="206.57"/>
    <n v="193.65"/>
    <n v="55.85"/>
    <n v="231.89"/>
    <n v="1400.1"/>
    <n v="10.130000000000001"/>
    <n v="31.69"/>
    <n v="115.43"/>
    <n v="28.26"/>
    <n v="114.52"/>
    <n v="274.47000000000003"/>
    <n v="474.15"/>
    <n v="1263.3499999999999"/>
    <n v="67.650000000000006"/>
    <n v="240.94"/>
    <n v="315.2"/>
    <n v="408.86"/>
    <n v="298.5"/>
    <n v="77.62"/>
    <n v="106.9"/>
    <n v="41.55"/>
    <n v="81.33"/>
    <n v="36.520000000000003"/>
    <n v="0"/>
    <n v="0"/>
    <n v="0"/>
    <n v="164.17"/>
    <n v="466.25"/>
    <n v="188.25"/>
    <n v="35.159999999999997"/>
    <n v="156.02000000000001"/>
    <n v="33.909999999999997"/>
    <n v="280.58999999999997"/>
    <n v="384.7"/>
    <n v="34.020000000000003"/>
    <n v="24.36"/>
    <n v="26.68"/>
    <n v="29.35"/>
    <n v="12.05"/>
    <n v="296.58999999999997"/>
    <n v="0"/>
    <n v="8618.61"/>
    <n v="0.7"/>
    <n v="0"/>
  </r>
  <r>
    <x v="1897"/>
    <n v="21.79"/>
    <n v="123.76"/>
    <n v="4.8499999999999996"/>
    <n v="21.25"/>
    <n v="72.28"/>
    <n v="122.73"/>
    <n v="114.6"/>
    <n v="33.03"/>
    <n v="137.21"/>
    <n v="833.08"/>
    <n v="5.98"/>
    <n v="18.86"/>
    <n v="65.5"/>
    <n v="16.600000000000001"/>
    <n v="43.22"/>
    <n v="163.01"/>
    <n v="279.45999999999998"/>
    <n v="740.61"/>
    <n v="38.380000000000003"/>
    <n v="143.34"/>
    <n v="186.15"/>
    <n v="243.55"/>
    <n v="176.39"/>
    <n v="45.89"/>
    <n v="62.61"/>
    <n v="24.72"/>
    <n v="48.5"/>
    <n v="20.92"/>
    <n v="0"/>
    <n v="0"/>
    <n v="0"/>
    <n v="108.43"/>
    <n v="271.58"/>
    <n v="111.41"/>
    <n v="20.18"/>
    <n v="92.87"/>
    <n v="19.63"/>
    <n v="165.23"/>
    <n v="227.24"/>
    <n v="20.99"/>
    <n v="14.6"/>
    <n v="16.03"/>
    <n v="17.489999999999998"/>
    <n v="7.37"/>
    <n v="179.32"/>
    <n v="0"/>
    <n v="5080.6399999999985"/>
    <n v="0.5"/>
    <n v="2.8"/>
  </r>
  <r>
    <x v="1898"/>
    <n v="48.54"/>
    <n v="272.16000000000003"/>
    <n v="9.32"/>
    <n v="47.84"/>
    <n v="146.5"/>
    <n v="266.07"/>
    <n v="248.27"/>
    <n v="74.14"/>
    <n v="295.18"/>
    <n v="1764.94"/>
    <n v="13"/>
    <n v="41.08"/>
    <n v="158.94"/>
    <n v="38.450000000000003"/>
    <n v="148.16999999999999"/>
    <n v="351.25"/>
    <n v="602.79999999999995"/>
    <n v="1606.02"/>
    <n v="86.79"/>
    <n v="305.79000000000002"/>
    <n v="385.81"/>
    <n v="519.11"/>
    <n v="368.87"/>
    <n v="98.39"/>
    <n v="136.27000000000001"/>
    <n v="52.58"/>
    <n v="110.09"/>
    <n v="50.76"/>
    <n v="0"/>
    <n v="0"/>
    <n v="0"/>
    <n v="204.91"/>
    <n v="541.42999999999995"/>
    <n v="236.59"/>
    <n v="47.77"/>
    <n v="197.68"/>
    <n v="40.549999999999997"/>
    <n v="357.17"/>
    <n v="521.36"/>
    <n v="42.97"/>
    <n v="31.9"/>
    <n v="33.96"/>
    <n v="38.81"/>
    <n v="15.84"/>
    <n v="367.21"/>
    <n v="0"/>
    <n v="10925.279999999999"/>
    <n v="6.6"/>
    <n v="0"/>
  </r>
  <r>
    <x v="1899"/>
    <n v="29.48"/>
    <n v="165.73"/>
    <n v="6.13"/>
    <n v="28.76"/>
    <n v="92.49"/>
    <n v="170.39"/>
    <n v="152.02000000000001"/>
    <n v="42.73"/>
    <n v="174.26"/>
    <n v="1041.8800000000001"/>
    <n v="7.83"/>
    <n v="24.88"/>
    <n v="92.26"/>
    <n v="22.64"/>
    <n v="90.17"/>
    <n v="219.92"/>
    <n v="359.29"/>
    <n v="943.42"/>
    <n v="48.8"/>
    <n v="179.92"/>
    <n v="232.48"/>
    <n v="301.62"/>
    <n v="217.04"/>
    <n v="57.65"/>
    <n v="79.59"/>
    <n v="30.91"/>
    <n v="62.01"/>
    <n v="29.25"/>
    <n v="0"/>
    <n v="0"/>
    <n v="0"/>
    <n v="122.98"/>
    <n v="305.29000000000002"/>
    <n v="135.63999999999999"/>
    <n v="25.47"/>
    <n v="113.65"/>
    <n v="23.76"/>
    <n v="200.18"/>
    <n v="313.63"/>
    <n v="27.55"/>
    <n v="17.97"/>
    <n v="20.399999999999999"/>
    <n v="23.92"/>
    <n v="10.19"/>
    <n v="229.28"/>
    <n v="0"/>
    <n v="6473.46"/>
    <n v="0.1"/>
    <n v="0"/>
  </r>
  <r>
    <x v="1900"/>
    <n v="38.14"/>
    <n v="214.98"/>
    <n v="7.3"/>
    <n v="39"/>
    <n v="118.85"/>
    <n v="217.57"/>
    <n v="195.24"/>
    <n v="60.02"/>
    <n v="240.04"/>
    <n v="1431.78"/>
    <n v="10.74"/>
    <n v="32.94"/>
    <n v="127.05"/>
    <n v="31.44"/>
    <n v="121.48"/>
    <n v="280.93"/>
    <n v="481.91"/>
    <n v="1294.6600000000001"/>
    <n v="69.86"/>
    <n v="248.59"/>
    <n v="311.41000000000003"/>
    <n v="422.33"/>
    <n v="298.26"/>
    <n v="79.48"/>
    <n v="109.21"/>
    <n v="42.37"/>
    <n v="91.25"/>
    <n v="41.11"/>
    <n v="0"/>
    <n v="0"/>
    <n v="0"/>
    <n v="144.82"/>
    <n v="441.24"/>
    <n v="194.68"/>
    <n v="38.64"/>
    <n v="161.16"/>
    <n v="33.229999999999997"/>
    <n v="288.44"/>
    <n v="414.29"/>
    <n v="35.33"/>
    <n v="26.4"/>
    <n v="28.81"/>
    <n v="31.55"/>
    <n v="13.13"/>
    <n v="299.79000000000002"/>
    <n v="0"/>
    <n v="8809.4499999999971"/>
    <n v="5"/>
    <n v="12.6"/>
  </r>
  <r>
    <x v="1901"/>
    <n v="49.61"/>
    <n v="292.82"/>
    <n v="12.34"/>
    <n v="54"/>
    <n v="167.7"/>
    <n v="300.92"/>
    <n v="266.85000000000002"/>
    <n v="80.92"/>
    <n v="316.82"/>
    <n v="1962.12"/>
    <n v="13.48"/>
    <n v="43.71"/>
    <n v="168.27"/>
    <n v="40.270000000000003"/>
    <n v="156.96"/>
    <n v="373.86"/>
    <n v="642.98"/>
    <n v="1738.01"/>
    <n v="94.35"/>
    <n v="328.84"/>
    <n v="427.47"/>
    <n v="566.64"/>
    <n v="405.39"/>
    <n v="107.39"/>
    <n v="147.12"/>
    <n v="56.93"/>
    <n v="114.37"/>
    <n v="54.24"/>
    <n v="0"/>
    <n v="0"/>
    <n v="0"/>
    <n v="213.09"/>
    <n v="589.91"/>
    <n v="256.33999999999997"/>
    <n v="49.83"/>
    <n v="219.2"/>
    <n v="49.03"/>
    <n v="399.26"/>
    <n v="546.87"/>
    <n v="44.79"/>
    <n v="36.11"/>
    <n v="38.99"/>
    <n v="40.28"/>
    <n v="17.59"/>
    <n v="398.32"/>
    <n v="0"/>
    <n v="11883.990000000007"/>
    <n v="8.1999999999999993"/>
    <n v="0"/>
  </r>
  <r>
    <x v="1902"/>
    <n v="22.85"/>
    <n v="129.11000000000001"/>
    <n v="5.12"/>
    <n v="23.69"/>
    <n v="75.44"/>
    <n v="132.76"/>
    <n v="117.51"/>
    <n v="34.58"/>
    <n v="142.44"/>
    <n v="874.17"/>
    <n v="6.52"/>
    <n v="19.95"/>
    <n v="69.45"/>
    <n v="17.86"/>
    <n v="72.52"/>
    <n v="166.84"/>
    <n v="284.47000000000003"/>
    <n v="763.2"/>
    <n v="39.799999999999997"/>
    <n v="146.68"/>
    <n v="191.04"/>
    <n v="250.32"/>
    <n v="180.26"/>
    <n v="47.18"/>
    <n v="64.430000000000007"/>
    <n v="25.4"/>
    <n v="50.44"/>
    <n v="23.78"/>
    <n v="0"/>
    <n v="0"/>
    <n v="0"/>
    <n v="113.57"/>
    <n v="259.74"/>
    <n v="119.23"/>
    <n v="21.3"/>
    <n v="97.69"/>
    <n v="20.38"/>
    <n v="172.25"/>
    <n v="243.99"/>
    <n v="21.39"/>
    <n v="15"/>
    <n v="17.14"/>
    <n v="18.670000000000002"/>
    <n v="8.02"/>
    <n v="180.98"/>
    <n v="0"/>
    <n v="5287.16"/>
    <n v="0.8"/>
    <n v="0"/>
  </r>
  <r>
    <x v="1903"/>
    <n v="30.65"/>
    <n v="173.64"/>
    <n v="7.03"/>
    <n v="31.43"/>
    <n v="100.72"/>
    <n v="177.23"/>
    <n v="156.69999999999999"/>
    <n v="46.3"/>
    <n v="190"/>
    <n v="1157.6600000000001"/>
    <n v="8.93"/>
    <n v="26.78"/>
    <n v="93.24"/>
    <n v="24.11"/>
    <n v="97.48"/>
    <n v="214.24"/>
    <n v="379.37"/>
    <n v="1014.81"/>
    <n v="53.56"/>
    <n v="194.66"/>
    <n v="253.78"/>
    <n v="333.31"/>
    <n v="238.01"/>
    <n v="62.79"/>
    <n v="86.06"/>
    <n v="33.57"/>
    <n v="67.739999999999995"/>
    <n v="31.69"/>
    <n v="0"/>
    <n v="0"/>
    <n v="0"/>
    <n v="142"/>
    <n v="347.24"/>
    <n v="160.03"/>
    <n v="28.63"/>
    <n v="130.76"/>
    <n v="27.46"/>
    <n v="230.81"/>
    <n v="331.09"/>
    <n v="28.48"/>
    <n v="20.47"/>
    <n v="22.92"/>
    <n v="25.17"/>
    <n v="11.14"/>
    <n v="241.23"/>
    <n v="0"/>
    <n v="7032.92"/>
    <n v="0.8"/>
    <n v="0"/>
  </r>
  <r>
    <x v="1904"/>
    <n v="60.63"/>
    <n v="351.64"/>
    <n v="13.1"/>
    <n v="63.26"/>
    <n v="197.21"/>
    <n v="361.87"/>
    <n v="323.5"/>
    <n v="97.68"/>
    <n v="383.24"/>
    <n v="2303.34"/>
    <n v="15.19"/>
    <n v="52.89"/>
    <n v="206.55"/>
    <n v="48.84"/>
    <n v="187.04"/>
    <n v="447.3"/>
    <n v="784.19"/>
    <n v="2074.5300000000002"/>
    <n v="115.87"/>
    <n v="396.28"/>
    <n v="509.08"/>
    <n v="674.32"/>
    <n v="487.55"/>
    <n v="129.02000000000001"/>
    <n v="177.88"/>
    <n v="68.47"/>
    <n v="138.15"/>
    <n v="65.44"/>
    <n v="0"/>
    <n v="0"/>
    <n v="0"/>
    <n v="245.8"/>
    <n v="709.29"/>
    <n v="288.5"/>
    <n v="61.75"/>
    <n v="251.99"/>
    <n v="57.89"/>
    <n v="476.63"/>
    <n v="671.05"/>
    <n v="53.19"/>
    <n v="43.73"/>
    <n v="42.25"/>
    <n v="48.16"/>
    <n v="19.84"/>
    <n v="465.01"/>
    <n v="0"/>
    <n v="14169.139999999996"/>
    <n v="10.9"/>
    <n v="0"/>
  </r>
  <r>
    <x v="1905"/>
    <n v="61.1"/>
    <n v="354.38"/>
    <n v="12.93"/>
    <n v="62.88"/>
    <n v="198.47"/>
    <n v="363.04"/>
    <n v="326.24"/>
    <n v="98.3"/>
    <n v="386.04"/>
    <n v="2316.61"/>
    <n v="15.33"/>
    <n v="53.26"/>
    <n v="205.67"/>
    <n v="49.1"/>
    <n v="188.19"/>
    <n v="449.43"/>
    <n v="792.82"/>
    <n v="2124.13"/>
    <n v="116.85"/>
    <n v="398.76"/>
    <n v="514.92999999999995"/>
    <n v="677.84"/>
    <n v="492.13"/>
    <n v="130.09"/>
    <n v="179.53"/>
    <n v="69.05"/>
    <n v="139.43"/>
    <n v="66.09"/>
    <n v="0"/>
    <n v="0"/>
    <n v="0"/>
    <n v="245.18"/>
    <n v="722.68"/>
    <n v="288.64999999999998"/>
    <n v="62.37"/>
    <n v="251.8"/>
    <n v="58.22"/>
    <n v="478.11"/>
    <n v="676.93"/>
    <n v="53.76"/>
    <n v="44.36"/>
    <n v="42.88"/>
    <n v="48.6"/>
    <n v="20.25"/>
    <n v="469.77"/>
    <n v="0"/>
    <n v="14306.180000000002"/>
    <n v="11"/>
    <n v="0"/>
  </r>
  <r>
    <x v="1906"/>
    <n v="61.1"/>
    <n v="352.05"/>
    <n v="13"/>
    <n v="64.34"/>
    <n v="197.09"/>
    <n v="360.18"/>
    <n v="323.08999999999997"/>
    <n v="98.01"/>
    <n v="384.35"/>
    <n v="2333.17"/>
    <n v="15.36"/>
    <n v="52.91"/>
    <n v="204.15"/>
    <n v="49.07"/>
    <n v="187.13"/>
    <n v="445.17"/>
    <n v="786.41"/>
    <n v="2106.94"/>
    <n v="116.29"/>
    <n v="396.09"/>
    <n v="509.66"/>
    <n v="672.64"/>
    <n v="489.64"/>
    <n v="129.08000000000001"/>
    <n v="177.83"/>
    <n v="68.88"/>
    <n v="139.30000000000001"/>
    <n v="65.680000000000007"/>
    <n v="0"/>
    <n v="0"/>
    <n v="0"/>
    <n v="239.62"/>
    <n v="717.83"/>
    <n v="288.68"/>
    <n v="62.39"/>
    <n v="250.83"/>
    <n v="58.1"/>
    <n v="474.18"/>
    <n v="676.06"/>
    <n v="53.64"/>
    <n v="44.75"/>
    <n v="44.49"/>
    <n v="48.31"/>
    <n v="20.51"/>
    <n v="467.67"/>
    <n v="0"/>
    <n v="14245.669999999995"/>
    <n v="11.1"/>
    <n v="0"/>
  </r>
  <r>
    <x v="1907"/>
    <n v="60.85"/>
    <n v="349.97"/>
    <n v="12.95"/>
    <n v="64.17"/>
    <n v="194.28"/>
    <n v="358.85"/>
    <n v="321.88"/>
    <n v="97.65"/>
    <n v="382.68"/>
    <n v="2311.4899999999998"/>
    <n v="15.24"/>
    <n v="52.87"/>
    <n v="203.59"/>
    <n v="48.82"/>
    <n v="186.27"/>
    <n v="444.26"/>
    <n v="781.3"/>
    <n v="2090.2199999999998"/>
    <n v="115.93"/>
    <n v="397.75"/>
    <n v="509.85"/>
    <n v="668.99"/>
    <n v="488.65"/>
    <n v="128.47999999999999"/>
    <n v="177.63"/>
    <n v="68.7"/>
    <n v="138.22999999999999"/>
    <n v="65.37"/>
    <n v="0"/>
    <n v="0"/>
    <n v="0"/>
    <n v="234.31"/>
    <n v="715.04"/>
    <n v="286.25"/>
    <n v="62.28"/>
    <n v="249.71"/>
    <n v="58.52"/>
    <n v="474.63"/>
    <n v="673.7"/>
    <n v="53.63"/>
    <n v="44.72"/>
    <n v="44.01"/>
    <n v="48.3"/>
    <n v="20.74"/>
    <n v="463.36"/>
    <n v="0"/>
    <n v="14166.119999999999"/>
    <n v="11.2"/>
    <n v="0"/>
  </r>
  <r>
    <x v="1908"/>
    <n v="60.95"/>
    <n v="347.85"/>
    <n v="12.84"/>
    <n v="64.17"/>
    <n v="194.34"/>
    <n v="356.73"/>
    <n v="319.49"/>
    <n v="97.13"/>
    <n v="381.76"/>
    <n v="2301.14"/>
    <n v="15.36"/>
    <n v="52.77"/>
    <n v="201.87"/>
    <n v="48.57"/>
    <n v="186.27"/>
    <n v="440.17"/>
    <n v="777.6"/>
    <n v="2086.5100000000002"/>
    <n v="115.44"/>
    <n v="398.02"/>
    <n v="508.78"/>
    <n v="666.35"/>
    <n v="488.88"/>
    <n v="128"/>
    <n v="176.84"/>
    <n v="68.569999999999993"/>
    <n v="138.29"/>
    <n v="65.25"/>
    <n v="0"/>
    <n v="0"/>
    <n v="0"/>
    <n v="230.58"/>
    <n v="718.04"/>
    <n v="285.68"/>
    <n v="62"/>
    <n v="248.7"/>
    <n v="58.31"/>
    <n v="471.16"/>
    <n v="673.11"/>
    <n v="53.71"/>
    <n v="44.64"/>
    <n v="44.87"/>
    <n v="48.37"/>
    <n v="21.29"/>
    <n v="462.81"/>
    <n v="0"/>
    <n v="14123.210000000003"/>
    <n v="11.1"/>
    <n v="0"/>
  </r>
  <r>
    <x v="1909"/>
    <n v="59.24"/>
    <n v="336.3"/>
    <n v="12.57"/>
    <n v="62.18"/>
    <n v="189.78"/>
    <n v="350.22"/>
    <n v="310.22000000000003"/>
    <n v="94.16"/>
    <n v="370.95"/>
    <n v="2253.61"/>
    <n v="15.31"/>
    <n v="51.35"/>
    <n v="195.83"/>
    <n v="47.37"/>
    <n v="182.06"/>
    <n v="425.76"/>
    <n v="757.48"/>
    <n v="2025.4"/>
    <n v="111.7"/>
    <n v="384.46"/>
    <n v="495.35"/>
    <n v="649.79999999999995"/>
    <n v="474.64"/>
    <n v="124.47"/>
    <n v="170.86"/>
    <n v="66.599999999999994"/>
    <n v="135.1"/>
    <n v="63.46"/>
    <n v="0"/>
    <n v="0"/>
    <n v="0"/>
    <n v="224.79"/>
    <n v="695.76"/>
    <n v="280.43"/>
    <n v="60.65"/>
    <n v="243.57"/>
    <n v="57.18"/>
    <n v="458.92"/>
    <n v="654.82000000000005"/>
    <n v="52.27"/>
    <n v="43.59"/>
    <n v="44.17"/>
    <n v="47.16"/>
    <n v="21.04"/>
    <n v="452.61"/>
    <n v="0"/>
    <n v="13753.190000000002"/>
    <n v="11.1"/>
    <n v="0"/>
  </r>
  <r>
    <x v="1910"/>
    <n v="58.82"/>
    <n v="332.88"/>
    <n v="12.46"/>
    <n v="61.28"/>
    <n v="188.04"/>
    <n v="346.96"/>
    <n v="310.36"/>
    <n v="92.93"/>
    <n v="366.47"/>
    <n v="2210.81"/>
    <n v="15.29"/>
    <n v="51.12"/>
    <n v="197.09"/>
    <n v="46.88"/>
    <n v="175.79"/>
    <n v="429.7"/>
    <n v="744.63"/>
    <n v="1993.7"/>
    <n v="101.91"/>
    <n v="348.8"/>
    <n v="489.48"/>
    <n v="639.54"/>
    <n v="443.78"/>
    <n v="122.41"/>
    <n v="168.13"/>
    <n v="65.540000000000006"/>
    <n v="133.75"/>
    <n v="60.89"/>
    <n v="0"/>
    <n v="0"/>
    <n v="0"/>
    <n v="219.4"/>
    <n v="682.28"/>
    <n v="277.97000000000003"/>
    <n v="59.73"/>
    <n v="241.29"/>
    <n v="56.31"/>
    <n v="453.58"/>
    <n v="648.16999999999996"/>
    <n v="51.11"/>
    <n v="43.16"/>
    <n v="43.33"/>
    <n v="46.66"/>
    <n v="21.13"/>
    <n v="447.32"/>
    <n v="0"/>
    <n v="13500.879999999997"/>
    <n v="11.1"/>
    <n v="0"/>
  </r>
  <r>
    <x v="1911"/>
    <n v="54.96"/>
    <n v="318.02999999999997"/>
    <n v="13.32"/>
    <n v="56.91"/>
    <n v="178.5"/>
    <n v="321.97000000000003"/>
    <n v="290.02999999999997"/>
    <n v="87.77"/>
    <n v="333.32"/>
    <n v="2093.79"/>
    <n v="14.94"/>
    <n v="48.09"/>
    <n v="183.88"/>
    <n v="44.12"/>
    <n v="173.84"/>
    <n v="402.27"/>
    <n v="688.89"/>
    <n v="1876.12"/>
    <n v="103.64"/>
    <n v="355.67"/>
    <n v="459.01"/>
    <n v="607.21"/>
    <n v="440.67"/>
    <n v="115.49"/>
    <n v="156.99"/>
    <n v="61.69"/>
    <n v="122.89"/>
    <n v="58.36"/>
    <n v="0"/>
    <n v="0"/>
    <n v="0"/>
    <n v="201.86"/>
    <n v="651.19000000000005"/>
    <n v="260.27999999999997"/>
    <n v="54.98"/>
    <n v="235.71"/>
    <n v="54.23"/>
    <n v="438.77"/>
    <n v="570.72"/>
    <n v="47.89"/>
    <n v="40.75"/>
    <n v="40.06"/>
    <n v="43.81"/>
    <n v="19.68"/>
    <n v="424.75"/>
    <n v="0"/>
    <n v="12747.05"/>
    <n v="10.4"/>
    <n v="0"/>
  </r>
  <r>
    <x v="1912"/>
    <n v="25.76"/>
    <n v="136.55000000000001"/>
    <n v="4.8899999999999997"/>
    <n v="25.11"/>
    <n v="78.77"/>
    <n v="141.06"/>
    <n v="128.21"/>
    <n v="35.83"/>
    <n v="149.16999999999999"/>
    <n v="941.45"/>
    <n v="6.37"/>
    <n v="21.04"/>
    <n v="75.36"/>
    <n v="19.170000000000002"/>
    <n v="75.930000000000007"/>
    <n v="184.79"/>
    <n v="307.17"/>
    <n v="807.87"/>
    <n v="41.79"/>
    <n v="155.96"/>
    <n v="200.51"/>
    <n v="257.74"/>
    <n v="190.05"/>
    <n v="49.07"/>
    <n v="67.680000000000007"/>
    <n v="27.02"/>
    <n v="54.41"/>
    <n v="25.87"/>
    <n v="0"/>
    <n v="0"/>
    <n v="0"/>
    <n v="105.67"/>
    <n v="219.86"/>
    <n v="119.19"/>
    <n v="22.85"/>
    <n v="97"/>
    <n v="20.98"/>
    <n v="170.32"/>
    <n v="274.47000000000003"/>
    <n v="23.65"/>
    <n v="15.28"/>
    <n v="18.37"/>
    <n v="20.420000000000002"/>
    <n v="8.9499999999999993"/>
    <n v="192.23"/>
    <n v="0"/>
    <n v="5543.8399999999983"/>
    <n v="2"/>
    <n v="0"/>
  </r>
  <r>
    <x v="1913"/>
    <n v="38.520000000000003"/>
    <n v="235.5"/>
    <n v="11.26"/>
    <n v="41.41"/>
    <n v="135.41999999999999"/>
    <n v="234.79"/>
    <n v="216.61"/>
    <n v="64.94"/>
    <n v="251.6"/>
    <n v="1549.18"/>
    <n v="7.76"/>
    <n v="35.54"/>
    <n v="130"/>
    <n v="31.63"/>
    <n v="81.260000000000005"/>
    <n v="297.32"/>
    <n v="458.81"/>
    <n v="1361.71"/>
    <n v="72.67"/>
    <n v="252.93"/>
    <n v="341.46"/>
    <n v="441.91"/>
    <n v="308.31"/>
    <n v="84.05"/>
    <n v="114.91"/>
    <n v="44.42"/>
    <n v="83.64"/>
    <n v="41.88"/>
    <n v="0"/>
    <n v="0"/>
    <n v="0"/>
    <n v="111.22"/>
    <n v="557.55999999999995"/>
    <n v="213.83"/>
    <n v="39.97"/>
    <n v="178.72"/>
    <n v="43.31"/>
    <n v="341.78"/>
    <n v="430.93"/>
    <n v="34.619999999999997"/>
    <n v="29.26"/>
    <n v="28.94"/>
    <n v="32"/>
    <n v="13.47"/>
    <n v="313.64999999999998"/>
    <n v="0"/>
    <n v="9338.7000000000025"/>
    <n v="2"/>
    <n v="1.5"/>
  </r>
  <r>
    <x v="1914"/>
    <n v="6.26"/>
    <n v="35.29"/>
    <n v="1.08"/>
    <n v="6.25"/>
    <n v="20.91"/>
    <n v="36.270000000000003"/>
    <n v="34.11"/>
    <n v="9.23"/>
    <n v="39.72"/>
    <n v="259.51"/>
    <n v="1.34"/>
    <n v="5.19"/>
    <n v="19.559999999999999"/>
    <n v="4.63"/>
    <n v="17.170000000000002"/>
    <n v="48.15"/>
    <n v="82.6"/>
    <n v="221.67"/>
    <n v="10.91"/>
    <n v="42.58"/>
    <n v="54.3"/>
    <n v="72.459999999999994"/>
    <n v="53.55"/>
    <n v="13.4"/>
    <n v="17.72"/>
    <n v="7.51"/>
    <n v="13.96"/>
    <n v="6.56"/>
    <n v="0"/>
    <n v="0"/>
    <n v="0"/>
    <n v="31.62"/>
    <n v="92.43"/>
    <n v="33.44"/>
    <n v="5.69"/>
    <n v="26.82"/>
    <n v="5.66"/>
    <n v="48.16"/>
    <n v="64.58"/>
    <n v="6.24"/>
    <n v="3.57"/>
    <n v="4.4400000000000004"/>
    <n v="4.91"/>
    <n v="1.92"/>
    <n v="53.37"/>
    <n v="0"/>
    <n v="1524.74"/>
    <n v="0"/>
    <n v="1.2"/>
  </r>
  <r>
    <x v="1915"/>
    <n v="7.1"/>
    <n v="72.72"/>
    <n v="2.63"/>
    <n v="13.06"/>
    <n v="43.28"/>
    <n v="74.52"/>
    <n v="69.12"/>
    <n v="20.149999999999999"/>
    <n v="81.42"/>
    <n v="524.46"/>
    <n v="1.2"/>
    <n v="6.97"/>
    <n v="41.29"/>
    <n v="9.83"/>
    <n v="23.56"/>
    <n v="97.8"/>
    <n v="133.71"/>
    <n v="446.14"/>
    <n v="22.43"/>
    <n v="84.54"/>
    <n v="110.46"/>
    <n v="146.53"/>
    <n v="105.69"/>
    <n v="27.4"/>
    <n v="36.869999999999997"/>
    <n v="14.89"/>
    <n v="29.29"/>
    <n v="13.53"/>
    <n v="0"/>
    <n v="0"/>
    <n v="0"/>
    <n v="51.78"/>
    <n v="188.06"/>
    <n v="27.47"/>
    <n v="12.04"/>
    <n v="55.11"/>
    <n v="11.95"/>
    <n v="98.27"/>
    <n v="136.83000000000001"/>
    <n v="12.4"/>
    <n v="8.33"/>
    <n v="9.66"/>
    <n v="10.48"/>
    <n v="4.38"/>
    <n v="104.11"/>
    <n v="0"/>
    <n v="2991.46"/>
    <n v="0"/>
    <n v="2.2000000000000002"/>
  </r>
  <r>
    <x v="1916"/>
    <n v="10.7"/>
    <n v="60.55"/>
    <n v="2.16"/>
    <n v="10.87"/>
    <n v="36.25"/>
    <n v="62.06"/>
    <n v="57.46"/>
    <n v="17.62"/>
    <n v="70.28"/>
    <n v="453.33"/>
    <n v="2.5499999999999998"/>
    <n v="9.3000000000000007"/>
    <n v="34.909999999999997"/>
    <n v="8.3000000000000007"/>
    <n v="30.88"/>
    <n v="79.75"/>
    <n v="140.21"/>
    <n v="384.6"/>
    <n v="19.46"/>
    <n v="72.89"/>
    <n v="94.5"/>
    <n v="127.37"/>
    <n v="92.29"/>
    <n v="23.66"/>
    <n v="31.52"/>
    <n v="12.93"/>
    <n v="26.06"/>
    <n v="11.83"/>
    <n v="0"/>
    <n v="0"/>
    <n v="0"/>
    <n v="57.93"/>
    <n v="147.62"/>
    <n v="50.96"/>
    <n v="9.99"/>
    <n v="46.54"/>
    <n v="10.15"/>
    <n v="83.4"/>
    <n v="116.98"/>
    <n v="10.4"/>
    <n v="7.38"/>
    <n v="8.19"/>
    <n v="8.8000000000000007"/>
    <n v="3.61"/>
    <n v="89.11"/>
    <n v="0"/>
    <n v="2635.3500000000008"/>
    <n v="0"/>
    <n v="0"/>
  </r>
  <r>
    <x v="1917"/>
    <n v="44.73"/>
    <n v="263.04000000000002"/>
    <n v="10.8"/>
    <n v="47.66"/>
    <n v="155.09"/>
    <n v="270.22000000000003"/>
    <n v="248.09"/>
    <n v="73.489999999999995"/>
    <n v="288.33"/>
    <n v="1849.05"/>
    <n v="12.65"/>
    <n v="40.19"/>
    <n v="155.25"/>
    <n v="35.909999999999997"/>
    <n v="139.43"/>
    <n v="346.42"/>
    <n v="593.72"/>
    <n v="1584.87"/>
    <n v="83.92"/>
    <n v="296.04000000000002"/>
    <n v="395.3"/>
    <n v="512.67999999999995"/>
    <n v="364.82"/>
    <n v="97.59"/>
    <n v="132.78"/>
    <n v="51.98"/>
    <n v="97.29"/>
    <n v="50.09"/>
    <n v="0"/>
    <n v="0"/>
    <n v="0.37"/>
    <n v="212.4"/>
    <n v="526.9"/>
    <n v="234.22"/>
    <n v="44.28"/>
    <n v="195.63"/>
    <n v="45.14"/>
    <n v="365.62"/>
    <n v="493.57"/>
    <n v="42.27"/>
    <n v="31.56"/>
    <n v="33.450000000000003"/>
    <n v="37.33"/>
    <n v="15.69"/>
    <n v="355.08"/>
    <n v="0"/>
    <n v="10874.939999999999"/>
    <n v="5.5"/>
    <n v="0"/>
  </r>
  <r>
    <x v="1918"/>
    <n v="56.65"/>
    <n v="323.33999999999997"/>
    <n v="12.46"/>
    <n v="58.9"/>
    <n v="187.32"/>
    <n v="330.28"/>
    <n v="301.82"/>
    <n v="90.49"/>
    <n v="352.56"/>
    <n v="2215.2199999999998"/>
    <n v="15.82"/>
    <n v="50.09"/>
    <n v="198.27"/>
    <n v="45.66"/>
    <n v="178.94"/>
    <n v="424.61"/>
    <n v="727.62"/>
    <n v="1929.31"/>
    <n v="105"/>
    <n v="364.68"/>
    <n v="472.74"/>
    <n v="625.86"/>
    <n v="443.72"/>
    <n v="119.18"/>
    <n v="162.71"/>
    <n v="62.97"/>
    <n v="126"/>
    <n v="61.37"/>
    <n v="0"/>
    <n v="0"/>
    <n v="8.19"/>
    <n v="234.16"/>
    <n v="647.48"/>
    <n v="282.93"/>
    <n v="56.85"/>
    <n v="236.86"/>
    <n v="55.16"/>
    <n v="442.85"/>
    <n v="622.96"/>
    <n v="51.28"/>
    <n v="41.72"/>
    <n v="43.79"/>
    <n v="46.17"/>
    <n v="21.43"/>
    <n v="433.38"/>
    <n v="0"/>
    <n v="13268.8"/>
    <n v="10.5"/>
    <n v="0"/>
  </r>
  <r>
    <x v="1919"/>
    <n v="58.76"/>
    <n v="333.36"/>
    <n v="12.75"/>
    <n v="61.03"/>
    <n v="192.37"/>
    <n v="340.36"/>
    <n v="312.01"/>
    <n v="93.02"/>
    <n v="366.25"/>
    <n v="2253.85"/>
    <n v="16.22"/>
    <n v="51.74"/>
    <n v="204.63"/>
    <n v="46.97"/>
    <n v="183.67"/>
    <n v="435.92"/>
    <n v="754.27"/>
    <n v="1992.32"/>
    <n v="108.44"/>
    <n v="381.32"/>
    <n v="492.52"/>
    <n v="646.59"/>
    <n v="460.52"/>
    <n v="123"/>
    <n v="169.04"/>
    <n v="65.180000000000007"/>
    <n v="132.24"/>
    <n v="62.37"/>
    <n v="0"/>
    <n v="0"/>
    <n v="0"/>
    <n v="232.05"/>
    <n v="670.62"/>
    <n v="289.02999999999997"/>
    <n v="59.74"/>
    <n v="242.41"/>
    <n v="56.77"/>
    <n v="454.23"/>
    <n v="640.66"/>
    <n v="53.32"/>
    <n v="43.6"/>
    <n v="46.13"/>
    <n v="47.49"/>
    <n v="22.5"/>
    <n v="449.62"/>
    <n v="0"/>
    <n v="13658.890000000003"/>
    <n v="10.9"/>
    <n v="0"/>
  </r>
  <r>
    <x v="1920"/>
    <n v="24.98"/>
    <n v="132.87"/>
    <n v="4.3499999999999996"/>
    <n v="24.96"/>
    <n v="79.489999999999995"/>
    <n v="139.47"/>
    <n v="128.94"/>
    <n v="35.35"/>
    <n v="150.4"/>
    <n v="960.84"/>
    <n v="6.34"/>
    <n v="20.89"/>
    <n v="78.22"/>
    <n v="18.91"/>
    <n v="75.3"/>
    <n v="184"/>
    <n v="311.20999999999998"/>
    <n v="820.68"/>
    <n v="42.01"/>
    <n v="158.30000000000001"/>
    <n v="202.45"/>
    <n v="264.35000000000002"/>
    <n v="191.28"/>
    <n v="50.12"/>
    <n v="68.900000000000006"/>
    <n v="27.15"/>
    <n v="54.96"/>
    <n v="25.85"/>
    <n v="0"/>
    <n v="0"/>
    <n v="0"/>
    <n v="113.08"/>
    <n v="258.62"/>
    <n v="114.91"/>
    <n v="22.35"/>
    <n v="94.92"/>
    <n v="20.18"/>
    <n v="167.61"/>
    <n v="255.86"/>
    <n v="24.18"/>
    <n v="15.55"/>
    <n v="18.87"/>
    <n v="20.07"/>
    <n v="8.7899999999999991"/>
    <n v="194.41"/>
    <n v="0"/>
    <n v="5611.97"/>
    <n v="2.6"/>
    <n v="0"/>
  </r>
  <r>
    <x v="1921"/>
    <n v="0"/>
    <n v="38.26"/>
    <n v="1.25"/>
    <n v="7.05"/>
    <n v="23.25"/>
    <n v="39.9"/>
    <n v="37.25"/>
    <n v="11.37"/>
    <n v="44.89"/>
    <n v="302.08"/>
    <n v="0"/>
    <n v="5.95"/>
    <n v="21.93"/>
    <n v="5.26"/>
    <n v="7.82"/>
    <n v="51.18"/>
    <n v="73.150000000000006"/>
    <n v="252.33"/>
    <n v="5.39"/>
    <n v="47.61"/>
    <n v="61.13"/>
    <n v="84.13"/>
    <n v="59.48"/>
    <n v="15.43"/>
    <n v="20.350000000000001"/>
    <n v="8.52"/>
    <n v="17.46"/>
    <n v="7.71"/>
    <n v="0"/>
    <n v="0"/>
    <n v="0"/>
    <n v="0"/>
    <n v="85.24"/>
    <n v="15.35"/>
    <n v="6.64"/>
    <n v="31.1"/>
    <n v="6.4"/>
    <n v="55.83"/>
    <n v="72.12"/>
    <n v="6.81"/>
    <n v="4.91"/>
    <n v="5.24"/>
    <n v="5.4"/>
    <n v="2.0499999999999998"/>
    <n v="58.67"/>
    <n v="0"/>
    <n v="1605.89"/>
    <n v="0"/>
    <n v="7.3"/>
  </r>
  <r>
    <x v="1922"/>
    <n v="24.4"/>
    <n v="132.36000000000001"/>
    <n v="4.6100000000000003"/>
    <n v="24.37"/>
    <n v="77.88"/>
    <n v="136.94"/>
    <n v="125.04"/>
    <n v="36.01"/>
    <n v="148.78"/>
    <n v="945.77"/>
    <n v="4.8099999999999996"/>
    <n v="20.82"/>
    <n v="77.87"/>
    <n v="18.989999999999998"/>
    <n v="71.25"/>
    <n v="177.32"/>
    <n v="301.20999999999998"/>
    <n v="805.27"/>
    <n v="42.22"/>
    <n v="152.51"/>
    <n v="198.23"/>
    <n v="262.67"/>
    <n v="180.48"/>
    <n v="49.49"/>
    <n v="67.91"/>
    <n v="26.77"/>
    <n v="54.3"/>
    <n v="25.96"/>
    <n v="0"/>
    <n v="0"/>
    <n v="0"/>
    <n v="113.9"/>
    <n v="251.07"/>
    <n v="52.98"/>
    <n v="23.2"/>
    <n v="99.16"/>
    <n v="20.7"/>
    <n v="174.98"/>
    <n v="257.33"/>
    <n v="22.66"/>
    <n v="15.7"/>
    <n v="18.82"/>
    <n v="19.850000000000001"/>
    <n v="8.65"/>
    <n v="186.27"/>
    <n v="0"/>
    <n v="5459.5099999999975"/>
    <n v="2.2999999999999998"/>
    <n v="0"/>
  </r>
  <r>
    <x v="1923"/>
    <n v="58.26"/>
    <n v="336.39"/>
    <n v="13.25"/>
    <n v="59.36"/>
    <n v="196.92"/>
    <n v="343.72"/>
    <n v="315.04000000000002"/>
    <n v="94.37"/>
    <n v="370.52"/>
    <n v="2229.6799999999998"/>
    <n v="16.829999999999998"/>
    <n v="52.02"/>
    <n v="203.07"/>
    <n v="47.51"/>
    <n v="188.3"/>
    <n v="435.54"/>
    <n v="750.48"/>
    <n v="1999.44"/>
    <n v="109.93"/>
    <n v="384.18"/>
    <n v="491.66"/>
    <n v="649.54"/>
    <n v="397.2"/>
    <n v="123.96"/>
    <n v="169.49"/>
    <n v="65.53"/>
    <n v="130.59"/>
    <n v="62.92"/>
    <n v="0"/>
    <n v="0"/>
    <n v="0"/>
    <n v="227.03"/>
    <n v="747.24"/>
    <n v="292.93"/>
    <n v="58.05"/>
    <n v="235.15"/>
    <n v="60.36"/>
    <n v="465.01"/>
    <n v="635.16"/>
    <n v="53.74"/>
    <n v="43.48"/>
    <n v="44.71"/>
    <n v="48.04"/>
    <n v="22.71"/>
    <n v="452.73"/>
    <n v="0"/>
    <n v="13682.04"/>
    <n v="10"/>
    <n v="0"/>
  </r>
  <r>
    <x v="1924"/>
    <n v="40.630000000000003"/>
    <n v="232.93"/>
    <n v="10.86"/>
    <n v="43.53"/>
    <n v="135.24"/>
    <n v="237.15"/>
    <n v="226.39"/>
    <n v="68.89"/>
    <n v="271.33"/>
    <n v="1724.94"/>
    <n v="12.1"/>
    <n v="37.28"/>
    <n v="143.54"/>
    <n v="33.049999999999997"/>
    <n v="133.37"/>
    <n v="305.14"/>
    <n v="553.87"/>
    <n v="1481.79"/>
    <n v="80.48"/>
    <n v="278.85000000000002"/>
    <n v="368.6"/>
    <n v="482.92"/>
    <n v="268.22000000000003"/>
    <n v="91.8"/>
    <n v="125.92"/>
    <n v="48.72"/>
    <n v="86.3"/>
    <n v="45.43"/>
    <n v="0"/>
    <n v="0"/>
    <n v="0"/>
    <n v="173.89"/>
    <n v="610.74"/>
    <n v="211.77"/>
    <n v="39.89"/>
    <n v="182.09"/>
    <n v="42.84"/>
    <n v="348.51"/>
    <n v="446.36"/>
    <n v="38.130000000000003"/>
    <n v="30.14"/>
    <n v="30.41"/>
    <n v="33.69"/>
    <n v="13.62"/>
    <n v="329.2"/>
    <n v="0"/>
    <n v="10100.550000000005"/>
    <n v="5.9"/>
    <n v="0"/>
  </r>
  <r>
    <x v="1925"/>
    <n v="51.78"/>
    <n v="305.32"/>
    <n v="14.13"/>
    <n v="53.99"/>
    <n v="178.38"/>
    <n v="300.25"/>
    <n v="282.39"/>
    <n v="81.87"/>
    <n v="328.78"/>
    <n v="1990.29"/>
    <n v="15.48"/>
    <n v="46.09"/>
    <n v="184.18"/>
    <n v="41.92"/>
    <n v="169.65"/>
    <n v="389.62"/>
    <n v="671"/>
    <n v="1809.77"/>
    <n v="98.4"/>
    <n v="348.85"/>
    <n v="447.37"/>
    <n v="577.34"/>
    <n v="324.85000000000002"/>
    <n v="111.15"/>
    <n v="151.5"/>
    <n v="58.53"/>
    <n v="111.32"/>
    <n v="55.45"/>
    <n v="0"/>
    <n v="0"/>
    <n v="0"/>
    <n v="196.21"/>
    <n v="751.86"/>
    <n v="271.18"/>
    <n v="50.67"/>
    <n v="230.4"/>
    <n v="53.07"/>
    <n v="428.68"/>
    <n v="566.30999999999995"/>
    <n v="49.04"/>
    <n v="37.07"/>
    <n v="39.549999999999997"/>
    <n v="42.13"/>
    <n v="19.34"/>
    <n v="423.43"/>
    <n v="0"/>
    <n v="12358.59"/>
    <n v="7.5"/>
    <n v="0"/>
  </r>
  <r>
    <x v="1926"/>
    <n v="45.18"/>
    <n v="256.2"/>
    <n v="10.28"/>
    <n v="45.96"/>
    <n v="149.61000000000001"/>
    <n v="258.07"/>
    <n v="238.63"/>
    <n v="67.27"/>
    <n v="275.52"/>
    <n v="1730.36"/>
    <n v="12.76"/>
    <n v="39.229999999999997"/>
    <n v="152.02000000000001"/>
    <n v="35.49"/>
    <n v="142.85"/>
    <n v="338.45"/>
    <n v="562.52"/>
    <n v="1483.81"/>
    <n v="78.87"/>
    <n v="282.95999999999998"/>
    <n v="371.14"/>
    <n v="478.76"/>
    <n v="265.99"/>
    <n v="91.17"/>
    <n v="125.87"/>
    <n v="48.58"/>
    <n v="92.68"/>
    <n v="45.53"/>
    <n v="0"/>
    <n v="0"/>
    <n v="0"/>
    <n v="169.8"/>
    <n v="605.13"/>
    <n v="213.83"/>
    <n v="40.33"/>
    <n v="179.75"/>
    <n v="40.33"/>
    <n v="330.37"/>
    <n v="482.28"/>
    <n v="40.840000000000003"/>
    <n v="28.99"/>
    <n v="33.049999999999997"/>
    <n v="36.869999999999997"/>
    <n v="16.940000000000001"/>
    <n v="341.44"/>
    <n v="0"/>
    <n v="10285.710000000001"/>
    <n v="6.9"/>
    <n v="0"/>
  </r>
  <r>
    <x v="1927"/>
    <n v="27.67"/>
    <n v="153.97"/>
    <n v="6.16"/>
    <n v="27.11"/>
    <n v="87"/>
    <n v="150"/>
    <n v="136.08000000000001"/>
    <n v="38.9"/>
    <n v="151.44999999999999"/>
    <n v="956.03"/>
    <n v="7.22"/>
    <n v="23.46"/>
    <n v="91.32"/>
    <n v="21.69"/>
    <n v="88.57"/>
    <n v="197.55"/>
    <n v="298.39999999999998"/>
    <n v="776.09"/>
    <n v="40.24"/>
    <n v="145.13"/>
    <n v="193.48"/>
    <n v="256.77"/>
    <n v="138.63999999999999"/>
    <n v="0"/>
    <n v="0"/>
    <n v="0"/>
    <n v="47.25"/>
    <n v="27.41"/>
    <n v="0"/>
    <n v="0"/>
    <n v="0"/>
    <n v="110.87"/>
    <n v="393.83"/>
    <n v="142.96"/>
    <n v="25.77"/>
    <n v="116.03"/>
    <n v="24.47"/>
    <n v="207.33"/>
    <n v="314.01"/>
    <n v="20.7"/>
    <n v="15.53"/>
    <n v="18.57"/>
    <n v="23.01"/>
    <n v="10.28"/>
    <n v="172.66"/>
    <n v="0"/>
    <n v="5683.61"/>
    <n v="0.6"/>
    <n v="0"/>
  </r>
  <r>
    <x v="1928"/>
    <n v="1.98"/>
    <n v="15"/>
    <n v="0.28999999999999998"/>
    <n v="2.64"/>
    <n v="9.07"/>
    <n v="15.92"/>
    <n v="15.17"/>
    <n v="4.18"/>
    <n v="17.97"/>
    <n v="124.98"/>
    <n v="0.39"/>
    <n v="1.88"/>
    <n v="8.25"/>
    <n v="1.89"/>
    <n v="3.28"/>
    <n v="21.12"/>
    <n v="38.049999999999997"/>
    <n v="107.99"/>
    <n v="4.4000000000000004"/>
    <n v="20.85"/>
    <n v="26.11"/>
    <n v="34.99"/>
    <n v="20.65"/>
    <n v="2.71"/>
    <n v="7.46"/>
    <n v="3.7"/>
    <n v="5.25"/>
    <n v="2.9"/>
    <n v="0"/>
    <n v="0"/>
    <n v="0"/>
    <n v="12.54"/>
    <n v="44.35"/>
    <n v="14.62"/>
    <n v="2.4900000000000002"/>
    <n v="12.28"/>
    <n v="2.42"/>
    <n v="22.14"/>
    <n v="21.73"/>
    <n v="3.19"/>
    <n v="1.54"/>
    <n v="1.82"/>
    <n v="1.94"/>
    <n v="0.65"/>
    <n v="27.62"/>
    <n v="0"/>
    <n v="688.39999999999986"/>
    <n v="0"/>
    <n v="6.9"/>
  </r>
  <r>
    <x v="1929"/>
    <n v="39.07"/>
    <n v="213.11"/>
    <n v="7.31"/>
    <n v="39.83"/>
    <n v="126.17"/>
    <n v="220.22"/>
    <n v="201.6"/>
    <n v="58.19"/>
    <n v="240.53"/>
    <n v="1529.91"/>
    <n v="10.59"/>
    <n v="33.729999999999997"/>
    <n v="127.92"/>
    <n v="30.79"/>
    <n v="122.74"/>
    <n v="286.49"/>
    <n v="487.44"/>
    <n v="1303.93"/>
    <n v="68.52"/>
    <n v="247.93"/>
    <n v="323.54000000000002"/>
    <n v="425.15"/>
    <n v="243.74"/>
    <n v="80.540000000000006"/>
    <n v="111.03"/>
    <n v="43.11"/>
    <n v="85.73"/>
    <n v="41.9"/>
    <n v="0"/>
    <n v="0"/>
    <n v="0"/>
    <n v="165.9"/>
    <n v="551.6"/>
    <n v="196.76"/>
    <n v="37.9"/>
    <n v="159.29"/>
    <n v="36.08"/>
    <n v="284.73"/>
    <n v="415.4"/>
    <n v="37.01"/>
    <n v="26.09"/>
    <n v="31.58"/>
    <n v="32.43"/>
    <n v="14.81"/>
    <n v="300.06"/>
    <n v="0"/>
    <n v="9040.3999999999978"/>
    <n v="2.6"/>
    <n v="0"/>
  </r>
  <r>
    <x v="1930"/>
    <n v="62.24"/>
    <n v="346.9"/>
    <n v="12.12"/>
    <n v="65.19"/>
    <n v="204.85"/>
    <n v="359.01"/>
    <n v="331.26"/>
    <n v="95.52"/>
    <n v="388.77"/>
    <n v="2363.42"/>
    <n v="17.27"/>
    <n v="54.56"/>
    <n v="218.42"/>
    <n v="49.76"/>
    <n v="193.07"/>
    <n v="456.14"/>
    <n v="795.88"/>
    <n v="2122.33"/>
    <n v="113.01"/>
    <n v="411.5"/>
    <n v="514.47"/>
    <n v="674.12"/>
    <n v="389.88"/>
    <n v="131.75"/>
    <n v="181.3"/>
    <n v="69.59"/>
    <n v="137.69999999999999"/>
    <n v="66.97"/>
    <n v="0"/>
    <n v="0"/>
    <n v="0"/>
    <n v="228.78"/>
    <n v="900.29"/>
    <n v="292.41000000000003"/>
    <n v="58.79"/>
    <n v="255.87"/>
    <n v="63"/>
    <n v="470.9"/>
    <n v="670.4"/>
    <n v="59.58"/>
    <n v="45.71"/>
    <n v="51.37"/>
    <n v="52"/>
    <n v="25.56"/>
    <n v="471.65"/>
    <n v="0"/>
    <n v="14473.31"/>
    <n v="11"/>
    <n v="0"/>
  </r>
  <r>
    <x v="1931"/>
    <n v="67.930000000000007"/>
    <n v="379.31"/>
    <n v="13.81"/>
    <n v="70.84"/>
    <n v="217.14"/>
    <n v="387.95"/>
    <n v="359.28"/>
    <n v="105.39"/>
    <n v="427.06"/>
    <n v="2523.92"/>
    <n v="19.11"/>
    <n v="59.47"/>
    <n v="238.65"/>
    <n v="54.33"/>
    <n v="207.73"/>
    <n v="483.06"/>
    <n v="826.14"/>
    <n v="2313.5"/>
    <n v="126.62"/>
    <n v="450.84"/>
    <n v="417.89"/>
    <n v="715.36"/>
    <n v="383.91"/>
    <n v="143.85"/>
    <n v="195.9"/>
    <n v="75.900000000000006"/>
    <n v="149.30000000000001"/>
    <n v="71.709999999999994"/>
    <n v="0"/>
    <n v="0"/>
    <n v="0"/>
    <n v="229.26"/>
    <n v="981.44"/>
    <n v="311.83999999999997"/>
    <n v="65.12"/>
    <n v="275.44"/>
    <n v="67.709999999999994"/>
    <n v="517.16"/>
    <n v="728.94"/>
    <n v="63.27"/>
    <n v="51.85"/>
    <n v="55.72"/>
    <n v="55.68"/>
    <n v="27.69"/>
    <n v="509.89"/>
    <n v="0"/>
    <n v="15426.91"/>
    <n v="11"/>
    <n v="0"/>
  </r>
  <r>
    <x v="1932"/>
    <n v="65.930000000000007"/>
    <n v="370.97"/>
    <n v="13.81"/>
    <n v="69.36"/>
    <n v="211.45"/>
    <n v="383.49"/>
    <n v="351.81"/>
    <n v="101.93"/>
    <n v="414.24"/>
    <n v="2463.7399999999998"/>
    <n v="18.55"/>
    <n v="57.56"/>
    <n v="228.7"/>
    <n v="52.27"/>
    <n v="200.72"/>
    <n v="475.82"/>
    <n v="836.07"/>
    <n v="2261.16"/>
    <n v="122.12"/>
    <n v="441.88"/>
    <n v="544.99"/>
    <n v="698"/>
    <n v="317.38"/>
    <n v="140.16999999999999"/>
    <n v="192.48"/>
    <n v="74.28"/>
    <n v="144.24"/>
    <n v="66.98"/>
    <n v="0"/>
    <n v="0"/>
    <n v="0"/>
    <n v="231.94"/>
    <n v="942.05"/>
    <n v="300.97000000000003"/>
    <n v="62.53"/>
    <n v="268.64"/>
    <n v="65.739999999999995"/>
    <n v="504.24"/>
    <n v="705.73"/>
    <n v="61.91"/>
    <n v="49.43"/>
    <n v="53.28"/>
    <n v="53.91"/>
    <n v="26.22"/>
    <n v="497.73"/>
    <n v="0"/>
    <n v="15144.419999999996"/>
    <n v="11.3"/>
    <n v="0"/>
  </r>
  <r>
    <x v="1933"/>
    <n v="48.46"/>
    <n v="260.22000000000003"/>
    <n v="9.4"/>
    <n v="48.27"/>
    <n v="147.44"/>
    <n v="266.25"/>
    <n v="245.95"/>
    <n v="69"/>
    <n v="286.38"/>
    <n v="1797.47"/>
    <n v="12.87"/>
    <n v="40.71"/>
    <n v="155.38999999999999"/>
    <n v="36.86"/>
    <n v="146.09"/>
    <n v="354.63"/>
    <n v="584.88"/>
    <n v="1531.89"/>
    <n v="79.98"/>
    <n v="296.81"/>
    <n v="378.2"/>
    <n v="496.26"/>
    <n v="216.43"/>
    <n v="95.09"/>
    <n v="131.12"/>
    <n v="51.08"/>
    <n v="100.81"/>
    <n v="47.36"/>
    <n v="0"/>
    <n v="0"/>
    <n v="0"/>
    <n v="177.13"/>
    <n v="633.41"/>
    <n v="218.69"/>
    <n v="43.18"/>
    <n v="180.1"/>
    <n v="40.15"/>
    <n v="323.33"/>
    <n v="505.92"/>
    <n v="45.02"/>
    <n v="31.13"/>
    <n v="36.85"/>
    <n v="39.1"/>
    <n v="18.72"/>
    <n v="361.39"/>
    <n v="0"/>
    <n v="10589.420000000002"/>
    <n v="5.9"/>
    <n v="0"/>
  </r>
  <r>
    <x v="1934"/>
    <n v="2.4900000000000002"/>
    <n v="35.630000000000003"/>
    <n v="1.08"/>
    <n v="6.1"/>
    <n v="19.77"/>
    <n v="35.299999999999997"/>
    <n v="33.159999999999997"/>
    <n v="9.61"/>
    <n v="35.68"/>
    <n v="253.24"/>
    <n v="0"/>
    <n v="3.94"/>
    <n v="20.83"/>
    <n v="4.84"/>
    <n v="0"/>
    <n v="46.87"/>
    <n v="61.41"/>
    <n v="207.23"/>
    <n v="5.64"/>
    <n v="39.369999999999997"/>
    <n v="50.18"/>
    <n v="66.83"/>
    <n v="27.29"/>
    <n v="12.57"/>
    <n v="16.701000000000001"/>
    <n v="6.98"/>
    <n v="13.27"/>
    <n v="6.31"/>
    <n v="0"/>
    <n v="0"/>
    <n v="0"/>
    <n v="14.98"/>
    <n v="93.63"/>
    <n v="13.43"/>
    <n v="5.71"/>
    <n v="26.09"/>
    <n v="5.45"/>
    <n v="48.25"/>
    <n v="59.18"/>
    <n v="5.56"/>
    <n v="3.91"/>
    <n v="4.0999999999999996"/>
    <n v="5.12"/>
    <n v="2.0499999999999998"/>
    <n v="47.85"/>
    <n v="0"/>
    <n v="1357.6309999999999"/>
    <n v="0"/>
    <n v="3.5"/>
  </r>
  <r>
    <x v="1935"/>
    <n v="15.07"/>
    <n v="89.69"/>
    <n v="3.39"/>
    <n v="16.350000000000001"/>
    <n v="50.74"/>
    <n v="90.53"/>
    <n v="82.9"/>
    <n v="24.83"/>
    <n v="95.97"/>
    <n v="623.96"/>
    <n v="4.24"/>
    <n v="14.1"/>
    <n v="55.19"/>
    <n v="13.26"/>
    <n v="43.88"/>
    <n v="115.63"/>
    <n v="190.34"/>
    <n v="501.7"/>
    <n v="24.39"/>
    <n v="93.9"/>
    <n v="123"/>
    <n v="171"/>
    <n v="66.48"/>
    <n v="31.65"/>
    <n v="43.19"/>
    <n v="17.190000000000001"/>
    <n v="31.64"/>
    <n v="17.39"/>
    <n v="0"/>
    <n v="0"/>
    <n v="0"/>
    <n v="46.94"/>
    <n v="264.95999999999998"/>
    <n v="44.37"/>
    <n v="17.38"/>
    <n v="74.8"/>
    <n v="15.96"/>
    <n v="136.08000000000001"/>
    <n v="169.15"/>
    <n v="13.1"/>
    <n v="10.3"/>
    <n v="12.27"/>
    <n v="13.54"/>
    <n v="5.55"/>
    <n v="110"/>
    <n v="0"/>
    <n v="3586.0000000000005"/>
    <n v="0.7"/>
    <n v="0.1"/>
  </r>
  <r>
    <x v="1936"/>
    <n v="59.03"/>
    <n v="339.68"/>
    <n v="13.48"/>
    <n v="60.31"/>
    <n v="190.28"/>
    <n v="344.68"/>
    <n v="315.04000000000002"/>
    <n v="86.51"/>
    <n v="384.93"/>
    <n v="2036.252"/>
    <n v="17.05"/>
    <n v="51.11"/>
    <n v="193.89"/>
    <n v="44.91"/>
    <n v="179.04"/>
    <n v="425.9"/>
    <n v="690.99"/>
    <n v="1800.19"/>
    <n v="94.53"/>
    <n v="347.34"/>
    <n v="438.38"/>
    <n v="570"/>
    <n v="228.03"/>
    <n v="113.8"/>
    <n v="157.46"/>
    <n v="59.34"/>
    <n v="109.48"/>
    <n v="56.29"/>
    <n v="0"/>
    <n v="0"/>
    <n v="0"/>
    <n v="195.63"/>
    <n v="719.39"/>
    <n v="252.22"/>
    <n v="46.13"/>
    <n v="212.08"/>
    <n v="52.15"/>
    <n v="393.82"/>
    <n v="606.6"/>
    <n v="51.21"/>
    <n v="40.229999999999997"/>
    <n v="43.78"/>
    <n v="46.24"/>
    <n v="23.52"/>
    <n v="418.14"/>
    <n v="0"/>
    <n v="12509.061999999994"/>
    <n v="8.1"/>
    <n v="0"/>
  </r>
  <r>
    <x v="1937"/>
    <n v="34.44"/>
    <n v="198.77"/>
    <n v="8.1300000000000008"/>
    <n v="36.270000000000003"/>
    <n v="117.73"/>
    <n v="206.47"/>
    <n v="194.82"/>
    <n v="52.91"/>
    <n v="215.96"/>
    <n v="1418.16"/>
    <n v="9.5299999999999994"/>
    <n v="30.37"/>
    <n v="110.4"/>
    <n v="26.26"/>
    <n v="105.86"/>
    <n v="269.93"/>
    <n v="460.48"/>
    <n v="1218.8"/>
    <n v="63.27"/>
    <n v="233.62"/>
    <n v="301.10000000000002"/>
    <n v="389.06"/>
    <n v="157.61000000000001"/>
    <n v="74.95"/>
    <n v="102.84"/>
    <n v="39.979999999999997"/>
    <n v="68"/>
    <n v="33.99"/>
    <n v="0"/>
    <n v="0"/>
    <n v="0"/>
    <n v="143.86000000000001"/>
    <n v="491.49"/>
    <n v="163.32"/>
    <n v="31.1"/>
    <n v="139.66"/>
    <n v="32.85"/>
    <n v="267.93"/>
    <n v="355.1"/>
    <n v="32.56"/>
    <n v="22.14"/>
    <n v="24.26"/>
    <n v="27.42"/>
    <n v="12.1"/>
    <n v="272.01"/>
    <n v="0"/>
    <n v="8195.510000000002"/>
    <n v="4"/>
    <n v="0"/>
  </r>
  <r>
    <x v="1938"/>
    <n v="31.71"/>
    <n v="178.74"/>
    <n v="6.38"/>
    <n v="32.880000000000003"/>
    <n v="102"/>
    <n v="183.6"/>
    <n v="169.72"/>
    <n v="49.39"/>
    <n v="212.74"/>
    <n v="1406.7"/>
    <n v="8.65"/>
    <n v="28.19"/>
    <n v="106.56"/>
    <n v="25.85"/>
    <n v="101"/>
    <n v="231.75"/>
    <n v="436.83"/>
    <n v="1194.25"/>
    <n v="63.19"/>
    <n v="225.25"/>
    <n v="288.26"/>
    <n v="401.59"/>
    <n v="157.27000000000001"/>
    <n v="75.12"/>
    <n v="101.46"/>
    <n v="40.08"/>
    <n v="75.66"/>
    <n v="34.07"/>
    <n v="0"/>
    <n v="0"/>
    <n v="0"/>
    <n v="124.49"/>
    <n v="513.48"/>
    <n v="164.81"/>
    <n v="34.22"/>
    <n v="141.4"/>
    <n v="32.33"/>
    <n v="262.39999999999998"/>
    <n v="354.38"/>
    <n v="31.81"/>
    <n v="23.79"/>
    <n v="27.13"/>
    <n v="26.83"/>
    <n v="11.99"/>
    <n v="261.70999999999998"/>
    <n v="0"/>
    <n v="7979.6600000000008"/>
    <n v="5.7"/>
    <n v="0"/>
  </r>
  <r>
    <x v="1939"/>
    <n v="40.840000000000003"/>
    <n v="241.83"/>
    <n v="9.7899999999999991"/>
    <n v="43.42"/>
    <n v="133.21"/>
    <n v="231.47"/>
    <n v="217.4"/>
    <n v="58.6"/>
    <n v="238.49"/>
    <n v="1521.96"/>
    <n v="11.4"/>
    <n v="35.53"/>
    <n v="141.47999999999999"/>
    <n v="33.29"/>
    <n v="133.16"/>
    <n v="307.18"/>
    <n v="486.77"/>
    <n v="1252.27"/>
    <n v="64.64"/>
    <n v="239.77"/>
    <n v="310.37"/>
    <n v="414.52"/>
    <n v="159.46"/>
    <n v="73.05"/>
    <n v="100.36"/>
    <n v="39.86"/>
    <n v="74.53"/>
    <n v="40.07"/>
    <n v="0"/>
    <n v="0"/>
    <n v="0"/>
    <n v="132.77000000000001"/>
    <n v="560.41999999999996"/>
    <n v="192.51"/>
    <n v="36.74"/>
    <n v="174.19"/>
    <n v="39.72"/>
    <n v="323.91000000000003"/>
    <n v="467.04"/>
    <n v="32.26"/>
    <n v="25.58"/>
    <n v="29.87"/>
    <n v="34.53"/>
    <n v="15.07"/>
    <n v="254.01"/>
    <n v="0"/>
    <n v="8973.340000000002"/>
    <n v="8"/>
    <n v="0"/>
  </r>
  <r>
    <x v="1940"/>
    <n v="43.49"/>
    <n v="251.91"/>
    <n v="8.9600000000000009"/>
    <n v="45.89"/>
    <n v="130.1"/>
    <n v="224.55"/>
    <n v="218.35"/>
    <n v="62.66"/>
    <n v="254.73"/>
    <n v="1547.82"/>
    <n v="12"/>
    <n v="37.869999999999997"/>
    <n v="144.09"/>
    <n v="34.79"/>
    <n v="137.37"/>
    <n v="312.83999999999997"/>
    <n v="490.32"/>
    <n v="1352.04"/>
    <n v="69.010000000000005"/>
    <n v="259.54000000000002"/>
    <n v="311.08"/>
    <n v="441.63"/>
    <n v="174.39"/>
    <n v="85.48"/>
    <n v="116.72"/>
    <n v="44.48"/>
    <n v="88.77"/>
    <n v="42.19"/>
    <n v="0"/>
    <n v="0"/>
    <n v="0"/>
    <n v="136.78"/>
    <n v="561.91999999999996"/>
    <n v="195.25"/>
    <n v="36.409999999999997"/>
    <n v="162.94999999999999"/>
    <n v="37.549999999999997"/>
    <n v="297.60000000000002"/>
    <n v="482.26"/>
    <n v="39.549999999999997"/>
    <n v="28.2"/>
    <n v="33.96"/>
    <n v="36.15"/>
    <n v="18.29"/>
    <n v="316.88"/>
    <n v="0"/>
    <n v="9326.82"/>
    <n v="4.4000000000000004"/>
    <n v="0.5"/>
  </r>
  <r>
    <x v="1941"/>
    <n v="6.4"/>
    <n v="70.069999999999993"/>
    <n v="2.4700000000000002"/>
    <n v="13.64"/>
    <n v="41.79"/>
    <n v="71.94"/>
    <n v="66.09"/>
    <n v="17.829999999999998"/>
    <n v="79.98"/>
    <n v="462.35"/>
    <n v="0"/>
    <n v="2.5099999999999998"/>
    <n v="38.1"/>
    <n v="9.4"/>
    <n v="0"/>
    <n v="97.24"/>
    <n v="129.61000000000001"/>
    <n v="433.29"/>
    <n v="21.71"/>
    <n v="83.59"/>
    <n v="60.86"/>
    <n v="141.52000000000001"/>
    <n v="61.27"/>
    <n v="26.56"/>
    <n v="35.83"/>
    <n v="14.47"/>
    <n v="28.63"/>
    <n v="12.32"/>
    <n v="0"/>
    <n v="0"/>
    <n v="0"/>
    <n v="0"/>
    <n v="177.15"/>
    <n v="24.6"/>
    <n v="11.24"/>
    <n v="53.03"/>
    <n v="10.68"/>
    <n v="91.79"/>
    <n v="116.23"/>
    <n v="12.55"/>
    <n v="8.4"/>
    <n v="9.27"/>
    <n v="10.25"/>
    <n v="4.2300000000000004"/>
    <n v="105.11"/>
    <n v="0"/>
    <n v="2664"/>
    <n v="0"/>
    <n v="18.899999999999999"/>
  </r>
  <r>
    <x v="1942"/>
    <n v="35.36"/>
    <n v="203.45"/>
    <n v="8.7799999999999994"/>
    <n v="38.020000000000003"/>
    <n v="119.11"/>
    <n v="203.27"/>
    <n v="189.9"/>
    <n v="53.16"/>
    <n v="218.3"/>
    <n v="1393.39"/>
    <n v="3.99"/>
    <n v="31.01"/>
    <n v="111.26"/>
    <n v="26.78"/>
    <n v="107.15"/>
    <n v="266.89"/>
    <n v="452.11"/>
    <n v="1182.42"/>
    <n v="61.76"/>
    <n v="227.44"/>
    <n v="170.69"/>
    <n v="390.99"/>
    <n v="164.59"/>
    <n v="74.09"/>
    <n v="101.11"/>
    <n v="39.119999999999997"/>
    <n v="73.84"/>
    <n v="35.36"/>
    <n v="0"/>
    <n v="0"/>
    <n v="0"/>
    <n v="146.69999999999999"/>
    <n v="479.75"/>
    <n v="78.349999999999994"/>
    <n v="31.41"/>
    <n v="149.07"/>
    <n v="32.31"/>
    <n v="260.23"/>
    <n v="351.36"/>
    <n v="33.630000000000003"/>
    <n v="24.26"/>
    <n v="27.32"/>
    <n v="28.02"/>
    <n v="12.4"/>
    <n v="280.67"/>
    <n v="0"/>
    <n v="7918.82"/>
    <n v="0.1"/>
    <n v="0"/>
  </r>
  <r>
    <x v="1943"/>
    <n v="13.2"/>
    <n v="73.97"/>
    <n v="2.66"/>
    <n v="13.93"/>
    <n v="41.46"/>
    <n v="72.760000000000005"/>
    <n v="69.349999999999994"/>
    <n v="19.38"/>
    <n v="81.239999999999995"/>
    <n v="522.41999999999996"/>
    <n v="3.19"/>
    <n v="11.29"/>
    <n v="41.66"/>
    <n v="10.199999999999999"/>
    <n v="41.62"/>
    <n v="97.63"/>
    <n v="164.41"/>
    <n v="434.98"/>
    <n v="22.29"/>
    <n v="83.26"/>
    <n v="61.18"/>
    <n v="144.22"/>
    <n v="61.61"/>
    <n v="26.9"/>
    <n v="36.270000000000003"/>
    <n v="14.69"/>
    <n v="26.74"/>
    <n v="13.1"/>
    <n v="0"/>
    <n v="0"/>
    <n v="0"/>
    <n v="64.78"/>
    <n v="195.31"/>
    <n v="69.31"/>
    <n v="12.54"/>
    <n v="58.65"/>
    <n v="12.14"/>
    <n v="101.63"/>
    <n v="141.05000000000001"/>
    <n v="12.5"/>
    <n v="7.92"/>
    <n v="9.66"/>
    <n v="10.73"/>
    <n v="4.4000000000000004"/>
    <n v="104.5"/>
    <n v="0"/>
    <n v="3010.7300000000005"/>
    <n v="0.5"/>
    <n v="0.8"/>
  </r>
  <r>
    <x v="1944"/>
    <n v="43.71"/>
    <n v="249.62"/>
    <n v="11.48"/>
    <n v="46.6"/>
    <n v="139.47999999999999"/>
    <n v="236.4"/>
    <n v="232.07"/>
    <n v="67.2"/>
    <n v="279.08999999999997"/>
    <n v="1597.69"/>
    <n v="0.36"/>
    <n v="39.42"/>
    <n v="144.77000000000001"/>
    <n v="35.31"/>
    <n v="105.98"/>
    <n v="314.64999999999998"/>
    <n v="541.66999999999996"/>
    <n v="1445.33"/>
    <n v="81"/>
    <n v="281.93"/>
    <n v="189.48"/>
    <n v="476.44"/>
    <n v="202.89"/>
    <n v="91.22"/>
    <n v="123.68"/>
    <n v="47.62"/>
    <n v="98.56"/>
    <n v="43.86"/>
    <n v="0"/>
    <n v="0"/>
    <n v="0"/>
    <n v="150.36000000000001"/>
    <n v="578.85"/>
    <n v="149.94999999999999"/>
    <n v="38.75"/>
    <n v="184.82"/>
    <n v="40.99"/>
    <n v="327.71"/>
    <n v="463.75"/>
    <n v="41.09"/>
    <n v="33.520000000000003"/>
    <n v="36.89"/>
    <n v="36"/>
    <n v="17.62"/>
    <n v="351"/>
    <n v="0"/>
    <n v="9618.81"/>
    <n v="3.1"/>
    <n v="19.100000000000001"/>
  </r>
  <r>
    <x v="1945"/>
    <n v="59.58"/>
    <n v="336.34"/>
    <n v="13.79"/>
    <n v="66.760000000000005"/>
    <n v="195.78"/>
    <n v="326.36"/>
    <n v="325.39999999999998"/>
    <n v="89.95"/>
    <n v="381.01"/>
    <n v="2293.8200000000002"/>
    <n v="17.77"/>
    <n v="53.11"/>
    <n v="197.45"/>
    <n v="47.82"/>
    <n v="190"/>
    <n v="437.94"/>
    <n v="761.76"/>
    <n v="2006.93"/>
    <n v="109.47"/>
    <n v="398.35"/>
    <n v="292.55"/>
    <n v="651.35"/>
    <n v="283.86"/>
    <n v="127.23"/>
    <n v="174.72"/>
    <n v="67.510000000000005"/>
    <n v="127.06"/>
    <n v="60.63"/>
    <n v="0"/>
    <n v="0"/>
    <n v="0"/>
    <n v="208.13"/>
    <n v="840.61"/>
    <n v="251.09"/>
    <n v="54.85"/>
    <n v="260.26"/>
    <n v="59.17"/>
    <n v="466.37"/>
    <n v="638.47"/>
    <n v="56.89"/>
    <n v="44.54"/>
    <n v="47.07"/>
    <n v="49.93"/>
    <n v="24.54"/>
    <n v="462.66"/>
    <n v="0"/>
    <n v="13558.88"/>
    <n v="9.3000000000000007"/>
    <n v="0"/>
  </r>
  <r>
    <x v="1946"/>
    <n v="59.51"/>
    <n v="327.96"/>
    <n v="13.53"/>
    <n v="65.13"/>
    <n v="190.61"/>
    <n v="324.97000000000003"/>
    <n v="317.44"/>
    <n v="88.2"/>
    <n v="377.92"/>
    <n v="2275.63"/>
    <n v="17.78"/>
    <n v="52.22"/>
    <n v="198.15"/>
    <n v="47.58"/>
    <n v="185.66"/>
    <n v="434.97"/>
    <n v="763.84"/>
    <n v="1991.09"/>
    <n v="110.17"/>
    <n v="395.1"/>
    <n v="289.5"/>
    <n v="660.58"/>
    <n v="285.11"/>
    <n v="126.93"/>
    <n v="174.05"/>
    <n v="66.86"/>
    <n v="127.96"/>
    <n v="61.08"/>
    <n v="0"/>
    <n v="0"/>
    <n v="0"/>
    <n v="207.49"/>
    <n v="843.85"/>
    <n v="291.97000000000003"/>
    <n v="56.66"/>
    <n v="259.08999999999997"/>
    <n v="59.06"/>
    <n v="469.88"/>
    <n v="630.36"/>
    <n v="56.21"/>
    <n v="44.52"/>
    <n v="46.59"/>
    <n v="49.52"/>
    <n v="24.1"/>
    <n v="462.05"/>
    <n v="0"/>
    <n v="13530.88"/>
    <n v="7.2"/>
    <n v="0"/>
  </r>
  <r>
    <x v="1947"/>
    <n v="39.69"/>
    <n v="221.57"/>
    <n v="9.6999999999999993"/>
    <n v="41.32"/>
    <n v="124"/>
    <n v="199.52"/>
    <n v="200.51"/>
    <n v="57.92"/>
    <n v="242.58"/>
    <n v="1488.74"/>
    <n v="11.89"/>
    <n v="35.090000000000003"/>
    <n v="134.12"/>
    <n v="32.520000000000003"/>
    <n v="109.67"/>
    <n v="286.11"/>
    <n v="473.71"/>
    <n v="1227.04"/>
    <n v="66.180000000000007"/>
    <n v="237.83"/>
    <n v="249.65"/>
    <n v="422.43"/>
    <n v="174.36"/>
    <n v="79.94"/>
    <n v="109.16"/>
    <n v="42.1"/>
    <n v="81.77"/>
    <n v="39.21"/>
    <n v="0"/>
    <n v="0"/>
    <n v="0"/>
    <n v="147.88999999999999"/>
    <n v="548.5"/>
    <n v="144.11000000000001"/>
    <n v="36.549999999999997"/>
    <n v="170.97"/>
    <n v="36.909999999999997"/>
    <n v="300.3"/>
    <n v="440.24"/>
    <n v="35.08"/>
    <n v="27.87"/>
    <n v="30.92"/>
    <n v="34.26"/>
    <n v="15.98"/>
    <n v="292.33"/>
    <n v="0"/>
    <n v="8700.2400000000016"/>
    <n v="1.8"/>
    <n v="1.4"/>
  </r>
  <r>
    <x v="1948"/>
    <n v="65.7"/>
    <n v="347.76"/>
    <n v="12.96"/>
    <n v="69.459999999999994"/>
    <n v="198.48"/>
    <n v="335.97"/>
    <n v="342.92"/>
    <n v="94.98"/>
    <n v="412.29"/>
    <n v="2413.69"/>
    <n v="18.68"/>
    <n v="57.02"/>
    <n v="220.24"/>
    <n v="52.53"/>
    <n v="200.3"/>
    <n v="459.68"/>
    <n v="813.93"/>
    <n v="2176.2399999999998"/>
    <n v="121.12"/>
    <n v="437.37"/>
    <n v="513.05999999999995"/>
    <n v="705.87"/>
    <n v="271.39"/>
    <n v="139.03"/>
    <n v="190.99"/>
    <n v="73.28"/>
    <n v="144.46"/>
    <n v="64.62"/>
    <n v="0"/>
    <n v="0"/>
    <n v="2.58"/>
    <n v="200.72"/>
    <n v="927.39"/>
    <n v="308.47000000000003"/>
    <n v="62.79"/>
    <n v="276.29000000000002"/>
    <n v="64.180000000000007"/>
    <n v="497.71"/>
    <n v="694.32"/>
    <n v="20.93"/>
    <n v="49.81"/>
    <n v="53.59"/>
    <n v="52.67"/>
    <n v="28.35"/>
    <n v="150.54"/>
    <n v="0"/>
    <n v="14344.360000000004"/>
    <n v="11.3"/>
    <n v="0"/>
  </r>
  <r>
    <x v="1949"/>
    <n v="34.520000000000003"/>
    <n v="178.79"/>
    <n v="6.91"/>
    <n v="35.380000000000003"/>
    <n v="104.88"/>
    <n v="177.43"/>
    <n v="180.33"/>
    <n v="48.16"/>
    <n v="215.29"/>
    <n v="1362.16"/>
    <n v="9.01"/>
    <n v="29.4"/>
    <n v="107.71"/>
    <n v="26.48"/>
    <n v="104.09"/>
    <n v="254.68"/>
    <n v="447.06"/>
    <n v="1151.28"/>
    <n v="60.55"/>
    <n v="229.5"/>
    <n v="286.35000000000002"/>
    <n v="380.2"/>
    <n v="111.43"/>
    <n v="72.569999999999993"/>
    <n v="99.91"/>
    <n v="38.950000000000003"/>
    <n v="74.430000000000007"/>
    <n v="33"/>
    <n v="0"/>
    <n v="0"/>
    <n v="0"/>
    <n v="133.72999999999999"/>
    <n v="470.14"/>
    <n v="159.01"/>
    <n v="31.41"/>
    <n v="138.93"/>
    <n v="30.37"/>
    <n v="245.85"/>
    <n v="351.46"/>
    <n v="34.71"/>
    <n v="23.25"/>
    <n v="26.43"/>
    <n v="27.84"/>
    <n v="12.54"/>
    <n v="278.62"/>
    <n v="0"/>
    <n v="7824.7400000000016"/>
    <n v="2.9"/>
    <n v="0"/>
  </r>
  <r>
    <x v="1950"/>
    <n v="53.71"/>
    <n v="291.98"/>
    <n v="12.14"/>
    <n v="55.92"/>
    <n v="162.13999999999999"/>
    <n v="267.20999999999998"/>
    <n v="277.89"/>
    <n v="76.88"/>
    <n v="327.11"/>
    <n v="1891.11"/>
    <n v="16.079999999999998"/>
    <n v="46.72"/>
    <n v="175.58"/>
    <n v="42.05"/>
    <n v="168.3"/>
    <n v="381.53"/>
    <n v="647.77"/>
    <n v="1679.06"/>
    <n v="90.84"/>
    <n v="334.37"/>
    <n v="330.56"/>
    <n v="550.15"/>
    <n v="157.04"/>
    <n v="106.89"/>
    <n v="145.84"/>
    <n v="55.71"/>
    <n v="111.87"/>
    <n v="49.11"/>
    <n v="0"/>
    <n v="0"/>
    <n v="0"/>
    <n v="169.01"/>
    <n v="655.53"/>
    <n v="239.49"/>
    <n v="44.76"/>
    <n v="203.77"/>
    <n v="45.92"/>
    <n v="367.86"/>
    <n v="559.64"/>
    <n v="50.07"/>
    <n v="36.83"/>
    <n v="40.96"/>
    <n v="43.64"/>
    <n v="21.46"/>
    <n v="411.33"/>
    <n v="0"/>
    <n v="11395.83"/>
    <n v="5"/>
    <n v="0"/>
  </r>
  <r>
    <x v="1951"/>
    <n v="42.2"/>
    <n v="229.47"/>
    <n v="10.23"/>
    <n v="44.44"/>
    <n v="129.78"/>
    <n v="216.21"/>
    <n v="219.6"/>
    <n v="61.97"/>
    <n v="269.93"/>
    <n v="1618.13"/>
    <n v="12.82"/>
    <n v="37.229999999999997"/>
    <n v="139.15"/>
    <n v="34.07"/>
    <n v="138.22999999999999"/>
    <n v="303.62"/>
    <n v="531.42999999999995"/>
    <n v="1387.54"/>
    <n v="74.56"/>
    <n v="274.16000000000003"/>
    <n v="344.24"/>
    <n v="469.14"/>
    <n v="131.05000000000001"/>
    <n v="89.94"/>
    <n v="122.2"/>
    <n v="47.2"/>
    <n v="93.95"/>
    <n v="42.09"/>
    <n v="0"/>
    <n v="0"/>
    <n v="0"/>
    <n v="145.56"/>
    <n v="608.59"/>
    <n v="217.09"/>
    <n v="41.56"/>
    <n v="188.07"/>
    <n v="41.15"/>
    <n v="329.93"/>
    <n v="455.51"/>
    <n v="41.1"/>
    <n v="30.91"/>
    <n v="34.64"/>
    <n v="35.17"/>
    <n v="16.78"/>
    <n v="338.25"/>
    <n v="0"/>
    <n v="9638.8900000000012"/>
    <n v="3.5"/>
    <n v="0"/>
  </r>
  <r>
    <x v="1952"/>
    <n v="33.69"/>
    <n v="180.74"/>
    <n v="6.95"/>
    <n v="33.68"/>
    <n v="100.86"/>
    <n v="163.72"/>
    <n v="164.86"/>
    <n v="47.28"/>
    <n v="187.62"/>
    <n v="1165.21"/>
    <n v="9.1999999999999993"/>
    <n v="29.17"/>
    <n v="106.56"/>
    <n v="26.47"/>
    <n v="103.34"/>
    <n v="236.54"/>
    <n v="376.67"/>
    <n v="956.69"/>
    <n v="50.46"/>
    <n v="188.51"/>
    <n v="231.98"/>
    <n v="319.92"/>
    <n v="89.43"/>
    <n v="56.02"/>
    <n v="83.89"/>
    <n v="32.61"/>
    <n v="61.16"/>
    <n v="30.59"/>
    <n v="0"/>
    <n v="0"/>
    <n v="0"/>
    <n v="105.07"/>
    <n v="445.66"/>
    <n v="160.49"/>
    <n v="27.78"/>
    <n v="135.09"/>
    <n v="28.54"/>
    <n v="236.13"/>
    <n v="357.44"/>
    <n v="27.68"/>
    <n v="20.41"/>
    <n v="23.68"/>
    <n v="27.87"/>
    <n v="13.37"/>
    <n v="226.88"/>
    <n v="0"/>
    <n v="6909.91"/>
    <n v="1.7"/>
    <n v="0.4"/>
  </r>
  <r>
    <x v="1953"/>
    <n v="0"/>
    <n v="42.54"/>
    <n v="1.38"/>
    <n v="8.24"/>
    <n v="24.01"/>
    <n v="41.08"/>
    <n v="40.44"/>
    <n v="11.76"/>
    <n v="45.71"/>
    <n v="298.99"/>
    <n v="0"/>
    <n v="0.52"/>
    <n v="25.62"/>
    <n v="6.31"/>
    <n v="0"/>
    <n v="57.83"/>
    <n v="72.489999999999995"/>
    <n v="236.41"/>
    <n v="7.02"/>
    <n v="45.71"/>
    <n v="58.8"/>
    <n v="80.430000000000007"/>
    <n v="22.68"/>
    <n v="14.88"/>
    <n v="19.93"/>
    <n v="8.3000000000000007"/>
    <n v="15.84"/>
    <n v="7.28"/>
    <n v="0"/>
    <n v="0"/>
    <n v="0"/>
    <n v="0"/>
    <n v="107.1"/>
    <n v="15.17"/>
    <n v="6.9"/>
    <n v="31.67"/>
    <n v="6.56"/>
    <n v="56.19"/>
    <n v="84.57"/>
    <n v="6.41"/>
    <n v="4.88"/>
    <n v="5.09"/>
    <n v="6.77"/>
    <n v="2.14"/>
    <n v="54.78"/>
    <n v="0"/>
    <n v="1582.4300000000003"/>
    <n v="0"/>
    <n v="9.8000000000000007"/>
  </r>
  <r>
    <x v="1954"/>
    <n v="37.130000000000003"/>
    <n v="188.91"/>
    <n v="7.36"/>
    <n v="35.979999999999997"/>
    <n v="108.4"/>
    <n v="180.82"/>
    <n v="186.27"/>
    <n v="46.99"/>
    <n v="204.4"/>
    <n v="1246.47"/>
    <n v="0"/>
    <n v="30.01"/>
    <n v="104.28"/>
    <n v="25.77"/>
    <n v="100.91"/>
    <n v="270.56"/>
    <n v="419.8"/>
    <n v="1055.45"/>
    <n v="55.8"/>
    <n v="212.05"/>
    <n v="273.20999999999998"/>
    <n v="339.92"/>
    <n v="100.33"/>
    <n v="65.95"/>
    <n v="91.74"/>
    <n v="35.200000000000003"/>
    <n v="65.069999999999993"/>
    <n v="29.29"/>
    <n v="0"/>
    <n v="0"/>
    <n v="0"/>
    <n v="121.05"/>
    <n v="371.48"/>
    <n v="114.3"/>
    <n v="24.89"/>
    <n v="114.28"/>
    <n v="24.57"/>
    <n v="202.48"/>
    <n v="352.63"/>
    <n v="33.01"/>
    <n v="20.07"/>
    <n v="22.98"/>
    <n v="28.78"/>
    <n v="13.89"/>
    <n v="266.41000000000003"/>
    <n v="0"/>
    <n v="7228.8899999999994"/>
    <n v="2.4"/>
    <n v="0.6"/>
  </r>
  <r>
    <x v="1955"/>
    <n v="26.01"/>
    <n v="133.54"/>
    <n v="4.87"/>
    <n v="26.48"/>
    <n v="78.319999999999993"/>
    <n v="130.61000000000001"/>
    <n v="130.52000000000001"/>
    <n v="36.31"/>
    <n v="156.54"/>
    <n v="994.99"/>
    <n v="6.65"/>
    <n v="22.31"/>
    <n v="79.650000000000006"/>
    <n v="20.48"/>
    <n v="79.44"/>
    <n v="184.62"/>
    <n v="312.27999999999997"/>
    <n v="812.62"/>
    <n v="43.25"/>
    <n v="160.47"/>
    <n v="206.35"/>
    <n v="275.88"/>
    <n v="72.930000000000007"/>
    <n v="51.99"/>
    <n v="71.17"/>
    <n v="28.15"/>
    <n v="53.39"/>
    <n v="24.67"/>
    <n v="0"/>
    <n v="0"/>
    <n v="0"/>
    <n v="97.53"/>
    <n v="363.98"/>
    <n v="127.06"/>
    <n v="24.35"/>
    <n v="108.13"/>
    <n v="22.6"/>
    <n v="188.98"/>
    <n v="273.8"/>
    <n v="23.43"/>
    <n v="16.84"/>
    <n v="19.41"/>
    <n v="21.71"/>
    <n v="9.59"/>
    <n v="193.37"/>
    <n v="0"/>
    <n v="5715.2699999999995"/>
    <n v="2.2999999999999998"/>
    <n v="0.4"/>
  </r>
  <r>
    <x v="1956"/>
    <n v="33.69"/>
    <n v="174.95"/>
    <n v="7.24"/>
    <n v="34.36"/>
    <n v="104.45"/>
    <n v="173.88"/>
    <n v="174.05"/>
    <n v="49.84"/>
    <n v="213.24"/>
    <n v="1336.84"/>
    <n v="9.39"/>
    <n v="29.35"/>
    <n v="102.87"/>
    <n v="26.48"/>
    <n v="96.93"/>
    <n v="246.06"/>
    <n v="426.08"/>
    <n v="1115.1199999999999"/>
    <n v="59.97"/>
    <n v="220.29"/>
    <n v="285.05"/>
    <n v="376.37"/>
    <n v="0"/>
    <n v="71.260000000000005"/>
    <n v="97.52"/>
    <n v="38.15"/>
    <n v="75.06"/>
    <n v="33.950000000000003"/>
    <n v="0"/>
    <n v="0"/>
    <n v="0"/>
    <n v="123.12"/>
    <n v="472.7"/>
    <n v="168.82"/>
    <n v="32.07"/>
    <n v="144.51"/>
    <n v="30.28"/>
    <n v="250.45"/>
    <n v="302.35000000000002"/>
    <n v="33.04"/>
    <n v="23.13"/>
    <n v="26.73"/>
    <n v="27.78"/>
    <n v="12.44"/>
    <n v="272.3"/>
    <n v="0"/>
    <n v="7532.1599999999989"/>
    <n v="2.6"/>
    <n v="0"/>
  </r>
  <r>
    <x v="1957"/>
    <n v="54.27"/>
    <n v="298.95"/>
    <n v="12.4"/>
    <n v="56.47"/>
    <n v="175.19"/>
    <n v="283.29000000000002"/>
    <n v="289.68"/>
    <n v="84.96"/>
    <n v="353.11"/>
    <n v="2091.2800000000002"/>
    <n v="2.17"/>
    <n v="48.99"/>
    <n v="178.73"/>
    <n v="44.54"/>
    <n v="164.43"/>
    <n v="395.75"/>
    <n v="689"/>
    <n v="1811.62"/>
    <n v="99.8"/>
    <n v="359.59"/>
    <n v="456.27"/>
    <n v="616.09"/>
    <n v="0"/>
    <n v="117.3"/>
    <n v="159.94"/>
    <n v="61.21"/>
    <n v="122.27"/>
    <n v="52.13"/>
    <n v="0"/>
    <n v="0"/>
    <n v="0"/>
    <n v="193.51"/>
    <n v="760.46"/>
    <n v="247.12"/>
    <n v="51.55"/>
    <n v="235.75"/>
    <n v="50.86"/>
    <n v="422.51"/>
    <n v="497.46"/>
    <n v="53.65"/>
    <n v="40.79"/>
    <n v="45.75"/>
    <n v="46.37"/>
    <n v="22.74"/>
    <n v="435.22"/>
    <n v="0"/>
    <n v="12183.169999999998"/>
    <n v="6.3"/>
    <n v="3.9"/>
  </r>
  <r>
    <x v="1958"/>
    <n v="73.349999999999994"/>
    <n v="378.7"/>
    <n v="14.03"/>
    <n v="75.23"/>
    <n v="229.5"/>
    <n v="383.78"/>
    <n v="384.33"/>
    <n v="112.55"/>
    <n v="457.68"/>
    <n v="2598.75"/>
    <n v="21.64"/>
    <n v="63.62"/>
    <n v="236.98"/>
    <n v="58.72"/>
    <n v="219.22"/>
    <n v="489.07"/>
    <n v="872.11"/>
    <n v="2390.7600000000002"/>
    <n v="133.63999999999999"/>
    <n v="488.64"/>
    <n v="593"/>
    <n v="740.06"/>
    <n v="279.20999999999998"/>
    <n v="154.96"/>
    <n v="212.56"/>
    <n v="81.47"/>
    <n v="156.18"/>
    <n v="70.63"/>
    <n v="0"/>
    <n v="0"/>
    <n v="0"/>
    <n v="232.32"/>
    <n v="1012.64"/>
    <n v="317.79000000000002"/>
    <n v="65.63"/>
    <n v="295.16000000000003"/>
    <n v="70.319999999999993"/>
    <n v="553.79"/>
    <n v="654.25"/>
    <n v="70.400000000000006"/>
    <n v="55.95"/>
    <n v="59.52"/>
    <n v="60.33"/>
    <n v="32.31"/>
    <n v="548.84"/>
    <n v="0"/>
    <n v="15999.619999999994"/>
    <n v="11.3"/>
    <n v="0"/>
  </r>
  <r>
    <x v="1959"/>
    <n v="59.13"/>
    <n v="307.14999999999998"/>
    <n v="13.77"/>
    <n v="58.81"/>
    <n v="189.05"/>
    <n v="308.33999999999997"/>
    <n v="308.13"/>
    <n v="89.17"/>
    <n v="371.77"/>
    <n v="2227.66"/>
    <n v="18.190000000000001"/>
    <n v="51.21"/>
    <n v="189.19"/>
    <n v="46.43"/>
    <n v="180.89"/>
    <n v="415.95"/>
    <n v="737.6"/>
    <n v="1992.88"/>
    <n v="108.58"/>
    <n v="406.53"/>
    <n v="438.44"/>
    <n v="634.23"/>
    <n v="474.92"/>
    <n v="127.75"/>
    <n v="174.48"/>
    <n v="67.56"/>
    <n v="127.2"/>
    <n v="56.07"/>
    <n v="0"/>
    <n v="0"/>
    <n v="0"/>
    <n v="197.27"/>
    <n v="441.71"/>
    <n v="273.88"/>
    <n v="52.06"/>
    <n v="243.82"/>
    <n v="57.06"/>
    <n v="450.84"/>
    <n v="523.46"/>
    <n v="58.96"/>
    <n v="42.13"/>
    <n v="47.21"/>
    <n v="47.21"/>
    <n v="24.42"/>
    <n v="464.46"/>
    <n v="0"/>
    <n v="13105.569999999992"/>
    <n v="8"/>
    <n v="0"/>
  </r>
  <r>
    <x v="1960"/>
    <n v="65.349999999999994"/>
    <n v="333.49"/>
    <n v="12.17"/>
    <n v="68.3"/>
    <n v="204.29"/>
    <n v="336.31"/>
    <n v="330.68"/>
    <n v="98.57"/>
    <n v="405.3"/>
    <n v="2450.15"/>
    <n v="19.3"/>
    <n v="56.34"/>
    <n v="218.3"/>
    <n v="52.91"/>
    <n v="197.22"/>
    <n v="452.77"/>
    <n v="806.28"/>
    <n v="2133.37"/>
    <n v="117.28"/>
    <n v="436.79"/>
    <n v="537.67999999999995"/>
    <n v="701.42"/>
    <n v="510.28"/>
    <n v="137.76"/>
    <n v="190.26"/>
    <n v="72.97"/>
    <n v="134.82"/>
    <n v="65.63"/>
    <n v="0"/>
    <n v="0"/>
    <n v="0"/>
    <n v="194.95"/>
    <n v="518.92999999999995"/>
    <n v="292.89"/>
    <n v="61.29"/>
    <n v="274.54000000000002"/>
    <n v="65.03"/>
    <n v="511.25"/>
    <n v="599.75"/>
    <n v="62.96"/>
    <n v="48.34"/>
    <n v="51.78"/>
    <n v="55.61"/>
    <n v="28.87"/>
    <n v="481.71"/>
    <n v="0"/>
    <n v="14393.890000000005"/>
    <n v="7.3"/>
    <n v="0"/>
  </r>
  <r>
    <x v="1961"/>
    <n v="62.1"/>
    <n v="322.83999999999997"/>
    <n v="11.98"/>
    <n v="64.739999999999995"/>
    <n v="191.59"/>
    <n v="325.67"/>
    <n v="317.73"/>
    <n v="95.46"/>
    <n v="396.11"/>
    <n v="2422.92"/>
    <n v="18.61"/>
    <n v="54.16"/>
    <n v="201.2"/>
    <n v="50.19"/>
    <n v="185.32"/>
    <n v="439.42"/>
    <n v="797.81"/>
    <n v="2089.5100000000002"/>
    <n v="116.33"/>
    <n v="424.25"/>
    <n v="531.49"/>
    <n v="698.91"/>
    <n v="506.68"/>
    <n v="135.27000000000001"/>
    <n v="185.79"/>
    <n v="71.81"/>
    <n v="130.16999999999999"/>
    <n v="63.46"/>
    <n v="0"/>
    <n v="0"/>
    <n v="0"/>
    <n v="184.3"/>
    <n v="914.97"/>
    <n v="279.39"/>
    <n v="60.52"/>
    <n v="263.39999999999998"/>
    <n v="62.13"/>
    <n v="497.59"/>
    <n v="565.17999999999995"/>
    <n v="60"/>
    <n v="47.21"/>
    <n v="50.35"/>
    <n v="51.91"/>
    <n v="26.97"/>
    <n v="469.56"/>
    <n v="0"/>
    <n v="14444.999999999995"/>
    <n v="9.4"/>
    <n v="0"/>
  </r>
  <r>
    <x v="1962"/>
    <n v="46.5"/>
    <n v="235.94"/>
    <n v="8.61"/>
    <n v="46.98"/>
    <n v="135.86000000000001"/>
    <n v="236.36"/>
    <n v="227.38"/>
    <n v="65.53"/>
    <n v="276.48"/>
    <n v="1717.54"/>
    <n v="12.3"/>
    <n v="38.79"/>
    <n v="144.96"/>
    <n v="36.11"/>
    <n v="139.4"/>
    <n v="324.33999999999997"/>
    <n v="545.12"/>
    <n v="1429.83"/>
    <n v="74.569999999999993"/>
    <n v="287.75"/>
    <n v="365.57"/>
    <n v="480.81"/>
    <n v="345.54"/>
    <n v="92.5"/>
    <n v="127.49"/>
    <n v="49.31"/>
    <n v="95.41"/>
    <n v="44.74"/>
    <n v="0"/>
    <n v="0"/>
    <n v="0"/>
    <n v="138.55000000000001"/>
    <n v="548.74"/>
    <n v="209.16"/>
    <n v="43.38"/>
    <n v="179.99"/>
    <n v="38.79"/>
    <n v="316.49"/>
    <n v="421.1"/>
    <n v="43.67"/>
    <n v="30.26"/>
    <n v="36.549999999999997"/>
    <n v="38.54"/>
    <n v="18.739999999999998"/>
    <n v="341.23"/>
    <n v="38.462000000000003"/>
    <n v="10075.371999999999"/>
    <n v="2.6"/>
    <n v="0"/>
  </r>
  <r>
    <x v="1963"/>
    <n v="56.84"/>
    <n v="300.99"/>
    <n v="13.22"/>
    <n v="59.37"/>
    <n v="173.8"/>
    <n v="294.61"/>
    <n v="285.82"/>
    <n v="86.27"/>
    <n v="356.03"/>
    <n v="2054.7199999999998"/>
    <n v="17.61"/>
    <n v="49.61"/>
    <n v="183.39"/>
    <n v="45.26"/>
    <n v="181.42"/>
    <n v="390.42"/>
    <n v="671.49"/>
    <n v="1826.47"/>
    <n v="100.11"/>
    <n v="367.18"/>
    <n v="339.47"/>
    <n v="600.26"/>
    <n v="401.28"/>
    <n v="117.37"/>
    <n v="160.35"/>
    <n v="61.87"/>
    <n v="124.88"/>
    <n v="54.33"/>
    <n v="0"/>
    <n v="0"/>
    <n v="0"/>
    <n v="167.57"/>
    <n v="588"/>
    <n v="275.02999999999997"/>
    <n v="52.81"/>
    <n v="232.32"/>
    <n v="51.62"/>
    <n v="411.84"/>
    <n v="505.3"/>
    <n v="55.14"/>
    <n v="40"/>
    <n v="48.9"/>
    <n v="47.03"/>
    <n v="23.5"/>
    <n v="448.32"/>
    <n v="499.36399999999998"/>
    <n v="12821.184000000001"/>
    <n v="5.7"/>
    <n v="0"/>
  </r>
  <r>
    <x v="1964"/>
    <n v="52.9"/>
    <n v="286.07"/>
    <n v="13"/>
    <n v="54.35"/>
    <n v="162.80000000000001"/>
    <n v="276.06"/>
    <n v="264.42"/>
    <n v="82.12"/>
    <n v="320.18"/>
    <n v="1842.46"/>
    <n v="16.88"/>
    <n v="47.06"/>
    <n v="174.97"/>
    <n v="42.9"/>
    <n v="172.46"/>
    <n v="364.09"/>
    <n v="599.64"/>
    <n v="1570.76"/>
    <n v="84.83"/>
    <n v="312.02"/>
    <n v="246.38"/>
    <n v="532.30999999999995"/>
    <n v="295.43"/>
    <n v="103.4"/>
    <n v="141.44999999999999"/>
    <n v="53.95"/>
    <n v="102.6"/>
    <n v="50.79"/>
    <n v="0"/>
    <n v="0"/>
    <n v="0"/>
    <n v="161.81"/>
    <n v="0"/>
    <n v="260.45"/>
    <n v="47.75"/>
    <n v="218.94"/>
    <n v="49.86"/>
    <n v="393.73"/>
    <n v="486.52"/>
    <n v="45.4"/>
    <n v="36.31"/>
    <n v="43.07"/>
    <n v="44.56"/>
    <n v="22.3"/>
    <n v="368.73"/>
    <n v="463.84100000000001"/>
    <n v="10909.551000000001"/>
    <n v="7.2"/>
    <n v="0"/>
  </r>
  <r>
    <x v="1965"/>
    <n v="32.76"/>
    <n v="175.67"/>
    <n v="7.87"/>
    <n v="33.020000000000003"/>
    <n v="102.86"/>
    <n v="174.33"/>
    <n v="167.96"/>
    <n v="50.63"/>
    <n v="212.44"/>
    <n v="1247.3800000000001"/>
    <n v="9.81"/>
    <n v="28.77"/>
    <n v="101.26"/>
    <n v="25.49"/>
    <n v="104.81"/>
    <n v="237.57"/>
    <n v="408.74"/>
    <n v="1064.1300000000001"/>
    <n v="56.82"/>
    <n v="213.24"/>
    <n v="258.75"/>
    <n v="359.13"/>
    <n v="212.02"/>
    <n v="69.73"/>
    <n v="94.48"/>
    <n v="36.270000000000003"/>
    <n v="69.489999999999995"/>
    <n v="32.090000000000003"/>
    <n v="0"/>
    <n v="0"/>
    <n v="0"/>
    <n v="108.08"/>
    <n v="259.97000000000003"/>
    <n v="161.63999999999999"/>
    <n v="29.63"/>
    <n v="135.04"/>
    <n v="29.58"/>
    <n v="239.35"/>
    <n v="288.25"/>
    <n v="31.88"/>
    <n v="22.44"/>
    <n v="27.53"/>
    <n v="26.58"/>
    <n v="12.46"/>
    <n v="259.91000000000003"/>
    <n v="292.947"/>
    <n v="7512.8069999999998"/>
    <n v="0.7"/>
    <n v="0"/>
  </r>
  <r>
    <x v="1966"/>
    <n v="32.64"/>
    <n v="166.86"/>
    <n v="6.85"/>
    <n v="33.49"/>
    <n v="99.32"/>
    <n v="168.05"/>
    <n v="163.09"/>
    <n v="48.42"/>
    <n v="201.22"/>
    <n v="1268.8699999999999"/>
    <n v="8.91"/>
    <n v="27.76"/>
    <n v="99.75"/>
    <n v="25.27"/>
    <n v="101.9"/>
    <n v="228.39"/>
    <n v="391.5"/>
    <n v="1042.58"/>
    <n v="56.24"/>
    <n v="205.43"/>
    <n v="266.33"/>
    <n v="356.01"/>
    <n v="254.5"/>
    <n v="67.069999999999993"/>
    <n v="91.77"/>
    <n v="0"/>
    <n v="0"/>
    <n v="31.53"/>
    <n v="0"/>
    <n v="0"/>
    <n v="0"/>
    <n v="99.48"/>
    <n v="465.79"/>
    <n v="160.24"/>
    <n v="30.99"/>
    <n v="136.41"/>
    <n v="29.36"/>
    <n v="243.94"/>
    <n v="294.41000000000003"/>
    <n v="29.73"/>
    <n v="20.74"/>
    <n v="25.25"/>
    <n v="26.63"/>
    <n v="11.67"/>
    <n v="247.94"/>
    <n v="288.28699999999998"/>
    <n v="7554.6169999999975"/>
    <n v="1.4"/>
    <n v="0"/>
  </r>
  <r>
    <x v="1967"/>
    <n v="53.79"/>
    <n v="274.26"/>
    <n v="11.44"/>
    <n v="53.64"/>
    <n v="156.97999999999999"/>
    <n v="263.12"/>
    <n v="259.25"/>
    <n v="76.569999999999993"/>
    <n v="307.72000000000003"/>
    <n v="1790.77"/>
    <n v="15.6"/>
    <n v="45.67"/>
    <n v="171.87"/>
    <n v="41.83"/>
    <n v="162.56"/>
    <n v="358.73"/>
    <n v="589.80999999999995"/>
    <n v="1517.31"/>
    <n v="81.87"/>
    <n v="305.99"/>
    <n v="382.07"/>
    <n v="514.96"/>
    <n v="351.86"/>
    <n v="99.64"/>
    <n v="136.21"/>
    <n v="51.91"/>
    <n v="97.98"/>
    <n v="47.19"/>
    <n v="0"/>
    <n v="0"/>
    <n v="0"/>
    <n v="156.56"/>
    <n v="346.27"/>
    <n v="236.05"/>
    <n v="43.56"/>
    <n v="204.63"/>
    <n v="46.41"/>
    <n v="361.66"/>
    <n v="483.14"/>
    <n v="45.75"/>
    <n v="35.020000000000003"/>
    <n v="41.15"/>
    <n v="44.08"/>
    <n v="22.95"/>
    <n v="368.7"/>
    <n v="461.90600000000001"/>
    <n v="11118.435999999998"/>
    <n v="3.5"/>
    <n v="0"/>
  </r>
  <r>
    <x v="1968"/>
    <n v="65.97"/>
    <n v="328.51"/>
    <n v="11.95"/>
    <n v="69.56"/>
    <n v="194.2"/>
    <n v="340.33"/>
    <n v="331.38"/>
    <n v="97.74"/>
    <n v="412.37"/>
    <n v="2429.59"/>
    <n v="18.899999999999999"/>
    <n v="56.9"/>
    <n v="213.95"/>
    <n v="52.35"/>
    <n v="198.6"/>
    <n v="435.78"/>
    <n v="788.46"/>
    <n v="2144.6799999999998"/>
    <n v="118.23"/>
    <n v="435"/>
    <n v="519.07000000000005"/>
    <n v="693.77"/>
    <n v="471.71"/>
    <n v="138.82"/>
    <n v="189.88"/>
    <n v="73.39"/>
    <n v="145.5"/>
    <n v="64.459999999999994"/>
    <n v="0"/>
    <n v="0"/>
    <n v="0"/>
    <n v="198.66"/>
    <n v="397.63"/>
    <n v="301.83"/>
    <n v="65.55"/>
    <n v="273.54000000000002"/>
    <n v="63"/>
    <n v="482.72"/>
    <n v="596.34"/>
    <n v="64.209999999999994"/>
    <n v="49.34"/>
    <n v="59.15"/>
    <n v="54.83"/>
    <n v="28.94"/>
    <n v="506.17"/>
    <n v="569.96600000000001"/>
    <n v="14752.925999999994"/>
    <n v="8.5"/>
    <n v="0"/>
  </r>
  <r>
    <x v="1969"/>
    <n v="59.94"/>
    <n v="321.97000000000003"/>
    <n v="13.42"/>
    <n v="64.17"/>
    <n v="188.93"/>
    <n v="315.52999999999997"/>
    <n v="309.61"/>
    <n v="92.06"/>
    <n v="375.21"/>
    <n v="2141.54"/>
    <n v="0.33"/>
    <n v="52.91"/>
    <n v="199.2"/>
    <n v="48.85"/>
    <n v="177.9"/>
    <n v="423.92"/>
    <n v="667.69"/>
    <n v="1914.99"/>
    <n v="103.97"/>
    <n v="385.9"/>
    <n v="474.41"/>
    <n v="624.05999999999995"/>
    <n v="425.2"/>
    <n v="124.17"/>
    <n v="170.01"/>
    <n v="65.42"/>
    <n v="121.03"/>
    <n v="58.48"/>
    <n v="0"/>
    <n v="0"/>
    <n v="0"/>
    <n v="170.05"/>
    <n v="688.05"/>
    <n v="266.58999999999997"/>
    <n v="56.67"/>
    <n v="252.31"/>
    <n v="56.85"/>
    <n v="444.36"/>
    <n v="548.66"/>
    <n v="56.49"/>
    <n v="43.23"/>
    <n v="51.65"/>
    <n v="50.97"/>
    <n v="25.86"/>
    <n v="456.43"/>
    <n v="533.726"/>
    <n v="13622.716"/>
    <n v="7.4"/>
    <n v="2"/>
  </r>
  <r>
    <x v="1970"/>
    <n v="38.25"/>
    <n v="195.19"/>
    <n v="7.41"/>
    <n v="40.19"/>
    <n v="118.58"/>
    <n v="198.91"/>
    <n v="192.65"/>
    <n v="55.24"/>
    <n v="236.75"/>
    <n v="1498.74"/>
    <n v="0.1"/>
    <n v="32.31"/>
    <n v="116.71"/>
    <n v="29.2"/>
    <n v="114.04"/>
    <n v="282.43"/>
    <n v="476.75"/>
    <n v="1238.5999999999999"/>
    <n v="65.66"/>
    <n v="247.38"/>
    <n v="315.04000000000002"/>
    <n v="415.97"/>
    <n v="300.36"/>
    <n v="79.69"/>
    <n v="110.2"/>
    <n v="42.7"/>
    <n v="79.28"/>
    <n v="37.65"/>
    <n v="0"/>
    <n v="0"/>
    <n v="0"/>
    <n v="112.97"/>
    <n v="422.86"/>
    <n v="169.5"/>
    <n v="34.29"/>
    <n v="152.22"/>
    <n v="33.08"/>
    <n v="268.12"/>
    <n v="334.8"/>
    <n v="37.53"/>
    <n v="24.79"/>
    <n v="30.77"/>
    <n v="31.06"/>
    <n v="14.37"/>
    <n v="303.33"/>
    <n v="343.68"/>
    <n v="8879.3499999999985"/>
    <n v="3"/>
    <n v="3.5"/>
  </r>
  <r>
    <x v="1971"/>
    <n v="19.350000000000001"/>
    <n v="99.57"/>
    <n v="4.0599999999999996"/>
    <n v="20.16"/>
    <n v="59.87"/>
    <n v="100.03"/>
    <n v="98.36"/>
    <n v="29.3"/>
    <n v="120.32"/>
    <n v="769.89"/>
    <n v="5.14"/>
    <n v="16.66"/>
    <n v="60.88"/>
    <n v="15.34"/>
    <n v="62.57"/>
    <n v="142.36000000000001"/>
    <n v="235.62"/>
    <n v="622.79999999999995"/>
    <n v="33.44"/>
    <n v="122.33"/>
    <n v="159.19999999999999"/>
    <n v="214.04"/>
    <n v="154.6"/>
    <n v="40.04"/>
    <n v="54.61"/>
    <n v="21.82"/>
    <n v="38.75"/>
    <n v="18.73"/>
    <n v="0"/>
    <n v="0"/>
    <n v="0"/>
    <n v="87.6"/>
    <n v="229.86"/>
    <n v="100.28"/>
    <n v="18.170000000000002"/>
    <n v="83.54"/>
    <n v="17.600000000000001"/>
    <n v="149.36000000000001"/>
    <n v="179.1"/>
    <n v="17.64"/>
    <n v="11.74"/>
    <n v="14.81"/>
    <n v="16.010000000000002"/>
    <n v="6.75"/>
    <n v="149.58000000000001"/>
    <n v="175.31"/>
    <n v="4597.1900000000014"/>
    <n v="0.1"/>
    <n v="0"/>
  </r>
  <r>
    <x v="1972"/>
    <n v="34.19"/>
    <n v="176.27"/>
    <n v="7.77"/>
    <n v="35.82"/>
    <n v="107.45"/>
    <n v="177.56"/>
    <n v="176.32"/>
    <n v="52.47"/>
    <n v="212.76"/>
    <n v="1347"/>
    <n v="9.81"/>
    <n v="29.84"/>
    <n v="107.18"/>
    <n v="26.92"/>
    <n v="109.11"/>
    <n v="254.41"/>
    <n v="421.61"/>
    <n v="1095.79"/>
    <n v="59.74"/>
    <n v="217.15"/>
    <n v="283.95"/>
    <n v="375.81"/>
    <n v="268.8"/>
    <n v="70.72"/>
    <n v="97.03"/>
    <n v="38.020000000000003"/>
    <n v="67.790000000000006"/>
    <n v="32.880000000000003"/>
    <n v="0"/>
    <n v="0"/>
    <n v="0"/>
    <n v="136.84"/>
    <n v="418.97"/>
    <n v="169.87"/>
    <n v="31.34"/>
    <n v="143.82"/>
    <n v="31.87"/>
    <n v="262.2"/>
    <n v="307.91000000000003"/>
    <n v="31.89"/>
    <n v="21.72"/>
    <n v="26.24"/>
    <n v="28.24"/>
    <n v="12.4"/>
    <n v="266.45999999999998"/>
    <n v="305.82"/>
    <n v="8089.7599999999993"/>
    <n v="0.9"/>
    <n v="0"/>
  </r>
  <r>
    <x v="1973"/>
    <n v="51.82"/>
    <n v="264.94"/>
    <n v="12.29"/>
    <n v="54.61"/>
    <n v="162.82"/>
    <n v="271.97000000000003"/>
    <n v="268.06"/>
    <n v="78.930000000000007"/>
    <n v="324.51"/>
    <n v="1987.56"/>
    <n v="15.59"/>
    <n v="45"/>
    <n v="162.22999999999999"/>
    <n v="40.520000000000003"/>
    <n v="161.28"/>
    <n v="382.37"/>
    <n v="643.41"/>
    <n v="1673.41"/>
    <n v="89.99"/>
    <n v="338.72"/>
    <n v="429.24"/>
    <n v="562.03"/>
    <n v="404.36"/>
    <n v="108.33"/>
    <n v="148.47999999999999"/>
    <n v="57.48"/>
    <n v="109.35"/>
    <n v="49.99"/>
    <n v="0"/>
    <n v="0"/>
    <n v="0"/>
    <n v="181.07"/>
    <n v="709.9"/>
    <n v="250.54"/>
    <n v="47.48"/>
    <n v="216.53"/>
    <n v="48.03"/>
    <n v="380.26"/>
    <n v="456.17"/>
    <n v="51.08"/>
    <n v="35.06"/>
    <n v="42.48"/>
    <n v="42.53"/>
    <n v="20.07"/>
    <n v="410.24"/>
    <n v="465.57"/>
    <n v="12256.3"/>
    <n v="5.8"/>
    <n v="0"/>
  </r>
  <r>
    <x v="1974"/>
    <n v="18.54"/>
    <n v="92.23"/>
    <n v="3.7"/>
    <n v="18.75"/>
    <n v="53.76"/>
    <n v="92.29"/>
    <n v="91.4"/>
    <n v="26.22"/>
    <n v="106.33"/>
    <n v="676.18"/>
    <n v="4.5599999999999996"/>
    <n v="15.36"/>
    <n v="57.43"/>
    <n v="14.27"/>
    <n v="57.16"/>
    <n v="134.38"/>
    <n v="209.1"/>
    <n v="542.04"/>
    <n v="28.77"/>
    <n v="107.07"/>
    <n v="138.05000000000001"/>
    <n v="184.97"/>
    <n v="133.19999999999999"/>
    <n v="34.71"/>
    <n v="47.6"/>
    <n v="18.93"/>
    <n v="33.68"/>
    <n v="16.149999999999999"/>
    <n v="0"/>
    <n v="0"/>
    <n v="0"/>
    <n v="79.11"/>
    <n v="236.99"/>
    <n v="84.43"/>
    <n v="15.54"/>
    <n v="70.760000000000005"/>
    <n v="14.89"/>
    <n v="125.57"/>
    <n v="171.6"/>
    <n v="15.89"/>
    <n v="10.19"/>
    <n v="12.92"/>
    <n v="15.25"/>
    <n v="6.49"/>
    <n v="131.66999999999999"/>
    <n v="164.69"/>
    <n v="4112.8199999999988"/>
    <n v="0.2"/>
    <n v="0"/>
  </r>
  <r>
    <x v="1975"/>
    <n v="24.14"/>
    <n v="120.61"/>
    <n v="5.22"/>
    <n v="24.82"/>
    <n v="72.12"/>
    <n v="123.23"/>
    <n v="122.06"/>
    <n v="36.200000000000003"/>
    <n v="146.86000000000001"/>
    <n v="901.61"/>
    <n v="0"/>
    <n v="20.61"/>
    <n v="74"/>
    <n v="18.68"/>
    <n v="40.090000000000003"/>
    <n v="178.32"/>
    <n v="289.04000000000002"/>
    <n v="741.78"/>
    <n v="39.979999999999997"/>
    <n v="147.96"/>
    <n v="125.56"/>
    <n v="251.28"/>
    <n v="179.1"/>
    <n v="47.71"/>
    <n v="65.349999999999994"/>
    <n v="25.49"/>
    <n v="48.39"/>
    <n v="21.39"/>
    <n v="0"/>
    <n v="0"/>
    <n v="0"/>
    <n v="87.3"/>
    <n v="320.64"/>
    <n v="110.12"/>
    <n v="21.29"/>
    <n v="96.36"/>
    <n v="20.5"/>
    <n v="170.18"/>
    <n v="216.47"/>
    <n v="22.11"/>
    <n v="15.67"/>
    <n v="18.600000000000001"/>
    <n v="19.72"/>
    <n v="8.65"/>
    <n v="183.01"/>
    <n v="213.36"/>
    <n v="5415.579999999999"/>
    <n v="0.3"/>
    <n v="53.2"/>
  </r>
  <r>
    <x v="1976"/>
    <n v="18.46"/>
    <n v="96.01"/>
    <n v="4.0199999999999996"/>
    <n v="19.5"/>
    <n v="55.09"/>
    <n v="94.61"/>
    <n v="91.88"/>
    <n v="29"/>
    <n v="113.19"/>
    <n v="723.85"/>
    <n v="0"/>
    <n v="16.48"/>
    <n v="64.400000000000006"/>
    <n v="15.93"/>
    <n v="61.59"/>
    <n v="130.44999999999999"/>
    <n v="214.27"/>
    <n v="567.6"/>
    <n v="31.07"/>
    <n v="109.51"/>
    <n v="139.76"/>
    <n v="202.05"/>
    <n v="142.04"/>
    <n v="37.200000000000003"/>
    <n v="50.58"/>
    <n v="20.34"/>
    <n v="35.97"/>
    <n v="19.420000000000002"/>
    <n v="0"/>
    <n v="0"/>
    <n v="0"/>
    <n v="88.07"/>
    <n v="301.14"/>
    <n v="70.3"/>
    <n v="19.989999999999998"/>
    <n v="88.93"/>
    <n v="18.75"/>
    <n v="158.16999999999999"/>
    <n v="190.95"/>
    <n v="15.43"/>
    <n v="11.56"/>
    <n v="14.37"/>
    <n v="16.7"/>
    <n v="6.87"/>
    <n v="130.85"/>
    <n v="160.47"/>
    <n v="4396.8200000000006"/>
    <n v="0.1"/>
    <n v="6.4"/>
  </r>
  <r>
    <x v="1977"/>
    <n v="32.18"/>
    <n v="155.87"/>
    <n v="5.36"/>
    <n v="33.96"/>
    <n v="93.17"/>
    <n v="165.25"/>
    <n v="159.63"/>
    <n v="47.02"/>
    <n v="197.86"/>
    <n v="1253.8800000000001"/>
    <n v="4.12"/>
    <n v="27.7"/>
    <n v="103.93"/>
    <n v="25.97"/>
    <n v="100.98"/>
    <n v="232.81"/>
    <n v="390.57"/>
    <n v="1019.24"/>
    <n v="55.43"/>
    <n v="202.52"/>
    <n v="259.98"/>
    <n v="348.67"/>
    <n v="251.37"/>
    <n v="66.33"/>
    <n v="91.21"/>
    <n v="35.78"/>
    <n v="67.180000000000007"/>
    <n v="31.91"/>
    <n v="0"/>
    <n v="0"/>
    <n v="0"/>
    <n v="129.88"/>
    <n v="475.09"/>
    <n v="160.02000000000001"/>
    <n v="32.72"/>
    <n v="139.76"/>
    <n v="30.03"/>
    <n v="246.09"/>
    <n v="300.97000000000003"/>
    <n v="30.17"/>
    <n v="20.98"/>
    <n v="26.75"/>
    <n v="27.67"/>
    <n v="12.21"/>
    <n v="245.23"/>
    <n v="282.98"/>
    <n v="7620.43"/>
    <n v="0"/>
    <n v="0"/>
  </r>
  <r>
    <x v="1978"/>
    <n v="59.57"/>
    <n v="300.2"/>
    <n v="12.89"/>
    <n v="61.41"/>
    <n v="178.72"/>
    <n v="307.74"/>
    <n v="304.14999999999998"/>
    <n v="89.43"/>
    <n v="367.41"/>
    <n v="2144.25"/>
    <n v="17.809999999999999"/>
    <n v="51.47"/>
    <n v="190.42"/>
    <n v="46.58"/>
    <n v="165.18"/>
    <n v="430.29"/>
    <n v="726.02"/>
    <n v="1875.74"/>
    <n v="102.44"/>
    <n v="383.81"/>
    <n v="439.79"/>
    <n v="621.61"/>
    <n v="419.34"/>
    <n v="121.85"/>
    <n v="166.55"/>
    <n v="63.77"/>
    <n v="122"/>
    <n v="55.71"/>
    <n v="0"/>
    <n v="0"/>
    <n v="0"/>
    <n v="182.98"/>
    <n v="781.09"/>
    <n v="269.98"/>
    <n v="51.87"/>
    <n v="237.42"/>
    <n v="54.13"/>
    <n v="430.82"/>
    <n v="524.79"/>
    <n v="56.59"/>
    <n v="41.15"/>
    <n v="48.44"/>
    <n v="49.27"/>
    <n v="25.68"/>
    <n v="448.06"/>
    <n v="528.54"/>
    <n v="13556.96"/>
    <n v="7.1"/>
    <n v="0.1"/>
  </r>
  <r>
    <x v="1979"/>
    <n v="39.47"/>
    <n v="199.07"/>
    <n v="9.99"/>
    <n v="38.85"/>
    <n v="117.47"/>
    <n v="195.76"/>
    <n v="197.31"/>
    <n v="58.59"/>
    <n v="219.64"/>
    <n v="1346.42"/>
    <n v="11.85"/>
    <n v="33.76"/>
    <n v="125.4"/>
    <n v="30.91"/>
    <n v="123.91"/>
    <n v="292.58"/>
    <n v="434.84"/>
    <n v="1076.54"/>
    <n v="59.34"/>
    <n v="217.93"/>
    <n v="266.26"/>
    <n v="369.54"/>
    <n v="207.22"/>
    <n v="70"/>
    <n v="97.11"/>
    <n v="37.49"/>
    <n v="63.26"/>
    <n v="36.26"/>
    <n v="0"/>
    <n v="0"/>
    <n v="0"/>
    <n v="111.27"/>
    <n v="553.36"/>
    <n v="196.16"/>
    <n v="34.18"/>
    <n v="167.37"/>
    <n v="37.5"/>
    <n v="303.41000000000003"/>
    <n v="362.03"/>
    <n v="33.82"/>
    <n v="23.25"/>
    <n v="26.86"/>
    <n v="32.67"/>
    <n v="16.47"/>
    <n v="273.08999999999997"/>
    <n v="353.4"/>
    <n v="8501.61"/>
    <n v="3.6"/>
    <n v="0.1"/>
  </r>
  <r>
    <x v="1980"/>
    <n v="31.88"/>
    <n v="159.87"/>
    <n v="7.49"/>
    <n v="30.87"/>
    <n v="95.69"/>
    <n v="161.93"/>
    <n v="160.24"/>
    <n v="47.42"/>
    <n v="192.7"/>
    <n v="1201.74"/>
    <n v="9.0500000000000007"/>
    <n v="27.52"/>
    <n v="98.06"/>
    <n v="24.87"/>
    <n v="100.56"/>
    <n v="231.16"/>
    <n v="380.37"/>
    <n v="990.52"/>
    <n v="54.66"/>
    <n v="197.35"/>
    <n v="227.78"/>
    <n v="337.37"/>
    <n v="195.51"/>
    <n v="63.94"/>
    <n v="87.32"/>
    <n v="34.380000000000003"/>
    <n v="62.51"/>
    <n v="29.01"/>
    <n v="0"/>
    <n v="0"/>
    <n v="0"/>
    <n v="103.18"/>
    <n v="420.51"/>
    <n v="151.88999999999999"/>
    <n v="27.75"/>
    <n v="127.93"/>
    <n v="27.71"/>
    <n v="230.35"/>
    <n v="298.29000000000002"/>
    <n v="29.29"/>
    <n v="19.350000000000001"/>
    <n v="23.79"/>
    <n v="25.83"/>
    <n v="12.34"/>
    <n v="244.7"/>
    <n v="280.36"/>
    <n v="7265.0400000000009"/>
    <n v="1.6"/>
    <n v="0"/>
  </r>
  <r>
    <x v="1981"/>
    <n v="7.36"/>
    <n v="36.67"/>
    <n v="1.3"/>
    <n v="7.22"/>
    <n v="21.75"/>
    <n v="37.33"/>
    <n v="37.340000000000003"/>
    <n v="10.73"/>
    <n v="44.31"/>
    <n v="284.3"/>
    <n v="1.66"/>
    <n v="6.09"/>
    <n v="22.26"/>
    <n v="5.61"/>
    <n v="22.83"/>
    <n v="53.96"/>
    <n v="87.88"/>
    <n v="228.06"/>
    <n v="12.03"/>
    <n v="45.3"/>
    <n v="34.83"/>
    <n v="78.709999999999994"/>
    <n v="45.48"/>
    <n v="14.55"/>
    <n v="19.37"/>
    <n v="8.15"/>
    <n v="13.82"/>
    <n v="6.64"/>
    <n v="0"/>
    <n v="0"/>
    <n v="0"/>
    <n v="34.25"/>
    <n v="105.95"/>
    <n v="37.659999999999997"/>
    <n v="6.71"/>
    <n v="30.93"/>
    <n v="6.34"/>
    <n v="55.48"/>
    <n v="67.94"/>
    <n v="6.6"/>
    <n v="3.96"/>
    <n v="5.14"/>
    <n v="5.77"/>
    <n v="2.38"/>
    <n v="56.28"/>
    <n v="66.790000000000006"/>
    <n v="1687.7200000000003"/>
    <n v="0"/>
    <n v="3.8"/>
  </r>
  <r>
    <x v="1982"/>
    <n v="40.47"/>
    <n v="204.45"/>
    <n v="9.27"/>
    <n v="41.12"/>
    <n v="124.62"/>
    <n v="213.21"/>
    <n v="211.21"/>
    <n v="62.92"/>
    <n v="257.77999999999997"/>
    <n v="1581.87"/>
    <n v="0"/>
    <n v="35.58"/>
    <n v="122.54"/>
    <n v="31.75"/>
    <n v="130"/>
    <n v="303.27"/>
    <n v="512.51"/>
    <n v="1325.29"/>
    <n v="72.94"/>
    <n v="265.62"/>
    <n v="198.21"/>
    <n v="452.14"/>
    <n v="259.39999999999998"/>
    <n v="85.72"/>
    <n v="117.54"/>
    <n v="45.71"/>
    <n v="83.71"/>
    <n v="39.32"/>
    <n v="0"/>
    <n v="0"/>
    <n v="0"/>
    <n v="151.01"/>
    <n v="571.98"/>
    <n v="203.35"/>
    <n v="37.82"/>
    <n v="169.1"/>
    <n v="37.85"/>
    <n v="309.67"/>
    <n v="359.86"/>
    <n v="39.92"/>
    <n v="26.57"/>
    <n v="32.76"/>
    <n v="32.729999999999997"/>
    <n v="14.81"/>
    <n v="327.74"/>
    <n v="363.75"/>
    <n v="9507.09"/>
    <n v="0.8"/>
    <n v="0"/>
  </r>
  <r>
    <x v="1983"/>
    <n v="55.64"/>
    <n v="265.10000000000002"/>
    <n v="11.4"/>
    <n v="57"/>
    <n v="169.67"/>
    <n v="285.58999999999997"/>
    <n v="283.95999999999998"/>
    <n v="82.4"/>
    <n v="341.85"/>
    <n v="2135.21"/>
    <n v="15.26"/>
    <n v="46.65"/>
    <n v="165.63"/>
    <n v="41.46"/>
    <n v="150.6"/>
    <n v="404.61"/>
    <n v="696.39"/>
    <n v="1784.36"/>
    <n v="97.11"/>
    <n v="368.48"/>
    <n v="265.69"/>
    <n v="597.34"/>
    <n v="353.83"/>
    <n v="117.11"/>
    <n v="162.57"/>
    <n v="62.5"/>
    <n v="107.98"/>
    <n v="52.1"/>
    <n v="0"/>
    <n v="0"/>
    <n v="0"/>
    <n v="166.44"/>
    <n v="740.93"/>
    <n v="210.59"/>
    <n v="46.49"/>
    <n v="211.27"/>
    <n v="52.2"/>
    <n v="399.73"/>
    <n v="470.09"/>
    <n v="53.85"/>
    <n v="37.99"/>
    <n v="42.86"/>
    <n v="43.41"/>
    <n v="22.99"/>
    <n v="400.34"/>
    <n v="503.08"/>
    <n v="12579.750000000002"/>
    <n v="9.4"/>
    <n v="0"/>
  </r>
  <r>
    <x v="1984"/>
    <n v="71.010000000000005"/>
    <n v="345.13"/>
    <n v="13.33"/>
    <n v="70.95"/>
    <n v="211.76"/>
    <n v="363.55"/>
    <n v="361.71"/>
    <n v="105.11"/>
    <n v="431.22"/>
    <n v="2496.06"/>
    <n v="20.95"/>
    <n v="60.5"/>
    <n v="214.07"/>
    <n v="54.15"/>
    <n v="202.31"/>
    <n v="490.82"/>
    <n v="825.8"/>
    <n v="2210.36"/>
    <n v="125.23"/>
    <n v="457.34"/>
    <n v="326.81"/>
    <n v="719.76"/>
    <n v="404.27"/>
    <n v="146.5"/>
    <n v="200.91"/>
    <n v="77.69"/>
    <n v="141.24"/>
    <n v="65.11"/>
    <n v="0"/>
    <n v="0"/>
    <n v="0"/>
    <n v="208.11"/>
    <n v="920.48"/>
    <n v="280.19"/>
    <n v="58.19"/>
    <n v="274.13"/>
    <n v="64.81"/>
    <n v="508.58"/>
    <n v="597.29999999999995"/>
    <n v="68"/>
    <n v="50.68"/>
    <n v="57.94"/>
    <n v="54.75"/>
    <n v="31.22"/>
    <n v="518.98"/>
    <n v="634.41"/>
    <n v="15541.419999999998"/>
    <n v="11.1"/>
    <n v="0"/>
  </r>
  <r>
    <x v="1985"/>
    <n v="68.59"/>
    <n v="330.81"/>
    <n v="13.73"/>
    <n v="71.06"/>
    <n v="205.89"/>
    <n v="347.44"/>
    <n v="348.82"/>
    <n v="103.87"/>
    <n v="417.93"/>
    <n v="2406.25"/>
    <n v="21"/>
    <n v="58.93"/>
    <n v="212.06"/>
    <n v="53.15"/>
    <n v="199.51"/>
    <n v="477.67"/>
    <n v="799.03"/>
    <n v="2159.44"/>
    <n v="120.73"/>
    <n v="443.77"/>
    <n v="322.20999999999998"/>
    <n v="696.37"/>
    <n v="314.07"/>
    <n v="140.25"/>
    <n v="193.08"/>
    <n v="74.28"/>
    <n v="135.53"/>
    <n v="67.069999999999993"/>
    <n v="0"/>
    <n v="0"/>
    <n v="0"/>
    <n v="200.74"/>
    <n v="900.81"/>
    <n v="286.02"/>
    <n v="57.44"/>
    <n v="269.47000000000003"/>
    <n v="62.47"/>
    <n v="498.93"/>
    <n v="593.20000000000005"/>
    <n v="63.82"/>
    <n v="48.59"/>
    <n v="55.61"/>
    <n v="53.01"/>
    <n v="30.42"/>
    <n v="498.56"/>
    <n v="615.57000000000005"/>
    <n v="15037.2"/>
    <n v="12"/>
    <n v="0"/>
  </r>
  <r>
    <x v="1986"/>
    <n v="68.37"/>
    <n v="336.63"/>
    <n v="13.62"/>
    <n v="70.94"/>
    <n v="206.37"/>
    <n v="339.96"/>
    <n v="338.38"/>
    <n v="103.15"/>
    <n v="407.1"/>
    <n v="2353.65"/>
    <n v="19.18"/>
    <n v="59.35"/>
    <n v="213.71"/>
    <n v="54.05"/>
    <n v="203.76"/>
    <n v="459.36"/>
    <n v="768.87"/>
    <n v="2092.36"/>
    <n v="118.84"/>
    <n v="428.82"/>
    <n v="307.75"/>
    <n v="669.25"/>
    <n v="364.33"/>
    <n v="136.51"/>
    <n v="187"/>
    <n v="72.239999999999995"/>
    <n v="125.69"/>
    <n v="65.430000000000007"/>
    <n v="0"/>
    <n v="0"/>
    <n v="0"/>
    <n v="192.52"/>
    <n v="346.66"/>
    <n v="289.8"/>
    <n v="59.77"/>
    <n v="280.68"/>
    <n v="67.28"/>
    <n v="525.67999999999995"/>
    <n v="610.89"/>
    <n v="64.17"/>
    <n v="47.16"/>
    <n v="52.79"/>
    <n v="53.39"/>
    <n v="31.4"/>
    <n v="493.44"/>
    <n v="597.41999999999996"/>
    <n v="14297.720000000003"/>
    <n v="11.1"/>
    <n v="0"/>
  </r>
  <r>
    <x v="1987"/>
    <n v="66.819999999999993"/>
    <n v="312.06"/>
    <n v="10.65"/>
    <n v="68.150000000000006"/>
    <n v="197.4"/>
    <n v="346.33"/>
    <n v="337.99"/>
    <n v="98.02"/>
    <n v="417"/>
    <n v="2484.86"/>
    <n v="18.61"/>
    <n v="56.52"/>
    <n v="199.35"/>
    <n v="51.34"/>
    <n v="189.23"/>
    <n v="464.3"/>
    <n v="796.78"/>
    <n v="2154.06"/>
    <n v="119.84"/>
    <n v="449.67"/>
    <n v="322.95999999999998"/>
    <n v="702.98"/>
    <n v="488.43"/>
    <n v="141.54"/>
    <n v="195.68"/>
    <n v="75.42"/>
    <n v="140.28"/>
    <n v="64.36"/>
    <n v="0"/>
    <n v="0"/>
    <n v="0"/>
    <n v="195.8"/>
    <n v="924.9"/>
    <n v="258.52999999999997"/>
    <n v="59.81"/>
    <n v="264.69"/>
    <n v="64.400000000000006"/>
    <n v="489.21"/>
    <n v="574.83000000000004"/>
    <n v="67.260000000000005"/>
    <n v="48.73"/>
    <n v="56.6"/>
    <n v="52.11"/>
    <n v="29.25"/>
    <n v="505.23"/>
    <n v="592.55999999999995"/>
    <n v="15154.539999999999"/>
    <n v="11.3"/>
    <n v="0"/>
  </r>
  <r>
    <x v="1988"/>
    <n v="37"/>
    <n v="169.41"/>
    <n v="6.63"/>
    <n v="38.299999999999997"/>
    <n v="104.35"/>
    <n v="181.29"/>
    <n v="175.62"/>
    <n v="52.86"/>
    <n v="216.77"/>
    <n v="1353.02"/>
    <n v="9.51"/>
    <n v="31.69"/>
    <n v="116.11"/>
    <n v="30.17"/>
    <n v="115.02"/>
    <n v="256.99"/>
    <n v="420.82"/>
    <n v="1076.3399999999999"/>
    <n v="56.77"/>
    <n v="221.13"/>
    <n v="159.5"/>
    <n v="375.1"/>
    <n v="213.36"/>
    <n v="72.19"/>
    <n v="99.33"/>
    <n v="38.700000000000003"/>
    <n v="74.86"/>
    <n v="34.409999999999997"/>
    <n v="0"/>
    <n v="0"/>
    <n v="0"/>
    <n v="120.92"/>
    <n v="525.46"/>
    <n v="164.61"/>
    <n v="35.33"/>
    <n v="150.12"/>
    <n v="33.700000000000003"/>
    <n v="260.64"/>
    <n v="349.39"/>
    <n v="32.97"/>
    <n v="25.22"/>
    <n v="30.59"/>
    <n v="31.55"/>
    <n v="15.68"/>
    <n v="251.58"/>
    <n v="315.45999999999998"/>
    <n v="8080.4700000000012"/>
    <n v="2"/>
    <n v="4.7"/>
  </r>
  <r>
    <x v="1989"/>
    <n v="36.51"/>
    <n v="203.7"/>
    <n v="9.5500000000000007"/>
    <n v="43.96"/>
    <n v="127.23"/>
    <n v="219.09"/>
    <n v="214.43"/>
    <n v="64.790000000000006"/>
    <n v="255.03"/>
    <n v="1572.98"/>
    <n v="13.24"/>
    <n v="35.29"/>
    <n v="127.51"/>
    <n v="33.270000000000003"/>
    <n v="77.8"/>
    <n v="307.94"/>
    <n v="491.47"/>
    <n v="1299.02"/>
    <n v="71.33"/>
    <n v="265.23"/>
    <n v="196.6"/>
    <n v="453.16"/>
    <n v="314.27"/>
    <n v="86.39"/>
    <n v="118.09"/>
    <n v="45.39"/>
    <n v="85.49"/>
    <n v="39.1"/>
    <n v="0"/>
    <n v="0"/>
    <n v="0"/>
    <n v="135.15"/>
    <n v="559.71"/>
    <n v="181.12"/>
    <n v="36.81"/>
    <n v="171.63"/>
    <n v="38.78"/>
    <n v="304.51"/>
    <n v="365.69"/>
    <n v="40.659999999999997"/>
    <n v="28.99"/>
    <n v="34.61"/>
    <n v="33.74"/>
    <n v="17.149999999999999"/>
    <n v="320.44"/>
    <n v="376.52"/>
    <n v="9453.3700000000008"/>
    <n v="3.5"/>
    <n v="14.6"/>
  </r>
  <r>
    <x v="1990"/>
    <n v="20.64"/>
    <n v="160.16"/>
    <n v="7.93"/>
    <n v="34.700000000000003"/>
    <n v="102.08"/>
    <n v="176.14"/>
    <n v="171.54"/>
    <n v="50.87"/>
    <n v="204.9"/>
    <n v="1264.1600000000001"/>
    <n v="9.84"/>
    <n v="22.61"/>
    <n v="103.38"/>
    <n v="26.79"/>
    <n v="35.590000000000003"/>
    <n v="246.18"/>
    <n v="373.35"/>
    <n v="1041.4100000000001"/>
    <n v="56.03"/>
    <n v="211.93"/>
    <n v="157.30000000000001"/>
    <n v="357.6"/>
    <n v="256.05"/>
    <n v="69.03"/>
    <n v="94.23"/>
    <n v="36.58"/>
    <n v="71.760000000000005"/>
    <n v="32.61"/>
    <n v="0"/>
    <n v="0"/>
    <n v="0"/>
    <n v="107.25"/>
    <n v="457.77"/>
    <n v="68.099999999999994"/>
    <n v="30.98"/>
    <n v="136.21"/>
    <n v="30.15"/>
    <n v="238.15"/>
    <n v="307.77999999999997"/>
    <n v="33.32"/>
    <n v="22.64"/>
    <n v="28.23"/>
    <n v="27.73"/>
    <n v="13.52"/>
    <n v="257.68"/>
    <n v="301.83"/>
    <n v="7456.7299999999987"/>
    <n v="2.2999999999999998"/>
    <n v="46.1"/>
  </r>
  <r>
    <x v="1991"/>
    <n v="27.92"/>
    <n v="158.88999999999999"/>
    <n v="7.13"/>
    <n v="32.53"/>
    <n v="95.51"/>
    <n v="165.76"/>
    <n v="161.41"/>
    <n v="46.95"/>
    <n v="191.35"/>
    <n v="1180.5899999999999"/>
    <n v="8.92"/>
    <n v="12.6"/>
    <n v="102.88"/>
    <n v="27.16"/>
    <n v="58.54"/>
    <n v="233.72"/>
    <n v="364.05"/>
    <n v="930.39"/>
    <n v="51.44"/>
    <n v="186.13"/>
    <n v="137.63999999999999"/>
    <n v="326.26"/>
    <n v="230.28"/>
    <n v="61.66"/>
    <n v="85.05"/>
    <n v="33.32"/>
    <n v="60.79"/>
    <n v="30.95"/>
    <n v="0"/>
    <n v="0"/>
    <n v="0"/>
    <n v="86.94"/>
    <n v="447.44"/>
    <n v="67.77"/>
    <n v="30.41"/>
    <n v="133.09"/>
    <n v="28.47"/>
    <n v="234.2"/>
    <n v="323.62"/>
    <n v="27.26"/>
    <n v="20.18"/>
    <n v="25.11"/>
    <n v="27.69"/>
    <n v="13.29"/>
    <n v="218.06"/>
    <n v="292.33999999999997"/>
    <n v="6985.69"/>
    <n v="2.1"/>
    <n v="1.6"/>
  </r>
  <r>
    <x v="1992"/>
    <n v="15.46"/>
    <n v="71.14"/>
    <n v="2.84"/>
    <n v="15.26"/>
    <n v="42.19"/>
    <n v="73.92"/>
    <n v="72.709999999999994"/>
    <n v="21.14"/>
    <n v="83.19"/>
    <n v="526.23"/>
    <n v="3.49"/>
    <n v="12.59"/>
    <n v="45.47"/>
    <n v="12.14"/>
    <n v="29.62"/>
    <n v="105.3"/>
    <n v="160.19"/>
    <n v="410.61"/>
    <n v="22.54"/>
    <n v="79.89"/>
    <n v="58.92"/>
    <n v="142.19999999999999"/>
    <n v="103.13"/>
    <n v="26.51"/>
    <n v="36.5"/>
    <n v="14.76"/>
    <n v="26.75"/>
    <n v="13.22"/>
    <n v="0"/>
    <n v="0"/>
    <n v="0"/>
    <n v="12.31"/>
    <n v="206.49"/>
    <n v="42.51"/>
    <n v="13.81"/>
    <n v="59.37"/>
    <n v="12.16"/>
    <n v="106.42"/>
    <n v="156.38999999999999"/>
    <n v="11.57"/>
    <n v="8.09"/>
    <n v="9.7100000000000009"/>
    <n v="12.28"/>
    <n v="5.38"/>
    <n v="94.27"/>
    <n v="134.28"/>
    <n v="3112.9500000000007"/>
    <n v="0.8"/>
    <n v="0.9"/>
  </r>
  <r>
    <x v="1993"/>
    <n v="44.94"/>
    <n v="210.99"/>
    <n v="8.43"/>
    <n v="46.1"/>
    <n v="128.15"/>
    <n v="229.34"/>
    <n v="226.87"/>
    <n v="65.59"/>
    <n v="281.39999999999998"/>
    <n v="1678.16"/>
    <n v="12.43"/>
    <n v="38.82"/>
    <n v="129.91999999999999"/>
    <n v="35.32"/>
    <n v="113.87"/>
    <n v="322.17"/>
    <n v="530.23"/>
    <n v="1398.9"/>
    <n v="76.83"/>
    <n v="285.44"/>
    <n v="208.42"/>
    <n v="476.26"/>
    <n v="339.09"/>
    <n v="92.3"/>
    <n v="125.89"/>
    <n v="48.4"/>
    <n v="96.53"/>
    <n v="40.44"/>
    <n v="0"/>
    <n v="0"/>
    <n v="0"/>
    <n v="12.29"/>
    <n v="602.29999999999995"/>
    <n v="205.53"/>
    <n v="41.03"/>
    <n v="178.8"/>
    <n v="39.53"/>
    <n v="317.23"/>
    <n v="403.07"/>
    <n v="44.39"/>
    <n v="30.28"/>
    <n v="37.700000000000003"/>
    <n v="34.61"/>
    <n v="18.37"/>
    <n v="350.78"/>
    <n v="391.66"/>
    <n v="9998.8000000000029"/>
    <n v="2.6"/>
    <n v="1"/>
  </r>
  <r>
    <x v="1994"/>
    <n v="4.1900000000000004"/>
    <n v="53.32"/>
    <n v="2.1800000000000002"/>
    <n v="11.69"/>
    <n v="34.03"/>
    <n v="58.72"/>
    <n v="47.91"/>
    <n v="17.05"/>
    <n v="59.47"/>
    <n v="447.31"/>
    <n v="0"/>
    <n v="0"/>
    <n v="33.26"/>
    <n v="8.9"/>
    <n v="0"/>
    <n v="81.94"/>
    <n v="110.63"/>
    <n v="361"/>
    <n v="19.7"/>
    <n v="72.03"/>
    <n v="53"/>
    <n v="125.35"/>
    <n v="91.25"/>
    <n v="23.48"/>
    <n v="31.87"/>
    <n v="12.8"/>
    <n v="24.15"/>
    <n v="10.88"/>
    <n v="0"/>
    <n v="0"/>
    <n v="0"/>
    <n v="11.98"/>
    <n v="162.96"/>
    <n v="23.08"/>
    <n v="10.64"/>
    <n v="46.7"/>
    <n v="9.81"/>
    <n v="86.09"/>
    <n v="106.51"/>
    <n v="10.71"/>
    <n v="7.57"/>
    <n v="8.5500000000000007"/>
    <n v="8.7899999999999991"/>
    <n v="3.72"/>
    <n v="88.41"/>
    <n v="101.18"/>
    <n v="2482.81"/>
    <n v="0"/>
    <n v="46.3"/>
  </r>
  <r>
    <x v="1995"/>
    <n v="34.33"/>
    <n v="173.17"/>
    <n v="8.06"/>
    <n v="37.21"/>
    <n v="107.56"/>
    <n v="185.92"/>
    <n v="183.91"/>
    <n v="50.46"/>
    <n v="214.18"/>
    <n v="1304.6199999999999"/>
    <n v="9.4600000000000009"/>
    <n v="29.5"/>
    <n v="105.54"/>
    <n v="27.77"/>
    <n v="70.91"/>
    <n v="267.17"/>
    <n v="420.45"/>
    <n v="1065.9100000000001"/>
    <n v="58.08"/>
    <n v="215.85"/>
    <n v="159.15"/>
    <n v="364.08"/>
    <n v="262.38"/>
    <n v="69.27"/>
    <n v="95.11"/>
    <n v="37.33"/>
    <n v="66.959999999999994"/>
    <n v="31.95"/>
    <n v="0"/>
    <n v="0"/>
    <n v="0"/>
    <n v="93.32"/>
    <n v="462.92"/>
    <n v="152.63"/>
    <n v="31.1"/>
    <n v="134.59"/>
    <n v="28.81"/>
    <n v="244.59"/>
    <n v="325.60000000000002"/>
    <n v="32.770000000000003"/>
    <n v="21.13"/>
    <n v="24.47"/>
    <n v="27.9"/>
    <n v="14.17"/>
    <n v="262.83999999999997"/>
    <n v="333.63"/>
    <n v="7846.760000000002"/>
    <n v="4.0999999999999996"/>
    <n v="0.5"/>
  </r>
  <r>
    <x v="1996"/>
    <n v="55.64"/>
    <n v="263.12"/>
    <n v="11.18"/>
    <n v="58.18"/>
    <n v="165.85"/>
    <n v="281.91000000000003"/>
    <n v="283.77"/>
    <n v="81.63"/>
    <n v="351.61"/>
    <n v="2078.09"/>
    <n v="16.100000000000001"/>
    <n v="48.65"/>
    <n v="166.53"/>
    <n v="44.07"/>
    <n v="147.12"/>
    <n v="395.53"/>
    <n v="690.41"/>
    <n v="1776.97"/>
    <n v="98.06"/>
    <n v="370.54"/>
    <n v="265.27999999999997"/>
    <n v="606.41999999999996"/>
    <n v="438.04"/>
    <n v="117.98"/>
    <n v="160.1"/>
    <n v="62.58"/>
    <n v="120.85"/>
    <n v="53.38"/>
    <n v="0"/>
    <n v="0"/>
    <n v="0"/>
    <n v="21.68"/>
    <n v="764.54"/>
    <n v="251.36"/>
    <n v="53.13"/>
    <n v="230.25"/>
    <n v="50.97"/>
    <n v="412.19"/>
    <n v="487.93"/>
    <n v="56.24"/>
    <n v="39.96"/>
    <n v="48.56"/>
    <n v="40.85"/>
    <n v="23.59"/>
    <n v="436.66"/>
    <n v="485.32"/>
    <n v="12612.82"/>
    <n v="4.3"/>
    <n v="11.1"/>
  </r>
  <r>
    <x v="1997"/>
    <n v="45.16"/>
    <n v="210.95"/>
    <n v="8.3699999999999992"/>
    <n v="45.25"/>
    <n v="129.93"/>
    <n v="228.89"/>
    <n v="228.92"/>
    <n v="65.400000000000006"/>
    <n v="288.33"/>
    <n v="1747.45"/>
    <n v="12.42"/>
    <n v="39.880000000000003"/>
    <n v="132.07"/>
    <n v="36.18"/>
    <n v="87.16"/>
    <n v="322.95"/>
    <n v="563.66"/>
    <n v="1445.33"/>
    <n v="79.09"/>
    <n v="298.83999999999997"/>
    <n v="217.99"/>
    <n v="499.25"/>
    <n v="356.81"/>
    <n v="96.93"/>
    <n v="132.54"/>
    <n v="51.13"/>
    <n v="97.25"/>
    <n v="43.31"/>
    <n v="0"/>
    <n v="0"/>
    <n v="0"/>
    <n v="19.760000000000002"/>
    <n v="646.44000000000005"/>
    <n v="123.84"/>
    <n v="44.1"/>
    <n v="191.3"/>
    <n v="41.44"/>
    <n v="338.45"/>
    <n v="413.48"/>
    <n v="45.2"/>
    <n v="32.22"/>
    <n v="38.090000000000003"/>
    <n v="33.729999999999997"/>
    <n v="18.03"/>
    <n v="355.62"/>
    <n v="394.92"/>
    <n v="10248.060000000003"/>
    <n v="2.2999999999999998"/>
    <n v="6.3"/>
  </r>
  <r>
    <x v="1998"/>
    <n v="41.34"/>
    <n v="221.25"/>
    <n v="9.11"/>
    <n v="48.37"/>
    <n v="130.43"/>
    <n v="233.19"/>
    <n v="236.86"/>
    <n v="68.77"/>
    <n v="290.76"/>
    <n v="1689.29"/>
    <n v="0"/>
    <n v="41.42"/>
    <n v="141.29"/>
    <n v="38.56"/>
    <n v="63.48"/>
    <n v="332.25"/>
    <n v="560.53"/>
    <n v="1420.79"/>
    <n v="76.900000000000006"/>
    <n v="293.08"/>
    <n v="215.22"/>
    <n v="483.93"/>
    <n v="339.31"/>
    <n v="94.96"/>
    <n v="130.32"/>
    <n v="49.63"/>
    <n v="95.53"/>
    <n v="44.82"/>
    <n v="0"/>
    <n v="0"/>
    <n v="0"/>
    <n v="32.229999999999997"/>
    <n v="597.08000000000004"/>
    <n v="202.8"/>
    <n v="39.729999999999997"/>
    <n v="184.18"/>
    <n v="40.65"/>
    <n v="325.86"/>
    <n v="430.69"/>
    <n v="44.81"/>
    <n v="32.44"/>
    <n v="38.99"/>
    <n v="35.22"/>
    <n v="20.85"/>
    <n v="347.04"/>
    <n v="411.99"/>
    <n v="10175.949999999999"/>
    <n v="5.5"/>
    <n v="10.6"/>
  </r>
  <r>
    <x v="1999"/>
    <n v="48.2"/>
    <n v="254.92"/>
    <n v="10.95"/>
    <n v="55.82"/>
    <n v="157.9"/>
    <n v="271.73"/>
    <n v="272.23"/>
    <n v="79.430000000000007"/>
    <n v="343.77"/>
    <n v="2006.08"/>
    <n v="0"/>
    <n v="41.95"/>
    <n v="156.54"/>
    <n v="42.69"/>
    <n v="143.96"/>
    <n v="379.29"/>
    <n v="670.3"/>
    <n v="1720.49"/>
    <n v="94.18"/>
    <n v="358.81"/>
    <n v="261.31"/>
    <n v="582.29"/>
    <n v="411.78"/>
    <n v="115.13"/>
    <n v="156.85"/>
    <n v="59.98"/>
    <n v="112.2"/>
    <n v="52.04"/>
    <n v="0"/>
    <n v="0"/>
    <n v="0"/>
    <n v="37.31"/>
    <n v="738.31"/>
    <n v="218.74"/>
    <n v="46.96"/>
    <n v="224.1"/>
    <n v="50.56"/>
    <n v="402.69"/>
    <n v="470.6"/>
    <n v="54.18"/>
    <n v="38.880000000000003"/>
    <n v="42.68"/>
    <n v="37.28"/>
    <n v="22.45"/>
    <n v="411.42"/>
    <n v="479.42"/>
    <n v="12136.400000000001"/>
    <n v="5.6"/>
    <n v="2.9"/>
  </r>
  <r>
    <x v="2000"/>
    <n v="53.44"/>
    <n v="280.89"/>
    <n v="11.05"/>
    <n v="60.84"/>
    <n v="174.62"/>
    <n v="294.81"/>
    <n v="304.55"/>
    <n v="82.05"/>
    <n v="369.47"/>
    <n v="2201.33"/>
    <n v="4.07"/>
    <n v="49.39"/>
    <n v="174.66"/>
    <n v="46.03"/>
    <n v="149.36000000000001"/>
    <n v="420.97"/>
    <n v="730.65"/>
    <n v="1853.47"/>
    <n v="103.99"/>
    <n v="390.01"/>
    <n v="280.95999999999998"/>
    <n v="626.66999999999996"/>
    <n v="453.97"/>
    <n v="123.46"/>
    <n v="168.79"/>
    <n v="65.66"/>
    <n v="114.42"/>
    <n v="55.77"/>
    <n v="0"/>
    <n v="0"/>
    <n v="0"/>
    <n v="39.549999999999997"/>
    <n v="820.52"/>
    <n v="252.68"/>
    <n v="52.41"/>
    <n v="239.63"/>
    <n v="55.82"/>
    <n v="446.92"/>
    <n v="517.24"/>
    <n v="57.37"/>
    <n v="41.55"/>
    <n v="45.7"/>
    <n v="40.92"/>
    <n v="26.27"/>
    <n v="436.23"/>
    <n v="532.02"/>
    <n v="13250.179999999998"/>
    <n v="10.3"/>
    <n v="7.6"/>
  </r>
  <r>
    <x v="2001"/>
    <n v="58.31"/>
    <n v="276.62"/>
    <n v="13.72"/>
    <n v="59.37"/>
    <n v="168.81"/>
    <n v="273.07"/>
    <n v="283.58"/>
    <n v="86.73"/>
    <n v="363.26"/>
    <n v="2121.21"/>
    <n v="15.73"/>
    <n v="46.97"/>
    <n v="185.74"/>
    <n v="48.1"/>
    <n v="170.33"/>
    <n v="391.67"/>
    <n v="698.14"/>
    <n v="1803.31"/>
    <n v="102.94"/>
    <n v="374.06"/>
    <n v="272.7"/>
    <n v="611.11"/>
    <n v="443.64"/>
    <n v="120.56"/>
    <n v="164.1"/>
    <n v="64.02"/>
    <n v="115.54"/>
    <n v="55.76"/>
    <n v="0"/>
    <n v="0"/>
    <n v="0"/>
    <n v="113.72"/>
    <n v="786.67"/>
    <n v="250.87"/>
    <n v="52.49"/>
    <n v="238.43"/>
    <n v="54.11"/>
    <n v="432.89"/>
    <n v="513.34"/>
    <n v="53.53"/>
    <n v="41.31"/>
    <n v="45.7"/>
    <n v="41.78"/>
    <n v="26.45"/>
    <n v="423.07"/>
    <n v="504.5"/>
    <n v="12967.960000000003"/>
    <n v="9.9"/>
    <n v="0"/>
  </r>
  <r>
    <x v="2002"/>
    <n v="69.569999999999993"/>
    <n v="319.27999999999997"/>
    <n v="11.46"/>
    <n v="71.709999999999994"/>
    <n v="200.6"/>
    <n v="335.79"/>
    <n v="346.86"/>
    <n v="99.48"/>
    <n v="0"/>
    <n v="2484.54"/>
    <n v="17.3"/>
    <n v="51.18"/>
    <n v="204.32"/>
    <n v="53.58"/>
    <n v="198.34"/>
    <n v="473.04"/>
    <n v="826.4"/>
    <n v="2197.46"/>
    <n v="124.68"/>
    <n v="466"/>
    <n v="305.06"/>
    <n v="709.99"/>
    <n v="545.13"/>
    <n v="145.96"/>
    <n v="199.65"/>
    <n v="78"/>
    <n v="144.22"/>
    <n v="63.7"/>
    <n v="0"/>
    <n v="0"/>
    <n v="0"/>
    <n v="168.81"/>
    <n v="940.79"/>
    <n v="277.14999999999998"/>
    <n v="62.53"/>
    <n v="270.47000000000003"/>
    <n v="64.87"/>
    <n v="510.41"/>
    <n v="578.79999999999995"/>
    <n v="69.44"/>
    <n v="48.75"/>
    <n v="55.55"/>
    <n v="47.83"/>
    <n v="30.7"/>
    <n v="523.6"/>
    <n v="614.33000000000004"/>
    <n v="15007.329999999998"/>
    <n v="12.1"/>
    <n v="0.2"/>
  </r>
  <r>
    <x v="2003"/>
    <n v="34.36"/>
    <n v="169.87"/>
    <n v="8.14"/>
    <n v="37.28"/>
    <n v="105.3"/>
    <n v="178.76"/>
    <n v="177.95"/>
    <n v="51.77"/>
    <n v="227.76"/>
    <n v="1376.24"/>
    <n v="5.35"/>
    <n v="27.24"/>
    <n v="109.87"/>
    <n v="29.13"/>
    <n v="88.28"/>
    <n v="262.69"/>
    <n v="441.1"/>
    <n v="1121.68"/>
    <n v="63.85"/>
    <n v="231.66"/>
    <n v="170.53"/>
    <n v="393.3"/>
    <n v="283.69"/>
    <n v="74.78"/>
    <n v="101.42"/>
    <n v="40.090000000000003"/>
    <n v="74.87"/>
    <n v="36.22"/>
    <n v="0"/>
    <n v="0"/>
    <n v="0"/>
    <n v="28.13"/>
    <n v="516.02"/>
    <n v="114.08"/>
    <n v="33.76"/>
    <n v="154.25"/>
    <n v="32.799999999999997"/>
    <n v="277.12"/>
    <n v="328.12"/>
    <n v="33.340000000000003"/>
    <n v="23.62"/>
    <n v="27.61"/>
    <n v="26.96"/>
    <n v="14.36"/>
    <n v="273.68"/>
    <n v="325.42"/>
    <n v="8132.45"/>
    <n v="1.7"/>
    <n v="48.9"/>
  </r>
  <r>
    <x v="2004"/>
    <n v="29.54"/>
    <n v="169.41"/>
    <n v="6.9"/>
    <n v="36.770000000000003"/>
    <n v="107.08"/>
    <n v="177.14"/>
    <n v="184.28"/>
    <n v="52.73"/>
    <n v="231.83"/>
    <n v="1301.71"/>
    <n v="2.7"/>
    <n v="15.28"/>
    <n v="111.19"/>
    <n v="29.57"/>
    <n v="69.09"/>
    <n v="253.28"/>
    <n v="431.13"/>
    <n v="1135.1300000000001"/>
    <n v="63.75"/>
    <n v="232.54"/>
    <n v="172.2"/>
    <n v="381.44"/>
    <n v="276.42"/>
    <n v="75.92"/>
    <n v="102.27"/>
    <n v="40.06"/>
    <n v="78.39"/>
    <n v="34.090000000000003"/>
    <n v="0"/>
    <n v="0"/>
    <n v="0"/>
    <n v="16.8"/>
    <n v="487.15"/>
    <n v="116.41"/>
    <n v="31.95"/>
    <n v="152"/>
    <n v="32.96"/>
    <n v="272.26"/>
    <n v="242.51"/>
    <n v="34.99"/>
    <n v="24.32"/>
    <n v="29.5"/>
    <n v="28.05"/>
    <n v="14.82"/>
    <n v="284.69"/>
    <n v="320.45999999999998"/>
    <n v="7890.71"/>
    <n v="0.8"/>
    <n v="5.6"/>
  </r>
  <r>
    <x v="2005"/>
    <n v="37.83"/>
    <n v="194.63"/>
    <n v="8.34"/>
    <n v="42.88"/>
    <n v="123.01"/>
    <n v="205.62"/>
    <n v="215.32"/>
    <n v="58.67"/>
    <n v="264.31"/>
    <n v="1564.96"/>
    <n v="9.35"/>
    <n v="30.24"/>
    <n v="123.6"/>
    <n v="32.67"/>
    <n v="112.47"/>
    <n v="304.20999999999998"/>
    <n v="527.32000000000005"/>
    <n v="1318.34"/>
    <n v="74.69"/>
    <n v="274.94"/>
    <n v="198.73"/>
    <n v="455.66"/>
    <n v="327"/>
    <n v="87.69"/>
    <n v="118.36"/>
    <n v="46.5"/>
    <n v="85.87"/>
    <n v="38.08"/>
    <n v="0"/>
    <n v="0"/>
    <n v="0"/>
    <n v="25.63"/>
    <n v="556.32000000000005"/>
    <n v="142.12"/>
    <n v="36.04"/>
    <n v="169.16"/>
    <n v="36.65"/>
    <n v="304.39"/>
    <n v="244.89"/>
    <n v="40.090000000000003"/>
    <n v="26.41"/>
    <n v="31.43"/>
    <n v="29.92"/>
    <n v="16.53"/>
    <n v="327.2"/>
    <n v="376.01"/>
    <n v="9244.0799999999981"/>
    <n v="2.2999999999999998"/>
    <n v="3.1"/>
  </r>
  <r>
    <x v="2006"/>
    <n v="55.96"/>
    <n v="253.32"/>
    <n v="10"/>
    <n v="57.48"/>
    <n v="159.49"/>
    <n v="268.18"/>
    <n v="280.83"/>
    <n v="74.45"/>
    <n v="337.72"/>
    <n v="2050.39"/>
    <n v="14.68"/>
    <n v="41.03"/>
    <n v="166.92"/>
    <n v="43.45"/>
    <n v="163.19999999999999"/>
    <n v="396.28"/>
    <n v="684.82"/>
    <n v="1703.31"/>
    <n v="95.5"/>
    <n v="360.13"/>
    <n v="255.49"/>
    <n v="590.62"/>
    <n v="430.98"/>
    <n v="114.32"/>
    <n v="155.81"/>
    <n v="61.24"/>
    <n v="113.89"/>
    <n v="50.27"/>
    <n v="0"/>
    <n v="0"/>
    <n v="0"/>
    <n v="57.96"/>
    <n v="759.98"/>
    <n v="239.02"/>
    <n v="51.15"/>
    <n v="226.17"/>
    <n v="49.36"/>
    <n v="400.3"/>
    <n v="307.77999999999997"/>
    <n v="53.9"/>
    <n v="35.49"/>
    <n v="43.45"/>
    <n v="40.75"/>
    <n v="22.86"/>
    <n v="422.32"/>
    <n v="497.1"/>
    <n v="12197.349999999997"/>
    <n v="4.0999999999999996"/>
    <n v="3.7"/>
  </r>
  <r>
    <x v="2007"/>
    <n v="40.58"/>
    <n v="191.06"/>
    <n v="10.32"/>
    <n v="39.92"/>
    <n v="120.84"/>
    <n v="195.1"/>
    <n v="206.53"/>
    <n v="59.97"/>
    <n v="255.05"/>
    <n v="1455.06"/>
    <n v="12.41"/>
    <n v="29.87"/>
    <n v="124.02"/>
    <n v="32.39"/>
    <n v="131.38999999999999"/>
    <n v="284.39999999999998"/>
    <n v="485.09"/>
    <n v="1272.96"/>
    <n v="71.510000000000005"/>
    <n v="261.58999999999997"/>
    <n v="194.52"/>
    <n v="434.06"/>
    <n v="309.58999999999997"/>
    <n v="84.62"/>
    <n v="114.2"/>
    <n v="44.43"/>
    <n v="85.83"/>
    <n v="36.549999999999997"/>
    <n v="0"/>
    <n v="0"/>
    <n v="0"/>
    <n v="109.13"/>
    <n v="557.71"/>
    <n v="200.42"/>
    <n v="36.81"/>
    <n v="170.37"/>
    <n v="37.229999999999997"/>
    <n v="305.5"/>
    <n v="222.47"/>
    <n v="38.4"/>
    <n v="26.01"/>
    <n v="31.77"/>
    <n v="30.01"/>
    <n v="15.92"/>
    <n v="318.70999999999998"/>
    <n v="361.65"/>
    <n v="9045.9700000000012"/>
    <n v="0.6"/>
    <n v="17.600000000000001"/>
  </r>
  <r>
    <x v="2008"/>
    <n v="27.98"/>
    <n v="148.71"/>
    <n v="5.24"/>
    <n v="33.68"/>
    <n v="92.76"/>
    <n v="154.30000000000001"/>
    <n v="165.59"/>
    <n v="43.77"/>
    <n v="205.4"/>
    <n v="1271.18"/>
    <n v="4.6900000000000004"/>
    <n v="23.32"/>
    <n v="95.19"/>
    <n v="25.38"/>
    <n v="27.59"/>
    <n v="233.28"/>
    <n v="404.03"/>
    <n v="1040.18"/>
    <n v="58.52"/>
    <n v="213.05"/>
    <n v="152.88"/>
    <n v="359.7"/>
    <n v="264.81"/>
    <n v="69.31"/>
    <n v="94.6"/>
    <n v="37.35"/>
    <n v="70.64"/>
    <n v="29.48"/>
    <n v="0"/>
    <n v="0"/>
    <n v="0"/>
    <n v="19.09"/>
    <n v="464.69"/>
    <n v="65.73"/>
    <n v="30.99"/>
    <n v="134.65"/>
    <n v="28.64"/>
    <n v="239.31"/>
    <n v="195.72"/>
    <n v="32.130000000000003"/>
    <n v="20.92"/>
    <n v="25.61"/>
    <n v="24.13"/>
    <n v="12.22"/>
    <n v="259.54000000000002"/>
    <n v="290.62"/>
    <n v="7196.6000000000022"/>
    <n v="2.9"/>
    <n v="5.5"/>
  </r>
  <r>
    <x v="2009"/>
    <n v="56.29"/>
    <n v="262.89"/>
    <n v="11.39"/>
    <n v="58.59"/>
    <n v="170.67"/>
    <n v="273.54000000000002"/>
    <n v="286.32"/>
    <n v="84.52"/>
    <n v="361.32"/>
    <n v="2128.15"/>
    <n v="0"/>
    <n v="45.4"/>
    <n v="178.03"/>
    <n v="46.27"/>
    <n v="175.23"/>
    <n v="397.73"/>
    <n v="702.84"/>
    <n v="1829.73"/>
    <n v="102.82"/>
    <n v="386.38"/>
    <n v="276.60000000000002"/>
    <n v="621.44000000000005"/>
    <n v="448.88"/>
    <n v="123.28"/>
    <n v="167.38"/>
    <n v="64.900000000000006"/>
    <n v="115.55"/>
    <n v="54.82"/>
    <n v="0"/>
    <n v="0"/>
    <n v="0"/>
    <n v="54.98"/>
    <n v="829.38"/>
    <n v="248.68"/>
    <n v="51.04"/>
    <n v="242.82"/>
    <n v="57.37"/>
    <n v="450.03"/>
    <n v="385.41"/>
    <n v="55.83"/>
    <n v="40.67"/>
    <n v="45.57"/>
    <n v="41.44"/>
    <n v="24.84"/>
    <n v="430.79"/>
    <n v="505.03"/>
    <n v="12894.84"/>
    <n v="9"/>
    <n v="0.5"/>
  </r>
  <r>
    <x v="2010"/>
    <n v="57.17"/>
    <n v="267.77999999999997"/>
    <n v="11.01"/>
    <n v="57.36"/>
    <n v="167.49"/>
    <n v="275.07"/>
    <n v="291.14"/>
    <n v="82.89"/>
    <n v="358.31"/>
    <n v="2050.98"/>
    <n v="0"/>
    <n v="45.5"/>
    <n v="175.23"/>
    <n v="45.58"/>
    <n v="178.73"/>
    <n v="396.85"/>
    <n v="691.04"/>
    <n v="1787.48"/>
    <n v="103.08"/>
    <n v="375.74"/>
    <n v="264.41000000000003"/>
    <n v="607.01"/>
    <n v="446.32"/>
    <n v="119.21"/>
    <n v="162.16"/>
    <n v="63.4"/>
    <n v="120.3"/>
    <n v="51.13"/>
    <n v="0"/>
    <n v="0"/>
    <n v="0"/>
    <n v="145.01"/>
    <n v="773.56"/>
    <n v="263.41000000000003"/>
    <n v="53.14"/>
    <n v="237.84"/>
    <n v="51.33"/>
    <n v="425.61"/>
    <n v="426.08"/>
    <n v="55.66"/>
    <n v="37.79"/>
    <n v="46.33"/>
    <n v="40.93"/>
    <n v="24.42"/>
    <n v="450.12"/>
    <n v="506.81"/>
    <n v="12790.409999999998"/>
    <n v="9.1999999999999993"/>
    <n v="0"/>
  </r>
  <r>
    <x v="2011"/>
    <n v="66.06"/>
    <n v="303.39"/>
    <n v="12.81"/>
    <n v="65.430000000000007"/>
    <n v="191.01"/>
    <n v="314.3"/>
    <n v="328.72"/>
    <n v="93.73"/>
    <n v="396.92"/>
    <n v="2337.27"/>
    <n v="5.65"/>
    <n v="50.78"/>
    <n v="200.75"/>
    <n v="51.44"/>
    <n v="190.75"/>
    <n v="448.84"/>
    <n v="768.36"/>
    <n v="2016.05"/>
    <n v="112.13"/>
    <n v="430.01"/>
    <n v="303.18"/>
    <n v="674.33"/>
    <n v="505"/>
    <n v="134.6"/>
    <n v="183.46"/>
    <n v="71.959999999999994"/>
    <n v="129.1"/>
    <n v="59.57"/>
    <n v="0"/>
    <n v="0"/>
    <n v="0"/>
    <n v="161.86000000000001"/>
    <n v="920.68"/>
    <n v="269.87"/>
    <n v="57.71"/>
    <n v="265.45999999999998"/>
    <n v="60.88"/>
    <n v="484.49"/>
    <n v="463.8"/>
    <n v="63.22"/>
    <n v="43.25"/>
    <n v="50.22"/>
    <n v="45.88"/>
    <n v="29.41"/>
    <n v="489.77"/>
    <n v="587.70000000000005"/>
    <n v="14439.799999999996"/>
    <n v="11.4"/>
    <n v="0"/>
  </r>
  <r>
    <x v="2012"/>
    <n v="48.92"/>
    <n v="224.75"/>
    <n v="9.59"/>
    <n v="49.68"/>
    <n v="142.96"/>
    <n v="238.95"/>
    <n v="250.61"/>
    <n v="70.91"/>
    <n v="309.31"/>
    <n v="1829.3"/>
    <n v="1.28"/>
    <n v="38.270000000000003"/>
    <n v="146.16"/>
    <n v="38.08"/>
    <n v="147.06"/>
    <n v="345.41"/>
    <n v="609.08000000000004"/>
    <n v="1551.86"/>
    <n v="87.2"/>
    <n v="326.39"/>
    <n v="232.64"/>
    <n v="543.14"/>
    <n v="391.1"/>
    <n v="104.37"/>
    <n v="141.29"/>
    <n v="55.26"/>
    <n v="106.8"/>
    <n v="44.61"/>
    <n v="0"/>
    <n v="0"/>
    <n v="0"/>
    <n v="138.38999999999999"/>
    <n v="721.78"/>
    <n v="232.93"/>
    <n v="47.03"/>
    <n v="212.08"/>
    <n v="45.81"/>
    <n v="375.5"/>
    <n v="302.02"/>
    <n v="48.72"/>
    <n v="32.869999999999997"/>
    <n v="39.979999999999997"/>
    <n v="34.119999999999997"/>
    <n v="20.12"/>
    <n v="393.32"/>
    <n v="438.46"/>
    <n v="11168.110000000002"/>
    <n v="7.3"/>
    <n v="3.7"/>
  </r>
  <r>
    <x v="2013"/>
    <n v="58.61"/>
    <n v="265.02999999999997"/>
    <n v="9.5299999999999994"/>
    <n v="59.17"/>
    <n v="165.45"/>
    <n v="281.13"/>
    <n v="289.55"/>
    <n v="81.12"/>
    <n v="358.82"/>
    <n v="2173.2199999999998"/>
    <n v="13.76"/>
    <n v="44.11"/>
    <n v="178.95"/>
    <n v="46.91"/>
    <n v="172.16"/>
    <n v="406"/>
    <n v="709.48"/>
    <n v="1803.12"/>
    <n v="98.86"/>
    <n v="387.02"/>
    <n v="271.35000000000002"/>
    <n v="625.5"/>
    <n v="457.32"/>
    <n v="122.17"/>
    <n v="167.14"/>
    <n v="65.5"/>
    <n v="124.32"/>
    <n v="54.36"/>
    <n v="0"/>
    <n v="0"/>
    <n v="0"/>
    <n v="156.66999999999999"/>
    <n v="858.87"/>
    <n v="256.39999999999998"/>
    <n v="57.04"/>
    <n v="240.81"/>
    <n v="54.1"/>
    <n v="428.11"/>
    <n v="341.13"/>
    <n v="57.74"/>
    <n v="39.24"/>
    <n v="48.37"/>
    <n v="42.27"/>
    <n v="25.16"/>
    <n v="441.58"/>
    <n v="517.33000000000004"/>
    <n v="13054.480000000001"/>
    <n v="9.6999999999999993"/>
    <n v="0"/>
  </r>
  <r>
    <x v="2014"/>
    <n v="63.71"/>
    <n v="298.77"/>
    <n v="12.96"/>
    <n v="62.92"/>
    <n v="189.31"/>
    <n v="311.45999999999998"/>
    <n v="329.33"/>
    <n v="92.84"/>
    <n v="395.23"/>
    <n v="2270.2600000000002"/>
    <n v="19.559999999999999"/>
    <n v="49.78"/>
    <n v="196.75"/>
    <n v="50.6"/>
    <n v="174.28"/>
    <n v="439.33"/>
    <n v="761.56"/>
    <n v="1988.51"/>
    <n v="112.51"/>
    <n v="424.66"/>
    <n v="300.39"/>
    <n v="660.05"/>
    <n v="491.71"/>
    <n v="132.15"/>
    <n v="179.99"/>
    <n v="69.94"/>
    <n v="127.59"/>
    <n v="57.53"/>
    <n v="0"/>
    <n v="0"/>
    <n v="0"/>
    <n v="168.32"/>
    <n v="915.51"/>
    <n v="287.27"/>
    <n v="58.71"/>
    <n v="265.88"/>
    <n v="60.04"/>
    <n v="487.5"/>
    <n v="466.61"/>
    <n v="62.46"/>
    <n v="42.17"/>
    <n v="48.16"/>
    <n v="45.21"/>
    <n v="28.03"/>
    <n v="495.68"/>
    <n v="552.95000000000005"/>
    <n v="14248.179999999998"/>
    <n v="10.5"/>
    <n v="0"/>
  </r>
  <r>
    <x v="2015"/>
    <n v="28.36"/>
    <n v="128.4"/>
    <n v="5.2"/>
    <n v="27.72"/>
    <n v="82.94"/>
    <n v="134.91999999999999"/>
    <n v="143.5"/>
    <n v="40.21"/>
    <n v="171.45"/>
    <n v="1071.0899999999999"/>
    <n v="4.25"/>
    <n v="21.84"/>
    <n v="83.94"/>
    <n v="22.29"/>
    <n v="85.31"/>
    <n v="201.4"/>
    <n v="340.44"/>
    <n v="874.96"/>
    <n v="46.65"/>
    <n v="182.1"/>
    <n v="130.88999999999999"/>
    <n v="300.13"/>
    <n v="222.69"/>
    <n v="58.4"/>
    <n v="80.12"/>
    <n v="31.68"/>
    <n v="52.79"/>
    <n v="26.55"/>
    <n v="0"/>
    <n v="0"/>
    <n v="0"/>
    <n v="100.53"/>
    <n v="432.63"/>
    <n v="132.79"/>
    <n v="25.12"/>
    <n v="119.2"/>
    <n v="26.67"/>
    <n v="220.28"/>
    <n v="259.89999999999998"/>
    <n v="26.5"/>
    <n v="15.99"/>
    <n v="18.22"/>
    <n v="21"/>
    <n v="11.89"/>
    <n v="207.54"/>
    <n v="256.19"/>
    <n v="6474.6699999999983"/>
    <n v="8"/>
    <n v="0"/>
  </r>
  <r>
    <x v="2016"/>
    <n v="56.94"/>
    <n v="177.58"/>
    <n v="11.78"/>
    <n v="57.24"/>
    <n v="168.8"/>
    <n v="278.39"/>
    <n v="296.48"/>
    <n v="86.43"/>
    <n v="358.65"/>
    <n v="2108.4"/>
    <n v="9.9700000000000006"/>
    <n v="45.79"/>
    <n v="181.93"/>
    <n v="46.93"/>
    <n v="177.39"/>
    <n v="393.98"/>
    <n v="680.79"/>
    <n v="1819.36"/>
    <n v="101.67"/>
    <n v="382.91"/>
    <n v="271.5"/>
    <n v="618.27"/>
    <n v="451.03"/>
    <n v="121.93"/>
    <n v="165.96"/>
    <n v="65.099999999999994"/>
    <n v="123.17"/>
    <n v="56.59"/>
    <n v="0"/>
    <n v="0"/>
    <n v="0"/>
    <n v="163.80000000000001"/>
    <n v="858.46"/>
    <n v="272.3"/>
    <n v="55.2"/>
    <n v="244.13"/>
    <n v="55.24"/>
    <n v="440.47"/>
    <n v="444.92"/>
    <n v="58.59"/>
    <n v="39.44"/>
    <n v="46.59"/>
    <n v="42.13"/>
    <n v="25.17"/>
    <n v="461.94"/>
    <n v="512.02"/>
    <n v="13035.359999999997"/>
    <n v="7.7"/>
    <n v="15.2"/>
  </r>
  <r>
    <x v="2017"/>
    <n v="1.04"/>
    <n v="12.04"/>
    <n v="0.52"/>
    <n v="4.07"/>
    <n v="12.02"/>
    <n v="20.49"/>
    <n v="19.82"/>
    <n v="5.36"/>
    <n v="22.74"/>
    <n v="166.43"/>
    <n v="0"/>
    <n v="1.45"/>
    <n v="12.14"/>
    <n v="3.2"/>
    <n v="1.04"/>
    <n v="30.29"/>
    <n v="49.26"/>
    <n v="130.33000000000001"/>
    <n v="6.68"/>
    <n v="28.12"/>
    <n v="18.88"/>
    <n v="45.25"/>
    <n v="35.36"/>
    <n v="8.8000000000000007"/>
    <n v="11.54"/>
    <n v="4.96"/>
    <n v="7.99"/>
    <n v="3.92"/>
    <n v="0"/>
    <n v="0"/>
    <n v="0"/>
    <n v="5.89"/>
    <n v="64.260000000000005"/>
    <n v="7.65"/>
    <n v="4.13"/>
    <n v="17.37"/>
    <n v="3.4"/>
    <n v="29.07"/>
    <n v="35.380000000000003"/>
    <n v="4.13"/>
    <n v="2.5099999999999998"/>
    <n v="2.73"/>
    <n v="3"/>
    <n v="1.3"/>
    <n v="33.22"/>
    <n v="39.07"/>
    <n v="916.84999999999991"/>
    <n v="0"/>
    <n v="126.4"/>
  </r>
  <r>
    <x v="2018"/>
    <n v="21.46"/>
    <n v="112.26"/>
    <n v="5"/>
    <n v="25.48"/>
    <n v="72.59"/>
    <n v="120.73"/>
    <n v="130.52000000000001"/>
    <n v="36.14"/>
    <n v="158.63"/>
    <n v="962.89"/>
    <n v="0"/>
    <n v="18.29"/>
    <n v="73.39"/>
    <n v="19.670000000000002"/>
    <n v="35.090000000000003"/>
    <n v="180.81"/>
    <n v="310.68"/>
    <n v="782.65"/>
    <n v="42.95"/>
    <n v="163.30000000000001"/>
    <n v="117.44"/>
    <n v="271.22000000000003"/>
    <n v="198.78"/>
    <n v="52.31"/>
    <n v="71.19"/>
    <n v="28.31"/>
    <n v="50.31"/>
    <n v="23.65"/>
    <n v="0"/>
    <n v="0"/>
    <n v="0"/>
    <n v="31.84"/>
    <n v="351.63"/>
    <n v="84.68"/>
    <n v="20.89"/>
    <n v="100.63"/>
    <n v="22.02"/>
    <n v="182.34"/>
    <n v="204.81"/>
    <n v="24.15"/>
    <n v="14.39"/>
    <n v="2.4"/>
    <n v="19.440000000000001"/>
    <n v="9.17"/>
    <n v="198.47"/>
    <n v="228.34"/>
    <n v="5580.9400000000014"/>
    <n v="1.2"/>
    <n v="0"/>
  </r>
  <r>
    <x v="2019"/>
    <n v="20.440000000000001"/>
    <n v="146.53"/>
    <n v="0"/>
    <n v="33.07"/>
    <n v="91.47"/>
    <n v="154.38999999999999"/>
    <n v="165.62"/>
    <n v="45.82"/>
    <n v="177.93"/>
    <n v="1233.3900000000001"/>
    <n v="0"/>
    <n v="0"/>
    <n v="97.23"/>
    <n v="25.93"/>
    <n v="0"/>
    <n v="233.37"/>
    <n v="315.42"/>
    <n v="1023.81"/>
    <n v="56.38"/>
    <n v="214.06"/>
    <n v="152.86000000000001"/>
    <n v="357.15"/>
    <n v="256.24"/>
    <n v="68.47"/>
    <n v="92.78"/>
    <n v="36.549999999999997"/>
    <n v="72.73"/>
    <n v="31.1"/>
    <n v="0"/>
    <n v="0"/>
    <n v="0"/>
    <n v="19.57"/>
    <n v="471.68"/>
    <n v="64.7"/>
    <n v="30.02"/>
    <n v="137.58000000000001"/>
    <n v="29.69"/>
    <n v="239.16"/>
    <n v="269.42"/>
    <n v="32.270000000000003"/>
    <n v="22.02"/>
    <n v="0"/>
    <n v="25.53"/>
    <n v="13.02"/>
    <n v="262.83"/>
    <n v="289.14999999999998"/>
    <n v="7009.3799999999992"/>
    <n v="2.1"/>
    <n v="38.4"/>
  </r>
  <r>
    <x v="2020"/>
    <n v="31.12"/>
    <n v="301.58999999999997"/>
    <n v="9.09"/>
    <n v="66.849999999999994"/>
    <n v="188.64"/>
    <n v="309.87"/>
    <n v="332.08"/>
    <n v="90.95"/>
    <n v="379.15"/>
    <n v="2273.3000000000002"/>
    <n v="7.57"/>
    <n v="10.89"/>
    <n v="201.78"/>
    <n v="52.2"/>
    <n v="121.71"/>
    <n v="445.64"/>
    <n v="765.45"/>
    <n v="2024.5"/>
    <n v="104.75"/>
    <n v="428.39"/>
    <n v="306.3"/>
    <n v="672.28"/>
    <n v="495.71"/>
    <n v="136.25"/>
    <n v="184.55"/>
    <n v="71.849999999999994"/>
    <n v="124.13"/>
    <n v="60.5"/>
    <n v="0"/>
    <n v="0"/>
    <n v="0"/>
    <n v="31.52"/>
    <n v="908.57"/>
    <n v="236.32"/>
    <n v="60.92"/>
    <n v="270.89999999999998"/>
    <n v="61.57"/>
    <n v="480.43"/>
    <n v="483.37"/>
    <n v="63.25"/>
    <n v="44.54"/>
    <n v="0"/>
    <n v="49.85"/>
    <n v="29.06"/>
    <n v="508.2"/>
    <n v="574.27"/>
    <n v="13999.86"/>
    <n v="7.7"/>
    <n v="1.9"/>
  </r>
  <r>
    <x v="2021"/>
    <n v="64.180000000000007"/>
    <n v="297.04000000000002"/>
    <n v="13.88"/>
    <n v="65.02"/>
    <n v="187.13"/>
    <n v="302.13"/>
    <n v="321.35000000000002"/>
    <n v="91.91"/>
    <n v="386.81"/>
    <n v="2176.7199999999998"/>
    <n v="15.2"/>
    <n v="49.13"/>
    <n v="190.31"/>
    <n v="49.23"/>
    <n v="186.62"/>
    <n v="436.77"/>
    <n v="739.49"/>
    <n v="1919.64"/>
    <n v="107.86"/>
    <n v="406.36"/>
    <n v="291.94"/>
    <n v="640.52"/>
    <n v="469.24"/>
    <n v="127.68"/>
    <n v="161.27000000000001"/>
    <n v="67.52"/>
    <n v="122.67"/>
    <n v="56.52"/>
    <n v="0"/>
    <n v="0"/>
    <n v="0"/>
    <n v="20.89"/>
    <n v="822.89"/>
    <n v="257.82"/>
    <n v="53.01"/>
    <n v="245.65"/>
    <n v="56.16"/>
    <n v="450.59"/>
    <n v="453.65"/>
    <n v="58.02"/>
    <n v="40.229999999999997"/>
    <n v="5.74"/>
    <n v="45.15"/>
    <n v="27.03"/>
    <n v="465.99"/>
    <n v="566.72"/>
    <n v="13513.679999999998"/>
    <n v="8.6"/>
    <n v="9.1999999999999993"/>
  </r>
  <r>
    <x v="2022"/>
    <n v="37.89"/>
    <n v="169.39"/>
    <n v="6.01"/>
    <n v="37.1"/>
    <n v="108.17"/>
    <n v="179.77"/>
    <n v="192.64"/>
    <n v="52.27"/>
    <n v="241.17"/>
    <n v="1486.24"/>
    <n v="7.85"/>
    <n v="29.48"/>
    <n v="113.67"/>
    <n v="30.34"/>
    <n v="115.1"/>
    <n v="271.31"/>
    <n v="475.06"/>
    <n v="1207.5999999999999"/>
    <n v="63.08"/>
    <n v="255.3"/>
    <n v="181.53"/>
    <n v="424.49"/>
    <n v="309.35000000000002"/>
    <n v="81.97"/>
    <n v="111.81"/>
    <n v="44.17"/>
    <n v="83"/>
    <n v="35.869999999999997"/>
    <n v="0"/>
    <n v="0"/>
    <n v="0"/>
    <n v="37.24"/>
    <n v="569.17999999999995"/>
    <n v="181.32"/>
    <n v="38.11"/>
    <n v="162.76"/>
    <n v="32.68"/>
    <n v="271.98"/>
    <n v="310.75"/>
    <n v="37.47"/>
    <n v="25.23"/>
    <n v="15.36"/>
    <n v="30.42"/>
    <n v="15.32"/>
    <n v="298.61"/>
    <n v="337.57"/>
    <n v="8715.6299999999992"/>
    <n v="4"/>
    <n v="3.2"/>
  </r>
  <r>
    <x v="2023"/>
    <n v="54.28"/>
    <n v="167.58"/>
    <n v="10.68"/>
    <n v="54.09"/>
    <n v="160.82"/>
    <n v="259.77"/>
    <n v="279.94"/>
    <n v="80.22"/>
    <n v="331.8"/>
    <n v="1998.8"/>
    <n v="11.45"/>
    <n v="37.799999999999997"/>
    <n v="167.45"/>
    <n v="42.8"/>
    <n v="155.13999999999999"/>
    <n v="388.34"/>
    <n v="661.71"/>
    <n v="1655.17"/>
    <n v="89"/>
    <n v="356.31"/>
    <n v="250.85"/>
    <n v="567.58000000000004"/>
    <n v="409.02"/>
    <n v="111.22"/>
    <n v="153.55000000000001"/>
    <n v="59.81"/>
    <n v="98.69"/>
    <n v="51.24"/>
    <n v="0"/>
    <n v="0"/>
    <n v="0"/>
    <n v="36.51"/>
    <n v="760.14"/>
    <n v="224.34"/>
    <n v="45.28"/>
    <n v="218.64"/>
    <n v="51.35"/>
    <n v="399.9"/>
    <n v="411.02"/>
    <n v="51.31"/>
    <n v="35.299999999999997"/>
    <n v="19.39"/>
    <n v="42.54"/>
    <n v="24.71"/>
    <n v="394.19"/>
    <n v="493.45"/>
    <n v="11873.179999999998"/>
    <n v="10.9"/>
    <n v="0"/>
  </r>
  <r>
    <x v="2024"/>
    <n v="60.29"/>
    <n v="187.43"/>
    <n v="13.1"/>
    <n v="60.06"/>
    <n v="175.55"/>
    <n v="286.67"/>
    <n v="301.83999999999997"/>
    <n v="87.48"/>
    <n v="368.78"/>
    <n v="2125.2600000000002"/>
    <n v="14.49"/>
    <n v="46.81"/>
    <n v="184.83"/>
    <n v="47.49"/>
    <n v="178.57"/>
    <n v="412.59"/>
    <n v="702.55"/>
    <n v="1864.43"/>
    <n v="100.73"/>
    <n v="397.32"/>
    <n v="282.44"/>
    <n v="614.11"/>
    <n v="465.86"/>
    <n v="124.34"/>
    <n v="170.11"/>
    <n v="66.099999999999994"/>
    <n v="120.91"/>
    <n v="55.47"/>
    <n v="0"/>
    <n v="0"/>
    <n v="0"/>
    <n v="114.43"/>
    <n v="864.17"/>
    <n v="265.67"/>
    <n v="55.61"/>
    <n v="250.53"/>
    <n v="56.55"/>
    <n v="450.55"/>
    <n v="450.39"/>
    <n v="57.99"/>
    <n v="38.64"/>
    <n v="22.35"/>
    <n v="48.03"/>
    <n v="26.72"/>
    <n v="463.76"/>
    <n v="534.99"/>
    <n v="13215.99"/>
    <n v="11.4"/>
    <n v="0"/>
  </r>
  <r>
    <x v="2025"/>
    <n v="16.510000000000002"/>
    <n v="46.36"/>
    <n v="1.51"/>
    <n v="15.91"/>
    <n v="44.5"/>
    <n v="76.67"/>
    <n v="81.510000000000005"/>
    <n v="21.59"/>
    <n v="100.34"/>
    <n v="621.5"/>
    <n v="3.08"/>
    <n v="10.09"/>
    <n v="46.94"/>
    <n v="12.49"/>
    <n v="39.369999999999997"/>
    <n v="115.25"/>
    <n v="195.56"/>
    <n v="508.54"/>
    <n v="26.23"/>
    <n v="107.96"/>
    <n v="74.150000000000006"/>
    <n v="175.31"/>
    <n v="131.83000000000001"/>
    <n v="33.700000000000003"/>
    <n v="45.84"/>
    <n v="18.61"/>
    <n v="34.5"/>
    <n v="15.52"/>
    <n v="0"/>
    <n v="0"/>
    <n v="0"/>
    <n v="35.770000000000003"/>
    <n v="233.29"/>
    <n v="64.53"/>
    <n v="15.67"/>
    <n v="64.88"/>
    <n v="13.62"/>
    <n v="111.97"/>
    <n v="133.81"/>
    <n v="15.92"/>
    <n v="9.5"/>
    <n v="5.4"/>
    <n v="12.58"/>
    <n v="5.86"/>
    <n v="126.4"/>
    <n v="146.36000000000001"/>
    <n v="3616.9300000000003"/>
    <n v="1.8"/>
    <n v="19"/>
  </r>
  <r>
    <x v="2026"/>
    <n v="45.41"/>
    <n v="135.96"/>
    <n v="6.38"/>
    <n v="46.77"/>
    <n v="128.66"/>
    <n v="214.46"/>
    <n v="229.59"/>
    <n v="61.68"/>
    <n v="283.13"/>
    <n v="1728.55"/>
    <n v="9.56"/>
    <n v="29.73"/>
    <n v="136.56"/>
    <n v="36.380000000000003"/>
    <n v="136.82"/>
    <n v="321.39"/>
    <n v="557.12"/>
    <n v="1408.65"/>
    <n v="74.959999999999994"/>
    <n v="295.33999999999997"/>
    <n v="211.09"/>
    <n v="490.02"/>
    <n v="356.35"/>
    <n v="94.82"/>
    <n v="128.66"/>
    <n v="51.04"/>
    <n v="94.05"/>
    <n v="43.16"/>
    <n v="0"/>
    <n v="0"/>
    <n v="0"/>
    <n v="41.44"/>
    <n v="661.6"/>
    <n v="205.97"/>
    <n v="44.62"/>
    <n v="190.7"/>
    <n v="41.94"/>
    <n v="336.62"/>
    <n v="351.59"/>
    <n v="43.6"/>
    <n v="28.36"/>
    <n v="17.64"/>
    <n v="37.700000000000003"/>
    <n v="18.32"/>
    <n v="351.28"/>
    <n v="405.55"/>
    <n v="10133.220000000005"/>
    <n v="5.8"/>
    <n v="10"/>
  </r>
  <r>
    <x v="2027"/>
    <n v="0"/>
    <n v="25.66"/>
    <n v="0"/>
    <n v="8.86"/>
    <n v="25.12"/>
    <n v="40.39"/>
    <n v="44.2"/>
    <n v="12.22"/>
    <n v="35.54"/>
    <n v="336.92"/>
    <n v="1.05"/>
    <n v="0"/>
    <n v="19.7"/>
    <n v="6.55"/>
    <n v="0"/>
    <n v="63.56"/>
    <n v="78.37"/>
    <n v="265.98"/>
    <n v="13.7"/>
    <n v="53.77"/>
    <n v="39.56"/>
    <n v="94.65"/>
    <n v="52.64"/>
    <n v="17.670000000000002"/>
    <n v="23.24"/>
    <n v="9.81"/>
    <n v="18.579999999999998"/>
    <n v="8.1"/>
    <n v="0"/>
    <n v="0"/>
    <n v="0"/>
    <n v="0"/>
    <n v="124.67"/>
    <n v="16.850000000000001"/>
    <n v="7.52"/>
    <n v="34.94"/>
    <n v="7.45"/>
    <n v="64.14"/>
    <n v="80.989999999999995"/>
    <n v="7.83"/>
    <n v="5.28"/>
    <n v="2.62"/>
    <n v="7.09"/>
    <n v="2.91"/>
    <n v="66.66"/>
    <n v="81.63"/>
    <n v="1806.42"/>
    <n v="0"/>
    <n v="87.6"/>
  </r>
  <r>
    <x v="2028"/>
    <n v="0"/>
    <n v="58.77"/>
    <n v="0"/>
    <n v="13.62"/>
    <n v="38.31"/>
    <n v="62.15"/>
    <n v="67.47"/>
    <n v="19.11"/>
    <n v="0"/>
    <n v="502.04"/>
    <n v="2.21"/>
    <n v="0"/>
    <n v="19.73"/>
    <n v="10.27"/>
    <n v="0"/>
    <n v="96.58"/>
    <n v="146.66"/>
    <n v="394.92"/>
    <n v="19.22"/>
    <n v="80.459999999999994"/>
    <n v="59.49"/>
    <n v="140.69999999999999"/>
    <n v="60.75"/>
    <n v="26.51"/>
    <n v="35.46"/>
    <n v="14.58"/>
    <n v="0"/>
    <n v="12.87"/>
    <n v="0"/>
    <n v="0"/>
    <n v="0"/>
    <n v="0"/>
    <n v="195.28"/>
    <n v="26.32"/>
    <n v="12.19"/>
    <n v="54.98"/>
    <n v="11.8"/>
    <n v="100.81"/>
    <n v="86.77"/>
    <n v="11.89"/>
    <n v="8.16"/>
    <n v="0"/>
    <n v="11.01"/>
    <n v="4.2699999999999996"/>
    <n v="99.27"/>
    <n v="122.77"/>
    <n v="2627.4000000000005"/>
    <n v="0"/>
    <n v="42.4"/>
  </r>
  <r>
    <x v="2029"/>
    <n v="25.89"/>
    <n v="94.76"/>
    <n v="0.02"/>
    <n v="32.17"/>
    <n v="94.1"/>
    <n v="153.81"/>
    <n v="165.88"/>
    <n v="46.14"/>
    <n v="203.31"/>
    <n v="1260.1400000000001"/>
    <n v="6.22"/>
    <n v="11.08"/>
    <n v="96.74"/>
    <n v="24.83"/>
    <n v="69.739999999999995"/>
    <n v="230.83"/>
    <n v="383.28"/>
    <n v="1016.22"/>
    <n v="54.57"/>
    <n v="209.98"/>
    <n v="156.33000000000001"/>
    <n v="360.62"/>
    <n v="259.3"/>
    <n v="68.52"/>
    <n v="92.17"/>
    <n v="37.06"/>
    <n v="61.52"/>
    <n v="31.04"/>
    <n v="0"/>
    <n v="0"/>
    <n v="0"/>
    <n v="0"/>
    <n v="488.71"/>
    <n v="78.25"/>
    <n v="31.81"/>
    <n v="139.88"/>
    <n v="30.93"/>
    <n v="255.14"/>
    <n v="179.39"/>
    <n v="30.63"/>
    <n v="19.149999999999999"/>
    <n v="11.54"/>
    <n v="26.2"/>
    <n v="11.59"/>
    <n v="256.08"/>
    <n v="291.51"/>
    <n v="7097.0800000000027"/>
    <n v="1.5"/>
    <n v="95.7"/>
  </r>
  <r>
    <x v="2030"/>
    <n v="45.22"/>
    <n v="236.1"/>
    <n v="4.12"/>
    <n v="51.99"/>
    <n v="158.1"/>
    <n v="250.43"/>
    <n v="264.05"/>
    <n v="76.510000000000005"/>
    <n v="325.06"/>
    <n v="1836.92"/>
    <n v="11.69"/>
    <n v="3.52"/>
    <n v="154.15"/>
    <n v="39.659999999999997"/>
    <n v="82.6"/>
    <n v="362.55"/>
    <n v="597.73"/>
    <n v="1623.28"/>
    <n v="90.3"/>
    <n v="341.18"/>
    <n v="252.51"/>
    <n v="556.34"/>
    <n v="387.66"/>
    <n v="110.13"/>
    <n v="147"/>
    <n v="57.41"/>
    <n v="103.9"/>
    <n v="48.75"/>
    <n v="0"/>
    <n v="0"/>
    <n v="0"/>
    <n v="6.16"/>
    <n v="722.2"/>
    <n v="176.99"/>
    <n v="47.75"/>
    <n v="219.5"/>
    <n v="48.89"/>
    <n v="399.77"/>
    <n v="361.08"/>
    <n v="50.13"/>
    <n v="34.53"/>
    <n v="20.05"/>
    <n v="41.03"/>
    <n v="21.46"/>
    <n v="414.64"/>
    <n v="461.56"/>
    <n v="11244.599999999999"/>
    <n v="6.1"/>
    <n v="2.6"/>
  </r>
  <r>
    <x v="2031"/>
    <n v="54.37"/>
    <n v="166.81"/>
    <n v="5.14"/>
    <n v="54.22"/>
    <n v="148.72"/>
    <n v="244.81"/>
    <n v="264.52999999999997"/>
    <n v="71.89"/>
    <n v="326.77"/>
    <n v="1941.79"/>
    <n v="10.93"/>
    <n v="40.6"/>
    <n v="159.97999999999999"/>
    <n v="41.54"/>
    <n v="155.38999999999999"/>
    <n v="366.78"/>
    <n v="646.25"/>
    <n v="1662.61"/>
    <n v="88.55"/>
    <n v="358.89"/>
    <n v="251"/>
    <n v="563.46"/>
    <n v="417.16"/>
    <n v="112.93"/>
    <n v="152.77000000000001"/>
    <n v="60.14"/>
    <n v="116.94"/>
    <n v="49.11"/>
    <n v="0"/>
    <n v="0"/>
    <n v="0"/>
    <n v="78.14"/>
    <n v="747.24"/>
    <n v="226.04"/>
    <n v="51.28"/>
    <n v="215.15"/>
    <n v="48.33"/>
    <n v="375.94"/>
    <n v="411.35"/>
    <n v="54.76"/>
    <n v="35.51"/>
    <n v="23.44"/>
    <n v="43.42"/>
    <n v="23.96"/>
    <n v="416.34"/>
    <n v="472.19"/>
    <n v="11757.170000000002"/>
    <n v="6.5"/>
    <n v="0"/>
  </r>
  <r>
    <x v="2032"/>
    <n v="65.37"/>
    <n v="233.06"/>
    <n v="10.1"/>
    <n v="65.88"/>
    <n v="186.68"/>
    <n v="301.77"/>
    <n v="330.81"/>
    <n v="90.5"/>
    <n v="404.15"/>
    <n v="2324.98"/>
    <n v="14"/>
    <n v="35.1"/>
    <n v="195.37"/>
    <n v="50.3"/>
    <n v="186.87"/>
    <n v="443.52"/>
    <n v="759.61"/>
    <n v="2028.09"/>
    <n v="109.68"/>
    <n v="435.69"/>
    <n v="306.36"/>
    <n v="677.26"/>
    <n v="504.58"/>
    <n v="136.78"/>
    <n v="185.57"/>
    <n v="73.010000000000005"/>
    <n v="137.88"/>
    <n v="59.73"/>
    <n v="0"/>
    <n v="0"/>
    <n v="0"/>
    <n v="19.489999999999998"/>
    <n v="935.32"/>
    <n v="242.67"/>
    <n v="62.34"/>
    <n v="265.7"/>
    <n v="60.59"/>
    <n v="478.78"/>
    <n v="477.13"/>
    <n v="65.2"/>
    <n v="42"/>
    <n v="27.85"/>
    <n v="51.39"/>
    <n v="29.7"/>
    <n v="504.34"/>
    <n v="579.63"/>
    <n v="14194.830000000002"/>
    <n v="9.3000000000000007"/>
    <n v="31.8"/>
  </r>
  <r>
    <x v="2033"/>
    <n v="67.48"/>
    <n v="245.1"/>
    <n v="8.6300000000000008"/>
    <n v="67.47"/>
    <n v="196.23"/>
    <n v="311.88"/>
    <n v="334.62"/>
    <n v="94.36"/>
    <n v="417.4"/>
    <n v="2376.65"/>
    <n v="12.96"/>
    <n v="22.82"/>
    <n v="201.17"/>
    <n v="51.41"/>
    <n v="186.3"/>
    <n v="458.74"/>
    <n v="780.81"/>
    <n v="2097.37"/>
    <n v="115.32"/>
    <n v="450.73"/>
    <n v="318.86"/>
    <n v="693.43"/>
    <n v="521.29"/>
    <n v="141.09"/>
    <n v="192.19"/>
    <n v="75.09"/>
    <n v="136.32"/>
    <n v="61.56"/>
    <n v="0"/>
    <n v="0"/>
    <n v="0"/>
    <n v="15.65"/>
    <n v="960.62"/>
    <n v="277.51"/>
    <n v="62.5"/>
    <n v="273.52"/>
    <n v="63.98"/>
    <n v="507.58"/>
    <n v="488"/>
    <n v="65.52"/>
    <n v="43.58"/>
    <n v="26.97"/>
    <n v="51.65"/>
    <n v="30.3"/>
    <n v="510.6"/>
    <n v="599.85"/>
    <n v="14615.109999999999"/>
    <n v="11.7"/>
    <n v="0"/>
  </r>
  <r>
    <x v="2034"/>
    <n v="67.22"/>
    <n v="251.54"/>
    <n v="12.77"/>
    <n v="68.14"/>
    <n v="198.93"/>
    <n v="313.33999999999997"/>
    <n v="340.69"/>
    <n v="100.01"/>
    <n v="426.32"/>
    <n v="2389.62"/>
    <n v="15.34"/>
    <n v="57.06"/>
    <n v="202.89"/>
    <n v="51.74"/>
    <n v="198.66"/>
    <n v="457.64"/>
    <n v="805.26"/>
    <n v="2159.9699999999998"/>
    <n v="117.85"/>
    <n v="458.88"/>
    <n v="327.72"/>
    <n v="704.16"/>
    <n v="530.30999999999995"/>
    <n v="144.66999999999999"/>
    <n v="195.02"/>
    <n v="76.849999999999994"/>
    <n v="138.94"/>
    <n v="62.23"/>
    <n v="0"/>
    <n v="0"/>
    <n v="0"/>
    <n v="127.44"/>
    <n v="951"/>
    <n v="292.69"/>
    <n v="62.41"/>
    <n v="273.93"/>
    <n v="63.94"/>
    <n v="506.52"/>
    <n v="497.71"/>
    <n v="65.430000000000007"/>
    <n v="42.47"/>
    <n v="26.56"/>
    <n v="51.36"/>
    <n v="30.05"/>
    <n v="521.37"/>
    <n v="599.29"/>
    <n v="14985.940000000002"/>
    <n v="11"/>
    <n v="0"/>
  </r>
  <r>
    <x v="2035"/>
    <n v="46.85"/>
    <n v="168.92"/>
    <n v="9.57"/>
    <n v="46.77"/>
    <n v="134.38999999999999"/>
    <n v="208.18"/>
    <n v="228.8"/>
    <n v="64.69"/>
    <n v="280.79000000000002"/>
    <n v="1683.57"/>
    <n v="10.4"/>
    <n v="38.46"/>
    <n v="131.71"/>
    <n v="34.01"/>
    <n v="136.43"/>
    <n v="327.66000000000003"/>
    <n v="538.66999999999996"/>
    <n v="1378.91"/>
    <n v="73.56"/>
    <n v="289.22000000000003"/>
    <n v="208.86"/>
    <n v="486.8"/>
    <n v="352.65"/>
    <n v="93.27"/>
    <n v="126.57"/>
    <n v="50.29"/>
    <n v="90.34"/>
    <n v="42.2"/>
    <n v="0"/>
    <n v="0"/>
    <n v="0"/>
    <n v="94.71"/>
    <n v="642.17999999999995"/>
    <n v="215.51"/>
    <n v="43.45"/>
    <n v="185.03"/>
    <n v="39.659999999999997"/>
    <n v="329.2"/>
    <n v="347.99"/>
    <n v="42.93"/>
    <n v="25.88"/>
    <n v="17.5"/>
    <n v="37.31"/>
    <n v="18.59"/>
    <n v="345.81"/>
    <n v="416.36"/>
    <n v="10084.650000000001"/>
    <n v="7.2"/>
    <n v="0.6"/>
  </r>
  <r>
    <x v="2036"/>
    <n v="7.59"/>
    <n v="38.9"/>
    <n v="0"/>
    <n v="10.59"/>
    <n v="30.87"/>
    <n v="49.73"/>
    <n v="53.4"/>
    <n v="14.82"/>
    <n v="63.56"/>
    <n v="406.4"/>
    <n v="1.91"/>
    <n v="6.11"/>
    <n v="30.52"/>
    <n v="7.55"/>
    <n v="11.77"/>
    <n v="76.790000000000006"/>
    <n v="123.97"/>
    <n v="333.93"/>
    <n v="17.149999999999999"/>
    <n v="69.209999999999994"/>
    <n v="50.41"/>
    <n v="117.02"/>
    <n v="87.43"/>
    <n v="22.04"/>
    <n v="29.09"/>
    <n v="12.18"/>
    <n v="20.440000000000001"/>
    <n v="9.73"/>
    <n v="0"/>
    <n v="0"/>
    <n v="0"/>
    <n v="0"/>
    <n v="155.80000000000001"/>
    <n v="47.3"/>
    <n v="9.7899999999999991"/>
    <n v="44.64"/>
    <n v="9.35"/>
    <n v="82.66"/>
    <n v="87.89"/>
    <n v="9.9499999999999993"/>
    <n v="5.7"/>
    <n v="3.16"/>
    <n v="8.35"/>
    <n v="3.43"/>
    <n v="85.92"/>
    <n v="98.51"/>
    <n v="2355.5599999999995"/>
    <n v="1"/>
    <n v="106.5"/>
  </r>
  <r>
    <x v="2037"/>
    <n v="41.2"/>
    <n v="151.96"/>
    <n v="4.67"/>
    <n v="41.85"/>
    <n v="121.32"/>
    <n v="190.53"/>
    <n v="214.15"/>
    <n v="60.95"/>
    <n v="264.17"/>
    <n v="1570.79"/>
    <n v="9.64"/>
    <n v="32.590000000000003"/>
    <n v="127.76"/>
    <n v="32.83"/>
    <n v="136.77000000000001"/>
    <n v="295.22000000000003"/>
    <n v="515.26"/>
    <n v="1320.01"/>
    <n v="71.75"/>
    <n v="277.27999999999997"/>
    <n v="202.52"/>
    <n v="462.72"/>
    <n v="333.85"/>
    <n v="88.17"/>
    <n v="118.43"/>
    <n v="47.04"/>
    <n v="85.07"/>
    <n v="41.58"/>
    <n v="0"/>
    <n v="0"/>
    <n v="0"/>
    <n v="28.19"/>
    <n v="643.54"/>
    <n v="223.03"/>
    <n v="41.92"/>
    <n v="190.49"/>
    <n v="41.06"/>
    <n v="343.07"/>
    <n v="263.33999999999997"/>
    <n v="41.57"/>
    <n v="25.7"/>
    <n v="15.7"/>
    <n v="35.130000000000003"/>
    <n v="16.670000000000002"/>
    <n v="344.42"/>
    <n v="370.12"/>
    <n v="9484.0300000000025"/>
    <n v="4.4000000000000004"/>
    <n v="0"/>
  </r>
  <r>
    <x v="2038"/>
    <n v="27.25"/>
    <n v="107.17"/>
    <n v="0.05"/>
    <n v="30.27"/>
    <n v="87.09"/>
    <n v="141.9"/>
    <n v="155.74"/>
    <n v="41.52"/>
    <n v="191.69"/>
    <n v="1148.92"/>
    <n v="6.24"/>
    <n v="19.13"/>
    <n v="84.31"/>
    <n v="21.94"/>
    <n v="62.03"/>
    <n v="216.2"/>
    <n v="369.29"/>
    <n v="955.17"/>
    <n v="51.86"/>
    <n v="200.7"/>
    <n v="145.47999999999999"/>
    <n v="332.85"/>
    <n v="246.14"/>
    <n v="63.85"/>
    <n v="86.52"/>
    <n v="34.450000000000003"/>
    <n v="60.6"/>
    <n v="27.95"/>
    <n v="0"/>
    <n v="0"/>
    <n v="0"/>
    <n v="0"/>
    <n v="423.33"/>
    <n v="137.55000000000001"/>
    <n v="27.53"/>
    <n v="121.91"/>
    <n v="26.51"/>
    <n v="224.99"/>
    <n v="183.57"/>
    <n v="29.71"/>
    <n v="17.36"/>
    <n v="10.56"/>
    <n v="23.92"/>
    <n v="10.85"/>
    <n v="245.11"/>
    <n v="272.95"/>
    <n v="6672.1600000000008"/>
    <n v="4"/>
    <n v="1.5"/>
  </r>
  <r>
    <x v="2039"/>
    <n v="37.46"/>
    <n v="129"/>
    <n v="5.46"/>
    <n v="37.51"/>
    <n v="104.92"/>
    <n v="173.74"/>
    <n v="186.75"/>
    <n v="48.29"/>
    <n v="231.78"/>
    <n v="1364.21"/>
    <n v="7.6"/>
    <n v="30.16"/>
    <n v="103.19"/>
    <n v="26.85"/>
    <n v="102.93"/>
    <n v="270.05"/>
    <n v="458.18"/>
    <n v="1143.57"/>
    <n v="61.64"/>
    <n v="243.6"/>
    <n v="171.22"/>
    <n v="393.98"/>
    <n v="286.75"/>
    <n v="76.28"/>
    <n v="103.85"/>
    <n v="40.99"/>
    <n v="78.98"/>
    <n v="31.75"/>
    <n v="0"/>
    <n v="0"/>
    <n v="0"/>
    <n v="76.22"/>
    <n v="452.8"/>
    <n v="145.62"/>
    <n v="31.45"/>
    <n v="126.11"/>
    <n v="28.48"/>
    <n v="229.49"/>
    <n v="205.75"/>
    <n v="36.380000000000003"/>
    <n v="22.25"/>
    <n v="15.02"/>
    <n v="28.84"/>
    <n v="14.5"/>
    <n v="287.5"/>
    <n v="336.01"/>
    <n v="7987.11"/>
    <n v="7.4"/>
    <n v="3"/>
  </r>
  <r>
    <x v="2040"/>
    <n v="0"/>
    <n v="13.4"/>
    <n v="0"/>
    <n v="3.78"/>
    <n v="11.48"/>
    <n v="17.89"/>
    <n v="20.3"/>
    <n v="5.24"/>
    <n v="18.510000000000002"/>
    <n v="161.09"/>
    <n v="0.42"/>
    <n v="0"/>
    <n v="6.03"/>
    <n v="1.53"/>
    <n v="0"/>
    <n v="28.87"/>
    <n v="39.47"/>
    <n v="131.47"/>
    <n v="6.53"/>
    <n v="27.7"/>
    <n v="19.149999999999999"/>
    <n v="45.96"/>
    <n v="35.65"/>
    <n v="8.3000000000000007"/>
    <n v="10.64"/>
    <n v="4.88"/>
    <n v="8.57"/>
    <n v="3.45"/>
    <n v="0"/>
    <n v="0"/>
    <n v="0"/>
    <n v="0"/>
    <n v="58.43"/>
    <n v="16.8"/>
    <n v="3.4"/>
    <n v="16.04"/>
    <n v="3.15"/>
    <n v="29.84"/>
    <n v="31.31"/>
    <n v="4.1100000000000003"/>
    <n v="1.41"/>
    <n v="0.82"/>
    <n v="2.75"/>
    <n v="1.02"/>
    <n v="35.53"/>
    <n v="37.19"/>
    <n v="872.1099999999999"/>
    <n v="0"/>
    <n v="109"/>
  </r>
  <r>
    <x v="2041"/>
    <n v="3.8"/>
    <n v="42"/>
    <n v="0"/>
    <n v="11.86"/>
    <n v="33.58"/>
    <n v="39.049999999999997"/>
    <n v="60.76"/>
    <n v="16.22"/>
    <n v="54.33"/>
    <n v="454.55"/>
    <n v="1.9"/>
    <n v="0"/>
    <n v="16.3"/>
    <n v="8.92"/>
    <n v="4.43"/>
    <n v="84.37"/>
    <n v="120.93"/>
    <n v="370.28"/>
    <n v="20.010000000000002"/>
    <n v="76.08"/>
    <n v="55.48"/>
    <n v="130.31"/>
    <n v="96.92"/>
    <n v="23.96"/>
    <n v="32.68"/>
    <n v="13.56"/>
    <n v="24.01"/>
    <n v="10.94"/>
    <n v="0"/>
    <n v="0"/>
    <n v="0"/>
    <n v="0"/>
    <n v="175.75"/>
    <n v="29.33"/>
    <n v="11.4"/>
    <n v="49.15"/>
    <n v="10.4"/>
    <n v="91.53"/>
    <n v="74.319999999999993"/>
    <n v="10.94"/>
    <n v="6.67"/>
    <n v="2.0099999999999998"/>
    <n v="9.5299999999999994"/>
    <n v="3.88"/>
    <n v="94.55"/>
    <n v="107.53"/>
    <n v="2484.2200000000012"/>
    <n v="0"/>
    <n v="47.5"/>
  </r>
  <r>
    <x v="2042"/>
    <n v="0"/>
    <n v="7.49"/>
    <n v="0"/>
    <n v="2.08"/>
    <n v="6.45"/>
    <n v="10.47"/>
    <n v="10.08"/>
    <n v="2.82"/>
    <n v="0"/>
    <n v="96.52"/>
    <n v="7.0000000000000007E-2"/>
    <n v="0"/>
    <n v="2.76"/>
    <n v="1.1000000000000001"/>
    <n v="0"/>
    <n v="16.97"/>
    <n v="23.21"/>
    <n v="78.34"/>
    <n v="3.66"/>
    <n v="16.579999999999998"/>
    <n v="11.01"/>
    <n v="27.33"/>
    <n v="12.46"/>
    <n v="4.82"/>
    <n v="5.79"/>
    <n v="2.99"/>
    <n v="0"/>
    <n v="1.92"/>
    <n v="0"/>
    <n v="0"/>
    <n v="0"/>
    <n v="0"/>
    <n v="35.880000000000003"/>
    <n v="4.7"/>
    <n v="1.93"/>
    <n v="9.59"/>
    <n v="1.69"/>
    <n v="18.04"/>
    <n v="8.3699999999999992"/>
    <n v="2.42"/>
    <n v="0.09"/>
    <n v="0"/>
    <n v="1.37"/>
    <n v="0.37"/>
    <n v="21.55"/>
    <n v="22.34"/>
    <n v="473.26"/>
    <n v="0"/>
    <n v="72.2"/>
  </r>
  <r>
    <x v="2043"/>
    <n v="0"/>
    <n v="12.6"/>
    <n v="0"/>
    <n v="3.52"/>
    <n v="3.07"/>
    <n v="5.05"/>
    <n v="11.36"/>
    <n v="4.72"/>
    <n v="0"/>
    <n v="39.86"/>
    <n v="0.44"/>
    <n v="0"/>
    <n v="1.53"/>
    <n v="0"/>
    <n v="0"/>
    <n v="8.61"/>
    <n v="31.93"/>
    <n v="103.12"/>
    <n v="0"/>
    <n v="6.49"/>
    <n v="16.04"/>
    <n v="38.549999999999997"/>
    <n v="17.28"/>
    <n v="7.04"/>
    <n v="9.3000000000000007"/>
    <n v="4.0599999999999996"/>
    <n v="0.01"/>
    <n v="3.12"/>
    <n v="0"/>
    <n v="0"/>
    <n v="0"/>
    <n v="0"/>
    <n v="50.96"/>
    <n v="4.13"/>
    <n v="3.09"/>
    <n v="14.11"/>
    <n v="2.83"/>
    <n v="26.26"/>
    <n v="20.190000000000001"/>
    <n v="0.76"/>
    <n v="0"/>
    <n v="0"/>
    <n v="2.73"/>
    <n v="0"/>
    <n v="28.29"/>
    <n v="33.51"/>
    <n v="514.55999999999995"/>
    <n v="0"/>
    <n v="368.9"/>
  </r>
  <r>
    <x v="2044"/>
    <n v="0"/>
    <n v="45.5"/>
    <n v="0"/>
    <n v="12.93"/>
    <n v="35.53"/>
    <n v="56.62"/>
    <n v="64.42"/>
    <n v="17.079999999999998"/>
    <n v="55.45"/>
    <n v="480.15"/>
    <n v="2.12"/>
    <n v="0"/>
    <n v="17.690000000000001"/>
    <n v="8.84"/>
    <n v="1.1299999999999999"/>
    <n v="92.37"/>
    <n v="119.74"/>
    <n v="391.22"/>
    <n v="13.08"/>
    <n v="80.989999999999995"/>
    <n v="58.3"/>
    <n v="138.21"/>
    <n v="58.45"/>
    <n v="25.5"/>
    <n v="34.78"/>
    <n v="14.33"/>
    <n v="15.14"/>
    <n v="11.38"/>
    <n v="0"/>
    <n v="0"/>
    <n v="0"/>
    <n v="0"/>
    <n v="185.57"/>
    <n v="24.99"/>
    <n v="11.67"/>
    <n v="51.87"/>
    <n v="10.96"/>
    <n v="97.09"/>
    <n v="102.49"/>
    <n v="11.59"/>
    <n v="4.9400000000000004"/>
    <n v="1.51"/>
    <n v="8.84"/>
    <n v="2.99"/>
    <n v="99.02"/>
    <n v="117.23"/>
    <n v="2581.71"/>
    <n v="0"/>
    <n v="6.8"/>
  </r>
  <r>
    <x v="2045"/>
    <n v="42.62"/>
    <n v="207"/>
    <n v="7.81"/>
    <n v="57.77"/>
    <n v="161.91999999999999"/>
    <n v="181.68"/>
    <n v="288.38"/>
    <n v="79.430000000000007"/>
    <n v="357.07"/>
    <n v="2070.59"/>
    <n v="9.17"/>
    <n v="3.82"/>
    <n v="150.68"/>
    <n v="44.79"/>
    <n v="155.52000000000001"/>
    <n v="403.52"/>
    <n v="700.29"/>
    <n v="1783.15"/>
    <n v="96.99"/>
    <n v="378.66"/>
    <n v="267.98"/>
    <n v="619.36"/>
    <n v="442.59"/>
    <n v="117.09"/>
    <n v="162.69"/>
    <n v="63.35"/>
    <n v="109"/>
    <n v="49.97"/>
    <n v="0"/>
    <n v="0"/>
    <n v="0"/>
    <n v="0.41"/>
    <n v="758.39"/>
    <n v="228.68"/>
    <n v="50.04"/>
    <n v="205.34"/>
    <n v="51.14"/>
    <n v="408.61"/>
    <n v="314.19"/>
    <n v="54.32"/>
    <n v="33.130000000000003"/>
    <n v="14.95"/>
    <n v="43.66"/>
    <n v="24.29"/>
    <n v="442.97"/>
    <n v="507.88"/>
    <n v="12150.89"/>
    <n v="8.5"/>
    <n v="0"/>
  </r>
  <r>
    <x v="2046"/>
    <n v="64.510000000000005"/>
    <n v="233"/>
    <n v="12.22"/>
    <n v="66.430000000000007"/>
    <n v="186.23"/>
    <n v="207.77"/>
    <n v="329.2"/>
    <n v="95.57"/>
    <n v="410.67"/>
    <n v="2295.1"/>
    <n v="12.13"/>
    <n v="42.43"/>
    <n v="195.09"/>
    <n v="51.57"/>
    <n v="184.35"/>
    <n v="442.71"/>
    <n v="773.32"/>
    <n v="2048.37"/>
    <n v="112.03"/>
    <n v="439.49"/>
    <n v="302.88"/>
    <n v="691.45"/>
    <n v="507.15"/>
    <n v="136.05000000000001"/>
    <n v="189.92"/>
    <n v="73.819999999999993"/>
    <n v="131.59"/>
    <n v="58.38"/>
    <n v="0"/>
    <n v="0"/>
    <n v="0"/>
    <n v="114.4"/>
    <n v="925.25"/>
    <n v="272.61"/>
    <n v="60.95"/>
    <n v="249.57"/>
    <n v="61.02"/>
    <n v="492.95"/>
    <n v="330.61"/>
    <n v="61.63"/>
    <n v="37.93"/>
    <n v="25.31"/>
    <n v="47.14"/>
    <n v="27.81"/>
    <n v="485.63"/>
    <n v="581.63"/>
    <n v="14067.869999999995"/>
    <n v="11"/>
    <n v="0"/>
  </r>
  <r>
    <x v="2047"/>
    <n v="8.5"/>
    <n v="246"/>
    <n v="0.28000000000000003"/>
    <n v="8.2200000000000006"/>
    <n v="10.41"/>
    <n v="24.01"/>
    <n v="35.85"/>
    <n v="7.57"/>
    <n v="44.88"/>
    <n v="332.27"/>
    <n v="0.43"/>
    <n v="3.91"/>
    <n v="20.7"/>
    <n v="5.44"/>
    <n v="14.2"/>
    <n v="54.81"/>
    <n v="105.21"/>
    <n v="246.45"/>
    <n v="10.09"/>
    <n v="58.17"/>
    <n v="316.26"/>
    <n v="699.07"/>
    <n v="536.05999999999995"/>
    <n v="140.6"/>
    <n v="195.95"/>
    <n v="76.819999999999993"/>
    <n v="136"/>
    <n v="60.81"/>
    <n v="0"/>
    <n v="0"/>
    <n v="0"/>
    <n v="125.08"/>
    <n v="967.7"/>
    <n v="273.19"/>
    <n v="64.180000000000007"/>
    <n v="262.98"/>
    <n v="63.96"/>
    <n v="514.30999999999995"/>
    <n v="356.82"/>
    <n v="65.13"/>
    <n v="39.74"/>
    <n v="26.32"/>
    <n v="49.23"/>
    <n v="30.24"/>
    <n v="512.63"/>
    <n v="609.59"/>
    <n v="7360.07"/>
    <n v="9.6"/>
    <n v="0"/>
  </r>
  <r>
    <x v="2048"/>
    <n v="68.16"/>
    <n v="243"/>
    <n v="12.52"/>
    <n v="64.89"/>
    <n v="101.82"/>
    <n v="220.24"/>
    <n v="343.85"/>
    <n v="97.36"/>
    <n v="427.73"/>
    <n v="2351.64"/>
    <n v="13.42"/>
    <n v="45.93"/>
    <n v="204.22"/>
    <n v="53.96"/>
    <n v="194.01"/>
    <n v="457.98"/>
    <n v="804.74"/>
    <n v="2142.7199999999998"/>
    <n v="115.43"/>
    <n v="467.36"/>
    <n v="321.82"/>
    <n v="699.9"/>
    <n v="539.41999999999996"/>
    <n v="142.22"/>
    <n v="198.76"/>
    <n v="77.5"/>
    <n v="136.57"/>
    <n v="60.93"/>
    <n v="0"/>
    <n v="0"/>
    <n v="0"/>
    <n v="133.83000000000001"/>
    <n v="962.82"/>
    <n v="270.33"/>
    <n v="63.78"/>
    <n v="256.77999999999997"/>
    <n v="61.68"/>
    <n v="508.79"/>
    <n v="349.56"/>
    <n v="66.599999999999994"/>
    <n v="39.979999999999997"/>
    <n v="26.71"/>
    <n v="51.17"/>
    <n v="30.57"/>
    <n v="526.54"/>
    <n v="615.29"/>
    <n v="14572.529999999999"/>
    <n v="9.9"/>
    <n v="0"/>
  </r>
  <r>
    <x v="2049"/>
    <n v="43.13"/>
    <n v="159"/>
    <n v="10.44"/>
    <n v="41.82"/>
    <n v="65.8"/>
    <n v="140.51"/>
    <n v="223.46"/>
    <n v="64"/>
    <n v="273.10000000000002"/>
    <n v="1618"/>
    <n v="7.51"/>
    <n v="29.03"/>
    <n v="126.32"/>
    <n v="33.26"/>
    <n v="123.14"/>
    <n v="306.10000000000002"/>
    <n v="543.02"/>
    <n v="1333.36"/>
    <n v="71.260000000000005"/>
    <n v="292.72000000000003"/>
    <n v="205.59"/>
    <n v="469.57"/>
    <n v="341.37"/>
    <n v="89.57"/>
    <n v="125.83"/>
    <n v="49.42"/>
    <n v="79.37"/>
    <n v="38.72"/>
    <n v="0"/>
    <n v="0"/>
    <n v="0"/>
    <n v="91.48"/>
    <n v="613.67999999999995"/>
    <n v="179.79"/>
    <n v="38.22"/>
    <n v="161.59"/>
    <n v="38.93"/>
    <n v="329.79"/>
    <n v="251.74"/>
    <n v="41.25"/>
    <n v="23.12"/>
    <n v="14.24"/>
    <n v="30.48"/>
    <n v="17"/>
    <n v="334.51"/>
    <n v="402.71"/>
    <n v="9472.9500000000007"/>
    <n v="6.3"/>
    <n v="0.3"/>
  </r>
  <r>
    <x v="2050"/>
    <n v="53.74"/>
    <n v="206"/>
    <n v="13.35"/>
    <n v="52.21"/>
    <n v="83.55"/>
    <n v="177.29"/>
    <n v="265.99"/>
    <n v="82.71"/>
    <n v="339.95"/>
    <n v="1890.71"/>
    <n v="10.27"/>
    <n v="38.75"/>
    <n v="164.12"/>
    <n v="43.55"/>
    <n v="161.02000000000001"/>
    <n v="376.07"/>
    <n v="596.1"/>
    <n v="1623.15"/>
    <n v="89.52"/>
    <n v="348.85"/>
    <n v="247.07"/>
    <n v="534.79999999999995"/>
    <n v="405.91"/>
    <n v="102.51"/>
    <n v="152.38999999999999"/>
    <n v="59.29"/>
    <n v="100.08"/>
    <n v="48.52"/>
    <n v="0"/>
    <n v="0"/>
    <n v="0"/>
    <n v="108.93"/>
    <n v="763.62"/>
    <n v="232.67"/>
    <n v="47.97"/>
    <n v="208.33"/>
    <n v="49.7"/>
    <n v="420.84"/>
    <n v="303.02999999999997"/>
    <n v="47.32"/>
    <n v="31.68"/>
    <n v="19.27"/>
    <n v="41.36"/>
    <n v="23.5"/>
    <n v="388.17"/>
    <n v="498.18"/>
    <n v="11452.040000000006"/>
    <n v="9.1999999999999993"/>
    <n v="8.5"/>
  </r>
  <r>
    <x v="2051"/>
    <n v="63.28"/>
    <n v="234"/>
    <n v="12.49"/>
    <n v="60.56"/>
    <n v="96.81"/>
    <n v="213.46"/>
    <n v="333.09"/>
    <n v="93.54"/>
    <n v="410.16"/>
    <n v="2174.46"/>
    <n v="12.87"/>
    <n v="46.09"/>
    <n v="194.67"/>
    <n v="51.59"/>
    <n v="186.61"/>
    <n v="441.83"/>
    <n v="783.64"/>
    <n v="1924.2"/>
    <n v="110.87"/>
    <n v="445.47"/>
    <n v="306.32"/>
    <n v="682.97"/>
    <n v="518.4"/>
    <n v="135.77000000000001"/>
    <n v="190.27"/>
    <n v="74.28"/>
    <n v="133.93"/>
    <n v="58.26"/>
    <n v="0"/>
    <n v="0"/>
    <n v="0"/>
    <n v="135"/>
    <n v="881.12"/>
    <n v="272.54000000000002"/>
    <n v="62.73"/>
    <n v="250.6"/>
    <n v="59.53"/>
    <n v="487.62"/>
    <n v="356.79"/>
    <n v="63.63"/>
    <n v="37.94"/>
    <n v="25.41"/>
    <n v="48.72"/>
    <n v="28.44"/>
    <n v="505.62"/>
    <n v="584.51"/>
    <n v="13790.090000000006"/>
    <n v="11.1"/>
    <n v="0"/>
  </r>
  <r>
    <x v="2052"/>
    <n v="0"/>
    <n v="4.4800000000000004"/>
    <n v="0"/>
    <n v="1.1299999999999999"/>
    <n v="3.98"/>
    <n v="4.37"/>
    <n v="6.29"/>
    <n v="1.68"/>
    <n v="8.35"/>
    <n v="53.33"/>
    <n v="0.06"/>
    <n v="0"/>
    <n v="1.7"/>
    <n v="0"/>
    <n v="0"/>
    <n v="10"/>
    <n v="13.24"/>
    <n v="43.86"/>
    <n v="1.91"/>
    <n v="9.3699999999999992"/>
    <n v="6.15"/>
    <n v="15.32"/>
    <n v="11.97"/>
    <n v="2.76"/>
    <n v="3.41"/>
    <n v="1.7"/>
    <n v="2.68"/>
    <n v="1.1599999999999999"/>
    <n v="0"/>
    <n v="0"/>
    <n v="0"/>
    <n v="0.02"/>
    <n v="18.97"/>
    <n v="2.3199999999999998"/>
    <n v="1.01"/>
    <n v="5.19"/>
    <n v="0.81"/>
    <n v="9.14"/>
    <n v="10.78"/>
    <n v="1.44"/>
    <n v="0.56999999999999995"/>
    <n v="0.24"/>
    <n v="0.82"/>
    <n v="0.26"/>
    <n v="12.09"/>
    <n v="13.4"/>
    <n v="285.95999999999987"/>
    <n v="0"/>
    <n v="117.4"/>
  </r>
  <r>
    <x v="2053"/>
    <n v="31.41"/>
    <n v="140"/>
    <n v="0.7"/>
    <n v="38.14"/>
    <n v="59.89"/>
    <n v="131.16"/>
    <n v="212.29"/>
    <n v="58.31"/>
    <n v="233"/>
    <n v="1537.84"/>
    <n v="5.57"/>
    <n v="5.63"/>
    <n v="87.33"/>
    <n v="30.18"/>
    <n v="53.98"/>
    <n v="285.77"/>
    <n v="510.73"/>
    <n v="1269.99"/>
    <n v="67.349999999999994"/>
    <n v="272.58"/>
    <n v="192.21"/>
    <n v="439.56"/>
    <n v="328.6"/>
    <n v="83.24"/>
    <n v="118.27"/>
    <n v="46.42"/>
    <n v="74.98"/>
    <n v="38.4"/>
    <n v="0"/>
    <n v="0"/>
    <n v="0"/>
    <n v="0"/>
    <n v="580.65"/>
    <n v="150.85"/>
    <n v="37.03"/>
    <n v="149.21"/>
    <n v="35.54"/>
    <n v="303.63"/>
    <n v="257.8"/>
    <n v="38.08"/>
    <n v="23.57"/>
    <n v="12.8"/>
    <n v="29.9"/>
    <n v="15.07"/>
    <n v="302.23"/>
    <n v="351.57"/>
    <n v="8641.4599999999991"/>
    <n v="3.2"/>
    <n v="4.3"/>
  </r>
  <r>
    <x v="2054"/>
    <n v="59.61"/>
    <n v="227"/>
    <n v="13.4"/>
    <n v="59.41"/>
    <n v="93.03"/>
    <n v="206.45"/>
    <n v="323.27999999999997"/>
    <n v="92.58"/>
    <n v="395.23"/>
    <n v="2162.4499999999998"/>
    <n v="10.45"/>
    <n v="51.17"/>
    <n v="189.59"/>
    <n v="49.17"/>
    <n v="186.94"/>
    <n v="424.79"/>
    <n v="734.61"/>
    <n v="1943.07"/>
    <n v="106.98"/>
    <n v="421.62"/>
    <n v="297.18"/>
    <n v="650.79999999999995"/>
    <n v="487.53"/>
    <n v="126.42"/>
    <n v="181.27"/>
    <n v="70.94"/>
    <n v="120.65"/>
    <n v="60.53"/>
    <n v="0"/>
    <n v="0"/>
    <n v="0"/>
    <n v="38.020000000000003"/>
    <n v="481.66"/>
    <n v="261.39999999999998"/>
    <n v="57.12"/>
    <n v="246.36"/>
    <n v="59.22"/>
    <n v="486.91"/>
    <n v="372.33"/>
    <n v="57.21"/>
    <n v="37.590000000000003"/>
    <n v="23.09"/>
    <n v="49.23"/>
    <n v="26.66"/>
    <n v="462.95"/>
    <n v="497.6"/>
    <n v="12903.5"/>
    <n v="9.9"/>
    <n v="0"/>
  </r>
  <r>
    <x v="2055"/>
    <n v="22.99"/>
    <n v="81.099999999999994"/>
    <n v="4.25"/>
    <n v="21.68"/>
    <n v="33.26"/>
    <n v="73.739999999999995"/>
    <n v="119.34"/>
    <n v="33.58"/>
    <n v="147.91"/>
    <n v="863.83"/>
    <n v="5.09"/>
    <n v="19.7"/>
    <n v="68.25"/>
    <n v="18.920000000000002"/>
    <n v="73.89"/>
    <n v="161.03"/>
    <n v="280.39"/>
    <n v="717.14"/>
    <n v="37.049999999999997"/>
    <n v="151.18"/>
    <n v="108.71"/>
    <n v="254.73"/>
    <n v="184.42"/>
    <n v="46.1"/>
    <n v="66.05"/>
    <n v="26.1"/>
    <n v="48.63"/>
    <n v="23.02"/>
    <n v="0"/>
    <n v="0"/>
    <n v="0"/>
    <n v="12.86"/>
    <n v="0"/>
    <n v="111.71"/>
    <n v="22.75"/>
    <n v="92.6"/>
    <n v="19.600000000000001"/>
    <n v="175.61"/>
    <n v="165.1"/>
    <n v="22.71"/>
    <n v="12.61"/>
    <n v="9.27"/>
    <n v="18.53"/>
    <n v="8.9600000000000009"/>
    <n v="186.44"/>
    <n v="200.66"/>
    <n v="4751.49"/>
    <n v="1.6"/>
    <n v="41.5"/>
  </r>
  <r>
    <x v="2056"/>
    <n v="7.81"/>
    <n v="62.6"/>
    <n v="0"/>
    <n v="15.84"/>
    <n v="51.87"/>
    <n v="58.3"/>
    <n v="84.71"/>
    <n v="25.12"/>
    <n v="74.05"/>
    <n v="678.32"/>
    <n v="3.2"/>
    <n v="0"/>
    <n v="37.17"/>
    <n v="14.31"/>
    <n v="7.74"/>
    <n v="125.94"/>
    <n v="181.22"/>
    <n v="556.70000000000005"/>
    <n v="27.49"/>
    <n v="117.04"/>
    <n v="84.43"/>
    <n v="198.39"/>
    <n v="146.55000000000001"/>
    <n v="35.54"/>
    <n v="50.86"/>
    <n v="20.59"/>
    <n v="37.86"/>
    <n v="17.5"/>
    <n v="0"/>
    <n v="0"/>
    <n v="0"/>
    <n v="0"/>
    <n v="60.11"/>
    <n v="73.39"/>
    <n v="17.29"/>
    <n v="71.17"/>
    <n v="14.68"/>
    <n v="134.88"/>
    <n v="127.73"/>
    <n v="17.04"/>
    <n v="10.029999999999999"/>
    <n v="6.42"/>
    <n v="14.82"/>
    <n v="6.42"/>
    <n v="144.69"/>
    <n v="161.30000000000001"/>
    <n v="3581.1200000000013"/>
    <n v="0.2"/>
    <n v="80.099999999999994"/>
  </r>
  <r>
    <x v="2057"/>
    <n v="0"/>
    <n v="18.3"/>
    <n v="0"/>
    <n v="4.8099999999999996"/>
    <n v="15.24"/>
    <n v="17.05"/>
    <n v="14.49"/>
    <n v="7.23"/>
    <n v="7.14"/>
    <n v="199.82"/>
    <n v="0.71"/>
    <n v="0"/>
    <n v="7.31"/>
    <n v="4.0199999999999996"/>
    <n v="0.44"/>
    <n v="36.869999999999997"/>
    <n v="49.3"/>
    <n v="161.49"/>
    <n v="2.67"/>
    <n v="34.159999999999997"/>
    <n v="23.61"/>
    <n v="57.43"/>
    <n v="28.79"/>
    <n v="10.14"/>
    <n v="14.02"/>
    <n v="6.09"/>
    <n v="0.37"/>
    <n v="4.78"/>
    <n v="0"/>
    <n v="0"/>
    <n v="0"/>
    <n v="0.01"/>
    <n v="77.459999999999994"/>
    <n v="9.5500000000000007"/>
    <n v="4.8600000000000003"/>
    <n v="20.95"/>
    <n v="4.1500000000000004"/>
    <n v="39.65"/>
    <n v="36.15"/>
    <n v="4.88"/>
    <n v="2.76"/>
    <n v="1.54"/>
    <n v="4.16"/>
    <n v="1.65"/>
    <n v="42.78"/>
    <n v="49.22"/>
    <n v="1026.0499999999997"/>
    <n v="0"/>
    <n v="68.900000000000006"/>
  </r>
  <r>
    <x v="2058"/>
    <n v="46.12"/>
    <n v="179"/>
    <n v="4.68"/>
    <n v="46.44"/>
    <n v="71.94"/>
    <n v="160.47"/>
    <n v="249.63"/>
    <n v="70.56"/>
    <n v="303.91000000000003"/>
    <n v="1633.37"/>
    <n v="10.31"/>
    <n v="22.35"/>
    <n v="142.49"/>
    <n v="39.380000000000003"/>
    <n v="97.56"/>
    <n v="336.7"/>
    <n v="562.25"/>
    <n v="1439.98"/>
    <n v="76.28"/>
    <n v="307.66000000000003"/>
    <n v="223.43"/>
    <n v="494.22"/>
    <n v="353.43"/>
    <n v="92.61"/>
    <n v="134.19"/>
    <n v="51.23"/>
    <n v="92.51"/>
    <n v="45.91"/>
    <n v="0"/>
    <n v="0"/>
    <n v="0"/>
    <n v="9.48"/>
    <n v="650.44000000000005"/>
    <n v="213.38"/>
    <n v="42.86"/>
    <n v="181.93"/>
    <n v="40.74"/>
    <n v="349.07"/>
    <n v="300.08"/>
    <n v="46.36"/>
    <n v="26.69"/>
    <n v="20.41"/>
    <n v="39.450000000000003"/>
    <n v="20.52"/>
    <n v="379.37"/>
    <n v="395.16"/>
    <n v="10004.550000000001"/>
    <n v="5.2"/>
    <n v="0.2"/>
  </r>
  <r>
    <x v="2059"/>
    <n v="54.2"/>
    <n v="211"/>
    <n v="11.22"/>
    <n v="54.87"/>
    <n v="85.56"/>
    <n v="184.59"/>
    <n v="285.27999999999997"/>
    <n v="84.45"/>
    <n v="353.27"/>
    <n v="2052.38"/>
    <n v="10.65"/>
    <n v="46.75"/>
    <n v="173.38"/>
    <n v="46.24"/>
    <n v="172.48"/>
    <n v="387.34"/>
    <n v="686.78"/>
    <n v="1750.48"/>
    <n v="96.31"/>
    <n v="376.67"/>
    <n v="263.67"/>
    <n v="616.32000000000005"/>
    <n v="451"/>
    <n v="112.65"/>
    <n v="163.26"/>
    <n v="63.76"/>
    <n v="106.02"/>
    <n v="56.13"/>
    <n v="0"/>
    <n v="0"/>
    <n v="0"/>
    <n v="108.29"/>
    <n v="785.79"/>
    <n v="259.01"/>
    <n v="54.67"/>
    <n v="230.53"/>
    <n v="53.4"/>
    <n v="457.98"/>
    <n v="349.21"/>
    <n v="52.1"/>
    <n v="32.950000000000003"/>
    <n v="33.01"/>
    <n v="45.57"/>
    <n v="22.99"/>
    <n v="426.83"/>
    <n v="459.22"/>
    <n v="12328.26"/>
    <n v="5.9"/>
    <n v="0"/>
  </r>
  <r>
    <x v="2060"/>
    <n v="57.05"/>
    <n v="135"/>
    <n v="12.7"/>
    <n v="55.13"/>
    <n v="100.02"/>
    <n v="202.89"/>
    <n v="295.05"/>
    <n v="84.03"/>
    <n v="357.54"/>
    <n v="2099.16"/>
    <n v="8.4700000000000006"/>
    <n v="46.96"/>
    <n v="177.38"/>
    <n v="45.87"/>
    <n v="164.06"/>
    <n v="405.95"/>
    <n v="713.79"/>
    <n v="1800.39"/>
    <n v="98.11"/>
    <n v="400.73"/>
    <n v="337.42"/>
    <n v="620.19000000000005"/>
    <n v="465.48"/>
    <n v="116.07"/>
    <n v="170.09"/>
    <n v="66.209999999999994"/>
    <n v="109.75"/>
    <n v="56.14"/>
    <n v="0"/>
    <n v="0"/>
    <n v="0"/>
    <n v="114.53"/>
    <n v="841.22"/>
    <n v="232.41"/>
    <n v="56.74"/>
    <n v="218.57"/>
    <n v="53.57"/>
    <n v="443.01"/>
    <n v="332.13"/>
    <n v="54.99"/>
    <n v="33.01"/>
    <n v="41.25"/>
    <n v="45.82"/>
    <n v="23.17"/>
    <n v="435.28"/>
    <n v="536.54"/>
    <n v="12663.869999999995"/>
    <n v="10.9"/>
    <n v="0"/>
  </r>
  <r>
    <x v="2061"/>
    <n v="55.93"/>
    <n v="201"/>
    <n v="10.96"/>
    <n v="54.8"/>
    <n v="122.49"/>
    <n v="214.24"/>
    <n v="284.68"/>
    <n v="81.33"/>
    <n v="349.29"/>
    <n v="1980.94"/>
    <n v="9.65"/>
    <n v="46.79"/>
    <n v="174.35"/>
    <n v="46.66"/>
    <n v="172.17"/>
    <n v="382.94"/>
    <n v="663.13"/>
    <n v="1702.43"/>
    <n v="94.2"/>
    <n v="371.02"/>
    <n v="442.54"/>
    <n v="599.55999999999995"/>
    <n v="433.35"/>
    <n v="111.3"/>
    <n v="161.35"/>
    <n v="62.56"/>
    <n v="113.17"/>
    <n v="55.36"/>
    <n v="0"/>
    <n v="0"/>
    <n v="0"/>
    <n v="119.4"/>
    <n v="807.95"/>
    <n v="236.75"/>
    <n v="54.82"/>
    <n v="217.03"/>
    <n v="52.16"/>
    <n v="429.37"/>
    <n v="325.35000000000002"/>
    <n v="52.55"/>
    <n v="33.799999999999997"/>
    <n v="43.17"/>
    <n v="46.04"/>
    <n v="24.49"/>
    <n v="427.32"/>
    <n v="509.31"/>
    <n v="12377.7"/>
    <n v="10.1"/>
    <n v="0.2"/>
  </r>
  <r>
    <x v="2062"/>
    <n v="48.79"/>
    <n v="174"/>
    <n v="10.34"/>
    <n v="46.25"/>
    <n v="104.3"/>
    <n v="194.32"/>
    <n v="257.39"/>
    <n v="68.92"/>
    <n v="310.22000000000003"/>
    <n v="1800.91"/>
    <n v="9.92"/>
    <n v="40.76"/>
    <n v="144.02000000000001"/>
    <n v="38.72"/>
    <n v="147.13999999999999"/>
    <n v="348.81"/>
    <n v="609.46"/>
    <n v="1527.55"/>
    <n v="81.64"/>
    <n v="332.24"/>
    <n v="407.83"/>
    <n v="540.85"/>
    <n v="390.8"/>
    <n v="98.9"/>
    <n v="142.52000000000001"/>
    <n v="55.88"/>
    <n v="101.15"/>
    <n v="45.44"/>
    <n v="0"/>
    <n v="0"/>
    <n v="0"/>
    <n v="113.43"/>
    <n v="673.27"/>
    <n v="206.08"/>
    <n v="45.83"/>
    <n v="187.4"/>
    <n v="42.41"/>
    <n v="356"/>
    <n v="240.33"/>
    <n v="49.32"/>
    <n v="28.37"/>
    <n v="38.4"/>
    <n v="38.76"/>
    <n v="19.600000000000001"/>
    <n v="405.48"/>
    <n v="454.46"/>
    <n v="10978.21"/>
    <n v="4.5999999999999996"/>
    <n v="0"/>
  </r>
  <r>
    <x v="2063"/>
    <n v="47.43"/>
    <n v="154"/>
    <n v="9.73"/>
    <n v="46.24"/>
    <n v="105.58"/>
    <n v="187.42"/>
    <n v="247.97"/>
    <n v="67.8"/>
    <n v="294.01"/>
    <n v="1755.31"/>
    <n v="10.92"/>
    <n v="40.47"/>
    <n v="143.31"/>
    <n v="39.17"/>
    <n v="150.97"/>
    <n v="334.76"/>
    <n v="594.41"/>
    <n v="1487.5"/>
    <n v="80.52"/>
    <n v="318.08"/>
    <n v="396.18"/>
    <n v="527.88"/>
    <n v="384.83"/>
    <n v="95.43"/>
    <n v="137.96"/>
    <n v="54.39"/>
    <n v="99.67"/>
    <n v="46.58"/>
    <n v="0"/>
    <n v="0"/>
    <n v="0"/>
    <n v="114.14"/>
    <n v="687.98"/>
    <n v="219.85"/>
    <n v="47.83"/>
    <n v="187.87"/>
    <n v="41.67"/>
    <n v="362.65"/>
    <n v="254.3"/>
    <n v="46.26"/>
    <n v="27.76"/>
    <n v="37"/>
    <n v="39.200000000000003"/>
    <n v="19.64"/>
    <n v="387.2"/>
    <n v="433.65"/>
    <n v="10765.520000000002"/>
    <n v="7"/>
    <n v="0.1"/>
  </r>
  <r>
    <x v="2064"/>
    <n v="59.29"/>
    <n v="238"/>
    <n v="12.44"/>
    <n v="57.17"/>
    <n v="138.04"/>
    <n v="239.18"/>
    <n v="312.04000000000002"/>
    <n v="85.79"/>
    <n v="376.82"/>
    <n v="2022.63"/>
    <n v="12.56"/>
    <n v="49.54"/>
    <n v="184.78"/>
    <n v="48.77"/>
    <n v="181.7"/>
    <n v="410.9"/>
    <n v="707.41"/>
    <n v="1856.49"/>
    <n v="102.83"/>
    <n v="403.61"/>
    <n v="474.47"/>
    <n v="623.75"/>
    <n v="472.53"/>
    <n v="119.47"/>
    <n v="171.82"/>
    <n v="67.39"/>
    <n v="123.17"/>
    <n v="57.45"/>
    <n v="0"/>
    <n v="0"/>
    <n v="0"/>
    <n v="138.76"/>
    <n v="841.22"/>
    <n v="246.34"/>
    <n v="56.85"/>
    <n v="230.57"/>
    <n v="53.93"/>
    <n v="451.44"/>
    <n v="273.25"/>
    <n v="55.97"/>
    <n v="35.51"/>
    <n v="46.77"/>
    <n v="48.82"/>
    <n v="25.67"/>
    <n v="468.52"/>
    <n v="547.34"/>
    <n v="13131"/>
    <n v="10.4"/>
    <n v="0"/>
  </r>
  <r>
    <x v="2065"/>
    <n v="56.2"/>
    <n v="223"/>
    <n v="11.12"/>
    <n v="59.28"/>
    <n v="134.93"/>
    <n v="231.01"/>
    <n v="298.60000000000002"/>
    <n v="83.14"/>
    <n v="369.06"/>
    <n v="2133.46"/>
    <n v="10.39"/>
    <n v="47.96"/>
    <n v="178.51"/>
    <n v="46.69"/>
    <n v="170.55"/>
    <n v="397.89"/>
    <n v="725.83"/>
    <n v="1841.57"/>
    <n v="102"/>
    <n v="398.96"/>
    <n v="482.34"/>
    <n v="640.84"/>
    <n v="477.52"/>
    <n v="120.1"/>
    <n v="174.79"/>
    <n v="68.569999999999993"/>
    <n v="116.21"/>
    <n v="57.91"/>
    <n v="0"/>
    <n v="0"/>
    <n v="0"/>
    <n v="136.47"/>
    <n v="866.39"/>
    <n v="239.03"/>
    <n v="58.05"/>
    <n v="225.94"/>
    <n v="55.25"/>
    <n v="459.37"/>
    <n v="232.08"/>
    <n v="54.8"/>
    <n v="34.630000000000003"/>
    <n v="44.51"/>
    <n v="47.75"/>
    <n v="23.68"/>
    <n v="437.63"/>
    <n v="530.33000000000004"/>
    <n v="13104.339999999998"/>
    <n v="10.6"/>
    <n v="0"/>
  </r>
  <r>
    <x v="2066"/>
    <n v="21.49"/>
    <n v="83.7"/>
    <n v="4.76"/>
    <n v="21.36"/>
    <n v="48.96"/>
    <n v="85.47"/>
    <n v="113.22"/>
    <n v="30.27"/>
    <n v="140.16999999999999"/>
    <n v="829.34"/>
    <n v="4.7699999999999996"/>
    <n v="18.48"/>
    <n v="62.13"/>
    <n v="17.54"/>
    <n v="69.650000000000006"/>
    <n v="152.91999999999999"/>
    <n v="271.75"/>
    <n v="680.77"/>
    <n v="35.200000000000003"/>
    <n v="145.69999999999999"/>
    <n v="182.54"/>
    <n v="242.53"/>
    <n v="180.29"/>
    <n v="43.87"/>
    <n v="62.87"/>
    <n v="25.35"/>
    <n v="44.61"/>
    <n v="20.95"/>
    <n v="0"/>
    <n v="0"/>
    <n v="0"/>
    <n v="52.11"/>
    <n v="301.49"/>
    <n v="102.05"/>
    <n v="20.77"/>
    <n v="88.01"/>
    <n v="18.02"/>
    <n v="164.28"/>
    <n v="153.27000000000001"/>
    <n v="21.55"/>
    <n v="11.04"/>
    <n v="16.399999999999999"/>
    <n v="18.25"/>
    <n v="8.1300000000000008"/>
    <n v="182"/>
    <n v="203.19"/>
    <n v="5001.22"/>
    <n v="0.2"/>
    <n v="2.7"/>
  </r>
  <r>
    <x v="2067"/>
    <n v="55.73"/>
    <n v="227"/>
    <n v="11.57"/>
    <n v="59.65"/>
    <n v="127.79"/>
    <n v="232.41"/>
    <n v="311.42"/>
    <n v="85.3"/>
    <n v="377.3"/>
    <n v="2128.16"/>
    <n v="11.18"/>
    <n v="48.81"/>
    <n v="191.81"/>
    <n v="49.2"/>
    <n v="182.99"/>
    <n v="407.8"/>
    <n v="717.15"/>
    <n v="1877.8"/>
    <n v="104.03"/>
    <n v="409.8"/>
    <n v="486.76"/>
    <n v="640.85"/>
    <n v="479"/>
    <n v="122.38"/>
    <n v="176.63"/>
    <n v="68.97"/>
    <n v="122.08"/>
    <n v="59.96"/>
    <n v="0"/>
    <n v="0"/>
    <n v="0"/>
    <n v="144.26"/>
    <n v="904.22"/>
    <n v="254.57"/>
    <n v="59.44"/>
    <n v="236.24"/>
    <n v="58.48"/>
    <n v="474"/>
    <n v="346.25"/>
    <n v="57.17"/>
    <n v="35.71"/>
    <n v="45.78"/>
    <n v="50.02"/>
    <n v="25.52"/>
    <n v="467.2"/>
    <n v="543.9"/>
    <n v="13476.289999999997"/>
    <n v="8.6"/>
    <n v="0.5"/>
  </r>
  <r>
    <x v="2068"/>
    <n v="47.73"/>
    <n v="202"/>
    <n v="10.6"/>
    <n v="50.69"/>
    <n v="114.65"/>
    <n v="205.33"/>
    <n v="273.22000000000003"/>
    <n v="75.94"/>
    <n v="326.60000000000002"/>
    <n v="1893.15"/>
    <n v="9.4700000000000006"/>
    <n v="42.38"/>
    <n v="155.94"/>
    <n v="39.89"/>
    <n v="149.51"/>
    <n v="360.05"/>
    <n v="642.07000000000005"/>
    <n v="1631.11"/>
    <n v="90.48"/>
    <n v="352.52"/>
    <n v="428.38"/>
    <n v="558.5"/>
    <n v="418.04"/>
    <n v="105.33"/>
    <n v="152.69"/>
    <n v="59.93"/>
    <n v="100.26"/>
    <n v="48.43"/>
    <n v="0"/>
    <n v="0"/>
    <n v="0"/>
    <n v="125.57"/>
    <n v="715.67"/>
    <n v="205.9"/>
    <n v="44.45"/>
    <n v="193.56"/>
    <n v="47.31"/>
    <n v="395.17"/>
    <n v="299.52999999999997"/>
    <n v="49.72"/>
    <n v="30.02"/>
    <n v="35.6"/>
    <n v="42.27"/>
    <n v="19.16"/>
    <n v="410.76"/>
    <n v="480.47"/>
    <n v="11640.050000000001"/>
    <n v="4.2"/>
    <n v="7.1"/>
  </r>
  <r>
    <x v="2069"/>
    <n v="55.35"/>
    <n v="235"/>
    <n v="12.68"/>
    <n v="55.9"/>
    <n v="135.56"/>
    <n v="234.06"/>
    <n v="309.89"/>
    <n v="89.5"/>
    <n v="381.72"/>
    <n v="2064.5100000000002"/>
    <n v="11.38"/>
    <n v="49.18"/>
    <n v="181.6"/>
    <n v="46.75"/>
    <n v="176.55"/>
    <n v="405.83"/>
    <n v="714.07"/>
    <n v="1886.85"/>
    <n v="105.55"/>
    <n v="405.57"/>
    <n v="497.52"/>
    <n v="627.20000000000005"/>
    <n v="481.24"/>
    <n v="122.35"/>
    <n v="176"/>
    <n v="68.69"/>
    <n v="121.8"/>
    <n v="57.94"/>
    <n v="0"/>
    <n v="0"/>
    <n v="0"/>
    <n v="81.16"/>
    <n v="829.47"/>
    <n v="247.26"/>
    <n v="53.88"/>
    <n v="228.15"/>
    <n v="53.53"/>
    <n v="455.32"/>
    <n v="333.25"/>
    <n v="54.1"/>
    <n v="35.07"/>
    <n v="42.54"/>
    <n v="48.19"/>
    <n v="23.31"/>
    <n v="463.63"/>
    <n v="541.32000000000005"/>
    <n v="13200.419999999998"/>
    <n v="8.1"/>
    <n v="0"/>
  </r>
  <r>
    <x v="2070"/>
    <n v="54.74"/>
    <n v="221"/>
    <n v="12.21"/>
    <n v="56.45"/>
    <n v="134.09"/>
    <n v="232.84"/>
    <n v="150.1"/>
    <n v="86.02"/>
    <n v="371.24"/>
    <n v="2068.98"/>
    <n v="11"/>
    <n v="47.69"/>
    <n v="182.05"/>
    <n v="46.99"/>
    <n v="175.69"/>
    <n v="402.37"/>
    <n v="727.02"/>
    <n v="1849.97"/>
    <n v="102.82"/>
    <n v="398.18"/>
    <n v="487.33"/>
    <n v="638.12"/>
    <n v="477.63"/>
    <n v="118.91"/>
    <n v="172.04"/>
    <n v="67.150000000000006"/>
    <n v="116.94"/>
    <n v="58.84"/>
    <n v="0"/>
    <n v="0"/>
    <n v="0"/>
    <n v="147.75"/>
    <n v="854.26"/>
    <n v="253.28"/>
    <n v="59.84"/>
    <n v="230.86"/>
    <n v="54.51"/>
    <n v="462.28"/>
    <n v="331.67"/>
    <n v="53.45"/>
    <n v="34.69"/>
    <n v="42.47"/>
    <n v="46.54"/>
    <n v="23.17"/>
    <n v="446.41"/>
    <n v="527.25"/>
    <n v="13036.840000000004"/>
    <n v="9.1999999999999993"/>
    <n v="0"/>
  </r>
  <r>
    <x v="2071"/>
    <n v="52.68"/>
    <n v="213"/>
    <n v="9.75"/>
    <n v="54.92"/>
    <n v="123.63"/>
    <n v="223.41"/>
    <n v="140.49"/>
    <n v="80.05"/>
    <n v="354.58"/>
    <n v="2049.65"/>
    <n v="10.8"/>
    <n v="45.85"/>
    <n v="172.98"/>
    <n v="44.44"/>
    <n v="165.7"/>
    <n v="384.42"/>
    <n v="697.86"/>
    <n v="1807.24"/>
    <n v="98.42"/>
    <n v="388.6"/>
    <n v="464.13"/>
    <n v="602.48"/>
    <n v="464.32"/>
    <n v="115.53"/>
    <n v="168.59"/>
    <n v="65.89"/>
    <n v="116.3"/>
    <n v="57.95"/>
    <n v="0"/>
    <n v="0"/>
    <n v="0"/>
    <n v="140.22"/>
    <n v="843.64"/>
    <n v="232.76"/>
    <n v="56.47"/>
    <n v="221.79"/>
    <n v="53.74"/>
    <n v="442.96"/>
    <n v="325.02999999999997"/>
    <n v="54.65"/>
    <n v="33.08"/>
    <n v="43.11"/>
    <n v="46.76"/>
    <n v="23.87"/>
    <n v="427.1"/>
    <n v="509.13"/>
    <n v="12627.97"/>
    <n v="10.5"/>
    <n v="0.1"/>
  </r>
  <r>
    <x v="2072"/>
    <n v="58.95"/>
    <n v="239"/>
    <n v="11.47"/>
    <n v="62.72"/>
    <n v="140.55000000000001"/>
    <n v="250.3"/>
    <n v="152.35"/>
    <n v="86.59"/>
    <n v="389.56"/>
    <n v="2122.6799999999998"/>
    <n v="11.53"/>
    <n v="50.37"/>
    <n v="193.41"/>
    <n v="49.24"/>
    <n v="181.52"/>
    <n v="419.18"/>
    <n v="743.23"/>
    <n v="1957.78"/>
    <n v="106.83"/>
    <n v="425.42"/>
    <n v="503.08"/>
    <n v="644.48"/>
    <n v="496.77"/>
    <n v="125.34"/>
    <n v="182.14"/>
    <n v="70.95"/>
    <n v="126.99"/>
    <n v="63.21"/>
    <n v="0"/>
    <n v="0"/>
    <n v="0"/>
    <n v="150.33000000000001"/>
    <n v="903.49"/>
    <n v="252.51"/>
    <n v="62.23"/>
    <n v="238.52"/>
    <n v="57.17"/>
    <n v="470.3"/>
    <n v="348.81"/>
    <n v="57.83"/>
    <n v="37.04"/>
    <n v="46.35"/>
    <n v="50.89"/>
    <n v="26.61"/>
    <n v="462.18"/>
    <n v="559.27"/>
    <n v="13589.17"/>
    <n v="10.5"/>
    <n v="0"/>
  </r>
  <r>
    <x v="2073"/>
    <n v="58.94"/>
    <n v="244"/>
    <n v="11.78"/>
    <n v="64.709999999999994"/>
    <n v="145.44999999999999"/>
    <n v="256.07"/>
    <n v="156.69"/>
    <n v="91.76"/>
    <n v="394.43"/>
    <n v="2166.2199999999998"/>
    <n v="11.47"/>
    <n v="50.83"/>
    <n v="192.18"/>
    <n v="49.2"/>
    <n v="181.09"/>
    <n v="430.12"/>
    <n v="761.12"/>
    <n v="1996.95"/>
    <n v="110.08"/>
    <n v="431.48"/>
    <n v="523.44000000000005"/>
    <n v="656.4"/>
    <n v="511.59"/>
    <n v="127.62"/>
    <n v="184.46"/>
    <n v="72.14"/>
    <n v="125.23"/>
    <n v="59.66"/>
    <n v="0"/>
    <n v="0"/>
    <n v="0"/>
    <n v="162.91"/>
    <n v="916.96"/>
    <n v="247.3"/>
    <n v="62.72"/>
    <n v="234.21"/>
    <n v="59.84"/>
    <n v="487.86"/>
    <n v="343.63"/>
    <n v="58.35"/>
    <n v="37.22"/>
    <n v="45.07"/>
    <n v="50.54"/>
    <n v="25.74"/>
    <n v="478.47"/>
    <n v="576.15"/>
    <n v="13852.079999999996"/>
    <n v="10.4"/>
    <n v="0"/>
  </r>
  <r>
    <x v="2074"/>
    <n v="58.6"/>
    <n v="245"/>
    <n v="11.64"/>
    <n v="63.64"/>
    <n v="144.32"/>
    <n v="250.94"/>
    <n v="156.13"/>
    <n v="91.81"/>
    <n v="395.13"/>
    <n v="2154.65"/>
    <n v="11.68"/>
    <n v="51.22"/>
    <n v="196.82"/>
    <n v="49.82"/>
    <n v="183.33"/>
    <n v="428.94"/>
    <n v="759.03"/>
    <n v="1992.93"/>
    <n v="110.72"/>
    <n v="429.33"/>
    <n v="519.91999999999996"/>
    <n v="648.16999999999996"/>
    <n v="504.44"/>
    <n v="127.01"/>
    <n v="182.47"/>
    <n v="71.61"/>
    <n v="121.68"/>
    <n v="58.46"/>
    <n v="0"/>
    <n v="0"/>
    <n v="0"/>
    <n v="151.58000000000001"/>
    <n v="915.18"/>
    <n v="252.62"/>
    <n v="61.9"/>
    <n v="244.83"/>
    <n v="58.47"/>
    <n v="486.46"/>
    <n v="352.32"/>
    <n v="58.58"/>
    <n v="36.97"/>
    <n v="45.09"/>
    <n v="51.26"/>
    <n v="25.44"/>
    <n v="479.99"/>
    <n v="571.28"/>
    <n v="13811.41"/>
    <n v="11"/>
    <n v="0"/>
  </r>
  <r>
    <x v="2075"/>
    <n v="53.21"/>
    <n v="215"/>
    <n v="11.45"/>
    <n v="55.11"/>
    <n v="121.79"/>
    <n v="217.17"/>
    <n v="133.38"/>
    <n v="80.75"/>
    <n v="352.3"/>
    <n v="2006.39"/>
    <n v="10.38"/>
    <n v="46.08"/>
    <n v="178.15"/>
    <n v="45.04"/>
    <n v="169.13"/>
    <n v="376.16"/>
    <n v="673.06"/>
    <n v="1742.61"/>
    <n v="95.91"/>
    <n v="374.24"/>
    <n v="458.49"/>
    <n v="594.22"/>
    <n v="451.28"/>
    <n v="112.91"/>
    <n v="162.51"/>
    <n v="64.58"/>
    <n v="113.96"/>
    <n v="56.34"/>
    <n v="0"/>
    <n v="0"/>
    <n v="0"/>
    <n v="155.85"/>
    <n v="847.11"/>
    <n v="237.48"/>
    <n v="58.15"/>
    <n v="221.22"/>
    <n v="53.48"/>
    <n v="437.77"/>
    <n v="312.60000000000002"/>
    <n v="49.96"/>
    <n v="32.75"/>
    <n v="40.31"/>
    <n v="46.38"/>
    <n v="22.77"/>
    <n v="407.73"/>
    <n v="501.95"/>
    <n v="12397.109999999997"/>
    <n v="7.7"/>
    <n v="0"/>
  </r>
  <r>
    <x v="2076"/>
    <n v="29.51"/>
    <n v="117"/>
    <n v="0"/>
    <n v="28.6"/>
    <n v="67.25"/>
    <n v="119.69"/>
    <n v="76.12"/>
    <n v="45.44"/>
    <n v="184.99"/>
    <n v="1144.3399999999999"/>
    <n v="5.15"/>
    <n v="24.76"/>
    <n v="92.77"/>
    <n v="24.51"/>
    <n v="88.45"/>
    <n v="210.64"/>
    <n v="375.41"/>
    <n v="941.6"/>
    <n v="50.82"/>
    <n v="201.75"/>
    <n v="251.27"/>
    <n v="329.53"/>
    <n v="246.18"/>
    <n v="60.94"/>
    <n v="87.16"/>
    <n v="34.76"/>
    <n v="63.43"/>
    <n v="29.63"/>
    <n v="0"/>
    <n v="0"/>
    <n v="0"/>
    <n v="12.79"/>
    <n v="430.23"/>
    <n v="128.62"/>
    <n v="28.53"/>
    <n v="118.83"/>
    <n v="26.52"/>
    <n v="229.95"/>
    <n v="216.55"/>
    <n v="27.82"/>
    <n v="18.32"/>
    <n v="20.05"/>
    <n v="25.77"/>
    <n v="10.78"/>
    <n v="230.04"/>
    <n v="277.93"/>
    <n v="6734.4299999999994"/>
    <n v="2.8"/>
    <n v="46.7"/>
  </r>
  <r>
    <x v="2077"/>
    <n v="0"/>
    <n v="43.8"/>
    <n v="0"/>
    <n v="17.350000000000001"/>
    <n v="36.99"/>
    <n v="70.150000000000006"/>
    <n v="20.59"/>
    <n v="24.29"/>
    <n v="28"/>
    <n v="651.86"/>
    <n v="0"/>
    <n v="0"/>
    <n v="34.96"/>
    <n v="13.9"/>
    <n v="3.17"/>
    <n v="122.49"/>
    <n v="160.72"/>
    <n v="512.48"/>
    <n v="5.23"/>
    <n v="110.12"/>
    <n v="140"/>
    <n v="181.34"/>
    <n v="52.13"/>
    <n v="33.78"/>
    <n v="48.21"/>
    <n v="19.690000000000001"/>
    <n v="13.74"/>
    <n v="18.13"/>
    <n v="0"/>
    <n v="0"/>
    <n v="0"/>
    <n v="10.89"/>
    <n v="254.43"/>
    <n v="2.13"/>
    <n v="16.989999999999998"/>
    <n v="72.02"/>
    <n v="15.04"/>
    <n v="133.96"/>
    <n v="61.71"/>
    <n v="15.41"/>
    <n v="7.37"/>
    <n v="10.1"/>
    <n v="12.08"/>
    <n v="2.11"/>
    <n v="130.18"/>
    <n v="163.22999999999999"/>
    <n v="3270.7699999999995"/>
    <n v="0.4"/>
    <n v="85.6"/>
  </r>
  <r>
    <x v="2078"/>
    <n v="0"/>
    <n v="96.7"/>
    <n v="0"/>
    <n v="24.2"/>
    <n v="55.05"/>
    <n v="100.93"/>
    <n v="84.14"/>
    <n v="35.96"/>
    <n v="127.71"/>
    <n v="969.98"/>
    <n v="0"/>
    <n v="0"/>
    <n v="73.06"/>
    <n v="20.77"/>
    <n v="36.9"/>
    <n v="175.83"/>
    <n v="250.26"/>
    <n v="783.86"/>
    <n v="41.75"/>
    <n v="164.93"/>
    <n v="208.09"/>
    <n v="276.42"/>
    <n v="208.26"/>
    <n v="50.45"/>
    <n v="72.3"/>
    <n v="29.5"/>
    <n v="47.53"/>
    <n v="26.65"/>
    <n v="0"/>
    <n v="0"/>
    <n v="0"/>
    <n v="8.59"/>
    <n v="391.11"/>
    <n v="50.36"/>
    <n v="26.45"/>
    <n v="102.89"/>
    <n v="22.13"/>
    <n v="189.13"/>
    <n v="168.15"/>
    <n v="23.56"/>
    <n v="15.32"/>
    <n v="18.899999999999999"/>
    <n v="21.52"/>
    <n v="9.2200000000000006"/>
    <n v="187.56"/>
    <n v="236.35"/>
    <n v="5432.4700000000012"/>
    <n v="1.4"/>
    <n v="13.1"/>
  </r>
  <r>
    <x v="2079"/>
    <n v="10.37"/>
    <n v="137"/>
    <n v="0"/>
    <n v="35.39"/>
    <n v="79.3"/>
    <n v="146.97999999999999"/>
    <n v="189.2"/>
    <n v="52.43"/>
    <n v="204.71"/>
    <n v="1350.5"/>
    <n v="0"/>
    <n v="0"/>
    <n v="109.02"/>
    <n v="29.86"/>
    <n v="64.900000000000006"/>
    <n v="256.14999999999998"/>
    <n v="465.15"/>
    <n v="1153.29"/>
    <n v="61.54"/>
    <n v="251.52"/>
    <n v="303.56"/>
    <n v="396.36"/>
    <n v="286.27999999999997"/>
    <n v="73.59"/>
    <n v="105.9"/>
    <n v="42.08"/>
    <n v="69.39"/>
    <n v="37.92"/>
    <n v="0"/>
    <n v="0"/>
    <n v="0"/>
    <n v="15.31"/>
    <n v="535.66999999999996"/>
    <n v="136.46"/>
    <n v="37.54"/>
    <n v="136.99"/>
    <n v="31.32"/>
    <n v="265.69"/>
    <n v="184.42"/>
    <n v="36.94"/>
    <n v="22.74"/>
    <n v="29.6"/>
    <n v="30.7"/>
    <n v="15.75"/>
    <n v="283.61"/>
    <n v="338.32"/>
    <n v="8013.4499999999989"/>
    <n v="6.1"/>
    <n v="0.1"/>
  </r>
  <r>
    <x v="2080"/>
    <n v="53.7"/>
    <n v="242"/>
    <n v="9.8800000000000008"/>
    <n v="56.98"/>
    <n v="143.61000000000001"/>
    <n v="258.18"/>
    <n v="230.84"/>
    <n v="88.24"/>
    <n v="380.24"/>
    <n v="2166.7399999999998"/>
    <n v="0.01"/>
    <n v="31.9"/>
    <n v="190.57"/>
    <n v="49.41"/>
    <n v="138.61000000000001"/>
    <n v="427.97"/>
    <n v="753.2"/>
    <n v="1978.91"/>
    <n v="110.75"/>
    <n v="424.62"/>
    <n v="524.79999999999995"/>
    <n v="656.14"/>
    <n v="504.19"/>
    <n v="127.52"/>
    <n v="183.67"/>
    <n v="72.14"/>
    <n v="119.81"/>
    <n v="62.94"/>
    <n v="0"/>
    <n v="0"/>
    <n v="0"/>
    <n v="17.45"/>
    <n v="903.46"/>
    <n v="218.02"/>
    <n v="52.95"/>
    <n v="235.86"/>
    <n v="59.94"/>
    <n v="488.07"/>
    <n v="317.54000000000002"/>
    <n v="55.26"/>
    <n v="38.85"/>
    <n v="42.92"/>
    <n v="48.82"/>
    <n v="23.87"/>
    <n v="460.14"/>
    <n v="566.6"/>
    <n v="13517.320000000003"/>
    <n v="5.6"/>
    <n v="0"/>
  </r>
  <r>
    <x v="2081"/>
    <n v="57.69"/>
    <n v="242"/>
    <n v="12.01"/>
    <n v="59.28"/>
    <n v="142.69"/>
    <n v="259.91000000000003"/>
    <n v="246.79"/>
    <n v="87.23"/>
    <n v="395.08"/>
    <n v="2209.77"/>
    <n v="7.6"/>
    <n v="49.84"/>
    <n v="195.81"/>
    <n v="49.31"/>
    <n v="180.47"/>
    <n v="425.76"/>
    <n v="772.91"/>
    <n v="1990.55"/>
    <n v="111.58"/>
    <n v="431.61"/>
    <n v="528.14"/>
    <n v="666.42"/>
    <n v="519.9"/>
    <n v="128.78"/>
    <n v="185.45"/>
    <n v="73.13"/>
    <n v="123.44"/>
    <n v="60.91"/>
    <n v="0"/>
    <n v="0"/>
    <n v="0"/>
    <n v="125.93"/>
    <n v="913.63"/>
    <n v="245.86"/>
    <n v="63.36"/>
    <n v="240.11"/>
    <n v="58.15"/>
    <n v="491.9"/>
    <n v="339.13"/>
    <n v="56.23"/>
    <n v="38.53"/>
    <n v="42.73"/>
    <n v="48.51"/>
    <n v="23.35"/>
    <n v="470.38"/>
    <n v="569.69000000000005"/>
    <n v="13941.55"/>
    <n v="10.3"/>
    <n v="0"/>
  </r>
  <r>
    <x v="2082"/>
    <n v="57.09"/>
    <n v="239"/>
    <n v="11.73"/>
    <n v="60.38"/>
    <n v="136.88999999999999"/>
    <n v="254.29"/>
    <n v="157.66999999999999"/>
    <n v="89.06"/>
    <n v="386.19"/>
    <n v="2148.96"/>
    <n v="6.69"/>
    <n v="49.23"/>
    <n v="194.44"/>
    <n v="48.57"/>
    <n v="177.15"/>
    <n v="403.41"/>
    <n v="756.72"/>
    <n v="1947.62"/>
    <n v="109.29"/>
    <n v="424.58"/>
    <n v="519.92999999999995"/>
    <n v="656.54"/>
    <n v="498.57"/>
    <n v="125.98"/>
    <n v="181.71"/>
    <n v="71.53"/>
    <n v="122.46"/>
    <n v="60.58"/>
    <n v="0"/>
    <n v="0"/>
    <n v="0"/>
    <n v="130.99"/>
    <n v="890.19"/>
    <n v="241.27"/>
    <n v="62.8"/>
    <n v="228.44"/>
    <n v="56.51"/>
    <n v="478.86"/>
    <n v="313"/>
    <n v="54.9"/>
    <n v="37.74"/>
    <n v="41.06"/>
    <n v="48.05"/>
    <n v="22.92"/>
    <n v="439.2"/>
    <n v="564.36"/>
    <n v="13506.55"/>
    <n v="11.1"/>
    <n v="0"/>
  </r>
  <r>
    <x v="2083"/>
    <n v="57.64"/>
    <n v="153"/>
    <n v="11.7"/>
    <n v="60.93"/>
    <n v="140.84"/>
    <n v="256.86"/>
    <n v="158.08000000000001"/>
    <n v="89.76"/>
    <n v="389.03"/>
    <n v="2157.39"/>
    <n v="0.3"/>
    <n v="49.49"/>
    <n v="195.54"/>
    <n v="48.82"/>
    <n v="179.12"/>
    <n v="420.46"/>
    <n v="747.83"/>
    <n v="1950.57"/>
    <n v="110.49"/>
    <n v="426.01"/>
    <n v="521.54999999999995"/>
    <n v="648.16999999999996"/>
    <n v="509.71"/>
    <n v="126.46"/>
    <n v="182.91"/>
    <n v="72.12"/>
    <n v="123.07"/>
    <n v="60.47"/>
    <n v="0"/>
    <n v="0"/>
    <n v="0"/>
    <n v="138.53"/>
    <n v="892.24"/>
    <n v="239.71"/>
    <n v="63.02"/>
    <n v="230.24"/>
    <n v="58.62"/>
    <n v="481.45"/>
    <n v="332.03"/>
    <n v="55.33"/>
    <n v="37.619999999999997"/>
    <n v="42.61"/>
    <n v="48.25"/>
    <n v="22.92"/>
    <n v="441.94"/>
    <n v="570.92999999999995"/>
    <n v="13503.760000000002"/>
    <n v="8.4"/>
    <n v="0"/>
  </r>
  <r>
    <x v="2084"/>
    <n v="47.43"/>
    <n v="124"/>
    <n v="10.44"/>
    <n v="47.92"/>
    <n v="114.27"/>
    <n v="201.87"/>
    <n v="127.35"/>
    <n v="72.22"/>
    <n v="315.08"/>
    <n v="1804.55"/>
    <n v="8.81"/>
    <n v="41.07"/>
    <n v="154.34"/>
    <n v="39.75"/>
    <n v="148.59"/>
    <n v="348.19"/>
    <n v="621.15"/>
    <n v="1545.68"/>
    <n v="87.09"/>
    <n v="329.75"/>
    <n v="406.24"/>
    <n v="544.62"/>
    <n v="399.63"/>
    <n v="100.88"/>
    <n v="144.4"/>
    <n v="57.22"/>
    <n v="96.96"/>
    <n v="49.91"/>
    <n v="0"/>
    <n v="0"/>
    <n v="0"/>
    <n v="119.93"/>
    <n v="695.54"/>
    <n v="208.16"/>
    <n v="46.8"/>
    <n v="187.7"/>
    <n v="45.53"/>
    <n v="383.72"/>
    <n v="242.46"/>
    <n v="44.97"/>
    <n v="29.27"/>
    <n v="33.39"/>
    <n v="39.72"/>
    <n v="18.559999999999999"/>
    <n v="369.51"/>
    <n v="461.01"/>
    <n v="10915.679999999998"/>
    <n v="8.6"/>
    <n v="0"/>
  </r>
  <r>
    <x v="2085"/>
    <n v="45.41"/>
    <n v="123"/>
    <n v="11.21"/>
    <n v="48.59"/>
    <n v="109.09"/>
    <n v="204.2"/>
    <n v="131.44999999999999"/>
    <n v="72.73"/>
    <n v="316.17"/>
    <n v="1864.32"/>
    <n v="7.99"/>
    <n v="39.409999999999997"/>
    <n v="154.44"/>
    <n v="38.81"/>
    <n v="145.72999999999999"/>
    <n v="349.95"/>
    <n v="636.25"/>
    <n v="1588.96"/>
    <n v="88.66"/>
    <n v="343.01"/>
    <n v="426.2"/>
    <n v="547.74"/>
    <n v="414.09"/>
    <n v="102.73"/>
    <n v="147.99"/>
    <n v="58.66"/>
    <n v="96.41"/>
    <n v="49.86"/>
    <n v="0"/>
    <n v="0"/>
    <n v="0"/>
    <n v="120.06"/>
    <n v="705.86"/>
    <n v="202.5"/>
    <n v="48.04"/>
    <n v="182.25"/>
    <n v="46.55"/>
    <n v="382.99"/>
    <n v="261.77"/>
    <n v="46.68"/>
    <n v="28.06"/>
    <n v="32.42"/>
    <n v="39.4"/>
    <n v="16.84"/>
    <n v="394.34"/>
    <n v="462.22"/>
    <n v="11133.039999999999"/>
    <n v="6.7"/>
    <n v="0.5"/>
  </r>
  <r>
    <x v="2086"/>
    <n v="44.09"/>
    <n v="74.3"/>
    <n v="7.42"/>
    <n v="47.45"/>
    <n v="104.76"/>
    <n v="199.28"/>
    <n v="124.25"/>
    <n v="67.22"/>
    <n v="293.52"/>
    <n v="1760.63"/>
    <n v="0.72"/>
    <n v="37.299999999999997"/>
    <n v="154.99"/>
    <n v="40.56"/>
    <n v="137.6"/>
    <n v="341.8"/>
    <n v="571.67999999999995"/>
    <n v="1542"/>
    <n v="82.98"/>
    <n v="336.64"/>
    <n v="406.05"/>
    <n v="529.36"/>
    <n v="397.12"/>
    <n v="100.31"/>
    <n v="144.21"/>
    <n v="57.27"/>
    <n v="104.17"/>
    <n v="51.47"/>
    <n v="0"/>
    <n v="0"/>
    <n v="0"/>
    <n v="58.5"/>
    <n v="725.12"/>
    <n v="199.16"/>
    <n v="51.85"/>
    <n v="184.83"/>
    <n v="41.57"/>
    <n v="359.95"/>
    <n v="273.76"/>
    <n v="46.62"/>
    <n v="28.99"/>
    <n v="37.450000000000003"/>
    <n v="40.94"/>
    <n v="18.84"/>
    <n v="369.76"/>
    <n v="452.38"/>
    <n v="10648.870000000003"/>
    <n v="6.7"/>
    <n v="18.100000000000001"/>
  </r>
  <r>
    <x v="2087"/>
    <n v="41.04"/>
    <n v="63"/>
    <n v="7.41"/>
    <n v="40.4"/>
    <n v="91.53"/>
    <n v="173.1"/>
    <n v="109.95"/>
    <n v="59.85"/>
    <n v="268.81"/>
    <n v="1610.3"/>
    <n v="6.61"/>
    <n v="34"/>
    <n v="131.19999999999999"/>
    <n v="33.479999999999997"/>
    <n v="123.82"/>
    <n v="296.27"/>
    <n v="554.55999999999995"/>
    <n v="1374.61"/>
    <n v="76.08"/>
    <n v="296.33999999999997"/>
    <n v="363.6"/>
    <n v="473.81"/>
    <n v="356.4"/>
    <n v="87.57"/>
    <n v="127.94"/>
    <n v="50.68"/>
    <n v="90.69"/>
    <n v="43.76"/>
    <n v="0"/>
    <n v="0"/>
    <n v="0"/>
    <n v="103.34"/>
    <n v="612.59"/>
    <n v="174.3"/>
    <n v="43.12"/>
    <n v="156.06"/>
    <n v="35.869999999999997"/>
    <n v="312.01"/>
    <n v="231.97"/>
    <n v="40.64"/>
    <n v="24.27"/>
    <n v="28.34"/>
    <n v="32.85"/>
    <n v="14.38"/>
    <n v="325.14"/>
    <n v="393.36"/>
    <n v="9515.0499999999993"/>
    <n v="8.1999999999999993"/>
    <n v="1.4"/>
  </r>
  <r>
    <x v="2088"/>
    <n v="15.29"/>
    <n v="22.1"/>
    <n v="3.31"/>
    <n v="14.83"/>
    <n v="35.1"/>
    <n v="63.73"/>
    <n v="40.42"/>
    <n v="22.19"/>
    <n v="101.35"/>
    <n v="605.63"/>
    <n v="3.13"/>
    <n v="13.05"/>
    <n v="45.14"/>
    <n v="12.51"/>
    <n v="50.15"/>
    <n v="109.76"/>
    <n v="198.09"/>
    <n v="495.02"/>
    <n v="25.86"/>
    <n v="105.17"/>
    <n v="131.96"/>
    <n v="175.45"/>
    <n v="132.66"/>
    <n v="30.85"/>
    <n v="45.02"/>
    <n v="18.61"/>
    <n v="31.24"/>
    <n v="15.6"/>
    <n v="0"/>
    <n v="0"/>
    <n v="0"/>
    <n v="38.450000000000003"/>
    <n v="231.98"/>
    <n v="74.95"/>
    <n v="14.94"/>
    <n v="64.92"/>
    <n v="13.45"/>
    <n v="122.42"/>
    <n v="116.4"/>
    <n v="15.1"/>
    <n v="7.7"/>
    <n v="11.17"/>
    <n v="13.43"/>
    <n v="5.54"/>
    <n v="126.09"/>
    <n v="139.13"/>
    <n v="3558.8899999999985"/>
    <n v="0"/>
    <n v="0.4"/>
  </r>
  <r>
    <x v="2089"/>
    <n v="0"/>
    <n v="5.46"/>
    <n v="0"/>
    <n v="3.53"/>
    <n v="8.48"/>
    <n v="15.47"/>
    <n v="10.06"/>
    <n v="5.28"/>
    <n v="22.4"/>
    <n v="153.71"/>
    <n v="0.32"/>
    <n v="0"/>
    <n v="5.84"/>
    <n v="2.16"/>
    <n v="0"/>
    <n v="28.82"/>
    <n v="39.520000000000003"/>
    <n v="125.28"/>
    <n v="5.72"/>
    <n v="27.57"/>
    <n v="32.94"/>
    <n v="43.48"/>
    <n v="34.43"/>
    <n v="7.47"/>
    <n v="10.36"/>
    <n v="4.7699999999999996"/>
    <n v="8.4700000000000006"/>
    <n v="3.74"/>
    <n v="0"/>
    <n v="0"/>
    <n v="0"/>
    <n v="0"/>
    <n v="55.12"/>
    <n v="10.119999999999999"/>
    <n v="3.07"/>
    <n v="14.94"/>
    <n v="2.86"/>
    <n v="28.01"/>
    <n v="33.299999999999997"/>
    <n v="4.17"/>
    <n v="1.91"/>
    <n v="2.36"/>
    <n v="3"/>
    <n v="0.92"/>
    <n v="34.21"/>
    <n v="54.92"/>
    <n v="854.19"/>
    <n v="0"/>
    <n v="98.4"/>
  </r>
  <r>
    <x v="2090"/>
    <n v="0"/>
    <n v="0"/>
    <n v="0"/>
    <n v="6.6"/>
    <n v="15.65"/>
    <n v="28.58"/>
    <n v="0"/>
    <n v="9.83"/>
    <n v="16.21"/>
    <n v="275.36"/>
    <n v="0"/>
    <n v="0"/>
    <n v="9.94"/>
    <n v="5.51"/>
    <n v="0"/>
    <n v="50.5"/>
    <n v="70.98"/>
    <n v="226.17"/>
    <n v="11.47"/>
    <n v="48.81"/>
    <n v="60.38"/>
    <n v="79.98"/>
    <n v="61.17"/>
    <n v="13.92"/>
    <n v="19.79"/>
    <n v="8.51"/>
    <n v="15.93"/>
    <n v="7.12"/>
    <n v="0"/>
    <n v="0"/>
    <n v="0"/>
    <n v="0"/>
    <n v="101.39"/>
    <n v="18"/>
    <n v="6.4"/>
    <n v="28.43"/>
    <n v="5.69"/>
    <n v="53.84"/>
    <n v="57.74"/>
    <n v="7.02"/>
    <n v="4.1100000000000003"/>
    <n v="4.93"/>
    <n v="5.87"/>
    <n v="0.04"/>
    <n v="59.5"/>
    <n v="92.99"/>
    <n v="1488.36"/>
    <n v="0"/>
    <n v="81.599999999999994"/>
  </r>
  <r>
    <x v="2091"/>
    <n v="46.52"/>
    <n v="0"/>
    <n v="8.24"/>
    <n v="50.6"/>
    <n v="116.26"/>
    <n v="212.49"/>
    <n v="117.35"/>
    <n v="75.06"/>
    <n v="304.75"/>
    <n v="1949.87"/>
    <n v="6.78"/>
    <n v="35.700000000000003"/>
    <n v="163.80000000000001"/>
    <n v="42.24"/>
    <n v="107.63"/>
    <n v="362.2"/>
    <n v="662.05"/>
    <n v="1658.6"/>
    <n v="90.8"/>
    <n v="352.4"/>
    <n v="437.79"/>
    <n v="573.01"/>
    <n v="424.15"/>
    <n v="104.69"/>
    <n v="155.19"/>
    <n v="61.55"/>
    <n v="105.63"/>
    <n v="56.83"/>
    <n v="0"/>
    <n v="0"/>
    <n v="0"/>
    <n v="3.7"/>
    <n v="764.89"/>
    <n v="209.42"/>
    <n v="52.4"/>
    <n v="189.94"/>
    <n v="43.07"/>
    <n v="397.09"/>
    <n v="298.70999999999998"/>
    <n v="48.05"/>
    <n v="29.58"/>
    <n v="34.479999999999997"/>
    <n v="43.81"/>
    <n v="17.899999999999999"/>
    <n v="389.03"/>
    <n v="573.46"/>
    <n v="11377.709999999995"/>
    <n v="8.6"/>
    <n v="0"/>
  </r>
  <r>
    <x v="2092"/>
    <n v="29.28"/>
    <n v="0"/>
    <n v="6.97"/>
    <n v="28.11"/>
    <n v="68.709999999999994"/>
    <n v="121.93"/>
    <n v="77.459999999999994"/>
    <n v="32.86"/>
    <n v="196.32"/>
    <n v="1148.8599999999999"/>
    <n v="6.34"/>
    <n v="25.55"/>
    <n v="88.04"/>
    <n v="24.47"/>
    <n v="96.79"/>
    <n v="207.68"/>
    <n v="379.31"/>
    <n v="951.54"/>
    <n v="51.24"/>
    <n v="201.84"/>
    <n v="257.26"/>
    <n v="339.03"/>
    <n v="250.47"/>
    <n v="61.86"/>
    <n v="88.48"/>
    <n v="35.479999999999997"/>
    <n v="61.88"/>
    <n v="30.76"/>
    <n v="0"/>
    <n v="0"/>
    <n v="0"/>
    <n v="70.400000000000006"/>
    <n v="433.32"/>
    <n v="145.38999999999999"/>
    <n v="29.26"/>
    <n v="122.25"/>
    <n v="25.89"/>
    <n v="237.9"/>
    <n v="185.2"/>
    <n v="28.98"/>
    <n v="16.52"/>
    <n v="22.84"/>
    <n v="25.69"/>
    <n v="11.19"/>
    <n v="244.3"/>
    <n v="376.95"/>
    <n v="6844.5999999999976"/>
    <n v="0.6"/>
    <n v="10.199999999999999"/>
  </r>
  <r>
    <x v="2093"/>
    <n v="0"/>
    <n v="0"/>
    <n v="0"/>
    <n v="7.54"/>
    <n v="16.989999999999998"/>
    <n v="30.76"/>
    <n v="9.86"/>
    <n v="6.08"/>
    <n v="0"/>
    <n v="292.62"/>
    <n v="0"/>
    <n v="0"/>
    <n v="12.38"/>
    <n v="0.37"/>
    <n v="0"/>
    <n v="52.9"/>
    <n v="66.28"/>
    <n v="235.73"/>
    <n v="0"/>
    <n v="48.69"/>
    <n v="36.04"/>
    <n v="77.56"/>
    <n v="12.92"/>
    <n v="15.2"/>
    <n v="21.39"/>
    <n v="9.09"/>
    <n v="0"/>
    <n v="8.14"/>
    <n v="0"/>
    <n v="0"/>
    <n v="0"/>
    <n v="0"/>
    <n v="111.14"/>
    <n v="0"/>
    <n v="7.34"/>
    <n v="30.83"/>
    <n v="6.61"/>
    <n v="60.08"/>
    <n v="32.78"/>
    <n v="7.04"/>
    <n v="2.73"/>
    <n v="0"/>
    <n v="0.02"/>
    <n v="0"/>
    <n v="58.21"/>
    <n v="101.77"/>
    <n v="1379.0899999999997"/>
    <n v="0"/>
    <n v="170.1"/>
  </r>
  <r>
    <x v="2094"/>
    <n v="25.7"/>
    <n v="0"/>
    <n v="0"/>
    <n v="30.4"/>
    <n v="69.42"/>
    <n v="128.55000000000001"/>
    <n v="80.52"/>
    <n v="27.83"/>
    <n v="179.4"/>
    <n v="1212.5999999999999"/>
    <n v="0"/>
    <n v="0"/>
    <n v="96.59"/>
    <n v="25.06"/>
    <n v="41.75"/>
    <n v="223.63"/>
    <n v="335.71"/>
    <n v="989.86"/>
    <n v="54.09"/>
    <n v="211.22"/>
    <n v="152.66"/>
    <n v="347.61"/>
    <n v="239.8"/>
    <n v="64.14"/>
    <n v="92.5"/>
    <n v="37.25"/>
    <n v="66.739999999999995"/>
    <n v="34.049999999999997"/>
    <n v="0"/>
    <n v="0"/>
    <n v="0"/>
    <n v="38.130000000000003"/>
    <n v="478.6"/>
    <n v="92.33"/>
    <n v="32.590000000000003"/>
    <n v="120.67"/>
    <n v="25.63"/>
    <n v="236.4"/>
    <n v="180.59"/>
    <n v="30.52"/>
    <n v="17.45"/>
    <n v="22.44"/>
    <n v="27.53"/>
    <n v="9.51"/>
    <n v="240.78"/>
    <n v="398.98"/>
    <n v="6719.23"/>
    <n v="2.2000000000000002"/>
    <n v="1.7"/>
  </r>
  <r>
    <x v="2095"/>
    <n v="50.88"/>
    <n v="0"/>
    <n v="9.65"/>
    <n v="49.74"/>
    <n v="113.27"/>
    <n v="212.96"/>
    <n v="138.51"/>
    <n v="53.57"/>
    <n v="331.11"/>
    <n v="1951.05"/>
    <n v="6.49"/>
    <n v="43.86"/>
    <n v="178.02"/>
    <n v="42.73"/>
    <n v="158.32"/>
    <n v="369.94"/>
    <n v="649.27"/>
    <n v="1640.65"/>
    <n v="94.23"/>
    <n v="345.88"/>
    <n v="257.39"/>
    <n v="585.35"/>
    <n v="431.49"/>
    <n v="109.59"/>
    <n v="158.47999999999999"/>
    <n v="62.47"/>
    <n v="103.89"/>
    <n v="56.44"/>
    <n v="0"/>
    <n v="0"/>
    <n v="0"/>
    <n v="91.62"/>
    <n v="816.33"/>
    <n v="231.7"/>
    <n v="56.36"/>
    <n v="204.09"/>
    <n v="50.27"/>
    <n v="441.97"/>
    <n v="177.89"/>
    <n v="45.22"/>
    <n v="30.14"/>
    <n v="34.36"/>
    <n v="44.24"/>
    <n v="18.36"/>
    <n v="382.11"/>
    <n v="670.23"/>
    <n v="11500.120000000003"/>
    <n v="10"/>
    <n v="0"/>
  </r>
  <r>
    <x v="2096"/>
    <n v="52.79"/>
    <n v="0"/>
    <n v="9.67"/>
    <n v="55.25"/>
    <n v="118.98"/>
    <n v="219.44"/>
    <n v="141.44999999999999"/>
    <n v="54.06"/>
    <n v="339.57"/>
    <n v="1993.84"/>
    <n v="6.27"/>
    <n v="44.53"/>
    <n v="183.41"/>
    <n v="43.76"/>
    <n v="163.05000000000001"/>
    <n v="381.52"/>
    <n v="673.64"/>
    <n v="1721.01"/>
    <n v="98.2"/>
    <n v="369.55"/>
    <n v="451.59"/>
    <n v="600.08000000000004"/>
    <n v="455.18"/>
    <n v="112.96"/>
    <n v="163.94"/>
    <n v="64.650000000000006"/>
    <n v="110.63"/>
    <n v="56.39"/>
    <n v="0"/>
    <n v="0"/>
    <n v="0"/>
    <n v="103.63"/>
    <n v="818.41"/>
    <n v="228.07"/>
    <n v="57.15"/>
    <n v="204.53"/>
    <n v="47.45"/>
    <n v="436.52"/>
    <n v="300.77"/>
    <n v="48.58"/>
    <n v="30.6"/>
    <n v="35.22"/>
    <n v="45.2"/>
    <n v="18.04"/>
    <n v="404.7"/>
    <n v="699.46"/>
    <n v="12163.740000000002"/>
    <n v="11.1"/>
    <n v="0"/>
  </r>
  <r>
    <x v="2097"/>
    <n v="38.93"/>
    <n v="0"/>
    <n v="9.35"/>
    <n v="39.11"/>
    <n v="90.07"/>
    <n v="160.30000000000001"/>
    <n v="105.56"/>
    <n v="40.28"/>
    <n v="253.89"/>
    <n v="1477.38"/>
    <n v="7"/>
    <n v="33.96"/>
    <n v="127.7"/>
    <n v="32.53"/>
    <n v="128.87"/>
    <n v="279.8"/>
    <n v="499.41"/>
    <n v="1241.97"/>
    <n v="69.59"/>
    <n v="259.89999999999998"/>
    <n v="196.56"/>
    <n v="444.1"/>
    <n v="328.19"/>
    <n v="81.540000000000006"/>
    <n v="116.5"/>
    <n v="46.34"/>
    <n v="80.31"/>
    <n v="39.46"/>
    <n v="0"/>
    <n v="0"/>
    <n v="0"/>
    <n v="87.77"/>
    <n v="590.01"/>
    <n v="196.32"/>
    <n v="40.43"/>
    <n v="164.25"/>
    <n v="37.75"/>
    <n v="332"/>
    <n v="248.01"/>
    <n v="34.68"/>
    <n v="22.74"/>
    <n v="29.16"/>
    <n v="34.130000000000003"/>
    <n v="14.9"/>
    <n v="305.51"/>
    <n v="503.85"/>
    <n v="8870.11"/>
    <n v="6.1"/>
    <n v="0.7"/>
  </r>
  <r>
    <x v="2098"/>
    <n v="50.33"/>
    <n v="0"/>
    <n v="10.96"/>
    <n v="51.09"/>
    <n v="119.08"/>
    <n v="215.64"/>
    <n v="140.22999999999999"/>
    <n v="51.98"/>
    <n v="330.32"/>
    <n v="1863.82"/>
    <n v="6.38"/>
    <n v="42.38"/>
    <n v="167.17"/>
    <n v="41.61"/>
    <n v="159.18"/>
    <n v="368.77"/>
    <n v="653.44000000000005"/>
    <n v="1662.43"/>
    <n v="94.94"/>
    <n v="351.82"/>
    <n v="351.53"/>
    <n v="574.9"/>
    <n v="436.01"/>
    <n v="107.4"/>
    <n v="154.27000000000001"/>
    <n v="61.02"/>
    <n v="107.22"/>
    <n v="52.17"/>
    <n v="0"/>
    <n v="0"/>
    <n v="0"/>
    <n v="113.45"/>
    <n v="757.28"/>
    <n v="234.48"/>
    <n v="54.07"/>
    <n v="203.13"/>
    <n v="46.71"/>
    <n v="433.63"/>
    <n v="277.04000000000002"/>
    <n v="45.9"/>
    <n v="29.34"/>
    <n v="34.9"/>
    <n v="41.04"/>
    <n v="17.760000000000002"/>
    <n v="414.28"/>
    <n v="650.9"/>
    <n v="11580"/>
    <n v="10.199999999999999"/>
    <n v="0"/>
  </r>
  <r>
    <x v="2099"/>
    <n v="51.05"/>
    <n v="0"/>
    <n v="10.16"/>
    <n v="48.61"/>
    <n v="117.25"/>
    <n v="210.73"/>
    <n v="131.62"/>
    <n v="45.9"/>
    <n v="325.23"/>
    <n v="1892.13"/>
    <n v="7.72"/>
    <n v="41.86"/>
    <n v="165.57"/>
    <n v="40.770000000000003"/>
    <n v="151.41"/>
    <n v="364.83"/>
    <n v="656.93"/>
    <n v="1635.85"/>
    <n v="92.61"/>
    <n v="352.46"/>
    <n v="373.51"/>
    <n v="566.25"/>
    <n v="427.33"/>
    <n v="106"/>
    <n v="153.72"/>
    <n v="0"/>
    <n v="0"/>
    <n v="51.81"/>
    <n v="0"/>
    <n v="0"/>
    <n v="0"/>
    <n v="113.72"/>
    <n v="760.28"/>
    <n v="224.28"/>
    <n v="55.23"/>
    <n v="191.86"/>
    <n v="41.35"/>
    <n v="391.93"/>
    <n v="289.39999999999998"/>
    <n v="47.28"/>
    <n v="27.32"/>
    <n v="34.130000000000003"/>
    <n v="41.52"/>
    <n v="16.93"/>
    <n v="389.71"/>
    <n v="646.41999999999996"/>
    <n v="11292.670000000002"/>
    <n v="10.1"/>
    <n v="0"/>
  </r>
  <r>
    <x v="2100"/>
    <n v="53.08"/>
    <n v="0"/>
    <n v="11.15"/>
    <n v="55.38"/>
    <n v="129.12"/>
    <n v="227.85"/>
    <n v="146.22"/>
    <n v="51.86"/>
    <n v="348.5"/>
    <n v="1994.38"/>
    <n v="6.3"/>
    <n v="43.92"/>
    <n v="183.36"/>
    <n v="43.66"/>
    <n v="160.54"/>
    <n v="391.86"/>
    <n v="693.44"/>
    <n v="1773.05"/>
    <n v="101.65"/>
    <n v="374.62"/>
    <n v="407.25"/>
    <n v="609.08000000000004"/>
    <n v="469.73"/>
    <n v="114.58"/>
    <n v="166.84"/>
    <n v="66.11"/>
    <n v="110.52"/>
    <n v="56.27"/>
    <n v="0"/>
    <n v="0"/>
    <n v="0"/>
    <n v="128.94"/>
    <n v="824.52"/>
    <n v="234.15"/>
    <n v="59.66"/>
    <n v="201.08"/>
    <n v="47.72"/>
    <n v="444.8"/>
    <n v="306.75"/>
    <n v="47.72"/>
    <n v="29.82"/>
    <n v="34.090000000000003"/>
    <n v="42.4"/>
    <n v="16.38"/>
    <n v="421.22"/>
    <n v="703.36"/>
    <n v="12332.929999999998"/>
    <n v="10.7"/>
    <n v="0"/>
  </r>
  <r>
    <x v="2101"/>
    <n v="53.21"/>
    <n v="0"/>
    <n v="10.7"/>
    <n v="55.07"/>
    <n v="124.53"/>
    <n v="229.24"/>
    <n v="144.35"/>
    <n v="50.48"/>
    <n v="344.16"/>
    <n v="1989.36"/>
    <n v="5.76"/>
    <n v="43.22"/>
    <n v="181.75"/>
    <n v="42.96"/>
    <n v="156.24"/>
    <n v="390.12"/>
    <n v="689.85"/>
    <n v="1755.51"/>
    <n v="100.61"/>
    <n v="374.86"/>
    <n v="405.38"/>
    <n v="596.41"/>
    <n v="468.06"/>
    <n v="113.77"/>
    <n v="165.87"/>
    <n v="65.739999999999995"/>
    <n v="112.21"/>
    <n v="54.96"/>
    <n v="0"/>
    <n v="0"/>
    <n v="0"/>
    <n v="125.02"/>
    <n v="813.98"/>
    <n v="222.64"/>
    <n v="59.06"/>
    <n v="189.84"/>
    <n v="45.63"/>
    <n v="431.98"/>
    <n v="297.38"/>
    <n v="47.59"/>
    <n v="28.51"/>
    <n v="32.9"/>
    <n v="42.1"/>
    <n v="15.52"/>
    <n v="418.59"/>
    <n v="700.82"/>
    <n v="12195.939999999997"/>
    <n v="10.9"/>
    <n v="0"/>
  </r>
  <r>
    <x v="2102"/>
    <n v="52.88"/>
    <n v="0"/>
    <n v="10.24"/>
    <n v="55.46"/>
    <n v="105.63"/>
    <n v="223.62"/>
    <n v="145.07"/>
    <n v="45.08"/>
    <n v="345.59"/>
    <n v="1973.49"/>
    <n v="5.54"/>
    <n v="43.23"/>
    <n v="182.65"/>
    <n v="43.66"/>
    <n v="158"/>
    <n v="389.99"/>
    <n v="692.21"/>
    <n v="1760.31"/>
    <n v="101.67"/>
    <n v="377.21"/>
    <n v="412.2"/>
    <n v="605.79999999999995"/>
    <n v="470.8"/>
    <n v="114.7"/>
    <n v="167.07"/>
    <n v="66.2"/>
    <n v="111.55"/>
    <n v="55.29"/>
    <n v="0"/>
    <n v="0"/>
    <n v="0"/>
    <n v="130.52000000000001"/>
    <n v="816.65"/>
    <n v="222.67"/>
    <n v="59.53"/>
    <n v="195.19"/>
    <n v="45.25"/>
    <n v="434.38"/>
    <n v="300.20999999999998"/>
    <n v="47.81"/>
    <n v="28.77"/>
    <n v="32.520000000000003"/>
    <n v="41.47"/>
    <n v="14.81"/>
    <n v="414.99"/>
    <n v="701.38"/>
    <n v="12201.289999999999"/>
    <n v="10.1"/>
    <n v="0"/>
  </r>
  <r>
    <x v="2103"/>
    <n v="41.2"/>
    <n v="0"/>
    <n v="6.29"/>
    <n v="40.619999999999997"/>
    <n v="76.95"/>
    <n v="157.65"/>
    <n v="101.75"/>
    <n v="31.9"/>
    <n v="252.68"/>
    <n v="1503.38"/>
    <n v="6.42"/>
    <n v="32.67"/>
    <n v="126.37"/>
    <n v="32.4"/>
    <n v="116.53"/>
    <n v="283.7"/>
    <n v="508.34"/>
    <n v="1260.24"/>
    <n v="70.790000000000006"/>
    <n v="277.48"/>
    <n v="285.37"/>
    <n v="437.18"/>
    <n v="335.61"/>
    <n v="82.3"/>
    <n v="119.34"/>
    <n v="47.7"/>
    <n v="88.02"/>
    <n v="42.32"/>
    <n v="0"/>
    <n v="0"/>
    <n v="0"/>
    <n v="99.05"/>
    <n v="580.95000000000005"/>
    <n v="166.17"/>
    <n v="41.7"/>
    <n v="135.25"/>
    <n v="28.2"/>
    <n v="278.37"/>
    <n v="220.94"/>
    <n v="39.17"/>
    <n v="19.43"/>
    <n v="26.76"/>
    <n v="33.119999999999997"/>
    <n v="12.5"/>
    <n v="310.83999999999997"/>
    <n v="514.32000000000005"/>
    <n v="8871.9699999999993"/>
    <n v="6.9"/>
    <n v="0.6"/>
  </r>
  <r>
    <x v="2104"/>
    <n v="37.869999999999997"/>
    <n v="0"/>
    <n v="1.73"/>
    <n v="37.17"/>
    <n v="84.78"/>
    <n v="153.35"/>
    <n v="100.02"/>
    <n v="33.26"/>
    <n v="238.59"/>
    <n v="1417.62"/>
    <n v="0.47"/>
    <n v="31.47"/>
    <n v="117.04"/>
    <n v="30.6"/>
    <n v="85.73"/>
    <n v="270.07"/>
    <n v="417.76"/>
    <n v="1169.8599999999999"/>
    <n v="65.25"/>
    <n v="247.97"/>
    <n v="271.87"/>
    <n v="416.11"/>
    <n v="311.62"/>
    <n v="76.59"/>
    <n v="108.52"/>
    <n v="44.04"/>
    <n v="77.010000000000005"/>
    <n v="38.909999999999997"/>
    <n v="0"/>
    <n v="0"/>
    <n v="0"/>
    <n v="88.18"/>
    <n v="528.16999999999996"/>
    <n v="163.12"/>
    <n v="36.51"/>
    <n v="142.22999999999999"/>
    <n v="30.77"/>
    <n v="278.13"/>
    <n v="222.69"/>
    <n v="35.04"/>
    <n v="20.16"/>
    <n v="27.94"/>
    <n v="32.25"/>
    <n v="13.49"/>
    <n v="300.36"/>
    <n v="487.33"/>
    <n v="8291.65"/>
    <n v="1.3"/>
    <n v="1"/>
  </r>
  <r>
    <x v="2105"/>
    <n v="48.42"/>
    <n v="0"/>
    <n v="6.18"/>
    <n v="52.16"/>
    <n v="109.03"/>
    <n v="211.97"/>
    <n v="137.54"/>
    <n v="46.03"/>
    <n v="330.11"/>
    <n v="1897.91"/>
    <n v="7.0000000000000007E-2"/>
    <n v="38.01"/>
    <n v="175.61"/>
    <n v="42.47"/>
    <n v="120.13"/>
    <n v="359.82"/>
    <n v="583.34"/>
    <n v="1688.96"/>
    <n v="94.64"/>
    <n v="347.61"/>
    <n v="344.3"/>
    <n v="581.46"/>
    <n v="440.67"/>
    <n v="110.25"/>
    <n v="156.79"/>
    <n v="62.85"/>
    <n v="109.72"/>
    <n v="58.42"/>
    <n v="0"/>
    <n v="0"/>
    <n v="0"/>
    <n v="113.84"/>
    <n v="762.54"/>
    <n v="215.02"/>
    <n v="54.64"/>
    <n v="189.19"/>
    <n v="44.34"/>
    <n v="401.86"/>
    <n v="247.15"/>
    <n v="44.4"/>
    <n v="27.71"/>
    <n v="32.39"/>
    <n v="39.159999999999997"/>
    <n v="13.37"/>
    <n v="386.92"/>
    <n v="651.17999999999995"/>
    <n v="11378.180000000002"/>
    <n v="5.3"/>
    <n v="0.6"/>
  </r>
  <r>
    <x v="2106"/>
    <n v="50.56"/>
    <n v="0"/>
    <n v="10.01"/>
    <n v="51.85"/>
    <n v="104.31"/>
    <n v="206.14"/>
    <n v="136.41"/>
    <n v="45.78"/>
    <n v="325.38"/>
    <n v="1912.96"/>
    <n v="6.45"/>
    <n v="41.05"/>
    <n v="172.15"/>
    <n v="41.74"/>
    <n v="151.43"/>
    <n v="363.45"/>
    <n v="647.91"/>
    <n v="1630.6"/>
    <n v="93.96"/>
    <n v="341.3"/>
    <n v="255.91"/>
    <n v="568.12"/>
    <n v="436.09"/>
    <n v="106.4"/>
    <n v="155.08000000000001"/>
    <n v="61.92"/>
    <n v="104.78"/>
    <n v="57.71"/>
    <n v="0"/>
    <n v="0"/>
    <n v="0"/>
    <n v="124.38"/>
    <n v="784.12"/>
    <n v="228.09"/>
    <n v="56.64"/>
    <n v="191.86"/>
    <n v="44.3"/>
    <n v="407.67"/>
    <n v="320.02"/>
    <n v="44.33"/>
    <n v="26.19"/>
    <n v="31.23"/>
    <n v="37.79"/>
    <n v="13.05"/>
    <n v="385.29"/>
    <n v="665.19"/>
    <n v="11439.600000000002"/>
    <n v="10"/>
    <n v="0"/>
  </r>
  <r>
    <x v="2107"/>
    <n v="36.53"/>
    <n v="0"/>
    <n v="6.45"/>
    <n v="36.869999999999997"/>
    <n v="74.760000000000005"/>
    <n v="142.11000000000001"/>
    <n v="94.96"/>
    <n v="29.78"/>
    <n v="227.41"/>
    <n v="1426.12"/>
    <n v="5.37"/>
    <n v="29.03"/>
    <n v="118.1"/>
    <n v="29.06"/>
    <n v="104.91"/>
    <n v="258.91000000000003"/>
    <n v="473.98"/>
    <n v="1171.98"/>
    <n v="66.599999999999994"/>
    <n v="249.67"/>
    <n v="181.58"/>
    <n v="399.97"/>
    <n v="317.8"/>
    <n v="75.91"/>
    <n v="111.76"/>
    <n v="44.82"/>
    <n v="73.5"/>
    <n v="38.53"/>
    <n v="0"/>
    <n v="0"/>
    <n v="0"/>
    <n v="90.84"/>
    <n v="558.73"/>
    <n v="150.66"/>
    <n v="39.29"/>
    <n v="127.47"/>
    <n v="27.54"/>
    <n v="273.12"/>
    <n v="235.88"/>
    <n v="34.18"/>
    <n v="16.7"/>
    <n v="22.22"/>
    <n v="28.3"/>
    <n v="9.3800000000000008"/>
    <n v="279.13"/>
    <n v="479.87"/>
    <n v="8199.7800000000025"/>
    <n v="9.6999999999999993"/>
    <n v="0"/>
  </r>
  <r>
    <x v="2108"/>
    <n v="48.69"/>
    <n v="0"/>
    <n v="10.29"/>
    <n v="49.98"/>
    <n v="104.73"/>
    <n v="195.18"/>
    <n v="134.06"/>
    <n v="44.49"/>
    <n v="317.14"/>
    <n v="1846.14"/>
    <n v="6.35"/>
    <n v="40.11"/>
    <n v="162.91"/>
    <n v="40.229999999999997"/>
    <n v="150.08000000000001"/>
    <n v="353.77"/>
    <n v="624.53"/>
    <n v="1595.2"/>
    <n v="91.54"/>
    <n v="328.02"/>
    <n v="249.71"/>
    <n v="557.97"/>
    <n v="424.44"/>
    <n v="103.41"/>
    <n v="149.85"/>
    <n v="59.82"/>
    <n v="101.02"/>
    <n v="50.84"/>
    <n v="0"/>
    <n v="0"/>
    <n v="0"/>
    <n v="127.44"/>
    <n v="747.73"/>
    <n v="225.8"/>
    <n v="54.34"/>
    <n v="181.87"/>
    <n v="44.87"/>
    <n v="404.26"/>
    <n v="316.19"/>
    <n v="42.39"/>
    <n v="25.51"/>
    <n v="30.38"/>
    <n v="35.54"/>
    <n v="13.09"/>
    <n v="387.1"/>
    <n v="641.12"/>
    <n v="11118.130000000003"/>
    <n v="9.9"/>
    <n v="0"/>
  </r>
  <r>
    <x v="2109"/>
    <n v="38.25"/>
    <n v="0"/>
    <n v="9.61"/>
    <n v="39.69"/>
    <n v="88"/>
    <n v="155.72999999999999"/>
    <n v="106.88"/>
    <n v="37.4"/>
    <n v="256.81"/>
    <n v="1527.32"/>
    <n v="5.57"/>
    <n v="33.07"/>
    <n v="131.56"/>
    <n v="32.270000000000003"/>
    <n v="124.74"/>
    <n v="273.92"/>
    <n v="503.71"/>
    <n v="1268.1300000000001"/>
    <n v="74.099999999999994"/>
    <n v="252.73"/>
    <n v="292.12"/>
    <n v="450.2"/>
    <n v="338.96"/>
    <n v="82.62"/>
    <n v="118.49"/>
    <n v="47.98"/>
    <n v="79.17"/>
    <n v="41.06"/>
    <n v="0"/>
    <n v="0"/>
    <n v="0"/>
    <n v="104.01"/>
    <n v="586.27"/>
    <n v="185.83"/>
    <n v="41.18"/>
    <n v="151.59"/>
    <n v="38.520000000000003"/>
    <n v="334.86"/>
    <n v="272.77"/>
    <n v="33.22"/>
    <n v="21.77"/>
    <n v="25.55"/>
    <n v="28.61"/>
    <n v="11.06"/>
    <n v="315.97000000000003"/>
    <n v="504.07"/>
    <n v="9065.369999999999"/>
    <n v="6.1"/>
    <n v="0.1"/>
  </r>
  <r>
    <x v="2110"/>
    <n v="46.63"/>
    <n v="0"/>
    <n v="8.6999999999999993"/>
    <n v="46.63"/>
    <n v="103.5"/>
    <n v="190.12"/>
    <n v="127.44"/>
    <n v="43"/>
    <n v="304.10000000000002"/>
    <n v="1780.09"/>
    <n v="5.84"/>
    <n v="38.049999999999997"/>
    <n v="160.63"/>
    <n v="38.76"/>
    <n v="142.19999999999999"/>
    <n v="338.7"/>
    <n v="598.76"/>
    <n v="1532.22"/>
    <n v="88.78"/>
    <n v="321.63"/>
    <n v="353.08"/>
    <n v="534.46"/>
    <n v="411.34"/>
    <n v="98.58"/>
    <n v="144.25"/>
    <n v="58.08"/>
    <n v="98.52"/>
    <n v="49.7"/>
    <n v="0"/>
    <n v="0"/>
    <n v="0"/>
    <n v="122.68"/>
    <n v="730.61"/>
    <n v="207.29"/>
    <n v="52.95"/>
    <n v="176.89"/>
    <n v="41.79"/>
    <n v="385.89"/>
    <n v="308.36"/>
    <n v="41.43"/>
    <n v="23.35"/>
    <n v="28.57"/>
    <n v="35.04"/>
    <n v="11.82"/>
    <n v="370.5"/>
    <n v="622.66999999999996"/>
    <n v="10823.630000000005"/>
    <n v="10.1"/>
    <n v="0"/>
  </r>
  <r>
    <x v="2111"/>
    <n v="27.91"/>
    <n v="0"/>
    <n v="0"/>
    <n v="26.08"/>
    <n v="58.55"/>
    <n v="103.52"/>
    <n v="69.87"/>
    <n v="22.42"/>
    <n v="175.19"/>
    <n v="1038.8499999999999"/>
    <n v="0.05"/>
    <n v="22.15"/>
    <n v="85.48"/>
    <n v="22.09"/>
    <n v="78.52"/>
    <n v="189.61"/>
    <n v="276.47000000000003"/>
    <n v="862.38"/>
    <n v="48.32"/>
    <n v="182.36"/>
    <n v="197.38"/>
    <n v="302.51"/>
    <n v="225.41"/>
    <n v="56.2"/>
    <n v="81.040000000000006"/>
    <n v="32.380000000000003"/>
    <n v="63.08"/>
    <n v="28.94"/>
    <n v="0"/>
    <n v="0"/>
    <n v="0"/>
    <n v="71.37"/>
    <n v="393.07"/>
    <n v="113.09"/>
    <n v="26.74"/>
    <n v="96.37"/>
    <n v="19.37"/>
    <n v="188.03"/>
    <n v="158.29"/>
    <n v="26.07"/>
    <n v="14.25"/>
    <n v="19.16"/>
    <n v="21.75"/>
    <n v="7.89"/>
    <n v="212.98"/>
    <n v="339.34"/>
    <n v="5984.5299999999988"/>
    <n v="1.7"/>
    <n v="15.7"/>
  </r>
  <r>
    <x v="2112"/>
    <n v="41.7"/>
    <n v="0"/>
    <n v="3.31"/>
    <n v="41.6"/>
    <n v="97.41"/>
    <n v="174.29"/>
    <n v="120.14"/>
    <n v="40.31"/>
    <n v="271.37"/>
    <n v="1687.35"/>
    <n v="0"/>
    <n v="29.56"/>
    <n v="145.69999999999999"/>
    <n v="34.68"/>
    <n v="75.36"/>
    <n v="313.91000000000003"/>
    <n v="566.62"/>
    <n v="1428.63"/>
    <n v="81.91"/>
    <n v="286.89"/>
    <n v="330.31"/>
    <n v="497.05"/>
    <n v="382.5"/>
    <n v="92.47"/>
    <n v="134.07"/>
    <n v="53.96"/>
    <n v="88.47"/>
    <n v="46.57"/>
    <n v="0"/>
    <n v="0"/>
    <n v="0"/>
    <n v="107.88"/>
    <n v="682.79"/>
    <n v="196.71"/>
    <n v="47.64"/>
    <n v="171.79"/>
    <n v="40.97"/>
    <n v="372.04"/>
    <n v="260.81"/>
    <n v="36.090000000000003"/>
    <n v="22.82"/>
    <n v="24.83"/>
    <n v="28.51"/>
    <n v="9.67"/>
    <n v="340.6"/>
    <n v="568.69000000000005"/>
    <n v="9977.9800000000014"/>
    <n v="8"/>
    <n v="3.8"/>
  </r>
  <r>
    <x v="2113"/>
    <n v="48.38"/>
    <n v="0"/>
    <n v="7.26"/>
    <n v="51.08"/>
    <n v="99.02"/>
    <n v="206.41"/>
    <n v="139.01"/>
    <n v="44.59"/>
    <n v="314.23"/>
    <n v="1927.83"/>
    <n v="3.72"/>
    <n v="35.51"/>
    <n v="173.67"/>
    <n v="40.47"/>
    <n v="118.52"/>
    <n v="367.68"/>
    <n v="629.15"/>
    <n v="1674.86"/>
    <n v="96.86"/>
    <n v="344.04"/>
    <n v="389.44"/>
    <n v="574.04"/>
    <n v="448.62"/>
    <n v="106.32"/>
    <n v="157.87"/>
    <n v="63.05"/>
    <n v="105.27"/>
    <n v="56.98"/>
    <n v="0"/>
    <n v="0"/>
    <n v="0"/>
    <n v="122.04"/>
    <n v="777.38"/>
    <n v="209.2"/>
    <n v="57.14"/>
    <n v="183.32"/>
    <n v="42.97"/>
    <n v="414.96"/>
    <n v="283.55"/>
    <n v="42.2"/>
    <n v="24.33"/>
    <n v="27.42"/>
    <n v="33.799999999999997"/>
    <n v="8.2100000000000009"/>
    <n v="393.24"/>
    <n v="646.4"/>
    <n v="11490.039999999995"/>
    <n v="9.6999999999999993"/>
    <n v="5.5"/>
  </r>
  <r>
    <x v="2114"/>
    <n v="49.38"/>
    <n v="0"/>
    <n v="8.9600000000000009"/>
    <n v="51.78"/>
    <n v="95.26"/>
    <n v="202.36"/>
    <n v="135.97999999999999"/>
    <n v="45.76"/>
    <n v="319.07"/>
    <n v="1876.29"/>
    <n v="4.3899999999999997"/>
    <n v="38.57"/>
    <n v="170.02"/>
    <n v="40.08"/>
    <n v="145.47999999999999"/>
    <n v="357.87"/>
    <n v="635.47"/>
    <n v="1649.33"/>
    <n v="95.31"/>
    <n v="338.65"/>
    <n v="381.32"/>
    <n v="565.30999999999995"/>
    <n v="443.57"/>
    <n v="104.68"/>
    <n v="155.18"/>
    <n v="62.05"/>
    <n v="104.02"/>
    <n v="55.64"/>
    <n v="0"/>
    <n v="0"/>
    <n v="0"/>
    <n v="129.04"/>
    <n v="760.14"/>
    <n v="210.96"/>
    <n v="55.9"/>
    <n v="183.3"/>
    <n v="43.45"/>
    <n v="412.19"/>
    <n v="311.73"/>
    <n v="42.29"/>
    <n v="23.86"/>
    <n v="27.29"/>
    <n v="34.76"/>
    <n v="8.68"/>
    <n v="396.32"/>
    <n v="640.45000000000005"/>
    <n v="11412.140000000003"/>
    <n v="10.3"/>
    <n v="0"/>
  </r>
  <r>
    <x v="2115"/>
    <n v="43.43"/>
    <n v="0"/>
    <n v="9.01"/>
    <n v="45.2"/>
    <n v="95.71"/>
    <n v="177.41"/>
    <n v="123.87"/>
    <n v="39.619999999999997"/>
    <n v="287.88"/>
    <n v="1747.51"/>
    <n v="4.87"/>
    <n v="34.979999999999997"/>
    <n v="145.37"/>
    <n v="34.4"/>
    <n v="129.85"/>
    <n v="325.79000000000002"/>
    <n v="588.6"/>
    <n v="1490.53"/>
    <n v="85.39"/>
    <n v="300.01"/>
    <n v="344.64"/>
    <n v="511.79"/>
    <n v="399.13"/>
    <n v="94.76"/>
    <n v="139.22"/>
    <n v="55.74"/>
    <n v="91.26"/>
    <n v="48.83"/>
    <n v="0"/>
    <n v="0"/>
    <n v="0"/>
    <n v="114.69"/>
    <n v="670.4"/>
    <n v="193.8"/>
    <n v="48.41"/>
    <n v="165.85"/>
    <n v="38.94"/>
    <n v="365.05"/>
    <n v="277.41000000000003"/>
    <n v="37.630000000000003"/>
    <n v="21.61"/>
    <n v="25.41"/>
    <n v="30.82"/>
    <n v="9.68"/>
    <n v="355.75"/>
    <n v="563"/>
    <n v="10313.25"/>
    <n v="8.9"/>
    <n v="0"/>
  </r>
  <r>
    <x v="2116"/>
    <n v="48.99"/>
    <n v="0"/>
    <n v="9.1300000000000008"/>
    <n v="51.13"/>
    <n v="110.07"/>
    <n v="199.05"/>
    <n v="135.78"/>
    <n v="45.03"/>
    <n v="318.33"/>
    <n v="1880.31"/>
    <n v="4.87"/>
    <n v="38.47"/>
    <n v="162.97"/>
    <n v="39.159999999999997"/>
    <n v="146"/>
    <n v="357.37"/>
    <n v="623.52"/>
    <n v="1629.64"/>
    <n v="93.94"/>
    <n v="330.7"/>
    <n v="376.42"/>
    <n v="561.07000000000005"/>
    <n v="437.36"/>
    <n v="104.62"/>
    <n v="153.28"/>
    <n v="61.29"/>
    <n v="101.67"/>
    <n v="53.88"/>
    <n v="0"/>
    <n v="0"/>
    <n v="0"/>
    <n v="128.79"/>
    <n v="755.89"/>
    <n v="215.41"/>
    <n v="55.17"/>
    <n v="186.82"/>
    <n v="42.91"/>
    <n v="405.57"/>
    <n v="305.36"/>
    <n v="41.36"/>
    <n v="23.4"/>
    <n v="27.53"/>
    <n v="37.03"/>
    <n v="9.35"/>
    <n v="381.01"/>
    <n v="616.49"/>
    <n v="11306.14"/>
    <n v="8.6"/>
    <n v="0"/>
  </r>
  <r>
    <x v="2117"/>
    <n v="46.89"/>
    <n v="0"/>
    <n v="8.7200000000000006"/>
    <n v="44.72"/>
    <n v="103.05"/>
    <n v="182.9"/>
    <n v="124.74"/>
    <n v="40.71"/>
    <n v="286.97000000000003"/>
    <n v="1667.14"/>
    <n v="5.76"/>
    <n v="36.83"/>
    <n v="152.26"/>
    <n v="37.270000000000003"/>
    <n v="139.82"/>
    <n v="333.4"/>
    <n v="573.54999999999995"/>
    <n v="1394.6"/>
    <n v="80.150000000000006"/>
    <n v="289.67"/>
    <n v="324.58999999999997"/>
    <n v="475.91"/>
    <n v="354.39"/>
    <n v="89.23"/>
    <n v="132.28"/>
    <n v="52.35"/>
    <n v="85.83"/>
    <n v="47.55"/>
    <n v="0"/>
    <n v="0"/>
    <n v="0"/>
    <n v="109.15"/>
    <n v="627.66999999999996"/>
    <n v="187.03"/>
    <n v="44.81"/>
    <n v="156.29"/>
    <n v="36.65"/>
    <n v="335.87"/>
    <n v="297.8"/>
    <n v="37.71"/>
    <n v="20.16"/>
    <n v="25.35"/>
    <n v="36.42"/>
    <n v="10.97"/>
    <n v="340.46"/>
    <n v="572.29999999999995"/>
    <n v="9949.9199999999964"/>
    <n v="9.5"/>
    <n v="0"/>
  </r>
  <r>
    <x v="2118"/>
    <n v="40.590000000000003"/>
    <n v="0"/>
    <n v="7.69"/>
    <n v="40.76"/>
    <n v="85.42"/>
    <n v="153.91"/>
    <n v="106.6"/>
    <n v="34.950000000000003"/>
    <n v="254.75"/>
    <n v="1528.76"/>
    <n v="4.9800000000000004"/>
    <n v="32.049999999999997"/>
    <n v="130.63999999999999"/>
    <n v="32.69"/>
    <n v="122.96"/>
    <n v="285.81"/>
    <n v="507.59"/>
    <n v="1271.25"/>
    <n v="73.12"/>
    <n v="261.54000000000002"/>
    <n v="292.54000000000002"/>
    <n v="446.67"/>
    <n v="342.17"/>
    <n v="82.23"/>
    <n v="121.07"/>
    <n v="48.26"/>
    <n v="83.22"/>
    <n v="45.01"/>
    <n v="0"/>
    <n v="0"/>
    <n v="0"/>
    <n v="101.74"/>
    <n v="607.08000000000004"/>
    <n v="181.89"/>
    <n v="43.01"/>
    <n v="149.87"/>
    <n v="33.94"/>
    <n v="315.13"/>
    <n v="261.01"/>
    <n v="35.01"/>
    <n v="18.13"/>
    <n v="23.77"/>
    <n v="31.41"/>
    <n v="9.82"/>
    <n v="315.5"/>
    <n v="496.83"/>
    <n v="9061.3700000000008"/>
    <n v="7"/>
    <n v="0"/>
  </r>
  <r>
    <x v="2119"/>
    <n v="28.69"/>
    <n v="0"/>
    <n v="5.35"/>
    <n v="27.95"/>
    <n v="62.54"/>
    <n v="108.92"/>
    <n v="75.06"/>
    <n v="24.5"/>
    <n v="185.91"/>
    <n v="1093.77"/>
    <n v="5.94"/>
    <n v="23.64"/>
    <n v="85.99"/>
    <n v="23.3"/>
    <n v="89.28"/>
    <n v="202.49"/>
    <n v="365.13"/>
    <n v="917.55"/>
    <n v="50.54"/>
    <n v="193.35"/>
    <n v="210.47"/>
    <n v="325.05"/>
    <n v="243.27"/>
    <n v="59.22"/>
    <n v="85.5"/>
    <n v="34.270000000000003"/>
    <n v="59.88"/>
    <n v="31.13"/>
    <n v="0"/>
    <n v="0"/>
    <n v="0"/>
    <n v="74.3"/>
    <n v="410.67"/>
    <n v="135.91999999999999"/>
    <n v="28.34"/>
    <n v="110.95"/>
    <n v="22.75"/>
    <n v="215.26"/>
    <n v="194.88"/>
    <n v="28.23"/>
    <n v="14.25"/>
    <n v="20.7"/>
    <n v="23.28"/>
    <n v="9.2799999999999994"/>
    <n v="240.37"/>
    <n v="355.77"/>
    <n v="6503.6400000000012"/>
    <n v="3"/>
    <n v="0"/>
  </r>
  <r>
    <x v="2120"/>
    <n v="13.8"/>
    <n v="0"/>
    <n v="2.69"/>
    <n v="13.24"/>
    <n v="30.5"/>
    <n v="51.3"/>
    <n v="35.299999999999997"/>
    <n v="10.97"/>
    <n v="88.13"/>
    <n v="520.71"/>
    <n v="2.85"/>
    <n v="11.31"/>
    <n v="40.46"/>
    <n v="11.09"/>
    <n v="42.97"/>
    <n v="96.09"/>
    <n v="171.11"/>
    <n v="429.08"/>
    <n v="23.12"/>
    <n v="90.83"/>
    <n v="98.87"/>
    <n v="152.81"/>
    <n v="115.74"/>
    <n v="27.76"/>
    <n v="39.25"/>
    <n v="16.27"/>
    <n v="27.61"/>
    <n v="14.66"/>
    <n v="0"/>
    <n v="0"/>
    <n v="0"/>
    <n v="34.81"/>
    <n v="201.31"/>
    <n v="64.78"/>
    <n v="13.13"/>
    <n v="54.45"/>
    <n v="11.38"/>
    <n v="102.32"/>
    <n v="134.38"/>
    <n v="13.44"/>
    <n v="6.72"/>
    <n v="9.99"/>
    <n v="11.38"/>
    <n v="4.96"/>
    <n v="111.9"/>
    <n v="175.13"/>
    <n v="3128.6"/>
    <n v="0.1"/>
    <n v="0.1"/>
  </r>
  <r>
    <x v="2121"/>
    <n v="0"/>
    <n v="0"/>
    <n v="0"/>
    <n v="10.49"/>
    <n v="24.51"/>
    <n v="40.950000000000003"/>
    <n v="28.82"/>
    <n v="9.3000000000000007"/>
    <n v="24.25"/>
    <n v="418.29"/>
    <n v="0"/>
    <n v="0"/>
    <n v="31.65"/>
    <n v="8.73"/>
    <n v="0"/>
    <n v="77.94"/>
    <n v="134.16"/>
    <n v="342.95"/>
    <n v="18.989999999999998"/>
    <n v="73.540000000000006"/>
    <n v="79.36"/>
    <n v="122.27"/>
    <n v="92.52"/>
    <n v="22.23"/>
    <n v="31.14"/>
    <n v="13.05"/>
    <n v="25.39"/>
    <n v="11.5"/>
    <n v="0"/>
    <n v="0"/>
    <n v="0"/>
    <n v="0"/>
    <n v="158.19"/>
    <n v="37.25"/>
    <n v="10.15"/>
    <n v="42.7"/>
    <n v="9.01"/>
    <n v="81.36"/>
    <n v="58.29"/>
    <n v="10.9"/>
    <n v="6.53"/>
    <n v="7.84"/>
    <n v="9.08"/>
    <n v="0"/>
    <n v="91.24"/>
    <n v="139.6"/>
    <n v="2304.17"/>
    <n v="0"/>
    <n v="3.3"/>
  </r>
  <r>
    <x v="2122"/>
    <n v="21.57"/>
    <n v="0"/>
    <n v="4.42"/>
    <n v="20.92"/>
    <n v="48.79"/>
    <n v="75.44"/>
    <n v="56.32"/>
    <n v="18.350000000000001"/>
    <n v="138.49"/>
    <n v="811.89"/>
    <n v="0"/>
    <n v="18.170000000000002"/>
    <n v="63.12"/>
    <n v="17.48"/>
    <n v="67.48"/>
    <n v="151.91999999999999"/>
    <n v="270.38"/>
    <n v="672.71"/>
    <n v="36.81"/>
    <n v="142.55000000000001"/>
    <n v="158.69999999999999"/>
    <n v="239.19"/>
    <n v="178.07"/>
    <n v="43.8"/>
    <n v="62.4"/>
    <n v="25.3"/>
    <n v="41.93"/>
    <n v="22.78"/>
    <n v="0"/>
    <n v="0"/>
    <n v="0"/>
    <n v="54.87"/>
    <n v="305.67"/>
    <n v="101.19"/>
    <n v="20.51"/>
    <n v="84.6"/>
    <n v="18.350000000000001"/>
    <n v="161.84"/>
    <n v="146.66999999999999"/>
    <n v="20.99"/>
    <n v="10.72"/>
    <n v="16.09"/>
    <n v="18.38"/>
    <n v="8.09"/>
    <n v="175.55"/>
    <n v="272.45"/>
    <n v="4824.9500000000016"/>
    <n v="0.2"/>
    <n v="0"/>
  </r>
  <r>
    <x v="2123"/>
    <n v="30.86"/>
    <n v="0"/>
    <n v="6.98"/>
    <n v="32.9"/>
    <n v="78.02"/>
    <n v="110.29"/>
    <n v="90.78"/>
    <n v="29.9"/>
    <n v="212.34"/>
    <n v="1294.28"/>
    <n v="5.85"/>
    <n v="27.09"/>
    <n v="101.07"/>
    <n v="25.89"/>
    <n v="98.12"/>
    <n v="235.65"/>
    <n v="429.08"/>
    <n v="1081.6199999999999"/>
    <n v="60.71"/>
    <n v="217.91"/>
    <n v="251.73"/>
    <n v="371.96"/>
    <n v="285.63"/>
    <n v="68.47"/>
    <n v="101.16"/>
    <n v="40.130000000000003"/>
    <n v="63.61"/>
    <n v="34.58"/>
    <n v="0"/>
    <n v="0"/>
    <n v="0"/>
    <n v="85.86"/>
    <n v="472.54"/>
    <n v="151.41999999999999"/>
    <n v="32.99"/>
    <n v="126.84"/>
    <n v="30.19"/>
    <n v="269.57"/>
    <n v="236.03"/>
    <n v="30.38"/>
    <n v="16.059999999999999"/>
    <n v="21.58"/>
    <n v="25.76"/>
    <n v="9.73"/>
    <n v="273.35000000000002"/>
    <n v="419.65"/>
    <n v="7588.5599999999986"/>
    <n v="3.8"/>
    <n v="0"/>
  </r>
  <r>
    <x v="2124"/>
    <n v="41.63"/>
    <n v="0"/>
    <n v="7.83"/>
    <n v="42.54"/>
    <n v="98.5"/>
    <n v="143.49"/>
    <n v="119.87"/>
    <n v="41.64"/>
    <n v="280.83999999999997"/>
    <n v="1668.75"/>
    <n v="4.42"/>
    <n v="34.69"/>
    <n v="145.43"/>
    <n v="35.46"/>
    <n v="132.79"/>
    <n v="308.41000000000003"/>
    <n v="555.96"/>
    <n v="1404.16"/>
    <n v="81.760000000000005"/>
    <n v="274.06"/>
    <n v="324.5"/>
    <n v="495.3"/>
    <n v="372.27"/>
    <n v="85.26"/>
    <n v="119.04"/>
    <n v="41.22"/>
    <n v="85.43"/>
    <n v="47.63"/>
    <n v="0"/>
    <n v="0"/>
    <n v="0"/>
    <n v="115.67"/>
    <n v="657.04"/>
    <n v="209.04"/>
    <n v="47.24"/>
    <n v="166.47"/>
    <n v="40.44"/>
    <n v="372.06"/>
    <n v="250.9"/>
    <n v="33.82"/>
    <n v="20.2"/>
    <n v="24.33"/>
    <n v="32.799999999999997"/>
    <n v="8.2899999999999991"/>
    <n v="347.17"/>
    <n v="533.08000000000004"/>
    <n v="9851.4300000000021"/>
    <n v="6.9"/>
    <n v="0"/>
  </r>
  <r>
    <x v="2125"/>
    <n v="41.54"/>
    <n v="0"/>
    <n v="8.09"/>
    <n v="41.81"/>
    <n v="95.27"/>
    <n v="137.34"/>
    <n v="112.2"/>
    <n v="36.92"/>
    <n v="273.94"/>
    <n v="1603.71"/>
    <n v="6.33"/>
    <n v="34.92"/>
    <n v="138.36000000000001"/>
    <n v="35.44"/>
    <n v="134.93"/>
    <n v="295.73"/>
    <n v="532.28"/>
    <n v="1340.41"/>
    <n v="76.760000000000005"/>
    <n v="269.57"/>
    <n v="306.57"/>
    <n v="474.94"/>
    <n v="354.18"/>
    <n v="86.89"/>
    <n v="61.25"/>
    <n v="50.68"/>
    <n v="86.9"/>
    <n v="47.07"/>
    <n v="0"/>
    <n v="0"/>
    <n v="0"/>
    <n v="153.53"/>
    <n v="619.87"/>
    <n v="206.64"/>
    <n v="43.4"/>
    <n v="166.41"/>
    <n v="37.86"/>
    <n v="346.99"/>
    <n v="234.02"/>
    <n v="36.56"/>
    <n v="20.73"/>
    <n v="27.52"/>
    <n v="33.83"/>
    <n v="11.43"/>
    <n v="337.08"/>
    <n v="510.08"/>
    <n v="9469.9799999999977"/>
    <n v="9.1"/>
    <n v="0"/>
  </r>
  <r>
    <x v="2126"/>
    <n v="11.82"/>
    <n v="0"/>
    <n v="2.34"/>
    <n v="11.32"/>
    <n v="26.44"/>
    <n v="38.25"/>
    <n v="30.61"/>
    <n v="9.1199999999999992"/>
    <n v="76.45"/>
    <n v="451.72"/>
    <n v="2.39"/>
    <n v="9.86"/>
    <n v="34.119999999999997"/>
    <n v="9.44"/>
    <n v="36.590000000000003"/>
    <n v="83.3"/>
    <n v="149.33000000000001"/>
    <n v="368.96"/>
    <n v="19.43"/>
    <n v="80.260000000000005"/>
    <n v="85.61"/>
    <n v="133.13999999999999"/>
    <n v="100.95"/>
    <n v="14.66"/>
    <n v="0.56999999999999995"/>
    <n v="14.19"/>
    <n v="23.81"/>
    <n v="12.51"/>
    <n v="0"/>
    <n v="0"/>
    <n v="0"/>
    <n v="30.25"/>
    <n v="170.36"/>
    <n v="55.94"/>
    <n v="11.01"/>
    <n v="47.07"/>
    <n v="10"/>
    <n v="89.18"/>
    <n v="84.47"/>
    <n v="11.85"/>
    <n v="5.9"/>
    <n v="8.81"/>
    <n v="9.68"/>
    <n v="4.2699999999999996"/>
    <n v="98.85"/>
    <n v="151.57"/>
    <n v="2626.4"/>
    <n v="0"/>
    <n v="0"/>
  </r>
  <r>
    <x v="2127"/>
    <n v="16.09"/>
    <n v="0"/>
    <n v="3.36"/>
    <n v="15.64"/>
    <n v="36.58"/>
    <n v="52.43"/>
    <n v="42.45"/>
    <n v="12.86"/>
    <n v="102.81"/>
    <n v="622.91999999999996"/>
    <n v="3.4"/>
    <n v="13.67"/>
    <n v="48.54"/>
    <n v="13.26"/>
    <n v="29.2"/>
    <n v="113.28"/>
    <n v="205.47"/>
    <n v="510.54"/>
    <n v="28.73"/>
    <n v="108"/>
    <n v="120.91"/>
    <n v="185.35"/>
    <n v="137.47999999999999"/>
    <n v="33.6"/>
    <n v="14.33"/>
    <n v="19.52"/>
    <n v="32.630000000000003"/>
    <n v="17.690000000000001"/>
    <n v="0"/>
    <n v="0"/>
    <n v="0"/>
    <n v="42.24"/>
    <n v="243.85"/>
    <n v="82.04"/>
    <n v="16.18"/>
    <n v="67.62"/>
    <n v="14.6"/>
    <n v="130.26"/>
    <n v="140.43"/>
    <n v="15.65"/>
    <n v="8.07"/>
    <n v="12.12"/>
    <n v="13.33"/>
    <n v="5.74"/>
    <n v="134.16999999999999"/>
    <n v="202.93"/>
    <n v="3669.9699999999984"/>
    <n v="0"/>
    <n v="0.5"/>
  </r>
  <r>
    <x v="2128"/>
    <n v="24.61"/>
    <n v="0"/>
    <n v="5.58"/>
    <n v="24.02"/>
    <n v="57.68"/>
    <n v="81.86"/>
    <n v="67.22"/>
    <n v="21.69"/>
    <n v="166.18"/>
    <n v="976.47"/>
    <n v="5.23"/>
    <n v="21.66"/>
    <n v="75.88"/>
    <n v="20.53"/>
    <n v="80.209999999999994"/>
    <n v="177.92"/>
    <n v="325.37"/>
    <n v="807.17"/>
    <n v="45.47"/>
    <n v="169.14"/>
    <n v="192.11"/>
    <n v="289.23"/>
    <n v="215.15"/>
    <n v="23.36"/>
    <n v="0.1"/>
    <n v="30.54"/>
    <n v="51.07"/>
    <n v="26.59"/>
    <n v="0"/>
    <n v="0"/>
    <n v="0"/>
    <n v="65.819999999999993"/>
    <n v="369.07"/>
    <n v="123.86"/>
    <n v="25.08"/>
    <n v="101.63"/>
    <n v="23.34"/>
    <n v="202.41"/>
    <n v="187.78"/>
    <n v="24.18"/>
    <n v="13.28"/>
    <n v="18.559999999999999"/>
    <n v="20.48"/>
    <n v="8.48"/>
    <n v="214.33"/>
    <n v="315.56"/>
    <n v="5695.9"/>
    <n v="0.5"/>
    <n v="0"/>
  </r>
  <r>
    <x v="2129"/>
    <n v="28.76"/>
    <n v="0"/>
    <n v="6.39"/>
    <n v="29.05"/>
    <n v="68.39"/>
    <n v="97.14"/>
    <n v="79.099999999999994"/>
    <n v="25.62"/>
    <n v="189.51"/>
    <n v="1141.4100000000001"/>
    <n v="5.42"/>
    <n v="24.52"/>
    <n v="94.61"/>
    <n v="24.5"/>
    <n v="93.38"/>
    <n v="209.27"/>
    <n v="376.29"/>
    <n v="935.44"/>
    <n v="52.71"/>
    <n v="190.96"/>
    <n v="217.05"/>
    <n v="329.49"/>
    <n v="249.33"/>
    <n v="0"/>
    <n v="0"/>
    <n v="35.51"/>
    <n v="57.22"/>
    <n v="30.26"/>
    <n v="0"/>
    <n v="0"/>
    <n v="0"/>
    <n v="116.3"/>
    <n v="453.19"/>
    <n v="143.63"/>
    <n v="31.22"/>
    <n v="118.72"/>
    <n v="26.67"/>
    <n v="248.47"/>
    <n v="222.2"/>
    <n v="26.38"/>
    <n v="14.19"/>
    <n v="19.850000000000001"/>
    <n v="23.78"/>
    <n v="8.76"/>
    <n v="239.38"/>
    <n v="372.5"/>
    <n v="6656.5700000000015"/>
    <n v="5.6"/>
    <n v="0"/>
  </r>
  <r>
    <x v="2130"/>
    <n v="25.8"/>
    <n v="0"/>
    <n v="4.3899999999999997"/>
    <n v="25.38"/>
    <n v="56.99"/>
    <n v="82.73"/>
    <n v="67.06"/>
    <n v="21.56"/>
    <n v="165.66"/>
    <n v="984.01"/>
    <n v="4.72"/>
    <n v="20.75"/>
    <n v="79.319999999999993"/>
    <n v="21.5"/>
    <n v="80.7"/>
    <n v="179.34"/>
    <n v="329.41"/>
    <n v="813.36"/>
    <n v="45.53"/>
    <n v="170.58"/>
    <n v="187.15"/>
    <n v="286.10000000000002"/>
    <n v="216.7"/>
    <n v="0"/>
    <n v="0"/>
    <n v="31.1"/>
    <n v="53.19"/>
    <n v="27.13"/>
    <n v="0"/>
    <n v="0"/>
    <n v="0"/>
    <n v="99.94"/>
    <n v="391.35"/>
    <n v="124.46"/>
    <n v="27.48"/>
    <n v="101.9"/>
    <n v="19.5"/>
    <n v="198.22"/>
    <n v="192.41"/>
    <n v="24.49"/>
    <n v="11.66"/>
    <n v="18"/>
    <n v="20.97"/>
    <n v="7.22"/>
    <n v="207.29"/>
    <n v="315.63"/>
    <n v="5740.6799999999994"/>
    <n v="5.4"/>
    <n v="0"/>
  </r>
  <r>
    <x v="2131"/>
    <n v="17.79"/>
    <n v="0"/>
    <n v="1.96"/>
    <n v="17.850000000000001"/>
    <n v="37.270000000000003"/>
    <n v="54.79"/>
    <n v="42.68"/>
    <n v="12.01"/>
    <n v="111.13"/>
    <n v="706.96"/>
    <n v="2.46"/>
    <n v="11.93"/>
    <n v="51.89"/>
    <n v="13.58"/>
    <n v="47.3"/>
    <n v="116.96"/>
    <n v="224.91"/>
    <n v="567.02"/>
    <n v="31.68"/>
    <n v="124.24"/>
    <n v="129.71"/>
    <n v="193.04"/>
    <n v="155.77000000000001"/>
    <n v="0"/>
    <n v="0"/>
    <n v="22.53"/>
    <n v="37.64"/>
    <n v="18.66"/>
    <n v="0"/>
    <n v="0"/>
    <n v="0"/>
    <n v="72.400000000000006"/>
    <n v="270.17"/>
    <n v="66.36"/>
    <n v="18.600000000000001"/>
    <n v="59.67"/>
    <n v="8.9600000000000009"/>
    <n v="105.66"/>
    <n v="132.9"/>
    <n v="16.88"/>
    <n v="5.47"/>
    <n v="10.58"/>
    <n v="13.21"/>
    <n v="4"/>
    <n v="122.34"/>
    <n v="203.95"/>
    <n v="3862.91"/>
    <n v="2.2999999999999998"/>
    <n v="0"/>
  </r>
  <r>
    <x v="2132"/>
    <n v="28.13"/>
    <n v="0"/>
    <n v="5.68"/>
    <n v="27.86"/>
    <n v="64.28"/>
    <n v="92.39"/>
    <n v="75.56"/>
    <n v="23.64"/>
    <n v="182.81"/>
    <n v="1082.98"/>
    <n v="5.17"/>
    <n v="23.56"/>
    <n v="89.3"/>
    <n v="23.54"/>
    <n v="89.71"/>
    <n v="197.94"/>
    <n v="359.27"/>
    <n v="900.8"/>
    <n v="50.41"/>
    <n v="180.61"/>
    <n v="208.55"/>
    <n v="313.95999999999998"/>
    <n v="238.49"/>
    <n v="0"/>
    <n v="0"/>
    <n v="33.75"/>
    <n v="55.6"/>
    <n v="28.62"/>
    <n v="0"/>
    <n v="0"/>
    <n v="0"/>
    <n v="114.02"/>
    <n v="419.73"/>
    <n v="136.79"/>
    <n v="29.3"/>
    <n v="113.11"/>
    <n v="25.21"/>
    <n v="231.03"/>
    <n v="215.22"/>
    <n v="25.02"/>
    <n v="13.56"/>
    <n v="18.809999999999999"/>
    <n v="22.87"/>
    <n v="8.18"/>
    <n v="232.8"/>
    <n v="358.77"/>
    <n v="6347.0300000000025"/>
    <n v="4.5"/>
    <n v="0"/>
  </r>
  <r>
    <x v="2133"/>
    <n v="19.75"/>
    <n v="0"/>
    <n v="4.03"/>
    <n v="19.36"/>
    <n v="44.58"/>
    <n v="63.98"/>
    <n v="51.52"/>
    <n v="15.85"/>
    <n v="127.88"/>
    <n v="757.07"/>
    <n v="4.32"/>
    <n v="16.579999999999998"/>
    <n v="58.26"/>
    <n v="16.18"/>
    <n v="62.15"/>
    <n v="137.49"/>
    <n v="250.8"/>
    <n v="621.53"/>
    <n v="33.6"/>
    <n v="132.47999999999999"/>
    <n v="145.96"/>
    <n v="221.16"/>
    <n v="166.76"/>
    <n v="0"/>
    <n v="0"/>
    <n v="23.73"/>
    <n v="39.630000000000003"/>
    <n v="20.239999999999998"/>
    <n v="0"/>
    <n v="0"/>
    <n v="0"/>
    <n v="91.4"/>
    <n v="294.91000000000003"/>
    <n v="95.27"/>
    <n v="19.670000000000002"/>
    <n v="79.650000000000006"/>
    <n v="16.82"/>
    <n v="151.1"/>
    <n v="168.82"/>
    <n v="19.43"/>
    <n v="9.57"/>
    <n v="14.95"/>
    <n v="16.399999999999999"/>
    <n v="6.96"/>
    <n v="162.41"/>
    <n v="250.23"/>
    <n v="4452.4799999999996"/>
    <n v="1.3"/>
    <n v="0"/>
  </r>
  <r>
    <x v="2134"/>
    <n v="8.8699999999999992"/>
    <n v="0"/>
    <n v="1.65"/>
    <n v="8.4600000000000009"/>
    <n v="19.61"/>
    <n v="28.93"/>
    <n v="22.94"/>
    <n v="6.51"/>
    <n v="57.49"/>
    <n v="338.64"/>
    <n v="1.78"/>
    <n v="7.22"/>
    <n v="25.92"/>
    <n v="7.03"/>
    <n v="26.99"/>
    <n v="62.02"/>
    <n v="111.19"/>
    <n v="277.19"/>
    <n v="15.04"/>
    <n v="59.42"/>
    <n v="63.91"/>
    <n v="99.62"/>
    <n v="75.28"/>
    <n v="0"/>
    <n v="0"/>
    <n v="10.61"/>
    <n v="17.14"/>
    <n v="8.89"/>
    <n v="0"/>
    <n v="0"/>
    <n v="0"/>
    <n v="41.82"/>
    <n v="132.11000000000001"/>
    <n v="42.85"/>
    <n v="8.44"/>
    <n v="35.78"/>
    <n v="7.47"/>
    <n v="67.98"/>
    <n v="60.59"/>
    <n v="8.7100000000000009"/>
    <n v="4.12"/>
    <n v="6.31"/>
    <n v="7.42"/>
    <n v="3.1"/>
    <n v="73.27"/>
    <n v="115.61"/>
    <n v="1977.9299999999998"/>
    <n v="0"/>
    <n v="0"/>
  </r>
  <r>
    <x v="2135"/>
    <n v="36.85"/>
    <n v="0"/>
    <n v="4.18"/>
    <n v="35.86"/>
    <n v="73.28"/>
    <n v="111.28"/>
    <n v="89.97"/>
    <n v="28.46"/>
    <n v="224.27"/>
    <n v="1360.76"/>
    <n v="3.91"/>
    <n v="24.77"/>
    <n v="109.01"/>
    <n v="28.72"/>
    <n v="101.36"/>
    <n v="236.85"/>
    <n v="451.64"/>
    <n v="1102.58"/>
    <n v="64.37"/>
    <n v="235.03"/>
    <n v="215.43"/>
    <n v="368.89"/>
    <n v="295.45"/>
    <n v="0"/>
    <n v="0"/>
    <n v="42.8"/>
    <n v="73.569999999999993"/>
    <n v="37.590000000000003"/>
    <n v="0"/>
    <n v="0"/>
    <n v="0"/>
    <n v="138.07"/>
    <n v="519.05999999999995"/>
    <n v="139.07"/>
    <n v="37.18"/>
    <n v="116.96"/>
    <n v="20.54"/>
    <n v="229.53"/>
    <n v="200.8"/>
    <n v="31.14"/>
    <n v="12.03"/>
    <n v="20.39"/>
    <n v="27.11"/>
    <n v="5.55"/>
    <n v="251.36"/>
    <n v="447.41"/>
    <n v="7553.08"/>
    <n v="8"/>
    <n v="0"/>
  </r>
  <r>
    <x v="2136"/>
    <n v="36.229999999999997"/>
    <n v="0"/>
    <n v="5.57"/>
    <n v="35.14"/>
    <n v="76.209999999999994"/>
    <n v="109.73"/>
    <n v="92.96"/>
    <n v="31.04"/>
    <n v="225.34"/>
    <n v="1336.17"/>
    <n v="3.92"/>
    <n v="27.87"/>
    <n v="117.87"/>
    <n v="29.91"/>
    <n v="111.66"/>
    <n v="239.11"/>
    <n v="439.84"/>
    <n v="1097.8900000000001"/>
    <n v="63.07"/>
    <n v="213.67"/>
    <n v="203.88"/>
    <n v="386.31"/>
    <n v="170.72"/>
    <n v="0"/>
    <n v="0"/>
    <n v="41.48"/>
    <n v="73.62"/>
    <n v="37.76"/>
    <n v="0"/>
    <n v="0"/>
    <n v="0"/>
    <n v="132.19999999999999"/>
    <n v="536.63"/>
    <n v="165.32"/>
    <n v="39.119999999999997"/>
    <n v="134.84"/>
    <n v="31.4"/>
    <n v="281.13"/>
    <n v="231.98"/>
    <n v="28.78"/>
    <n v="15.16"/>
    <n v="21.27"/>
    <n v="27.28"/>
    <n v="5.76"/>
    <n v="274.32"/>
    <n v="434.31"/>
    <n v="7566.4699999999993"/>
    <n v="4.4000000000000004"/>
    <n v="0.3"/>
  </r>
  <r>
    <x v="2137"/>
    <n v="19.39"/>
    <n v="0"/>
    <n v="3.82"/>
    <n v="18.2"/>
    <n v="41.71"/>
    <n v="59.74"/>
    <n v="49.63"/>
    <n v="13.79"/>
    <n v="114.51"/>
    <n v="669.27"/>
    <n v="3.91"/>
    <n v="15.56"/>
    <n v="54.82"/>
    <n v="14.72"/>
    <n v="55.76"/>
    <n v="137.76"/>
    <n v="228.22"/>
    <n v="558.35"/>
    <n v="29.92"/>
    <n v="120.67"/>
    <n v="132.02000000000001"/>
    <n v="193.6"/>
    <n v="143.38"/>
    <n v="0"/>
    <n v="0"/>
    <n v="20.82"/>
    <n v="34.54"/>
    <n v="17.899999999999999"/>
    <n v="0"/>
    <n v="0"/>
    <n v="0"/>
    <n v="77.069999999999993"/>
    <n v="232.72"/>
    <n v="74.78"/>
    <n v="15.58"/>
    <n v="63.65"/>
    <n v="13.51"/>
    <n v="120.74"/>
    <n v="145.72"/>
    <n v="18.059999999999999"/>
    <n v="8.4600000000000009"/>
    <n v="12.8"/>
    <n v="15.47"/>
    <n v="6.73"/>
    <n v="150.71"/>
    <n v="247.59"/>
    <n v="3955.6000000000004"/>
    <n v="0"/>
    <n v="5.7"/>
  </r>
  <r>
    <x v="2138"/>
    <n v="40.380000000000003"/>
    <n v="0"/>
    <n v="4.71"/>
    <n v="42.25"/>
    <n v="86.6"/>
    <n v="137.71"/>
    <n v="116.19"/>
    <n v="37.25"/>
    <n v="260.54000000000002"/>
    <n v="1661.82"/>
    <n v="2.12"/>
    <n v="30.5"/>
    <n v="139.62"/>
    <n v="32.950000000000003"/>
    <n v="121.49"/>
    <n v="284.93"/>
    <n v="532.35"/>
    <n v="1383.77"/>
    <n v="80.22"/>
    <n v="258.54000000000002"/>
    <n v="317.33999999999997"/>
    <n v="468.04"/>
    <n v="366.53"/>
    <n v="0"/>
    <n v="0"/>
    <n v="52.69"/>
    <n v="83.85"/>
    <n v="44.38"/>
    <n v="0"/>
    <n v="0"/>
    <n v="0"/>
    <n v="141.96"/>
    <n v="643.66"/>
    <n v="177.9"/>
    <n v="48.27"/>
    <n v="153.12"/>
    <n v="36.25"/>
    <n v="346.78"/>
    <n v="234.01"/>
    <n v="30.75"/>
    <n v="15.02"/>
    <n v="20.2"/>
    <n v="28.43"/>
    <n v="2.86"/>
    <n v="326.11"/>
    <n v="527.58000000000004"/>
    <n v="9319.67"/>
    <n v="9.4"/>
    <n v="0"/>
  </r>
  <r>
    <x v="2139"/>
    <n v="31.63"/>
    <n v="0"/>
    <n v="5.76"/>
    <n v="31.84"/>
    <n v="71.14"/>
    <n v="102.89"/>
    <n v="85.07"/>
    <n v="26.72"/>
    <n v="197.29"/>
    <n v="1227.9000000000001"/>
    <n v="4.8099999999999996"/>
    <n v="24.8"/>
    <n v="101.58"/>
    <n v="25.78"/>
    <n v="96.02"/>
    <n v="221"/>
    <n v="392.54"/>
    <n v="993.33"/>
    <n v="57.34"/>
    <n v="195.37"/>
    <n v="225.84"/>
    <n v="341.43"/>
    <n v="262.19"/>
    <n v="0"/>
    <n v="0"/>
    <n v="38.21"/>
    <n v="60.53"/>
    <n v="32.729999999999997"/>
    <n v="0"/>
    <n v="0"/>
    <n v="0"/>
    <n v="113.81"/>
    <n v="486.77"/>
    <n v="142"/>
    <n v="34.380000000000003"/>
    <n v="120"/>
    <n v="26.06"/>
    <n v="251.11"/>
    <n v="232.59"/>
    <n v="25.61"/>
    <n v="13"/>
    <n v="18.66"/>
    <n v="24.03"/>
    <n v="7.1"/>
    <n v="235.47"/>
    <n v="403.88"/>
    <n v="6988.21"/>
    <n v="7.2"/>
    <n v="0"/>
  </r>
  <r>
    <x v="2140"/>
    <n v="36.630000000000003"/>
    <n v="0"/>
    <n v="6.05"/>
    <n v="37.340000000000003"/>
    <n v="85.02"/>
    <n v="121.97"/>
    <n v="103"/>
    <n v="31.77"/>
    <n v="237.53"/>
    <n v="1478.82"/>
    <n v="4.3099999999999996"/>
    <n v="29.18"/>
    <n v="122.51"/>
    <n v="29.98"/>
    <n v="112.6"/>
    <n v="258.95"/>
    <n v="468.29"/>
    <n v="1219.52"/>
    <n v="69.709999999999994"/>
    <n v="231.14"/>
    <n v="281.16000000000003"/>
    <n v="423.97"/>
    <n v="319.7"/>
    <n v="0"/>
    <n v="0"/>
    <n v="46.13"/>
    <n v="74.599999999999994"/>
    <n v="39.76"/>
    <n v="0"/>
    <n v="0"/>
    <n v="0"/>
    <n v="139.4"/>
    <n v="562.80999999999995"/>
    <n v="173.73"/>
    <n v="40.26"/>
    <n v="144.6"/>
    <n v="32.299999999999997"/>
    <n v="310.60000000000002"/>
    <n v="253.03"/>
    <n v="29"/>
    <n v="15.67"/>
    <n v="20.71"/>
    <n v="27.36"/>
    <n v="6.08"/>
    <n v="296.75"/>
    <n v="471.95"/>
    <n v="8393.8900000000012"/>
    <n v="9.4"/>
    <n v="0"/>
  </r>
  <r>
    <x v="2141"/>
    <n v="7.75"/>
    <n v="0"/>
    <n v="1.44"/>
    <n v="7.47"/>
    <n v="17.48"/>
    <n v="25.76"/>
    <n v="20.6"/>
    <n v="5.7"/>
    <n v="51.48"/>
    <n v="305.87"/>
    <n v="1.55"/>
    <n v="6.31"/>
    <n v="22.84"/>
    <n v="6.17"/>
    <n v="24.13"/>
    <n v="55.28"/>
    <n v="99.97"/>
    <n v="251.51"/>
    <n v="12.95"/>
    <n v="54.22"/>
    <n v="58.01"/>
    <n v="89.73"/>
    <n v="67.63"/>
    <n v="0"/>
    <n v="0"/>
    <n v="9.65"/>
    <n v="15.07"/>
    <n v="8.1199999999999992"/>
    <n v="0"/>
    <n v="0"/>
    <n v="0"/>
    <n v="37.49"/>
    <n v="119.75"/>
    <n v="38.74"/>
    <n v="7.42"/>
    <n v="32.72"/>
    <n v="6.62"/>
    <n v="62.72"/>
    <n v="72.63"/>
    <n v="7.84"/>
    <n v="3.64"/>
    <n v="5.46"/>
    <n v="6.27"/>
    <n v="2.64"/>
    <n v="66.72"/>
    <n v="102.45"/>
    <n v="1799.8000000000004"/>
    <n v="0"/>
    <n v="0"/>
  </r>
  <r>
    <x v="2142"/>
    <n v="42.15"/>
    <n v="0"/>
    <n v="5.87"/>
    <n v="43.73"/>
    <n v="98.54"/>
    <n v="142.58000000000001"/>
    <n v="120.72"/>
    <n v="37.43"/>
    <n v="276.14999999999998"/>
    <n v="1772.97"/>
    <n v="3.58"/>
    <n v="32.119999999999997"/>
    <n v="144.86000000000001"/>
    <n v="34.78"/>
    <n v="128.85"/>
    <n v="294.89"/>
    <n v="554.49"/>
    <n v="1465.77"/>
    <n v="84.06"/>
    <n v="272.72000000000003"/>
    <n v="334.33"/>
    <n v="499.89"/>
    <n v="390.62"/>
    <n v="0"/>
    <n v="0"/>
    <n v="55.88"/>
    <n v="89.3"/>
    <n v="46.68"/>
    <n v="0"/>
    <n v="0"/>
    <n v="0"/>
    <n v="168.27"/>
    <n v="675.84"/>
    <n v="195.78"/>
    <n v="49.31"/>
    <n v="166.35"/>
    <n v="38.17"/>
    <n v="367.57"/>
    <n v="289.2"/>
    <n v="33.31"/>
    <n v="17.079999999999998"/>
    <n v="23.19"/>
    <n v="30.77"/>
    <n v="4.51"/>
    <n v="345.2"/>
    <n v="545.84"/>
    <n v="9923.350000000004"/>
    <n v="8.6999999999999993"/>
    <n v="0"/>
  </r>
  <r>
    <x v="2143"/>
    <n v="31.78"/>
    <n v="0"/>
    <n v="6.21"/>
    <n v="30.64"/>
    <n v="69.819999999999993"/>
    <n v="98.77"/>
    <n v="82.89"/>
    <n v="26.87"/>
    <n v="202.79"/>
    <n v="1199.03"/>
    <n v="6.38"/>
    <n v="25.95"/>
    <n v="95.39"/>
    <n v="25.8"/>
    <n v="98.8"/>
    <n v="217.26"/>
    <n v="391.53"/>
    <n v="990.34"/>
    <n v="56.66"/>
    <n v="201.15"/>
    <n v="233.34"/>
    <n v="350.74"/>
    <n v="260.81"/>
    <n v="0"/>
    <n v="0"/>
    <n v="37.54"/>
    <n v="63.95"/>
    <n v="32.97"/>
    <n v="0"/>
    <n v="0"/>
    <n v="0"/>
    <n v="136.37"/>
    <n v="465.58"/>
    <n v="155.53"/>
    <n v="32.07"/>
    <n v="124.96"/>
    <n v="26.35"/>
    <n v="246"/>
    <n v="248.23"/>
    <n v="28.87"/>
    <n v="15.72"/>
    <n v="21.74"/>
    <n v="25.62"/>
    <n v="9.51"/>
    <n v="257.11"/>
    <n v="390.8"/>
    <n v="7021.87"/>
    <n v="2.5"/>
    <n v="0.2"/>
  </r>
  <r>
    <x v="2144"/>
    <n v="37.71"/>
    <n v="0"/>
    <n v="4.2699999999999996"/>
    <n v="40.369999999999997"/>
    <n v="91.66"/>
    <n v="133.01"/>
    <n v="114.57"/>
    <n v="36.69"/>
    <n v="251.86"/>
    <n v="1570.29"/>
    <n v="0.81"/>
    <n v="29.26"/>
    <n v="135.05000000000001"/>
    <n v="33.21"/>
    <n v="84.29"/>
    <n v="277.23"/>
    <n v="476.11"/>
    <n v="1325.36"/>
    <n v="75.98"/>
    <n v="241.33"/>
    <n v="308.8"/>
    <n v="454.81"/>
    <n v="339.29"/>
    <n v="31.338000000000001"/>
    <n v="0"/>
    <n v="49.38"/>
    <n v="78.5"/>
    <n v="42.84"/>
    <n v="0"/>
    <n v="0"/>
    <n v="0"/>
    <n v="159.22"/>
    <n v="621.17999999999995"/>
    <n v="158.53"/>
    <n v="45.08"/>
    <n v="158.79"/>
    <n v="37.43"/>
    <n v="354.44"/>
    <n v="252.76"/>
    <n v="28.96"/>
    <n v="17.39"/>
    <n v="21.65"/>
    <n v="29.39"/>
    <n v="4.55"/>
    <n v="324.29000000000002"/>
    <n v="503.11"/>
    <n v="8980.7880000000023"/>
    <n v="7.8"/>
    <n v="0.7"/>
  </r>
  <r>
    <x v="2145"/>
    <n v="33.97"/>
    <n v="0"/>
    <n v="4.9800000000000004"/>
    <n v="33.46"/>
    <n v="76.62"/>
    <n v="109.62"/>
    <n v="93.3"/>
    <n v="30.22"/>
    <n v="218.25"/>
    <n v="1312.97"/>
    <n v="3.99"/>
    <n v="26.19"/>
    <n v="107.72"/>
    <n v="28.22"/>
    <n v="105.3"/>
    <n v="232.14"/>
    <n v="428.1"/>
    <n v="1088.75"/>
    <n v="62.72"/>
    <n v="206.36"/>
    <n v="251.2"/>
    <n v="376.17"/>
    <n v="280.27"/>
    <n v="69.474000000000004"/>
    <n v="0"/>
    <n v="41.15"/>
    <n v="68.25"/>
    <n v="36.119999999999997"/>
    <n v="0"/>
    <n v="0"/>
    <n v="0"/>
    <n v="134.52000000000001"/>
    <n v="507.14"/>
    <n v="161.47999999999999"/>
    <n v="36.72"/>
    <n v="130.5"/>
    <n v="29.26"/>
    <n v="279.69"/>
    <n v="236.85"/>
    <n v="27.88"/>
    <n v="14.39"/>
    <n v="21.25"/>
    <n v="27"/>
    <n v="6.07"/>
    <n v="277.89"/>
    <n v="410.87"/>
    <n v="7627.0239999999994"/>
    <n v="6.2"/>
    <n v="0"/>
  </r>
  <r>
    <x v="2146"/>
    <n v="39.869999999999997"/>
    <n v="0"/>
    <n v="3.8"/>
    <n v="40.1"/>
    <n v="91.65"/>
    <n v="134.27000000000001"/>
    <n v="112.66"/>
    <n v="35.65"/>
    <n v="251.57"/>
    <n v="1630.92"/>
    <n v="1.86"/>
    <n v="28.26"/>
    <n v="128.97"/>
    <n v="32.700000000000003"/>
    <n v="117.27"/>
    <n v="269.74"/>
    <n v="518.63"/>
    <n v="1353.6"/>
    <n v="78.510000000000005"/>
    <n v="244.99"/>
    <n v="308.04000000000002"/>
    <n v="447.54"/>
    <n v="353.21"/>
    <n v="84.340999999999994"/>
    <n v="0"/>
    <n v="51.81"/>
    <n v="80.92"/>
    <n v="44"/>
    <n v="0"/>
    <n v="0"/>
    <n v="0"/>
    <n v="151"/>
    <n v="627.62"/>
    <n v="173.12"/>
    <n v="47.16"/>
    <n v="147.76"/>
    <n v="34.17"/>
    <n v="330.41"/>
    <n v="255.82"/>
    <n v="28.72"/>
    <n v="13.53"/>
    <n v="19.63"/>
    <n v="26.71"/>
    <n v="2.5"/>
    <n v="310.32"/>
    <n v="510.78"/>
    <n v="9164.1309999999994"/>
    <n v="9.5"/>
    <n v="0"/>
  </r>
  <r>
    <x v="2147"/>
    <n v="39.340000000000003"/>
    <n v="0"/>
    <n v="3.88"/>
    <n v="39.520000000000003"/>
    <n v="90.28"/>
    <n v="131.18"/>
    <n v="110.49"/>
    <n v="33.549999999999997"/>
    <n v="248.24"/>
    <n v="1601.4"/>
    <n v="2.11"/>
    <n v="27.88"/>
    <n v="125.5"/>
    <n v="32.11"/>
    <n v="114.24"/>
    <n v="265.01"/>
    <n v="510.67"/>
    <n v="1331.91"/>
    <n v="77.290000000000006"/>
    <n v="242.69"/>
    <n v="301.95999999999998"/>
    <n v="439.97"/>
    <n v="349.85"/>
    <n v="82.435000000000002"/>
    <n v="0"/>
    <n v="51.04"/>
    <n v="80.25"/>
    <n v="43.14"/>
    <n v="0"/>
    <n v="0"/>
    <n v="0"/>
    <n v="145.84"/>
    <n v="619"/>
    <n v="171.19"/>
    <n v="46.13"/>
    <n v="145.06"/>
    <n v="33.25"/>
    <n v="323.26"/>
    <n v="249.28"/>
    <n v="28.88"/>
    <n v="13.45"/>
    <n v="19.690000000000001"/>
    <n v="26.21"/>
    <n v="2.74"/>
    <n v="314.97000000000003"/>
    <n v="491.85"/>
    <n v="9006.7350000000006"/>
    <n v="9.9"/>
    <n v="0"/>
  </r>
  <r>
    <x v="2148"/>
    <n v="30.14"/>
    <n v="0"/>
    <n v="6.19"/>
    <n v="29.71"/>
    <n v="67.62"/>
    <n v="99.73"/>
    <n v="78.739999999999995"/>
    <n v="25.07"/>
    <n v="191.31"/>
    <n v="1142.6400000000001"/>
    <n v="6.29"/>
    <n v="25.36"/>
    <n v="90.72"/>
    <n v="25.52"/>
    <n v="97.24"/>
    <n v="205.23"/>
    <n v="369.84"/>
    <n v="937.48"/>
    <n v="52.07"/>
    <n v="190.08"/>
    <n v="214.34"/>
    <n v="331.89"/>
    <n v="240.55"/>
    <n v="60.783000000000001"/>
    <n v="51.173999999999999"/>
    <n v="35.58"/>
    <n v="58.13"/>
    <n v="32.409999999999997"/>
    <n v="0"/>
    <n v="0"/>
    <n v="0"/>
    <n v="134.83000000000001"/>
    <n v="453.04"/>
    <n v="150.54"/>
    <n v="31.09"/>
    <n v="122.11"/>
    <n v="25.89"/>
    <n v="239.3"/>
    <n v="251.47"/>
    <n v="27.06"/>
    <n v="14.82"/>
    <n v="21.22"/>
    <n v="24.8"/>
    <n v="9.75"/>
    <n v="235.63"/>
    <n v="363.38"/>
    <n v="6800.7670000000016"/>
    <n v="5"/>
    <n v="0"/>
  </r>
  <r>
    <x v="2149"/>
    <n v="17.899999999999999"/>
    <n v="0"/>
    <n v="3.35"/>
    <n v="16.75"/>
    <n v="39.6"/>
    <n v="57.67"/>
    <n v="45.81"/>
    <n v="13.89"/>
    <n v="112.85"/>
    <n v="674.53"/>
    <n v="3.83"/>
    <n v="14.24"/>
    <n v="48.74"/>
    <n v="13.96"/>
    <n v="50.86"/>
    <n v="120.15"/>
    <n v="220.72"/>
    <n v="557.33000000000004"/>
    <n v="30.28"/>
    <n v="117.86"/>
    <n v="128.37"/>
    <n v="197.09"/>
    <n v="145.52000000000001"/>
    <n v="36.188000000000002"/>
    <n v="51.478999999999999"/>
    <n v="21.25"/>
    <n v="34.68"/>
    <n v="18.48"/>
    <n v="0"/>
    <n v="0"/>
    <n v="0"/>
    <n v="82.63"/>
    <n v="260.05"/>
    <n v="83"/>
    <n v="17.239999999999998"/>
    <n v="69.78"/>
    <n v="14.23"/>
    <n v="131.79"/>
    <n v="158.41999999999999"/>
    <n v="17.34"/>
    <n v="8.44"/>
    <n v="12.68"/>
    <n v="13.96"/>
    <n v="5.89"/>
    <n v="143.77000000000001"/>
    <n v="215.86"/>
    <n v="4028.4569999999999"/>
    <n v="0.7"/>
    <n v="0.1"/>
  </r>
  <r>
    <x v="2150"/>
    <n v="19.399999999999999"/>
    <n v="0"/>
    <n v="4.22"/>
    <n v="18.14"/>
    <n v="43.77"/>
    <n v="59.36"/>
    <n v="50.86"/>
    <n v="16.420000000000002"/>
    <n v="126.8"/>
    <n v="740.65"/>
    <n v="4.5"/>
    <n v="16.36"/>
    <n v="53.98"/>
    <n v="15.56"/>
    <n v="61.32"/>
    <n v="132.57"/>
    <n v="242.49"/>
    <n v="612.12"/>
    <n v="32.67"/>
    <n v="129.96"/>
    <n v="142.52000000000001"/>
    <n v="218.18"/>
    <n v="160.52000000000001"/>
    <n v="40.167999999999999"/>
    <n v="56.521000000000001"/>
    <n v="23.24"/>
    <n v="37.700000000000003"/>
    <n v="20.309999999999999"/>
    <n v="0"/>
    <n v="0"/>
    <n v="0"/>
    <n v="91.81"/>
    <n v="286.01"/>
    <n v="94.83"/>
    <n v="18.829999999999998"/>
    <n v="79.69"/>
    <n v="17.309999999999999"/>
    <n v="153.19999999999999"/>
    <n v="163.71"/>
    <n v="18.91"/>
    <n v="10.08"/>
    <n v="14.37"/>
    <n v="15.88"/>
    <n v="6.96"/>
    <n v="159.44999999999999"/>
    <n v="238.43"/>
    <n v="4449.7789999999986"/>
    <n v="0"/>
    <n v="0"/>
  </r>
  <r>
    <x v="2151"/>
    <n v="38.74"/>
    <n v="0"/>
    <n v="5.36"/>
    <n v="37.549999999999997"/>
    <n v="75.8"/>
    <n v="116.16"/>
    <n v="102.89"/>
    <n v="34.659999999999997"/>
    <n v="240.85"/>
    <n v="1479.85"/>
    <n v="4.5"/>
    <n v="28.11"/>
    <n v="115.99"/>
    <n v="31.15"/>
    <n v="116.38"/>
    <n v="251.77"/>
    <n v="473.72"/>
    <n v="1222.02"/>
    <n v="71.52"/>
    <n v="229.09"/>
    <n v="275.76"/>
    <n v="421.68"/>
    <n v="317.62"/>
    <n v="77.962999999999994"/>
    <n v="113.72199999999999"/>
    <n v="46.19"/>
    <n v="78.14"/>
    <n v="40.159999999999997"/>
    <n v="0"/>
    <n v="0"/>
    <n v="0"/>
    <n v="165.09"/>
    <n v="571.78"/>
    <n v="172.72"/>
    <n v="41.55"/>
    <n v="142.31"/>
    <n v="29.77"/>
    <n v="294.66000000000003"/>
    <n v="197.44"/>
    <n v="30.8"/>
    <n v="14.02"/>
    <n v="23.1"/>
    <n v="27.65"/>
    <n v="5.92"/>
    <n v="292.16000000000003"/>
    <n v="462.34"/>
    <n v="8518.6550000000007"/>
    <n v="6"/>
    <n v="0"/>
  </r>
  <r>
    <x v="2152"/>
    <n v="39.869999999999997"/>
    <n v="0"/>
    <n v="3.31"/>
    <n v="39.03"/>
    <n v="83.83"/>
    <n v="127.59"/>
    <n v="111.55"/>
    <n v="36.51"/>
    <n v="248.87"/>
    <n v="1655.77"/>
    <n v="1.8"/>
    <n v="27.55"/>
    <n v="124.24"/>
    <n v="31.93"/>
    <n v="117.29"/>
    <n v="257.16000000000003"/>
    <n v="516.08000000000004"/>
    <n v="1355.35"/>
    <n v="80.05"/>
    <n v="237.57"/>
    <n v="310.02"/>
    <n v="443.81"/>
    <n v="364.02"/>
    <n v="83.727000000000004"/>
    <n v="129.14599999999999"/>
    <n v="52.55"/>
    <n v="80.349999999999994"/>
    <n v="43.33"/>
    <n v="0"/>
    <n v="0"/>
    <n v="0"/>
    <n v="167.85"/>
    <n v="634.96"/>
    <n v="170.74"/>
    <n v="47.44"/>
    <n v="146.63999999999999"/>
    <n v="34.53"/>
    <n v="332.8"/>
    <n v="191.4"/>
    <n v="27.53"/>
    <n v="12.54"/>
    <n v="18.7"/>
    <n v="24.37"/>
    <n v="2.0499999999999998"/>
    <n v="308.95"/>
    <n v="511.89"/>
    <n v="9234.6930000000011"/>
    <n v="9.9"/>
    <n v="0"/>
  </r>
  <r>
    <x v="2153"/>
    <n v="35.9"/>
    <n v="0"/>
    <n v="4.8099999999999996"/>
    <n v="36.96"/>
    <n v="78.67"/>
    <n v="117.91"/>
    <n v="104.1"/>
    <n v="33.520000000000003"/>
    <n v="232.97"/>
    <n v="1502.83"/>
    <n v="3.31"/>
    <n v="27.29"/>
    <n v="111.17"/>
    <n v="29.47"/>
    <n v="109.06"/>
    <n v="246.9"/>
    <n v="469.31"/>
    <n v="1245.07"/>
    <n v="72.34"/>
    <n v="219.98"/>
    <n v="280.31"/>
    <n v="415.12"/>
    <n v="329.85"/>
    <n v="77.888999999999996"/>
    <n v="117.116"/>
    <n v="47.37"/>
    <n v="72.36"/>
    <n v="39.6"/>
    <n v="0"/>
    <n v="0"/>
    <n v="0"/>
    <n v="154.4"/>
    <n v="575.66999999999996"/>
    <n v="168.89"/>
    <n v="42.36"/>
    <n v="139.57"/>
    <n v="34.479999999999997"/>
    <n v="312.91000000000003"/>
    <n v="180.21"/>
    <n v="26.57"/>
    <n v="14.38"/>
    <n v="19.260000000000002"/>
    <n v="23.95"/>
    <n v="4.34"/>
    <n v="295.39999999999998"/>
    <n v="464.9"/>
    <n v="8518.4749999999985"/>
    <n v="8.8000000000000007"/>
    <n v="0"/>
  </r>
  <r>
    <x v="2154"/>
    <n v="33.81"/>
    <n v="0"/>
    <n v="5.74"/>
    <n v="32.119999999999997"/>
    <n v="72.11"/>
    <n v="103.71"/>
    <n v="91.68"/>
    <n v="30.49"/>
    <n v="213.88"/>
    <n v="1310.6199999999999"/>
    <n v="4.91"/>
    <n v="25.95"/>
    <n v="101.38"/>
    <n v="27.81"/>
    <n v="104.21"/>
    <n v="228.97"/>
    <n v="420.89"/>
    <n v="1081.3699999999999"/>
    <n v="62.29"/>
    <n v="203.35"/>
    <n v="244.85"/>
    <n v="376.39"/>
    <n v="282.95"/>
    <n v="68.801000000000002"/>
    <n v="100.696"/>
    <n v="40.93"/>
    <n v="67.37"/>
    <n v="35.39"/>
    <n v="0"/>
    <n v="0"/>
    <n v="0"/>
    <n v="142.6"/>
    <n v="514.03"/>
    <n v="160.72"/>
    <n v="36.619999999999997"/>
    <n v="129.11000000000001"/>
    <n v="27.9"/>
    <n v="270.92"/>
    <n v="171.48"/>
    <n v="26.51"/>
    <n v="14.14"/>
    <n v="20.7"/>
    <n v="24.15"/>
    <n v="6.63"/>
    <n v="266.77999999999997"/>
    <n v="415.69"/>
    <n v="7600.6469999999999"/>
    <n v="6.9"/>
    <n v="0"/>
  </r>
  <r>
    <x v="2155"/>
    <n v="39.56"/>
    <n v="0"/>
    <n v="3.51"/>
    <n v="37.92"/>
    <n v="84.49"/>
    <n v="127.07"/>
    <n v="111.4"/>
    <n v="37.15"/>
    <n v="249.36"/>
    <n v="1658.2"/>
    <n v="2.0699999999999998"/>
    <n v="27.46"/>
    <n v="123.57"/>
    <n v="32.08"/>
    <n v="116.85"/>
    <n v="254.16"/>
    <n v="513.87"/>
    <n v="1363.49"/>
    <n v="78.64"/>
    <n v="234.33"/>
    <n v="307.55"/>
    <n v="451.01"/>
    <n v="363.33"/>
    <n v="84.195999999999998"/>
    <n v="130.20699999999999"/>
    <n v="52.31"/>
    <n v="80.040000000000006"/>
    <n v="43.93"/>
    <n v="0"/>
    <n v="0"/>
    <n v="0"/>
    <n v="164.35"/>
    <n v="632.52"/>
    <n v="173.24"/>
    <n v="47.03"/>
    <n v="148.82"/>
    <n v="36.08"/>
    <n v="336.28"/>
    <n v="259.29000000000002"/>
    <n v="27.56"/>
    <n v="12.84"/>
    <n v="19.170000000000002"/>
    <n v="24.55"/>
    <n v="2.41"/>
    <n v="311.42"/>
    <n v="502.88"/>
    <n v="9306.1929999999993"/>
    <n v="9.6999999999999993"/>
    <n v="0"/>
  </r>
  <r>
    <x v="2156"/>
    <n v="8.49"/>
    <n v="0"/>
    <n v="0"/>
    <n v="9.73"/>
    <n v="36.72"/>
    <n v="65.61"/>
    <n v="27.48"/>
    <n v="8.31"/>
    <n v="46.4"/>
    <n v="403.84"/>
    <n v="0"/>
    <n v="5.99"/>
    <n v="28.96"/>
    <n v="8.34"/>
    <n v="14.58"/>
    <n v="72.290000000000006"/>
    <n v="0"/>
    <n v="333.05"/>
    <n v="18.260000000000002"/>
    <n v="71.56"/>
    <n v="77.36"/>
    <n v="119.92"/>
    <n v="87.2"/>
    <n v="21.69"/>
    <n v="30.1"/>
    <n v="12.66"/>
    <n v="21.47"/>
    <n v="10.81"/>
    <n v="0"/>
    <n v="0"/>
    <n v="0"/>
    <n v="38.93"/>
    <n v="155.1"/>
    <n v="50.12"/>
    <n v="10.029999999999999"/>
    <n v="42.51"/>
    <n v="8.92"/>
    <n v="80.37"/>
    <n v="72.36"/>
    <n v="10.49"/>
    <n v="5.51"/>
    <n v="7.16"/>
    <n v="8.6999999999999993"/>
    <n v="3.26"/>
    <n v="88.43"/>
    <n v="123.84"/>
    <n v="2246.5499999999997"/>
    <n v="9.6"/>
    <n v="0"/>
  </r>
  <r>
    <x v="2157"/>
    <n v="35.6"/>
    <n v="0"/>
    <n v="6.75"/>
    <n v="32.729999999999997"/>
    <n v="94.03"/>
    <n v="201.42"/>
    <n v="95.96"/>
    <n v="33.159999999999997"/>
    <n v="225.38"/>
    <n v="1376.68"/>
    <n v="5.51"/>
    <n v="28.8"/>
    <n v="106.6"/>
    <n v="28.84"/>
    <n v="111.8"/>
    <n v="238.46"/>
    <n v="429.8"/>
    <n v="1128.99"/>
    <n v="63.75"/>
    <n v="213.34"/>
    <n v="259.89999999999998"/>
    <n v="395.68"/>
    <n v="295.39999999999998"/>
    <n v="73.128"/>
    <n v="104.66"/>
    <n v="42.51"/>
    <n v="70.2"/>
    <n v="37.1"/>
    <n v="0"/>
    <n v="0"/>
    <n v="0"/>
    <n v="154.63"/>
    <n v="530.37"/>
    <n v="176.21"/>
    <n v="37.049999999999997"/>
    <n v="142.82"/>
    <n v="34.49"/>
    <n v="302.67"/>
    <n v="276.29000000000002"/>
    <n v="28.1"/>
    <n v="16.899999999999999"/>
    <n v="22.03"/>
    <n v="25.72"/>
    <n v="7.74"/>
    <n v="289.04000000000002"/>
    <n v="428.12"/>
    <n v="8208.3580000000002"/>
    <n v="7.1"/>
    <n v="0"/>
  </r>
  <r>
    <x v="2158"/>
    <n v="41.89"/>
    <n v="0"/>
    <n v="4.87"/>
    <n v="38.72"/>
    <n v="110.53"/>
    <n v="275.61"/>
    <n v="113.49"/>
    <n v="38.17"/>
    <n v="258.89999999999998"/>
    <n v="1662.23"/>
    <n v="3.43"/>
    <n v="29.13"/>
    <n v="125.5"/>
    <n v="33.43"/>
    <n v="122.35"/>
    <n v="268"/>
    <n v="512.19000000000005"/>
    <n v="1361.5"/>
    <n v="79.56"/>
    <n v="240.86"/>
    <n v="309.87"/>
    <n v="460.75"/>
    <n v="360.27"/>
    <n v="85.055999999999997"/>
    <n v="128.14599999999999"/>
    <n v="51.93"/>
    <n v="82.42"/>
    <n v="44.63"/>
    <n v="0"/>
    <n v="0"/>
    <n v="0"/>
    <n v="175.89"/>
    <n v="635.88"/>
    <n v="181.59"/>
    <n v="46.79"/>
    <n v="153.63"/>
    <n v="36.979999999999997"/>
    <n v="338.67"/>
    <n v="292.06"/>
    <n v="29.56"/>
    <n v="14.98"/>
    <n v="21.43"/>
    <n v="25.88"/>
    <n v="4.0599999999999996"/>
    <n v="315.12"/>
    <n v="507.44"/>
    <n v="9623.391999999998"/>
    <n v="9.8000000000000007"/>
    <n v="0"/>
  </r>
  <r>
    <x v="2159"/>
    <n v="34.17"/>
    <n v="0"/>
    <n v="5.1100000000000003"/>
    <n v="32.46"/>
    <n v="92.94"/>
    <n v="232.4"/>
    <n v="94.97"/>
    <n v="31.79"/>
    <n v="214.38"/>
    <n v="1379.55"/>
    <n v="4.18"/>
    <n v="24.94"/>
    <n v="100.76"/>
    <n v="27.8"/>
    <n v="102.21"/>
    <n v="228.8"/>
    <n v="434.86"/>
    <n v="1125.1199999999999"/>
    <n v="68.81"/>
    <n v="200.93"/>
    <n v="253.11"/>
    <n v="380.73"/>
    <n v="298.3"/>
    <n v="69.307000000000002"/>
    <n v="106.97"/>
    <n v="42.89"/>
    <n v="66.34"/>
    <n v="36.700000000000003"/>
    <n v="0"/>
    <n v="0"/>
    <n v="0"/>
    <n v="149.91999999999999"/>
    <n v="543.33000000000004"/>
    <n v="159.9"/>
    <n v="40.03"/>
    <n v="130.74"/>
    <n v="29.24"/>
    <n v="287.97000000000003"/>
    <n v="262.52999999999997"/>
    <n v="25.81"/>
    <n v="12.67"/>
    <n v="19.649999999999999"/>
    <n v="23.2"/>
    <n v="5.4"/>
    <n v="268.63"/>
    <n v="427.99"/>
    <n v="8077.5369999999994"/>
    <n v="8.6"/>
    <n v="0"/>
  </r>
  <r>
    <x v="2160"/>
    <n v="20.92"/>
    <n v="0"/>
    <n v="4.3499999999999996"/>
    <n v="19.489999999999998"/>
    <n v="54.62"/>
    <n v="132.88"/>
    <n v="54.47"/>
    <n v="18.09"/>
    <n v="135.69"/>
    <n v="795.51"/>
    <n v="4.76"/>
    <n v="17.63"/>
    <n v="59.21"/>
    <n v="17.420000000000002"/>
    <n v="66.91"/>
    <n v="142.94"/>
    <n v="259.06"/>
    <n v="654.55999999999995"/>
    <n v="37.840000000000003"/>
    <n v="136.49"/>
    <n v="151.41999999999999"/>
    <n v="232.99"/>
    <n v="171.84"/>
    <n v="42.655000000000001"/>
    <n v="60.162999999999997"/>
    <n v="24.76"/>
    <n v="41.73"/>
    <n v="21.85"/>
    <n v="0"/>
    <n v="0"/>
    <n v="0"/>
    <n v="97.54"/>
    <n v="309.70999999999998"/>
    <n v="102.78"/>
    <n v="21.05"/>
    <n v="84.39"/>
    <n v="17.16"/>
    <n v="162.28"/>
    <n v="181.8"/>
    <n v="19.89"/>
    <n v="10.7"/>
    <n v="15.5"/>
    <n v="17.14"/>
    <n v="7.05"/>
    <n v="171.64"/>
    <n v="257.13"/>
    <n v="4856.0080000000016"/>
    <n v="0.6"/>
    <n v="0"/>
  </r>
  <r>
    <x v="2161"/>
    <n v="20.38"/>
    <n v="30.91"/>
    <n v="4.25"/>
    <n v="20.65"/>
    <n v="58.89"/>
    <n v="144.88"/>
    <n v="60.06"/>
    <n v="19.260000000000002"/>
    <n v="129.28"/>
    <n v="864.37"/>
    <n v="4.13"/>
    <n v="15.86"/>
    <n v="60.51"/>
    <n v="16.73"/>
    <n v="37.130000000000003"/>
    <n v="149.76"/>
    <n v="281.23"/>
    <n v="716.88"/>
    <n v="41.54"/>
    <n v="140.75"/>
    <n v="166.04"/>
    <n v="245.88"/>
    <n v="186.34"/>
    <n v="45.17"/>
    <n v="66.084000000000003"/>
    <n v="26.73"/>
    <n v="39.880000000000003"/>
    <n v="21.18"/>
    <n v="0"/>
    <n v="0"/>
    <n v="0"/>
    <n v="97.84"/>
    <n v="315.3"/>
    <n v="102.01"/>
    <n v="21.41"/>
    <n v="85.07"/>
    <n v="20.07"/>
    <n v="181.22"/>
    <n v="155.87"/>
    <n v="19.37"/>
    <n v="10.93"/>
    <n v="13.93"/>
    <n v="16.02"/>
    <n v="6.08"/>
    <n v="188.25"/>
    <n v="264.76"/>
    <n v="5112.8840000000009"/>
    <n v="4.3"/>
    <n v="1.3"/>
  </r>
  <r>
    <x v="2162"/>
    <n v="29.42"/>
    <n v="71.290000000000006"/>
    <n v="4.93"/>
    <n v="27.81"/>
    <n v="74.37"/>
    <n v="183.03"/>
    <n v="74.7"/>
    <n v="23.85"/>
    <n v="179.77"/>
    <n v="1103.3699999999999"/>
    <n v="4.78"/>
    <n v="20.81"/>
    <n v="78.739999999999995"/>
    <n v="22.69"/>
    <n v="83.93"/>
    <n v="189.37"/>
    <n v="360.35"/>
    <n v="921.31"/>
    <n v="55.06"/>
    <n v="183.64"/>
    <n v="213.31"/>
    <n v="313.54000000000002"/>
    <n v="237.16"/>
    <n v="58.14"/>
    <n v="85.423000000000002"/>
    <n v="34.82"/>
    <n v="58.02"/>
    <n v="30.11"/>
    <n v="0"/>
    <n v="0"/>
    <n v="0"/>
    <n v="120.76"/>
    <n v="417.92"/>
    <n v="124.29"/>
    <n v="29.09"/>
    <n v="104.65"/>
    <n v="20.83"/>
    <n v="203.9"/>
    <n v="203.79"/>
    <n v="25.58"/>
    <n v="11.72"/>
    <n v="17.399999999999999"/>
    <n v="20.100000000000001"/>
    <n v="6.33"/>
    <n v="227.85"/>
    <n v="344.48"/>
    <n v="6602.4329999999991"/>
    <n v="3.6"/>
    <n v="0"/>
  </r>
  <r>
    <x v="2163"/>
    <n v="7.63"/>
    <n v="17.95"/>
    <n v="1.35"/>
    <n v="7.22"/>
    <n v="19.7"/>
    <n v="48.5"/>
    <n v="20.05"/>
    <n v="5.72"/>
    <n v="48.32"/>
    <n v="291.64999999999998"/>
    <n v="0"/>
    <n v="5.96"/>
    <n v="21.91"/>
    <n v="6.11"/>
    <n v="16.5"/>
    <n v="53.21"/>
    <n v="93.37"/>
    <n v="238.62"/>
    <n v="13.29"/>
    <n v="50.72"/>
    <n v="53.4"/>
    <n v="85.32"/>
    <n v="2.57"/>
    <n v="12.46"/>
    <n v="20.693000000000001"/>
    <n v="9.17"/>
    <n v="14.32"/>
    <n v="7.78"/>
    <n v="0"/>
    <n v="0"/>
    <n v="0"/>
    <n v="35.11"/>
    <n v="113.89"/>
    <n v="29.26"/>
    <n v="7.29"/>
    <n v="30.96"/>
    <n v="6.72"/>
    <n v="59.35"/>
    <n v="70.040000000000006"/>
    <n v="7.32"/>
    <n v="3.44"/>
    <n v="5.2"/>
    <n v="6.32"/>
    <n v="2.11"/>
    <n v="62.56"/>
    <n v="94.24"/>
    <n v="1707.3029999999997"/>
    <n v="0.8"/>
    <n v="2"/>
  </r>
  <r>
    <x v="2164"/>
    <n v="17.53"/>
    <n v="42.1"/>
    <n v="3.59"/>
    <n v="16.64"/>
    <n v="44.67"/>
    <n v="109.93"/>
    <n v="45.39"/>
    <n v="14.49"/>
    <n v="111.13"/>
    <n v="659.61"/>
    <n v="3.88"/>
    <n v="14.52"/>
    <n v="47.82"/>
    <n v="13.97"/>
    <n v="54.12"/>
    <n v="118.72"/>
    <n v="217.19"/>
    <n v="544.75"/>
    <n v="31.18"/>
    <n v="115.92"/>
    <n v="127.44"/>
    <n v="194.94"/>
    <n v="140.18"/>
    <n v="35.630000000000003"/>
    <n v="49.752000000000002"/>
    <n v="20.6"/>
    <n v="33.659999999999997"/>
    <n v="17.78"/>
    <n v="0"/>
    <n v="0"/>
    <n v="0"/>
    <n v="80.88"/>
    <n v="251.71"/>
    <n v="81.23"/>
    <n v="16.68"/>
    <n v="68.650000000000006"/>
    <n v="15.27"/>
    <n v="131.22999999999999"/>
    <n v="142.26"/>
    <n v="16.89"/>
    <n v="8.73"/>
    <n v="12.66"/>
    <n v="14.05"/>
    <n v="5.44"/>
    <n v="143.26"/>
    <n v="206.19"/>
    <n v="4042.2620000000002"/>
    <n v="1.4"/>
    <n v="0"/>
  </r>
  <r>
    <x v="2165"/>
    <n v="36.840000000000003"/>
    <n v="129.21"/>
    <n v="5.86"/>
    <n v="35.35"/>
    <n v="119.84"/>
    <n v="235.14"/>
    <n v="97.7"/>
    <n v="32.869999999999997"/>
    <n v="223.37"/>
    <n v="1403.14"/>
    <n v="4.57"/>
    <n v="26.78"/>
    <n v="104.63"/>
    <n v="29.3"/>
    <n v="108.77"/>
    <n v="237.64"/>
    <n v="443.60599999999999"/>
    <n v="1151.53"/>
    <n v="70.77"/>
    <n v="212.61"/>
    <n v="258.85000000000002"/>
    <n v="395.73"/>
    <n v="297.63"/>
    <n v="71.58"/>
    <n v="108.137"/>
    <n v="43.62"/>
    <n v="71.040000000000006"/>
    <n v="38.630000000000003"/>
    <n v="0"/>
    <n v="0"/>
    <n v="0"/>
    <n v="153.66999999999999"/>
    <n v="532.15"/>
    <n v="156.58000000000001"/>
    <n v="38.64"/>
    <n v="131.22999999999999"/>
    <n v="30.21"/>
    <n v="282.01"/>
    <n v="260.88"/>
    <n v="27.37"/>
    <n v="13.58"/>
    <n v="20.85"/>
    <n v="25.21"/>
    <n v="5.4"/>
    <n v="272.83999999999997"/>
    <n v="422.97"/>
    <n v="8368.3330000000005"/>
    <n v="8"/>
    <n v="0"/>
  </r>
  <r>
    <x v="2166"/>
    <n v="36.49"/>
    <n v="163.80000000000001"/>
    <n v="5.62"/>
    <n v="35.33"/>
    <n v="120.69"/>
    <n v="240.49"/>
    <n v="100.23"/>
    <n v="32.549999999999997"/>
    <n v="228.3"/>
    <n v="1450.2"/>
    <n v="4.24"/>
    <n v="26.54"/>
    <n v="103.79"/>
    <n v="28.9"/>
    <n v="106.67"/>
    <n v="240.23"/>
    <n v="459.21199999999999"/>
    <n v="1194.01"/>
    <n v="71.03"/>
    <n v="217.84"/>
    <n v="269.11"/>
    <n v="404.36"/>
    <n v="307.24"/>
    <n v="73.12"/>
    <n v="111.962"/>
    <n v="45.24"/>
    <n v="72.61"/>
    <n v="38.81"/>
    <n v="0"/>
    <n v="0"/>
    <n v="0"/>
    <n v="153.99"/>
    <n v="555.53"/>
    <n v="164.15"/>
    <n v="40.31"/>
    <n v="134.51"/>
    <n v="30.99"/>
    <n v="293.73"/>
    <n v="262.04000000000002"/>
    <n v="27.9"/>
    <n v="13.28"/>
    <n v="20.62"/>
    <n v="24.68"/>
    <n v="5.09"/>
    <n v="284.62"/>
    <n v="429.67"/>
    <n v="8629.7239999999983"/>
    <n v="8.5"/>
    <n v="0"/>
  </r>
  <r>
    <x v="2167"/>
    <n v="31.84"/>
    <n v="135.29"/>
    <n v="5.41"/>
    <n v="30.11"/>
    <n v="101.82"/>
    <n v="198.66"/>
    <n v="81.55"/>
    <n v="26.64"/>
    <n v="136.84"/>
    <n v="1213.99"/>
    <n v="5.16"/>
    <n v="23.03"/>
    <n v="86.5"/>
    <n v="24.93"/>
    <n v="93.2"/>
    <n v="205.8"/>
    <n v="389.60599999999999"/>
    <n v="1003.22"/>
    <n v="60.65"/>
    <n v="195.87"/>
    <n v="229.86"/>
    <n v="346.14"/>
    <n v="260.08"/>
    <n v="63.36"/>
    <n v="93.417000000000002"/>
    <n v="38.520000000000003"/>
    <n v="63.92"/>
    <n v="33.22"/>
    <n v="0"/>
    <n v="0"/>
    <n v="0"/>
    <n v="137.28"/>
    <n v="463.76"/>
    <n v="136.9"/>
    <n v="33"/>
    <n v="114.35"/>
    <n v="23.83"/>
    <n v="229.71"/>
    <n v="235.26"/>
    <n v="26.71"/>
    <n v="12.39"/>
    <n v="19.190000000000001"/>
    <n v="22.55"/>
    <n v="6.58"/>
    <n v="244.59"/>
    <n v="365.36"/>
    <n v="7250.0930000000017"/>
    <n v="4.7"/>
    <n v="0"/>
  </r>
  <r>
    <x v="2168"/>
    <n v="38.049999999999997"/>
    <n v="176.37"/>
    <n v="3.41"/>
    <n v="33.82"/>
    <n v="121.32"/>
    <n v="249.62"/>
    <n v="103.81"/>
    <n v="32.299999999999997"/>
    <n v="226.3"/>
    <n v="1522.72"/>
    <n v="1.87"/>
    <n v="24.8"/>
    <n v="108.29"/>
    <n v="30.19"/>
    <n v="108.57"/>
    <n v="231.46"/>
    <n v="473.28699999999998"/>
    <n v="1254.93"/>
    <n v="73.599999999999994"/>
    <n v="216.75"/>
    <n v="284.56"/>
    <n v="411.54"/>
    <n v="342.02"/>
    <n v="75.78"/>
    <n v="119.661"/>
    <n v="48.36"/>
    <n v="73.92"/>
    <n v="41.24"/>
    <n v="0"/>
    <n v="0"/>
    <n v="0"/>
    <n v="148.16999999999999"/>
    <n v="579.63"/>
    <n v="157.53"/>
    <n v="43.82"/>
    <n v="133.87"/>
    <n v="32.049999999999997"/>
    <n v="308.16000000000003"/>
    <n v="231.3"/>
    <n v="24.92"/>
    <n v="10.7"/>
    <n v="17.68"/>
    <n v="22.28"/>
    <n v="1.95"/>
    <n v="290.08"/>
    <n v="451.37"/>
    <n v="8882.0580000000009"/>
    <n v="9.6"/>
    <n v="0"/>
  </r>
  <r>
    <x v="2169"/>
    <n v="37.14"/>
    <n v="172.68"/>
    <n v="3.78"/>
    <n v="35.54"/>
    <n v="118.49"/>
    <n v="237.62"/>
    <n v="101.99"/>
    <n v="33.22"/>
    <n v="223.75"/>
    <n v="1494.13"/>
    <n v="2.29"/>
    <n v="24.72"/>
    <n v="106.97"/>
    <n v="29.47"/>
    <n v="106.39"/>
    <n v="229.71"/>
    <n v="172.23699999999999"/>
    <n v="1229.3800000000001"/>
    <n v="71.09"/>
    <n v="213.25"/>
    <n v="279.85000000000002"/>
    <n v="405.31"/>
    <n v="335.87"/>
    <n v="75.02"/>
    <n v="115.67400000000001"/>
    <n v="47.32"/>
    <n v="72.53"/>
    <n v="40.15"/>
    <n v="0"/>
    <n v="0"/>
    <n v="0"/>
    <n v="150.44"/>
    <n v="572.14"/>
    <n v="156.18"/>
    <n v="42.99"/>
    <n v="132.9"/>
    <n v="31.81"/>
    <n v="305.52999999999997"/>
    <n v="248.68"/>
    <n v="24.77"/>
    <n v="11.04"/>
    <n v="17.79"/>
    <n v="22.53"/>
    <n v="2.4300000000000002"/>
    <n v="285.77"/>
    <n v="440.88"/>
    <n v="8461.4509999999991"/>
    <n v="9.6"/>
    <n v="0"/>
  </r>
  <r>
    <x v="2170"/>
    <n v="8.49"/>
    <n v="44.92"/>
    <n v="0"/>
    <n v="9.73"/>
    <n v="36.72"/>
    <n v="65.61"/>
    <n v="27.48"/>
    <n v="8.31"/>
    <n v="46.4"/>
    <n v="403.84"/>
    <n v="0"/>
    <n v="5.99"/>
    <n v="28.96"/>
    <n v="8.34"/>
    <n v="14.58"/>
    <n v="72.290000000000006"/>
    <n v="85.781000000000006"/>
    <n v="333.05"/>
    <n v="18.260000000000002"/>
    <n v="71.56"/>
    <n v="77.36"/>
    <n v="119.92"/>
    <n v="87.2"/>
    <n v="21.69"/>
    <n v="30.1"/>
    <n v="12.66"/>
    <n v="21.47"/>
    <n v="10.81"/>
    <n v="0"/>
    <n v="0"/>
    <n v="0"/>
    <n v="38.93"/>
    <n v="155.1"/>
    <n v="50.12"/>
    <n v="10.029999999999999"/>
    <n v="42.51"/>
    <n v="8.92"/>
    <n v="80.37"/>
    <n v="72.36"/>
    <n v="10.49"/>
    <n v="5.51"/>
    <n v="7.16"/>
    <n v="8.6999999999999993"/>
    <n v="3.26"/>
    <n v="88.43"/>
    <n v="123.84"/>
    <n v="2377.2509999999997"/>
    <n v="0"/>
    <n v="0.2"/>
  </r>
  <r>
    <x v="2171"/>
    <n v="34.299999999999997"/>
    <n v="147.44999999999999"/>
    <n v="3.81"/>
    <n v="31.7"/>
    <n v="102.19"/>
    <n v="202.48"/>
    <n v="84.57"/>
    <n v="27.67"/>
    <n v="196.87"/>
    <n v="1243.29"/>
    <n v="2.19"/>
    <n v="21.43"/>
    <n v="90.05"/>
    <n v="26.51"/>
    <n v="92.96"/>
    <n v="200.4"/>
    <n v="239.83500000000001"/>
    <n v="1030.8499999999999"/>
    <n v="58.62"/>
    <n v="193.61"/>
    <n v="235.7"/>
    <n v="345.94"/>
    <n v="261.04000000000002"/>
    <n v="64.819999999999993"/>
    <n v="97.04"/>
    <n v="39.25"/>
    <n v="65.12"/>
    <n v="35.44"/>
    <n v="0"/>
    <n v="0"/>
    <n v="0"/>
    <n v="130.75"/>
    <n v="481.94"/>
    <n v="131.72"/>
    <n v="35.380000000000003"/>
    <n v="111.52"/>
    <n v="22.71"/>
    <n v="227"/>
    <n v="219.12"/>
    <n v="25.58"/>
    <n v="9.42"/>
    <n v="18.309999999999999"/>
    <n v="21.62"/>
    <n v="3.94"/>
    <n v="241.14"/>
    <n v="372.18"/>
    <n v="7227.4650000000001"/>
    <n v="6.1"/>
    <n v="0"/>
  </r>
  <r>
    <x v="2172"/>
    <n v="34.89"/>
    <n v="165.66"/>
    <n v="4.01"/>
    <n v="33.04"/>
    <n v="115.15"/>
    <n v="233.51"/>
    <n v="99.24"/>
    <n v="31.64"/>
    <n v="214.14"/>
    <n v="1441.33"/>
    <n v="2.4700000000000002"/>
    <n v="24.19"/>
    <n v="102"/>
    <n v="27.61"/>
    <n v="100.86"/>
    <n v="225.77"/>
    <n v="462.49200000000002"/>
    <n v="1202.3900000000001"/>
    <n v="70.81"/>
    <n v="208.57"/>
    <n v="274.27999999999997"/>
    <n v="393.89"/>
    <n v="308.95999999999998"/>
    <n v="72.8"/>
    <n v="112.9"/>
    <n v="45.63"/>
    <n v="68.58"/>
    <n v="38.39"/>
    <n v="0"/>
    <n v="0"/>
    <n v="0"/>
    <n v="145.51"/>
    <n v="550.9"/>
    <n v="154.29"/>
    <n v="41.08"/>
    <n v="129.44999999999999"/>
    <n v="31.87"/>
    <n v="298.06"/>
    <n v="244.5"/>
    <n v="24.57"/>
    <n v="11.04"/>
    <n v="17.09"/>
    <n v="21.83"/>
    <n v="2.73"/>
    <n v="278.51"/>
    <n v="416.21"/>
    <n v="8482.8419999999987"/>
    <n v="8.8000000000000007"/>
    <n v="0"/>
  </r>
  <r>
    <x v="2173"/>
    <n v="15.33"/>
    <n v="64.430000000000007"/>
    <n v="2.83"/>
    <n v="13.88"/>
    <n v="51.29"/>
    <n v="93.28"/>
    <n v="38.65"/>
    <n v="11.82"/>
    <n v="94.75"/>
    <n v="567.49"/>
    <n v="3.19"/>
    <n v="12.16"/>
    <n v="41.29"/>
    <n v="12.06"/>
    <n v="45.71"/>
    <n v="102.11"/>
    <n v="149.93899999999999"/>
    <n v="469.06"/>
    <n v="26.49"/>
    <n v="98.57"/>
    <n v="109.03"/>
    <n v="166.28"/>
    <n v="118.89"/>
    <n v="30.27"/>
    <n v="42.27"/>
    <n v="17.760000000000002"/>
    <n v="28.78"/>
    <n v="15.42"/>
    <n v="0"/>
    <n v="0"/>
    <n v="0"/>
    <n v="69.52"/>
    <n v="220.4"/>
    <n v="68.94"/>
    <n v="14.55"/>
    <n v="58.27"/>
    <n v="11.94"/>
    <n v="109.81"/>
    <n v="141.41"/>
    <n v="14.5"/>
    <n v="7.05"/>
    <n v="10.53"/>
    <n v="12.23"/>
    <n v="4.67"/>
    <n v="119.91"/>
    <n v="178.11"/>
    <n v="3484.8690000000006"/>
    <n v="0.6"/>
    <n v="0.7"/>
  </r>
  <r>
    <x v="2174"/>
    <n v="25.87"/>
    <n v="113.83"/>
    <n v="4.6399999999999997"/>
    <n v="24.78"/>
    <n v="86.12"/>
    <n v="161.06"/>
    <n v="67.69"/>
    <n v="22.38"/>
    <n v="160.03"/>
    <n v="970.89"/>
    <n v="1.23"/>
    <n v="20.32"/>
    <n v="71.739999999999995"/>
    <n v="20.6"/>
    <n v="78.010000000000005"/>
    <n v="171.04"/>
    <n v="313.03800000000001"/>
    <n v="803.13"/>
    <n v="45.61"/>
    <n v="159.44"/>
    <n v="185.74"/>
    <n v="282.61"/>
    <n v="206.04"/>
    <n v="51.31"/>
    <n v="75.400000000000006"/>
    <n v="30.35"/>
    <n v="48.84"/>
    <n v="26.69"/>
    <n v="0"/>
    <n v="0"/>
    <n v="0"/>
    <n v="117.37"/>
    <n v="371.71"/>
    <n v="119.48"/>
    <n v="25.83"/>
    <n v="98.03"/>
    <n v="21.09"/>
    <n v="198.66"/>
    <n v="222.37"/>
    <n v="22.26"/>
    <n v="11.14"/>
    <n v="17.13"/>
    <n v="19.98"/>
    <n v="6.29"/>
    <n v="199.81"/>
    <n v="296.14"/>
    <n v="5975.7179999999998"/>
    <n v="2.2999999999999998"/>
    <n v="0"/>
  </r>
  <r>
    <x v="2175"/>
    <n v="37.619999999999997"/>
    <n v="178.08"/>
    <n v="3.08"/>
    <n v="35.46"/>
    <n v="120.74"/>
    <n v="242.74"/>
    <n v="105.44"/>
    <n v="35.26"/>
    <n v="223.31"/>
    <n v="1542.77"/>
    <n v="1.68"/>
    <n v="24.15"/>
    <n v="104.99"/>
    <n v="29.46"/>
    <n v="106.27"/>
    <n v="229.03"/>
    <n v="484.80500000000001"/>
    <n v="1277.3499999999999"/>
    <n v="74.8"/>
    <n v="216.24"/>
    <n v="288.76"/>
    <n v="411.76"/>
    <n v="337.22"/>
    <n v="77.12"/>
    <n v="120.46"/>
    <n v="48.97"/>
    <n v="71.66"/>
    <n v="41.53"/>
    <n v="0"/>
    <n v="0"/>
    <n v="0"/>
    <n v="161.44"/>
    <n v="585.65"/>
    <n v="156.5"/>
    <n v="44.63"/>
    <n v="132.61000000000001"/>
    <n v="34.22"/>
    <n v="312.37"/>
    <n v="248.99"/>
    <n v="24.31"/>
    <n v="10.15"/>
    <n v="17"/>
    <n v="20.68"/>
    <n v="1.68"/>
    <n v="285.76"/>
    <n v="450.53"/>
    <n v="8957.2750000000015"/>
    <n v="9.5"/>
    <n v="0"/>
  </r>
  <r>
    <x v="2176"/>
    <n v="36.72"/>
    <n v="138.94999999999999"/>
    <n v="3.27"/>
    <n v="35.31"/>
    <n v="115.17"/>
    <n v="233.38"/>
    <n v="100.83"/>
    <n v="32.729999999999997"/>
    <n v="218.57"/>
    <n v="1489.02"/>
    <n v="1.84"/>
    <n v="23.54"/>
    <n v="102.09"/>
    <n v="28.81"/>
    <n v="102.46"/>
    <n v="222.03"/>
    <n v="471.47"/>
    <n v="1226.9000000000001"/>
    <n v="71.69"/>
    <n v="210.46"/>
    <n v="277.45"/>
    <n v="399.3"/>
    <n v="325.47000000000003"/>
    <n v="73.930000000000007"/>
    <n v="114.71"/>
    <n v="47.19"/>
    <n v="70.290000000000006"/>
    <n v="39.19"/>
    <n v="0"/>
    <n v="0"/>
    <n v="0"/>
    <n v="153.09"/>
    <n v="566.16999999999996"/>
    <n v="152.07"/>
    <n v="42.68"/>
    <n v="127.31"/>
    <n v="31.24"/>
    <n v="297.55"/>
    <n v="236.9"/>
    <n v="24.24"/>
    <n v="9.8000000000000007"/>
    <n v="17.010000000000002"/>
    <n v="20.67"/>
    <n v="1.89"/>
    <n v="280.16000000000003"/>
    <n v="436.1"/>
    <n v="8609.65"/>
    <n v="9.5"/>
    <n v="0"/>
  </r>
  <r>
    <x v="2177"/>
    <n v="37"/>
    <n v="138.66"/>
    <n v="2.92"/>
    <n v="36.4"/>
    <n v="114.26"/>
    <n v="234.45"/>
    <n v="101.43"/>
    <n v="32.36"/>
    <n v="220.28"/>
    <n v="1504.92"/>
    <n v="1.6"/>
    <n v="23.36"/>
    <n v="101.02"/>
    <n v="28.83"/>
    <n v="101.98"/>
    <n v="220.43"/>
    <n v="331.15499999999997"/>
    <n v="1236.0899999999999"/>
    <n v="70.209999999999994"/>
    <n v="210.87"/>
    <n v="280.70999999999998"/>
    <n v="396.39"/>
    <n v="331.52"/>
    <n v="75.150000000000006"/>
    <n v="116.62"/>
    <n v="47.98"/>
    <n v="70.39"/>
    <n v="37.56"/>
    <n v="0"/>
    <n v="0"/>
    <n v="0"/>
    <n v="146.83000000000001"/>
    <n v="576.51"/>
    <n v="151.85"/>
    <n v="43.77"/>
    <n v="128.06"/>
    <n v="31.92"/>
    <n v="302.38"/>
    <n v="231.08"/>
    <n v="23.7"/>
    <n v="9.5399999999999991"/>
    <n v="16.48"/>
    <n v="18.73"/>
    <n v="1.5"/>
    <n v="263.05"/>
    <n v="437.37"/>
    <n v="8487.3150000000023"/>
    <n v="9.5"/>
    <n v="0"/>
  </r>
  <r>
    <x v="2178"/>
    <n v="33.049999999999997"/>
    <n v="164.2"/>
    <n v="3.82"/>
    <n v="31.45"/>
    <n v="96.99"/>
    <n v="198.73"/>
    <n v="84.22"/>
    <n v="25.98"/>
    <n v="186.41"/>
    <n v="1208.67"/>
    <n v="3.01"/>
    <n v="20.14"/>
    <n v="84.55"/>
    <n v="24.39"/>
    <n v="86.72"/>
    <n v="200.97"/>
    <n v="390.87599999999998"/>
    <n v="1006.82"/>
    <n v="56.63"/>
    <n v="186.75"/>
    <n v="229.41"/>
    <n v="330.11"/>
    <n v="271.63"/>
    <n v="61.96"/>
    <n v="94.43"/>
    <n v="38.549999999999997"/>
    <n v="61.71"/>
    <n v="33.229999999999997"/>
    <n v="0"/>
    <n v="0"/>
    <n v="0"/>
    <n v="133.66999999999999"/>
    <n v="452.52"/>
    <n v="121.69"/>
    <n v="33.369999999999997"/>
    <n v="102.44"/>
    <n v="21.49"/>
    <n v="215.11"/>
    <n v="220.72"/>
    <n v="24.06"/>
    <n v="8.9"/>
    <n v="3.39"/>
    <n v="19.399999999999999"/>
    <n v="2.5299999999999998"/>
    <n v="232.92"/>
    <n v="377.85"/>
    <n v="7185.4659999999985"/>
    <n v="5.7"/>
    <n v="0"/>
  </r>
  <r>
    <x v="2179"/>
    <n v="30.07"/>
    <n v="199.99"/>
    <n v="3.9"/>
    <n v="31.43"/>
    <n v="106.39"/>
    <n v="208.44"/>
    <n v="90.62"/>
    <n v="28.46"/>
    <n v="193.93"/>
    <n v="1307.97"/>
    <n v="4.21"/>
    <n v="21.53"/>
    <n v="91.91"/>
    <n v="26.29"/>
    <n v="60.03"/>
    <n v="216.97"/>
    <n v="360.47"/>
    <n v="1087.18"/>
    <n v="61.41"/>
    <n v="207.02"/>
    <n v="249.02"/>
    <n v="376.47"/>
    <n v="277.3"/>
    <n v="69.47"/>
    <n v="102.07"/>
    <n v="41.19"/>
    <n v="69.92"/>
    <n v="35.25"/>
    <n v="0"/>
    <n v="0"/>
    <n v="0"/>
    <n v="134.54"/>
    <n v="491.07"/>
    <n v="148.55000000000001"/>
    <n v="34.950000000000003"/>
    <n v="121.15"/>
    <n v="27.92"/>
    <n v="259.66000000000003"/>
    <n v="218.32"/>
    <n v="27.15"/>
    <n v="13.09"/>
    <n v="18.37"/>
    <n v="23.41"/>
    <n v="4.55"/>
    <n v="266.51"/>
    <n v="376.83"/>
    <n v="7724.98"/>
    <n v="3.8"/>
    <n v="0.3"/>
  </r>
  <r>
    <x v="2180"/>
    <n v="19.11"/>
    <n v="120.04"/>
    <n v="3.25"/>
    <n v="18.86"/>
    <n v="66.290000000000006"/>
    <n v="134.11000000000001"/>
    <n v="55.82"/>
    <n v="16.79"/>
    <n v="132.29"/>
    <n v="846.24"/>
    <n v="3.23"/>
    <n v="14.28"/>
    <n v="53.4"/>
    <n v="15.34"/>
    <n v="57.03"/>
    <n v="136.02000000000001"/>
    <n v="270.75099999999998"/>
    <n v="704.42"/>
    <n v="40.020000000000003"/>
    <n v="132.38"/>
    <n v="158.96"/>
    <n v="234.52"/>
    <n v="179.85"/>
    <n v="43.59"/>
    <n v="66.44"/>
    <n v="26.94"/>
    <n v="39.67"/>
    <n v="20.73"/>
    <n v="0"/>
    <n v="0"/>
    <n v="0"/>
    <n v="89.93"/>
    <n v="314.16000000000003"/>
    <n v="85.6"/>
    <n v="22.32"/>
    <n v="74.97"/>
    <n v="17.07"/>
    <n v="166.54"/>
    <n v="161.52000000000001"/>
    <n v="18.440000000000001"/>
    <n v="7.39"/>
    <n v="12.9"/>
    <n v="14.01"/>
    <n v="4.2699999999999996"/>
    <n v="167.6"/>
    <n v="233.83"/>
    <n v="5000.9210000000012"/>
    <n v="5.2"/>
    <n v="0"/>
  </r>
  <r>
    <x v="2181"/>
    <n v="36.69"/>
    <n v="227.92"/>
    <n v="3.47"/>
    <n v="33.36"/>
    <n v="114.06"/>
    <n v="230.79"/>
    <n v="100.72"/>
    <n v="32.35"/>
    <n v="218.77"/>
    <n v="1470.07"/>
    <n v="1.95"/>
    <n v="23.17"/>
    <n v="101.06"/>
    <n v="28.59"/>
    <n v="101.74"/>
    <n v="217.8"/>
    <n v="466.04599999999999"/>
    <n v="1214.19"/>
    <n v="70.47"/>
    <n v="211.64"/>
    <n v="275.77"/>
    <n v="394.69"/>
    <n v="315.57"/>
    <n v="74.42"/>
    <n v="115.76"/>
    <n v="46.28"/>
    <n v="70.45"/>
    <n v="39.71"/>
    <n v="0"/>
    <n v="0"/>
    <n v="0"/>
    <n v="143.31"/>
    <n v="563.48"/>
    <n v="151.78"/>
    <n v="42.37"/>
    <n v="126.9"/>
    <n v="31.52"/>
    <n v="292.60000000000002"/>
    <n v="227.61"/>
    <n v="24.57"/>
    <n v="9.83"/>
    <n v="17.03"/>
    <n v="20.12"/>
    <n v="2.09"/>
    <n v="274.99"/>
    <n v="433.22"/>
    <n v="8598.9259999999995"/>
    <n v="9.4"/>
    <n v="0"/>
  </r>
  <r>
    <x v="2182"/>
    <n v="25.9"/>
    <n v="178.02"/>
    <n v="4.87"/>
    <n v="25.06"/>
    <n v="93.01"/>
    <n v="171.82"/>
    <n v="75.959999999999994"/>
    <n v="25.39"/>
    <n v="167.48"/>
    <n v="1081.03"/>
    <n v="3.45"/>
    <n v="21.68"/>
    <n v="81.849999999999994"/>
    <n v="21.75"/>
    <n v="84.54"/>
    <n v="176.54"/>
    <n v="335.14100000000002"/>
    <n v="887.85"/>
    <n v="51.93"/>
    <n v="155.99"/>
    <n v="202.18"/>
    <n v="312.33999999999997"/>
    <n v="226.55"/>
    <n v="55.58"/>
    <n v="83.05"/>
    <n v="33.630000000000003"/>
    <n v="49"/>
    <n v="28.73"/>
    <n v="0"/>
    <n v="0"/>
    <n v="0"/>
    <n v="117.22"/>
    <n v="439.34"/>
    <n v="146.19"/>
    <n v="31.71"/>
    <n v="113.89"/>
    <n v="32.01"/>
    <n v="265.61"/>
    <n v="207.44"/>
    <n v="17.989999999999998"/>
    <n v="12.33"/>
    <n v="14.89"/>
    <n v="18.760000000000002"/>
    <n v="4.6500000000000004"/>
    <n v="219.45"/>
    <n v="312.92"/>
    <n v="6614.7209999999986"/>
    <n v="3.8"/>
    <n v="0"/>
  </r>
  <r>
    <x v="2183"/>
    <n v="11.4"/>
    <n v="73.72"/>
    <n v="0.54"/>
    <n v="11.78"/>
    <n v="42.21"/>
    <n v="78.5"/>
    <n v="32.729999999999997"/>
    <n v="10.37"/>
    <n v="69.2"/>
    <n v="498.04"/>
    <n v="2.31"/>
    <n v="9.74"/>
    <n v="33.39"/>
    <n v="9.34"/>
    <n v="36.880000000000003"/>
    <n v="82.15"/>
    <n v="158.99"/>
    <n v="403.64"/>
    <n v="22.74"/>
    <n v="80.459999999999994"/>
    <n v="92.57"/>
    <n v="142.63999999999999"/>
    <n v="109.45"/>
    <n v="25.74"/>
    <n v="37.450000000000003"/>
    <n v="15.66"/>
    <n v="23.38"/>
    <n v="12.07"/>
    <n v="0"/>
    <n v="0"/>
    <n v="0"/>
    <n v="50.57"/>
    <n v="199.71"/>
    <n v="61.13"/>
    <n v="13.16"/>
    <n v="51.94"/>
    <n v="13.35"/>
    <n v="112.52"/>
    <n v="112.18"/>
    <n v="11.12"/>
    <n v="6.22"/>
    <n v="8.26"/>
    <n v="9.4499999999999993"/>
    <n v="3.52"/>
    <n v="100.75"/>
    <n v="139.32"/>
    <n v="3020.2899999999995"/>
    <n v="0.7"/>
    <n v="0.3"/>
  </r>
  <r>
    <x v="2184"/>
    <n v="21.73"/>
    <n v="142.53"/>
    <n v="3.2"/>
    <n v="21.37"/>
    <n v="77.31"/>
    <n v="145.63999999999999"/>
    <n v="60.92"/>
    <n v="19.82"/>
    <n v="142.93"/>
    <n v="889.59"/>
    <n v="0"/>
    <n v="17.64"/>
    <n v="64.739999999999995"/>
    <n v="17.899999999999999"/>
    <n v="40.15"/>
    <n v="153.91"/>
    <n v="225.71600000000001"/>
    <n v="730.14"/>
    <n v="42.61"/>
    <n v="141.91"/>
    <n v="167.69"/>
    <n v="257.33999999999997"/>
    <n v="178.9"/>
    <n v="46.39"/>
    <n v="68.13"/>
    <n v="27.85"/>
    <n v="42.19"/>
    <n v="22.64"/>
    <n v="0"/>
    <n v="0"/>
    <n v="0"/>
    <n v="102.9"/>
    <n v="348.58"/>
    <n v="111.54"/>
    <n v="23.95"/>
    <n v="90.84"/>
    <n v="22.91"/>
    <n v="197.98"/>
    <n v="197.36"/>
    <n v="19.14"/>
    <n v="10.84"/>
    <n v="14.55"/>
    <n v="17.45"/>
    <n v="6.19"/>
    <n v="182.75"/>
    <n v="257.11"/>
    <n v="5374.9759999999997"/>
    <n v="5.5"/>
    <n v="0"/>
  </r>
  <r>
    <x v="2185"/>
    <n v="20.62"/>
    <n v="146.80000000000001"/>
    <n v="4.0199999999999996"/>
    <n v="20.04"/>
    <n v="81.47"/>
    <n v="147.87"/>
    <n v="65.739999999999995"/>
    <n v="21.12"/>
    <n v="142.06"/>
    <n v="943.34"/>
    <n v="2.56"/>
    <n v="17.91"/>
    <n v="66.59"/>
    <n v="17.22"/>
    <n v="67.5"/>
    <n v="149.91999999999999"/>
    <n v="294.86900000000003"/>
    <n v="790.46"/>
    <n v="45.5"/>
    <n v="139.38"/>
    <n v="180.52"/>
    <n v="276.01"/>
    <n v="214.3"/>
    <n v="48.58"/>
    <n v="72.03"/>
    <n v="29.75"/>
    <n v="41.03"/>
    <n v="23.63"/>
    <n v="0"/>
    <n v="0"/>
    <n v="0"/>
    <n v="106.74"/>
    <n v="358.57"/>
    <n v="124.52"/>
    <n v="25.39"/>
    <n v="92.45"/>
    <n v="26.17"/>
    <n v="219.99"/>
    <n v="187.29"/>
    <n v="16.059999999999999"/>
    <n v="10.89"/>
    <n v="12.26"/>
    <n v="15.12"/>
    <n v="4.2699999999999996"/>
    <n v="200.15"/>
    <n v="266.89"/>
    <n v="5737.599000000002"/>
    <n v="3.9"/>
    <n v="1.7"/>
  </r>
  <r>
    <x v="2186"/>
    <n v="11.18"/>
    <n v="65.77"/>
    <n v="2.1"/>
    <n v="10.69"/>
    <n v="38.56"/>
    <n v="68.540000000000006"/>
    <n v="28.44"/>
    <n v="8.64"/>
    <n v="70.16"/>
    <n v="416.82"/>
    <n v="2.39"/>
    <n v="9.06"/>
    <n v="31.08"/>
    <n v="8.9499999999999993"/>
    <n v="34.72"/>
    <n v="75.03"/>
    <n v="135.47999999999999"/>
    <n v="341.85"/>
    <n v="18.850000000000001"/>
    <n v="73.150000000000006"/>
    <n v="78.78"/>
    <n v="124.13"/>
    <n v="92.37"/>
    <n v="22.35"/>
    <n v="30.74"/>
    <n v="13.18"/>
    <n v="20.78"/>
    <n v="11.34"/>
    <n v="0"/>
    <n v="0"/>
    <n v="0"/>
    <n v="51.04"/>
    <n v="163.69999999999999"/>
    <n v="57.38"/>
    <n v="10.66"/>
    <n v="44.41"/>
    <n v="9.81"/>
    <n v="85.83"/>
    <n v="109.53"/>
    <n v="10.42"/>
    <n v="5.26"/>
    <n v="7.95"/>
    <n v="9.2799999999999994"/>
    <n v="3.62"/>
    <n v="88.49"/>
    <n v="132.46"/>
    <n v="2634.9699999999993"/>
    <n v="0"/>
    <n v="0"/>
  </r>
  <r>
    <x v="2187"/>
    <n v="31.34"/>
    <n v="204.14"/>
    <n v="4.26"/>
    <n v="30.51"/>
    <n v="106.05"/>
    <n v="204.72"/>
    <n v="89.36"/>
    <n v="29.11"/>
    <n v="198.28"/>
    <n v="1257.21"/>
    <n v="3.31"/>
    <n v="23.93"/>
    <n v="93.54"/>
    <n v="25.83"/>
    <n v="96.56"/>
    <n v="205.24"/>
    <n v="393.73"/>
    <n v="1048.3499999999999"/>
    <n v="61.87"/>
    <n v="185.62"/>
    <n v="237.77"/>
    <n v="362.57"/>
    <n v="278.02"/>
    <n v="64.739999999999995"/>
    <n v="96.66"/>
    <n v="39.229999999999997"/>
    <n v="60.76"/>
    <n v="33.159999999999997"/>
    <n v="0"/>
    <n v="0"/>
    <n v="0"/>
    <n v="140.93"/>
    <n v="485.3"/>
    <n v="161.26"/>
    <n v="35.49"/>
    <n v="116.62"/>
    <n v="29.67"/>
    <n v="277.76"/>
    <n v="252.77"/>
    <n v="22.86"/>
    <n v="11.09"/>
    <n v="17.989999999999998"/>
    <n v="21.98"/>
    <n v="4.17"/>
    <n v="260.99"/>
    <n v="378.72"/>
    <n v="7683.4699999999993"/>
    <n v="7.6"/>
    <n v="0"/>
  </r>
  <r>
    <x v="2188"/>
    <n v="33.68"/>
    <n v="203.95"/>
    <n v="4.63"/>
    <n v="32.19"/>
    <n v="110.96"/>
    <n v="216.24"/>
    <n v="89.78"/>
    <n v="31.31"/>
    <n v="203.25"/>
    <n v="1398.61"/>
    <n v="3.85"/>
    <n v="23.43"/>
    <n v="97.98"/>
    <n v="28"/>
    <n v="102.29"/>
    <n v="211.43"/>
    <n v="441.178"/>
    <n v="1141.9100000000001"/>
    <n v="67.75"/>
    <n v="209.76"/>
    <n v="261.89"/>
    <n v="401.61"/>
    <n v="291.27999999999997"/>
    <n v="71.63"/>
    <n v="106.96"/>
    <n v="44.25"/>
    <n v="70.39"/>
    <n v="38.11"/>
    <n v="0"/>
    <n v="0"/>
    <n v="0"/>
    <n v="156.28"/>
    <n v="551.08000000000004"/>
    <n v="162.75"/>
    <n v="40.369999999999997"/>
    <n v="127.46"/>
    <n v="28.32"/>
    <n v="278.83999999999997"/>
    <n v="248.33"/>
    <n v="26.26"/>
    <n v="11.59"/>
    <n v="19.920000000000002"/>
    <n v="22.15"/>
    <n v="4.6500000000000004"/>
    <n v="264.85000000000002"/>
    <n v="398.97"/>
    <n v="8280.1179999999986"/>
    <n v="5.5"/>
    <n v="0"/>
  </r>
  <r>
    <x v="2189"/>
    <n v="32.5"/>
    <n v="198.69"/>
    <n v="4.55"/>
    <n v="31.98"/>
    <n v="107.35"/>
    <n v="210.94"/>
    <n v="87.77"/>
    <n v="29.27"/>
    <n v="176.66"/>
    <n v="1309.5999999999999"/>
    <n v="4.03"/>
    <n v="22.25"/>
    <n v="91.42"/>
    <n v="26.53"/>
    <n v="94.87"/>
    <n v="210.77"/>
    <n v="418.67500000000001"/>
    <n v="1088.48"/>
    <n v="63.76"/>
    <n v="203"/>
    <n v="249.32"/>
    <n v="370.56"/>
    <n v="265.77999999999997"/>
    <n v="66.75"/>
    <n v="102.23"/>
    <n v="41.47"/>
    <n v="65.41"/>
    <n v="35.15"/>
    <n v="0"/>
    <n v="0"/>
    <n v="0"/>
    <n v="143.41"/>
    <n v="500.21"/>
    <n v="142.16999999999999"/>
    <n v="36.42"/>
    <n v="113.88"/>
    <n v="24.06"/>
    <n v="247.55"/>
    <n v="246.61"/>
    <n v="26.58"/>
    <n v="10.27"/>
    <n v="18.61"/>
    <n v="21.83"/>
    <n v="4.87"/>
    <n v="250.53"/>
    <n v="388.74"/>
    <n v="7785.5050000000001"/>
    <n v="7.2"/>
    <n v="0"/>
  </r>
  <r>
    <x v="2190"/>
    <n v="36.67"/>
    <n v="222.02"/>
    <n v="5.27"/>
    <n v="35.880000000000003"/>
    <n v="118.57"/>
    <n v="227.94"/>
    <n v="96.91"/>
    <n v="32.51"/>
    <n v="206.65"/>
    <n v="1402.69"/>
    <n v="4.4400000000000004"/>
    <n v="26.07"/>
    <n v="104.35"/>
    <n v="29.7"/>
    <n v="108.61"/>
    <n v="233.66"/>
    <n v="442.95499999999998"/>
    <n v="1158.98"/>
    <n v="68.48"/>
    <n v="214.96"/>
    <n v="266.3"/>
    <n v="407.25"/>
    <n v="301.13"/>
    <n v="72.44"/>
    <n v="107.38"/>
    <n v="44.06"/>
    <n v="72.7"/>
    <n v="38.880000000000003"/>
    <n v="0"/>
    <n v="0"/>
    <n v="0"/>
    <n v="155.37"/>
    <n v="543.03"/>
    <n v="169.41"/>
    <n v="39.81"/>
    <n v="129.35"/>
    <n v="28.83"/>
    <n v="279.83999999999997"/>
    <n v="244.11"/>
    <n v="27.51"/>
    <n v="12.78"/>
    <n v="20.97"/>
    <n v="24.28"/>
    <n v="5.41"/>
    <n v="273.04000000000002"/>
    <n v="421.63"/>
    <n v="8462.8249999999989"/>
    <n v="6.3"/>
    <n v="0"/>
  </r>
  <r>
    <x v="2191"/>
    <n v="31.18"/>
    <n v="191.05"/>
    <n v="5.05"/>
    <n v="30.6"/>
    <n v="104.64"/>
    <n v="196.75"/>
    <n v="84.39"/>
    <n v="27.47"/>
    <n v="198.57"/>
    <n v="1201.45"/>
    <n v="5.24"/>
    <n v="24.16"/>
    <n v="89.87"/>
    <n v="25.73"/>
    <n v="96.19"/>
    <n v="211.03"/>
    <n v="390.59699999999998"/>
    <n v="1007.98"/>
    <n v="58.12"/>
    <n v="195.02"/>
    <n v="229.49"/>
    <n v="356.77"/>
    <n v="268.52"/>
    <n v="63.34"/>
    <n v="92.78"/>
    <n v="37.78"/>
    <n v="62.67"/>
    <n v="32.96"/>
    <n v="0"/>
    <n v="0"/>
    <n v="0"/>
    <n v="137.99"/>
    <n v="464.14"/>
    <n v="150.22999999999999"/>
    <n v="33.04"/>
    <n v="116.56"/>
    <n v="24.85"/>
    <n v="242.2"/>
    <n v="235.94"/>
    <n v="26.93"/>
    <n v="12.44"/>
    <n v="20.41"/>
    <n v="22.57"/>
    <n v="6.75"/>
    <n v="251.31"/>
    <n v="365.45"/>
    <n v="7430.2069999999994"/>
    <n v="4.5999999999999996"/>
    <n v="0"/>
  </r>
  <r>
    <x v="2192"/>
    <n v="26.48"/>
    <n v="153.33000000000001"/>
    <n v="3.42"/>
    <n v="25.99"/>
    <n v="83.37"/>
    <n v="163.51"/>
    <n v="67.91"/>
    <n v="20.93"/>
    <n v="136.27000000000001"/>
    <n v="1011.4"/>
    <n v="3.62"/>
    <n v="17.46"/>
    <n v="72.489999999999995"/>
    <n v="21.01"/>
    <n v="74.97"/>
    <n v="169.21"/>
    <n v="324.32"/>
    <n v="841.59"/>
    <n v="49.22"/>
    <n v="160.79"/>
    <n v="189.1"/>
    <n v="292.76"/>
    <n v="228.1"/>
    <n v="52.05"/>
    <n v="78.099999999999994"/>
    <n v="32.25"/>
    <n v="51.56"/>
    <n v="27.67"/>
    <n v="0"/>
    <n v="0"/>
    <n v="0"/>
    <n v="116.95"/>
    <n v="396.48"/>
    <n v="110.73"/>
    <n v="28.56"/>
    <n v="89.75"/>
    <n v="16.86"/>
    <n v="185.38"/>
    <n v="215.75"/>
    <n v="22.01"/>
    <n v="7.97"/>
    <n v="15.99"/>
    <n v="17.36"/>
    <n v="4.7"/>
    <n v="193.52"/>
    <n v="309.56"/>
    <n v="6110.4500000000016"/>
    <n v="4.7"/>
    <n v="0"/>
  </r>
  <r>
    <x v="2193"/>
    <n v="37.06"/>
    <n v="245.77"/>
    <n v="3.69"/>
    <n v="37.07"/>
    <n v="125.57"/>
    <n v="246.14"/>
    <n v="106.65"/>
    <n v="34.89"/>
    <n v="232.17"/>
    <n v="1565.1"/>
    <n v="2.35"/>
    <n v="25.55"/>
    <n v="114.82"/>
    <n v="30.55"/>
    <n v="110.62"/>
    <n v="236.96"/>
    <n v="481.73"/>
    <n v="1292.67"/>
    <n v="74.67"/>
    <n v="217.28"/>
    <n v="289.35000000000002"/>
    <n v="439.74"/>
    <n v="351.07"/>
    <n v="78.88"/>
    <n v="122.09"/>
    <n v="49.17"/>
    <n v="73.680000000000007"/>
    <n v="40.97"/>
    <n v="0"/>
    <n v="0"/>
    <n v="0"/>
    <n v="170.77"/>
    <n v="591.33000000000004"/>
    <n v="176.48"/>
    <n v="44.3"/>
    <n v="136.97999999999999"/>
    <n v="34.01"/>
    <n v="329.65"/>
    <n v="277.41000000000003"/>
    <n v="25.24"/>
    <n v="10.84"/>
    <n v="19.32"/>
    <n v="20.32"/>
    <n v="2.52"/>
    <n v="296.11"/>
    <n v="456.83"/>
    <n v="9258.3700000000008"/>
    <n v="8.6999999999999993"/>
    <n v="0"/>
  </r>
  <r>
    <x v="2194"/>
    <n v="37.85"/>
    <n v="228.52"/>
    <n v="3.76"/>
    <n v="37.68"/>
    <n v="125.61"/>
    <n v="249"/>
    <n v="107.78"/>
    <n v="34.85"/>
    <n v="235.98"/>
    <n v="1581.51"/>
    <n v="2.34"/>
    <n v="25.46"/>
    <n v="112.2"/>
    <n v="30.98"/>
    <n v="111.4"/>
    <n v="239.95"/>
    <n v="484.89"/>
    <n v="1307"/>
    <n v="76.91"/>
    <n v="224.38"/>
    <n v="295.39999999999998"/>
    <n v="449.24"/>
    <n v="358.5"/>
    <n v="79.3"/>
    <n v="123.82"/>
    <n v="50.22"/>
    <n v="76.180000000000007"/>
    <n v="42.14"/>
    <n v="0"/>
    <n v="0"/>
    <n v="0"/>
    <n v="175.26"/>
    <n v="608.33000000000004"/>
    <n v="175.68"/>
    <n v="45.82"/>
    <n v="137.94"/>
    <n v="33.72"/>
    <n v="323.5"/>
    <n v="286.31"/>
    <n v="26.01"/>
    <n v="10.77"/>
    <n v="18.559999999999999"/>
    <n v="20.6"/>
    <n v="2.39"/>
    <n v="297.82"/>
    <n v="470"/>
    <n v="9365.56"/>
    <n v="9.6"/>
    <n v="0"/>
  </r>
  <r>
    <x v="2195"/>
    <n v="37.01"/>
    <n v="238.84"/>
    <n v="3.84"/>
    <n v="35.82"/>
    <n v="122.83"/>
    <n v="241.83"/>
    <n v="105.12"/>
    <n v="35.15"/>
    <n v="230.21"/>
    <n v="1532.14"/>
    <n v="2.41"/>
    <n v="25.36"/>
    <n v="112.39"/>
    <n v="30.75"/>
    <n v="110.46"/>
    <n v="235.44"/>
    <n v="467.95"/>
    <n v="1267.97"/>
    <n v="74.95"/>
    <n v="218.14"/>
    <n v="286.37"/>
    <n v="430.42"/>
    <n v="343.5"/>
    <n v="78.150000000000006"/>
    <n v="119.6"/>
    <n v="48.46"/>
    <n v="75.25"/>
    <n v="40.9"/>
    <n v="0"/>
    <n v="0"/>
    <n v="0"/>
    <n v="166.83"/>
    <n v="591.41"/>
    <n v="176.86"/>
    <n v="44.04"/>
    <n v="135.71"/>
    <n v="32.89"/>
    <n v="319.17"/>
    <n v="257.43"/>
    <n v="25.58"/>
    <n v="10.91"/>
    <n v="18.760000000000002"/>
    <n v="22.47"/>
    <n v="2.59"/>
    <n v="293.8"/>
    <n v="454.17"/>
    <n v="9103.8799999999974"/>
    <n v="8.9"/>
    <n v="0"/>
  </r>
  <r>
    <x v="2196"/>
    <n v="37.020000000000003"/>
    <n v="234.7"/>
    <n v="3.86"/>
    <n v="35.51"/>
    <n v="121.94"/>
    <n v="241.5"/>
    <n v="104.04"/>
    <n v="34.85"/>
    <n v="160.83000000000001"/>
    <n v="1529.66"/>
    <n v="2.35"/>
    <n v="24.72"/>
    <n v="109.75"/>
    <n v="28.31"/>
    <n v="108.02"/>
    <n v="233.8"/>
    <n v="471.92"/>
    <n v="1251.72"/>
    <n v="74.23"/>
    <n v="218.03"/>
    <n v="284.58"/>
    <n v="431.59"/>
    <n v="345.32"/>
    <n v="77.3"/>
    <n v="118.91"/>
    <n v="48.52"/>
    <n v="72.28"/>
    <n v="40.22"/>
    <n v="0"/>
    <n v="0"/>
    <n v="0"/>
    <n v="157.33000000000001"/>
    <n v="582.83000000000004"/>
    <n v="169.08"/>
    <n v="43.27"/>
    <n v="132.55000000000001"/>
    <n v="31.88"/>
    <n v="309.76"/>
    <n v="258.81"/>
    <n v="25.8"/>
    <n v="9.67"/>
    <n v="19.309999999999999"/>
    <n v="21.56"/>
    <n v="2.39"/>
    <n v="290.63"/>
    <n v="448.6"/>
    <n v="8948.9500000000007"/>
    <n v="6.3"/>
    <n v="0"/>
  </r>
  <r>
    <x v="2197"/>
    <n v="37.49"/>
    <n v="242.82"/>
    <n v="4.3899999999999997"/>
    <n v="36.29"/>
    <n v="127.78"/>
    <n v="249.47"/>
    <n v="107.14"/>
    <n v="20.18"/>
    <n v="238.62"/>
    <n v="1570.95"/>
    <n v="2.78"/>
    <n v="24.38"/>
    <n v="116.31"/>
    <n v="31.32"/>
    <n v="113.17"/>
    <n v="244.24"/>
    <n v="478.27"/>
    <n v="1291.68"/>
    <n v="76.31"/>
    <n v="223.75"/>
    <n v="291.98"/>
    <n v="450.64"/>
    <n v="353.6"/>
    <n v="78.569999999999993"/>
    <n v="121.69"/>
    <n v="46.09"/>
    <n v="76.02"/>
    <n v="40.229999999999997"/>
    <n v="0"/>
    <n v="0"/>
    <n v="0"/>
    <n v="176.14"/>
    <n v="602.08000000000004"/>
    <n v="179.12"/>
    <n v="44.64"/>
    <n v="137.34"/>
    <n v="34.67"/>
    <n v="329.52"/>
    <n v="297.11"/>
    <n v="26.88"/>
    <n v="11.67"/>
    <n v="20.94"/>
    <n v="22.7"/>
    <n v="3.42"/>
    <n v="304.94"/>
    <n v="457.69"/>
    <n v="9345.0200000000041"/>
    <n v="9.1"/>
    <n v="0"/>
  </r>
  <r>
    <x v="2198"/>
    <n v="37.22"/>
    <n v="252.91"/>
    <n v="4.0599999999999996"/>
    <n v="36.880000000000003"/>
    <n v="131.37"/>
    <n v="258.13"/>
    <n v="110.91"/>
    <n v="0"/>
    <n v="246.82"/>
    <n v="1643.3"/>
    <n v="2.4700000000000002"/>
    <n v="26.63"/>
    <n v="119.04"/>
    <n v="32.32"/>
    <n v="117.16"/>
    <n v="250.51"/>
    <n v="494.84"/>
    <n v="1347.35"/>
    <n v="79.78"/>
    <n v="232.09"/>
    <n v="299.04000000000002"/>
    <n v="466.29"/>
    <n v="370.23"/>
    <n v="82.53"/>
    <n v="127.87"/>
    <n v="52.15"/>
    <n v="79.08"/>
    <n v="42.59"/>
    <n v="0"/>
    <n v="0"/>
    <n v="0"/>
    <n v="182.98"/>
    <n v="628.33000000000004"/>
    <n v="180.73"/>
    <n v="46.67"/>
    <n v="143.27000000000001"/>
    <n v="35.72"/>
    <n v="336.59"/>
    <n v="296.73"/>
    <n v="25.56"/>
    <n v="11.6"/>
    <n v="20.56"/>
    <n v="23.18"/>
    <n v="2.6"/>
    <n v="306.98"/>
    <n v="480.06"/>
    <n v="9665.1299999999974"/>
    <n v="9.6999999999999993"/>
    <n v="0"/>
  </r>
  <r>
    <x v="2199"/>
    <n v="39.5"/>
    <n v="253.23"/>
    <n v="3.23"/>
    <n v="37.630000000000003"/>
    <n v="130.1"/>
    <n v="259.39999999999998"/>
    <n v="111.27"/>
    <n v="0"/>
    <n v="246.78"/>
    <n v="1667.64"/>
    <n v="1.8"/>
    <n v="25.96"/>
    <n v="117.23"/>
    <n v="32.24"/>
    <n v="115.39"/>
    <n v="245.86"/>
    <n v="509.6"/>
    <n v="1356.07"/>
    <n v="80.92"/>
    <n v="231.66"/>
    <n v="376.99"/>
    <n v="465.89"/>
    <n v="376.36"/>
    <n v="81.99"/>
    <n v="130.47"/>
    <n v="53.15"/>
    <n v="79.02"/>
    <n v="42.22"/>
    <n v="0"/>
    <n v="0"/>
    <n v="0"/>
    <n v="179.04"/>
    <n v="634.78"/>
    <n v="176.2"/>
    <n v="47.63"/>
    <n v="141.37"/>
    <n v="35.200000000000003"/>
    <n v="339.36"/>
    <n v="284.8"/>
    <n v="26.47"/>
    <n v="10.77"/>
    <n v="19.47"/>
    <n v="21.78"/>
    <n v="1.76"/>
    <n v="303.68"/>
    <n v="483.82"/>
    <n v="9777.7300000000014"/>
    <n v="9.8000000000000007"/>
    <n v="0"/>
  </r>
  <r>
    <x v="2200"/>
    <n v="39.31"/>
    <n v="248.64"/>
    <n v="3.49"/>
    <n v="36.36"/>
    <n v="127.36"/>
    <n v="254.61"/>
    <n v="109.42"/>
    <n v="0"/>
    <n v="244.05"/>
    <n v="1628.97"/>
    <n v="1.98"/>
    <n v="25.71"/>
    <n v="115.99"/>
    <n v="32.19"/>
    <n v="115.15"/>
    <n v="242.27"/>
    <n v="309.22000000000003"/>
    <n v="1334.29"/>
    <n v="78.59"/>
    <n v="230.04"/>
    <n v="365.39"/>
    <n v="457.7"/>
    <n v="367.99"/>
    <n v="81.739999999999995"/>
    <n v="127.27"/>
    <n v="51.76"/>
    <n v="79.319999999999993"/>
    <n v="39.659999999999997"/>
    <n v="0"/>
    <n v="0"/>
    <n v="0"/>
    <n v="177.19"/>
    <n v="622.89"/>
    <n v="176.22"/>
    <n v="46.48"/>
    <n v="139.41"/>
    <n v="34.21"/>
    <n v="329.73"/>
    <n v="281.95"/>
    <n v="26.8"/>
    <n v="10.89"/>
    <n v="19.91"/>
    <n v="21.68"/>
    <n v="1.99"/>
    <n v="303.56"/>
    <n v="478.64"/>
    <n v="9420.0199999999986"/>
    <n v="9.6999999999999993"/>
    <n v="0"/>
  </r>
  <r>
    <x v="2201"/>
    <n v="39.07"/>
    <n v="244.85"/>
    <n v="3.39"/>
    <n v="38.65"/>
    <n v="128.94"/>
    <n v="250.98"/>
    <n v="108.04"/>
    <n v="0"/>
    <n v="237.34"/>
    <n v="1604.01"/>
    <n v="1.95"/>
    <n v="25.49"/>
    <n v="115.49"/>
    <n v="31.96"/>
    <n v="114.32"/>
    <n v="239.38"/>
    <n v="493.18"/>
    <n v="1313.63"/>
    <n v="77.319999999999993"/>
    <n v="227.46"/>
    <n v="361.64"/>
    <n v="452.23"/>
    <n v="360.9"/>
    <n v="79.61"/>
    <n v="124.75"/>
    <n v="51.05"/>
    <n v="79.760000000000005"/>
    <n v="40.11"/>
    <n v="0"/>
    <n v="0"/>
    <n v="0"/>
    <n v="173.51"/>
    <n v="613.41"/>
    <n v="173.87"/>
    <n v="45.59"/>
    <n v="138.04"/>
    <n v="32.9"/>
    <n v="322.17"/>
    <n v="273.02"/>
    <n v="26.63"/>
    <n v="10.75"/>
    <n v="19.78"/>
    <n v="21.47"/>
    <n v="1.98"/>
    <n v="298.89"/>
    <n v="473.12"/>
    <n v="9470.6299999999974"/>
    <n v="9.6999999999999993"/>
    <n v="0"/>
  </r>
  <r>
    <x v="2202"/>
    <n v="39.049999999999997"/>
    <n v="251.41"/>
    <n v="3.21"/>
    <n v="38.07"/>
    <n v="128.66"/>
    <n v="256.58"/>
    <n v="110.41"/>
    <n v="0"/>
    <n v="245.71"/>
    <n v="1642.98"/>
    <n v="1.89"/>
    <n v="26.24"/>
    <n v="117.25"/>
    <n v="32.08"/>
    <n v="115.82"/>
    <n v="244.25"/>
    <n v="502.24"/>
    <n v="1344.42"/>
    <n v="79.12"/>
    <n v="230.34"/>
    <n v="370.87"/>
    <n v="461.34"/>
    <n v="371.3"/>
    <n v="81.709999999999994"/>
    <n v="127.31"/>
    <n v="52.37"/>
    <n v="78.73"/>
    <n v="40.61"/>
    <n v="0"/>
    <n v="0"/>
    <n v="0"/>
    <n v="173.17"/>
    <n v="627.38"/>
    <n v="175.9"/>
    <n v="47.29"/>
    <n v="141.52000000000001"/>
    <n v="35.090000000000003"/>
    <n v="338.67"/>
    <n v="272.16000000000003"/>
    <n v="26.15"/>
    <n v="11.22"/>
    <n v="19.649999999999999"/>
    <n v="21.27"/>
    <n v="1.88"/>
    <n v="303.63"/>
    <n v="484.13"/>
    <n v="9673.0799999999963"/>
    <n v="9.8000000000000007"/>
    <n v="0"/>
  </r>
  <r>
    <x v="2203"/>
    <n v="27.43"/>
    <n v="192.68"/>
    <n v="4.6900000000000004"/>
    <n v="25.04"/>
    <n v="102.82"/>
    <n v="189.21"/>
    <n v="83.68"/>
    <n v="0"/>
    <n v="187.17"/>
    <n v="1207.9000000000001"/>
    <n v="3.29"/>
    <n v="23.48"/>
    <n v="90.23"/>
    <n v="23.84"/>
    <n v="91.73"/>
    <n v="193.22"/>
    <n v="367.12"/>
    <n v="992.25"/>
    <n v="58.51"/>
    <n v="173.49"/>
    <n v="272.33999999999997"/>
    <n v="346.78"/>
    <n v="253.73"/>
    <n v="61.14"/>
    <n v="91.73"/>
    <n v="37.770000000000003"/>
    <n v="56.08"/>
    <n v="27.2"/>
    <n v="0"/>
    <n v="0"/>
    <n v="0"/>
    <n v="134.91999999999999"/>
    <n v="467.92"/>
    <n v="158.69999999999999"/>
    <n v="33.85"/>
    <n v="119.75"/>
    <n v="32.56"/>
    <n v="286.08"/>
    <n v="244.1"/>
    <n v="20.25"/>
    <n v="12.73"/>
    <n v="17.2"/>
    <n v="19.260000000000002"/>
    <n v="4.41"/>
    <n v="246.35"/>
    <n v="346.49"/>
    <n v="7329.12"/>
    <n v="4.8"/>
    <n v="0"/>
  </r>
  <r>
    <x v="2204"/>
    <n v="36.67"/>
    <n v="226.48"/>
    <n v="4.2699999999999996"/>
    <n v="34.25"/>
    <n v="118.84"/>
    <n v="232.6"/>
    <n v="99.85"/>
    <n v="0"/>
    <n v="198.82"/>
    <n v="1481.97"/>
    <n v="2.39"/>
    <n v="25.27"/>
    <n v="108.68"/>
    <n v="29.98"/>
    <n v="109.22"/>
    <n v="233.74"/>
    <n v="277.86"/>
    <n v="1204.3"/>
    <n v="72.11"/>
    <n v="215.32"/>
    <n v="330.16"/>
    <n v="417.95"/>
    <n v="243.29"/>
    <n v="74.58"/>
    <n v="111.39"/>
    <n v="46.37"/>
    <n v="74.86"/>
    <n v="34.049999999999997"/>
    <n v="0"/>
    <n v="0"/>
    <n v="0"/>
    <n v="160.94999999999999"/>
    <n v="562.15"/>
    <n v="169.25"/>
    <n v="41.21"/>
    <n v="131.19"/>
    <n v="29.72"/>
    <n v="296.25"/>
    <n v="265.23"/>
    <n v="26.77"/>
    <n v="11.59"/>
    <n v="19.64"/>
    <n v="23.33"/>
    <n v="3.44"/>
    <n v="284.83999999999997"/>
    <n v="141.12"/>
    <n v="8211.9499999999989"/>
    <n v="9.6999999999999993"/>
    <n v="0"/>
  </r>
  <r>
    <x v="2205"/>
    <n v="38.46"/>
    <n v="249.03"/>
    <n v="3.33"/>
    <n v="35.42"/>
    <n v="127.01"/>
    <n v="251.98"/>
    <n v="109.25"/>
    <n v="0"/>
    <n v="236.42"/>
    <n v="1627.46"/>
    <n v="2.0299999999999998"/>
    <n v="26.51"/>
    <n v="117.75"/>
    <n v="31.66"/>
    <n v="115.36"/>
    <n v="246.11"/>
    <n v="493.55"/>
    <n v="1310.03"/>
    <n v="78.8"/>
    <n v="227.67"/>
    <n v="360.57"/>
    <n v="454.93"/>
    <n v="363.16"/>
    <n v="80.349999999999994"/>
    <n v="122.8"/>
    <n v="51.26"/>
    <n v="78.42"/>
    <n v="36.380000000000003"/>
    <n v="0"/>
    <n v="0"/>
    <n v="0"/>
    <n v="167.9"/>
    <n v="618.5"/>
    <n v="175.53"/>
    <n v="46.46"/>
    <n v="138.53"/>
    <n v="34.659999999999997"/>
    <n v="330.65"/>
    <n v="281.2"/>
    <n v="26.21"/>
    <n v="11.64"/>
    <n v="19.48"/>
    <n v="20.63"/>
    <n v="2.1800000000000002"/>
    <n v="301.73"/>
    <n v="440.4"/>
    <n v="9491.3999999999978"/>
    <n v="9.9"/>
    <n v="0"/>
  </r>
  <r>
    <x v="2206"/>
    <n v="37.619999999999997"/>
    <n v="249.29"/>
    <n v="3.61"/>
    <n v="34.97"/>
    <n v="127.63"/>
    <n v="251.64"/>
    <n v="108.66"/>
    <n v="29.81"/>
    <n v="223.24"/>
    <n v="1585.03"/>
    <n v="0.84"/>
    <n v="23.24"/>
    <n v="116.73"/>
    <n v="31.56"/>
    <n v="77.84"/>
    <n v="251.3"/>
    <n v="422.91"/>
    <n v="1302.5899999999999"/>
    <n v="76.64"/>
    <n v="230.3"/>
    <n v="354.58"/>
    <n v="453.07"/>
    <n v="211.79"/>
    <n v="79.97"/>
    <n v="121.9"/>
    <n v="49.62"/>
    <n v="77.27"/>
    <n v="38.43"/>
    <n v="0"/>
    <n v="0"/>
    <n v="0"/>
    <n v="160.18"/>
    <n v="608.28"/>
    <n v="150.63999999999999"/>
    <n v="45.28"/>
    <n v="138.24"/>
    <n v="32.53"/>
    <n v="321.20999999999998"/>
    <n v="256.16000000000003"/>
    <n v="27.79"/>
    <n v="11.91"/>
    <n v="16.61"/>
    <n v="22.88"/>
    <n v="2.93"/>
    <n v="302.08999999999997"/>
    <n v="747.44"/>
    <n v="9416.2500000000018"/>
    <n v="9.6999999999999993"/>
    <n v="1"/>
  </r>
  <r>
    <x v="2207"/>
    <n v="37.67"/>
    <n v="245.21"/>
    <n v="3.94"/>
    <n v="37.07"/>
    <n v="125.39"/>
    <n v="246.48"/>
    <n v="106.64"/>
    <n v="34.79"/>
    <n v="233.83"/>
    <n v="1552.5"/>
    <n v="2.42"/>
    <n v="26.43"/>
    <n v="115.32"/>
    <n v="30.9"/>
    <n v="111.33"/>
    <n v="247.11"/>
    <n v="480.08"/>
    <n v="1272.46"/>
    <n v="74.42"/>
    <n v="223.15"/>
    <n v="348.38"/>
    <n v="442.15"/>
    <n v="295.44"/>
    <n v="79.3"/>
    <n v="119.1"/>
    <n v="48.23"/>
    <n v="74.81"/>
    <n v="37.020000000000003"/>
    <n v="0"/>
    <n v="0"/>
    <n v="0"/>
    <n v="161.01"/>
    <n v="597.11"/>
    <n v="173.68"/>
    <n v="44.44"/>
    <n v="136.05000000000001"/>
    <n v="32.79"/>
    <n v="320.48"/>
    <n v="261.22000000000003"/>
    <n v="26.8"/>
    <n v="11.8"/>
    <n v="19.21"/>
    <n v="24.29"/>
    <n v="2.93"/>
    <n v="296.17"/>
    <n v="723.95"/>
    <n v="9483.4999999999982"/>
    <n v="9.8000000000000007"/>
    <n v="0"/>
  </r>
  <r>
    <x v="2208"/>
    <n v="37.81"/>
    <n v="247.16"/>
    <n v="3.88"/>
    <n v="35.47"/>
    <n v="127.18"/>
    <n v="249.01"/>
    <n v="108.17"/>
    <n v="35.119999999999997"/>
    <n v="235.26"/>
    <n v="1571.81"/>
    <n v="2.38"/>
    <n v="26.68"/>
    <n v="118.08"/>
    <n v="31.18"/>
    <n v="112.69"/>
    <n v="253.11"/>
    <n v="483.94"/>
    <n v="1284.5999999999999"/>
    <n v="75.989999999999995"/>
    <n v="225.14"/>
    <n v="354.15"/>
    <n v="446.48"/>
    <n v="207.5"/>
    <n v="79.63"/>
    <n v="122.95"/>
    <n v="48.8"/>
    <n v="74.66"/>
    <n v="38.119999999999997"/>
    <n v="0"/>
    <n v="0"/>
    <n v="0"/>
    <n v="161.44999999999999"/>
    <n v="603.08000000000004"/>
    <n v="175.44"/>
    <n v="45.1"/>
    <n v="139.59"/>
    <n v="34.159999999999997"/>
    <n v="327.72"/>
    <n v="260.27"/>
    <n v="26.83"/>
    <n v="11.86"/>
    <n v="19.489999999999998"/>
    <n v="23.92"/>
    <n v="2.8"/>
    <n v="299.42"/>
    <n v="582.22"/>
    <n v="9350.2999999999975"/>
    <n v="9.9"/>
    <n v="0"/>
  </r>
  <r>
    <x v="2209"/>
    <n v="38.43"/>
    <n v="251.42"/>
    <n v="3.95"/>
    <n v="37.590000000000003"/>
    <n v="129.66"/>
    <n v="254.53"/>
    <n v="109.94"/>
    <n v="35.97"/>
    <n v="242.62"/>
    <n v="1608.65"/>
    <n v="2.44"/>
    <n v="27"/>
    <n v="119.56"/>
    <n v="31.45"/>
    <n v="114.49"/>
    <n v="259"/>
    <n v="493.01"/>
    <n v="1312.11"/>
    <n v="76.97"/>
    <n v="229.72"/>
    <n v="363.01"/>
    <n v="456.15"/>
    <n v="337.41"/>
    <n v="81.99"/>
    <n v="125.06"/>
    <n v="50.05"/>
    <n v="76.739999999999995"/>
    <n v="38.96"/>
    <n v="0"/>
    <n v="0"/>
    <n v="0"/>
    <n v="162.86000000000001"/>
    <n v="615.29"/>
    <n v="177.23"/>
    <n v="46.08"/>
    <n v="143.44"/>
    <n v="34.4"/>
    <n v="333.47"/>
    <n v="272.18"/>
    <n v="27.45"/>
    <n v="12.08"/>
    <n v="20.18"/>
    <n v="23.84"/>
    <n v="2.82"/>
    <n v="303.47000000000003"/>
    <n v="746.57"/>
    <n v="9829.239999999998"/>
    <n v="9.9"/>
    <n v="0"/>
  </r>
  <r>
    <x v="2210"/>
    <n v="38.78"/>
    <n v="250.89"/>
    <n v="4.5199999999999996"/>
    <n v="38.14"/>
    <n v="130.97999999999999"/>
    <n v="252.96"/>
    <n v="109.49"/>
    <n v="36.049999999999997"/>
    <n v="238.09"/>
    <n v="1588.33"/>
    <n v="3.04"/>
    <n v="27.96"/>
    <n v="120.63"/>
    <n v="31.81"/>
    <n v="116.66"/>
    <n v="262.19"/>
    <n v="490.61"/>
    <n v="1295.17"/>
    <n v="76.44"/>
    <n v="229.31"/>
    <n v="357.83"/>
    <n v="455.86"/>
    <n v="329.83"/>
    <n v="81.98"/>
    <n v="121.65"/>
    <n v="49.01"/>
    <n v="78.05"/>
    <n v="37.58"/>
    <n v="0"/>
    <n v="0"/>
    <n v="0"/>
    <n v="168.23"/>
    <n v="610.89"/>
    <n v="180.39"/>
    <n v="45.35"/>
    <n v="144.21"/>
    <n v="33.92"/>
    <n v="332.45"/>
    <n v="284.08"/>
    <n v="28.58"/>
    <n v="12.88"/>
    <n v="20.170000000000002"/>
    <n v="25.96"/>
    <n v="3.57"/>
    <n v="306.95999999999998"/>
    <n v="743.62"/>
    <n v="9795.0999999999967"/>
    <n v="9.6"/>
    <n v="0"/>
  </r>
  <r>
    <x v="2211"/>
    <n v="23.84"/>
    <n v="148.66999999999999"/>
    <n v="4.67"/>
    <n v="22.95"/>
    <n v="83.05"/>
    <n v="151.07"/>
    <n v="63.38"/>
    <n v="20.149999999999999"/>
    <n v="150.55000000000001"/>
    <n v="930.27"/>
    <n v="4.51"/>
    <n v="19.43"/>
    <n v="70.680000000000007"/>
    <n v="19.649999999999999"/>
    <n v="75.67"/>
    <n v="162.41999999999999"/>
    <n v="294.57"/>
    <n v="752.17"/>
    <n v="43.09"/>
    <n v="149.07"/>
    <n v="208.08"/>
    <n v="272.10000000000002"/>
    <n v="197.52"/>
    <n v="49.02"/>
    <n v="70.260000000000005"/>
    <n v="28.56"/>
    <n v="45.26"/>
    <n v="21.85"/>
    <n v="0"/>
    <n v="0"/>
    <n v="0"/>
    <n v="52.37"/>
    <n v="376.4"/>
    <n v="119.54"/>
    <n v="25.71"/>
    <n v="95.43"/>
    <n v="21.31"/>
    <n v="194.64"/>
    <n v="217.18"/>
    <n v="21.34"/>
    <n v="7.4"/>
    <n v="15.33"/>
    <n v="18.93"/>
    <n v="6.42"/>
    <n v="192.03"/>
    <n v="440.92"/>
    <n v="5887.4600000000019"/>
    <n v="3.6"/>
    <n v="0"/>
  </r>
  <r>
    <x v="2212"/>
    <n v="12.42"/>
    <n v="76.819999999999993"/>
    <n v="2.4900000000000002"/>
    <n v="11.89"/>
    <n v="45.06"/>
    <n v="79.13"/>
    <n v="33.39"/>
    <n v="10"/>
    <n v="82.72"/>
    <n v="497.81"/>
    <n v="2.79"/>
    <n v="10.42"/>
    <n v="35.53"/>
    <n v="10.29"/>
    <n v="40.04"/>
    <n v="86.97"/>
    <n v="160.81"/>
    <n v="403.64"/>
    <n v="22.58"/>
    <n v="85.71"/>
    <n v="110.88"/>
    <n v="147.54"/>
    <n v="11.73"/>
    <n v="26.61"/>
    <n v="37.33"/>
    <n v="15.35"/>
    <n v="25.41"/>
    <n v="11.41"/>
    <n v="0"/>
    <n v="0"/>
    <n v="0"/>
    <n v="60.8"/>
    <n v="193.69"/>
    <n v="65.319999999999993"/>
    <n v="12.55"/>
    <n v="51.58"/>
    <n v="11.64"/>
    <n v="101.29"/>
    <n v="125.25"/>
    <n v="12.76"/>
    <n v="6.1"/>
    <n v="5.56"/>
    <n v="10.33"/>
    <n v="4.1100000000000003"/>
    <n v="107.44"/>
    <n v="242.38"/>
    <n v="3107.57"/>
    <n v="0.6"/>
    <n v="0"/>
  </r>
  <r>
    <x v="2213"/>
    <n v="26.26"/>
    <n v="162.63999999999999"/>
    <n v="5.3"/>
    <n v="24.71"/>
    <n v="91.54"/>
    <n v="165.6"/>
    <n v="70.33"/>
    <n v="22.16"/>
    <n v="167.03"/>
    <n v="996.51"/>
    <n v="5.65"/>
    <n v="21.75"/>
    <n v="75"/>
    <n v="22.12"/>
    <n v="83.68"/>
    <n v="183.05"/>
    <n v="325.63"/>
    <n v="814.25"/>
    <n v="46.59"/>
    <n v="166.18"/>
    <n v="225.23"/>
    <n v="294.02"/>
    <n v="210.39"/>
    <n v="53.47"/>
    <n v="75.86"/>
    <n v="30.45"/>
    <n v="51.77"/>
    <n v="24.15"/>
    <n v="0"/>
    <n v="0"/>
    <n v="0"/>
    <n v="123.21"/>
    <n v="394.54"/>
    <n v="136.25"/>
    <n v="26.9"/>
    <n v="105.22"/>
    <n v="23.59"/>
    <n v="210.61"/>
    <n v="227.93"/>
    <n v="24.63"/>
    <n v="12.43"/>
    <n v="19.68"/>
    <n v="20.9"/>
    <n v="8.1999999999999993"/>
    <n v="216.65"/>
    <n v="500.04"/>
    <n v="6492.0999999999995"/>
    <n v="0.5"/>
    <n v="0"/>
  </r>
  <r>
    <x v="2214"/>
    <n v="22.9"/>
    <n v="141.74"/>
    <n v="4.8600000000000003"/>
    <n v="21.63"/>
    <n v="80.930000000000007"/>
    <n v="144.43"/>
    <n v="61.05"/>
    <n v="19.399999999999999"/>
    <n v="147.80000000000001"/>
    <n v="878.36"/>
    <n v="5.2"/>
    <n v="19.399999999999999"/>
    <n v="65.489999999999995"/>
    <n v="19.350000000000001"/>
    <n v="73.33"/>
    <n v="158.52000000000001"/>
    <n v="286.74"/>
    <n v="715.56"/>
    <n v="39.71"/>
    <n v="149.32"/>
    <n v="199.16"/>
    <n v="258.7"/>
    <n v="185.28"/>
    <n v="47.23"/>
    <n v="124.76"/>
    <n v="26.81"/>
    <n v="45.69"/>
    <n v="22.95"/>
    <n v="0"/>
    <n v="0"/>
    <n v="0"/>
    <n v="108.95"/>
    <n v="337.16"/>
    <n v="116.37"/>
    <n v="22.67"/>
    <n v="91.14"/>
    <n v="20.85"/>
    <n v="180.33"/>
    <n v="205.46"/>
    <n v="22.41"/>
    <n v="11.41"/>
    <n v="17.850000000000001"/>
    <n v="18.71"/>
    <n v="7.76"/>
    <n v="193.43"/>
    <n v="437.04"/>
    <n v="5757.8400000000011"/>
    <n v="1.6"/>
    <n v="0"/>
  </r>
  <r>
    <x v="2215"/>
    <n v="39.78"/>
    <n v="253.53"/>
    <n v="5.2"/>
    <n v="38.72"/>
    <n v="133.03"/>
    <n v="256.35000000000002"/>
    <n v="110.39"/>
    <n v="38.520000000000003"/>
    <n v="252.66"/>
    <n v="1596.91"/>
    <n v="0.98"/>
    <n v="28.98"/>
    <n v="121.9"/>
    <n v="33.450000000000003"/>
    <n v="120.15"/>
    <n v="269"/>
    <n v="506.14"/>
    <n v="1314.29"/>
    <n v="76.77"/>
    <n v="239.71"/>
    <n v="360.25"/>
    <n v="460.58"/>
    <n v="343.4"/>
    <n v="83.23"/>
    <n v="124.76"/>
    <n v="49.11"/>
    <n v="81.96"/>
    <n v="41.24"/>
    <n v="0"/>
    <n v="0"/>
    <n v="0"/>
    <n v="181.21"/>
    <n v="618.74"/>
    <n v="187.83"/>
    <n v="45.25"/>
    <n v="147.37"/>
    <n v="33.58"/>
    <n v="330.41"/>
    <n v="308.10000000000002"/>
    <n v="30.99"/>
    <n v="14.36"/>
    <n v="22.63"/>
    <n v="27.72"/>
    <n v="4.4000000000000004"/>
    <n v="321.20999999999998"/>
    <n v="768.04"/>
    <n v="10022.829999999998"/>
    <n v="9.6999999999999993"/>
    <n v="0"/>
  </r>
  <r>
    <x v="2216"/>
    <n v="41.89"/>
    <n v="275.37"/>
    <n v="4.29"/>
    <n v="42.32"/>
    <n v="140.82"/>
    <n v="278.94"/>
    <n v="120.67"/>
    <n v="41.52"/>
    <n v="266.69"/>
    <n v="1761.5"/>
    <n v="2.2400000000000002"/>
    <n v="30.55"/>
    <n v="135.91999999999999"/>
    <n v="35.159999999999997"/>
    <n v="126.16"/>
    <n v="284.88"/>
    <n v="547.36"/>
    <n v="1440.28"/>
    <n v="86.03"/>
    <n v="257.47000000000003"/>
    <n v="398.23"/>
    <n v="499.44"/>
    <n v="381.32"/>
    <n v="90.23"/>
    <n v="137.63"/>
    <n v="54.62"/>
    <n v="86.53"/>
    <n v="44.65"/>
    <n v="0"/>
    <n v="0"/>
    <n v="0"/>
    <n v="185.71"/>
    <n v="681.81"/>
    <n v="192.64"/>
    <n v="51.05"/>
    <n v="156.44999999999999"/>
    <n v="37.76"/>
    <n v="368.14"/>
    <n v="302.81"/>
    <n v="30.52"/>
    <n v="14.53"/>
    <n v="20.97"/>
    <n v="27.91"/>
    <n v="2.6"/>
    <n v="338.25"/>
    <n v="838.96"/>
    <n v="10862.819999999996"/>
    <n v="7.5"/>
    <n v="0"/>
  </r>
  <r>
    <x v="2217"/>
    <n v="34.909999999999997"/>
    <n v="238.35"/>
    <n v="7.13"/>
    <n v="34.979999999999997"/>
    <n v="128.52000000000001"/>
    <n v="238.13"/>
    <n v="104.34"/>
    <n v="37.299999999999997"/>
    <n v="234.36"/>
    <n v="1482.11"/>
    <n v="5.09"/>
    <n v="30.64"/>
    <n v="115.8"/>
    <n v="30.54"/>
    <n v="114.34"/>
    <n v="251.11"/>
    <n v="466.08"/>
    <n v="1215.9000000000001"/>
    <n v="72.59"/>
    <n v="219.72"/>
    <n v="335.43"/>
    <n v="426.57"/>
    <n v="315.20999999999998"/>
    <n v="76.989999999999995"/>
    <n v="114.81"/>
    <n v="45.41"/>
    <n v="70.53"/>
    <n v="37.11"/>
    <n v="0"/>
    <n v="0"/>
    <n v="0"/>
    <n v="161.61000000000001"/>
    <n v="576.38"/>
    <n v="191.78"/>
    <n v="41.73"/>
    <n v="147.08000000000001"/>
    <n v="37.58"/>
    <n v="336.44"/>
    <n v="285.73"/>
    <n v="27.99"/>
    <n v="17.079999999999998"/>
    <n v="22.75"/>
    <n v="27.12"/>
    <n v="6.79"/>
    <n v="306.01"/>
    <n v="694.26"/>
    <n v="9364.3300000000017"/>
    <n v="7.9"/>
    <n v="0"/>
  </r>
  <r>
    <x v="2218"/>
    <n v="30.42"/>
    <n v="200.93"/>
    <n v="7.72"/>
    <n v="29.48"/>
    <n v="111.44"/>
    <n v="201.84"/>
    <n v="87.28"/>
    <n v="31.07"/>
    <n v="204.69"/>
    <n v="1242.47"/>
    <n v="6.28"/>
    <n v="27.53"/>
    <n v="95.49"/>
    <n v="26.44"/>
    <n v="100.37"/>
    <n v="218.17"/>
    <n v="399.21"/>
    <n v="1026.3"/>
    <n v="60.26"/>
    <n v="196.75"/>
    <n v="282.49"/>
    <n v="365.5"/>
    <n v="169.86"/>
    <n v="66.319999999999993"/>
    <n v="95.04"/>
    <n v="37.96"/>
    <n v="61"/>
    <n v="32.130000000000003"/>
    <n v="0"/>
    <n v="0"/>
    <n v="0"/>
    <n v="142.47"/>
    <n v="481.48"/>
    <n v="166.37"/>
    <n v="33.6"/>
    <n v="126.81"/>
    <n v="31.84"/>
    <n v="274.05"/>
    <n v="247.47"/>
    <n v="26.91"/>
    <n v="15.64"/>
    <n v="20.93"/>
    <n v="24.35"/>
    <n v="8.3699999999999992"/>
    <n v="267.08"/>
    <n v="594.61"/>
    <n v="7876.420000000001"/>
    <n v="5.5"/>
    <n v="0"/>
  </r>
  <r>
    <x v="2219"/>
    <n v="26.24"/>
    <n v="176.88"/>
    <n v="6.53"/>
    <n v="25.87"/>
    <n v="97.78"/>
    <n v="176.37"/>
    <n v="76.23"/>
    <n v="27.17"/>
    <n v="175.75"/>
    <n v="1082.74"/>
    <n v="5.18"/>
    <n v="23.92"/>
    <n v="84.69"/>
    <n v="22.92"/>
    <n v="87.57"/>
    <n v="190.34"/>
    <n v="347.43"/>
    <n v="890.23"/>
    <n v="51.76"/>
    <n v="168.57"/>
    <n v="244.09"/>
    <n v="317.10000000000002"/>
    <n v="230.87"/>
    <n v="57.1"/>
    <n v="82.79"/>
    <n v="32.96"/>
    <n v="51.13"/>
    <n v="28.23"/>
    <n v="0"/>
    <n v="0"/>
    <n v="0"/>
    <n v="127.03"/>
    <n v="430.1"/>
    <n v="148.18"/>
    <n v="29.95"/>
    <n v="113.84"/>
    <n v="29.33"/>
    <n v="249.06"/>
    <n v="237.66"/>
    <n v="23.07"/>
    <n v="13.7"/>
    <n v="18.149999999999999"/>
    <n v="21.34"/>
    <n v="6.74"/>
    <n v="233.49"/>
    <n v="521.14"/>
    <n v="6991.22"/>
    <n v="3.6"/>
    <n v="0"/>
  </r>
  <r>
    <x v="2220"/>
    <n v="28.57"/>
    <n v="162.93"/>
    <n v="4.2"/>
    <n v="27.41"/>
    <n v="91.43"/>
    <n v="175.76"/>
    <n v="72.78"/>
    <n v="24.71"/>
    <n v="179.7"/>
    <n v="1106.06"/>
    <n v="4.7"/>
    <n v="21"/>
    <n v="80.41"/>
    <n v="23.13"/>
    <n v="83.14"/>
    <n v="189.18"/>
    <n v="360.58"/>
    <n v="905.83"/>
    <n v="52.93"/>
    <n v="187.09"/>
    <n v="245.96"/>
    <n v="321.3"/>
    <n v="235.89"/>
    <n v="57.44"/>
    <n v="84.99"/>
    <n v="34.130000000000003"/>
    <n v="58.96"/>
    <n v="29.75"/>
    <n v="0"/>
    <n v="0"/>
    <n v="0"/>
    <n v="128"/>
    <n v="428.49"/>
    <n v="120.5"/>
    <n v="30.39"/>
    <n v="99.28"/>
    <n v="18.149999999999999"/>
    <n v="195.83"/>
    <n v="225.76"/>
    <n v="26.9"/>
    <n v="10.84"/>
    <n v="18.920000000000002"/>
    <n v="20.81"/>
    <n v="5.91"/>
    <n v="222.73"/>
    <n v="534.71"/>
    <n v="6937.1799999999994"/>
    <n v="3"/>
    <n v="0"/>
  </r>
  <r>
    <x v="2221"/>
    <n v="9.01"/>
    <n v="54.24"/>
    <n v="1.84"/>
    <n v="8.2799999999999994"/>
    <n v="31.62"/>
    <n v="56.04"/>
    <n v="23.72"/>
    <n v="7.39"/>
    <n v="58.35"/>
    <n v="352.54"/>
    <n v="1.95"/>
    <n v="7.41"/>
    <n v="25.24"/>
    <n v="7.17"/>
    <n v="10.76"/>
    <n v="62.36"/>
    <n v="55.52"/>
    <n v="289.06"/>
    <n v="15"/>
    <n v="61.89"/>
    <n v="78.94"/>
    <n v="104.82"/>
    <n v="69.95"/>
    <n v="18.809999999999999"/>
    <n v="26.02"/>
    <n v="10.91"/>
    <n v="18.46"/>
    <n v="9.1300000000000008"/>
    <n v="0"/>
    <n v="0"/>
    <n v="0"/>
    <n v="28.35"/>
    <n v="136.88"/>
    <n v="45.9"/>
    <n v="8.6999999999999993"/>
    <n v="36.64"/>
    <n v="8.07"/>
    <n v="70.89"/>
    <n v="85.99"/>
    <n v="9.15"/>
    <n v="4.8"/>
    <n v="6.88"/>
    <n v="7.27"/>
    <n v="2.87"/>
    <n v="77.47"/>
    <n v="171.3"/>
    <n v="2177.5900000000006"/>
    <n v="0"/>
    <n v="1"/>
  </r>
  <r>
    <x v="2222"/>
    <n v="13.99"/>
    <n v="81.2"/>
    <n v="0"/>
    <n v="12.62"/>
    <n v="48.24"/>
    <n v="85"/>
    <n v="36.020000000000003"/>
    <n v="12.04"/>
    <n v="61.68"/>
    <n v="533.74"/>
    <n v="1.41"/>
    <n v="11.75"/>
    <n v="37.1"/>
    <n v="10.79"/>
    <n v="23.39"/>
    <n v="93.4"/>
    <n v="138.27000000000001"/>
    <n v="436.78"/>
    <n v="23.56"/>
    <n v="93.51"/>
    <n v="120.89"/>
    <n v="158.53"/>
    <n v="112.09"/>
    <n v="28.87"/>
    <n v="39.93"/>
    <n v="16.559999999999999"/>
    <n v="30.44"/>
    <n v="13.82"/>
    <n v="0"/>
    <n v="0"/>
    <n v="0"/>
    <n v="69.709999999999994"/>
    <n v="187.2"/>
    <n v="61.84"/>
    <n v="12.06"/>
    <n v="50.93"/>
    <n v="11.6"/>
    <n v="99.39"/>
    <n v="106.38"/>
    <n v="13.64"/>
    <n v="8.61"/>
    <n v="10.71"/>
    <n v="10.94"/>
    <n v="4.54"/>
    <n v="115.18"/>
    <n v="255.06"/>
    <n v="3293.4099999999994"/>
    <n v="0"/>
    <n v="2.2000000000000002"/>
  </r>
  <r>
    <x v="2223"/>
    <n v="30.17"/>
    <n v="199.13"/>
    <n v="6.38"/>
    <n v="29.07"/>
    <n v="110.26"/>
    <n v="198.23"/>
    <n v="85.53"/>
    <n v="29.23"/>
    <n v="193.67"/>
    <n v="1192.99"/>
    <n v="0"/>
    <n v="24.27"/>
    <n v="92.42"/>
    <n v="24.69"/>
    <n v="80.31"/>
    <n v="213.83"/>
    <n v="323.98"/>
    <n v="986.48"/>
    <n v="54.76"/>
    <n v="191.36"/>
    <n v="274.94"/>
    <n v="348.42"/>
    <n v="262"/>
    <n v="63.7"/>
    <n v="91.48"/>
    <n v="36.19"/>
    <n v="55.48"/>
    <n v="30.94"/>
    <n v="0"/>
    <n v="0"/>
    <n v="0"/>
    <n v="120.95"/>
    <n v="455.21"/>
    <n v="155.38"/>
    <n v="31.21"/>
    <n v="122.21"/>
    <n v="31.84"/>
    <n v="265.06"/>
    <n v="261.3"/>
    <n v="25.45"/>
    <n v="15.15"/>
    <n v="20.329999999999998"/>
    <n v="23.68"/>
    <n v="8.19"/>
    <n v="251.67"/>
    <n v="570.72"/>
    <n v="7588.2599999999984"/>
    <n v="4.2"/>
    <n v="1.6"/>
  </r>
  <r>
    <x v="2224"/>
    <n v="45.32"/>
    <n v="283.60000000000002"/>
    <n v="5.71"/>
    <n v="43.15"/>
    <n v="146.61000000000001"/>
    <n v="284.25"/>
    <n v="122.7"/>
    <n v="41.68"/>
    <n v="276.13"/>
    <n v="1748.96"/>
    <n v="3.21"/>
    <n v="32.94"/>
    <n v="142.88"/>
    <n v="36.22"/>
    <n v="131.24"/>
    <n v="298.26"/>
    <n v="557.72"/>
    <n v="1459.71"/>
    <n v="83.48"/>
    <n v="273.14999999999998"/>
    <n v="402.51"/>
    <n v="506.64"/>
    <n v="388.43"/>
    <n v="92.23"/>
    <n v="136.37"/>
    <n v="55"/>
    <n v="86.33"/>
    <n v="46.34"/>
    <n v="0"/>
    <n v="0"/>
    <n v="0"/>
    <n v="188.56"/>
    <n v="678.62"/>
    <n v="207.49"/>
    <n v="49.88"/>
    <n v="162.69"/>
    <n v="38.54"/>
    <n v="370.66"/>
    <n v="313.93"/>
    <n v="33.51"/>
    <n v="15.91"/>
    <n v="24.01"/>
    <n v="31.04"/>
    <n v="3.98"/>
    <n v="346.4"/>
    <n v="832.86"/>
    <n v="11028.850000000002"/>
    <n v="9.1999999999999993"/>
    <n v="0"/>
  </r>
  <r>
    <x v="2225"/>
    <n v="26.31"/>
    <n v="166.56"/>
    <n v="6.08"/>
    <n v="24.99"/>
    <n v="93.18"/>
    <n v="168.07"/>
    <n v="72.209999999999994"/>
    <n v="24.07"/>
    <n v="169.29"/>
    <n v="1012.58"/>
    <n v="5.56"/>
    <n v="22.73"/>
    <n v="77.790000000000006"/>
    <n v="21.74"/>
    <n v="83.23"/>
    <n v="183.9"/>
    <n v="333.53"/>
    <n v="839.33"/>
    <n v="46.24"/>
    <n v="169.73"/>
    <n v="232.4"/>
    <n v="298.35000000000002"/>
    <n v="222.57"/>
    <n v="54.36"/>
    <n v="77.3"/>
    <n v="31.5"/>
    <n v="49.9"/>
    <n v="27"/>
    <n v="0"/>
    <n v="0"/>
    <n v="0"/>
    <n v="121.38"/>
    <n v="387.42"/>
    <n v="132.87"/>
    <n v="26.41"/>
    <n v="103.21"/>
    <n v="24.74"/>
    <n v="212.95"/>
    <n v="235.19"/>
    <n v="24"/>
    <n v="12.7"/>
    <n v="17.82"/>
    <n v="20.97"/>
    <n v="7.51"/>
    <n v="221.86"/>
    <n v="491.21"/>
    <n v="6580.739999999998"/>
    <n v="3"/>
    <n v="0"/>
  </r>
  <r>
    <x v="2226"/>
    <n v="44"/>
    <n v="282.45"/>
    <n v="6.15"/>
    <n v="42.79"/>
    <n v="143.16"/>
    <n v="281.33999999999997"/>
    <n v="122.87"/>
    <n v="42.21"/>
    <n v="276.62"/>
    <n v="1710.09"/>
    <n v="3.45"/>
    <n v="33.840000000000003"/>
    <n v="142.41999999999999"/>
    <n v="36.479999999999997"/>
    <n v="132.66"/>
    <n v="300.51"/>
    <n v="552.03"/>
    <n v="1436.25"/>
    <n v="83.07"/>
    <n v="268.81"/>
    <n v="394.49"/>
    <n v="503.38"/>
    <n v="381.45"/>
    <n v="90.6"/>
    <n v="134.21"/>
    <n v="53.68"/>
    <n v="86.97"/>
    <n v="46.45"/>
    <n v="0"/>
    <n v="0"/>
    <n v="0"/>
    <n v="184.41"/>
    <n v="670.88"/>
    <n v="209.44"/>
    <n v="49.82"/>
    <n v="163.37"/>
    <n v="39.229999999999997"/>
    <n v="375.62"/>
    <n v="317.35000000000002"/>
    <n v="33.33"/>
    <n v="16.29"/>
    <n v="23.29"/>
    <n v="32.07"/>
    <n v="4.4400000000000004"/>
    <n v="346.09"/>
    <n v="829.88"/>
    <n v="10927.940000000002"/>
    <n v="8.3000000000000007"/>
    <n v="0"/>
  </r>
  <r>
    <x v="2227"/>
    <n v="39.15"/>
    <n v="256.62"/>
    <n v="8.02"/>
    <n v="37.380000000000003"/>
    <n v="135.22999999999999"/>
    <n v="253.27"/>
    <n v="110.64"/>
    <n v="38.549999999999997"/>
    <n v="253.23"/>
    <n v="1553.13"/>
    <n v="5.73"/>
    <n v="32.94"/>
    <n v="121.56"/>
    <n v="32.42"/>
    <n v="123.43"/>
    <n v="272.07"/>
    <n v="494.91"/>
    <n v="1305.1600000000001"/>
    <n v="75.11"/>
    <n v="242.54"/>
    <n v="359.37"/>
    <n v="463.43"/>
    <n v="166.67"/>
    <n v="83.65"/>
    <n v="121.59"/>
    <n v="49.27"/>
    <n v="79.540000000000006"/>
    <n v="41.09"/>
    <n v="0"/>
    <n v="0"/>
    <n v="0"/>
    <n v="165.39"/>
    <n v="603.15"/>
    <n v="202.92"/>
    <n v="43.24"/>
    <n v="155.24"/>
    <n v="41.5"/>
    <n v="354.14"/>
    <n v="289.76"/>
    <n v="30.47"/>
    <n v="17.63"/>
    <n v="23.99"/>
    <n v="28.77"/>
    <n v="7.5"/>
    <n v="326.2"/>
    <n v="728.36"/>
    <n v="9773.9600000000009"/>
    <n v="8.1"/>
    <n v="0"/>
  </r>
  <r>
    <x v="2228"/>
    <n v="43.49"/>
    <n v="280.64"/>
    <n v="6.49"/>
    <n v="43.91"/>
    <n v="146.47"/>
    <n v="279.82"/>
    <n v="122.76"/>
    <n v="42.68"/>
    <n v="273.58999999999997"/>
    <n v="1690.57"/>
    <n v="3.27"/>
    <n v="34.71"/>
    <n v="139.56"/>
    <n v="36.119999999999997"/>
    <n v="133.83000000000001"/>
    <n v="292.91000000000003"/>
    <n v="550.34"/>
    <n v="1421.53"/>
    <n v="82.07"/>
    <n v="262.19"/>
    <n v="388.57"/>
    <n v="498.4"/>
    <n v="373.41"/>
    <n v="90.77"/>
    <n v="133.13999999999999"/>
    <n v="53.66"/>
    <n v="86.79"/>
    <n v="45.5"/>
    <n v="0"/>
    <n v="0"/>
    <n v="0"/>
    <n v="172.12"/>
    <n v="674.35"/>
    <n v="213.03"/>
    <n v="49.74"/>
    <n v="165.42"/>
    <n v="41.6"/>
    <n v="390.18"/>
    <n v="304.05"/>
    <n v="32.21"/>
    <n v="17.010000000000002"/>
    <n v="22.97"/>
    <n v="31.73"/>
    <n v="4.2"/>
    <n v="354.15"/>
    <n v="818.57"/>
    <n v="10848.519999999997"/>
    <n v="9"/>
    <n v="0"/>
  </r>
  <r>
    <x v="2229"/>
    <n v="14.2"/>
    <n v="85.48"/>
    <n v="3.12"/>
    <n v="13.66"/>
    <n v="49.83"/>
    <n v="87.76"/>
    <n v="37.78"/>
    <n v="11.56"/>
    <n v="90.49"/>
    <n v="543.54"/>
    <n v="3.21"/>
    <n v="11.94"/>
    <n v="38.770000000000003"/>
    <n v="11.16"/>
    <n v="43.1"/>
    <n v="98.74"/>
    <n v="136.22999999999999"/>
    <n v="451.27"/>
    <n v="23.34"/>
    <n v="95.93"/>
    <n v="124.56"/>
    <n v="161.55000000000001"/>
    <n v="119.46"/>
    <n v="29.4"/>
    <n v="40.49"/>
    <n v="17.100000000000001"/>
    <n v="27.65"/>
    <n v="14.11"/>
    <n v="0"/>
    <n v="0"/>
    <n v="0"/>
    <n v="64.290000000000006"/>
    <n v="205.57"/>
    <n v="68.56"/>
    <n v="13.23"/>
    <n v="55.14"/>
    <n v="12.21"/>
    <n v="107.64"/>
    <n v="122.3"/>
    <n v="14.49"/>
    <n v="6.59"/>
    <n v="10.11"/>
    <n v="11.1"/>
    <n v="4.53"/>
    <n v="122.62"/>
    <n v="269.29000000000002"/>
    <n v="3473.1000000000004"/>
    <n v="1.5"/>
    <n v="0"/>
  </r>
  <r>
    <x v="2230"/>
    <n v="21.42"/>
    <n v="129.37"/>
    <n v="4.4800000000000004"/>
    <n v="20.53"/>
    <n v="71.8"/>
    <n v="128.36000000000001"/>
    <n v="54.9"/>
    <n v="18.829999999999998"/>
    <n v="135.26"/>
    <n v="816.02"/>
    <n v="4.5"/>
    <n v="17.829999999999998"/>
    <n v="62.21"/>
    <n v="17.66"/>
    <n v="67.16"/>
    <n v="141.22"/>
    <n v="207.48"/>
    <n v="667.09"/>
    <n v="37.25"/>
    <n v="136.22"/>
    <n v="184.04"/>
    <n v="243.64"/>
    <n v="174.36"/>
    <n v="44.1"/>
    <n v="62.27"/>
    <n v="25.38"/>
    <n v="42.87"/>
    <n v="22.29"/>
    <n v="0"/>
    <n v="0"/>
    <n v="0"/>
    <n v="94.99"/>
    <n v="320.14"/>
    <n v="112.09"/>
    <n v="21.71"/>
    <n v="86.65"/>
    <n v="19.79"/>
    <n v="174.47"/>
    <n v="180.97"/>
    <n v="19.920000000000002"/>
    <n v="10.029999999999999"/>
    <n v="15.75"/>
    <n v="16.75"/>
    <n v="6.14"/>
    <n v="177.66"/>
    <n v="373.05"/>
    <n v="5188.6499999999996"/>
    <n v="0.9"/>
    <n v="0.1"/>
  </r>
  <r>
    <x v="2231"/>
    <n v="19.95"/>
    <n v="114"/>
    <n v="4.01"/>
    <n v="19.25"/>
    <n v="67.16"/>
    <n v="120.83"/>
    <n v="50.95"/>
    <n v="15.42"/>
    <n v="122.25"/>
    <n v="751.9"/>
    <n v="4.38"/>
    <n v="15.85"/>
    <n v="52.8"/>
    <n v="15.23"/>
    <n v="57.32"/>
    <n v="133.66"/>
    <n v="247.6"/>
    <n v="618.4"/>
    <n v="32.46"/>
    <n v="134.34"/>
    <n v="172.49"/>
    <n v="221"/>
    <n v="163.29"/>
    <n v="40.53"/>
    <n v="57.38"/>
    <n v="23.73"/>
    <n v="38.28"/>
    <n v="19.850000000000001"/>
    <n v="0"/>
    <n v="0"/>
    <n v="0"/>
    <n v="86.05"/>
    <n v="282.61"/>
    <n v="89.87"/>
    <n v="18.36"/>
    <n v="73.22"/>
    <n v="15.72"/>
    <n v="139.86000000000001"/>
    <n v="170.2"/>
    <n v="19.989999999999998"/>
    <n v="8.7100000000000009"/>
    <n v="14.12"/>
    <n v="15.21"/>
    <n v="6.27"/>
    <n v="161.15"/>
    <n v="368.52"/>
    <n v="4804.17"/>
    <n v="2"/>
    <n v="0"/>
  </r>
  <r>
    <x v="2232"/>
    <n v="19.920000000000002"/>
    <n v="124.85"/>
    <n v="4.74"/>
    <n v="19.760000000000002"/>
    <n v="72.28"/>
    <n v="128.33000000000001"/>
    <n v="54.43"/>
    <n v="17.829999999999998"/>
    <n v="127.26"/>
    <n v="794.69"/>
    <n v="4.5999999999999996"/>
    <n v="17.12"/>
    <n v="57.81"/>
    <n v="16.04"/>
    <n v="61.61"/>
    <n v="139.47"/>
    <n v="241.6"/>
    <n v="649.62"/>
    <n v="34.950000000000003"/>
    <n v="133.75"/>
    <n v="180.57"/>
    <n v="230.73"/>
    <n v="170.04"/>
    <n v="41.75"/>
    <n v="60.36"/>
    <n v="24.66"/>
    <n v="37.04"/>
    <n v="20.04"/>
    <n v="0"/>
    <n v="0"/>
    <n v="0"/>
    <n v="89.13"/>
    <n v="304.12"/>
    <n v="98.93"/>
    <n v="19.82"/>
    <n v="80.569999999999993"/>
    <n v="20.23"/>
    <n v="168.98"/>
    <n v="170.96"/>
    <n v="19.510000000000002"/>
    <n v="9.5500000000000007"/>
    <n v="14.57"/>
    <n v="16.04"/>
    <n v="6.54"/>
    <n v="167.15"/>
    <n v="376.42"/>
    <n v="5048.369999999999"/>
    <n v="1.5"/>
    <n v="0"/>
  </r>
  <r>
    <x v="2233"/>
    <n v="47.6"/>
    <n v="288.43"/>
    <n v="7.24"/>
    <n v="45.37"/>
    <n v="151.15"/>
    <n v="292.41000000000003"/>
    <n v="218.55"/>
    <n v="42.25"/>
    <n v="293.20999999999998"/>
    <n v="1812.28"/>
    <n v="3.94"/>
    <n v="34.96"/>
    <n v="146.13999999999999"/>
    <n v="37.49"/>
    <n v="136.38"/>
    <n v="311.75"/>
    <n v="590.73"/>
    <n v="1526.83"/>
    <n v="86.85"/>
    <n v="299.43"/>
    <n v="420.82"/>
    <n v="534.79"/>
    <n v="385.05"/>
    <n v="96"/>
    <n v="143.85"/>
    <n v="57.44"/>
    <n v="95.55"/>
    <n v="48.67"/>
    <n v="0"/>
    <n v="0"/>
    <n v="0"/>
    <n v="183.05"/>
    <n v="703.47"/>
    <n v="211.03"/>
    <n v="51.33"/>
    <n v="169.19"/>
    <n v="38.86"/>
    <n v="375.05"/>
    <n v="315.79000000000002"/>
    <n v="37.51"/>
    <n v="17.010000000000002"/>
    <n v="24.33"/>
    <n v="32.74"/>
    <n v="4.76"/>
    <n v="372.53"/>
    <n v="873.14"/>
    <n v="11564.95"/>
    <n v="10"/>
    <n v="0"/>
  </r>
  <r>
    <x v="2234"/>
    <n v="16.739999999999998"/>
    <n v="101.46"/>
    <n v="3.96"/>
    <n v="16.63"/>
    <n v="59.87"/>
    <n v="103.15"/>
    <n v="44.94"/>
    <n v="14.99"/>
    <n v="108.42"/>
    <n v="666.36"/>
    <n v="3.96"/>
    <n v="14.66"/>
    <n v="50.2"/>
    <n v="14.19"/>
    <n v="54.82"/>
    <n v="114.16"/>
    <n v="142.57"/>
    <n v="537.80999999999995"/>
    <n v="28.98"/>
    <n v="110.95"/>
    <n v="146.97"/>
    <n v="199.41"/>
    <n v="142.63"/>
    <n v="35.590000000000003"/>
    <n v="49.43"/>
    <n v="19.14"/>
    <n v="32.51"/>
    <n v="17.78"/>
    <n v="0"/>
    <n v="0"/>
    <n v="0"/>
    <n v="78.849999999999994"/>
    <n v="265.83999999999997"/>
    <n v="89.56"/>
    <n v="17.3"/>
    <n v="71.94"/>
    <n v="16.760000000000002"/>
    <n v="143.28"/>
    <n v="151.47"/>
    <n v="15.4"/>
    <n v="8.25"/>
    <n v="12.69"/>
    <n v="13.82"/>
    <n v="5.58"/>
    <n v="136.77000000000001"/>
    <n v="310.63"/>
    <n v="4190.420000000001"/>
    <n v="1.2"/>
    <n v="0"/>
  </r>
  <r>
    <x v="2235"/>
    <n v="47.32"/>
    <n v="289.81"/>
    <n v="8.07"/>
    <n v="46.83"/>
    <n v="153.07"/>
    <n v="300.82"/>
    <n v="180.7"/>
    <n v="43.77"/>
    <n v="289.97000000000003"/>
    <n v="1778.71"/>
    <n v="4.54"/>
    <n v="35.99"/>
    <n v="148.81"/>
    <n v="37.93"/>
    <n v="138.62"/>
    <n v="320.01"/>
    <n v="433.55"/>
    <n v="1487.37"/>
    <n v="86.2"/>
    <n v="291.63"/>
    <n v="411.33"/>
    <n v="514.70000000000005"/>
    <n v="373.44"/>
    <n v="95.9"/>
    <n v="139.63"/>
    <n v="56.15"/>
    <n v="91.85"/>
    <n v="48.3"/>
    <n v="0"/>
    <n v="0"/>
    <n v="0"/>
    <n v="183.53"/>
    <n v="699.58"/>
    <n v="214.94"/>
    <n v="50.89"/>
    <n v="173.48"/>
    <n v="40.33"/>
    <n v="389.41"/>
    <n v="321.89999999999998"/>
    <n v="36.51"/>
    <n v="18.97"/>
    <n v="25.37"/>
    <n v="32.31"/>
    <n v="5.44"/>
    <n v="369.43"/>
    <n v="872.09"/>
    <n v="11289.199999999999"/>
    <n v="10.5"/>
    <n v="0"/>
  </r>
  <r>
    <x v="2236"/>
    <n v="48.24"/>
    <n v="295.39999999999998"/>
    <n v="7.64"/>
    <n v="46.94"/>
    <n v="155.27000000000001"/>
    <n v="310.45"/>
    <n v="190.96"/>
    <n v="44.65"/>
    <n v="296.14"/>
    <n v="1854.86"/>
    <n v="3.36"/>
    <n v="35.47"/>
    <n v="152.68"/>
    <n v="38.35"/>
    <n v="137.22"/>
    <n v="327.5"/>
    <n v="600.21"/>
    <n v="1543.37"/>
    <n v="89.2"/>
    <n v="302.76"/>
    <n v="434.59"/>
    <n v="538.02"/>
    <n v="379.48"/>
    <n v="100.38"/>
    <n v="146.94999999999999"/>
    <n v="59.22"/>
    <n v="94.6"/>
    <n v="49.54"/>
    <n v="0"/>
    <n v="0"/>
    <n v="0"/>
    <n v="179.17"/>
    <n v="738.29"/>
    <n v="208.44"/>
    <n v="54.45"/>
    <n v="171.32"/>
    <n v="40.94"/>
    <n v="396.4"/>
    <n v="322.58"/>
    <n v="36.31"/>
    <n v="17.260000000000002"/>
    <n v="23.82"/>
    <n v="31.14"/>
    <n v="3.8"/>
    <n v="366.86"/>
    <n v="903.68"/>
    <n v="11777.91"/>
    <n v="10.4"/>
    <n v="0"/>
  </r>
  <r>
    <x v="2237"/>
    <n v="47.19"/>
    <n v="292.89999999999998"/>
    <n v="8.49"/>
    <n v="46.42"/>
    <n v="155.59"/>
    <n v="302.05"/>
    <n v="131.30000000000001"/>
    <n v="45.2"/>
    <n v="294.08"/>
    <n v="1807.76"/>
    <n v="4.54"/>
    <n v="36.869999999999997"/>
    <n v="152.32"/>
    <n v="38.6"/>
    <n v="141.82"/>
    <n v="325.29000000000002"/>
    <n v="585.53"/>
    <n v="1512.11"/>
    <n v="87.84"/>
    <n v="291.64999999999998"/>
    <n v="422.79"/>
    <n v="540.21"/>
    <n v="369.09"/>
    <n v="97.21"/>
    <n v="143.51"/>
    <n v="52.05"/>
    <n v="92.03"/>
    <n v="49.08"/>
    <n v="0"/>
    <n v="0"/>
    <n v="0"/>
    <n v="176.13"/>
    <n v="717.35"/>
    <n v="218.87"/>
    <n v="52.39"/>
    <n v="175.41"/>
    <n v="42.54"/>
    <n v="405.32"/>
    <n v="318.82"/>
    <n v="36.33"/>
    <n v="19.28"/>
    <n v="25.8"/>
    <n v="33.89"/>
    <n v="5.43"/>
    <n v="366.64"/>
    <n v="884.11"/>
    <n v="11551.83"/>
    <n v="6.8"/>
    <n v="0"/>
  </r>
  <r>
    <x v="2238"/>
    <n v="42.67"/>
    <n v="270.64"/>
    <n v="8.99"/>
    <n v="41.19"/>
    <n v="146.07"/>
    <n v="274.95"/>
    <n v="121.19"/>
    <n v="41.79"/>
    <n v="272.86"/>
    <n v="1667.42"/>
    <n v="5.24"/>
    <n v="35.18"/>
    <n v="141.22999999999999"/>
    <n v="35.89"/>
    <n v="134.58000000000001"/>
    <n v="297.14999999999998"/>
    <n v="543.09"/>
    <n v="1398.83"/>
    <n v="80.52"/>
    <n v="267.5"/>
    <n v="392.49"/>
    <n v="500.44"/>
    <n v="350.48"/>
    <n v="90.27"/>
    <n v="130.49"/>
    <n v="38.56"/>
    <n v="84.77"/>
    <n v="45.44"/>
    <n v="0"/>
    <n v="0"/>
    <n v="0"/>
    <n v="159.02000000000001"/>
    <n v="679.53"/>
    <n v="219.57"/>
    <n v="50.67"/>
    <n v="175.07"/>
    <n v="42.66"/>
    <n v="392.72"/>
    <n v="299.95999999999998"/>
    <n v="33.36"/>
    <n v="19.399999999999999"/>
    <n v="23.91"/>
    <n v="31.4"/>
    <n v="6.81"/>
    <n v="346.57"/>
    <n v="788.86"/>
    <n v="10729.429999999998"/>
    <n v="8.8000000000000007"/>
    <n v="0"/>
  </r>
  <r>
    <x v="2239"/>
    <n v="7.39"/>
    <n v="43.22"/>
    <n v="1.35"/>
    <n v="6.88"/>
    <n v="25.15"/>
    <n v="44.62"/>
    <n v="19.36"/>
    <n v="5.33"/>
    <n v="45.87"/>
    <n v="280.02"/>
    <n v="1.43"/>
    <n v="5.81"/>
    <n v="19.87"/>
    <n v="5.59"/>
    <n v="21.32"/>
    <n v="50.5"/>
    <n v="74.2"/>
    <n v="227.95"/>
    <n v="11.92"/>
    <n v="48.78"/>
    <n v="63.64"/>
    <n v="83.36"/>
    <n v="49.36"/>
    <n v="14.81"/>
    <n v="20.309999999999999"/>
    <n v="8.82"/>
    <n v="14.11"/>
    <n v="7.14"/>
    <n v="0"/>
    <n v="0"/>
    <n v="0"/>
    <n v="32.26"/>
    <n v="106.64"/>
    <n v="35.229999999999997"/>
    <n v="6.63"/>
    <n v="28.15"/>
    <n v="6.12"/>
    <n v="54.89"/>
    <n v="66.22"/>
    <n v="7.28"/>
    <n v="3.11"/>
    <n v="5.01"/>
    <n v="5.5"/>
    <n v="2.1800000000000002"/>
    <n v="62.44"/>
    <n v="141.26"/>
    <n v="1771.03"/>
    <n v="0"/>
    <n v="0"/>
  </r>
  <r>
    <x v="2240"/>
    <n v="46.46"/>
    <n v="291.31"/>
    <n v="9.33"/>
    <n v="45.74"/>
    <n v="154.4"/>
    <n v="290.83"/>
    <n v="128.26"/>
    <n v="44.58"/>
    <n v="292.5"/>
    <n v="1756.73"/>
    <n v="5.9"/>
    <n v="37.24"/>
    <n v="146.29"/>
    <n v="37.520000000000003"/>
    <n v="140.76"/>
    <n v="314.13"/>
    <n v="566.28"/>
    <n v="1453.67"/>
    <n v="85.38"/>
    <n v="282.3"/>
    <n v="409.51"/>
    <n v="528.75"/>
    <n v="375.29"/>
    <n v="95.31"/>
    <n v="137.82"/>
    <n v="33.39"/>
    <n v="90.58"/>
    <n v="47.57"/>
    <n v="0"/>
    <n v="0"/>
    <n v="0"/>
    <n v="183.38"/>
    <n v="694.17"/>
    <n v="224.42"/>
    <n v="50.17"/>
    <n v="179.28"/>
    <n v="42.93"/>
    <n v="395.16"/>
    <n v="321.14999999999998"/>
    <n v="36.06"/>
    <n v="20.77"/>
    <n v="25.49"/>
    <n v="33.28"/>
    <n v="7.47"/>
    <n v="367.14"/>
    <n v="858.54"/>
    <n v="11287.239999999998"/>
    <n v="8.4"/>
    <n v="0"/>
  </r>
  <r>
    <x v="2241"/>
    <n v="47.99"/>
    <n v="289.23"/>
    <n v="9"/>
    <n v="44.87"/>
    <n v="156.85"/>
    <n v="298.13"/>
    <n v="128.6"/>
    <n v="43.18"/>
    <n v="300.52999999999997"/>
    <n v="1818.74"/>
    <n v="7.13"/>
    <n v="37.06"/>
    <n v="146.18"/>
    <n v="37.96"/>
    <n v="139.35"/>
    <n v="323.38"/>
    <n v="598.92999999999995"/>
    <n v="1510.35"/>
    <n v="87.88"/>
    <n v="305.38"/>
    <n v="423.88"/>
    <n v="540.21"/>
    <n v="391.43"/>
    <n v="97.24"/>
    <n v="142.15"/>
    <n v="54.2"/>
    <n v="95.25"/>
    <n v="48.73"/>
    <n v="0"/>
    <n v="0"/>
    <n v="0"/>
    <n v="188.68"/>
    <n v="709.84"/>
    <n v="217.69"/>
    <n v="51.11"/>
    <n v="174.59"/>
    <n v="39.799999999999997"/>
    <n v="376.05"/>
    <n v="333.42"/>
    <n v="40.19"/>
    <n v="20.49"/>
    <n v="27.03"/>
    <n v="35.08"/>
    <n v="9.0500000000000007"/>
    <n v="371.82"/>
    <n v="880.11"/>
    <n v="11598.759999999998"/>
    <n v="9.5"/>
    <n v="0"/>
  </r>
  <r>
    <x v="2242"/>
    <n v="47.04"/>
    <n v="285.11"/>
    <n v="9.2100000000000009"/>
    <n v="42.91"/>
    <n v="154.91"/>
    <n v="293.23"/>
    <n v="127.75"/>
    <n v="43.09"/>
    <n v="294.58"/>
    <n v="1787.45"/>
    <n v="7"/>
    <n v="36.92"/>
    <n v="145.44999999999999"/>
    <n v="37.69"/>
    <n v="139.13"/>
    <n v="319.22000000000003"/>
    <n v="582.78"/>
    <n v="1470.43"/>
    <n v="84.65"/>
    <n v="296.86"/>
    <n v="414.45"/>
    <n v="531.80999999999995"/>
    <n v="388.64"/>
    <n v="96.11"/>
    <n v="138.24"/>
    <n v="56.09"/>
    <n v="92.08"/>
    <n v="48.03"/>
    <n v="0"/>
    <n v="0"/>
    <n v="0"/>
    <n v="182.68"/>
    <n v="713.54"/>
    <n v="223.93"/>
    <n v="50.97"/>
    <n v="178.03"/>
    <n v="40.94"/>
    <n v="384.6"/>
    <n v="333.53"/>
    <n v="38.81"/>
    <n v="20.81"/>
    <n v="27.68"/>
    <n v="34.369999999999997"/>
    <n v="9.4499999999999993"/>
    <n v="363.63"/>
    <n v="858.11"/>
    <n v="11431.94"/>
    <n v="10.4"/>
    <n v="0"/>
  </r>
  <r>
    <x v="2243"/>
    <n v="48.4"/>
    <n v="293.51"/>
    <n v="9.61"/>
    <n v="44.13"/>
    <n v="159.69999999999999"/>
    <n v="301.26"/>
    <n v="131.46"/>
    <n v="44.76"/>
    <n v="303.94"/>
    <n v="1811.086"/>
    <n v="6.33"/>
    <n v="38.03"/>
    <n v="147.19"/>
    <n v="38.56"/>
    <n v="142.53"/>
    <n v="329.17"/>
    <n v="596.47"/>
    <n v="1509.49"/>
    <n v="87.73"/>
    <n v="300.23"/>
    <n v="424.05"/>
    <n v="547.04"/>
    <n v="355.83"/>
    <n v="97.59"/>
    <n v="140.85"/>
    <n v="57.49"/>
    <n v="95.59"/>
    <n v="49.05"/>
    <n v="0"/>
    <n v="0"/>
    <n v="0"/>
    <n v="186.28"/>
    <n v="717.91"/>
    <n v="223.5"/>
    <n v="51.97"/>
    <n v="180.8"/>
    <n v="42.1"/>
    <n v="395.87"/>
    <n v="337.65"/>
    <n v="38.96"/>
    <n v="22.08"/>
    <n v="27.89"/>
    <n v="34.86"/>
    <n v="9.52"/>
    <n v="376.57"/>
    <n v="892.32"/>
    <n v="11649.355999999998"/>
    <n v="8.4"/>
    <n v="0"/>
  </r>
  <r>
    <x v="2244"/>
    <n v="33.33"/>
    <n v="204.03"/>
    <n v="7.9"/>
    <n v="30.51"/>
    <n v="116.25"/>
    <n v="211.21"/>
    <n v="111.4"/>
    <n v="30.28"/>
    <n v="211.63"/>
    <n v="1295.42"/>
    <n v="6.35"/>
    <n v="27.64"/>
    <n v="99.84"/>
    <n v="26.72"/>
    <n v="99.66"/>
    <n v="232.15"/>
    <n v="418.88"/>
    <n v="1060.79"/>
    <n v="59.95"/>
    <n v="211.84"/>
    <n v="295"/>
    <n v="382.77"/>
    <n v="279.02999999999997"/>
    <n v="69.400000000000006"/>
    <n v="98.92"/>
    <n v="40.71"/>
    <n v="62.11"/>
    <n v="33.159999999999997"/>
    <n v="0"/>
    <n v="0"/>
    <n v="0"/>
    <n v="142.19999999999999"/>
    <n v="504.59"/>
    <n v="159.88"/>
    <n v="34.83"/>
    <n v="131.04"/>
    <n v="30.83"/>
    <n v="276.89999999999998"/>
    <n v="271.61"/>
    <n v="28.93"/>
    <n v="16.7"/>
    <n v="21.49"/>
    <n v="25.25"/>
    <n v="9.1199999999999992"/>
    <n v="267.16000000000003"/>
    <n v="631.26"/>
    <n v="8308.6699999999964"/>
    <n v="6.5"/>
    <n v="0"/>
  </r>
  <r>
    <x v="2245"/>
    <n v="45.02"/>
    <n v="268.3"/>
    <n v="9.6199999999999992"/>
    <n v="40.97"/>
    <n v="147.19"/>
    <n v="278.3"/>
    <n v="162.72999999999999"/>
    <n v="40.33"/>
    <n v="278.76"/>
    <n v="1688.87"/>
    <n v="6.94"/>
    <n v="35.78"/>
    <n v="135.06"/>
    <n v="35.799999999999997"/>
    <n v="133.4"/>
    <n v="305.62"/>
    <n v="553.02"/>
    <n v="1407.22"/>
    <n v="80.13"/>
    <n v="284.16000000000003"/>
    <n v="389.13"/>
    <n v="483.13"/>
    <n v="358.46"/>
    <n v="91.66"/>
    <n v="129.83000000000001"/>
    <n v="53.49"/>
    <n v="87.71"/>
    <n v="46.09"/>
    <n v="0"/>
    <n v="0"/>
    <n v="0"/>
    <n v="176.43"/>
    <n v="667.1"/>
    <n v="207.32"/>
    <n v="47.92"/>
    <n v="168.42"/>
    <n v="37.96"/>
    <n v="356.32"/>
    <n v="304.33999999999997"/>
    <n v="37.26"/>
    <n v="21.67"/>
    <n v="27.28"/>
    <n v="32.78"/>
    <n v="10.23"/>
    <n v="350.03"/>
    <n v="817.83"/>
    <n v="10839.61"/>
    <n v="6"/>
    <n v="0"/>
  </r>
  <r>
    <x v="2246"/>
    <n v="27.96"/>
    <n v="163.62"/>
    <n v="5.89"/>
    <n v="23.95"/>
    <n v="93.16"/>
    <n v="169.04"/>
    <n v="71.760000000000005"/>
    <n v="23.62"/>
    <n v="175.02"/>
    <n v="1033.57"/>
    <n v="6.19"/>
    <n v="23.2"/>
    <n v="79.66"/>
    <n v="22.6"/>
    <n v="85.49"/>
    <n v="187.47"/>
    <n v="278.19"/>
    <n v="847.73"/>
    <n v="46.67"/>
    <n v="175.72"/>
    <n v="235.26"/>
    <n v="314.17"/>
    <n v="230.47"/>
    <n v="55.2"/>
    <n v="78.47"/>
    <n v="32.54"/>
    <n v="53.19"/>
    <n v="27.79"/>
    <n v="0"/>
    <n v="0"/>
    <n v="0"/>
    <n v="118.72"/>
    <n v="405.68"/>
    <n v="132.6"/>
    <n v="27.63"/>
    <n v="107.55"/>
    <n v="23.45"/>
    <n v="216.39"/>
    <n v="225.02"/>
    <n v="25.36"/>
    <n v="14.01"/>
    <n v="19.09"/>
    <n v="21.61"/>
    <n v="8.6999999999999993"/>
    <n v="220.22"/>
    <n v="501.77"/>
    <n v="6635.4000000000015"/>
    <n v="2.9"/>
    <n v="0.4"/>
  </r>
  <r>
    <x v="2247"/>
    <n v="41.57"/>
    <n v="238.5"/>
    <n v="8.61"/>
    <n v="35.909999999999997"/>
    <n v="134.49"/>
    <n v="248.59"/>
    <n v="113.37"/>
    <n v="34.479999999999997"/>
    <n v="256.64"/>
    <n v="1523.19"/>
    <n v="7.83"/>
    <n v="33.340000000000003"/>
    <n v="118.56"/>
    <n v="32.85"/>
    <n v="122.6"/>
    <n v="276.49"/>
    <n v="483.94"/>
    <n v="1262.74"/>
    <n v="71.12"/>
    <n v="260.10000000000002"/>
    <n v="351.85"/>
    <n v="468.77"/>
    <n v="317.54000000000002"/>
    <n v="88.6"/>
    <n v="117.69"/>
    <n v="48.41"/>
    <n v="82.4"/>
    <n v="41.37"/>
    <n v="0"/>
    <n v="0"/>
    <n v="0"/>
    <n v="155.77000000000001"/>
    <n v="590.84"/>
    <n v="184.66"/>
    <n v="41.4"/>
    <n v="148.88"/>
    <n v="32.74"/>
    <n v="307.51"/>
    <n v="294.01"/>
    <n v="36.58"/>
    <n v="20.16"/>
    <n v="26.78"/>
    <n v="30.65"/>
    <n v="11.58"/>
    <n v="317.31"/>
    <n v="740.34"/>
    <n v="9760.76"/>
    <n v="7"/>
    <n v="0"/>
  </r>
  <r>
    <x v="2248"/>
    <n v="20.47"/>
    <n v="120.98"/>
    <n v="4.66"/>
    <n v="18.510000000000002"/>
    <n v="68.31"/>
    <n v="121.32"/>
    <n v="55.28"/>
    <n v="17.07"/>
    <n v="124.41"/>
    <n v="732.75"/>
    <n v="4.45"/>
    <n v="17.079999999999998"/>
    <n v="58.23"/>
    <n v="16.57"/>
    <n v="63.08"/>
    <n v="135.47"/>
    <n v="224.56"/>
    <n v="595.4"/>
    <n v="32.03"/>
    <n v="123.66"/>
    <n v="166.14"/>
    <n v="223.67"/>
    <n v="0"/>
    <n v="42"/>
    <n v="54.51"/>
    <n v="22.86"/>
    <n v="36.33"/>
    <n v="19.920000000000002"/>
    <n v="0"/>
    <n v="0"/>
    <n v="0"/>
    <n v="85.67"/>
    <n v="287.64"/>
    <n v="94.32"/>
    <n v="18.93"/>
    <n v="78.41"/>
    <n v="17.61"/>
    <n v="154.03"/>
    <n v="174.25"/>
    <n v="18.32"/>
    <n v="9.92"/>
    <n v="13.94"/>
    <n v="16.149999999999999"/>
    <n v="6.86"/>
    <n v="155.16999999999999"/>
    <n v="366.31"/>
    <n v="4617.2500000000009"/>
    <n v="1.3"/>
    <n v="0.2"/>
  </r>
  <r>
    <x v="2249"/>
    <n v="21.72"/>
    <n v="125.45"/>
    <n v="4.78"/>
    <n v="18.88"/>
    <n v="72.89"/>
    <n v="129.66"/>
    <n v="59.41"/>
    <n v="16.95"/>
    <n v="136.71"/>
    <n v="802.01"/>
    <n v="4.97"/>
    <n v="18.09"/>
    <n v="59.09"/>
    <n v="17.239999999999998"/>
    <n v="65.650000000000006"/>
    <n v="145.37"/>
    <n v="257.27"/>
    <n v="670.47"/>
    <n v="35.270000000000003"/>
    <n v="140.68"/>
    <n v="184.91"/>
    <n v="248.21"/>
    <n v="179.71"/>
    <n v="46.09"/>
    <n v="58.63"/>
    <n v="25.35"/>
    <n v="42.05"/>
    <n v="21.33"/>
    <n v="0"/>
    <n v="0"/>
    <n v="0"/>
    <n v="96.4"/>
    <n v="313.67"/>
    <n v="102.17"/>
    <n v="20.63"/>
    <n v="83.99"/>
    <n v="18.36"/>
    <n v="163.12"/>
    <n v="186.19"/>
    <n v="21.08"/>
    <n v="10.95"/>
    <n v="16.149999999999999"/>
    <n v="16.61"/>
    <n v="7.32"/>
    <n v="176.73"/>
    <n v="396.38"/>
    <n v="5238.5899999999974"/>
    <n v="0.3"/>
    <n v="0.3"/>
  </r>
  <r>
    <x v="2250"/>
    <n v="5.0199999999999996"/>
    <n v="46.39"/>
    <n v="0"/>
    <n v="7.11"/>
    <n v="26.21"/>
    <n v="46.43"/>
    <n v="20.74"/>
    <n v="5.51"/>
    <n v="37.28"/>
    <n v="278.67"/>
    <n v="0"/>
    <n v="4.57"/>
    <n v="21.77"/>
    <n v="6.12"/>
    <n v="3.3"/>
    <n v="53.04"/>
    <n v="66.459999999999994"/>
    <n v="223.07"/>
    <n v="12"/>
    <n v="47.91"/>
    <n v="60.06"/>
    <n v="83.29"/>
    <n v="60.54"/>
    <n v="15.6"/>
    <n v="20.64"/>
    <n v="8.69"/>
    <n v="14.55"/>
    <n v="7.47"/>
    <n v="0"/>
    <n v="0"/>
    <n v="0"/>
    <n v="8.6"/>
    <n v="102.26"/>
    <n v="13.47"/>
    <n v="6.46"/>
    <n v="27.05"/>
    <n v="6.01"/>
    <n v="52.9"/>
    <n v="51.98"/>
    <n v="6.89"/>
    <n v="3.7"/>
    <n v="5.83"/>
    <n v="6.55"/>
    <n v="2.66"/>
    <n v="57.65"/>
    <n v="130.83000000000001"/>
    <n v="1665.2800000000002"/>
    <n v="0"/>
    <n v="39"/>
  </r>
  <r>
    <x v="2251"/>
    <n v="16.84"/>
    <n v="95.73"/>
    <n v="0.13"/>
    <n v="14.74"/>
    <n v="53.53"/>
    <n v="95.57"/>
    <n v="42.17"/>
    <n v="12.52"/>
    <n v="97.28"/>
    <n v="559.65"/>
    <n v="0"/>
    <n v="13.55"/>
    <n v="46.82"/>
    <n v="13.52"/>
    <n v="44.02"/>
    <n v="109.33"/>
    <n v="144.49"/>
    <n v="448.34"/>
    <n v="24.66"/>
    <n v="95.66"/>
    <n v="123.43"/>
    <n v="167.83"/>
    <n v="120.49299999999999"/>
    <n v="31.74"/>
    <n v="42.74"/>
    <n v="17.260000000000002"/>
    <n v="28.14"/>
    <n v="16.010000000000002"/>
    <n v="0"/>
    <n v="0"/>
    <n v="0"/>
    <n v="69.84"/>
    <n v="221.61"/>
    <n v="29.49"/>
    <n v="14.69"/>
    <n v="59.4"/>
    <n v="12.89"/>
    <n v="116.25"/>
    <n v="145.94999999999999"/>
    <n v="14.1"/>
    <n v="7.49"/>
    <n v="12.42"/>
    <n v="14.16"/>
    <n v="5.76"/>
    <n v="118.28"/>
    <n v="332.35"/>
    <n v="3650.8729999999996"/>
    <n v="0"/>
    <n v="0.1"/>
  </r>
  <r>
    <x v="2252"/>
    <n v="13.25"/>
    <n v="74.19"/>
    <n v="2.64"/>
    <n v="11.11"/>
    <n v="42.27"/>
    <n v="76.11"/>
    <n v="33.82"/>
    <n v="9.57"/>
    <n v="76.63"/>
    <n v="431.36"/>
    <n v="2.56"/>
    <n v="10.35"/>
    <n v="33.42"/>
    <n v="9.6199999999999992"/>
    <n v="36.53"/>
    <n v="87.99"/>
    <n v="144.71"/>
    <n v="356.77"/>
    <n v="18.829999999999998"/>
    <n v="78.7"/>
    <n v="99.21"/>
    <n v="128.24"/>
    <n v="95.561000000000007"/>
    <n v="24.77"/>
    <n v="33.1"/>
    <n v="13.42"/>
    <n v="23.34"/>
    <n v="11.33"/>
    <n v="0"/>
    <n v="0"/>
    <n v="0"/>
    <n v="45.68"/>
    <n v="154.49"/>
    <n v="40.03"/>
    <n v="9.98"/>
    <n v="40.14"/>
    <n v="8.99"/>
    <n v="80.95"/>
    <n v="111.48"/>
    <n v="12.43"/>
    <n v="4.53"/>
    <n v="7.89"/>
    <n v="9.94"/>
    <n v="4.25"/>
    <n v="103.43"/>
    <n v="263.02999999999997"/>
    <n v="2876.6409999999996"/>
    <n v="0.3"/>
    <n v="15.4"/>
  </r>
  <r>
    <x v="2253"/>
    <n v="5.28"/>
    <n v="41.32"/>
    <n v="0"/>
    <n v="6.43"/>
    <n v="24.42"/>
    <n v="44.17"/>
    <n v="19.41"/>
    <n v="5.0199999999999996"/>
    <n v="40.79"/>
    <n v="277.43"/>
    <n v="0"/>
    <n v="3.62"/>
    <n v="19.63"/>
    <n v="5.46"/>
    <n v="8.9"/>
    <n v="50.03"/>
    <n v="24.23"/>
    <n v="226.91"/>
    <n v="11.75"/>
    <n v="49.64"/>
    <n v="61.1"/>
    <n v="83.58"/>
    <n v="54.758000000000003"/>
    <n v="15.71"/>
    <n v="20.55"/>
    <n v="8.86"/>
    <n v="15.6"/>
    <n v="6.91"/>
    <n v="0"/>
    <n v="0"/>
    <n v="0"/>
    <n v="0.93"/>
    <n v="103.42"/>
    <n v="12.72"/>
    <n v="6.5"/>
    <n v="25.99"/>
    <n v="5.52"/>
    <n v="50.75"/>
    <n v="58.3"/>
    <n v="7.25"/>
    <n v="3.57"/>
    <n v="0"/>
    <n v="5.55"/>
    <n v="2.09"/>
    <n v="59.65"/>
    <n v="154.66"/>
    <n v="1628.4079999999999"/>
    <n v="0.6"/>
    <n v="68"/>
  </r>
  <r>
    <x v="2254"/>
    <n v="2.13"/>
    <n v="69.95"/>
    <n v="0"/>
    <n v="10.67"/>
    <n v="41.63"/>
    <n v="73.400000000000006"/>
    <n v="21.96"/>
    <n v="9.76"/>
    <n v="55.38"/>
    <n v="464.61"/>
    <n v="0"/>
    <n v="0.59"/>
    <n v="19.04"/>
    <n v="9.51"/>
    <n v="2.02"/>
    <n v="81.97"/>
    <n v="112.42"/>
    <n v="378.93"/>
    <n v="20.18"/>
    <n v="81.319999999999993"/>
    <n v="103.01"/>
    <n v="142.47"/>
    <n v="69.355000000000004"/>
    <n v="26.88"/>
    <n v="35.119999999999997"/>
    <n v="14.58"/>
    <n v="26.82"/>
    <n v="11.79"/>
    <n v="0"/>
    <n v="0"/>
    <n v="0"/>
    <n v="6.53"/>
    <n v="178.3"/>
    <n v="23.77"/>
    <n v="11.53"/>
    <n v="47.71"/>
    <n v="10.33"/>
    <n v="92.46"/>
    <n v="67.55"/>
    <n v="11.94"/>
    <n v="6.89"/>
    <n v="0"/>
    <n v="9.57"/>
    <n v="3.79"/>
    <n v="100.46"/>
    <n v="244.71"/>
    <n v="2701.0350000000003"/>
    <n v="0"/>
    <n v="66"/>
  </r>
  <r>
    <x v="2255"/>
    <n v="46.32"/>
    <n v="273.25"/>
    <n v="5.58"/>
    <n v="41.98"/>
    <n v="147.94"/>
    <n v="278.24"/>
    <n v="123.25"/>
    <n v="42.13"/>
    <n v="297.87"/>
    <n v="1676.97"/>
    <n v="4.84"/>
    <n v="37.85"/>
    <n v="138.75"/>
    <n v="39.119999999999997"/>
    <n v="94.3"/>
    <n v="304.89999999999998"/>
    <n v="458.45"/>
    <n v="1410.32"/>
    <n v="83.17"/>
    <n v="295.47000000000003"/>
    <n v="377.98"/>
    <n v="535.23"/>
    <n v="357.64600000000002"/>
    <n v="101.06"/>
    <n v="134.79"/>
    <n v="53.45"/>
    <n v="98.65"/>
    <n v="46.6"/>
    <n v="0"/>
    <n v="0"/>
    <n v="0"/>
    <n v="170.49"/>
    <n v="681.26"/>
    <n v="148.32"/>
    <n v="49.06"/>
    <n v="180.59"/>
    <n v="41.2"/>
    <n v="376.46"/>
    <n v="321.43"/>
    <n v="39.82"/>
    <n v="25.57"/>
    <n v="35.28"/>
    <n v="36.67"/>
    <n v="13.84"/>
    <n v="360.09"/>
    <n v="867.7"/>
    <n v="10853.886"/>
    <n v="6"/>
    <n v="0"/>
  </r>
  <r>
    <x v="2256"/>
    <n v="32.130000000000003"/>
    <n v="203.8"/>
    <n v="8.9"/>
    <n v="31.84"/>
    <n v="121.71"/>
    <n v="214.17"/>
    <n v="95.97"/>
    <n v="29.55"/>
    <n v="219.44"/>
    <n v="1333.47"/>
    <n v="6.82"/>
    <n v="28.73"/>
    <n v="99.43"/>
    <n v="27.23"/>
    <n v="102.17"/>
    <n v="233.46"/>
    <n v="423.07"/>
    <n v="1088.55"/>
    <n v="62.26"/>
    <n v="225.07"/>
    <n v="298.49"/>
    <n v="399.1"/>
    <n v="298.601"/>
    <n v="77.16"/>
    <n v="104.74"/>
    <n v="41.77"/>
    <n v="63.55"/>
    <n v="35.1"/>
    <n v="0"/>
    <n v="0"/>
    <n v="0"/>
    <n v="151.76"/>
    <n v="518.61"/>
    <n v="167.42"/>
    <n v="34.69"/>
    <n v="135.53"/>
    <n v="34.590000000000003"/>
    <n v="290.64999999999998"/>
    <n v="280.33"/>
    <n v="31.08"/>
    <n v="17.78"/>
    <n v="24.03"/>
    <n v="25.2"/>
    <n v="10.18"/>
    <n v="270.7"/>
    <n v="694.24"/>
    <n v="8593.0709999999999"/>
    <n v="4.9000000000000004"/>
    <n v="0"/>
  </r>
  <r>
    <x v="2257"/>
    <n v="51.68"/>
    <n v="314.58"/>
    <n v="12.26"/>
    <n v="49.07"/>
    <n v="172.32"/>
    <n v="328.09"/>
    <n v="143.91"/>
    <n v="44.64"/>
    <n v="337.66"/>
    <n v="1966.41"/>
    <n v="8.1999999999999993"/>
    <n v="42.84"/>
    <n v="159.49"/>
    <n v="43.02"/>
    <n v="157.12"/>
    <n v="361.01"/>
    <n v="609.86"/>
    <n v="1643.59"/>
    <n v="97.41"/>
    <n v="343.87"/>
    <n v="446.69"/>
    <n v="614.24"/>
    <n v="416.90600000000001"/>
    <n v="115.96"/>
    <n v="158.19999999999999"/>
    <n v="29.45"/>
    <n v="106.77"/>
    <n v="55.58"/>
    <n v="0"/>
    <n v="0"/>
    <n v="0"/>
    <n v="211.68"/>
    <n v="786.24"/>
    <n v="248.66"/>
    <n v="56.94"/>
    <n v="200.35"/>
    <n v="47.44"/>
    <n v="424.84"/>
    <n v="371.12"/>
    <n v="45.37"/>
    <n v="28.35"/>
    <n v="37.15"/>
    <n v="39.340000000000003"/>
    <n v="14.23"/>
    <n v="406.42"/>
    <n v="1052.48"/>
    <n v="12801.436000000003"/>
    <n v="8.6999999999999993"/>
    <n v="0"/>
  </r>
  <r>
    <x v="2258"/>
    <n v="55.57"/>
    <n v="328.35"/>
    <n v="11.55"/>
    <n v="50.11"/>
    <n v="174.24"/>
    <n v="342.96"/>
    <n v="149.32"/>
    <n v="41.08"/>
    <n v="354.15"/>
    <n v="2005.56"/>
    <n v="7.47"/>
    <n v="4.8099999999999996"/>
    <n v="169.45"/>
    <n v="45.86"/>
    <n v="164.56"/>
    <n v="380.41"/>
    <n v="665.82"/>
    <n v="1711.57"/>
    <n v="101.95"/>
    <n v="363.99"/>
    <n v="459.08"/>
    <n v="637.91"/>
    <n v="417.23700000000002"/>
    <n v="121.49"/>
    <n v="164.62"/>
    <n v="65.05"/>
    <n v="114.68"/>
    <n v="56.69"/>
    <n v="0"/>
    <n v="0"/>
    <n v="0"/>
    <n v="217.3"/>
    <n v="806.54"/>
    <n v="251.83"/>
    <n v="58.79"/>
    <n v="202.04"/>
    <n v="46.42"/>
    <n v="429.72"/>
    <n v="377.2"/>
    <n v="29.86"/>
    <n v="38.049999999999997"/>
    <n v="41.82"/>
    <n v="14.61"/>
    <n v="429.72"/>
    <n v="48.09"/>
    <n v="1097.17"/>
    <n v="13254.696999999998"/>
    <n v="9.8000000000000007"/>
    <n v="0"/>
  </r>
  <r>
    <x v="2259"/>
    <n v="44.98"/>
    <n v="257.75"/>
    <n v="9.0500000000000007"/>
    <n v="37.64"/>
    <n v="144.53"/>
    <n v="271.17"/>
    <n v="121.82"/>
    <n v="32.450000000000003"/>
    <n v="282.05"/>
    <n v="1616.03"/>
    <n v="9.33"/>
    <n v="37.159999999999997"/>
    <n v="129.79"/>
    <n v="36.950000000000003"/>
    <n v="136.78"/>
    <n v="303.02"/>
    <n v="533.88"/>
    <n v="1350.14"/>
    <n v="78.28"/>
    <n v="291.38"/>
    <n v="356.13"/>
    <n v="503.66"/>
    <n v="362.48700000000002"/>
    <n v="94.71"/>
    <n v="128.91999999999999"/>
    <n v="51.64"/>
    <n v="91.51"/>
    <n v="45.09"/>
    <n v="0"/>
    <n v="0"/>
    <n v="0"/>
    <n v="184.47"/>
    <n v="636.74"/>
    <n v="209.77"/>
    <n v="44.97"/>
    <n v="163.65"/>
    <n v="36.28"/>
    <n v="330.64"/>
    <n v="289.77"/>
    <n v="41.84"/>
    <n v="22.97"/>
    <n v="33.33"/>
    <n v="35.29"/>
    <n v="14.54"/>
    <n v="346.18"/>
    <n v="879.77"/>
    <n v="10628.537000000002"/>
    <n v="8.1999999999999993"/>
    <n v="0"/>
  </r>
  <r>
    <x v="2260"/>
    <n v="12.1"/>
    <n v="72.16"/>
    <n v="2.5299999999999998"/>
    <n v="11.21"/>
    <n v="41.59"/>
    <n v="74.17"/>
    <n v="33.64"/>
    <n v="9.56"/>
    <n v="77.98"/>
    <n v="453.7"/>
    <n v="2.59"/>
    <n v="8.89"/>
    <n v="33.4"/>
    <n v="9.73"/>
    <n v="20.36"/>
    <n v="83.39"/>
    <n v="147.57"/>
    <n v="378.04"/>
    <n v="17.97"/>
    <n v="67.45"/>
    <n v="100.26"/>
    <n v="141.44"/>
    <n v="89.388000000000005"/>
    <n v="26.68"/>
    <n v="34.85"/>
    <n v="14.53"/>
    <n v="24.27"/>
    <n v="11.94"/>
    <n v="0"/>
    <n v="0"/>
    <n v="0"/>
    <n v="53.37"/>
    <n v="181.15"/>
    <n v="62.18"/>
    <n v="11.76"/>
    <n v="48.38"/>
    <n v="10.65"/>
    <n v="94.71"/>
    <n v="92.12"/>
    <n v="12"/>
    <n v="5.88"/>
    <n v="8.58"/>
    <n v="9.75"/>
    <n v="3.96"/>
    <n v="101.22"/>
    <n v="248.49"/>
    <n v="2945.5879999999997"/>
    <n v="0.1"/>
    <n v="0.1"/>
  </r>
  <r>
    <x v="2261"/>
    <n v="30.12"/>
    <n v="185.25"/>
    <n v="7.25"/>
    <n v="29.57"/>
    <n v="105.26"/>
    <n v="188.64"/>
    <n v="84.4"/>
    <n v="26.52"/>
    <n v="187.51"/>
    <n v="1142.76"/>
    <n v="6.96"/>
    <n v="26.46"/>
    <n v="87.82"/>
    <n v="25.39"/>
    <n v="96.46"/>
    <n v="205.35"/>
    <n v="368.6"/>
    <n v="945.52"/>
    <n v="53.19"/>
    <n v="198.86"/>
    <n v="253.49"/>
    <n v="355.07"/>
    <n v="253.047"/>
    <n v="66.61"/>
    <n v="90.26"/>
    <n v="36.299999999999997"/>
    <n v="59.85"/>
    <n v="30.68"/>
    <n v="0"/>
    <n v="0"/>
    <n v="0"/>
    <n v="139.13999999999999"/>
    <n v="457.09"/>
    <n v="153.19"/>
    <n v="30.92"/>
    <n v="121.05"/>
    <n v="28.26"/>
    <n v="244.31"/>
    <n v="181.01"/>
    <n v="28.06"/>
    <n v="15.89"/>
    <n v="23.72"/>
    <n v="24.88"/>
    <n v="10.33"/>
    <n v="218.22"/>
    <n v="607.4"/>
    <n v="7430.6670000000022"/>
    <n v="1.4"/>
    <n v="0"/>
  </r>
  <r>
    <x v="2262"/>
    <n v="57.57"/>
    <n v="346.53"/>
    <n v="12.05"/>
    <n v="56.83"/>
    <n v="184.75"/>
    <n v="363.07"/>
    <n v="162.58000000000001"/>
    <n v="51.12"/>
    <n v="369.47"/>
    <n v="2094.7800000000002"/>
    <n v="7.53"/>
    <n v="47.02"/>
    <n v="172.06"/>
    <n v="47.99"/>
    <n v="168.97"/>
    <n v="403.21"/>
    <n v="705.77"/>
    <n v="1805.28"/>
    <n v="107.07"/>
    <n v="383.67"/>
    <n v="484.68"/>
    <n v="664.31"/>
    <n v="464.45600000000002"/>
    <n v="128.91999999999999"/>
    <n v="173.81"/>
    <n v="68.62"/>
    <n v="119.08"/>
    <n v="58.79"/>
    <n v="0"/>
    <n v="0"/>
    <n v="0"/>
    <n v="216.69"/>
    <n v="859.97"/>
    <n v="242.59"/>
    <n v="61.36"/>
    <n v="210.9"/>
    <n v="49.4"/>
    <n v="460.55"/>
    <n v="289.95999999999998"/>
    <n v="50.49"/>
    <n v="31.9"/>
    <n v="39.89"/>
    <n v="43.85"/>
    <n v="16.03"/>
    <n v="446.14"/>
    <n v="966.48"/>
    <n v="13696.185999999998"/>
    <n v="11.1"/>
    <n v="0"/>
  </r>
  <r>
    <x v="2263"/>
    <n v="56.92"/>
    <n v="348.87"/>
    <n v="12.68"/>
    <n v="57.92"/>
    <n v="193.19"/>
    <n v="370.63"/>
    <n v="164.79"/>
    <n v="46.52"/>
    <n v="373.03"/>
    <n v="2173.27"/>
    <n v="7.27"/>
    <n v="47.38"/>
    <n v="176.23"/>
    <n v="47.99"/>
    <n v="171.26"/>
    <n v="407.12"/>
    <n v="719.95"/>
    <n v="1850.11"/>
    <n v="109.45"/>
    <n v="392.45"/>
    <n v="494.1"/>
    <n v="670.45"/>
    <n v="493.64400000000001"/>
    <n v="131.55000000000001"/>
    <n v="178.44"/>
    <n v="2.91"/>
    <n v="116.26"/>
    <n v="59.75"/>
    <n v="0"/>
    <n v="0"/>
    <n v="0"/>
    <n v="223.9"/>
    <n v="868.18"/>
    <n v="257.58"/>
    <n v="61.46"/>
    <n v="220.98"/>
    <n v="50.91"/>
    <n v="473.51"/>
    <n v="288.2"/>
    <n v="50.91"/>
    <n v="32.950000000000003"/>
    <n v="38.950000000000003"/>
    <n v="42.54"/>
    <n v="15.94"/>
    <n v="444.59"/>
    <n v="917.88"/>
    <n v="13862.614000000001"/>
    <n v="11.2"/>
    <n v="0"/>
  </r>
  <r>
    <x v="2264"/>
    <n v="58.77"/>
    <n v="351.05"/>
    <n v="12.27"/>
    <n v="58.4"/>
    <n v="192.05"/>
    <n v="373.21"/>
    <n v="163.51"/>
    <n v="50.97"/>
    <n v="377.7"/>
    <n v="2148.7399999999998"/>
    <n v="7.67"/>
    <n v="48.22"/>
    <n v="180.19"/>
    <n v="48.94"/>
    <n v="172.85"/>
    <n v="411.24"/>
    <n v="715.26"/>
    <n v="1865.74"/>
    <n v="109.87"/>
    <n v="398.81"/>
    <n v="499.97"/>
    <n v="668.83"/>
    <n v="499.01799999999997"/>
    <n v="129.47"/>
    <n v="180.38"/>
    <n v="70.84"/>
    <n v="120.24"/>
    <n v="58.8"/>
    <n v="0"/>
    <n v="0"/>
    <n v="0"/>
    <n v="223.42"/>
    <n v="871.46"/>
    <n v="257.14"/>
    <n v="62.33"/>
    <n v="216.49"/>
    <n v="51.91"/>
    <n v="470.89"/>
    <n v="287.86"/>
    <n v="52.46"/>
    <n v="33.590000000000003"/>
    <n v="39.18"/>
    <n v="42.9"/>
    <n v="16.79"/>
    <n v="457.12"/>
    <n v="937.64"/>
    <n v="13976.6"/>
    <n v="11.3"/>
    <n v="0"/>
  </r>
  <r>
    <x v="2265"/>
    <n v="57.93"/>
    <n v="347.12"/>
    <n v="12.28"/>
    <n v="57.19"/>
    <n v="186.8"/>
    <n v="366.75"/>
    <n v="159.11000000000001"/>
    <n v="49.18"/>
    <n v="370.99"/>
    <n v="2115.1"/>
    <n v="7.74"/>
    <n v="47.77"/>
    <n v="180.32"/>
    <n v="48.43"/>
    <n v="172.03"/>
    <n v="403.58"/>
    <n v="708.47"/>
    <n v="1839.02"/>
    <n v="108.34"/>
    <n v="393.85"/>
    <n v="490.85"/>
    <n v="661.2"/>
    <n v="479.02600000000001"/>
    <n v="130.22"/>
    <n v="176.84"/>
    <n v="69.92"/>
    <n v="119.53"/>
    <n v="57.66"/>
    <n v="0"/>
    <n v="0"/>
    <n v="0"/>
    <n v="212.36"/>
    <n v="859.15"/>
    <n v="256.45"/>
    <n v="61.64"/>
    <n v="215.48"/>
    <n v="50.32"/>
    <n v="464.68"/>
    <n v="287.29000000000002"/>
    <n v="51.62"/>
    <n v="33.630000000000003"/>
    <n v="40.799999999999997"/>
    <n v="40.42"/>
    <n v="16.850000000000001"/>
    <n v="446.38"/>
    <n v="919.65"/>
    <n v="13773.966"/>
    <n v="11"/>
    <n v="0"/>
  </r>
  <r>
    <x v="2266"/>
    <n v="55.6"/>
    <n v="326.67"/>
    <n v="10.84"/>
    <n v="54.88"/>
    <n v="179.16"/>
    <n v="328.41"/>
    <n v="156.93"/>
    <n v="43.97"/>
    <n v="351.41"/>
    <n v="2050.08"/>
    <n v="8.18"/>
    <n v="45.9"/>
    <n v="172.12"/>
    <n v="45.7"/>
    <n v="162.19"/>
    <n v="394.65"/>
    <n v="678.68"/>
    <n v="1758.81"/>
    <n v="102.28"/>
    <n v="380.85"/>
    <n v="470.57"/>
    <n v="628.29999999999995"/>
    <n v="447.82100000000003"/>
    <n v="124.45"/>
    <n v="169.84"/>
    <n v="66.400000000000006"/>
    <n v="111.78"/>
    <n v="55.22"/>
    <n v="0"/>
    <n v="0"/>
    <n v="0"/>
    <n v="209.34"/>
    <n v="813.13"/>
    <n v="237.42"/>
    <n v="57.65"/>
    <n v="202.27"/>
    <n v="45.82"/>
    <n v="433.95"/>
    <n v="271.10000000000002"/>
    <n v="50.77"/>
    <n v="31.41"/>
    <n v="38.58"/>
    <n v="40.18"/>
    <n v="16.95"/>
    <n v="425.52"/>
    <n v="881.75"/>
    <n v="13137.53"/>
    <n v="10.4"/>
    <n v="0"/>
  </r>
  <r>
    <x v="2267"/>
    <n v="23.28"/>
    <n v="132.69999999999999"/>
    <n v="2.74"/>
    <n v="22.29"/>
    <n v="77.33"/>
    <n v="104.84"/>
    <n v="63.5"/>
    <n v="17.72"/>
    <n v="144.08000000000001"/>
    <n v="870.61"/>
    <n v="4.08"/>
    <n v="18.82"/>
    <n v="65.760000000000005"/>
    <n v="17.75"/>
    <n v="58.4"/>
    <n v="160.12"/>
    <n v="283.42"/>
    <n v="719.9"/>
    <n v="40.090000000000003"/>
    <n v="156.57"/>
    <n v="193.34"/>
    <n v="254.3"/>
    <n v="0"/>
    <n v="50.11"/>
    <n v="68.12"/>
    <n v="24.74"/>
    <n v="45.74"/>
    <n v="21.84"/>
    <n v="0"/>
    <n v="0"/>
    <n v="0"/>
    <n v="100.81"/>
    <n v="333.35"/>
    <n v="94.02"/>
    <n v="22.36"/>
    <n v="81.09"/>
    <n v="17.350000000000001"/>
    <n v="162.56"/>
    <n v="153.72999999999999"/>
    <n v="22.77"/>
    <n v="11.28"/>
    <n v="15.92"/>
    <n v="17.09"/>
    <n v="6.76"/>
    <n v="172.72"/>
    <n v="380.96"/>
    <n v="4951.5400000000009"/>
    <n v="3.2"/>
    <n v="0"/>
  </r>
  <r>
    <x v="2268"/>
    <n v="56.18"/>
    <n v="340.28"/>
    <n v="11.36"/>
    <n v="53.55"/>
    <n v="182.53"/>
    <n v="363.22"/>
    <n v="158.26"/>
    <n v="51.33"/>
    <n v="335.21"/>
    <n v="2034.24"/>
    <n v="8.86"/>
    <n v="43.46"/>
    <n v="172.34"/>
    <n v="47.01"/>
    <n v="115.3"/>
    <n v="387.7"/>
    <n v="682.63"/>
    <n v="1776.72"/>
    <n v="104.11"/>
    <n v="379.76"/>
    <n v="476.21"/>
    <n v="645.21"/>
    <n v="0"/>
    <n v="121.26"/>
    <n v="169.75"/>
    <n v="66.98"/>
    <n v="107.58"/>
    <n v="55.84"/>
    <n v="0"/>
    <n v="0"/>
    <n v="0"/>
    <n v="197.06"/>
    <n v="834.65"/>
    <n v="257.04000000000002"/>
    <n v="60.48"/>
    <n v="211.29"/>
    <n v="50.08"/>
    <n v="449.04"/>
    <n v="298.07"/>
    <n v="50.78"/>
    <n v="33.1"/>
    <n v="40.520000000000003"/>
    <n v="42.44"/>
    <n v="18.27"/>
    <n v="435.56"/>
    <n v="867.99"/>
    <n v="4951.5400000000009"/>
    <n v="8.9"/>
    <n v="0"/>
  </r>
  <r>
    <x v="2269"/>
    <n v="54.35"/>
    <n v="331.8"/>
    <n v="12.02"/>
    <n v="51"/>
    <n v="180.62"/>
    <n v="352.38"/>
    <n v="154.09"/>
    <n v="48.33"/>
    <n v="350.4"/>
    <n v="1981.05"/>
    <n v="9.2799999999999994"/>
    <n v="45.69"/>
    <n v="166.96"/>
    <n v="45.52"/>
    <n v="168.85"/>
    <n v="377.71"/>
    <n v="671.34"/>
    <n v="1724.86"/>
    <n v="100.92"/>
    <n v="366.41"/>
    <n v="465.1"/>
    <n v="626.12"/>
    <n v="0"/>
    <n v="117.86"/>
    <n v="164.23"/>
    <n v="65.040000000000006"/>
    <n v="108.93"/>
    <n v="53.71"/>
    <n v="0"/>
    <n v="0"/>
    <n v="0"/>
    <n v="197.92"/>
    <n v="812.54"/>
    <n v="254.39"/>
    <n v="58.65"/>
    <n v="208.59"/>
    <n v="49.74"/>
    <n v="441.91"/>
    <n v="353.69"/>
    <n v="49.52"/>
    <n v="32.18"/>
    <n v="40.56"/>
    <n v="41.25"/>
    <n v="17.97"/>
    <n v="426.95"/>
    <n v="843.28"/>
    <n v="12623.710000000003"/>
    <n v="10.5"/>
    <n v="0"/>
  </r>
  <r>
    <x v="2270"/>
    <n v="26.53"/>
    <n v="162.63999999999999"/>
    <n v="6.55"/>
    <n v="24.65"/>
    <n v="90.85"/>
    <n v="166.41"/>
    <n v="73.91"/>
    <n v="22.34"/>
    <n v="168.16"/>
    <n v="964.5"/>
    <n v="5.99"/>
    <n v="22.6"/>
    <n v="73.53"/>
    <n v="21.54"/>
    <n v="85.89"/>
    <n v="179.62"/>
    <n v="315.27999999999997"/>
    <n v="798.19"/>
    <n v="44.85"/>
    <n v="170.88"/>
    <n v="220.12"/>
    <n v="301.95"/>
    <n v="0.16700000000000001"/>
    <n v="55.47"/>
    <n v="75.959999999999994"/>
    <n v="30.66"/>
    <n v="51.7"/>
    <n v="25.28"/>
    <n v="0"/>
    <n v="0"/>
    <n v="0"/>
    <n v="112.55"/>
    <n v="381.61"/>
    <n v="132.44"/>
    <n v="26.08"/>
    <n v="104.58"/>
    <n v="22.76"/>
    <n v="206.8"/>
    <n v="195.52"/>
    <n v="24.89"/>
    <n v="14.36"/>
    <n v="21.09"/>
    <n v="20.84"/>
    <n v="9.2899999999999991"/>
    <n v="213.46"/>
    <n v="419.48"/>
    <n v="6091.9669999999987"/>
    <n v="0.1"/>
    <n v="0.1"/>
  </r>
  <r>
    <x v="2271"/>
    <n v="21.94"/>
    <n v="130.66"/>
    <n v="5.08"/>
    <n v="20.29"/>
    <n v="75.510000000000005"/>
    <n v="137.81"/>
    <n v="61.46"/>
    <n v="17.04"/>
    <n v="138.66"/>
    <n v="794.07"/>
    <n v="5.04"/>
    <n v="18.54"/>
    <n v="58.1"/>
    <n v="17.329999999999998"/>
    <n v="68.62"/>
    <n v="150.38"/>
    <n v="267.64"/>
    <n v="668.32"/>
    <n v="36.369999999999997"/>
    <n v="146.06"/>
    <n v="186.21"/>
    <n v="247.56"/>
    <n v="179.631"/>
    <n v="47.43"/>
    <n v="62.86"/>
    <n v="25.37"/>
    <n v="43.19"/>
    <n v="20.62"/>
    <n v="0"/>
    <n v="0"/>
    <n v="0"/>
    <n v="97.84"/>
    <n v="296.91000000000003"/>
    <n v="100.38"/>
    <n v="19.84"/>
    <n v="81.37"/>
    <n v="17.98"/>
    <n v="158.04"/>
    <n v="172.84"/>
    <n v="22.45"/>
    <n v="11.11"/>
    <n v="16.989999999999998"/>
    <n v="16.920000000000002"/>
    <n v="7.56"/>
    <n v="186.72"/>
    <n v="355.76"/>
    <n v="5214.5009999999993"/>
    <n v="0"/>
    <n v="0"/>
  </r>
  <r>
    <x v="2272"/>
    <n v="22.22"/>
    <n v="129.26"/>
    <n v="4.55"/>
    <n v="19.100000000000001"/>
    <n v="70.459999999999994"/>
    <n v="132.56"/>
    <n v="58.2"/>
    <n v="15.8"/>
    <n v="125.24"/>
    <n v="701.02"/>
    <n v="4.49"/>
    <n v="17.82"/>
    <n v="69.14"/>
    <n v="16.559999999999999"/>
    <n v="63.21"/>
    <n v="150.41999999999999"/>
    <n v="236.22"/>
    <n v="578.03"/>
    <n v="30.96"/>
    <n v="127.5"/>
    <n v="158.88999999999999"/>
    <n v="212.7"/>
    <n v="154.77000000000001"/>
    <n v="41.16"/>
    <n v="55.39"/>
    <n v="22.22"/>
    <n v="34.799999999999997"/>
    <n v="18.5"/>
    <n v="0"/>
    <n v="0"/>
    <n v="0"/>
    <n v="84.53"/>
    <n v="244.88"/>
    <n v="84.9"/>
    <n v="16.43"/>
    <n v="65.09"/>
    <n v="14.78"/>
    <n v="128.36000000000001"/>
    <n v="167.72"/>
    <n v="19.66"/>
    <n v="9.65"/>
    <n v="15.38"/>
    <n v="16.829999999999998"/>
    <n v="7.88"/>
    <n v="160.29"/>
    <n v="352.88"/>
    <n v="4660.45"/>
    <n v="7.7"/>
    <n v="0"/>
  </r>
  <r>
    <x v="2273"/>
    <n v="49.17"/>
    <n v="300.38"/>
    <n v="12.84"/>
    <n v="46.3"/>
    <n v="167.55"/>
    <n v="312.02"/>
    <n v="138.22999999999999"/>
    <n v="43.7"/>
    <n v="313.14"/>
    <n v="1787.56"/>
    <n v="9.4700000000000006"/>
    <n v="41.59"/>
    <n v="144.77000000000001"/>
    <n v="45.15"/>
    <n v="152.83000000000001"/>
    <n v="335.18"/>
    <n v="593.26167580266247"/>
    <n v="1517.57"/>
    <n v="89.09"/>
    <n v="319.98"/>
    <n v="410.89"/>
    <n v="562.86"/>
    <n v="372.46800000000002"/>
    <n v="107.47"/>
    <n v="145.16"/>
    <n v="57.85"/>
    <n v="96.48"/>
    <n v="46.76"/>
    <n v="0"/>
    <n v="0"/>
    <n v="0"/>
    <n v="181.95"/>
    <n v="727.96"/>
    <n v="237.91"/>
    <n v="51.23"/>
    <n v="189.53"/>
    <n v="46.77"/>
    <n v="412.5"/>
    <n v="313.8"/>
    <n v="43.22"/>
    <n v="28.43"/>
    <n v="36.130000000000003"/>
    <n v="36.51"/>
    <n v="15.75"/>
    <n v="384.9"/>
    <n v="756.89"/>
    <n v="11683.19967580266"/>
    <n v="6.5"/>
    <n v="0"/>
  </r>
  <r>
    <x v="2274"/>
    <n v="48.88"/>
    <n v="298.41000000000003"/>
    <n v="12.18"/>
    <n v="46.34"/>
    <n v="170.07"/>
    <n v="315.83"/>
    <n v="141.30000000000001"/>
    <n v="44.5"/>
    <n v="322.58999999999997"/>
    <n v="1815.45"/>
    <n v="10.09"/>
    <n v="41.38"/>
    <n v="140.21"/>
    <n v="39.56"/>
    <n v="151.94"/>
    <n v="339.8"/>
    <n v="608.66999999999996"/>
    <n v="1567.51"/>
    <n v="91.6"/>
    <n v="335.96"/>
    <n v="427"/>
    <n v="574.07000000000005"/>
    <n v="351.48399999999998"/>
    <n v="110.99"/>
    <n v="150.13"/>
    <n v="59.31"/>
    <n v="100.53"/>
    <n v="47.07"/>
    <n v="0"/>
    <n v="0"/>
    <n v="0"/>
    <n v="177.12"/>
    <n v="705.51"/>
    <n v="233.54"/>
    <n v="48.42"/>
    <n v="186.3"/>
    <n v="47.38"/>
    <n v="402.32"/>
    <n v="318.32"/>
    <n v="46.19"/>
    <n v="29.22"/>
    <n v="37.58"/>
    <n v="36.07"/>
    <n v="16.260000000000002"/>
    <n v="402.93"/>
    <n v="755.19"/>
    <n v="11805.204000000002"/>
    <n v="5.2"/>
    <n v="0"/>
  </r>
  <r>
    <x v="2275"/>
    <n v="56.39"/>
    <n v="334.48"/>
    <n v="11.97"/>
    <n v="52.67"/>
    <n v="185.53"/>
    <n v="351.59"/>
    <n v="154.04"/>
    <n v="47.75"/>
    <n v="348.78"/>
    <n v="1964.44"/>
    <n v="10.58"/>
    <n v="46.65"/>
    <n v="162.52000000000001"/>
    <n v="45.91"/>
    <n v="171.14"/>
    <n v="378.71"/>
    <n v="656.41"/>
    <n v="1719.6"/>
    <n v="100.84"/>
    <n v="366.41"/>
    <n v="468.83"/>
    <n v="628.20000000000005"/>
    <n v="366.6"/>
    <n v="122.32"/>
    <n v="164.1"/>
    <n v="45.45"/>
    <n v="113.36"/>
    <n v="53.7"/>
    <n v="0"/>
    <n v="0"/>
    <n v="0"/>
    <n v="186.68"/>
    <n v="816.82"/>
    <n v="252.69"/>
    <n v="58.52"/>
    <n v="204.7"/>
    <n v="50.75"/>
    <n v="441.75"/>
    <n v="358.82"/>
    <n v="50.72"/>
    <n v="33.03"/>
    <n v="42.49"/>
    <n v="42.23"/>
    <n v="19.7"/>
    <n v="406.64"/>
    <n v="844.52"/>
    <n v="12939.030000000004"/>
    <n v="10.8"/>
    <n v="0"/>
  </r>
  <r>
    <x v="2276"/>
    <n v="38.82"/>
    <n v="227.8"/>
    <n v="8.98"/>
    <n v="33.74"/>
    <n v="126.33"/>
    <n v="235.67"/>
    <n v="105.02"/>
    <n v="31.93"/>
    <n v="237.95"/>
    <n v="1373.2"/>
    <n v="8.51"/>
    <n v="32.020000000000003"/>
    <n v="84.77"/>
    <n v="31.07"/>
    <n v="121.78"/>
    <n v="256.69"/>
    <n v="458.18"/>
    <n v="1171.3"/>
    <n v="66.83"/>
    <n v="253.16"/>
    <n v="321.66000000000003"/>
    <n v="437.05"/>
    <n v="289.57"/>
    <n v="82.77"/>
    <n v="110.96"/>
    <n v="44.66"/>
    <n v="79.37"/>
    <n v="36.42"/>
    <n v="0"/>
    <n v="0"/>
    <n v="0"/>
    <n v="142.07"/>
    <n v="551.84"/>
    <n v="186.31"/>
    <n v="38.18"/>
    <n v="144.69999999999999"/>
    <n v="33.92"/>
    <n v="296.60000000000002"/>
    <n v="255.82"/>
    <n v="36.729999999999997"/>
    <n v="21.5"/>
    <n v="30.85"/>
    <n v="28.91"/>
    <n v="13.58"/>
    <n v="313.95"/>
    <n v="582.15"/>
    <n v="8983.32"/>
    <n v="2.5"/>
    <n v="0"/>
  </r>
  <r>
    <x v="2277"/>
    <n v="43.38"/>
    <n v="249.88"/>
    <n v="8.77"/>
    <n v="39.270000000000003"/>
    <n v="139.54"/>
    <n v="263.47000000000003"/>
    <n v="115.02"/>
    <n v="35.93"/>
    <n v="267.20999999999998"/>
    <n v="1489.99"/>
    <n v="10.119999999999999"/>
    <n v="36.21"/>
    <n v="117.37"/>
    <n v="35.869999999999997"/>
    <n v="136.78"/>
    <n v="283.10000000000002"/>
    <n v="504.38"/>
    <n v="1296.25"/>
    <n v="75.400000000000006"/>
    <n v="282.35000000000002"/>
    <n v="354.56"/>
    <n v="482.12"/>
    <n v="348.01"/>
    <n v="91.01"/>
    <n v="123.18"/>
    <n v="46.93"/>
    <n v="91.56"/>
    <n v="42.42"/>
    <n v="0"/>
    <n v="0"/>
    <n v="0"/>
    <n v="148.52000000000001"/>
    <n v="605.15"/>
    <n v="200.71"/>
    <n v="43.86"/>
    <n v="161.61000000000001"/>
    <n v="35.979999999999997"/>
    <n v="320.47000000000003"/>
    <n v="275.69"/>
    <n v="41.14"/>
    <n v="25.12"/>
    <n v="36.29"/>
    <n v="33.450000000000003"/>
    <n v="16.38"/>
    <n v="345.47"/>
    <n v="631.29"/>
    <n v="9931.2100000000028"/>
    <n v="3.8"/>
    <n v="1.1000000000000001"/>
  </r>
  <r>
    <x v="2278"/>
    <n v="33.93"/>
    <n v="196.83"/>
    <n v="6.41"/>
    <n v="30.81"/>
    <n v="110.64"/>
    <n v="204.75"/>
    <n v="90.44"/>
    <n v="19.850000000000001"/>
    <n v="208.64"/>
    <n v="1192.17"/>
    <n v="7.14"/>
    <n v="26.54"/>
    <n v="115.23"/>
    <n v="27.08"/>
    <n v="80.97"/>
    <n v="222.03"/>
    <n v="352.05"/>
    <n v="1000.43"/>
    <n v="57.57"/>
    <n v="215.1"/>
    <n v="272.64999999999998"/>
    <n v="376.45"/>
    <n v="214.99"/>
    <n v="71.19"/>
    <n v="95.16"/>
    <n v="38.35"/>
    <n v="67.319999999999993"/>
    <n v="32.479999999999997"/>
    <n v="0"/>
    <n v="0"/>
    <n v="0"/>
    <n v="120.49"/>
    <n v="471.44"/>
    <n v="157.62"/>
    <n v="32.74"/>
    <n v="124.98"/>
    <n v="28.1"/>
    <n v="249.66"/>
    <n v="219.16"/>
    <n v="31.48"/>
    <n v="18.38"/>
    <n v="25.28"/>
    <n v="25.94"/>
    <n v="12.18"/>
    <n v="263.45999999999998"/>
    <n v="511.3"/>
    <n v="7659.4099999999971"/>
    <n v="2.5"/>
    <n v="0"/>
  </r>
  <r>
    <x v="2279"/>
    <n v="36.54"/>
    <n v="212.68"/>
    <n v="7.48"/>
    <n v="33.479999999999997"/>
    <n v="118.87"/>
    <n v="222.55"/>
    <n v="98.39"/>
    <n v="29.59"/>
    <n v="226.66"/>
    <n v="1267.71"/>
    <n v="8.49"/>
    <n v="30.47"/>
    <n v="126.47"/>
    <n v="29.65"/>
    <n v="114.49"/>
    <n v="242.94"/>
    <n v="427.36"/>
    <n v="1073.43"/>
    <n v="61.09"/>
    <n v="235.29"/>
    <n v="291.14999999999998"/>
    <n v="402.84"/>
    <n v="284.67"/>
    <n v="76.760000000000005"/>
    <n v="102.66"/>
    <n v="40.98"/>
    <n v="72.88"/>
    <n v="35.42"/>
    <n v="0"/>
    <n v="0"/>
    <n v="0"/>
    <n v="132.63"/>
    <n v="511.39"/>
    <n v="176.96"/>
    <n v="36.01"/>
    <n v="136.38999999999999"/>
    <n v="30.34"/>
    <n v="267.20999999999998"/>
    <n v="241.29"/>
    <n v="35.22"/>
    <n v="19.850000000000001"/>
    <n v="29.55"/>
    <n v="28.49"/>
    <n v="13.52"/>
    <n v="289.75"/>
    <n v="558.41999999999996"/>
    <n v="8418.01"/>
    <n v="1.9"/>
    <n v="0"/>
  </r>
  <r>
    <x v="2280"/>
    <n v="36.22"/>
    <n v="224.12"/>
    <n v="6.17"/>
    <n v="34.14"/>
    <n v="122"/>
    <n v="228.53"/>
    <n v="99.87"/>
    <n v="31.27"/>
    <n v="230.27"/>
    <n v="1286.46"/>
    <n v="4.5199999999999996"/>
    <n v="31.43"/>
    <n v="134.44"/>
    <n v="30.64"/>
    <n v="116.41"/>
    <n v="245.95"/>
    <n v="342.44"/>
    <n v="1068.42"/>
    <n v="63.1"/>
    <n v="232.57"/>
    <n v="290.5"/>
    <n v="407.58"/>
    <n v="286.27"/>
    <n v="77.709999999999994"/>
    <n v="103.22"/>
    <n v="41.21"/>
    <n v="73.77"/>
    <n v="35.369999999999997"/>
    <n v="0"/>
    <n v="0"/>
    <n v="0"/>
    <n v="138.66"/>
    <n v="534.01"/>
    <n v="148.9"/>
    <n v="36.119999999999997"/>
    <n v="143.09"/>
    <n v="34.44"/>
    <n v="289.89999999999998"/>
    <n v="254.22"/>
    <n v="32.770000000000003"/>
    <n v="22.12"/>
    <n v="29.93"/>
    <n v="27.9"/>
    <n v="13.18"/>
    <n v="272.98"/>
    <n v="557.48"/>
    <n v="8420.2999999999993"/>
    <n v="5.4"/>
    <n v="3.6"/>
  </r>
  <r>
    <x v="2281"/>
    <n v="14.97"/>
    <n v="83.44"/>
    <n v="2.4"/>
    <n v="12.88"/>
    <n v="46.37"/>
    <n v="88.01"/>
    <n v="38.06"/>
    <n v="9.6300000000000008"/>
    <n v="84.51"/>
    <n v="491.59"/>
    <n v="2.5499999999999998"/>
    <n v="11.53"/>
    <n v="48.38"/>
    <n v="11.3"/>
    <n v="42.19"/>
    <n v="98.28"/>
    <n v="161.57"/>
    <n v="406.67"/>
    <n v="21.87"/>
    <n v="88.26"/>
    <n v="109.23"/>
    <n v="149.27000000000001"/>
    <n v="111.09"/>
    <n v="28.56"/>
    <n v="37.93"/>
    <n v="15.76"/>
    <n v="25.1"/>
    <n v="12.89"/>
    <n v="0"/>
    <n v="0"/>
    <n v="0"/>
    <n v="58.29"/>
    <n v="195.13"/>
    <n v="62.14"/>
    <n v="12.97"/>
    <n v="49.11"/>
    <n v="10.34"/>
    <n v="93.8"/>
    <n v="117.17"/>
    <n v="13.72"/>
    <n v="6.24"/>
    <n v="10.039999999999999"/>
    <n v="11.32"/>
    <n v="5.08"/>
    <n v="109.95"/>
    <n v="239.3"/>
    <n v="3248.8899999999994"/>
    <n v="1"/>
    <n v="0"/>
  </r>
  <r>
    <x v="2282"/>
    <n v="42.17"/>
    <n v="247.53"/>
    <n v="8.66"/>
    <n v="38.44"/>
    <n v="136.61000000000001"/>
    <n v="255.08"/>
    <n v="112.4"/>
    <n v="35.32"/>
    <n v="263.58999999999997"/>
    <n v="1474.62"/>
    <n v="9.91"/>
    <n v="35.33"/>
    <n v="150.28"/>
    <n v="35.24"/>
    <n v="134.51"/>
    <n v="276"/>
    <n v="495"/>
    <n v="1261.3800000000001"/>
    <n v="72.23"/>
    <n v="275.26"/>
    <n v="343.4"/>
    <n v="473.58"/>
    <n v="340.13"/>
    <n v="88.03"/>
    <n v="119.78"/>
    <n v="47.99"/>
    <n v="87.21"/>
    <n v="39.020000000000003"/>
    <n v="0"/>
    <n v="0"/>
    <n v="0"/>
    <n v="152.29"/>
    <n v="577.23"/>
    <n v="208.78"/>
    <n v="40.71"/>
    <n v="156.38"/>
    <n v="35.06"/>
    <n v="305.86"/>
    <n v="276.56"/>
    <n v="40.159999999999997"/>
    <n v="24.11"/>
    <n v="35.21"/>
    <n v="34.229999999999997"/>
    <n v="16.946999999999999"/>
    <n v="335.14100000000002"/>
    <n v="638.52"/>
    <n v="9775.887999999999"/>
    <n v="3.8"/>
    <n v="1.1000000000000001"/>
  </r>
  <r>
    <x v="2283"/>
    <n v="22.22"/>
    <n v="129.26"/>
    <n v="4.55"/>
    <n v="19.100000000000001"/>
    <n v="70.459999999999994"/>
    <n v="132.56"/>
    <n v="58.2"/>
    <n v="15.8"/>
    <n v="125.24"/>
    <n v="701.02"/>
    <n v="4.49"/>
    <n v="17.82"/>
    <n v="69.14"/>
    <n v="16.559999999999999"/>
    <n v="63.21"/>
    <n v="150"/>
    <n v="236"/>
    <n v="578.03"/>
    <n v="30.96"/>
    <n v="127.5"/>
    <n v="158.88999999999999"/>
    <n v="212.7"/>
    <n v="154.77000000000001"/>
    <n v="41.16"/>
    <n v="55.39"/>
    <n v="22.22"/>
    <n v="34.799999999999997"/>
    <n v="18.5"/>
    <n v="0"/>
    <n v="0"/>
    <n v="0"/>
    <n v="84.53"/>
    <n v="244.88"/>
    <n v="84.9"/>
    <n v="16.43"/>
    <n v="65.09"/>
    <n v="14.78"/>
    <n v="128.36000000000001"/>
    <n v="167.72"/>
    <n v="19.66"/>
    <n v="9.65"/>
    <n v="15.38"/>
    <n v="16.829999999999998"/>
    <n v="7.875"/>
    <n v="160.28899999999999"/>
    <n v="352.88"/>
    <n v="4659.8039999999992"/>
    <n v="0.3"/>
    <n v="0.4"/>
  </r>
  <r>
    <x v="2284"/>
    <n v="12.5"/>
    <n v="70.94"/>
    <n v="2.2400000000000002"/>
    <n v="10.79"/>
    <n v="38.06"/>
    <n v="72.75"/>
    <n v="31.68"/>
    <n v="7.82"/>
    <n v="67.66"/>
    <n v="375.72"/>
    <n v="2.33"/>
    <n v="9.68"/>
    <n v="39.44"/>
    <n v="9.2799999999999994"/>
    <n v="34.869999999999997"/>
    <n v="82.9"/>
    <n v="127"/>
    <n v="307.12"/>
    <n v="16.29"/>
    <n v="68.53"/>
    <n v="83.02"/>
    <n v="111.28"/>
    <n v="82.78"/>
    <n v="21.57"/>
    <n v="28.8"/>
    <n v="11.87"/>
    <n v="19.34"/>
    <n v="9.9"/>
    <n v="0"/>
    <n v="0"/>
    <n v="0"/>
    <n v="45.17"/>
    <n v="128.58000000000001"/>
    <n v="44.27"/>
    <n v="8.56"/>
    <n v="33.549999999999997"/>
    <n v="7.34"/>
    <n v="66.459999999999994"/>
    <n v="92.7"/>
    <n v="10.38"/>
    <n v="4.8099999999999996"/>
    <n v="7.88"/>
    <n v="9.34"/>
    <n v="4.2530000000000001"/>
    <n v="84.512"/>
    <n v="203.17"/>
    <n v="2507.1350000000002"/>
    <n v="1"/>
    <n v="0"/>
  </r>
  <r>
    <x v="2285"/>
    <n v="5.86"/>
    <n v="66.17"/>
    <n v="0.71"/>
    <n v="9.6999999999999993"/>
    <n v="37.479999999999997"/>
    <n v="69.73"/>
    <n v="27.89"/>
    <n v="7.47"/>
    <n v="52.32"/>
    <n v="406.72"/>
    <n v="0.79"/>
    <n v="3.29"/>
    <n v="25"/>
    <n v="8.77"/>
    <n v="13.52"/>
    <n v="76.599999999999994"/>
    <n v="113"/>
    <n v="334.77"/>
    <n v="14.74"/>
    <n v="72.989999999999995"/>
    <n v="90.58"/>
    <n v="125.25"/>
    <n v="86.33"/>
    <n v="23.95"/>
    <n v="31.4"/>
    <n v="13.03"/>
    <n v="13.95"/>
    <n v="10.32"/>
    <n v="0"/>
    <n v="0"/>
    <n v="0"/>
    <n v="18.03"/>
    <n v="161.21"/>
    <n v="34.72"/>
    <n v="10.49"/>
    <n v="42.37"/>
    <n v="9.4600000000000009"/>
    <n v="84.37"/>
    <n v="49.38"/>
    <n v="10.74"/>
    <n v="6.26"/>
    <n v="7.77"/>
    <n v="8.3800000000000008"/>
    <n v="3.649"/>
    <n v="55.231000000000002"/>
    <n v="183.6"/>
    <n v="2427.9900000000002"/>
    <n v="0.7"/>
    <n v="11.6"/>
  </r>
  <r>
    <x v="2286"/>
    <n v="9.4"/>
    <n v="59.01"/>
    <n v="0"/>
    <n v="8.67"/>
    <n v="32.83"/>
    <n v="61.22"/>
    <n v="26.81"/>
    <n v="5.5"/>
    <n v="62.6"/>
    <n v="353.89"/>
    <n v="0.22"/>
    <n v="0.99"/>
    <n v="33.17"/>
    <n v="7.93"/>
    <n v="2.74"/>
    <n v="67.599999999999994"/>
    <n v="88.8"/>
    <n v="294.39"/>
    <n v="15.73"/>
    <n v="63.3"/>
    <n v="79.33"/>
    <n v="108.89"/>
    <n v="76.52"/>
    <n v="20.79"/>
    <n v="27.15"/>
    <n v="11.4"/>
    <n v="19.59"/>
    <n v="8.85"/>
    <n v="0"/>
    <n v="0"/>
    <n v="0"/>
    <n v="4.9400000000000004"/>
    <n v="142.1"/>
    <n v="19.71"/>
    <n v="9.15"/>
    <n v="37.03"/>
    <n v="8.2200000000000006"/>
    <n v="73.5"/>
    <n v="47.13"/>
    <n v="9.67"/>
    <n v="5.17"/>
    <n v="4.33"/>
    <n v="7.86"/>
    <n v="2.8479999999999999"/>
    <n v="81.067999999999998"/>
    <n v="165.32"/>
    <n v="2165.366"/>
    <n v="0.1"/>
    <n v="45.1"/>
  </r>
  <r>
    <x v="2287"/>
    <n v="3.14"/>
    <n v="50.64"/>
    <n v="0"/>
    <n v="7.35"/>
    <n v="27.1"/>
    <n v="52.17"/>
    <n v="0"/>
    <n v="4.46"/>
    <n v="27.11"/>
    <n v="278.42"/>
    <n v="1.1100000000000001"/>
    <n v="0.42"/>
    <n v="13.62"/>
    <n v="6.18"/>
    <n v="2.0299999999999998"/>
    <n v="60.3"/>
    <n v="72.099999999999994"/>
    <n v="229.92"/>
    <n v="12.24"/>
    <n v="50.45"/>
    <n v="62.71"/>
    <n v="84.64"/>
    <n v="39.26"/>
    <n v="16.09"/>
    <n v="21.28"/>
    <n v="8.9499999999999993"/>
    <n v="0.71"/>
    <n v="6.65"/>
    <n v="0"/>
    <n v="0"/>
    <n v="0"/>
    <n v="8.2100000000000009"/>
    <n v="94.32"/>
    <n v="12.46"/>
    <n v="5.99"/>
    <n v="24.64"/>
    <n v="5.36"/>
    <n v="48.65"/>
    <n v="24.6"/>
    <n v="7.74"/>
    <n v="3.81"/>
    <n v="0"/>
    <n v="6.09"/>
    <n v="2.8490000000000002"/>
    <n v="64.637"/>
    <n v="147.56"/>
    <n v="1595.9659999999999"/>
    <n v="1"/>
    <n v="1.1000000000000001"/>
  </r>
  <r>
    <x v="2288"/>
    <n v="11.11"/>
    <n v="105.42"/>
    <n v="0"/>
    <n v="15.3"/>
    <n v="55.72"/>
    <n v="105.35"/>
    <n v="22"/>
    <n v="11.21"/>
    <n v="68.92"/>
    <n v="558.66999999999996"/>
    <n v="1.1100000000000001"/>
    <n v="6.76"/>
    <n v="49.46"/>
    <n v="14.45"/>
    <n v="8.0299999999999994"/>
    <n v="116"/>
    <n v="140"/>
    <n v="446.39"/>
    <n v="21.08"/>
    <n v="91.84"/>
    <n v="120.15"/>
    <n v="168.62"/>
    <n v="97.48"/>
    <n v="32.299999999999997"/>
    <n v="43.45"/>
    <n v="17.61"/>
    <n v="18.61"/>
    <n v="15.54"/>
    <n v="0"/>
    <n v="0"/>
    <n v="0"/>
    <n v="18.12"/>
    <n v="224.91"/>
    <n v="25.12"/>
    <n v="15.01"/>
    <n v="58.28"/>
    <n v="13.01"/>
    <n v="116.69"/>
    <n v="71.05"/>
    <n v="14.3"/>
    <n v="7.83"/>
    <n v="4.05"/>
    <n v="13.86"/>
    <n v="6.0579999999999998"/>
    <n v="117.877"/>
    <n v="286.39999999999998"/>
    <n v="3355.1450000000013"/>
    <n v="2.1"/>
    <n v="0.1"/>
  </r>
  <r>
    <x v="2289"/>
    <n v="20.29"/>
    <n v="122.54"/>
    <n v="4.9000000000000004"/>
    <n v="17.37"/>
    <n v="65.930000000000007"/>
    <n v="123.34"/>
    <n v="54.28"/>
    <n v="16.88"/>
    <n v="123.19"/>
    <n v="699.99"/>
    <n v="4.22"/>
    <n v="17.260000000000002"/>
    <n v="73.92"/>
    <n v="16.829999999999998"/>
    <n v="65.77"/>
    <n v="133"/>
    <n v="224"/>
    <n v="555.30999999999995"/>
    <n v="31.41"/>
    <n v="119.57"/>
    <n v="153.54"/>
    <n v="217.92"/>
    <n v="151.18"/>
    <n v="40.64"/>
    <n v="54.14"/>
    <n v="21.91"/>
    <n v="35.729999999999997"/>
    <n v="19.29"/>
    <n v="0"/>
    <n v="0"/>
    <n v="0"/>
    <n v="72.75"/>
    <n v="272.20999999999998"/>
    <n v="87.52"/>
    <n v="18.309999999999999"/>
    <n v="73.41"/>
    <n v="17.329999999999998"/>
    <n v="148.65"/>
    <n v="153.6"/>
    <n v="16.399999999999999"/>
    <n v="10.27"/>
    <n v="14.96"/>
    <n v="16.53"/>
    <n v="7.3659999999999997"/>
    <n v="141.03100000000001"/>
    <n v="319.39"/>
    <n v="4554.0770000000002"/>
    <n v="0"/>
    <n v="1.1000000000000001"/>
  </r>
  <r>
    <x v="2290"/>
    <n v="48.03"/>
    <n v="270.48"/>
    <n v="9.91"/>
    <n v="39.43"/>
    <n v="79.760000000000005"/>
    <n v="265.86"/>
    <n v="120.83"/>
    <n v="37.5"/>
    <n v="268.22000000000003"/>
    <n v="1518.51"/>
    <n v="9.8699999999999992"/>
    <n v="39.76"/>
    <n v="175.9"/>
    <n v="40.47"/>
    <n v="151.15"/>
    <n v="309"/>
    <n v="494"/>
    <n v="1222.54"/>
    <n v="70.87"/>
    <n v="268.37"/>
    <n v="331.48"/>
    <n v="482.17"/>
    <n v="331.87"/>
    <n v="87.33"/>
    <n v="121.46"/>
    <n v="48.36"/>
    <n v="83.55"/>
    <n v="43.16"/>
    <n v="0"/>
    <n v="0"/>
    <n v="0"/>
    <n v="148.63"/>
    <n v="657.18"/>
    <n v="217.51"/>
    <n v="45.51"/>
    <n v="162.86000000000001"/>
    <n v="39.64"/>
    <n v="333.22"/>
    <n v="324.77999999999997"/>
    <n v="37.4"/>
    <n v="24.9"/>
    <n v="36.54"/>
    <n v="38.85"/>
    <n v="20.466000000000001"/>
    <n v="305.54399999999998"/>
    <n v="659.39"/>
    <n v="10022.259999999998"/>
    <n v="4.8"/>
    <n v="0"/>
  </r>
  <r>
    <x v="2291"/>
    <n v="26.54"/>
    <n v="151.96"/>
    <n v="5.62"/>
    <n v="22.28"/>
    <n v="85.7"/>
    <n v="164.36"/>
    <n v="70.84"/>
    <n v="21.27"/>
    <n v="164.81"/>
    <n v="934.88"/>
    <n v="5.51"/>
    <n v="22.46"/>
    <n v="90.69"/>
    <n v="21.56"/>
    <n v="82.89"/>
    <n v="176"/>
    <n v="311"/>
    <n v="782.57"/>
    <n v="44.13"/>
    <n v="172.48"/>
    <n v="214.99"/>
    <n v="300.52999999999997"/>
    <n v="217.23"/>
    <n v="55.57"/>
    <n v="75.8"/>
    <n v="0"/>
    <n v="52.44"/>
    <n v="26"/>
    <n v="0"/>
    <n v="0"/>
    <n v="0"/>
    <n v="101.25"/>
    <n v="394.6"/>
    <n v="130.37"/>
    <n v="26.58"/>
    <n v="96.26"/>
    <n v="23.78"/>
    <n v="200.64"/>
    <n v="201.84"/>
    <n v="25.7"/>
    <n v="16.63"/>
    <n v="20.34"/>
    <n v="19.97"/>
    <n v="9.5210000000000008"/>
    <n v="209.93700000000001"/>
    <n v="425.51"/>
    <n v="6203.0380000000014"/>
    <n v="4"/>
    <n v="0"/>
  </r>
  <r>
    <x v="2292"/>
    <n v="11.56"/>
    <n v="67.849999999999994"/>
    <n v="2.2200000000000002"/>
    <n v="9.17"/>
    <n v="34.5"/>
    <n v="65.64"/>
    <n v="28.35"/>
    <n v="8.16"/>
    <n v="63.56"/>
    <n v="362.48"/>
    <n v="2.06"/>
    <n v="9.34"/>
    <n v="41.52"/>
    <n v="9.73"/>
    <n v="37.36"/>
    <n v="73.2"/>
    <n v="115"/>
    <n v="289.26"/>
    <n v="15.77"/>
    <n v="61.49"/>
    <n v="77.27"/>
    <n v="112.74"/>
    <n v="80.2"/>
    <n v="20.55"/>
    <n v="27.73"/>
    <n v="11.63"/>
    <n v="18.59"/>
    <n v="10.5"/>
    <n v="0"/>
    <n v="0"/>
    <n v="0"/>
    <n v="44.54"/>
    <n v="162.31"/>
    <n v="55.78"/>
    <n v="10.72"/>
    <n v="42.43"/>
    <n v="8.69"/>
    <n v="82.75"/>
    <n v="112.33"/>
    <n v="8.56"/>
    <n v="4.46"/>
    <n v="7.49"/>
    <n v="9.4700000000000006"/>
    <n v="3.98"/>
    <n v="72.230999999999995"/>
    <n v="184.8"/>
    <n v="2477.9709999999995"/>
    <n v="0.5"/>
    <n v="0"/>
  </r>
  <r>
    <x v="2293"/>
    <n v="34.5"/>
    <n v="197.76"/>
    <n v="7.25"/>
    <n v="27.89"/>
    <n v="107.09"/>
    <n v="207.37"/>
    <n v="89.94"/>
    <n v="26.22"/>
    <n v="202.59"/>
    <n v="1130.1099999999999"/>
    <n v="6.99"/>
    <n v="28.53"/>
    <n v="112.27"/>
    <n v="27.06"/>
    <n v="102.27"/>
    <n v="231"/>
    <n v="382"/>
    <n v="944.86"/>
    <n v="53.63"/>
    <n v="210.18"/>
    <n v="261.02"/>
    <n v="358.3"/>
    <n v="258.36"/>
    <n v="66.650000000000006"/>
    <n v="91.86"/>
    <n v="36.729999999999997"/>
    <n v="62.6"/>
    <n v="30.63"/>
    <n v="0"/>
    <n v="0"/>
    <n v="0"/>
    <n v="114.61"/>
    <n v="444.52"/>
    <n v="148.58000000000001"/>
    <n v="30.49"/>
    <n v="114.53"/>
    <n v="25.9"/>
    <n v="230.81"/>
    <n v="233.23"/>
    <n v="31.11"/>
    <n v="16.22"/>
    <n v="24.78"/>
    <n v="26.64"/>
    <n v="12.56"/>
    <n v="253.15"/>
    <n v="554.38"/>
    <n v="7557.1699999999983"/>
    <n v="1.3"/>
    <n v="0"/>
  </r>
  <r>
    <x v="2294"/>
    <n v="50.31"/>
    <n v="290.47000000000003"/>
    <n v="10.29"/>
    <n v="41.79"/>
    <n v="145.59"/>
    <n v="307.31"/>
    <n v="130.38"/>
    <n v="39.19"/>
    <n v="294.62"/>
    <n v="1622.18"/>
    <n v="10.44"/>
    <n v="42.05"/>
    <n v="166.6"/>
    <n v="40.68"/>
    <n v="151.63"/>
    <n v="319"/>
    <n v="558"/>
    <n v="1386.97"/>
    <n v="80.8"/>
    <n v="308.26"/>
    <n v="373.63"/>
    <n v="525.97"/>
    <n v="373.6"/>
    <n v="99"/>
    <n v="135.22"/>
    <n v="53.79"/>
    <n v="95.21"/>
    <n v="44.22"/>
    <n v="0"/>
    <n v="0"/>
    <n v="0"/>
    <n v="140.31"/>
    <n v="650.91999999999996"/>
    <n v="209.55"/>
    <n v="45.49"/>
    <n v="147.41999999999999"/>
    <n v="38.950000000000003"/>
    <n v="335.71"/>
    <n v="310.58"/>
    <n v="44.98"/>
    <n v="26.05"/>
    <n v="36.76"/>
    <n v="39.5"/>
    <n v="20.47"/>
    <n v="362.95"/>
    <n v="744.62"/>
    <n v="10851.460000000001"/>
    <n v="5.0999999999999996"/>
    <n v="0"/>
  </r>
  <r>
    <x v="2295"/>
    <n v="35.15"/>
    <n v="197.19"/>
    <n v="6.83"/>
    <n v="28.27"/>
    <n v="103.69"/>
    <n v="207.44"/>
    <n v="90.69"/>
    <n v="27.63"/>
    <n v="208.68"/>
    <n v="1126.72"/>
    <n v="7.51"/>
    <n v="29.18"/>
    <n v="117.48"/>
    <n v="28.04"/>
    <n v="106.19"/>
    <n v="231"/>
    <n v="384"/>
    <n v="944.92"/>
    <n v="53.73"/>
    <n v="210.01"/>
    <n v="258"/>
    <n v="358.35"/>
    <n v="255.51"/>
    <n v="66.89"/>
    <n v="92.27"/>
    <n v="36.659999999999997"/>
    <n v="62.21"/>
    <n v="30.85"/>
    <n v="0"/>
    <n v="0"/>
    <n v="0"/>
    <n v="100.07"/>
    <n v="439.73"/>
    <n v="147.94999999999999"/>
    <n v="30.82"/>
    <n v="110.11"/>
    <n v="25.74"/>
    <n v="227.63"/>
    <n v="227.24"/>
    <n v="31.42"/>
    <n v="16.850000000000001"/>
    <n v="26.06"/>
    <n v="27.84"/>
    <n v="14"/>
    <n v="216.42"/>
    <n v="533.54"/>
    <n v="7480.5100000000011"/>
    <n v="3.1"/>
    <n v="0"/>
  </r>
  <r>
    <x v="2296"/>
    <n v="41"/>
    <n v="236.68"/>
    <n v="9.23"/>
    <n v="33.99"/>
    <n v="123.78"/>
    <n v="244.39"/>
    <n v="106.49"/>
    <n v="31.91"/>
    <n v="241.61"/>
    <n v="1341.53"/>
    <n v="8.23"/>
    <n v="34.25"/>
    <n v="139.12"/>
    <n v="32.799999999999997"/>
    <n v="123.46"/>
    <n v="271"/>
    <n v="1.18"/>
    <n v="1133.1099999999999"/>
    <n v="64.73"/>
    <n v="249.95"/>
    <n v="305.47000000000003"/>
    <n v="421.17"/>
    <n v="276.38"/>
    <n v="79.72"/>
    <n v="109.59"/>
    <n v="43.68"/>
    <n v="70.69"/>
    <n v="36.44"/>
    <n v="0"/>
    <n v="0"/>
    <n v="0"/>
    <n v="123.8"/>
    <n v="281"/>
    <n v="171.41"/>
    <n v="36"/>
    <n v="129.69999999999999"/>
    <n v="32.44"/>
    <n v="282.07"/>
    <n v="268.08"/>
    <n v="35.44"/>
    <n v="20.07"/>
    <n v="29.02"/>
    <n v="31.33"/>
    <n v="15.79"/>
    <n v="291.41000000000003"/>
    <n v="637.69000000000005"/>
    <n v="8196.8299999999981"/>
    <n v="6.4"/>
    <n v="0"/>
  </r>
  <r>
    <x v="2297"/>
    <n v="52.69"/>
    <n v="309.58"/>
    <n v="12.24"/>
    <n v="44.15"/>
    <n v="165.62"/>
    <n v="324.77"/>
    <n v="142.81"/>
    <n v="44.92"/>
    <n v="337.45"/>
    <n v="1832.62"/>
    <n v="11.65"/>
    <n v="45.42"/>
    <n v="180.59"/>
    <n v="43.79"/>
    <n v="167.47"/>
    <n v="356"/>
    <n v="0"/>
    <n v="1597.55"/>
    <n v="93.22"/>
    <n v="349.26"/>
    <n v="428.23"/>
    <n v="599.66"/>
    <n v="417.55"/>
    <n v="112.72"/>
    <n v="153.91"/>
    <n v="61.21"/>
    <n v="105.41"/>
    <n v="47.55"/>
    <n v="0"/>
    <n v="0"/>
    <n v="0"/>
    <n v="156.63"/>
    <n v="0.74"/>
    <n v="254.07"/>
    <n v="54.92"/>
    <n v="190.29"/>
    <n v="47.55"/>
    <n v="411.44"/>
    <n v="333.06"/>
    <n v="49.5"/>
    <n v="30.22"/>
    <n v="44.51"/>
    <n v="40.369999999999997"/>
    <n v="21.08"/>
    <n v="353.88"/>
    <n v="798.07"/>
    <n v="10824.369999999999"/>
    <n v="9.1999999999999993"/>
    <n v="0"/>
  </r>
  <r>
    <x v="2298"/>
    <n v="18.88"/>
    <n v="107.21"/>
    <n v="3.54"/>
    <n v="14.98"/>
    <n v="59.88"/>
    <n v="113.8"/>
    <n v="49.51"/>
    <n v="13.37"/>
    <n v="119.16"/>
    <n v="660.57"/>
    <n v="4.18"/>
    <n v="16.079999999999998"/>
    <n v="62.85"/>
    <n v="15.7"/>
    <n v="59.79"/>
    <n v="125"/>
    <n v="0"/>
    <n v="557.9"/>
    <n v="31.82"/>
    <n v="123.7"/>
    <n v="150.47"/>
    <n v="212.52"/>
    <n v="133.08000000000001"/>
    <n v="39.03"/>
    <n v="53.91"/>
    <n v="22.06"/>
    <n v="37.799999999999997"/>
    <n v="16.850000000000001"/>
    <n v="0"/>
    <n v="0"/>
    <n v="0"/>
    <n v="72.790000000000006"/>
    <n v="0"/>
    <n v="90.28"/>
    <n v="18.79"/>
    <n v="67.41"/>
    <n v="15.06"/>
    <n v="137.22999999999999"/>
    <n v="126.85"/>
    <n v="17.97"/>
    <n v="9.77"/>
    <n v="15.65"/>
    <n v="14.7"/>
    <n v="6.94"/>
    <n v="0"/>
    <n v="298.64999999999998"/>
    <n v="3715.7299999999996"/>
    <n v="0.9"/>
    <n v="19.600000000000001"/>
  </r>
  <r>
    <x v="2299"/>
    <n v="50.75"/>
    <n v="313.68"/>
    <n v="11.88"/>
    <n v="45.13"/>
    <n v="178.98"/>
    <n v="338.01"/>
    <n v="150.47999999999999"/>
    <n v="46.7"/>
    <n v="353.54"/>
    <n v="1916.64"/>
    <n v="4.9400000000000004"/>
    <n v="35.92"/>
    <n v="185.95"/>
    <n v="44.06"/>
    <n v="132.22"/>
    <n v="373"/>
    <n v="0"/>
    <n v="1681.09"/>
    <n v="98.93"/>
    <n v="362.64"/>
    <n v="461.27"/>
    <n v="626.75"/>
    <n v="451.97"/>
    <n v="114.78"/>
    <n v="163.08000000000001"/>
    <n v="51.23"/>
    <n v="108.19"/>
    <n v="48.81"/>
    <n v="0"/>
    <n v="0"/>
    <n v="0"/>
    <n v="60.51"/>
    <n v="0"/>
    <n v="196.21"/>
    <n v="53.4"/>
    <n v="198.81"/>
    <n v="48.45"/>
    <n v="410.54"/>
    <n v="282.31"/>
    <n v="54.75"/>
    <n v="31.32"/>
    <n v="36.72"/>
    <n v="41.99"/>
    <n v="21.33"/>
    <n v="447.28"/>
    <n v="772.02"/>
    <n v="11006.259999999998"/>
    <n v="11.3"/>
    <n v="0"/>
  </r>
  <r>
    <x v="2300"/>
    <n v="57.42"/>
    <n v="328.21"/>
    <n v="12.21"/>
    <n v="47.6"/>
    <n v="186.05"/>
    <n v="347.4"/>
    <n v="159.97"/>
    <n v="49.54"/>
    <n v="368.53"/>
    <n v="1982.74"/>
    <n v="12.27"/>
    <n v="49.39"/>
    <n v="195.9"/>
    <n v="48.41"/>
    <n v="181.06"/>
    <n v="390"/>
    <n v="0"/>
    <n v="1749.71"/>
    <n v="103.03"/>
    <n v="389.33"/>
    <n v="472.61"/>
    <n v="651.86"/>
    <n v="471.27"/>
    <n v="121.22"/>
    <n v="171.07"/>
    <n v="50.31"/>
    <n v="117.35"/>
    <n v="53.1"/>
    <n v="0"/>
    <n v="0"/>
    <n v="0"/>
    <n v="173.52"/>
    <n v="32.4"/>
    <n v="276.70999999999998"/>
    <n v="59.19"/>
    <n v="211.77"/>
    <n v="52.23"/>
    <n v="444.77"/>
    <n v="344.83"/>
    <n v="56.59"/>
    <n v="33.58"/>
    <n v="50.22"/>
    <n v="45.94"/>
    <n v="23.42"/>
    <n v="457.43"/>
    <n v="798.67"/>
    <n v="11828.829999999998"/>
    <n v="10.6"/>
    <n v="0"/>
  </r>
  <r>
    <x v="2301"/>
    <n v="34.22"/>
    <n v="184.24"/>
    <n v="5.48"/>
    <n v="27.73"/>
    <n v="104.66"/>
    <n v="198.56"/>
    <n v="90.12"/>
    <n v="25.17"/>
    <n v="209.89"/>
    <n v="1168.3399999999999"/>
    <n v="0.82"/>
    <n v="28.34"/>
    <n v="112.23"/>
    <n v="28.26"/>
    <n v="104.02"/>
    <n v="224"/>
    <n v="0"/>
    <n v="991.27"/>
    <n v="56.48"/>
    <n v="222.22"/>
    <n v="263.95999999999998"/>
    <n v="374.98"/>
    <n v="277.12"/>
    <n v="68.22"/>
    <n v="97.25"/>
    <n v="39.29"/>
    <n v="68.05"/>
    <n v="30.95"/>
    <n v="0"/>
    <n v="0"/>
    <n v="0"/>
    <n v="113.31"/>
    <n v="87.8"/>
    <n v="155.55000000000001"/>
    <n v="34.619999999999997"/>
    <n v="119.75"/>
    <n v="28.16"/>
    <n v="236.18"/>
    <n v="217.17"/>
    <n v="33.25"/>
    <n v="17.78"/>
    <n v="29.29"/>
    <n v="28.81"/>
    <n v="13.68"/>
    <n v="259.01"/>
    <n v="505.64"/>
    <n v="6915.8700000000017"/>
    <n v="4.4000000000000004"/>
    <n v="0"/>
  </r>
  <r>
    <x v="2302"/>
    <n v="32.96"/>
    <n v="206.76"/>
    <n v="7.53"/>
    <n v="29.95"/>
    <n v="115.57"/>
    <n v="214.26"/>
    <n v="100.32"/>
    <n v="29.84"/>
    <n v="210.89"/>
    <n v="1235.21"/>
    <n v="7.33"/>
    <n v="25.57"/>
    <n v="115.7"/>
    <n v="28.88"/>
    <n v="69.36"/>
    <n v="242"/>
    <n v="0"/>
    <n v="1041.6300000000001"/>
    <n v="59.06"/>
    <n v="232"/>
    <n v="286.27"/>
    <n v="393.81"/>
    <n v="288.08"/>
    <n v="73.790000000000006"/>
    <n v="102.15"/>
    <n v="40.770000000000003"/>
    <n v="64.91"/>
    <n v="31.44"/>
    <n v="0"/>
    <n v="0"/>
    <n v="0"/>
    <n v="65.73"/>
    <n v="88.2"/>
    <n v="164.42"/>
    <n v="32.74"/>
    <n v="125.41"/>
    <n v="30.36"/>
    <n v="256.44"/>
    <n v="208.62"/>
    <n v="33.99"/>
    <n v="18.100000000000001"/>
    <n v="27.38"/>
    <n v="28.4"/>
    <n v="13.03"/>
    <n v="280.32"/>
    <n v="557.08000000000004"/>
    <n v="7216.2599999999975"/>
    <n v="2.5"/>
    <n v="2.5"/>
  </r>
  <r>
    <x v="2303"/>
    <n v="42.72"/>
    <n v="243.66"/>
    <n v="8.8000000000000007"/>
    <n v="36.81"/>
    <n v="133.46"/>
    <n v="257.38"/>
    <n v="117.43"/>
    <n v="34.26"/>
    <n v="268.73"/>
    <n v="1530"/>
    <n v="9.08"/>
    <n v="37.1"/>
    <n v="144.68"/>
    <n v="36.630000000000003"/>
    <n v="136.91999999999999"/>
    <n v="279"/>
    <n v="0"/>
    <n v="1274"/>
    <n v="73.34"/>
    <n v="285.77"/>
    <n v="341.38"/>
    <n v="485.64"/>
    <n v="350.79"/>
    <n v="89.43"/>
    <n v="126.75"/>
    <n v="50.6"/>
    <n v="84.9"/>
    <n v="39.69"/>
    <n v="0"/>
    <n v="0"/>
    <n v="0"/>
    <n v="136.80000000000001"/>
    <n v="115"/>
    <n v="207.06"/>
    <n v="44.07"/>
    <n v="152.43"/>
    <n v="38.94"/>
    <n v="322.33999999999997"/>
    <n v="281.70999999999998"/>
    <n v="42.01"/>
    <n v="23.32"/>
    <n v="36.950000000000003"/>
    <n v="36.090000000000003"/>
    <n v="17.04"/>
    <n v="335.11"/>
    <n v="634.15"/>
    <n v="8941.9700000000012"/>
    <n v="7.1"/>
    <n v="0"/>
  </r>
  <r>
    <x v="2304"/>
    <n v="19.18"/>
    <n v="109.52"/>
    <n v="4.2"/>
    <n v="16.12"/>
    <n v="61.34"/>
    <n v="116.87"/>
    <n v="53.26"/>
    <n v="14.68"/>
    <n v="120.54"/>
    <n v="696.72"/>
    <n v="4.05"/>
    <n v="16.38"/>
    <n v="61.47"/>
    <n v="15.63"/>
    <n v="60.87"/>
    <n v="129"/>
    <n v="0"/>
    <n v="575.21"/>
    <n v="32.479999999999997"/>
    <n v="127.87"/>
    <n v="154.91999999999999"/>
    <n v="224.23"/>
    <n v="162.94"/>
    <n v="40.04"/>
    <n v="56.34"/>
    <n v="23.1"/>
    <n v="37.08"/>
    <n v="17.510000000000002"/>
    <n v="0"/>
    <n v="0"/>
    <n v="0"/>
    <n v="79.010000000000005"/>
    <n v="53.1"/>
    <n v="98.66"/>
    <n v="19.28"/>
    <n v="73.180000000000007"/>
    <n v="16.77"/>
    <n v="151.07"/>
    <n v="143.91"/>
    <n v="18.8"/>
    <n v="9.69"/>
    <n v="15.61"/>
    <n v="15.3"/>
    <n v="6.92"/>
    <n v="155.22999999999999"/>
    <n v="310.64"/>
    <n v="4118.7200000000012"/>
    <n v="1.4"/>
    <n v="0.1"/>
  </r>
  <r>
    <x v="2305"/>
    <n v="0"/>
    <n v="27.96"/>
    <n v="0"/>
    <n v="3.9"/>
    <n v="16.239999999999998"/>
    <n v="30.5"/>
    <n v="13.77"/>
    <n v="3.94"/>
    <n v="10.62"/>
    <n v="185.49"/>
    <n v="0"/>
    <n v="0"/>
    <n v="15.08"/>
    <n v="3.69"/>
    <n v="0"/>
    <n v="34.5"/>
    <n v="0"/>
    <n v="155.47"/>
    <n v="6.87"/>
    <n v="35.200000000000003"/>
    <n v="42.07"/>
    <n v="59.21"/>
    <n v="45.57"/>
    <n v="10.54"/>
    <n v="14.07"/>
    <n v="6.27"/>
    <n v="10.89"/>
    <n v="4.22"/>
    <n v="0"/>
    <n v="0"/>
    <n v="0"/>
    <n v="0"/>
    <n v="13.3"/>
    <n v="9.51"/>
    <n v="4.3499999999999996"/>
    <n v="18.260000000000002"/>
    <n v="3.75"/>
    <n v="35.93"/>
    <n v="12.36"/>
    <n v="5.16"/>
    <n v="2.82"/>
    <n v="1.79"/>
    <n v="3.62"/>
    <n v="1.39"/>
    <n v="43.91"/>
    <n v="85.73"/>
    <n v="977.95"/>
    <n v="0"/>
    <n v="34"/>
  </r>
  <r>
    <x v="2306"/>
    <n v="45.04"/>
    <n v="275.16000000000003"/>
    <n v="11.84"/>
    <n v="39.82"/>
    <n v="165.76"/>
    <n v="306.22000000000003"/>
    <n v="131.97"/>
    <n v="46.3"/>
    <n v="300.66000000000003"/>
    <n v="1537.11"/>
    <n v="0"/>
    <n v="33.89"/>
    <n v="162.69"/>
    <n v="40.71"/>
    <n v="98.74"/>
    <n v="334"/>
    <n v="0"/>
    <n v="1436.65"/>
    <n v="85.98"/>
    <n v="322.62"/>
    <n v="395.03"/>
    <n v="567.11"/>
    <n v="395.13"/>
    <n v="102.52"/>
    <n v="144.19"/>
    <n v="56.87"/>
    <n v="94.07"/>
    <n v="45.48"/>
    <n v="0"/>
    <n v="0"/>
    <n v="0"/>
    <n v="60.82"/>
    <n v="134"/>
    <n v="140.27000000000001"/>
    <n v="48.8"/>
    <n v="188.95"/>
    <n v="46.59"/>
    <n v="402.54"/>
    <n v="317.14"/>
    <n v="28.61"/>
    <n v="41.45"/>
    <n v="40.78"/>
    <n v="19.739999999999998"/>
    <n v="0"/>
    <n v="45.77"/>
    <n v="696.82"/>
    <n v="9387.84"/>
    <n v="3.8"/>
    <n v="0"/>
  </r>
  <r>
    <x v="2307"/>
    <n v="62.23"/>
    <n v="360.12"/>
    <n v="13.18"/>
    <n v="52.1"/>
    <n v="197.55"/>
    <n v="392.54"/>
    <n v="175.99"/>
    <n v="53.03"/>
    <n v="396.85"/>
    <n v="2154.38"/>
    <n v="13.06"/>
    <n v="53.55"/>
    <n v="215.17"/>
    <n v="52.83"/>
    <n v="193.75"/>
    <n v="426"/>
    <n v="0"/>
    <n v="1907.18"/>
    <n v="113.27"/>
    <n v="433.51"/>
    <n v="517.29999999999995"/>
    <n v="700.4"/>
    <n v="525.84"/>
    <n v="133.24"/>
    <n v="186.73"/>
    <n v="74.17"/>
    <n v="127.15"/>
    <n v="58.81"/>
    <n v="0"/>
    <n v="0"/>
    <n v="0"/>
    <n v="194.23"/>
    <n v="167"/>
    <n v="287.58999999999997"/>
    <n v="63.62"/>
    <n v="225.74"/>
    <n v="58.62"/>
    <n v="488.28"/>
    <n v="384.52"/>
    <n v="61.85"/>
    <n v="37.72"/>
    <n v="55.75"/>
    <n v="51.14"/>
    <n v="26.8"/>
    <n v="0"/>
    <n v="864.11"/>
    <n v="12556.900000000001"/>
    <n v="10"/>
    <n v="0"/>
  </r>
  <r>
    <x v="2308"/>
    <n v="43.44"/>
    <n v="244.19"/>
    <n v="8.73"/>
    <n v="35.29"/>
    <n v="140.97999999999999"/>
    <n v="268.7"/>
    <n v="120.66"/>
    <n v="35"/>
    <n v="271.82"/>
    <n v="1528.59"/>
    <n v="9.7100000000000009"/>
    <n v="37.130000000000003"/>
    <n v="141.55000000000001"/>
    <n v="35.950000000000003"/>
    <n v="136.80000000000001"/>
    <n v="295"/>
    <n v="0"/>
    <n v="1263.83"/>
    <n v="74.989999999999995"/>
    <n v="295.17"/>
    <n v="354.76"/>
    <n v="494.74"/>
    <n v="361.62"/>
    <n v="90.51"/>
    <n v="128.01"/>
    <n v="46.02"/>
    <n v="86.8"/>
    <n v="41.23"/>
    <n v="0"/>
    <n v="0"/>
    <n v="0"/>
    <n v="154.91999999999999"/>
    <n v="113"/>
    <n v="210.04"/>
    <n v="43.65"/>
    <n v="154.25"/>
    <n v="35.69"/>
    <n v="321.13"/>
    <n v="278.02999999999997"/>
    <n v="44.2"/>
    <n v="23.48"/>
    <n v="37.56"/>
    <n v="35.33"/>
    <n v="17.440000000000001"/>
    <n v="129.94"/>
    <n v="648.89"/>
    <n v="8838.7699999999986"/>
    <n v="5.4"/>
    <n v="0"/>
  </r>
  <r>
    <x v="2309"/>
    <n v="34.9"/>
    <n v="200.22"/>
    <n v="7.85"/>
    <n v="28.19"/>
    <n v="113.81"/>
    <n v="216.34"/>
    <n v="96.05"/>
    <n v="30.34"/>
    <n v="216.04"/>
    <n v="1216.21"/>
    <n v="7.72"/>
    <n v="29.99"/>
    <n v="117.77"/>
    <n v="29.47"/>
    <n v="111.46"/>
    <n v="234"/>
    <n v="0"/>
    <n v="982"/>
    <n v="58.01"/>
    <n v="224.72"/>
    <n v="275.38"/>
    <n v="391.81"/>
    <n v="280.83"/>
    <n v="70.069999999999993"/>
    <n v="99.79"/>
    <n v="39.96"/>
    <n v="66.41"/>
    <n v="17.53"/>
    <n v="0"/>
    <n v="0"/>
    <n v="0"/>
    <n v="121.3"/>
    <n v="92.3"/>
    <n v="175.49"/>
    <n v="34.51"/>
    <n v="126.27"/>
    <n v="29.56"/>
    <n v="269.94"/>
    <n v="244.6"/>
    <n v="32.840000000000003"/>
    <n v="18.62"/>
    <n v="28.69"/>
    <n v="29.11"/>
    <n v="13.86"/>
    <n v="270.24"/>
    <n v="533.65"/>
    <n v="7217.8499999999985"/>
    <n v="2.4"/>
    <n v="0.5"/>
  </r>
  <r>
    <x v="2310"/>
    <n v="20.45"/>
    <n v="145.51"/>
    <n v="0"/>
    <n v="20.46"/>
    <n v="85.71"/>
    <n v="161.86000000000001"/>
    <n v="56.85"/>
    <n v="22.43"/>
    <n v="131.85"/>
    <n v="967.31"/>
    <n v="0"/>
    <n v="14.39"/>
    <n v="84.8"/>
    <n v="21.86"/>
    <n v="36.5"/>
    <n v="172"/>
    <n v="0"/>
    <n v="779.1"/>
    <n v="45.4"/>
    <n v="171.2"/>
    <n v="222.72"/>
    <n v="310.08"/>
    <n v="207.99"/>
    <n v="58.19"/>
    <n v="79.25"/>
    <n v="31.97"/>
    <n v="55.64"/>
    <n v="25.81"/>
    <n v="0"/>
    <n v="0"/>
    <n v="0"/>
    <n v="28.74"/>
    <n v="72.599999999999994"/>
    <n v="56.63"/>
    <n v="27.01"/>
    <n v="98.14"/>
    <n v="22.86"/>
    <n v="203.74"/>
    <n v="126.38"/>
    <n v="25.94"/>
    <n v="14.79"/>
    <n v="10.31"/>
    <n v="21.22"/>
    <n v="9.4499999999999993"/>
    <n v="208.85"/>
    <n v="404.11"/>
    <n v="5260.0999999999985"/>
    <n v="3"/>
    <n v="43.7"/>
  </r>
  <r>
    <x v="2311"/>
    <n v="46.66"/>
    <n v="277.24"/>
    <n v="12.83"/>
    <n v="38.17"/>
    <n v="163.66"/>
    <n v="299.57"/>
    <n v="134.87"/>
    <n v="44.35"/>
    <n v="300.52999999999997"/>
    <n v="1705.46"/>
    <n v="5.9"/>
    <n v="40.200000000000003"/>
    <n v="159.74"/>
    <n v="38.75"/>
    <n v="145.80000000000001"/>
    <n v="318"/>
    <n v="0"/>
    <n v="1381.77"/>
    <n v="83.65"/>
    <n v="321.77"/>
    <n v="401.01"/>
    <n v="550.21"/>
    <n v="395.25"/>
    <n v="101.8"/>
    <n v="141.68"/>
    <n v="56.06"/>
    <n v="86.57"/>
    <n v="45.55"/>
    <n v="0"/>
    <n v="0"/>
    <n v="0"/>
    <n v="82.16"/>
    <n v="124"/>
    <n v="223.27"/>
    <n v="43.42"/>
    <n v="176.99"/>
    <n v="43.88"/>
    <n v="392.9"/>
    <n v="302.66000000000003"/>
    <n v="43.98"/>
    <n v="25.75"/>
    <n v="37.229999999999997"/>
    <n v="37.090000000000003"/>
    <n v="17.96"/>
    <n v="43.75"/>
    <n v="684.54"/>
    <n v="9576.630000000001"/>
    <n v="4.3"/>
    <n v="0"/>
  </r>
  <r>
    <x v="2312"/>
    <n v="62.08"/>
    <n v="351.17"/>
    <n v="12.47"/>
    <n v="51.68"/>
    <n v="198.45"/>
    <n v="390.81"/>
    <n v="171.99"/>
    <n v="52.15"/>
    <n v="386.65"/>
    <n v="2119.7600000000002"/>
    <n v="12.09"/>
    <n v="52.69"/>
    <n v="210.58"/>
    <n v="51.49"/>
    <n v="188.45"/>
    <n v="426.17"/>
    <n v="0"/>
    <n v="1783.11"/>
    <n v="107.76"/>
    <n v="423.76"/>
    <n v="501.33"/>
    <n v="681.02"/>
    <n v="500.39"/>
    <n v="134.32"/>
    <n v="184.81"/>
    <n v="58.8"/>
    <n v="125.43"/>
    <n v="60.16"/>
    <n v="0"/>
    <n v="0"/>
    <n v="0"/>
    <n v="202.05"/>
    <n v="155"/>
    <n v="272.12"/>
    <n v="59.33"/>
    <n v="207.58"/>
    <n v="53.77"/>
    <n v="452.81"/>
    <n v="362.45"/>
    <n v="61.54"/>
    <n v="35.35"/>
    <n v="54.87"/>
    <n v="51"/>
    <n v="26.77"/>
    <n v="472.3"/>
    <n v="855.45"/>
    <n v="12621.960000000001"/>
    <n v="6.8"/>
    <n v="0"/>
  </r>
  <r>
    <x v="2313"/>
    <n v="32.840000000000003"/>
    <n v="183.7"/>
    <n v="7.27"/>
    <n v="26.87"/>
    <n v="107.9"/>
    <n v="204.93"/>
    <n v="92.86"/>
    <n v="27.5"/>
    <n v="206.32"/>
    <n v="1172.8900000000001"/>
    <n v="6.82"/>
    <n v="27.72"/>
    <n v="104.63"/>
    <n v="26.29"/>
    <n v="100.8"/>
    <n v="227.74"/>
    <n v="0"/>
    <n v="962.26"/>
    <n v="55.71"/>
    <n v="225"/>
    <n v="275.41000000000003"/>
    <n v="376.43"/>
    <n v="278.63"/>
    <n v="71.23"/>
    <n v="97.74"/>
    <n v="39.17"/>
    <n v="45.81"/>
    <n v="29.79"/>
    <n v="0"/>
    <n v="0"/>
    <n v="0"/>
    <n v="122.7"/>
    <n v="166"/>
    <n v="155.91999999999999"/>
    <n v="31.06"/>
    <n v="116.45"/>
    <n v="27.14"/>
    <n v="242.06"/>
    <n v="214.73"/>
    <n v="34.31"/>
    <n v="15.87"/>
    <n v="26.67"/>
    <n v="25.98"/>
    <n v="12.13"/>
    <n v="275.55"/>
    <n v="531.46"/>
    <n v="7012.2900000000009"/>
    <n v="1.9"/>
    <n v="0"/>
  </r>
  <r>
    <x v="2314"/>
    <n v="29.54"/>
    <n v="163.1"/>
    <n v="6.14"/>
    <n v="23.9"/>
    <n v="77.930000000000007"/>
    <n v="161.6"/>
    <n v="69.91"/>
    <n v="23.16"/>
    <n v="174.52"/>
    <n v="969.49"/>
    <n v="6.49"/>
    <n v="25.18"/>
    <n v="95.13"/>
    <n v="24.39"/>
    <n v="92.04"/>
    <n v="191.99"/>
    <n v="0"/>
    <n v="750.4"/>
    <n v="44.75"/>
    <n v="173.18"/>
    <n v="211.39"/>
    <n v="309.64"/>
    <n v="213.62"/>
    <n v="57.48"/>
    <n v="79.209999999999994"/>
    <n v="31.57"/>
    <n v="52.82"/>
    <n v="24.84"/>
    <n v="0"/>
    <n v="0"/>
    <n v="0"/>
    <n v="92.68"/>
    <n v="303"/>
    <n v="132.61000000000001"/>
    <n v="26.73"/>
    <n v="97.88"/>
    <n v="22.98"/>
    <n v="199.68"/>
    <n v="186.73"/>
    <n v="25.24"/>
    <n v="14.78"/>
    <n v="24.32"/>
    <n v="24.03"/>
    <n v="12.26"/>
    <n v="200.42"/>
    <n v="415.79"/>
    <n v="5862.5399999999981"/>
    <n v="3.9"/>
    <n v="45.4"/>
  </r>
  <r>
    <x v="2315"/>
    <n v="33.729999999999997"/>
    <n v="190.52"/>
    <n v="7.63"/>
    <n v="27.28"/>
    <n v="110.32"/>
    <n v="208.7"/>
    <n v="92.82"/>
    <n v="27.39"/>
    <n v="212.5"/>
    <n v="1177.24"/>
    <n v="0"/>
    <n v="11.73"/>
    <n v="110.22"/>
    <n v="28.16"/>
    <n v="81.86"/>
    <n v="228"/>
    <n v="0"/>
    <n v="966.76"/>
    <n v="57.47"/>
    <n v="222.1"/>
    <n v="172.94"/>
    <n v="385.23"/>
    <n v="275.26"/>
    <n v="71.97"/>
    <n v="98.72"/>
    <n v="39.159999999999997"/>
    <n v="67.08"/>
    <n v="31.57"/>
    <n v="0"/>
    <n v="0"/>
    <n v="0"/>
    <n v="95.57"/>
    <n v="379"/>
    <n v="126.31"/>
    <n v="32.880000000000003"/>
    <n v="125.82"/>
    <n v="28.32"/>
    <n v="255.52"/>
    <n v="217.16"/>
    <n v="32.94"/>
    <n v="17.32"/>
    <n v="28.7"/>
    <n v="27.52"/>
    <n v="12.89"/>
    <n v="272.51"/>
    <n v="503.9"/>
    <n v="7092.7199999999993"/>
    <n v="2"/>
    <n v="1.2"/>
  </r>
  <r>
    <x v="2316"/>
    <n v="1.38"/>
    <n v="93.63"/>
    <n v="0"/>
    <n v="13.3"/>
    <n v="54.87"/>
    <n v="103.2"/>
    <n v="46.36"/>
    <n v="15.14"/>
    <n v="71.180000000000007"/>
    <n v="583.66999999999996"/>
    <n v="0"/>
    <n v="0.17"/>
    <n v="28.62"/>
    <n v="13.5"/>
    <n v="1.0900000000000001"/>
    <n v="113"/>
    <n v="0"/>
    <n v="470.87"/>
    <n v="26.86"/>
    <n v="108.13"/>
    <n v="133.99"/>
    <n v="185.75"/>
    <n v="135.83000000000001"/>
    <n v="34.78"/>
    <n v="47.31"/>
    <n v="19.18"/>
    <n v="33.64"/>
    <n v="15.4"/>
    <n v="0"/>
    <n v="0"/>
    <n v="0"/>
    <n v="5.8"/>
    <n v="183"/>
    <n v="32.869999999999997"/>
    <n v="15.62"/>
    <n v="61.97"/>
    <n v="13.78"/>
    <n v="124.29"/>
    <n v="22.81"/>
    <n v="16"/>
    <n v="9.6199999999999992"/>
    <n v="0"/>
    <n v="13.19"/>
    <n v="5.8"/>
    <n v="133"/>
    <n v="268.69"/>
    <n v="3257.29"/>
    <n v="0.1"/>
    <n v="28.1"/>
  </r>
  <r>
    <x v="2317"/>
    <n v="32.409999999999997"/>
    <n v="184.13"/>
    <n v="5.69"/>
    <n v="26.89"/>
    <n v="110.67"/>
    <n v="208.94"/>
    <n v="92.13"/>
    <n v="27.78"/>
    <n v="211.05"/>
    <n v="1209.25"/>
    <n v="0"/>
    <n v="19.32"/>
    <n v="105.58"/>
    <n v="26.52"/>
    <n v="69.41"/>
    <n v="228"/>
    <n v="0"/>
    <n v="984.81"/>
    <n v="57.39"/>
    <n v="226.84"/>
    <n v="277.22000000000003"/>
    <n v="387.2"/>
    <n v="283.83"/>
    <n v="72.09"/>
    <n v="100"/>
    <n v="39.979999999999997"/>
    <n v="63.37"/>
    <n v="31.27"/>
    <n v="0"/>
    <n v="0"/>
    <n v="0"/>
    <n v="108.15"/>
    <n v="381"/>
    <n v="118.55"/>
    <n v="31.28"/>
    <n v="125.5"/>
    <n v="29.44"/>
    <n v="259.5"/>
    <n v="155.29"/>
    <n v="33.130000000000003"/>
    <n v="16.649999999999999"/>
    <n v="26.54"/>
    <n v="26.15"/>
    <n v="12.04"/>
    <n v="269.83999999999997"/>
    <n v="536.53"/>
    <n v="7211.3599999999979"/>
    <n v="0.4"/>
    <n v="0"/>
  </r>
  <r>
    <x v="2318"/>
    <n v="60.55"/>
    <n v="351.36"/>
    <n v="14.24"/>
    <n v="49.63"/>
    <n v="201.25"/>
    <n v="388.06"/>
    <n v="174"/>
    <n v="53.39"/>
    <n v="389.23"/>
    <n v="2098.88"/>
    <n v="0.13"/>
    <n v="52.54"/>
    <n v="214.9"/>
    <n v="51.21"/>
    <n v="189.47"/>
    <n v="406.8"/>
    <n v="0"/>
    <n v="1810.89"/>
    <n v="112.67"/>
    <n v="426.05"/>
    <n v="501.89"/>
    <n v="675.51"/>
    <n v="513.91"/>
    <n v="133.63999999999999"/>
    <n v="184.29"/>
    <n v="55.72"/>
    <n v="119.99"/>
    <n v="57.15"/>
    <n v="0"/>
    <n v="0"/>
    <n v="0"/>
    <n v="164.14"/>
    <n v="697"/>
    <n v="274.45"/>
    <n v="57.39"/>
    <n v="232.66"/>
    <n v="53.92"/>
    <n v="488.82"/>
    <n v="368.81"/>
    <n v="59.97"/>
    <n v="35.31"/>
    <n v="51.75"/>
    <n v="49.86"/>
    <n v="26.51"/>
    <n v="472.61"/>
    <n v="798.51"/>
    <n v="13119.06"/>
    <n v="8.6"/>
    <n v="0"/>
  </r>
  <r>
    <x v="2319"/>
    <n v="48.84"/>
    <n v="271.72000000000003"/>
    <n v="11.32"/>
    <n v="39.29"/>
    <n v="154.34"/>
    <n v="297.33"/>
    <n v="131.36000000000001"/>
    <n v="39.340000000000003"/>
    <n v="296.89"/>
    <n v="1650.25"/>
    <n v="10.8"/>
    <n v="41.33"/>
    <n v="159.15"/>
    <n v="10.49"/>
    <n v="152.28"/>
    <n v="316.23"/>
    <n v="0"/>
    <n v="1372.07"/>
    <n v="81.17"/>
    <n v="323.73"/>
    <n v="384.86"/>
    <n v="513.62"/>
    <n v="394.6"/>
    <n v="102.14"/>
    <n v="140.11000000000001"/>
    <n v="55.45"/>
    <n v="97.33"/>
    <n v="43.71"/>
    <n v="0"/>
    <n v="0"/>
    <n v="0"/>
    <n v="146.75"/>
    <n v="543.25"/>
    <n v="229.93"/>
    <n v="48.37"/>
    <n v="176.89"/>
    <n v="38.56"/>
    <n v="351"/>
    <n v="236.02"/>
    <n v="48.31"/>
    <n v="24.76"/>
    <n v="41.77"/>
    <n v="39.96"/>
    <n v="20.83"/>
    <n v="386.02"/>
    <n v="678.48"/>
    <n v="10150.65"/>
    <n v="6.8"/>
    <n v="0.6"/>
  </r>
  <r>
    <x v="2320"/>
    <n v="8.02"/>
    <n v="65.09"/>
    <n v="0.63"/>
    <n v="9.2100000000000009"/>
    <n v="37.9"/>
    <n v="72.900000000000006"/>
    <n v="30.37"/>
    <n v="8.4600000000000009"/>
    <n v="59.54"/>
    <n v="417.61"/>
    <n v="0"/>
    <n v="0"/>
    <n v="35.01"/>
    <n v="8.9499999999999993"/>
    <n v="13.05"/>
    <n v="79.5"/>
    <n v="0"/>
    <n v="342.3"/>
    <n v="17.239999999999998"/>
    <n v="80.61"/>
    <n v="97.53"/>
    <n v="134.19999999999999"/>
    <n v="95.25"/>
    <n v="25.05"/>
    <n v="33.71"/>
    <n v="13.98"/>
    <n v="20.16"/>
    <n v="10.11"/>
    <n v="0"/>
    <n v="0"/>
    <n v="0"/>
    <n v="2.08"/>
    <n v="126.73"/>
    <n v="21.74"/>
    <n v="10.38"/>
    <n v="40.880000000000003"/>
    <n v="8.48"/>
    <n v="83.32"/>
    <n v="56.17"/>
    <n v="12.4"/>
    <n v="5.1100000000000003"/>
    <n v="6.62"/>
    <n v="9.07"/>
    <n v="3.86"/>
    <n v="101"/>
    <n v="198.05"/>
    <n v="2402.2700000000004"/>
    <n v="0"/>
    <n v="13"/>
  </r>
  <r>
    <x v="2321"/>
    <n v="22.01"/>
    <n v="124.95"/>
    <n v="5.28"/>
    <n v="17.71"/>
    <n v="72.78"/>
    <n v="139.38"/>
    <n v="62.86"/>
    <n v="16.97"/>
    <n v="140.18"/>
    <n v="789.36"/>
    <n v="0"/>
    <n v="18.760000000000002"/>
    <n v="36.229999999999997"/>
    <n v="17.39"/>
    <n v="67.900000000000006"/>
    <n v="151"/>
    <n v="0"/>
    <n v="644.53"/>
    <n v="37.54"/>
    <n v="150.93"/>
    <n v="185.13"/>
    <n v="252.44"/>
    <n v="188.55"/>
    <n v="47.4"/>
    <n v="65.23"/>
    <n v="26.29"/>
    <n v="41.78"/>
    <n v="19.46"/>
    <n v="0"/>
    <n v="0"/>
    <n v="0"/>
    <n v="7.63"/>
    <n v="246.2"/>
    <n v="101.86"/>
    <n v="20.18"/>
    <n v="79.81"/>
    <n v="18"/>
    <n v="167.12"/>
    <n v="142.26"/>
    <n v="22.77"/>
    <n v="10.14"/>
    <n v="17.23"/>
    <n v="17.170000000000002"/>
    <n v="7.71"/>
    <n v="189"/>
    <n v="368.95"/>
    <n v="4758.0700000000006"/>
    <n v="0.3"/>
    <n v="0"/>
  </r>
  <r>
    <x v="2322"/>
    <n v="45.6"/>
    <n v="258.57"/>
    <n v="10.83"/>
    <n v="36.14"/>
    <n v="144.35"/>
    <n v="279.89999999999998"/>
    <n v="123.43"/>
    <n v="38.78"/>
    <n v="274.11"/>
    <n v="1537.75"/>
    <n v="10.08"/>
    <n v="39.46"/>
    <n v="133.9"/>
    <n v="38.450000000000003"/>
    <n v="148.05000000000001"/>
    <n v="301"/>
    <n v="0"/>
    <n v="1220.2"/>
    <n v="72.84"/>
    <n v="284.75"/>
    <n v="344.06"/>
    <n v="488.63"/>
    <n v="338.56"/>
    <n v="91.96"/>
    <n v="127.19"/>
    <n v="50.6"/>
    <n v="82.18"/>
    <n v="41.63"/>
    <n v="0"/>
    <n v="0"/>
    <n v="0"/>
    <n v="85.96"/>
    <n v="518.52"/>
    <n v="223.78"/>
    <n v="44.33"/>
    <n v="165.61"/>
    <n v="38.82"/>
    <n v="350.9"/>
    <n v="302.10000000000002"/>
    <n v="42.33"/>
    <n v="23.19"/>
    <n v="37.75"/>
    <n v="37.64"/>
    <n v="18.79"/>
    <n v="342"/>
    <n v="664.27"/>
    <n v="9458.9900000000016"/>
    <n v="4.9000000000000004"/>
    <n v="0"/>
  </r>
  <r>
    <x v="2323"/>
    <n v="52.1"/>
    <n v="295.64"/>
    <n v="13.21"/>
    <n v="43.31"/>
    <n v="168.23"/>
    <n v="324.63"/>
    <n v="142.78"/>
    <n v="43.77"/>
    <n v="330.77"/>
    <n v="1845.79"/>
    <n v="11.27"/>
    <n v="45.21"/>
    <n v="174.07"/>
    <n v="44.15"/>
    <n v="164.68"/>
    <n v="339"/>
    <n v="0"/>
    <n v="1462.13"/>
    <n v="88.54"/>
    <n v="330.61"/>
    <n v="397.23"/>
    <n v="592.71"/>
    <n v="409.64"/>
    <n v="112.66"/>
    <n v="155.18"/>
    <n v="62.04"/>
    <n v="100.42"/>
    <n v="49.69"/>
    <n v="0"/>
    <n v="0"/>
    <n v="0"/>
    <n v="108.34"/>
    <n v="604.07000000000005"/>
    <n v="248.76"/>
    <n v="50.37"/>
    <n v="193.82"/>
    <n v="44.45"/>
    <n v="404.02"/>
    <n v="314.20999999999998"/>
    <n v="45.94"/>
    <n v="29.24"/>
    <n v="46.65"/>
    <n v="42.65"/>
    <n v="22.09"/>
    <n v="362"/>
    <n v="720.88"/>
    <n v="11036.949999999999"/>
    <n v="10"/>
    <n v="0"/>
  </r>
  <r>
    <x v="2324"/>
    <n v="65.459999999999994"/>
    <n v="375.91"/>
    <n v="14.65"/>
    <n v="52.97"/>
    <n v="209.49"/>
    <n v="419.2"/>
    <n v="183.94"/>
    <n v="53.88"/>
    <n v="412.62"/>
    <n v="2217.0300000000002"/>
    <n v="13.07"/>
    <n v="56.32"/>
    <n v="224.01"/>
    <n v="55.05"/>
    <n v="197.79"/>
    <n v="434"/>
    <n v="0"/>
    <n v="1860.75"/>
    <n v="112.86"/>
    <n v="443.88"/>
    <n v="504.87"/>
    <n v="698.21"/>
    <n v="496.49"/>
    <n v="141.22"/>
    <n v="194.82"/>
    <n v="126.72"/>
    <n v="126.72"/>
    <n v="60.81"/>
    <n v="0"/>
    <n v="0"/>
    <n v="0"/>
    <n v="135.02000000000001"/>
    <n v="753.32"/>
    <n v="283.58"/>
    <n v="61.67"/>
    <n v="235"/>
    <n v="56.1"/>
    <n v="496.73"/>
    <n v="391.1"/>
    <n v="61.83"/>
    <n v="36.97"/>
    <n v="58.58"/>
    <n v="53.82"/>
    <n v="30.35"/>
    <n v="461"/>
    <n v="840.18"/>
    <n v="13707.989999999998"/>
    <n v="11.1"/>
    <n v="0"/>
  </r>
  <r>
    <x v="2325"/>
    <n v="7.07"/>
    <n v="70.62"/>
    <n v="0"/>
    <n v="10.18"/>
    <n v="40.04"/>
    <n v="78.319999999999993"/>
    <n v="33.64"/>
    <n v="10.08"/>
    <n v="59.65"/>
    <n v="447.58"/>
    <n v="1.95"/>
    <n v="5.13"/>
    <n v="38.020000000000003"/>
    <n v="10.67"/>
    <n v="14.76"/>
    <n v="84.48"/>
    <n v="0"/>
    <n v="352.16"/>
    <n v="18.579999999999998"/>
    <n v="81.010000000000005"/>
    <n v="97.34"/>
    <n v="141.47"/>
    <n v="81"/>
    <n v="26.51"/>
    <n v="35.82"/>
    <n v="14.86"/>
    <n v="16.78"/>
    <n v="11.94"/>
    <n v="0"/>
    <n v="0"/>
    <n v="0"/>
    <n v="0"/>
    <n v="157.19999999999999"/>
    <n v="44.56"/>
    <n v="13.18"/>
    <n v="49.71"/>
    <n v="10.6"/>
    <n v="99.17"/>
    <n v="65.5"/>
    <n v="11.74"/>
    <n v="6.53"/>
    <n v="6.21"/>
    <n v="10.58"/>
    <n v="4.62"/>
    <n v="96.2"/>
    <n v="206.45"/>
    <n v="2571.9099999999994"/>
    <n v="0.7"/>
    <n v="5.9"/>
  </r>
  <r>
    <x v="2326"/>
    <n v="6.77"/>
    <n v="63.35"/>
    <n v="0"/>
    <n v="10.01"/>
    <n v="37.24"/>
    <n v="73.790000000000006"/>
    <n v="27.45"/>
    <n v="8.58"/>
    <n v="54.43"/>
    <n v="446.17"/>
    <n v="0"/>
    <n v="0"/>
    <n v="20.76"/>
    <n v="7.7"/>
    <n v="13.11"/>
    <n v="79.3"/>
    <n v="0"/>
    <n v="359"/>
    <n v="17.98"/>
    <n v="84.05"/>
    <n v="99.94"/>
    <n v="139.53"/>
    <n v="89.15"/>
    <n v="26.37"/>
    <n v="35.65"/>
    <n v="14.88"/>
    <n v="11.08"/>
    <n v="11.02"/>
    <n v="0"/>
    <n v="0"/>
    <n v="0"/>
    <n v="0"/>
    <n v="133.66"/>
    <n v="21.46"/>
    <n v="11.45"/>
    <n v="42.85"/>
    <n v="8.5299999999999994"/>
    <n v="81.94"/>
    <n v="47.35"/>
    <n v="12.46"/>
    <n v="6.13"/>
    <n v="5.66"/>
    <n v="9.4600000000000009"/>
    <n v="4.13"/>
    <n v="99"/>
    <n v="195.56"/>
    <n v="2416.9500000000003"/>
    <n v="0.1"/>
    <n v="6.5"/>
  </r>
  <r>
    <x v="2327"/>
    <n v="27.94"/>
    <n v="154.55000000000001"/>
    <n v="6.09"/>
    <n v="22.08"/>
    <n v="85.2"/>
    <n v="167.33"/>
    <n v="74.05"/>
    <n v="20.18"/>
    <n v="158.99"/>
    <n v="878.53"/>
    <n v="0"/>
    <n v="23.36"/>
    <n v="90"/>
    <n v="22.33"/>
    <n v="85.59"/>
    <n v="186"/>
    <n v="0"/>
    <n v="710.19"/>
    <n v="41.08"/>
    <n v="165.28"/>
    <n v="200.19"/>
    <n v="277.25"/>
    <n v="203.96"/>
    <n v="52.76"/>
    <n v="72.73"/>
    <n v="29.13"/>
    <n v="47.31"/>
    <n v="23.33"/>
    <n v="0"/>
    <n v="0"/>
    <n v="0"/>
    <n v="2.2599999999999998"/>
    <n v="273.8"/>
    <n v="93.03"/>
    <n v="23.61"/>
    <n v="91.08"/>
    <n v="18.8"/>
    <n v="180.27"/>
    <n v="183.96"/>
    <n v="24.46"/>
    <n v="12.32"/>
    <n v="20.309999999999999"/>
    <n v="22.89"/>
    <n v="10.94"/>
    <n v="196.48"/>
    <n v="450.87"/>
    <n v="5430.51"/>
    <n v="0"/>
    <n v="9.1"/>
  </r>
  <r>
    <x v="2328"/>
    <n v="30.65"/>
    <n v="167.18"/>
    <n v="6.69"/>
    <n v="24.29"/>
    <n v="93.73"/>
    <n v="183.79"/>
    <n v="81.64"/>
    <n v="24.46"/>
    <n v="181.13"/>
    <n v="1008.19"/>
    <n v="5.96"/>
    <n v="25.74"/>
    <n v="96.44"/>
    <n v="24.37"/>
    <n v="92.79"/>
    <n v="203"/>
    <n v="0"/>
    <n v="814.28"/>
    <n v="47.27"/>
    <n v="190.62"/>
    <n v="227.85"/>
    <n v="323.07"/>
    <n v="236.41"/>
    <n v="61.28"/>
    <n v="83.64"/>
    <n v="33.549999999999997"/>
    <n v="54.29"/>
    <n v="26.35"/>
    <n v="0"/>
    <n v="0"/>
    <n v="0"/>
    <n v="68.75"/>
    <n v="310.98"/>
    <n v="131.52000000000001"/>
    <n v="26.46"/>
    <n v="102.53"/>
    <n v="21.34"/>
    <n v="201.54"/>
    <n v="214"/>
    <n v="28.24"/>
    <n v="14.2"/>
    <n v="23.56"/>
    <n v="24.61"/>
    <n v="11.59"/>
    <n v="228.61"/>
    <n v="494.06"/>
    <n v="6250.6500000000015"/>
    <n v="0"/>
    <n v="4.8"/>
  </r>
  <r>
    <x v="2329"/>
    <n v="43.8"/>
    <n v="257.66000000000003"/>
    <n v="12.63"/>
    <n v="35.11"/>
    <n v="146.65"/>
    <n v="280.57"/>
    <n v="126.1"/>
    <n v="39.22"/>
    <n v="271.26"/>
    <n v="1521.39"/>
    <n v="9.8699999999999992"/>
    <n v="38.81"/>
    <n v="149.33000000000001"/>
    <n v="37.119999999999997"/>
    <n v="115.83"/>
    <n v="292"/>
    <n v="0"/>
    <n v="1264.21"/>
    <n v="75.91"/>
    <n v="296.44"/>
    <n v="350.94"/>
    <n v="499.64"/>
    <n v="355.05"/>
    <n v="93.71"/>
    <n v="128.71"/>
    <n v="50.68"/>
    <n v="83.39"/>
    <n v="40.99"/>
    <n v="0"/>
    <n v="0"/>
    <n v="0"/>
    <n v="100.53"/>
    <n v="500.81"/>
    <n v="213.86"/>
    <n v="40.119999999999997"/>
    <n v="164.35"/>
    <n v="39.409999999999997"/>
    <n v="346.61"/>
    <n v="267.52"/>
    <n v="43.29"/>
    <n v="23.55"/>
    <n v="37.450000000000003"/>
    <n v="36.25"/>
    <n v="18.72"/>
    <n v="344.21"/>
    <n v="631.52"/>
    <n v="9425.2199999999993"/>
    <n v="0.7"/>
    <n v="2.2999999999999998"/>
  </r>
  <r>
    <x v="2330"/>
    <n v="1.04"/>
    <n v="64.849999999999994"/>
    <n v="0"/>
    <n v="9.48"/>
    <n v="36.409999999999997"/>
    <n v="71.83"/>
    <n v="31.93"/>
    <n v="8.8699999999999992"/>
    <n v="57.85"/>
    <n v="401.06"/>
    <n v="0"/>
    <n v="0"/>
    <n v="37.58"/>
    <n v="9.36"/>
    <n v="3.94"/>
    <n v="78.81"/>
    <n v="0"/>
    <n v="321.44"/>
    <n v="17.95"/>
    <n v="73.599999999999994"/>
    <n v="88.02"/>
    <n v="127.99"/>
    <n v="82.81"/>
    <n v="23.55"/>
    <n v="31.93"/>
    <n v="13.34"/>
    <n v="15.99"/>
    <n v="10.67"/>
    <n v="0"/>
    <n v="0"/>
    <n v="0"/>
    <n v="0"/>
    <n v="131.31"/>
    <n v="22.82"/>
    <n v="10.74"/>
    <n v="43.17"/>
    <n v="9.17"/>
    <n v="86.1"/>
    <n v="33.020000000000003"/>
    <n v="10.84"/>
    <n v="5.68"/>
    <n v="0"/>
    <n v="9.14"/>
    <n v="3.91"/>
    <n v="90.19"/>
    <n v="191.65"/>
    <n v="2268.0400000000004"/>
    <n v="0.2"/>
    <n v="27.8"/>
  </r>
  <r>
    <x v="2331"/>
    <n v="13.03"/>
    <n v="106.24"/>
    <n v="0"/>
    <n v="14.86"/>
    <n v="58.61"/>
    <n v="115.06"/>
    <n v="43.62"/>
    <n v="13.05"/>
    <n v="96.18"/>
    <n v="662.92"/>
    <n v="0"/>
    <n v="9.57"/>
    <n v="34.24"/>
    <n v="16.309999999999999"/>
    <n v="15.23"/>
    <n v="123.48"/>
    <n v="0"/>
    <n v="530.08000000000004"/>
    <n v="30.76"/>
    <n v="121.98"/>
    <n v="147.35"/>
    <n v="215.62"/>
    <n v="157.63999999999999"/>
    <n v="37.92"/>
    <n v="54.32"/>
    <n v="22.26"/>
    <n v="36.619999999999997"/>
    <n v="17.61"/>
    <n v="0"/>
    <n v="0"/>
    <n v="0"/>
    <n v="0"/>
    <n v="233.42"/>
    <n v="41.06"/>
    <n v="20.010000000000002"/>
    <n v="77.040000000000006"/>
    <n v="16.170000000000002"/>
    <n v="150.97999999999999"/>
    <n v="125.63"/>
    <n v="17.84"/>
    <n v="9.23"/>
    <n v="7.23"/>
    <n v="16.010000000000002"/>
    <n v="7.08"/>
    <n v="147.97999999999999"/>
    <n v="300.75"/>
    <n v="3864.9900000000011"/>
    <n v="1.3"/>
    <n v="3.2"/>
  </r>
  <r>
    <x v="2332"/>
    <n v="2.44"/>
    <n v="52.21"/>
    <n v="0"/>
    <n v="7.16"/>
    <n v="27.11"/>
    <n v="54.19"/>
    <n v="1.1599999999999999"/>
    <n v="5.96"/>
    <n v="28.05"/>
    <n v="289.45999999999998"/>
    <n v="0"/>
    <n v="0"/>
    <n v="16.63"/>
    <n v="7.51"/>
    <n v="0.51"/>
    <n v="59.86"/>
    <n v="0"/>
    <n v="221.98"/>
    <n v="10.55"/>
    <n v="51.68"/>
    <n v="61.49"/>
    <n v="92.29"/>
    <n v="51.79"/>
    <n v="16.350000000000001"/>
    <n v="22.37"/>
    <n v="9.66"/>
    <n v="12.98"/>
    <n v="7.53"/>
    <n v="0"/>
    <n v="0"/>
    <n v="0"/>
    <n v="0"/>
    <n v="105.45"/>
    <n v="18.010000000000002"/>
    <n v="8.48"/>
    <n v="33.200000000000003"/>
    <n v="6.87"/>
    <n v="66.42"/>
    <n v="39.869999999999997"/>
    <n v="7.15"/>
    <n v="3.8"/>
    <n v="0.85"/>
    <n v="7.65"/>
    <n v="3.53"/>
    <n v="59.67"/>
    <n v="153.19999999999999"/>
    <n v="1625.07"/>
    <n v="1.6"/>
    <n v="66.099999999999994"/>
  </r>
  <r>
    <x v="2333"/>
    <n v="44.11"/>
    <n v="254.91"/>
    <n v="5.31"/>
    <n v="35.200000000000003"/>
    <n v="135.44"/>
    <n v="278.2"/>
    <n v="109.86"/>
    <n v="30.14"/>
    <n v="284.74"/>
    <n v="1562.68"/>
    <n v="0"/>
    <n v="29.07"/>
    <n v="109.1"/>
    <n v="36.76"/>
    <n v="134.38999999999999"/>
    <n v="281.76"/>
    <n v="0"/>
    <n v="1300.4100000000001"/>
    <n v="78.05"/>
    <n v="308.49"/>
    <n v="361.93"/>
    <n v="515.46"/>
    <n v="369.44"/>
    <n v="95.34"/>
    <n v="133.07"/>
    <n v="52.9"/>
    <n v="89.16"/>
    <n v="40.47"/>
    <n v="0"/>
    <n v="0"/>
    <n v="0"/>
    <n v="2.76"/>
    <n v="514.71"/>
    <n v="166.71"/>
    <n v="42.69"/>
    <n v="159.01"/>
    <n v="37.51"/>
    <n v="340.58"/>
    <n v="219.66"/>
    <n v="45.57"/>
    <n v="22.53"/>
    <n v="24.32"/>
    <n v="36.159999999999997"/>
    <n v="18.14"/>
    <n v="362.04"/>
    <n v="623.48"/>
    <n v="9292.26"/>
    <n v="6.2"/>
    <n v="1"/>
  </r>
  <r>
    <x v="2334"/>
    <n v="23.79"/>
    <n v="132.21"/>
    <n v="5.04"/>
    <n v="19.23"/>
    <n v="72.28"/>
    <n v="141.63999999999999"/>
    <n v="61.86"/>
    <n v="19.16"/>
    <n v="139.63999999999999"/>
    <n v="785.08"/>
    <n v="4.7"/>
    <n v="20.27"/>
    <n v="43.49"/>
    <n v="20.440000000000001"/>
    <n v="77.849999999999994"/>
    <n v="153.65"/>
    <n v="0"/>
    <n v="616.55999999999995"/>
    <n v="34.99"/>
    <n v="142.25"/>
    <n v="171.67"/>
    <n v="249.82"/>
    <n v="181.83"/>
    <n v="45.18"/>
    <n v="63.68"/>
    <n v="26.07"/>
    <n v="41.1"/>
    <n v="21.02"/>
    <n v="0"/>
    <n v="0"/>
    <n v="0"/>
    <n v="45.32"/>
    <n v="273.52999999999997"/>
    <n v="117.14"/>
    <n v="23.61"/>
    <n v="87.99"/>
    <n v="18.920000000000002"/>
    <n v="175.57"/>
    <n v="166.02"/>
    <n v="20.55"/>
    <n v="9.8699999999999992"/>
    <n v="18.46"/>
    <n v="20.05"/>
    <n v="9.5399999999999991"/>
    <n v="168.2"/>
    <n v="384.32"/>
    <n v="4853.5899999999992"/>
    <n v="1.6"/>
    <n v="0"/>
  </r>
  <r>
    <x v="2335"/>
    <n v="37.17"/>
    <n v="214.3"/>
    <n v="8.69"/>
    <n v="29.76"/>
    <n v="113.08"/>
    <n v="217.63"/>
    <n v="95.05"/>
    <n v="31.48"/>
    <n v="213.38"/>
    <n v="1165.94"/>
    <n v="8.66"/>
    <n v="33.119999999999997"/>
    <n v="97.2"/>
    <n v="34.020000000000003"/>
    <n v="129.08000000000001"/>
    <n v="225"/>
    <n v="0"/>
    <n v="903.64"/>
    <n v="53.06"/>
    <n v="212.46"/>
    <n v="256.24"/>
    <n v="371.43"/>
    <n v="259.79000000000002"/>
    <n v="67.84"/>
    <n v="95.37"/>
    <n v="38.409999999999997"/>
    <n v="61.38"/>
    <n v="32.89"/>
    <n v="0"/>
    <n v="0"/>
    <n v="0"/>
    <n v="70.12"/>
    <n v="412.31"/>
    <n v="178.83"/>
    <n v="34.72"/>
    <n v="129.61000000000001"/>
    <n v="30.68"/>
    <n v="269.87"/>
    <n v="259.33"/>
    <n v="17.02"/>
    <n v="29.97"/>
    <n v="32.89"/>
    <n v="17.440000000000001"/>
    <n v="242.53"/>
    <n v="30.36"/>
    <n v="531.22"/>
    <n v="7292.97"/>
    <n v="3"/>
    <n v="0"/>
  </r>
  <r>
    <x v="2336"/>
    <n v="47.6"/>
    <n v="261.33999999999997"/>
    <n v="9.69"/>
    <n v="38.590000000000003"/>
    <n v="139.61000000000001"/>
    <n v="285.7"/>
    <n v="125.66"/>
    <n v="35.4"/>
    <n v="282.49"/>
    <n v="1557.03"/>
    <n v="9.19"/>
    <n v="39.94"/>
    <n v="148.99"/>
    <n v="37.53"/>
    <n v="137.04"/>
    <n v="295.64"/>
    <n v="0"/>
    <n v="1250.8800000000001"/>
    <n v="73.489999999999995"/>
    <n v="308.72000000000003"/>
    <n v="358.16"/>
    <n v="488.03"/>
    <n v="362.09"/>
    <n v="92.71"/>
    <n v="132.80000000000001"/>
    <n v="52.43"/>
    <n v="87.52"/>
    <n v="39.71"/>
    <n v="0"/>
    <n v="0"/>
    <n v="0"/>
    <n v="80.75"/>
    <n v="482.83"/>
    <n v="189.68"/>
    <n v="41.93"/>
    <n v="147.66"/>
    <n v="36.18"/>
    <n v="306.52999999999997"/>
    <n v="269.95999999999998"/>
    <n v="46.39"/>
    <n v="22.22"/>
    <n v="39.090000000000003"/>
    <n v="37.06"/>
    <n v="20.92"/>
    <n v="353.27"/>
    <n v="663.89"/>
    <n v="9436.3399999999983"/>
    <n v="6.5"/>
    <n v="0"/>
  </r>
  <r>
    <x v="2337"/>
    <n v="27.47"/>
    <n v="152.77000000000001"/>
    <n v="6.68"/>
    <n v="21.9"/>
    <n v="87.17"/>
    <n v="167.77"/>
    <n v="74.2"/>
    <n v="22.47"/>
    <n v="162.69999999999999"/>
    <n v="912.34"/>
    <n v="5.62"/>
    <n v="23.63"/>
    <n v="91.12"/>
    <n v="23.68"/>
    <n v="91.96"/>
    <n v="184"/>
    <n v="0"/>
    <n v="706.58"/>
    <n v="40.46"/>
    <n v="166.91"/>
    <n v="199.66"/>
    <n v="281.16000000000003"/>
    <n v="208.38"/>
    <n v="52.24"/>
    <n v="73.94"/>
    <n v="0"/>
    <n v="0"/>
    <n v="23.66"/>
    <n v="0"/>
    <n v="0"/>
    <n v="0"/>
    <n v="56.46"/>
    <n v="358.88"/>
    <n v="155.22"/>
    <n v="29.53"/>
    <n v="110.44"/>
    <n v="25.12"/>
    <n v="227.84"/>
    <n v="190.65"/>
    <n v="25.41"/>
    <n v="11.88"/>
    <n v="21.34"/>
    <n v="22.17"/>
    <n v="10.83"/>
    <n v="200.55"/>
    <n v="437.7"/>
    <n v="5692.4899999999989"/>
    <n v="4.0999999999999996"/>
    <n v="0"/>
  </r>
  <r>
    <x v="2338"/>
    <n v="53.05"/>
    <n v="296.43"/>
    <n v="11.57"/>
    <n v="42.38"/>
    <n v="169.23"/>
    <n v="326.82"/>
    <n v="149.25"/>
    <n v="37.68"/>
    <n v="313.13"/>
    <n v="1750.58"/>
    <n v="10.11"/>
    <n v="45.36"/>
    <n v="166.37"/>
    <n v="40.700000000000003"/>
    <n v="146.43"/>
    <n v="352"/>
    <n v="0"/>
    <n v="1456.6"/>
    <n v="86.99"/>
    <n v="357.78"/>
    <n v="410.14"/>
    <n v="545.9"/>
    <n v="420.22"/>
    <n v="105.85"/>
    <n v="149.97"/>
    <n v="59.3"/>
    <n v="0"/>
    <n v="42.94"/>
    <n v="0"/>
    <n v="0"/>
    <n v="0"/>
    <n v="99.95"/>
    <n v="521.1"/>
    <n v="187.15"/>
    <n v="41.7"/>
    <n v="162.13999999999999"/>
    <n v="41.86"/>
    <n v="355.39"/>
    <n v="274.68"/>
    <n v="53.87"/>
    <n v="24.82"/>
    <n v="39.96"/>
    <n v="38.99"/>
    <n v="22.63"/>
    <n v="404.38"/>
    <n v="737.92"/>
    <n v="10553.319999999998"/>
    <n v="11"/>
    <n v="0"/>
  </r>
  <r>
    <x v="2339"/>
    <n v="53.54"/>
    <n v="312.12"/>
    <n v="14.04"/>
    <n v="44.79"/>
    <n v="178.77"/>
    <n v="336.84"/>
    <n v="149.19"/>
    <n v="47.21"/>
    <n v="349.23"/>
    <n v="1877.66"/>
    <n v="12.6"/>
    <n v="48.29"/>
    <n v="190.95"/>
    <n v="46.89"/>
    <n v="171.2"/>
    <n v="181"/>
    <n v="0"/>
    <n v="1557.7"/>
    <n v="92.16"/>
    <n v="375"/>
    <n v="425.41"/>
    <n v="584.04999999999995"/>
    <n v="448.75"/>
    <n v="116.22"/>
    <n v="165.39"/>
    <n v="65.569999999999993"/>
    <n v="0"/>
    <n v="49.19"/>
    <n v="0"/>
    <n v="0"/>
    <n v="0"/>
    <n v="99.47"/>
    <n v="657.63"/>
    <n v="245.26"/>
    <n v="51.04"/>
    <n v="204.18"/>
    <n v="50.77"/>
    <n v="430.46"/>
    <n v="308.06"/>
    <n v="54.04"/>
    <n v="30.02"/>
    <n v="50.2"/>
    <n v="44.18"/>
    <n v="25.72"/>
    <n v="399.56"/>
    <n v="719.79"/>
    <n v="11264.14"/>
    <n v="11.7"/>
    <n v="0"/>
  </r>
  <r>
    <x v="2340"/>
    <n v="59.26"/>
    <n v="335.05"/>
    <n v="13.23"/>
    <n v="48.31"/>
    <n v="192.44"/>
    <n v="370.53"/>
    <n v="165.76"/>
    <n v="43.34"/>
    <n v="379.9"/>
    <n v="2037.21"/>
    <n v="13.65"/>
    <n v="52.27"/>
    <n v="196.78"/>
    <n v="50.38"/>
    <n v="184.02"/>
    <n v="133"/>
    <n v="0"/>
    <n v="1728.75"/>
    <n v="103.22"/>
    <n v="419.49"/>
    <n v="469.98"/>
    <n v="642.72"/>
    <n v="119"/>
    <n v="127.12"/>
    <n v="178.88"/>
    <n v="62.17"/>
    <n v="0"/>
    <n v="52.52"/>
    <n v="0"/>
    <n v="0"/>
    <n v="0"/>
    <n v="108.41"/>
    <n v="692.65"/>
    <n v="258.87"/>
    <n v="58.62"/>
    <n v="227.24"/>
    <n v="54.49"/>
    <n v="457.87"/>
    <n v="320.43"/>
    <n v="62.31"/>
    <n v="32.78"/>
    <n v="56.28"/>
    <n v="47.51"/>
    <n v="27.71"/>
    <n v="468.78"/>
    <n v="772.41"/>
    <n v="11825.340000000004"/>
    <n v="10.9"/>
    <n v="12.2"/>
  </r>
  <r>
    <x v="2341"/>
    <n v="57.15"/>
    <n v="329.56"/>
    <n v="13.66"/>
    <n v="47.22"/>
    <n v="188.42"/>
    <n v="361.24"/>
    <n v="161.94999999999999"/>
    <n v="46.46"/>
    <n v="373.15"/>
    <n v="1983.89"/>
    <n v="13.9"/>
    <n v="51.12"/>
    <n v="187.85"/>
    <n v="47.96"/>
    <n v="178.67"/>
    <n v="381.46"/>
    <n v="0"/>
    <n v="1665.09"/>
    <n v="99.51"/>
    <n v="410.13"/>
    <n v="463.08"/>
    <n v="632.91999999999996"/>
    <n v="489.74"/>
    <n v="123.68"/>
    <n v="174.12"/>
    <n v="69.5"/>
    <n v="0"/>
    <n v="50.03"/>
    <n v="0"/>
    <n v="0"/>
    <n v="0"/>
    <n v="123.33"/>
    <n v="654.92999999999995"/>
    <n v="257.07"/>
    <n v="55.73"/>
    <n v="215.88"/>
    <n v="50.88"/>
    <n v="433.26"/>
    <n v="319.81"/>
    <n v="62.71"/>
    <n v="31.48"/>
    <n v="53.59"/>
    <n v="45.88"/>
    <n v="26"/>
    <n v="476.4"/>
    <n v="777.86"/>
    <n v="12186.269999999997"/>
    <n v="8.9"/>
    <n v="0"/>
  </r>
  <r>
    <x v="2342"/>
    <n v="46.68"/>
    <n v="269.08"/>
    <n v="9.19"/>
    <n v="38.590000000000003"/>
    <n v="153.37"/>
    <n v="296.43"/>
    <n v="132.9"/>
    <n v="37.46"/>
    <n v="307.92"/>
    <n v="1697.91"/>
    <n v="11.33"/>
    <n v="41.9"/>
    <n v="152.74"/>
    <n v="39.869999999999997"/>
    <n v="152.9"/>
    <n v="301.54000000000002"/>
    <n v="0"/>
    <n v="1389.49"/>
    <n v="81.91"/>
    <n v="332.52"/>
    <n v="383.03"/>
    <n v="550.38"/>
    <n v="395.96"/>
    <n v="101.47"/>
    <n v="144.33000000000001"/>
    <n v="58.13"/>
    <n v="0"/>
    <n v="44.44"/>
    <n v="0"/>
    <n v="0"/>
    <n v="0"/>
    <n v="106.22"/>
    <n v="564.70000000000005"/>
    <n v="223.45"/>
    <n v="48.8"/>
    <n v="188.15"/>
    <n v="43.55"/>
    <n v="376.44"/>
    <n v="260.72000000000003"/>
    <n v="50.39"/>
    <n v="25.8"/>
    <n v="43.89"/>
    <n v="37.36"/>
    <n v="20.079999999999998"/>
    <n v="390.17"/>
    <n v="676.84"/>
    <n v="10228.029999999997"/>
    <n v="4.5999999999999996"/>
    <n v="0"/>
  </r>
  <r>
    <x v="2343"/>
    <n v="54.12"/>
    <n v="317.05"/>
    <n v="14.3"/>
    <n v="46.07"/>
    <n v="181"/>
    <n v="349"/>
    <n v="155.71"/>
    <n v="47.09"/>
    <n v="354.99"/>
    <n v="495.44"/>
    <n v="13.94"/>
    <n v="48.75"/>
    <n v="179"/>
    <n v="46.15"/>
    <n v="174.03"/>
    <n v="366"/>
    <n v="0"/>
    <n v="396.03"/>
    <n v="94.95"/>
    <n v="386.03"/>
    <n v="446.96"/>
    <n v="115.35"/>
    <n v="164.79"/>
    <n v="115.35"/>
    <n v="164.79"/>
    <n v="65.989999999999995"/>
    <n v="109.72"/>
    <n v="47.67"/>
    <n v="0"/>
    <n v="0"/>
    <n v="0"/>
    <n v="119.92"/>
    <n v="626.04"/>
    <n v="250.07"/>
    <n v="14.24"/>
    <n v="69.5"/>
    <n v="48.45"/>
    <n v="412.17"/>
    <n v="296.58999999999997"/>
    <n v="58.46"/>
    <n v="29.67"/>
    <n v="50.25"/>
    <n v="44.83"/>
    <n v="23.93"/>
    <n v="453.76"/>
    <n v="742.55"/>
    <n v="8190.7000000000007"/>
    <n v="2.5"/>
    <n v="0"/>
  </r>
  <r>
    <x v="2344"/>
    <n v="49.42"/>
    <n v="284.19"/>
    <n v="11.9"/>
    <n v="41.55"/>
    <n v="155"/>
    <n v="303"/>
    <n v="133.72"/>
    <n v="35.53"/>
    <n v="300.05"/>
    <n v="0"/>
    <n v="11.85"/>
    <n v="43.88"/>
    <n v="164"/>
    <n v="41.66"/>
    <n v="153.66"/>
    <n v="299"/>
    <n v="0"/>
    <n v="0"/>
    <n v="77.150000000000006"/>
    <n v="319.89"/>
    <n v="367.9"/>
    <n v="0"/>
    <n v="379.38"/>
    <n v="95.01"/>
    <n v="139.12"/>
    <n v="55.91"/>
    <n v="91.34"/>
    <n v="42.41"/>
    <n v="0"/>
    <n v="0"/>
    <n v="0"/>
    <n v="106.48"/>
    <n v="540.45000000000005"/>
    <n v="209.99"/>
    <n v="46.6"/>
    <n v="71"/>
    <n v="41.4"/>
    <n v="348.11"/>
    <n v="276.39999999999998"/>
    <n v="47.92"/>
    <n v="24.91"/>
    <n v="42.69"/>
    <n v="41.55"/>
    <n v="22.5"/>
    <n v="366.6"/>
    <n v="663.11"/>
    <n v="6446.2299999999987"/>
    <n v="8.6999999999999993"/>
    <n v="0"/>
  </r>
  <r>
    <x v="2345"/>
    <n v="60.2"/>
    <n v="345.98"/>
    <n v="13.5"/>
    <n v="49.05"/>
    <n v="200"/>
    <n v="386"/>
    <n v="172.35"/>
    <n v="48.18"/>
    <n v="387.58"/>
    <n v="0"/>
    <n v="14.27"/>
    <n v="53.25"/>
    <n v="193"/>
    <n v="49.22"/>
    <n v="181.7"/>
    <n v="409"/>
    <n v="0"/>
    <n v="0"/>
    <n v="104.87"/>
    <n v="430.47"/>
    <n v="485.73"/>
    <n v="0"/>
    <n v="495.31"/>
    <n v="124.72"/>
    <n v="181.6"/>
    <n v="72.25"/>
    <n v="114.02"/>
    <n v="53.61"/>
    <n v="0"/>
    <n v="0"/>
    <n v="0"/>
    <n v="137.94"/>
    <n v="686.23"/>
    <n v="246.42"/>
    <n v="57.1"/>
    <n v="91.6"/>
    <n v="53.39"/>
    <n v="450.62"/>
    <n v="330.53"/>
    <n v="63.8"/>
    <n v="31.84"/>
    <n v="53.96"/>
    <n v="47.66"/>
    <n v="27.51"/>
    <n v="479.36"/>
    <n v="785.77"/>
    <n v="8169.590000000002"/>
    <n v="8.6999999999999993"/>
    <n v="0"/>
  </r>
  <r>
    <x v="2346"/>
    <n v="59.57"/>
    <n v="337.74"/>
    <n v="11.5"/>
    <n v="48.04"/>
    <n v="191"/>
    <n v="367"/>
    <n v="158.9"/>
    <n v="43.33"/>
    <n v="376.42"/>
    <n v="0"/>
    <n v="8.49"/>
    <n v="52.88"/>
    <n v="206"/>
    <n v="52.17"/>
    <n v="188.36"/>
    <n v="378"/>
    <n v="0"/>
    <n v="0"/>
    <n v="100.91"/>
    <n v="406.45"/>
    <n v="463.97"/>
    <n v="0"/>
    <n v="490.2"/>
    <n v="122.28"/>
    <n v="178.29"/>
    <n v="53.19"/>
    <n v="115.26"/>
    <n v="56.63"/>
    <n v="0"/>
    <n v="0"/>
    <n v="0"/>
    <n v="127.64"/>
    <n v="711.47"/>
    <n v="245.9"/>
    <n v="59.8"/>
    <n v="94.1"/>
    <n v="56.63"/>
    <n v="470.77"/>
    <n v="327.81"/>
    <n v="57.86"/>
    <n v="33.840000000000003"/>
    <n v="57.04"/>
    <n v="50.29"/>
    <n v="28.78"/>
    <n v="429.64"/>
    <n v="777.78"/>
    <n v="7995.9300000000012"/>
    <n v="10.199999999999999"/>
    <n v="0.2"/>
  </r>
  <r>
    <x v="2347"/>
    <n v="52.41"/>
    <n v="300.64"/>
    <n v="11.5"/>
    <n v="44.94"/>
    <n v="172"/>
    <n v="335"/>
    <n v="150.22"/>
    <n v="42.34"/>
    <n v="361.06"/>
    <n v="0"/>
    <n v="13.7"/>
    <n v="46.89"/>
    <n v="176"/>
    <n v="46.08"/>
    <n v="172.72"/>
    <n v="358"/>
    <n v="0"/>
    <n v="0"/>
    <n v="96.04"/>
    <n v="396.13"/>
    <n v="458.7"/>
    <n v="0"/>
    <n v="449.42"/>
    <n v="116.28"/>
    <n v="168.9"/>
    <n v="55.55"/>
    <n v="120.15"/>
    <n v="49.25"/>
    <n v="0"/>
    <n v="0"/>
    <n v="0"/>
    <n v="117.9"/>
    <n v="640.41"/>
    <n v="249.03"/>
    <n v="57.4"/>
    <n v="86.5"/>
    <n v="48.65"/>
    <n v="409.38"/>
    <n v="283"/>
    <n v="61.89"/>
    <n v="30.78"/>
    <n v="53.26"/>
    <n v="44.64"/>
    <n v="23.69"/>
    <n v="476.12"/>
    <n v="689.98"/>
    <n v="7466.5499999999993"/>
    <n v="9.5"/>
    <n v="7.5"/>
  </r>
  <r>
    <x v="2348"/>
    <n v="8.67"/>
    <n v="112.43"/>
    <n v="1.36"/>
    <n v="17.41"/>
    <n v="64.599999999999994"/>
    <n v="127"/>
    <n v="32.020000000000003"/>
    <n v="15.74"/>
    <n v="122.82"/>
    <n v="0"/>
    <n v="1.72"/>
    <n v="7.29"/>
    <n v="46.8"/>
    <n v="16.690000000000001"/>
    <n v="27.35"/>
    <n v="137"/>
    <n v="0"/>
    <n v="0"/>
    <n v="32.33"/>
    <n v="139.46"/>
    <n v="161.97"/>
    <n v="0"/>
    <n v="167.05"/>
    <n v="41.55"/>
    <n v="60.36"/>
    <n v="24.86"/>
    <n v="41.38"/>
    <n v="18"/>
    <n v="0"/>
    <n v="0"/>
    <n v="0"/>
    <n v="11.13"/>
    <n v="236.33"/>
    <n v="60.6"/>
    <n v="20"/>
    <n v="29.8"/>
    <n v="17.68"/>
    <n v="150.41999999999999"/>
    <n v="87.52"/>
    <n v="20.64"/>
    <n v="9.92"/>
    <n v="14.26"/>
    <n v="16.39"/>
    <n v="7.52"/>
    <n v="165.11"/>
    <n v="335.37"/>
    <n v="2608.5500000000002"/>
    <n v="0.8"/>
    <n v="71.2"/>
  </r>
  <r>
    <x v="2349"/>
    <n v="34.380000000000003"/>
    <n v="231.03"/>
    <n v="0"/>
    <n v="33.869999999999997"/>
    <n v="129"/>
    <n v="254"/>
    <n v="87.94"/>
    <n v="33.31"/>
    <n v="246.29"/>
    <n v="0"/>
    <n v="0"/>
    <n v="20.48"/>
    <n v="136"/>
    <n v="35.770000000000003"/>
    <n v="33.97"/>
    <n v="249"/>
    <n v="0"/>
    <n v="0"/>
    <n v="66.83"/>
    <n v="285.02999999999997"/>
    <n v="328.83"/>
    <n v="0"/>
    <n v="332.09"/>
    <n v="83.03"/>
    <n v="120.79"/>
    <n v="48.22"/>
    <n v="84.36"/>
    <n v="36.74"/>
    <n v="0"/>
    <n v="0"/>
    <n v="0"/>
    <n v="0"/>
    <n v="457"/>
    <n v="76.790000000000006"/>
    <n v="39.6"/>
    <n v="62.8"/>
    <n v="35.93"/>
    <n v="297.5"/>
    <n v="170.07"/>
    <n v="43.46"/>
    <n v="22.16"/>
    <n v="35.56"/>
    <n v="35"/>
    <n v="18.27"/>
    <n v="347.73"/>
    <n v="546.52"/>
    <n v="5099.3500000000022"/>
    <n v="1.9"/>
    <n v="10.199999999999999"/>
  </r>
  <r>
    <x v="2350"/>
    <n v="21.12"/>
    <n v="136.69"/>
    <n v="0"/>
    <n v="20.399999999999999"/>
    <n v="76.599999999999994"/>
    <n v="147"/>
    <n v="42.59"/>
    <n v="17.79"/>
    <n v="152.94"/>
    <n v="0"/>
    <n v="0"/>
    <n v="3.57"/>
    <n v="72.099999999999994"/>
    <n v="20.22"/>
    <n v="0"/>
    <n v="158"/>
    <n v="0"/>
    <n v="0"/>
    <n v="40.21"/>
    <n v="163.19"/>
    <n v="192.88"/>
    <n v="0"/>
    <n v="201.36"/>
    <n v="49.92"/>
    <n v="70.45"/>
    <n v="28.83"/>
    <n v="47.46"/>
    <n v="21.45"/>
    <n v="0"/>
    <n v="0"/>
    <n v="0"/>
    <n v="0"/>
    <n v="279.83999999999997"/>
    <n v="52.57"/>
    <n v="24"/>
    <n v="37.799999999999997"/>
    <n v="21.69"/>
    <n v="184.47"/>
    <n v="135.56"/>
    <n v="23.84"/>
    <n v="12.26"/>
    <n v="19.329999999999998"/>
    <n v="19.8"/>
    <n v="9.4700000000000006"/>
    <n v="196.53"/>
    <n v="370.73"/>
    <n v="3072.6600000000008"/>
    <n v="1.2"/>
    <n v="109.7"/>
  </r>
  <r>
    <x v="2351"/>
    <n v="21.96"/>
    <n v="125.89"/>
    <n v="0"/>
    <n v="19.45"/>
    <n v="73.5"/>
    <n v="142"/>
    <n v="64.95"/>
    <n v="18.34"/>
    <n v="151.21"/>
    <n v="0"/>
    <n v="0"/>
    <n v="7.09"/>
    <n v="69.2"/>
    <n v="18.350000000000001"/>
    <n v="6.06"/>
    <n v="154"/>
    <n v="0"/>
    <n v="0"/>
    <n v="38.53"/>
    <n v="159.22"/>
    <n v="188.78"/>
    <n v="0"/>
    <n v="203.22"/>
    <n v="49.42"/>
    <n v="69.459999999999994"/>
    <n v="28.6"/>
    <n v="44.95"/>
    <n v="20.89"/>
    <n v="0"/>
    <n v="0"/>
    <n v="0"/>
    <n v="0"/>
    <n v="284.2"/>
    <n v="51.38"/>
    <n v="23.3"/>
    <n v="37.4"/>
    <n v="21.59"/>
    <n v="184.39"/>
    <n v="94.98"/>
    <n v="23.05"/>
    <n v="10.86"/>
    <n v="4.7"/>
    <n v="17.829999999999998"/>
    <n v="7.82"/>
    <n v="188.3"/>
    <n v="376.69"/>
    <n v="3001.5600000000009"/>
    <n v="0.4"/>
    <n v="0.3"/>
  </r>
  <r>
    <x v="2352"/>
    <n v="27.59"/>
    <n v="152.86000000000001"/>
    <n v="6"/>
    <n v="23.51"/>
    <n v="86.3"/>
    <n v="167"/>
    <n v="76.2"/>
    <n v="19.29"/>
    <n v="174.57"/>
    <n v="114"/>
    <n v="5.57"/>
    <n v="23.81"/>
    <n v="86.8"/>
    <n v="22.94"/>
    <n v="88.72"/>
    <n v="58.8"/>
    <n v="0"/>
    <n v="0"/>
    <n v="44.97"/>
    <n v="184.6"/>
    <n v="216.63"/>
    <n v="22.5"/>
    <n v="231.38"/>
    <n v="56.27"/>
    <n v="80.23"/>
    <n v="32.68"/>
    <n v="52"/>
    <n v="24.56"/>
    <n v="0"/>
    <n v="0"/>
    <n v="0"/>
    <n v="0"/>
    <n v="314.60000000000002"/>
    <n v="124"/>
    <n v="27.2"/>
    <n v="41"/>
    <n v="23.78"/>
    <n v="203.57"/>
    <n v="180.66"/>
    <n v="27.72"/>
    <n v="13.12"/>
    <n v="22.79"/>
    <n v="22.2"/>
    <n v="10.47"/>
    <n v="224.63"/>
    <n v="438.89"/>
    <n v="3754.4099999999994"/>
    <n v="1"/>
    <n v="0"/>
  </r>
  <r>
    <x v="2353"/>
    <n v="36.39"/>
    <n v="202.66"/>
    <n v="7.45"/>
    <n v="31.47"/>
    <n v="116"/>
    <n v="224"/>
    <n v="103"/>
    <n v="25.59"/>
    <n v="234.43"/>
    <n v="377"/>
    <n v="7.86"/>
    <n v="31.76"/>
    <n v="117"/>
    <n v="30.54"/>
    <n v="117.12"/>
    <n v="80.599999999999994"/>
    <n v="0"/>
    <n v="0"/>
    <n v="61.14"/>
    <n v="251.45"/>
    <n v="289.85000000000002"/>
    <n v="201"/>
    <n v="305.81"/>
    <n v="73.33"/>
    <n v="108.63"/>
    <n v="43.48"/>
    <n v="69.34"/>
    <n v="32.74"/>
    <n v="0"/>
    <n v="0"/>
    <n v="0"/>
    <n v="0"/>
    <n v="153.81"/>
    <n v="153.81"/>
    <n v="34.6"/>
    <n v="53.1"/>
    <n v="30.68"/>
    <n v="262.24"/>
    <n v="224.04"/>
    <n v="37.81"/>
    <n v="18.46"/>
    <n v="31.1"/>
    <n v="29.89"/>
    <n v="14.82"/>
    <n v="300.52999999999997"/>
    <n v="563.13"/>
    <n v="5087.66"/>
    <n v="0.6"/>
    <n v="0.4"/>
  </r>
  <r>
    <x v="2354"/>
    <n v="34.68"/>
    <n v="194.17"/>
    <n v="7.31"/>
    <n v="30.02"/>
    <n v="110"/>
    <n v="215"/>
    <n v="96.3"/>
    <n v="27.35"/>
    <n v="218.74"/>
    <n v="556"/>
    <n v="7.69"/>
    <n v="30.35"/>
    <n v="113"/>
    <n v="29.39"/>
    <n v="112.53"/>
    <n v="76.599999999999994"/>
    <n v="0"/>
    <n v="50"/>
    <n v="56.58"/>
    <n v="238.02"/>
    <n v="272.42"/>
    <n v="188"/>
    <n v="289.76"/>
    <n v="68.66"/>
    <n v="101.79"/>
    <n v="41.08"/>
    <n v="68.78"/>
    <n v="30.95"/>
    <n v="0"/>
    <n v="0"/>
    <n v="0"/>
    <n v="37.450000000000003"/>
    <n v="387.7"/>
    <n v="148.63999999999999"/>
    <n v="33.299999999999997"/>
    <n v="50.8"/>
    <n v="28.48"/>
    <n v="247.47"/>
    <n v="215.6"/>
    <n v="37.19"/>
    <n v="17.54"/>
    <n v="29.55"/>
    <n v="29.33"/>
    <n v="14.21"/>
    <n v="292.29000000000002"/>
    <n v="520.45000000000005"/>
    <n v="5355.1699999999992"/>
    <n v="2.8"/>
    <n v="0"/>
  </r>
  <r>
    <x v="2355"/>
    <n v="13.65"/>
    <n v="115.59"/>
    <n v="0"/>
    <n v="17.53"/>
    <n v="66.2"/>
    <n v="130"/>
    <n v="39.1"/>
    <n v="13.7"/>
    <n v="97.67"/>
    <n v="546"/>
    <n v="0"/>
    <n v="10.45"/>
    <n v="55"/>
    <n v="17.59"/>
    <n v="0"/>
    <n v="0"/>
    <n v="0"/>
    <n v="430"/>
    <n v="33.840000000000003"/>
    <n v="140.63999999999999"/>
    <n v="163.31"/>
    <n v="229"/>
    <n v="169.83"/>
    <n v="42.18"/>
    <n v="60.74"/>
    <n v="24.28"/>
    <n v="40.58"/>
    <n v="18.850000000000001"/>
    <n v="0"/>
    <n v="0"/>
    <n v="0"/>
    <n v="0"/>
    <n v="228.38"/>
    <n v="42.6"/>
    <n v="19.7"/>
    <n v="31.5"/>
    <n v="17.89"/>
    <n v="150.32"/>
    <n v="105.56"/>
    <n v="21.36"/>
    <n v="11.08"/>
    <n v="7.74"/>
    <n v="16.72"/>
    <n v="7.85"/>
    <n v="174.33"/>
    <n v="314.08"/>
    <n v="3624.8399999999988"/>
    <n v="0.5"/>
    <n v="27"/>
  </r>
  <r>
    <x v="2356"/>
    <n v="10.44"/>
    <n v="59.61"/>
    <n v="0"/>
    <n v="8.9499999999999993"/>
    <n v="34.299999999999997"/>
    <n v="67.5"/>
    <n v="28.4"/>
    <n v="7.24"/>
    <n v="71.08"/>
    <n v="310"/>
    <n v="0"/>
    <n v="9.16"/>
    <n v="17.899999999999999"/>
    <n v="8.66"/>
    <n v="33.909999999999997"/>
    <n v="0"/>
    <n v="0"/>
    <n v="250"/>
    <n v="19.100000000000001"/>
    <n v="77.48"/>
    <n v="88.94"/>
    <n v="129"/>
    <n v="100.78"/>
    <n v="22.99"/>
    <n v="32.700000000000003"/>
    <n v="13.93"/>
    <n v="22.74"/>
    <n v="10.02"/>
    <n v="0"/>
    <n v="0"/>
    <n v="0"/>
    <n v="6.23"/>
    <n v="131.93"/>
    <n v="37.74"/>
    <n v="10.9"/>
    <n v="16.7"/>
    <n v="9.73"/>
    <n v="85.79"/>
    <n v="49.66"/>
    <n v="11.19"/>
    <n v="5.26"/>
    <n v="0"/>
    <n v="8.27"/>
    <n v="3.45"/>
    <n v="94.7"/>
    <n v="183.28"/>
    <n v="2089.6600000000003"/>
    <n v="0"/>
    <n v="23.4"/>
  </r>
  <r>
    <x v="2357"/>
    <n v="6.4"/>
    <n v="90.55"/>
    <n v="0"/>
    <n v="14.01"/>
    <n v="52.2"/>
    <n v="103"/>
    <n v="23"/>
    <n v="11.84"/>
    <n v="64.540000000000006"/>
    <n v="588"/>
    <n v="0"/>
    <n v="0"/>
    <n v="28.6"/>
    <n v="14.25"/>
    <n v="0"/>
    <n v="0"/>
    <n v="0"/>
    <n v="360"/>
    <n v="26.72"/>
    <n v="115.93"/>
    <n v="131.24"/>
    <n v="192"/>
    <n v="131.30000000000001"/>
    <n v="33.53"/>
    <n v="49.56"/>
    <n v="20.38"/>
    <n v="27.99"/>
    <n v="15.36"/>
    <n v="0"/>
    <n v="0"/>
    <n v="0"/>
    <n v="0"/>
    <n v="191.98"/>
    <n v="34.4"/>
    <n v="16.7"/>
    <n v="25.3"/>
    <n v="14.39"/>
    <n v="124.07"/>
    <n v="33.69"/>
    <n v="18.02"/>
    <n v="8.74"/>
    <n v="0"/>
    <n v="13.82"/>
    <n v="6.51"/>
    <n v="146.72"/>
    <n v="258.60000000000002"/>
    <n v="2993.3399999999997"/>
    <n v="0.1"/>
    <n v="122.6"/>
  </r>
  <r>
    <x v="2358"/>
    <n v="0"/>
    <n v="33.61"/>
    <n v="0"/>
    <n v="5.18"/>
    <n v="19.3"/>
    <n v="37.799999999999997"/>
    <n v="0"/>
    <n v="2.93"/>
    <n v="13.16"/>
    <n v="220"/>
    <n v="0"/>
    <n v="0"/>
    <n v="10.3"/>
    <n v="4.91"/>
    <n v="0"/>
    <n v="0"/>
    <n v="0"/>
    <n v="130"/>
    <n v="0"/>
    <n v="42.13"/>
    <n v="47.6"/>
    <n v="68.5"/>
    <n v="54.34"/>
    <n v="12.6"/>
    <n v="17.48"/>
    <n v="7.56"/>
    <n v="0"/>
    <n v="5.46"/>
    <n v="0"/>
    <n v="0"/>
    <n v="0"/>
    <n v="0.01"/>
    <n v="73.37"/>
    <n v="12.66"/>
    <n v="5.71"/>
    <n v="9.01"/>
    <n v="5.0999999999999996"/>
    <n v="46.72"/>
    <n v="8.09"/>
    <n v="6.33"/>
    <n v="3.22"/>
    <n v="0"/>
    <n v="2.31"/>
    <n v="1.9"/>
    <n v="52.43"/>
    <n v="103.66"/>
    <n v="1063.3800000000001"/>
    <n v="0"/>
    <n v="119.3"/>
  </r>
  <r>
    <x v="2359"/>
    <n v="0"/>
    <n v="90.19"/>
    <n v="0"/>
    <n v="14.28"/>
    <n v="50.5"/>
    <n v="99.3"/>
    <n v="0"/>
    <n v="6.48"/>
    <n v="43.65"/>
    <n v="550"/>
    <n v="0"/>
    <n v="0"/>
    <n v="28.3"/>
    <n v="13.73"/>
    <n v="0"/>
    <n v="0"/>
    <n v="0"/>
    <n v="330"/>
    <n v="16.100000000000001"/>
    <n v="102.44"/>
    <n v="117.67"/>
    <n v="130"/>
    <n v="107.97"/>
    <n v="32.159999999999997"/>
    <n v="44.98"/>
    <n v="18.7"/>
    <n v="15.18"/>
    <n v="14.87"/>
    <n v="0"/>
    <n v="0"/>
    <n v="0"/>
    <n v="0"/>
    <n v="186.55"/>
    <n v="32.700000000000003"/>
    <n v="15.7"/>
    <n v="23.7"/>
    <n v="12.91"/>
    <n v="120.3"/>
    <n v="34.64"/>
    <n v="14.61"/>
    <n v="8.69"/>
    <n v="0"/>
    <n v="8.0399999999999991"/>
    <n v="5.92"/>
    <n v="120.89"/>
    <n v="263.08999999999997"/>
    <n v="2674.24"/>
    <n v="0"/>
    <n v="2.6"/>
  </r>
  <r>
    <x v="2360"/>
    <n v="0"/>
    <n v="22.7"/>
    <n v="0"/>
    <n v="3.32"/>
    <n v="12.3"/>
    <n v="24.4"/>
    <n v="0"/>
    <n v="1.19"/>
    <n v="0"/>
    <n v="133.63"/>
    <n v="0"/>
    <n v="0"/>
    <n v="6.96"/>
    <n v="2.06"/>
    <n v="0"/>
    <n v="0"/>
    <n v="0"/>
    <n v="70"/>
    <n v="0"/>
    <n v="24.57"/>
    <n v="27.2"/>
    <n v="22.32"/>
    <n v="7.68"/>
    <n v="7.16"/>
    <n v="9.84"/>
    <n v="4.5599999999999996"/>
    <n v="0"/>
    <n v="3.28"/>
    <n v="0"/>
    <n v="0"/>
    <n v="0"/>
    <n v="0"/>
    <n v="32.200000000000003"/>
    <n v="6.94"/>
    <n v="3.39"/>
    <n v="14.26"/>
    <n v="2.74"/>
    <n v="27.27"/>
    <n v="5.39"/>
    <n v="3.48"/>
    <n v="0"/>
    <n v="0"/>
    <n v="0.35"/>
    <n v="1.1499999999999999"/>
    <n v="29.13"/>
    <n v="72.22"/>
    <n v="581.68999999999994"/>
    <n v="0"/>
    <n v="54.1"/>
  </r>
  <r>
    <x v="2361"/>
    <n v="24.33"/>
    <n v="200.02"/>
    <n v="0"/>
    <n v="31.98"/>
    <n v="112"/>
    <n v="218"/>
    <n v="96.43"/>
    <n v="27.26"/>
    <n v="195.06"/>
    <n v="1165.2"/>
    <n v="0"/>
    <n v="4.0199999999999996"/>
    <n v="59.9"/>
    <n v="28.64"/>
    <n v="1.93"/>
    <n v="0"/>
    <n v="0"/>
    <n v="691.78"/>
    <n v="55.67"/>
    <n v="228.09"/>
    <n v="258.27999999999997"/>
    <n v="345.94"/>
    <n v="278.39999999999998"/>
    <n v="68.48"/>
    <n v="99.33"/>
    <n v="40.19"/>
    <n v="56.96"/>
    <n v="32.17"/>
    <n v="0"/>
    <n v="0"/>
    <n v="0"/>
    <n v="0"/>
    <n v="366.84"/>
    <n v="76.489999999999995"/>
    <n v="31.95"/>
    <n v="123.23"/>
    <n v="27.65"/>
    <n v="246.24"/>
    <n v="90.12"/>
    <n v="33.21"/>
    <n v="16.239999999999998"/>
    <n v="0"/>
    <n v="27.59"/>
    <n v="14.68"/>
    <n v="263.70999999999998"/>
    <n v="556.37"/>
    <n v="6194.3799999999983"/>
    <n v="3.1"/>
    <n v="2.2000000000000002"/>
  </r>
  <r>
    <x v="2362"/>
    <n v="48.05"/>
    <n v="290.11"/>
    <n v="3.87"/>
    <n v="45.49"/>
    <n v="152"/>
    <n v="309"/>
    <n v="139.93"/>
    <n v="35.159999999999997"/>
    <n v="306.36"/>
    <n v="1734.13"/>
    <n v="0"/>
    <n v="26.66"/>
    <n v="119"/>
    <n v="16.97"/>
    <n v="71.03"/>
    <n v="0"/>
    <n v="0"/>
    <n v="1046.31"/>
    <n v="85.36"/>
    <n v="350.14"/>
    <n v="382.85"/>
    <n v="549.77"/>
    <n v="413.48"/>
    <n v="105.05"/>
    <n v="152.22"/>
    <n v="60.14"/>
    <n v="100.31"/>
    <n v="47.8"/>
    <n v="0"/>
    <n v="0"/>
    <n v="0"/>
    <n v="26.88"/>
    <n v="589.51"/>
    <n v="223.96"/>
    <n v="50.18"/>
    <n v="186.78"/>
    <n v="43.25"/>
    <n v="380.07"/>
    <n v="263.47000000000003"/>
    <n v="52.37"/>
    <n v="27.44"/>
    <n v="0"/>
    <n v="41"/>
    <n v="23.47"/>
    <n v="400.84"/>
    <n v="689.91"/>
    <n v="9590.3200000000015"/>
    <n v="5.2"/>
    <n v="1.1000000000000001"/>
  </r>
  <r>
    <x v="2363"/>
    <n v="57.93"/>
    <n v="336.56"/>
    <n v="12"/>
    <n v="51.7"/>
    <n v="187"/>
    <n v="363"/>
    <n v="163.31"/>
    <n v="43.8"/>
    <n v="371.71"/>
    <n v="1931.38"/>
    <n v="0"/>
    <n v="52.52"/>
    <n v="199"/>
    <n v="0"/>
    <n v="182.03"/>
    <n v="0"/>
    <n v="0"/>
    <n v="1144.51"/>
    <n v="97.22"/>
    <n v="406.5"/>
    <n v="442.15"/>
    <n v="608.70000000000005"/>
    <n v="471.69"/>
    <n v="118.04"/>
    <n v="173.52"/>
    <n v="68.8"/>
    <n v="109.1"/>
    <n v="53.39"/>
    <n v="0"/>
    <n v="0"/>
    <n v="0"/>
    <n v="56.97"/>
    <n v="627.75"/>
    <n v="230.87"/>
    <n v="53.85"/>
    <n v="189.28"/>
    <n v="47.56"/>
    <n v="423.22"/>
    <n v="316.98"/>
    <n v="60.83"/>
    <n v="30.68"/>
    <n v="0"/>
    <n v="46.67"/>
    <n v="28.18"/>
    <n v="453.59"/>
    <n v="793.74"/>
    <n v="11005.730000000003"/>
    <n v="9.6999999999999993"/>
    <n v="0"/>
  </r>
  <r>
    <x v="2364"/>
    <n v="51.64"/>
    <n v="308.41000000000003"/>
    <n v="11.8"/>
    <n v="47.4"/>
    <n v="171"/>
    <n v="334"/>
    <n v="140.46"/>
    <n v="39.630000000000003"/>
    <n v="334.44"/>
    <n v="1770.17"/>
    <n v="10.07"/>
    <n v="47.7"/>
    <n v="186"/>
    <n v="0"/>
    <n v="164.37"/>
    <n v="0"/>
    <n v="0"/>
    <n v="1048.3499999999999"/>
    <n v="83.68"/>
    <n v="356.77"/>
    <n v="385.87"/>
    <n v="558.89"/>
    <n v="417.71"/>
    <n v="107.19"/>
    <n v="157.68"/>
    <n v="48.89"/>
    <n v="98.03"/>
    <n v="49.07"/>
    <n v="0"/>
    <n v="0"/>
    <n v="0"/>
    <n v="68.099999999999994"/>
    <n v="572.45000000000005"/>
    <n v="215.11"/>
    <n v="50.41"/>
    <n v="176.99"/>
    <n v="41.56"/>
    <n v="380.68"/>
    <n v="307.41000000000003"/>
    <n v="50.4"/>
    <n v="27.72"/>
    <n v="48.21"/>
    <n v="43.8"/>
    <n v="25.98"/>
    <n v="365.48"/>
    <n v="736.29"/>
    <n v="10039.479999999996"/>
    <n v="11.7"/>
    <n v="0"/>
  </r>
  <r>
    <x v="2365"/>
    <n v="44.76"/>
    <n v="255.31"/>
    <n v="7.4"/>
    <n v="40.72"/>
    <n v="0"/>
    <n v="0"/>
    <n v="50.85"/>
    <n v="24.93"/>
    <n v="295.47000000000003"/>
    <n v="0"/>
    <n v="8.61"/>
    <n v="40.69"/>
    <n v="151"/>
    <n v="0"/>
    <n v="134.5"/>
    <n v="0"/>
    <n v="0"/>
    <n v="1247.4000000000001"/>
    <n v="75.73"/>
    <n v="337.18"/>
    <n v="360.71"/>
    <n v="0"/>
    <n v="394.19"/>
    <n v="95.6"/>
    <n v="141.52000000000001"/>
    <n v="56.28"/>
    <n v="91.18"/>
    <n v="42.63"/>
    <n v="0"/>
    <n v="0"/>
    <n v="0"/>
    <n v="57.63"/>
    <n v="508.06"/>
    <n v="171.82"/>
    <n v="0"/>
    <n v="0"/>
    <n v="34.270000000000003"/>
    <n v="316.11"/>
    <n v="258.27"/>
    <n v="52.45"/>
    <n v="23.98"/>
    <n v="42.79"/>
    <n v="36.79"/>
    <n v="20.9"/>
    <n v="384.19"/>
    <n v="569.63"/>
    <n v="6222.5499999999984"/>
    <n v="7.3"/>
    <n v="0"/>
  </r>
  <r>
    <x v="2366"/>
    <n v="56.22"/>
    <n v="341.13"/>
    <n v="11.3"/>
    <n v="51.11"/>
    <n v="0"/>
    <n v="0"/>
    <n v="0"/>
    <n v="46.16"/>
    <n v="386.06"/>
    <n v="0"/>
    <n v="14.2"/>
    <n v="53.23"/>
    <n v="200"/>
    <n v="0"/>
    <n v="181.47"/>
    <n v="0"/>
    <n v="0"/>
    <n v="1628.97"/>
    <n v="101.38"/>
    <n v="413.04"/>
    <n v="460.12"/>
    <n v="0"/>
    <n v="490.28"/>
    <n v="120.6"/>
    <n v="176.61"/>
    <n v="70.900000000000006"/>
    <n v="111.1"/>
    <n v="53.94"/>
    <n v="0"/>
    <n v="0"/>
    <n v="0"/>
    <n v="97.26"/>
    <n v="661.24"/>
    <n v="248.68"/>
    <n v="0"/>
    <n v="0"/>
    <n v="48.8"/>
    <n v="441.24"/>
    <n v="336.31"/>
    <n v="61.5"/>
    <n v="31.13"/>
    <n v="54.21"/>
    <n v="46.11"/>
    <n v="27.61"/>
    <n v="470.73"/>
    <n v="593.63"/>
    <n v="7886.31"/>
    <n v="7.8"/>
    <n v="0"/>
  </r>
  <r>
    <x v="2367"/>
    <n v="33.82"/>
    <n v="204.12"/>
    <n v="6.95"/>
    <n v="30.43"/>
    <n v="0"/>
    <n v="0"/>
    <n v="0"/>
    <n v="27.29"/>
    <n v="230.64"/>
    <n v="0"/>
    <n v="7.65"/>
    <n v="31.95"/>
    <n v="119"/>
    <n v="0"/>
    <n v="114.19"/>
    <n v="0"/>
    <n v="0"/>
    <n v="964.98"/>
    <n v="58.48"/>
    <n v="242.57"/>
    <n v="271.57"/>
    <n v="0"/>
    <n v="300.27999999999997"/>
    <n v="73.08"/>
    <n v="106.46"/>
    <n v="43.54"/>
    <n v="65.86"/>
    <n v="34.57"/>
    <n v="0"/>
    <n v="0"/>
    <n v="0"/>
    <n v="64.540000000000006"/>
    <n v="411.14"/>
    <n v="158.03"/>
    <n v="0"/>
    <n v="0"/>
    <n v="28.08"/>
    <n v="267.74"/>
    <n v="220.84"/>
    <n v="35.89"/>
    <n v="17.16"/>
    <n v="31.5"/>
    <n v="27.98"/>
    <n v="15.46"/>
    <n v="280.82"/>
    <n v="422.53"/>
    <n v="4949.1399999999994"/>
    <n v="5.2"/>
    <n v="0"/>
  </r>
  <r>
    <x v="2368"/>
    <n v="16.940000000000001"/>
    <n v="92.09"/>
    <n v="1.73"/>
    <n v="14.98"/>
    <n v="0"/>
    <n v="0"/>
    <n v="0"/>
    <n v="12.39"/>
    <n v="103.25"/>
    <n v="0"/>
    <n v="2.76"/>
    <n v="14.95"/>
    <n v="55.1"/>
    <n v="0"/>
    <n v="47.21"/>
    <n v="0"/>
    <n v="0"/>
    <n v="475.56"/>
    <n v="27.57"/>
    <n v="123.67"/>
    <n v="135.12"/>
    <n v="0"/>
    <n v="151.62"/>
    <n v="35.659999999999997"/>
    <n v="51.26"/>
    <n v="21.34"/>
    <n v="35.83"/>
    <n v="16.36"/>
    <n v="0"/>
    <n v="0"/>
    <n v="0"/>
    <n v="32.83"/>
    <n v="187.7"/>
    <n v="64.33"/>
    <n v="0"/>
    <n v="0"/>
    <n v="12.11"/>
    <n v="113.91"/>
    <n v="114.61"/>
    <n v="19.96"/>
    <n v="8.33"/>
    <n v="15.06"/>
    <n v="13.64"/>
    <n v="6.95"/>
    <n v="150.51"/>
    <n v="216.82"/>
    <n v="2392.15"/>
    <n v="1.8"/>
    <n v="0"/>
  </r>
  <r>
    <x v="2369"/>
    <n v="11.5"/>
    <n v="171.15"/>
    <n v="1.44"/>
    <n v="26.73"/>
    <n v="0"/>
    <n v="0"/>
    <n v="0"/>
    <n v="19.350000000000001"/>
    <n v="196.38"/>
    <n v="0"/>
    <n v="0"/>
    <n v="0.08"/>
    <n v="51.7"/>
    <n v="0"/>
    <n v="18.690000000000001"/>
    <n v="0"/>
    <n v="0"/>
    <n v="847.79"/>
    <n v="51.47"/>
    <n v="212.98"/>
    <n v="244.48"/>
    <n v="0"/>
    <n v="240.76"/>
    <n v="62.59"/>
    <n v="90.53"/>
    <n v="36.97"/>
    <n v="45.49"/>
    <n v="28"/>
    <n v="0"/>
    <n v="0"/>
    <n v="0"/>
    <n v="0"/>
    <n v="323.19"/>
    <n v="68.87"/>
    <n v="0"/>
    <n v="0"/>
    <n v="22.93"/>
    <n v="217.37"/>
    <n v="85.91"/>
    <n v="14.42"/>
    <n v="9.66"/>
    <n v="23.54"/>
    <n v="12.09"/>
    <n v="263.5"/>
    <n v="32.6"/>
    <n v="384.43"/>
    <n v="3816.5899999999992"/>
    <n v="1.7"/>
    <n v="0"/>
  </r>
  <r>
    <x v="2370"/>
    <n v="6.21"/>
    <n v="43.83"/>
    <n v="0"/>
    <n v="6.25"/>
    <n v="0"/>
    <n v="0"/>
    <n v="0"/>
    <n v="4.78"/>
    <n v="46.63"/>
    <n v="0"/>
    <n v="0"/>
    <n v="0"/>
    <n v="13.9"/>
    <n v="0"/>
    <n v="8.23"/>
    <n v="0"/>
    <n v="0"/>
    <n v="210.36"/>
    <n v="12.38"/>
    <n v="51.92"/>
    <n v="58.64"/>
    <n v="0"/>
    <n v="67.7"/>
    <n v="15.48"/>
    <n v="21.76"/>
    <n v="9.5399999999999991"/>
    <n v="14.65"/>
    <n v="7.17"/>
    <n v="0"/>
    <n v="0"/>
    <n v="0"/>
    <n v="0"/>
    <n v="89.04"/>
    <n v="34.46"/>
    <n v="0"/>
    <n v="0"/>
    <n v="5.75"/>
    <n v="59.08"/>
    <n v="31.44"/>
    <n v="7.35"/>
    <n v="3.77"/>
    <n v="4.57"/>
    <n v="5.97"/>
    <n v="2.65"/>
    <n v="62.29"/>
    <n v="106.65"/>
    <n v="1012.45"/>
    <n v="0"/>
    <n v="11.8"/>
  </r>
  <r>
    <x v="2371"/>
    <n v="32.130000000000003"/>
    <n v="250.01"/>
    <n v="0.35"/>
    <n v="37.43"/>
    <n v="0"/>
    <n v="0"/>
    <n v="0"/>
    <n v="32.29"/>
    <n v="204.8"/>
    <n v="0"/>
    <n v="1.34"/>
    <n v="0"/>
    <n v="77"/>
    <n v="0"/>
    <n v="42.86"/>
    <n v="0"/>
    <n v="0"/>
    <n v="1238.99"/>
    <n v="76.069999999999993"/>
    <n v="313.61"/>
    <n v="357.44"/>
    <n v="0"/>
    <n v="379.32"/>
    <n v="93.24"/>
    <n v="133.69999999999999"/>
    <n v="54.18"/>
    <n v="75.77"/>
    <n v="40.44"/>
    <n v="0"/>
    <n v="0"/>
    <n v="0"/>
    <n v="0"/>
    <n v="489.57"/>
    <n v="122.73"/>
    <n v="0"/>
    <n v="0"/>
    <n v="35.32"/>
    <n v="331.46"/>
    <n v="104.22"/>
    <n v="47.29"/>
    <n v="23.86"/>
    <n v="5.28"/>
    <n v="36.06"/>
    <n v="18.97"/>
    <n v="374.9"/>
    <n v="476.48"/>
    <n v="5507.1100000000006"/>
    <n v="4.2"/>
    <n v="7.2"/>
  </r>
  <r>
    <x v="2372"/>
    <n v="47.52"/>
    <n v="310.07"/>
    <n v="5.83"/>
    <n v="45.78"/>
    <n v="0"/>
    <n v="0"/>
    <n v="152"/>
    <n v="34.090000000000003"/>
    <n v="350.05"/>
    <n v="0"/>
    <n v="2.75"/>
    <n v="18.309999999999999"/>
    <n v="167"/>
    <n v="0"/>
    <n v="115.64"/>
    <n v="0"/>
    <n v="0"/>
    <n v="1501.48"/>
    <n v="95.18"/>
    <n v="385.26"/>
    <n v="431.69"/>
    <n v="0"/>
    <n v="456.49"/>
    <n v="111.79"/>
    <n v="162.82"/>
    <n v="65.47"/>
    <n v="101.2"/>
    <n v="52.04"/>
    <n v="0"/>
    <n v="0"/>
    <n v="0"/>
    <n v="61.56"/>
    <n v="597.62"/>
    <n v="221.95"/>
    <n v="0"/>
    <n v="0"/>
    <n v="43.22"/>
    <n v="410.14"/>
    <n v="111.1"/>
    <n v="57.33"/>
    <n v="31.35"/>
    <n v="38.049999999999997"/>
    <n v="46.05"/>
    <n v="25.52"/>
    <n v="449.68"/>
    <n v="515.95000000000005"/>
    <n v="7221.9800000000023"/>
    <n v="7.2"/>
    <n v="14.9"/>
  </r>
  <r>
    <x v="2373"/>
    <n v="56.34"/>
    <n v="333.53"/>
    <n v="12.5"/>
    <n v="50.18"/>
    <n v="0"/>
    <n v="0"/>
    <n v="148"/>
    <n v="44.91"/>
    <n v="391.62"/>
    <n v="0"/>
    <n v="13.35"/>
    <n v="46.76"/>
    <n v="191"/>
    <n v="0"/>
    <n v="151.82"/>
    <n v="0"/>
    <n v="0"/>
    <n v="1670.13"/>
    <n v="103.68"/>
    <n v="431.46"/>
    <n v="477.07"/>
    <n v="0"/>
    <n v="510.74"/>
    <n v="123.82"/>
    <n v="181.99"/>
    <n v="73.239999999999995"/>
    <n v="117.61"/>
    <n v="56.8"/>
    <n v="0"/>
    <n v="0"/>
    <n v="0"/>
    <n v="10.63"/>
    <n v="642.23"/>
    <n v="225.34"/>
    <n v="0"/>
    <n v="0"/>
    <n v="46.69"/>
    <n v="435.07"/>
    <n v="303.22000000000003"/>
    <n v="63.78"/>
    <n v="33.04"/>
    <n v="54.33"/>
    <n v="47.65"/>
    <n v="27.03"/>
    <n v="483.91"/>
    <n v="584.04"/>
    <n v="8143.5099999999966"/>
    <n v="9.6"/>
    <n v="0"/>
  </r>
  <r>
    <x v="2374"/>
    <n v="52.42"/>
    <n v="308.42"/>
    <n v="10.3"/>
    <n v="48.5"/>
    <n v="0"/>
    <n v="0"/>
    <n v="146"/>
    <n v="38.65"/>
    <n v="363.45"/>
    <n v="0"/>
    <n v="10.95"/>
    <n v="1.2"/>
    <n v="193"/>
    <n v="0"/>
    <n v="143.05000000000001"/>
    <n v="0"/>
    <n v="0"/>
    <n v="1527.98"/>
    <n v="96.61"/>
    <n v="407.02"/>
    <n v="440.87"/>
    <n v="0"/>
    <n v="482.61"/>
    <n v="119.93"/>
    <n v="173.75"/>
    <n v="70.09"/>
    <n v="109.82"/>
    <n v="55.01"/>
    <n v="0"/>
    <n v="0"/>
    <n v="0"/>
    <n v="67.680000000000007"/>
    <n v="660.44"/>
    <n v="231.99"/>
    <n v="0"/>
    <n v="0"/>
    <n v="48"/>
    <n v="439.47"/>
    <n v="281"/>
    <n v="59.46"/>
    <n v="31.84"/>
    <n v="53.26"/>
    <n v="46.43"/>
    <n v="26.84"/>
    <n v="434.67"/>
    <n v="565.32000000000005"/>
    <n v="7746.0300000000007"/>
    <n v="5.9"/>
    <n v="6"/>
  </r>
  <r>
    <x v="2375"/>
    <n v="28.44"/>
    <n v="160.08000000000001"/>
    <n v="4.96"/>
    <n v="23.53"/>
    <n v="0"/>
    <n v="0"/>
    <n v="79.400000000000006"/>
    <n v="14.83"/>
    <n v="182.73"/>
    <n v="0"/>
    <n v="5.76"/>
    <n v="21.51"/>
    <n v="94.7"/>
    <n v="0"/>
    <n v="57.45"/>
    <n v="0"/>
    <n v="0"/>
    <n v="750.86"/>
    <n v="46.13"/>
    <n v="199.62"/>
    <n v="220.27"/>
    <n v="0"/>
    <n v="237.71"/>
    <n v="57.6"/>
    <n v="84.64"/>
    <n v="33.97"/>
    <n v="56.69"/>
    <n v="26.27"/>
    <n v="0"/>
    <n v="0"/>
    <n v="0"/>
    <n v="41.4"/>
    <n v="321.69"/>
    <n v="122.68"/>
    <n v="0"/>
    <n v="0"/>
    <n v="22.63"/>
    <n v="205.69"/>
    <n v="161.96"/>
    <n v="30.89"/>
    <n v="14.96"/>
    <n v="25.43"/>
    <n v="23.52"/>
    <n v="12.25"/>
    <n v="236.67"/>
    <n v="333.92"/>
    <n v="3940.8399999999997"/>
    <n v="1.9"/>
    <n v="14.2"/>
  </r>
  <r>
    <x v="2376"/>
    <n v="20.38"/>
    <n v="167.24"/>
    <n v="0"/>
    <n v="25"/>
    <n v="0"/>
    <n v="0"/>
    <n v="62.2"/>
    <n v="0"/>
    <n v="170.6"/>
    <n v="0"/>
    <n v="0"/>
    <n v="0"/>
    <n v="84.5"/>
    <n v="0"/>
    <n v="0"/>
    <n v="0.38"/>
    <n v="0"/>
    <n v="796.47"/>
    <n v="46.51"/>
    <n v="201.66"/>
    <n v="225.62"/>
    <n v="0"/>
    <n v="228.78"/>
    <n v="60.92"/>
    <n v="86.63"/>
    <n v="34.770000000000003"/>
    <n v="46.89"/>
    <n v="28.01"/>
    <n v="0"/>
    <n v="0"/>
    <n v="0"/>
    <n v="0"/>
    <n v="333.65"/>
    <n v="60.52"/>
    <n v="29.6"/>
    <n v="0"/>
    <n v="23.96"/>
    <n v="217.26"/>
    <n v="81.22"/>
    <n v="30.71"/>
    <n v="16.489999999999998"/>
    <n v="18.940000000000001"/>
    <n v="16.38"/>
    <n v="12.98"/>
    <n v="241.35"/>
    <n v="311"/>
    <n v="3680.62"/>
    <n v="2.2999999999999998"/>
    <n v="12.8"/>
  </r>
  <r>
    <x v="2377"/>
    <n v="35.76"/>
    <n v="287.07"/>
    <n v="0.36"/>
    <n v="43.65"/>
    <n v="0"/>
    <n v="0"/>
    <n v="107"/>
    <n v="0"/>
    <n v="301.26"/>
    <n v="0"/>
    <n v="0.96"/>
    <n v="19.72"/>
    <n v="90.4"/>
    <n v="0"/>
    <n v="51.96"/>
    <n v="108"/>
    <n v="0"/>
    <n v="1370.91"/>
    <n v="79.989999999999995"/>
    <n v="347.81"/>
    <n v="391.03"/>
    <n v="0"/>
    <n v="408.14"/>
    <n v="102.89"/>
    <n v="149.44"/>
    <n v="60.16"/>
    <n v="88.31"/>
    <n v="46.31"/>
    <n v="0"/>
    <n v="0"/>
    <n v="0"/>
    <n v="0"/>
    <n v="554.79"/>
    <n v="104.93"/>
    <n v="50.6"/>
    <n v="0"/>
    <n v="40.6"/>
    <n v="369.08"/>
    <n v="179.64"/>
    <n v="52.89"/>
    <n v="27.96"/>
    <n v="10.119999999999999"/>
    <n v="27.31"/>
    <n v="23.62"/>
    <n v="410.64"/>
    <n v="514.11"/>
    <n v="6457.4200000000019"/>
    <n v="6.6"/>
    <n v="4.5"/>
  </r>
  <r>
    <x v="2378"/>
    <n v="18.95"/>
    <n v="207.23"/>
    <n v="0.34"/>
    <n v="28.96"/>
    <n v="0"/>
    <n v="0"/>
    <n v="57.6"/>
    <n v="0"/>
    <n v="169.83"/>
    <n v="0"/>
    <n v="5.3"/>
    <n v="3.96"/>
    <n v="87.9"/>
    <n v="0"/>
    <n v="15.41"/>
    <n v="75.5"/>
    <n v="0"/>
    <n v="894.07"/>
    <n v="58.08"/>
    <n v="233.13"/>
    <n v="266.79000000000002"/>
    <n v="0"/>
    <n v="285.12"/>
    <n v="70.7"/>
    <n v="100.91"/>
    <n v="40.770000000000003"/>
    <n v="62.87"/>
    <n v="32"/>
    <n v="0"/>
    <n v="0"/>
    <n v="0"/>
    <n v="0"/>
    <n v="405.23"/>
    <n v="78.77"/>
    <n v="35.200000000000003"/>
    <n v="0"/>
    <n v="28.28"/>
    <n v="271.62"/>
    <n v="166.75"/>
    <n v="33.799999999999997"/>
    <n v="18.55"/>
    <n v="7.82"/>
    <n v="18.29"/>
    <n v="16.03"/>
    <n v="270.76"/>
    <n v="395.94"/>
    <n v="4462.4599999999991"/>
    <n v="1.8"/>
    <n v="72.900000000000006"/>
  </r>
  <r>
    <x v="2379"/>
    <n v="1.99"/>
    <n v="57.9"/>
    <n v="0"/>
    <n v="8.57"/>
    <n v="0"/>
    <n v="0"/>
    <n v="12.5"/>
    <n v="0"/>
    <n v="29.59"/>
    <n v="0"/>
    <n v="0"/>
    <n v="0"/>
    <n v="18"/>
    <n v="0"/>
    <n v="0"/>
    <n v="22.6"/>
    <n v="0"/>
    <n v="280.64"/>
    <n v="15.4"/>
    <n v="71.19"/>
    <n v="82.31"/>
    <n v="0"/>
    <n v="86.81"/>
    <n v="21.15"/>
    <n v="30.53"/>
    <n v="12.9"/>
    <n v="13.54"/>
    <n v="9.49"/>
    <n v="0"/>
    <n v="0"/>
    <n v="0"/>
    <n v="0"/>
    <n v="117.55"/>
    <n v="21.09"/>
    <n v="10.5"/>
    <n v="0"/>
    <n v="8.02"/>
    <n v="79.2"/>
    <n v="25.95"/>
    <n v="10.26"/>
    <n v="4.41"/>
    <n v="0"/>
    <n v="3.04"/>
    <n v="3.71"/>
    <n v="85.41"/>
    <n v="139.58000000000001"/>
    <n v="1283.8299999999997"/>
    <n v="0"/>
    <n v="66"/>
  </r>
  <r>
    <x v="2380"/>
    <n v="60.74"/>
    <n v="350.78"/>
    <n v="0"/>
    <n v="55.02"/>
    <n v="0"/>
    <n v="0"/>
    <n v="104"/>
    <n v="0"/>
    <n v="400.27"/>
    <n v="0"/>
    <n v="1.75"/>
    <n v="7.21"/>
    <n v="72.400000000000006"/>
    <n v="0"/>
    <n v="38.700000000000003"/>
    <n v="87.6"/>
    <n v="0"/>
    <n v="1237.27"/>
    <n v="110.43"/>
    <n v="468.22"/>
    <n v="499.39"/>
    <n v="0"/>
    <n v="291.38"/>
    <n v="135.55000000000001"/>
    <n v="196.53"/>
    <n v="62.56"/>
    <n v="122.62"/>
    <n v="62.28"/>
    <n v="0"/>
    <n v="0"/>
    <n v="0"/>
    <n v="0"/>
    <n v="727.49"/>
    <n v="245.75"/>
    <n v="38.4"/>
    <n v="0"/>
    <n v="55.55"/>
    <n v="481.54"/>
    <n v="306.55"/>
    <n v="69.08"/>
    <n v="35.65"/>
    <n v="58.94"/>
    <n v="25.41"/>
    <n v="31.08"/>
    <n v="502.18"/>
    <n v="598.13"/>
    <n v="7540.4499999999989"/>
    <n v="4"/>
    <n v="30.8"/>
  </r>
  <r>
    <x v="2381"/>
    <n v="31.6"/>
    <n v="235.73"/>
    <n v="0"/>
    <n v="34.51"/>
    <n v="0"/>
    <n v="0"/>
    <n v="112"/>
    <n v="0"/>
    <n v="237.89"/>
    <n v="110"/>
    <n v="7.88"/>
    <n v="8.93"/>
    <n v="116"/>
    <n v="0"/>
    <n v="31.43"/>
    <n v="90"/>
    <n v="151"/>
    <n v="1067.6099999999999"/>
    <n v="64.59"/>
    <n v="283.06"/>
    <n v="311.73"/>
    <n v="76.3"/>
    <n v="333.65"/>
    <n v="81.739999999999995"/>
    <n v="117.27"/>
    <n v="48.25"/>
    <n v="74.650000000000006"/>
    <n v="36.81"/>
    <n v="0"/>
    <n v="0"/>
    <n v="0"/>
    <n v="0"/>
    <n v="436.71"/>
    <n v="71.88"/>
    <n v="38.4"/>
    <n v="0"/>
    <n v="30.94"/>
    <n v="275.52"/>
    <n v="176.26"/>
    <n v="43.19"/>
    <n v="21.02"/>
    <n v="5.61"/>
    <n v="23.57"/>
    <n v="19.59"/>
    <n v="323.75"/>
    <n v="461.26"/>
    <n v="5590.33"/>
    <n v="4"/>
    <n v="0.1"/>
  </r>
  <r>
    <x v="2382"/>
    <n v="39.270000000000003"/>
    <n v="227.76"/>
    <n v="1.53"/>
    <n v="33.32"/>
    <n v="0"/>
    <n v="85.34"/>
    <n v="107"/>
    <n v="0"/>
    <n v="255.37"/>
    <n v="430"/>
    <n v="5.99"/>
    <n v="14.59"/>
    <n v="124"/>
    <n v="0"/>
    <n v="20.09"/>
    <n v="85.6"/>
    <n v="157"/>
    <n v="1115.8"/>
    <n v="69.81"/>
    <n v="284.33"/>
    <n v="318.99"/>
    <n v="166"/>
    <n v="343.84"/>
    <n v="82.88"/>
    <n v="121.66"/>
    <n v="49.47"/>
    <n v="74.52"/>
    <n v="38.78"/>
    <n v="0"/>
    <n v="0"/>
    <n v="0"/>
    <n v="0"/>
    <n v="443.81"/>
    <n v="81.239999999999995"/>
    <n v="38.9"/>
    <n v="89.3"/>
    <n v="33.21"/>
    <n v="302.88"/>
    <n v="190.42"/>
    <n v="41.35"/>
    <n v="20.170000000000002"/>
    <n v="10.84"/>
    <n v="19.03"/>
    <n v="17.46"/>
    <n v="324.19"/>
    <n v="470.33"/>
    <n v="6336.0700000000006"/>
    <n v="6.3"/>
    <n v="3.7"/>
  </r>
  <r>
    <x v="2383"/>
    <n v="60.74"/>
    <n v="350.78"/>
    <n v="11.6"/>
    <n v="55.02"/>
    <n v="94.5"/>
    <n v="279.95999999999998"/>
    <n v="152"/>
    <n v="0"/>
    <n v="400.27"/>
    <n v="900"/>
    <n v="11.23"/>
    <n v="7.21"/>
    <n v="216"/>
    <n v="0"/>
    <n v="188.92"/>
    <n v="134"/>
    <n v="235"/>
    <n v="1237.27"/>
    <n v="110.43"/>
    <n v="468.22"/>
    <n v="499.39"/>
    <n v="341"/>
    <n v="291.38"/>
    <n v="135.55000000000001"/>
    <n v="196.53"/>
    <n v="62.56"/>
    <n v="122.62"/>
    <n v="62.28"/>
    <n v="0"/>
    <n v="0"/>
    <n v="0"/>
    <n v="75.89"/>
    <n v="727.49"/>
    <n v="245.75"/>
    <n v="63.7"/>
    <n v="140"/>
    <n v="55.55"/>
    <n v="481.54"/>
    <n v="306.55"/>
    <n v="69.08"/>
    <n v="35.65"/>
    <n v="58.94"/>
    <n v="25.41"/>
    <n v="31.08"/>
    <n v="502.18"/>
    <n v="598.13"/>
    <n v="10041.4"/>
    <n v="12"/>
    <n v="0"/>
  </r>
  <r>
    <x v="2384"/>
    <n v="56.85"/>
    <n v="339.13"/>
    <n v="11.8"/>
    <n v="51.62"/>
    <n v="90.6"/>
    <n v="265.17"/>
    <n v="159"/>
    <n v="0"/>
    <n v="383.11"/>
    <n v="1600"/>
    <n v="11.77"/>
    <n v="0.56000000000000005"/>
    <n v="199"/>
    <n v="0"/>
    <n v="181.85"/>
    <n v="125"/>
    <n v="205"/>
    <n v="1690"/>
    <n v="107.4"/>
    <n v="442.54"/>
    <n v="472.87"/>
    <n v="455"/>
    <n v="0"/>
    <n v="126.4"/>
    <n v="187.32"/>
    <n v="75.75"/>
    <n v="115.61"/>
    <n v="58.97"/>
    <n v="0"/>
    <n v="0"/>
    <n v="0"/>
    <n v="99.84"/>
    <n v="677.78"/>
    <n v="237.49"/>
    <n v="60"/>
    <n v="224"/>
    <n v="51.71"/>
    <n v="458.52"/>
    <n v="294.95"/>
    <n v="63.87"/>
    <n v="32.93"/>
    <n v="53.06"/>
    <n v="27.66"/>
    <n v="28.31"/>
    <n v="479.41"/>
    <n v="595.03"/>
    <n v="10796.88"/>
    <n v="11.7"/>
    <n v="0"/>
  </r>
  <r>
    <x v="2385"/>
    <n v="43.23"/>
    <n v="256.70999999999998"/>
    <n v="9.73"/>
    <n v="39.53"/>
    <n v="69.5"/>
    <n v="197.67"/>
    <n v="123"/>
    <n v="0"/>
    <n v="291.67"/>
    <n v="1230"/>
    <n v="10.58"/>
    <n v="40.93"/>
    <n v="150"/>
    <n v="0"/>
    <n v="147.41"/>
    <n v="93.2"/>
    <n v="491"/>
    <n v="1270"/>
    <n v="78.94"/>
    <n v="324.3"/>
    <n v="348.72"/>
    <n v="520"/>
    <n v="0"/>
    <n v="95.93"/>
    <n v="139.29"/>
    <n v="56.71"/>
    <n v="88.65"/>
    <n v="44.32"/>
    <n v="0"/>
    <n v="0"/>
    <n v="0"/>
    <n v="76.64"/>
    <n v="515.42999999999995"/>
    <n v="205.72"/>
    <n v="47.6"/>
    <n v="177"/>
    <n v="37.340000000000003"/>
    <n v="343.23"/>
    <n v="235.76"/>
    <n v="48.96"/>
    <n v="22.93"/>
    <n v="38.68"/>
    <n v="25.8"/>
    <n v="20"/>
    <n v="384.98"/>
    <n v="494.01"/>
    <n v="8835.1000000000022"/>
    <n v="4.9000000000000004"/>
    <n v="0.2"/>
  </r>
  <r>
    <x v="2386"/>
    <n v="3.94"/>
    <n v="116.27"/>
    <n v="0.11"/>
    <n v="17.75"/>
    <n v="30.4"/>
    <n v="90.47"/>
    <n v="14"/>
    <n v="0"/>
    <n v="68.63"/>
    <n v="560"/>
    <n v="1"/>
    <n v="1.6"/>
    <n v="63.2"/>
    <n v="0"/>
    <n v="0"/>
    <n v="43.1"/>
    <n v="168"/>
    <n v="560"/>
    <n v="33.590000000000003"/>
    <n v="143.6"/>
    <n v="158.63999999999999"/>
    <n v="137"/>
    <n v="0"/>
    <n v="42.16"/>
    <n v="61.45"/>
    <n v="25.54"/>
    <n v="36.450000000000003"/>
    <n v="19.82"/>
    <n v="0"/>
    <n v="0"/>
    <n v="0"/>
    <n v="0"/>
    <n v="241.18"/>
    <n v="42.4"/>
    <n v="21.6"/>
    <n v="79.5"/>
    <n v="16.34"/>
    <n v="155.78"/>
    <n v="79.72"/>
    <n v="21.11"/>
    <n v="10.26"/>
    <n v="16.350000000000001"/>
    <n v="11.72"/>
    <n v="8.24"/>
    <n v="169.97"/>
    <n v="276.68"/>
    <n v="3547.5699999999988"/>
    <n v="0.7"/>
    <n v="21.7"/>
  </r>
  <r>
    <x v="2387"/>
    <n v="0"/>
    <n v="74.02"/>
    <n v="0"/>
    <n v="10.75"/>
    <n v="42.4"/>
    <n v="82.6"/>
    <n v="0"/>
    <n v="0"/>
    <n v="0"/>
    <n v="440"/>
    <n v="0"/>
    <n v="0"/>
    <n v="23"/>
    <n v="0"/>
    <n v="0"/>
    <n v="58.6"/>
    <n v="108"/>
    <n v="370"/>
    <n v="14.93"/>
    <n v="93.4"/>
    <n v="103.56"/>
    <n v="108"/>
    <n v="0"/>
    <n v="27.76"/>
    <n v="39.229999999999997"/>
    <n v="16.559999999999999"/>
    <n v="20.65"/>
    <n v="12.47"/>
    <n v="0"/>
    <n v="0"/>
    <n v="0"/>
    <n v="0"/>
    <n v="149.66999999999999"/>
    <n v="55.99"/>
    <n v="13.3"/>
    <n v="50.7"/>
    <n v="10.17"/>
    <n v="98.87"/>
    <n v="29.57"/>
    <n v="13.75"/>
    <n v="7.63"/>
    <n v="0"/>
    <n v="7.33"/>
    <n v="4.83"/>
    <n v="113.29"/>
    <n v="174.66"/>
    <n v="2375.69"/>
    <n v="0.4"/>
    <n v="47.6"/>
  </r>
  <r>
    <x v="2388"/>
    <n v="0"/>
    <n v="119.03"/>
    <n v="0"/>
    <n v="17.47"/>
    <n v="28.9"/>
    <n v="55.87"/>
    <n v="0"/>
    <n v="0"/>
    <n v="0.1"/>
    <n v="716.27"/>
    <n v="0"/>
    <n v="0"/>
    <n v="15.1"/>
    <n v="0"/>
    <n v="0"/>
    <n v="46.9"/>
    <n v="165.87"/>
    <n v="250"/>
    <n v="0"/>
    <n v="141.47"/>
    <n v="156.24"/>
    <n v="76.3"/>
    <n v="0"/>
    <n v="42.28"/>
    <n v="60.98"/>
    <n v="25.2"/>
    <n v="0.05"/>
    <n v="19.57"/>
    <n v="0"/>
    <n v="0"/>
    <n v="0"/>
    <n v="0"/>
    <n v="229.6"/>
    <n v="39.700000000000003"/>
    <n v="5.19"/>
    <n v="31.6"/>
    <n v="16.420000000000002"/>
    <n v="156.01"/>
    <n v="47.58"/>
    <n v="20.54"/>
    <n v="9.35"/>
    <n v="0"/>
    <n v="0"/>
    <n v="8.08"/>
    <n v="166.72"/>
    <n v="273.24"/>
    <n v="2941.6299999999992"/>
    <n v="0"/>
    <n v="86.2"/>
  </r>
  <r>
    <x v="2389"/>
    <n v="1.78"/>
    <n v="57.86"/>
    <n v="0"/>
    <n v="8.43"/>
    <n v="33.5"/>
    <n v="64.34"/>
    <n v="0.56000000000000005"/>
    <n v="0"/>
    <n v="13.56"/>
    <n v="365.42"/>
    <n v="0"/>
    <n v="0"/>
    <n v="17.3"/>
    <n v="0"/>
    <n v="0"/>
    <n v="53.6"/>
    <n v="85.79"/>
    <n v="100"/>
    <n v="0.16"/>
    <n v="75.12"/>
    <n v="83.55"/>
    <n v="114"/>
    <n v="0"/>
    <n v="21.52"/>
    <n v="31.24"/>
    <n v="13.35"/>
    <n v="9.68"/>
    <n v="9.56"/>
    <n v="0"/>
    <n v="0"/>
    <n v="0"/>
    <n v="0"/>
    <n v="116.18"/>
    <n v="19.18"/>
    <n v="0"/>
    <n v="37.9"/>
    <n v="7.85"/>
    <n v="77.45"/>
    <n v="21.3"/>
    <n v="10.95"/>
    <n v="3.84"/>
    <n v="0"/>
    <n v="0"/>
    <n v="3.41"/>
    <n v="89.03"/>
    <n v="141.16999999999999"/>
    <n v="1688.58"/>
    <n v="1.9"/>
    <n v="31.4"/>
  </r>
  <r>
    <x v="2390"/>
    <n v="0"/>
    <n v="119.03"/>
    <n v="0"/>
    <n v="17.47"/>
    <n v="66.900000000000006"/>
    <n v="131.53"/>
    <n v="27.1"/>
    <n v="0"/>
    <n v="0.1"/>
    <n v="716.27"/>
    <n v="0"/>
    <n v="0"/>
    <n v="36.5"/>
    <n v="0"/>
    <n v="0"/>
    <n v="108"/>
    <n v="165.87"/>
    <n v="430"/>
    <n v="0"/>
    <n v="141.47"/>
    <n v="156.24"/>
    <n v="186"/>
    <n v="0"/>
    <n v="42.28"/>
    <n v="60.98"/>
    <n v="25.2"/>
    <n v="20.309999999999999"/>
    <n v="19.57"/>
    <n v="0"/>
    <n v="0"/>
    <n v="0"/>
    <n v="0"/>
    <n v="229.6"/>
    <n v="39.700000000000003"/>
    <n v="0"/>
    <n v="78.2"/>
    <n v="16.420000000000002"/>
    <n v="156.01"/>
    <n v="47.58"/>
    <n v="20.54"/>
    <n v="9.35"/>
    <n v="0"/>
    <n v="0"/>
    <n v="8.08"/>
    <n v="166.72"/>
    <n v="273.24"/>
    <n v="3516.2599999999993"/>
    <n v="1.4"/>
    <n v="3.8"/>
  </r>
  <r>
    <x v="2391"/>
    <n v="35.25"/>
    <n v="226.26"/>
    <n v="0"/>
    <n v="34.99"/>
    <n v="128"/>
    <n v="255.82"/>
    <n v="105"/>
    <n v="0"/>
    <n v="253.94"/>
    <n v="1402.88"/>
    <n v="5.95"/>
    <n v="0"/>
    <n v="72.2"/>
    <n v="0"/>
    <n v="75.08"/>
    <n v="214"/>
    <n v="340.47"/>
    <n v="1070"/>
    <n v="70.31"/>
    <n v="284.49"/>
    <n v="312.11"/>
    <n v="426"/>
    <n v="0"/>
    <n v="83.99"/>
    <n v="121.33"/>
    <n v="49.33"/>
    <n v="69.31"/>
    <n v="38.39"/>
    <n v="0"/>
    <n v="0"/>
    <n v="0"/>
    <n v="0"/>
    <n v="439.11"/>
    <n v="97.72"/>
    <n v="0"/>
    <n v="146"/>
    <n v="31.05"/>
    <n v="281.7"/>
    <n v="183.99"/>
    <n v="43.34"/>
    <n v="19.329999999999998"/>
    <n v="20.96"/>
    <n v="20.440000000000001"/>
    <n v="17.57"/>
    <n v="338.32"/>
    <n v="485.47"/>
    <n v="7800.0999999999995"/>
    <n v="4.0999999999999996"/>
    <n v="0"/>
  </r>
  <r>
    <x v="2392"/>
    <n v="0.02"/>
    <n v="56.78"/>
    <n v="0"/>
    <n v="8.24"/>
    <n v="32.299999999999997"/>
    <n v="63.07"/>
    <n v="8.9499999999999993"/>
    <n v="0"/>
    <n v="20.8"/>
    <n v="352.95"/>
    <n v="0"/>
    <n v="0"/>
    <n v="17"/>
    <n v="0"/>
    <n v="0"/>
    <n v="52.2"/>
    <n v="80.09"/>
    <n v="280"/>
    <n v="5.9"/>
    <n v="70.78"/>
    <n v="78.13"/>
    <n v="83.9"/>
    <n v="0"/>
    <n v="20.78"/>
    <n v="29.72"/>
    <n v="12.56"/>
    <n v="12.53"/>
    <n v="8.9600000000000009"/>
    <n v="0"/>
    <n v="0"/>
    <n v="0"/>
    <n v="0"/>
    <n v="109.57"/>
    <n v="18.79"/>
    <n v="0"/>
    <n v="37.6"/>
    <n v="7.4"/>
    <n v="73.099999999999994"/>
    <n v="30.21"/>
    <n v="10.61"/>
    <n v="4.87"/>
    <n v="0"/>
    <n v="0.95"/>
    <n v="3.58"/>
    <n v="86.37"/>
    <n v="136.93"/>
    <n v="1815.6399999999996"/>
    <n v="0.8"/>
    <n v="72.8"/>
  </r>
  <r>
    <x v="2393"/>
    <n v="30.36"/>
    <n v="166.07"/>
    <n v="0"/>
    <n v="25.94"/>
    <n v="94.4"/>
    <n v="190.35"/>
    <n v="79.099999999999994"/>
    <n v="0"/>
    <n v="187.15"/>
    <n v="1054.45"/>
    <n v="4.6100000000000003"/>
    <n v="0"/>
    <n v="0"/>
    <n v="0"/>
    <n v="20.079999999999998"/>
    <n v="160"/>
    <n v="242.87"/>
    <n v="810"/>
    <n v="49.65"/>
    <n v="214.25"/>
    <n v="226.97"/>
    <n v="303"/>
    <n v="0"/>
    <n v="62.65"/>
    <n v="91.06"/>
    <n v="37.020000000000003"/>
    <n v="56.72"/>
    <n v="27.8"/>
    <n v="0"/>
    <n v="0"/>
    <n v="0"/>
    <n v="0"/>
    <n v="320.31"/>
    <n v="50.15"/>
    <n v="0"/>
    <n v="102"/>
    <n v="22.58"/>
    <n v="202.1"/>
    <n v="185.91"/>
    <n v="32.380000000000003"/>
    <n v="15.17"/>
    <n v="16.7"/>
    <n v="15.29"/>
    <n v="13.03"/>
    <n v="245.58"/>
    <n v="376.39"/>
    <n v="5732.09"/>
    <n v="2.8"/>
    <n v="13.6"/>
  </r>
  <r>
    <x v="2394"/>
    <n v="58.03"/>
    <n v="333.46"/>
    <n v="8.1300000000000008"/>
    <n v="51.58"/>
    <n v="192"/>
    <n v="365.53"/>
    <n v="160"/>
    <n v="0"/>
    <n v="371.76"/>
    <n v="1991.84"/>
    <n v="9.6999999999999993"/>
    <n v="31.41"/>
    <n v="0"/>
    <n v="0"/>
    <n v="60.66"/>
    <n v="315"/>
    <n v="548.20000000000005"/>
    <n v="1620"/>
    <n v="105.54"/>
    <n v="429.69"/>
    <n v="455.05"/>
    <n v="573"/>
    <n v="0"/>
    <n v="122.18"/>
    <n v="180.81"/>
    <n v="72.92"/>
    <n v="115.02"/>
    <n v="54.95"/>
    <n v="0"/>
    <n v="0"/>
    <n v="0"/>
    <n v="10.25"/>
    <n v="647.57000000000005"/>
    <n v="197.05"/>
    <n v="0"/>
    <n v="222"/>
    <n v="49.31"/>
    <n v="438.58"/>
    <n v="301.41000000000003"/>
    <n v="63.9"/>
    <n v="33.29"/>
    <n v="43.09"/>
    <n v="27.71"/>
    <n v="28.36"/>
    <n v="482.53"/>
    <n v="594.35"/>
    <n v="11365.86"/>
    <n v="10"/>
    <n v="0"/>
  </r>
  <r>
    <x v="2395"/>
    <n v="60.75"/>
    <n v="348.21"/>
    <n v="11.7"/>
    <n v="47.5"/>
    <n v="194"/>
    <n v="376.77"/>
    <n v="176.23"/>
    <n v="0"/>
    <n v="390.05"/>
    <n v="2083.23"/>
    <n v="10.97"/>
    <n v="5.75"/>
    <n v="0"/>
    <n v="0"/>
    <n v="69.86"/>
    <n v="322"/>
    <n v="671"/>
    <n v="1711.89"/>
    <n v="111.24"/>
    <n v="452.22"/>
    <n v="471.67"/>
    <n v="611.41999999999996"/>
    <n v="0"/>
    <n v="125.7"/>
    <n v="191.86"/>
    <n v="77.31"/>
    <n v="117.88"/>
    <n v="59.17"/>
    <n v="0"/>
    <n v="0"/>
    <n v="0"/>
    <n v="74.67"/>
    <n v="706.14"/>
    <n v="231.71"/>
    <n v="0"/>
    <n v="235.46"/>
    <n v="54.57"/>
    <n v="472.97"/>
    <n v="315.37"/>
    <n v="65.790000000000006"/>
    <n v="34.35"/>
    <n v="54.46"/>
    <n v="21.93"/>
    <n v="29.9"/>
    <n v="494.08"/>
    <n v="611.52"/>
    <n v="12101.299999999997"/>
    <n v="9.1999999999999993"/>
    <n v="0"/>
  </r>
  <r>
    <x v="2396"/>
    <n v="0"/>
    <n v="72.180000000000007"/>
    <n v="11.7"/>
    <n v="9.51"/>
    <n v="197"/>
    <n v="75.38"/>
    <n v="0"/>
    <n v="0"/>
    <n v="2.37"/>
    <n v="402.1"/>
    <n v="12.6"/>
    <n v="54.3"/>
    <n v="0"/>
    <n v="0"/>
    <n v="185"/>
    <n v="324"/>
    <n v="92.51"/>
    <n v="310.93"/>
    <n v="2.17"/>
    <n v="79.849999999999994"/>
    <n v="88.49"/>
    <n v="90.11"/>
    <n v="0"/>
    <n v="26.38"/>
    <n v="33.950000000000003"/>
    <n v="14.28"/>
    <n v="8.25"/>
    <n v="10"/>
    <n v="0"/>
    <n v="0"/>
    <n v="0"/>
    <n v="0.01"/>
    <n v="118.15"/>
    <n v="24.02"/>
    <n v="0"/>
    <n v="42.13"/>
    <n v="9.01"/>
    <n v="85.42"/>
    <n v="31.83"/>
    <n v="11.65"/>
    <n v="4.26"/>
    <n v="0"/>
    <n v="0.4"/>
    <n v="3.88"/>
    <n v="95.16"/>
    <n v="243.74"/>
    <n v="2772.7200000000012"/>
    <n v="10.7"/>
    <n v="0"/>
  </r>
  <r>
    <x v="2397"/>
    <n v="37.229999999999997"/>
    <n v="237.49"/>
    <n v="7.51"/>
    <n v="32.97"/>
    <n v="122"/>
    <n v="252.3"/>
    <n v="107.82"/>
    <n v="0"/>
    <n v="239.14"/>
    <n v="1323.6"/>
    <n v="8.75"/>
    <n v="33.9"/>
    <n v="0"/>
    <n v="0"/>
    <n v="122"/>
    <n v="197"/>
    <n v="400.62"/>
    <n v="1040.96"/>
    <n v="65.75"/>
    <n v="269.89999999999998"/>
    <n v="290.69"/>
    <n v="384.68"/>
    <n v="0"/>
    <n v="87.4"/>
    <n v="115.95"/>
    <n v="47.02"/>
    <n v="73.319999999999993"/>
    <n v="35.64"/>
    <n v="0"/>
    <n v="0"/>
    <n v="0"/>
    <n v="71.42"/>
    <n v="425.46"/>
    <n v="162.41999999999999"/>
    <n v="0"/>
    <n v="143.91999999999999"/>
    <n v="30.29"/>
    <n v="274.76"/>
    <n v="194.15"/>
    <n v="40.65"/>
    <n v="18.920000000000002"/>
    <n v="32.75"/>
    <n v="20.84"/>
    <n v="16.41"/>
    <n v="320.47000000000003"/>
    <n v="715.96"/>
    <n v="8002.0599999999995"/>
    <n v="4.5999999999999996"/>
    <n v="3.6"/>
  </r>
  <r>
    <x v="2398"/>
    <n v="37.229999999999997"/>
    <n v="237.49"/>
    <n v="0"/>
    <n v="32.97"/>
    <n v="36.9"/>
    <n v="252.3"/>
    <n v="107.82"/>
    <n v="0"/>
    <n v="239.14"/>
    <n v="1323.6"/>
    <n v="0"/>
    <n v="0"/>
    <n v="0"/>
    <n v="0"/>
    <n v="122.19"/>
    <n v="58.4"/>
    <n v="400.62"/>
    <n v="1040.96"/>
    <n v="65.75"/>
    <n v="269.89999999999998"/>
    <n v="290.69"/>
    <n v="384.68"/>
    <n v="0"/>
    <n v="87.4"/>
    <n v="115.95"/>
    <n v="47.02"/>
    <n v="73.319999999999993"/>
    <n v="35.64"/>
    <n v="0"/>
    <n v="0"/>
    <n v="0"/>
    <n v="71.42"/>
    <n v="425.46"/>
    <n v="162.41999999999999"/>
    <n v="0"/>
    <n v="143.91999999999999"/>
    <n v="30.29"/>
    <n v="274.76"/>
    <n v="194.15"/>
    <n v="40.65"/>
    <n v="18.920000000000002"/>
    <n v="32.75"/>
    <n v="20.84"/>
    <n v="16.41"/>
    <n v="320.47000000000003"/>
    <n v="715.96"/>
    <n v="7728.3899999999994"/>
    <n v="0"/>
    <n v="109.2"/>
  </r>
  <r>
    <x v="2399"/>
    <n v="5.2"/>
    <n v="134.31"/>
    <n v="0"/>
    <n v="14.94"/>
    <n v="72.2"/>
    <n v="143.02000000000001"/>
    <n v="36.47"/>
    <n v="0"/>
    <n v="66.98"/>
    <n v="765.07"/>
    <n v="0"/>
    <n v="0"/>
    <n v="0"/>
    <n v="0"/>
    <n v="0"/>
    <n v="111"/>
    <n v="178.12"/>
    <n v="586.84"/>
    <n v="23.53"/>
    <n v="154.26"/>
    <n v="169.57"/>
    <n v="206.81"/>
    <n v="0"/>
    <n v="48.45"/>
    <n v="65.52"/>
    <n v="27.05"/>
    <n v="24.82"/>
    <n v="18.91"/>
    <n v="0"/>
    <n v="0"/>
    <n v="0"/>
    <n v="0"/>
    <n v="235.98"/>
    <n v="40.369999999999997"/>
    <n v="0"/>
    <n v="76.209999999999994"/>
    <n v="17.78"/>
    <n v="163.86"/>
    <n v="84.86"/>
    <n v="22.11"/>
    <n v="10.24"/>
    <n v="0"/>
    <n v="3.1"/>
    <n v="7.65"/>
    <n v="172.08"/>
    <n v="462.09"/>
    <n v="4149.4000000000005"/>
    <n v="1.4"/>
    <n v="14.9"/>
  </r>
  <r>
    <x v="2400"/>
    <n v="13.7"/>
    <n v="187.05"/>
    <n v="0.01"/>
    <n v="25"/>
    <n v="99.5"/>
    <n v="194.65"/>
    <n v="85.06"/>
    <n v="0"/>
    <n v="135.91"/>
    <n v="1042.6600000000001"/>
    <n v="0"/>
    <n v="0"/>
    <n v="0"/>
    <n v="0"/>
    <n v="0"/>
    <n v="154"/>
    <n v="243.91"/>
    <n v="817.66"/>
    <n v="45.3"/>
    <n v="210.28"/>
    <n v="232.61"/>
    <n v="230.94"/>
    <n v="0"/>
    <n v="68.64"/>
    <n v="90.44"/>
    <n v="36.85"/>
    <n v="50.25"/>
    <n v="27.48"/>
    <n v="0"/>
    <n v="0"/>
    <n v="0"/>
    <n v="0.3"/>
    <n v="344.24"/>
    <n v="64.17"/>
    <n v="0"/>
    <n v="114.14"/>
    <n v="25.11"/>
    <n v="238.88"/>
    <n v="136.33000000000001"/>
    <n v="29.39"/>
    <n v="15.27"/>
    <n v="0"/>
    <n v="5.22"/>
    <n v="10.99"/>
    <n v="241.26"/>
    <n v="592.27"/>
    <n v="5809.4700000000012"/>
    <n v="2.2999999999999998"/>
    <n v="46.7"/>
  </r>
  <r>
    <x v="2401"/>
    <n v="0"/>
    <n v="35.83"/>
    <n v="0"/>
    <n v="4.43"/>
    <n v="18.7"/>
    <n v="37.72"/>
    <n v="0.1"/>
    <n v="0"/>
    <n v="0"/>
    <n v="209.06"/>
    <n v="0"/>
    <n v="0"/>
    <n v="0"/>
    <n v="0"/>
    <n v="0"/>
    <n v="30.1"/>
    <n v="46.38"/>
    <n v="159.19999999999999"/>
    <n v="0"/>
    <n v="41.54"/>
    <n v="43.89"/>
    <n v="43.15"/>
    <n v="0"/>
    <n v="13.13"/>
    <n v="16.66"/>
    <n v="7.4"/>
    <n v="0"/>
    <n v="5.04"/>
    <n v="0"/>
    <n v="0"/>
    <n v="0"/>
    <n v="0"/>
    <n v="63.66"/>
    <n v="10.81"/>
    <n v="0"/>
    <n v="20.64"/>
    <n v="3.76"/>
    <n v="40.08"/>
    <n v="13.72"/>
    <n v="6.1"/>
    <n v="2.91"/>
    <n v="0"/>
    <n v="0"/>
    <n v="1.77"/>
    <n v="50.77"/>
    <n v="131.91"/>
    <n v="1058.4599999999998"/>
    <n v="0"/>
    <n v="40.799999999999997"/>
  </r>
  <r>
    <x v="2402"/>
    <n v="15.11"/>
    <n v="115.91"/>
    <n v="0"/>
    <n v="17.53"/>
    <n v="60.3"/>
    <n v="126.25"/>
    <n v="52.69"/>
    <n v="0"/>
    <n v="98.75"/>
    <n v="705.83"/>
    <n v="0"/>
    <n v="0"/>
    <n v="0"/>
    <n v="0"/>
    <n v="0"/>
    <n v="101"/>
    <n v="159.01"/>
    <n v="537.12"/>
    <n v="32.53"/>
    <n v="142.63"/>
    <n v="148.86000000000001"/>
    <n v="190.58"/>
    <n v="0"/>
    <n v="45.65"/>
    <n v="59.82"/>
    <n v="24.84"/>
    <n v="37.85"/>
    <n v="18.98"/>
    <n v="0"/>
    <n v="0"/>
    <n v="0"/>
    <n v="0"/>
    <n v="235.45"/>
    <n v="35.21"/>
    <n v="0"/>
    <n v="72.27"/>
    <n v="15.4"/>
    <n v="135.53"/>
    <n v="98.65"/>
    <n v="21.38"/>
    <n v="9.23"/>
    <n v="0"/>
    <n v="5.09"/>
    <n v="8.0399999999999991"/>
    <n v="161.93"/>
    <n v="415.23"/>
    <n v="3904.6500000000005"/>
    <n v="0.9"/>
    <n v="15.9"/>
  </r>
  <r>
    <x v="2403"/>
    <n v="0"/>
    <n v="27.56"/>
    <n v="0"/>
    <n v="3.36"/>
    <n v="14.5"/>
    <n v="29.53"/>
    <n v="0"/>
    <n v="0"/>
    <n v="0"/>
    <n v="165.12"/>
    <n v="0"/>
    <n v="0"/>
    <n v="0"/>
    <n v="0"/>
    <n v="0"/>
    <n v="23.2"/>
    <n v="35.909999999999997"/>
    <n v="122.72"/>
    <n v="4.67"/>
    <n v="33.17"/>
    <n v="33.880000000000003"/>
    <n v="41.52"/>
    <n v="0"/>
    <n v="10.44"/>
    <n v="12.67"/>
    <n v="5.93"/>
    <n v="0"/>
    <n v="3.89"/>
    <n v="0"/>
    <n v="0"/>
    <n v="0"/>
    <n v="0"/>
    <n v="48.5"/>
    <n v="8.2100000000000009"/>
    <n v="0"/>
    <n v="15.89"/>
    <n v="2.93"/>
    <n v="31.74"/>
    <n v="8.76"/>
    <n v="4.9000000000000004"/>
    <n v="1.39"/>
    <n v="0"/>
    <n v="0"/>
    <n v="1.33"/>
    <n v="41.21"/>
    <n v="106.35"/>
    <n v="839.28"/>
    <n v="0"/>
    <n v="70.900000000000006"/>
  </r>
  <r>
    <x v="2404"/>
    <n v="23.16"/>
    <n v="217.93"/>
    <n v="0"/>
    <n v="29.13"/>
    <n v="110.67"/>
    <n v="228.45"/>
    <n v="78.87"/>
    <n v="0"/>
    <n v="109.63"/>
    <n v="1204.1600000000001"/>
    <n v="0"/>
    <n v="17.440000000000001"/>
    <n v="0"/>
    <n v="0"/>
    <n v="0"/>
    <n v="183.84"/>
    <n v="283.55"/>
    <n v="935.77"/>
    <n v="42.99"/>
    <n v="247.18"/>
    <n v="262.32"/>
    <n v="296.63"/>
    <n v="0"/>
    <n v="80.73"/>
    <n v="106.1"/>
    <n v="43.06"/>
    <n v="62.21"/>
    <n v="31.27"/>
    <n v="0"/>
    <n v="0"/>
    <n v="0"/>
    <n v="0"/>
    <n v="390.1"/>
    <n v="66.17"/>
    <n v="0"/>
    <n v="129.31"/>
    <n v="26.72"/>
    <n v="256.5"/>
    <n v="151.03"/>
    <n v="37.42"/>
    <n v="14.24"/>
    <n v="0"/>
    <n v="8.5"/>
    <n v="14.09"/>
    <n v="300.94"/>
    <n v="698.8"/>
    <n v="6688.9100000000017"/>
    <n v="1.9"/>
    <n v="30.5"/>
  </r>
  <r>
    <x v="2405"/>
    <n v="0.51"/>
    <n v="114.79"/>
    <n v="0"/>
    <n v="15.6"/>
    <n v="59.12"/>
    <n v="118.46"/>
    <n v="21.92"/>
    <n v="0"/>
    <n v="74.23"/>
    <n v="617.26"/>
    <n v="0"/>
    <n v="0"/>
    <n v="0"/>
    <n v="0"/>
    <n v="0"/>
    <n v="93.55"/>
    <n v="144.12"/>
    <n v="475.98"/>
    <n v="19.75"/>
    <n v="123.16"/>
    <n v="132.53"/>
    <n v="169.63"/>
    <n v="0"/>
    <n v="40.799999999999997"/>
    <n v="53.23"/>
    <n v="21.93"/>
    <n v="30.3"/>
    <n v="30.3"/>
    <n v="0"/>
    <n v="0"/>
    <n v="0"/>
    <n v="0"/>
    <n v="204.41"/>
    <n v="36.04"/>
    <n v="0"/>
    <n v="66.349999999999994"/>
    <n v="14.17"/>
    <n v="136.94"/>
    <n v="61.32"/>
    <n v="18.32"/>
    <n v="7.69"/>
    <n v="0"/>
    <n v="3.42"/>
    <n v="6.92"/>
    <n v="151.19"/>
    <n v="398.45"/>
    <n v="3462.3900000000008"/>
    <n v="0.3"/>
    <n v="62.4"/>
  </r>
  <r>
    <x v="2406"/>
    <n v="8.14"/>
    <n v="193.94"/>
    <n v="0"/>
    <n v="26.14"/>
    <n v="98.52"/>
    <n v="199.44"/>
    <n v="68.319999999999993"/>
    <n v="0"/>
    <n v="122.79"/>
    <n v="1038.5"/>
    <n v="0"/>
    <n v="2.0699999999999998"/>
    <n v="0"/>
    <n v="0"/>
    <n v="0"/>
    <n v="156.13999999999999"/>
    <n v="240.58"/>
    <n v="789.76"/>
    <n v="37.47"/>
    <n v="208.5"/>
    <n v="221.8"/>
    <n v="249.21"/>
    <n v="0"/>
    <n v="69.430000000000007"/>
    <n v="89.75"/>
    <n v="36.880000000000003"/>
    <n v="47.16"/>
    <n v="28.04"/>
    <n v="0"/>
    <n v="0"/>
    <n v="0"/>
    <n v="0"/>
    <n v="335.49"/>
    <n v="60.31"/>
    <n v="0"/>
    <n v="111.02"/>
    <n v="24.37"/>
    <n v="226.88"/>
    <n v="101.8"/>
    <n v="30.65"/>
    <n v="9.25"/>
    <n v="0"/>
    <n v="7.69"/>
    <n v="12.34"/>
    <n v="254.03"/>
    <n v="630.66999999999996"/>
    <n v="5737.08"/>
    <n v="0.9"/>
    <n v="31.7"/>
  </r>
  <r>
    <x v="2407"/>
    <n v="47.25"/>
    <n v="309.3"/>
    <n v="6.22"/>
    <n v="41.05"/>
    <n v="161.16999999999999"/>
    <n v="317.74"/>
    <n v="134.72999999999999"/>
    <n v="0"/>
    <n v="301.8"/>
    <n v="1636.29"/>
    <n v="0"/>
    <n v="44.23"/>
    <n v="0"/>
    <n v="0"/>
    <n v="0.15"/>
    <n v="245.38"/>
    <n v="440.49"/>
    <n v="1331.13"/>
    <n v="87.23"/>
    <n v="347.73"/>
    <n v="369.88"/>
    <n v="492.71"/>
    <n v="0"/>
    <n v="114.87"/>
    <n v="148.35"/>
    <n v="60.06"/>
    <n v="94.71"/>
    <n v="45.46"/>
    <n v="0"/>
    <n v="0"/>
    <n v="0"/>
    <n v="0.01"/>
    <n v="551.51"/>
    <n v="205.43"/>
    <n v="0"/>
    <n v="187.24"/>
    <n v="39.81"/>
    <n v="370.63"/>
    <n v="266.77"/>
    <n v="51.61"/>
    <n v="11.32"/>
    <n v="0"/>
    <n v="14.15"/>
    <n v="22.29"/>
    <n v="414.42"/>
    <n v="876.68"/>
    <n v="9789.8000000000029"/>
    <n v="7.5"/>
    <n v="0"/>
  </r>
  <r>
    <x v="2408"/>
    <n v="35.979999999999997"/>
    <n v="239.3"/>
    <n v="9.94"/>
    <n v="32.22"/>
    <n v="127.11"/>
    <n v="246.17"/>
    <n v="105.2"/>
    <n v="0"/>
    <n v="230.22"/>
    <n v="1309.0899999999999"/>
    <n v="7.57"/>
    <n v="1.34"/>
    <n v="0"/>
    <n v="0"/>
    <n v="70.2"/>
    <n v="175.69"/>
    <n v="390.31"/>
    <n v="1019.44"/>
    <n v="66.13"/>
    <n v="263.69"/>
    <n v="281.97000000000003"/>
    <n v="385.13"/>
    <n v="0"/>
    <n v="88.27"/>
    <n v="115.4"/>
    <n v="46.68"/>
    <n v="66.53"/>
    <n v="33.49"/>
    <n v="0"/>
    <n v="0"/>
    <n v="0"/>
    <n v="32.31"/>
    <n v="424.37"/>
    <n v="169.82"/>
    <n v="0"/>
    <n v="138.49"/>
    <n v="30.43"/>
    <n v="290.36"/>
    <n v="209.58"/>
    <n v="38.03"/>
    <n v="16.66"/>
    <n v="0"/>
    <n v="9.8699999999999992"/>
    <n v="15.12"/>
    <n v="313.18"/>
    <n v="741.69"/>
    <n v="7776.98"/>
    <n v="4.5999999999999996"/>
    <n v="0"/>
  </r>
  <r>
    <x v="2409"/>
    <n v="58.52"/>
    <n v="377.35"/>
    <n v="12.4"/>
    <n v="53.15"/>
    <n v="197.56"/>
    <n v="397.33"/>
    <n v="165.56"/>
    <n v="0"/>
    <n v="372.39"/>
    <n v="2059.25"/>
    <n v="10.53"/>
    <n v="3.66"/>
    <n v="0"/>
    <n v="0"/>
    <n v="171.13"/>
    <n v="283.95"/>
    <n v="647.41"/>
    <n v="1621.37"/>
    <n v="110.4"/>
    <n v="449.85"/>
    <n v="458.96"/>
    <n v="584.51"/>
    <n v="0"/>
    <n v="135.11000000000001"/>
    <n v="172.91"/>
    <n v="32.35"/>
    <n v="113.18"/>
    <n v="56.23"/>
    <n v="0"/>
    <n v="0"/>
    <n v="0"/>
    <n v="64.92"/>
    <n v="669.37"/>
    <n v="231.67"/>
    <n v="0"/>
    <n v="220.95"/>
    <n v="52.55"/>
    <n v="453.57"/>
    <n v="298.17"/>
    <n v="64.319999999999993"/>
    <n v="31.28"/>
    <n v="0"/>
    <n v="14.65"/>
    <n v="27.83"/>
    <n v="491.34"/>
    <n v="1063.19"/>
    <n v="12228.87"/>
    <n v="11.3"/>
    <n v="0"/>
  </r>
  <r>
    <x v="2410"/>
    <n v="55.52"/>
    <n v="317.05"/>
    <n v="12.3"/>
    <n v="49.39"/>
    <n v="188.34"/>
    <n v="376.1"/>
    <n v="157.57"/>
    <n v="0"/>
    <n v="356.92"/>
    <n v="1966.81"/>
    <n v="12.09"/>
    <n v="24.08"/>
    <n v="96.3"/>
    <n v="0"/>
    <n v="177.81"/>
    <n v="264.29000000000002"/>
    <n v="613.6"/>
    <n v="1528.99"/>
    <n v="104.2"/>
    <n v="422.19"/>
    <n v="428.4"/>
    <n v="556.82000000000005"/>
    <n v="0"/>
    <n v="137.13999999999999"/>
    <n v="181.08"/>
    <n v="72.63"/>
    <n v="108.76"/>
    <n v="53.05"/>
    <n v="0"/>
    <n v="0"/>
    <n v="0"/>
    <n v="80.62"/>
    <n v="656.99"/>
    <n v="231.81"/>
    <n v="0"/>
    <n v="211.99"/>
    <n v="48.62"/>
    <n v="427.38"/>
    <n v="290.2"/>
    <n v="61.29"/>
    <n v="29.58"/>
    <n v="0"/>
    <n v="14.53"/>
    <n v="27.3"/>
    <n v="475.76"/>
    <n v="982.6"/>
    <n v="11800.1"/>
    <n v="11.3"/>
    <n v="0"/>
  </r>
  <r>
    <x v="2411"/>
    <n v="53.57"/>
    <n v="352.45"/>
    <n v="12.2"/>
    <n v="49.29"/>
    <n v="184.8"/>
    <n v="367.48"/>
    <n v="156.06"/>
    <n v="0"/>
    <n v="348.8"/>
    <n v="1933.08"/>
    <n v="12.49"/>
    <n v="49.89"/>
    <n v="94.2"/>
    <n v="0"/>
    <n v="175.4"/>
    <n v="260.8"/>
    <n v="597.70000000000005"/>
    <n v="1472.58"/>
    <n v="101.55"/>
    <n v="411.51"/>
    <n v="423.61"/>
    <n v="554.86"/>
    <n v="0"/>
    <n v="132.9"/>
    <n v="174.01"/>
    <n v="70.95"/>
    <n v="109.43"/>
    <n v="51.85"/>
    <n v="0"/>
    <n v="0"/>
    <n v="0"/>
    <n v="82.48"/>
    <n v="646.76"/>
    <n v="230.43"/>
    <n v="0"/>
    <n v="208.84"/>
    <n v="47.65"/>
    <n v="414.89"/>
    <n v="281.85000000000002"/>
    <n v="60.39"/>
    <n v="28.47"/>
    <n v="49.74"/>
    <n v="14.52"/>
    <n v="25.98"/>
    <n v="471.42"/>
    <n v="924.53"/>
    <n v="11639.409999999998"/>
    <n v="10"/>
    <n v="0"/>
  </r>
  <r>
    <x v="2412"/>
    <n v="56.26"/>
    <n v="363.61"/>
    <n v="11.8"/>
    <n v="49.69"/>
    <n v="187.68"/>
    <n v="384.14"/>
    <n v="161.6"/>
    <n v="0"/>
    <n v="357.88"/>
    <n v="2005.57"/>
    <n v="13.06"/>
    <n v="51.67"/>
    <n v="191"/>
    <n v="0"/>
    <n v="179.28"/>
    <n v="275.52"/>
    <n v="601.23"/>
    <n v="1569.32"/>
    <n v="105.02"/>
    <n v="430.19"/>
    <n v="438.29"/>
    <n v="562.98"/>
    <n v="0"/>
    <n v="138.47"/>
    <n v="183.64"/>
    <n v="73.69"/>
    <n v="113.05"/>
    <n v="53.84"/>
    <n v="0"/>
    <n v="0"/>
    <n v="0"/>
    <n v="95.9"/>
    <n v="635.08000000000004"/>
    <n v="225.39"/>
    <n v="0"/>
    <n v="211.64"/>
    <n v="47.88"/>
    <n v="429.2"/>
    <n v="289.58999999999997"/>
    <n v="62.48"/>
    <n v="31.25"/>
    <n v="51.98"/>
    <n v="14.8"/>
    <n v="27.71"/>
    <n v="484.73"/>
    <n v="933.27"/>
    <n v="12099.379999999996"/>
    <n v="10.8"/>
    <n v="0"/>
  </r>
  <r>
    <x v="2413"/>
    <n v="55.37"/>
    <n v="360.84"/>
    <n v="12.1"/>
    <n v="49.22"/>
    <n v="186.59"/>
    <n v="375.62"/>
    <n v="157.75"/>
    <n v="0"/>
    <n v="352.62"/>
    <n v="1982.56"/>
    <n v="13.23"/>
    <n v="50.86"/>
    <n v="189"/>
    <n v="0"/>
    <n v="177.41"/>
    <n v="272.43"/>
    <n v="586.33000000000004"/>
    <n v="1537.38"/>
    <n v="102.8"/>
    <n v="419.22"/>
    <n v="426.99"/>
    <n v="559.86"/>
    <n v="0"/>
    <n v="134.88999999999999"/>
    <n v="179.58"/>
    <n v="71.319999999999993"/>
    <n v="97.55"/>
    <n v="52.89"/>
    <n v="0"/>
    <n v="0"/>
    <n v="0"/>
    <n v="104.49"/>
    <n v="632.41"/>
    <n v="227.42"/>
    <n v="0"/>
    <n v="213.54"/>
    <n v="50.76"/>
    <n v="421.07"/>
    <n v="284.42"/>
    <n v="61.49"/>
    <n v="30.08"/>
    <n v="51.08"/>
    <n v="14.37"/>
    <n v="27.01"/>
    <n v="475.52"/>
    <n v="922.75"/>
    <n v="11920.820000000002"/>
    <n v="10.8"/>
    <n v="0"/>
  </r>
  <r>
    <x v="2414"/>
    <n v="50.98"/>
    <n v="336.84"/>
    <n v="11.6"/>
    <n v="46.12"/>
    <n v="176.09"/>
    <n v="350.93"/>
    <n v="136.85"/>
    <n v="0"/>
    <n v="325.88"/>
    <n v="1471.22"/>
    <n v="12.25"/>
    <n v="47.82"/>
    <n v="176"/>
    <n v="0"/>
    <n v="167.87"/>
    <n v="247.3"/>
    <n v="537.53"/>
    <n v="1322.04"/>
    <n v="95.94"/>
    <n v="377.65"/>
    <n v="394.44"/>
    <n v="526.49"/>
    <n v="0"/>
    <n v="124.32"/>
    <n v="164.19"/>
    <n v="65.41"/>
    <n v="97.96"/>
    <n v="48.82"/>
    <n v="0"/>
    <n v="0"/>
    <n v="0"/>
    <n v="96.06"/>
    <n v="590.62"/>
    <n v="221.61"/>
    <n v="0"/>
    <n v="198.25"/>
    <n v="45.21"/>
    <n v="385.54"/>
    <n v="272.12"/>
    <n v="54.84"/>
    <n v="27.62"/>
    <n v="45.58"/>
    <n v="13.82"/>
    <n v="24.48"/>
    <n v="431.35"/>
    <n v="923.9"/>
    <n v="10643.539999999999"/>
    <n v="9.8000000000000007"/>
    <n v="0"/>
  </r>
  <r>
    <x v="2415"/>
    <n v="52.19"/>
    <n v="339.89"/>
    <n v="11.9"/>
    <n v="46.74"/>
    <n v="180.19"/>
    <n v="360.65"/>
    <n v="150.24"/>
    <n v="0"/>
    <n v="337.65"/>
    <n v="1715.1"/>
    <n v="11.53"/>
    <n v="48.67"/>
    <n v="171"/>
    <n v="0"/>
    <n v="167.02"/>
    <n v="247.89"/>
    <n v="520.13"/>
    <n v="1448.15"/>
    <n v="99.9"/>
    <n v="392.11"/>
    <n v="411.01"/>
    <n v="510.9"/>
    <n v="0.38"/>
    <n v="123.13"/>
    <n v="169.58"/>
    <n v="68.16"/>
    <n v="104.47"/>
    <n v="49.08"/>
    <n v="0"/>
    <n v="0"/>
    <n v="0"/>
    <n v="104.95"/>
    <n v="550.4"/>
    <n v="210.19"/>
    <n v="0"/>
    <n v="192.42"/>
    <n v="44.5"/>
    <n v="382.74"/>
    <n v="271.70999999999998"/>
    <n v="57.4"/>
    <n v="27.92"/>
    <n v="47.56"/>
    <n v="14.1"/>
    <n v="24.79"/>
    <n v="450.05"/>
    <n v="952.67"/>
    <n v="11069.06"/>
    <n v="10.8"/>
    <n v="0"/>
  </r>
  <r>
    <x v="2416"/>
    <n v="43.15"/>
    <n v="283.58999999999997"/>
    <n v="10.7"/>
    <n v="39.01"/>
    <n v="145.38"/>
    <n v="290.05"/>
    <n v="120.91"/>
    <n v="0"/>
    <n v="274.7"/>
    <n v="1440.02"/>
    <n v="10.71"/>
    <n v="40.47"/>
    <n v="140"/>
    <n v="0"/>
    <n v="143.61000000000001"/>
    <n v="206.35"/>
    <n v="443.23"/>
    <n v="1122.26"/>
    <n v="79.09"/>
    <n v="308.45"/>
    <n v="327.86"/>
    <n v="441.97"/>
    <n v="385"/>
    <n v="102.48"/>
    <n v="135.46"/>
    <n v="54.49"/>
    <n v="84.46"/>
    <n v="40.630000000000003"/>
    <n v="0"/>
    <n v="0"/>
    <n v="0"/>
    <n v="103.17"/>
    <n v="498.35"/>
    <n v="192.2"/>
    <n v="0"/>
    <n v="159.69999999999999"/>
    <n v="36.94"/>
    <n v="316.64"/>
    <n v="243.7"/>
    <n v="44.62"/>
    <n v="21.3"/>
    <n v="37.65"/>
    <n v="12.63"/>
    <n v="19.670000000000002"/>
    <n v="360.02"/>
    <n v="844.85"/>
    <n v="9605.4699999999993"/>
    <n v="7.1"/>
    <n v="0"/>
  </r>
  <r>
    <x v="2417"/>
    <n v="10.64"/>
    <n v="69.31"/>
    <n v="0"/>
    <n v="8.89"/>
    <n v="36.36"/>
    <n v="71.03"/>
    <n v="30.5"/>
    <n v="0"/>
    <n v="24.9"/>
    <n v="320"/>
    <n v="0.15"/>
    <n v="1.17"/>
    <n v="21.6"/>
    <n v="0"/>
    <n v="0"/>
    <n v="50.37"/>
    <n v="89.12"/>
    <n v="265.20999999999998"/>
    <n v="18.53"/>
    <n v="75.13"/>
    <n v="80.010000000000005"/>
    <n v="106.16"/>
    <n v="95.1"/>
    <n v="24.61"/>
    <n v="32.18"/>
    <n v="13.63"/>
    <n v="18.989999999999998"/>
    <n v="9.5299999999999994"/>
    <n v="0"/>
    <n v="0"/>
    <n v="0"/>
    <n v="1.38"/>
    <n v="122.3"/>
    <n v="28.21"/>
    <n v="0"/>
    <n v="39.090000000000003"/>
    <n v="8.7200000000000006"/>
    <n v="80.180000000000007"/>
    <n v="46.24"/>
    <n v="10.68"/>
    <n v="4.67"/>
    <n v="0.92"/>
    <n v="0.83"/>
    <n v="3.75"/>
    <n v="87"/>
    <n v="243.33"/>
    <n v="2150.42"/>
    <n v="1.6"/>
    <n v="43.4"/>
  </r>
  <r>
    <x v="2418"/>
    <n v="24.37"/>
    <n v="223.65"/>
    <n v="4.18"/>
    <n v="28.29"/>
    <n v="116.75"/>
    <n v="225.26"/>
    <n v="75.900000000000006"/>
    <n v="0"/>
    <n v="173.43"/>
    <n v="1120"/>
    <n v="0.36"/>
    <n v="13.92"/>
    <n v="53.3"/>
    <n v="0"/>
    <n v="14.39"/>
    <n v="160.53"/>
    <n v="310.91000000000003"/>
    <n v="924.76"/>
    <n v="57.26"/>
    <n v="244.66"/>
    <n v="266.33"/>
    <n v="293.32"/>
    <n v="306"/>
    <n v="81.19"/>
    <n v="106.55"/>
    <n v="42.88"/>
    <n v="56.74"/>
    <n v="31.02"/>
    <n v="0"/>
    <n v="0"/>
    <n v="0"/>
    <n v="15.23"/>
    <n v="378.18"/>
    <n v="69.27"/>
    <n v="0"/>
    <n v="128.07"/>
    <n v="30.23"/>
    <n v="261.8"/>
    <n v="165.12"/>
    <n v="34.270000000000003"/>
    <n v="18.29"/>
    <n v="4.57"/>
    <n v="8.1"/>
    <n v="13.86"/>
    <n v="285.87"/>
    <n v="663.23"/>
    <n v="7032.0399999999991"/>
    <n v="4.7"/>
    <n v="7.9"/>
  </r>
  <r>
    <x v="2419"/>
    <n v="53.86"/>
    <n v="353.91"/>
    <n v="12.67"/>
    <n v="46.87"/>
    <n v="180.01"/>
    <n v="365.65"/>
    <n v="152"/>
    <n v="0"/>
    <n v="346.95"/>
    <n v="1720"/>
    <n v="11.67"/>
    <n v="48.87"/>
    <n v="179"/>
    <n v="0"/>
    <n v="118.97"/>
    <n v="255.81"/>
    <n v="573.32000000000005"/>
    <n v="1511.7"/>
    <n v="103.09"/>
    <n v="403.54"/>
    <n v="416.37"/>
    <n v="555"/>
    <n v="491"/>
    <n v="128.27000000000001"/>
    <n v="173.22"/>
    <n v="69.510000000000005"/>
    <n v="94.39"/>
    <n v="51"/>
    <n v="0"/>
    <n v="0"/>
    <n v="0"/>
    <n v="137.36000000000001"/>
    <n v="626.04"/>
    <n v="213.85"/>
    <n v="0"/>
    <n v="204.93"/>
    <n v="50.15"/>
    <n v="415.2"/>
    <n v="288.62"/>
    <n v="57.92"/>
    <n v="30.71"/>
    <n v="47.65"/>
    <n v="14.21"/>
    <n v="25.23"/>
    <n v="453.02"/>
    <n v="942.58"/>
    <n v="11924.119999999999"/>
    <n v="11"/>
    <n v="0"/>
  </r>
  <r>
    <x v="2420"/>
    <n v="35.53"/>
    <n v="213.23"/>
    <n v="5.3"/>
    <n v="31.03"/>
    <n v="109.42"/>
    <n v="229.72"/>
    <n v="93.2"/>
    <n v="0"/>
    <n v="212.83"/>
    <n v="1120"/>
    <n v="7.93"/>
    <n v="31"/>
    <n v="105"/>
    <n v="0"/>
    <n v="110.49"/>
    <n v="163.29"/>
    <n v="339.9"/>
    <n v="929.26"/>
    <n v="61.91"/>
    <n v="246.92"/>
    <n v="252.42"/>
    <n v="336"/>
    <n v="300"/>
    <n v="78.02"/>
    <n v="104.94"/>
    <n v="42.82"/>
    <n v="69.92"/>
    <n v="31.46"/>
    <n v="0"/>
    <n v="0"/>
    <n v="0"/>
    <n v="96.47"/>
    <n v="384.2"/>
    <n v="142.46"/>
    <n v="0"/>
    <n v="125.37"/>
    <n v="27.94"/>
    <n v="236.2"/>
    <n v="185.69"/>
    <n v="38.08"/>
    <n v="17.59"/>
    <n v="30.72"/>
    <n v="10.06"/>
    <n v="16.2"/>
    <n v="288.58999999999997"/>
    <n v="632.74"/>
    <n v="7493.8499999999995"/>
    <n v="4.5"/>
    <n v="4.4000000000000004"/>
  </r>
  <r>
    <x v="2421"/>
    <n v="43.26"/>
    <n v="274.82"/>
    <n v="3.72"/>
    <n v="38.44"/>
    <n v="137.65"/>
    <n v="286.19"/>
    <n v="122"/>
    <n v="0"/>
    <n v="278.81"/>
    <n v="1530"/>
    <n v="9.06"/>
    <n v="39.19"/>
    <n v="143"/>
    <n v="0"/>
    <n v="136.85"/>
    <n v="206.42"/>
    <n v="451.11"/>
    <n v="1198.02"/>
    <n v="79.83"/>
    <n v="312.32"/>
    <n v="324.5"/>
    <n v="452"/>
    <n v="386"/>
    <n v="100.68"/>
    <n v="136.59"/>
    <n v="55.08"/>
    <n v="87.54"/>
    <n v="40.51"/>
    <n v="0"/>
    <n v="0"/>
    <n v="0"/>
    <n v="136.27000000000001"/>
    <n v="495.49"/>
    <n v="186.33"/>
    <n v="0"/>
    <n v="164.54"/>
    <n v="38.25"/>
    <n v="322.58999999999997"/>
    <n v="231.44"/>
    <n v="46.15"/>
    <n v="22.59"/>
    <n v="38.42"/>
    <n v="12.56"/>
    <n v="18.82"/>
    <n v="371.68"/>
    <n v="793.47"/>
    <n v="9752.1899999999987"/>
    <n v="4.0999999999999996"/>
    <n v="2"/>
  </r>
  <r>
    <x v="2422"/>
    <n v="53.26"/>
    <n v="352.85"/>
    <n v="9.99"/>
    <n v="47.09"/>
    <n v="172.51"/>
    <n v="364.69"/>
    <n v="150.18"/>
    <n v="0"/>
    <n v="341.75"/>
    <n v="1768.29"/>
    <n v="9.84"/>
    <n v="48.41"/>
    <n v="174.9"/>
    <n v="0"/>
    <n v="140.81"/>
    <n v="256.36"/>
    <n v="561.83000000000004"/>
    <n v="1447.64"/>
    <n v="99.55"/>
    <n v="395.64"/>
    <n v="411.86"/>
    <n v="548.72"/>
    <n v="469.98"/>
    <n v="127.89"/>
    <n v="169.96"/>
    <n v="67.62"/>
    <n v="103.94"/>
    <n v="49.64"/>
    <n v="0"/>
    <n v="0"/>
    <n v="0"/>
    <n v="101.56"/>
    <n v="574.72"/>
    <n v="209.95"/>
    <n v="0"/>
    <n v="175.17"/>
    <n v="47.84"/>
    <n v="383.99"/>
    <n v="265.51"/>
    <n v="56.2"/>
    <n v="28.59"/>
    <n v="45.34"/>
    <n v="13.99"/>
    <n v="23.58"/>
    <n v="453.48"/>
    <n v="924.21"/>
    <n v="11649.330000000002"/>
    <n v="7.8"/>
    <n v="1.9"/>
  </r>
  <r>
    <x v="2423"/>
    <n v="24.64"/>
    <n v="172.3"/>
    <n v="0"/>
    <n v="24.97"/>
    <n v="102.75"/>
    <n v="189.07"/>
    <n v="77.5"/>
    <n v="0"/>
    <n v="157.84"/>
    <n v="1008.53"/>
    <n v="0"/>
    <n v="22.4"/>
    <n v="85.2"/>
    <n v="0"/>
    <n v="0"/>
    <n v="131.82"/>
    <n v="224.53"/>
    <n v="743.43"/>
    <n v="46.54"/>
    <n v="198.91"/>
    <n v="210.69"/>
    <n v="201.66"/>
    <n v="253.71"/>
    <n v="65.42"/>
    <n v="87.41"/>
    <n v="35.83"/>
    <n v="52.79"/>
    <n v="26.22"/>
    <n v="0"/>
    <n v="0"/>
    <n v="0"/>
    <n v="5.7"/>
    <n v="326.64999999999998"/>
    <n v="52.4"/>
    <n v="0"/>
    <n v="94.39"/>
    <n v="21"/>
    <n v="189.84"/>
    <n v="134.28"/>
    <n v="29.09"/>
    <n v="14.52"/>
    <n v="22.5"/>
    <n v="7.01"/>
    <n v="11.47"/>
    <n v="219.96"/>
    <n v="604.15"/>
    <n v="5877.12"/>
    <n v="2"/>
    <n v="28.6"/>
  </r>
  <r>
    <x v="2424"/>
    <n v="25.3"/>
    <n v="237.93"/>
    <n v="4.96"/>
    <n v="30.39"/>
    <n v="139.36000000000001"/>
    <n v="246.81"/>
    <n v="102.12"/>
    <n v="0"/>
    <n v="206.31"/>
    <n v="1304.52"/>
    <n v="0"/>
    <n v="21.63"/>
    <n v="111.61"/>
    <n v="0"/>
    <n v="39.64"/>
    <n v="173.12"/>
    <n v="345.86"/>
    <n v="993.15"/>
    <n v="63.11"/>
    <n v="261.42"/>
    <n v="287.5"/>
    <n v="341.51"/>
    <n v="327.39"/>
    <n v="86.93"/>
    <n v="114.24"/>
    <n v="46.25"/>
    <n v="63.74"/>
    <n v="33.159999999999997"/>
    <n v="0"/>
    <n v="0"/>
    <n v="0"/>
    <n v="18"/>
    <n v="405.87"/>
    <n v="76.86"/>
    <n v="0"/>
    <n v="135.79"/>
    <n v="30.75"/>
    <n v="268.83999999999997"/>
    <n v="184.15"/>
    <n v="37.1"/>
    <n v="17.87"/>
    <n v="0"/>
    <n v="7.86"/>
    <n v="14.14"/>
    <n v="309.60000000000002"/>
    <n v="710.24"/>
    <n v="7825.03"/>
    <n v="3"/>
    <n v="6.6"/>
  </r>
  <r>
    <x v="2425"/>
    <n v="21.8"/>
    <n v="251.69"/>
    <n v="4.97"/>
    <n v="33.18"/>
    <n v="144.74"/>
    <n v="256.95999999999998"/>
    <n v="107.45"/>
    <n v="0"/>
    <n v="196.23"/>
    <n v="1350.11"/>
    <n v="0"/>
    <n v="21.68"/>
    <n v="121.36"/>
    <n v="0"/>
    <n v="24.32"/>
    <n v="181.66"/>
    <n v="346.89"/>
    <n v="1032.82"/>
    <n v="74.11"/>
    <n v="273.20999999999998"/>
    <n v="294.47000000000003"/>
    <n v="335.82"/>
    <n v="332.89"/>
    <n v="88.07"/>
    <n v="72.38"/>
    <n v="47.45"/>
    <n v="72.11"/>
    <n v="34.67"/>
    <n v="0"/>
    <n v="0"/>
    <n v="0"/>
    <n v="50.08"/>
    <n v="432.31"/>
    <n v="79.760000000000005"/>
    <n v="0"/>
    <n v="147.38999999999999"/>
    <n v="33.51"/>
    <n v="288.08999999999997"/>
    <n v="179.64"/>
    <n v="39.979999999999997"/>
    <n v="20.02"/>
    <n v="0"/>
    <n v="11"/>
    <n v="16.25"/>
    <n v="335.09"/>
    <n v="723.31"/>
    <n v="8077.4700000000012"/>
    <n v="3.1"/>
    <n v="10"/>
  </r>
  <r>
    <x v="2426"/>
    <n v="35.01"/>
    <n v="225.33"/>
    <n v="7.55"/>
    <n v="31.14"/>
    <n v="133.5"/>
    <n v="240.85"/>
    <n v="100.1"/>
    <n v="0"/>
    <n v="230.46"/>
    <n v="1303.21"/>
    <n v="0.62"/>
    <n v="31.8"/>
    <n v="100.33"/>
    <n v="0"/>
    <n v="112.5"/>
    <n v="166.91"/>
    <n v="373.19"/>
    <n v="992.89"/>
    <n v="70.97"/>
    <n v="262.26"/>
    <n v="277.95"/>
    <n v="373.13"/>
    <n v="329.47"/>
    <n v="86.68"/>
    <n v="114.38"/>
    <n v="46.44"/>
    <n v="71.540000000000006"/>
    <n v="32.46"/>
    <n v="0"/>
    <n v="0"/>
    <n v="0"/>
    <n v="47.53"/>
    <n v="396.81"/>
    <n v="147.85"/>
    <n v="0"/>
    <n v="127.06"/>
    <n v="28.47"/>
    <n v="250.88"/>
    <n v="184.15"/>
    <n v="39.81"/>
    <n v="18.09"/>
    <n v="0"/>
    <n v="10.06"/>
    <n v="14.67"/>
    <n v="321.18"/>
    <n v="715.43"/>
    <n v="8052.6600000000026"/>
    <n v="4.2"/>
    <n v="0.2"/>
  </r>
  <r>
    <x v="2427"/>
    <n v="40.94"/>
    <n v="266.33"/>
    <n v="10.01"/>
    <n v="36.979999999999997"/>
    <n v="155.84"/>
    <n v="281.55"/>
    <n v="115.29"/>
    <n v="0"/>
    <n v="263.68"/>
    <n v="1496.72"/>
    <n v="0"/>
    <n v="37.35"/>
    <n v="132.65"/>
    <n v="0"/>
    <n v="133.44"/>
    <n v="196.7"/>
    <n v="438.9"/>
    <n v="1151.3900000000001"/>
    <n v="81.19"/>
    <n v="305.89999999999998"/>
    <n v="325.10000000000002"/>
    <n v="425.15"/>
    <n v="374.88"/>
    <n v="100.21"/>
    <n v="132.53"/>
    <n v="53.23"/>
    <n v="81.099999999999994"/>
    <n v="38.950000000000003"/>
    <n v="0"/>
    <n v="0"/>
    <n v="0"/>
    <n v="115.04"/>
    <n v="481.61"/>
    <n v="175.43"/>
    <n v="0"/>
    <n v="149.25"/>
    <n v="34.76"/>
    <n v="293.11"/>
    <n v="222.81"/>
    <n v="45.21"/>
    <n v="20.93"/>
    <n v="35.42"/>
    <n v="11.94"/>
    <n v="18.23"/>
    <n v="356.99"/>
    <n v="806.22"/>
    <n v="9442.9599999999991"/>
    <n v="8.3000000000000007"/>
    <n v="4.3"/>
  </r>
  <r>
    <x v="2428"/>
    <n v="16.09"/>
    <n v="125.24"/>
    <n v="0"/>
    <n v="16.95"/>
    <n v="72.36"/>
    <n v="130.72"/>
    <n v="53.05"/>
    <n v="0"/>
    <n v="112.55"/>
    <n v="692.21"/>
    <n v="0"/>
    <n v="17.059999999999999"/>
    <n v="52.2"/>
    <n v="0"/>
    <n v="3.78"/>
    <n v="92.91"/>
    <n v="182.54"/>
    <n v="525.22"/>
    <n v="36.700000000000003"/>
    <n v="137.27000000000001"/>
    <n v="147.15"/>
    <n v="195.14"/>
    <n v="175.57"/>
    <n v="45.55"/>
    <n v="59.91"/>
    <n v="24.8"/>
    <n v="39.049999999999997"/>
    <n v="18"/>
    <n v="0"/>
    <n v="0"/>
    <n v="0"/>
    <n v="0"/>
    <n v="222.42"/>
    <n v="37.26"/>
    <n v="0"/>
    <n v="69.069999999999993"/>
    <n v="14.39"/>
    <n v="134.01"/>
    <n v="77.11"/>
    <n v="20.68"/>
    <n v="9.18"/>
    <n v="0"/>
    <n v="4.47"/>
    <n v="8.27"/>
    <n v="166.5"/>
    <n v="433.68"/>
    <n v="4169.0600000000004"/>
    <n v="0.2"/>
    <n v="1.7"/>
  </r>
  <r>
    <x v="2429"/>
    <n v="2.1800000000000002"/>
    <n v="105.78"/>
    <n v="0"/>
    <n v="14.22"/>
    <n v="61.73"/>
    <n v="108.89"/>
    <n v="10.53"/>
    <n v="0"/>
    <n v="75.599999999999994"/>
    <n v="593.23"/>
    <n v="0"/>
    <n v="2.78"/>
    <n v="30.2"/>
    <n v="0"/>
    <n v="0.74"/>
    <n v="78.13"/>
    <n v="124.73"/>
    <n v="437.38"/>
    <n v="31.48"/>
    <n v="118.32"/>
    <n v="127.04"/>
    <n v="135.12"/>
    <n v="150.11000000000001"/>
    <n v="39.28"/>
    <n v="51.38"/>
    <n v="21.38"/>
    <n v="29.73"/>
    <n v="15.22"/>
    <n v="0"/>
    <n v="0"/>
    <n v="0"/>
    <n v="0"/>
    <n v="191.74"/>
    <n v="33.93"/>
    <n v="0"/>
    <n v="62.2"/>
    <n v="12.85"/>
    <n v="118.7"/>
    <n v="63.15"/>
    <n v="17.63"/>
    <n v="8.57"/>
    <n v="0"/>
    <n v="2.8"/>
    <n v="6.4"/>
    <n v="145.04"/>
    <n v="356.49"/>
    <n v="3384.6800000000003"/>
    <n v="0.5"/>
    <n v="33.5"/>
  </r>
  <r>
    <x v="2430"/>
    <n v="0"/>
    <n v="70.09"/>
    <n v="0"/>
    <n v="9.2200000000000006"/>
    <n v="41"/>
    <n v="72.11"/>
    <n v="10.77"/>
    <n v="0"/>
    <n v="26.8"/>
    <n v="393.51"/>
    <n v="0"/>
    <n v="0"/>
    <n v="19.670000000000002"/>
    <n v="0"/>
    <n v="0"/>
    <n v="51"/>
    <n v="80.48"/>
    <n v="284.64"/>
    <n v="6.52"/>
    <n v="77.92"/>
    <n v="83.64"/>
    <n v="82.44"/>
    <n v="90.14"/>
    <n v="26.04"/>
    <n v="33.61"/>
    <n v="14.15"/>
    <n v="15.73"/>
    <n v="9.9499999999999993"/>
    <n v="0"/>
    <n v="0"/>
    <n v="0"/>
    <n v="0"/>
    <n v="129.85"/>
    <n v="22.63"/>
    <n v="0"/>
    <n v="40.69"/>
    <n v="8.8000000000000007"/>
    <n v="80.38"/>
    <n v="49.59"/>
    <n v="11.64"/>
    <n v="5.52"/>
    <n v="0"/>
    <n v="0.85"/>
    <n v="4.12"/>
    <n v="95.27"/>
    <n v="238.91"/>
    <n v="2187.6799999999998"/>
    <n v="0"/>
    <n v="85"/>
  </r>
  <r>
    <x v="2431"/>
    <n v="25.14"/>
    <n v="243.58"/>
    <n v="0.65"/>
    <n v="31.18"/>
    <n v="140.04"/>
    <n v="245.98"/>
    <n v="93.95"/>
    <n v="0"/>
    <n v="175.19"/>
    <n v="1305.54"/>
    <n v="0"/>
    <n v="23.78"/>
    <n v="114.5"/>
    <n v="0"/>
    <n v="30.63"/>
    <n v="169.44"/>
    <n v="293.86"/>
    <n v="979.12"/>
    <n v="62.45"/>
    <n v="253.74"/>
    <n v="273.58"/>
    <n v="339.12"/>
    <n v="318.19"/>
    <n v="87.34"/>
    <n v="114.48"/>
    <n v="46.21"/>
    <n v="62.18"/>
    <n v="34.9"/>
    <n v="0"/>
    <n v="0"/>
    <n v="0"/>
    <n v="1.85"/>
    <n v="442.69"/>
    <n v="102.18"/>
    <n v="0"/>
    <n v="137.87"/>
    <n v="32.82"/>
    <n v="289.13"/>
    <n v="152.6"/>
    <n v="36.299999999999997"/>
    <n v="19.420000000000002"/>
    <n v="0"/>
    <n v="11.3"/>
    <n v="15.41"/>
    <n v="301.08999999999997"/>
    <n v="700.65"/>
    <n v="7708.08"/>
    <n v="6.3"/>
    <n v="0"/>
  </r>
  <r>
    <x v="2432"/>
    <n v="43.11"/>
    <n v="294.77"/>
    <n v="8.0299999999999994"/>
    <n v="39.619999999999997"/>
    <n v="165.86"/>
    <n v="305.06"/>
    <n v="124.32"/>
    <n v="0"/>
    <n v="273.89999999999998"/>
    <n v="1515.1"/>
    <n v="2.42"/>
    <n v="40.090000000000003"/>
    <n v="173.12"/>
    <n v="0"/>
    <n v="117.07"/>
    <n v="208.6"/>
    <n v="380.15"/>
    <n v="1167.9000000000001"/>
    <n v="83.83"/>
    <n v="306.14999999999998"/>
    <n v="326.98"/>
    <n v="433.86"/>
    <n v="372.95"/>
    <n v="102.21"/>
    <n v="134.9"/>
    <n v="0"/>
    <n v="79.650000000000006"/>
    <n v="40.159999999999997"/>
    <n v="0"/>
    <n v="0"/>
    <n v="0"/>
    <n v="54.91"/>
    <n v="502.22"/>
    <n v="192.25"/>
    <n v="0"/>
    <n v="164.47"/>
    <n v="36.659999999999997"/>
    <n v="330.87"/>
    <n v="243.63"/>
    <n v="43.72"/>
    <n v="22.01"/>
    <n v="7.96"/>
    <n v="13.8"/>
    <n v="21.25"/>
    <n v="357.02"/>
    <n v="804.37"/>
    <n v="9534.9499999999971"/>
    <n v="8.1"/>
    <n v="0.8"/>
  </r>
  <r>
    <x v="2433"/>
    <n v="19.52"/>
    <n v="125.13"/>
    <n v="3.94"/>
    <n v="16.899999999999999"/>
    <n v="72.47"/>
    <n v="130.97"/>
    <n v="54.07"/>
    <n v="0"/>
    <n v="119.6"/>
    <n v="678.82"/>
    <n v="4.07"/>
    <n v="17.27"/>
    <n v="71.83"/>
    <n v="0"/>
    <n v="62.69"/>
    <n v="92.84"/>
    <n v="166.77"/>
    <n v="513.84"/>
    <n v="36.159999999999997"/>
    <n v="136.66999999999999"/>
    <n v="145.32"/>
    <n v="195.76"/>
    <n v="174.5"/>
    <n v="45.31"/>
    <n v="59.32"/>
    <n v="24.54"/>
    <n v="36.020000000000003"/>
    <n v="17.670000000000002"/>
    <n v="0"/>
    <n v="0"/>
    <n v="0"/>
    <n v="37.119999999999997"/>
    <n v="216.58"/>
    <n v="82.58"/>
    <n v="0"/>
    <n v="69.23"/>
    <n v="14.41"/>
    <n v="136.99"/>
    <n v="84.71"/>
    <n v="20.399999999999999"/>
    <n v="8.41"/>
    <n v="6.98"/>
    <n v="5.56"/>
    <n v="7.91"/>
    <n v="166.15"/>
    <n v="426.87"/>
    <n v="4306"/>
    <n v="0.2"/>
    <n v="0.1"/>
  </r>
  <r>
    <x v="2434"/>
    <n v="29.08"/>
    <n v="184.83"/>
    <n v="3.51"/>
    <n v="25.82"/>
    <n v="109.26"/>
    <n v="197.84"/>
    <n v="80.989999999999995"/>
    <n v="0"/>
    <n v="185.78"/>
    <n v="1053.25"/>
    <n v="5.0999999999999996"/>
    <n v="26.34"/>
    <n v="109.57"/>
    <n v="0"/>
    <n v="69.72"/>
    <n v="139.09"/>
    <n v="257.02999999999997"/>
    <n v="794.99"/>
    <n v="56.52"/>
    <n v="209.88"/>
    <n v="218.13"/>
    <n v="305.13"/>
    <n v="263.60000000000002"/>
    <n v="70.38"/>
    <n v="92.45"/>
    <n v="37.68"/>
    <n v="57.57"/>
    <n v="27.27"/>
    <n v="0"/>
    <n v="0"/>
    <n v="0"/>
    <n v="51.26"/>
    <n v="342.37"/>
    <n v="103.73"/>
    <n v="0"/>
    <n v="106.08"/>
    <n v="22.71"/>
    <n v="210.39"/>
    <n v="114.08"/>
    <n v="31.23"/>
    <n v="14.12"/>
    <n v="24.88"/>
    <n v="7.63"/>
    <n v="12.16"/>
    <n v="250.65"/>
    <n v="598.09"/>
    <n v="6500.19"/>
    <n v="2.2000000000000002"/>
    <n v="25"/>
  </r>
  <r>
    <x v="2435"/>
    <n v="13.5"/>
    <n v="85.68"/>
    <n v="0"/>
    <n v="11.63"/>
    <n v="51.37"/>
    <n v="90.27"/>
    <n v="38.82"/>
    <n v="0"/>
    <n v="88.26"/>
    <n v="494.55"/>
    <n v="1.3"/>
    <n v="12.05"/>
    <n v="24.64"/>
    <n v="0"/>
    <n v="0"/>
    <n v="62.93"/>
    <n v="117.36"/>
    <n v="365.67"/>
    <n v="26.25"/>
    <n v="99.27"/>
    <n v="106.15"/>
    <n v="145.56"/>
    <n v="129.34"/>
    <n v="33.04"/>
    <n v="42.72"/>
    <n v="18.02"/>
    <n v="30.35"/>
    <n v="12.37"/>
    <n v="0"/>
    <n v="0"/>
    <n v="0"/>
    <n v="0"/>
    <n v="162.9"/>
    <n v="27.71"/>
    <n v="0"/>
    <n v="50.67"/>
    <n v="10.45"/>
    <n v="100.59"/>
    <n v="87.15"/>
    <n v="14.7"/>
    <n v="7.04"/>
    <n v="0"/>
    <n v="3.62"/>
    <n v="5.08"/>
    <n v="121.55"/>
    <n v="297.75"/>
    <n v="2990.3099999999995"/>
    <n v="0.3"/>
    <n v="28"/>
  </r>
  <r>
    <x v="2436"/>
    <n v="39.130000000000003"/>
    <n v="274.02999999999997"/>
    <n v="7.85"/>
    <n v="35.96"/>
    <n v="156.85"/>
    <n v="276.26"/>
    <n v="112.85"/>
    <n v="0"/>
    <n v="256.49"/>
    <n v="1413.07"/>
    <n v="7.03"/>
    <n v="37.229999999999997"/>
    <n v="159.56"/>
    <n v="0"/>
    <n v="83.55"/>
    <n v="195.3"/>
    <n v="351.33"/>
    <n v="963.32"/>
    <n v="76.430000000000007"/>
    <n v="276.83999999999997"/>
    <n v="298.32"/>
    <n v="417.45"/>
    <n v="341.04"/>
    <n v="95.87"/>
    <n v="124.93"/>
    <n v="49.79"/>
    <n v="73.510000000000005"/>
    <n v="38.369999999999997"/>
    <n v="0"/>
    <n v="0"/>
    <n v="0"/>
    <n v="5.71"/>
    <n v="476.16"/>
    <n v="124.9"/>
    <n v="0"/>
    <n v="155.94"/>
    <n v="36.81"/>
    <n v="329.24"/>
    <n v="159.87"/>
    <n v="37.200000000000003"/>
    <n v="21.11"/>
    <n v="0"/>
    <n v="11.83"/>
    <n v="17.23"/>
    <n v="314.02"/>
    <n v="739.54"/>
    <n v="8591.9199999999983"/>
    <n v="3.9"/>
    <n v="0"/>
  </r>
  <r>
    <x v="2437"/>
    <n v="42.4"/>
    <n v="272.51"/>
    <n v="10.32"/>
    <n v="37.71"/>
    <n v="159.94999999999999"/>
    <n v="292"/>
    <n v="121.69"/>
    <n v="0"/>
    <n v="269.94"/>
    <n v="1508.69"/>
    <n v="9.0399999999999991"/>
    <n v="38.11"/>
    <n v="163.28"/>
    <n v="0"/>
    <n v="136.38"/>
    <n v="209.36"/>
    <n v="379.3"/>
    <n v="1106.43"/>
    <n v="83.23"/>
    <n v="307.23"/>
    <n v="315.02999999999997"/>
    <n v="441.53"/>
    <n v="373.53"/>
    <n v="101.74"/>
    <n v="133.43"/>
    <n v="53.63"/>
    <n v="81.72"/>
    <n v="38.03"/>
    <n v="0"/>
    <n v="0"/>
    <n v="0"/>
    <n v="74.430000000000007"/>
    <n v="470.02"/>
    <n v="183.89"/>
    <n v="0"/>
    <n v="155.13"/>
    <n v="34.54"/>
    <n v="312.47000000000003"/>
    <n v="154.16999999999999"/>
    <n v="45.01"/>
    <n v="21.83"/>
    <n v="27.65"/>
    <n v="13.24"/>
    <n v="18.13"/>
    <n v="363.46"/>
    <n v="792.05"/>
    <n v="9352.2299999999977"/>
    <n v="4.0999999999999996"/>
    <n v="0"/>
  </r>
  <r>
    <x v="2438"/>
    <n v="45.8"/>
    <n v="303.87"/>
    <n v="12.08"/>
    <n v="41.72"/>
    <n v="183.47"/>
    <n v="315.86"/>
    <n v="130.69999999999999"/>
    <n v="0"/>
    <n v="292.45999999999998"/>
    <n v="1632.88"/>
    <n v="9.25"/>
    <n v="42.15"/>
    <n v="186.59"/>
    <n v="0"/>
    <n v="155.13999999999999"/>
    <n v="221.01"/>
    <n v="395.73"/>
    <n v="1238.55"/>
    <n v="89.94"/>
    <n v="333.63"/>
    <n v="346.21"/>
    <n v="471.71"/>
    <n v="408.19"/>
    <n v="109.26"/>
    <n v="144.62"/>
    <n v="58.25"/>
    <n v="90.71"/>
    <n v="42.92"/>
    <n v="0"/>
    <n v="0"/>
    <n v="0"/>
    <n v="80.91"/>
    <n v="519.16"/>
    <n v="199.37"/>
    <n v="0"/>
    <n v="172.9"/>
    <n v="37.94"/>
    <n v="338.45"/>
    <n v="233.63"/>
    <n v="48.55"/>
    <n v="24.14"/>
    <n v="40.96"/>
    <n v="15.26"/>
    <n v="21.58"/>
    <n v="398.91"/>
    <n v="835.27"/>
    <n v="10269.729999999998"/>
    <n v="6.5"/>
    <n v="0"/>
  </r>
  <r>
    <x v="2439"/>
    <n v="50.98"/>
    <n v="352.51"/>
    <n v="12.1"/>
    <n v="48.23"/>
    <n v="212.02"/>
    <n v="373.56"/>
    <n v="152.30000000000001"/>
    <n v="0"/>
    <n v="343.79"/>
    <n v="1956.52"/>
    <n v="8.5"/>
    <n v="47.68"/>
    <n v="218.25"/>
    <n v="0"/>
    <n v="167.47"/>
    <n v="263.33999999999997"/>
    <n v="496.69"/>
    <n v="1418.22"/>
    <n v="112.64"/>
    <n v="401.46"/>
    <n v="407.24"/>
    <n v="549.92999999999995"/>
    <n v="495.38"/>
    <n v="132.5"/>
    <n v="174.45"/>
    <n v="69.760000000000005"/>
    <n v="99.69"/>
    <n v="48.57"/>
    <n v="0"/>
    <n v="0"/>
    <n v="0"/>
    <n v="103.78"/>
    <n v="626.21"/>
    <n v="210.24"/>
    <n v="0"/>
    <n v="194.93"/>
    <n v="46.67"/>
    <n v="417.77"/>
    <n v="182.57"/>
    <n v="55.45"/>
    <n v="29.73"/>
    <n v="42.73"/>
    <n v="13.73"/>
    <n v="22.59"/>
    <n v="454.06"/>
    <n v="971.71"/>
    <n v="11985.950000000004"/>
    <n v="8.1999999999999993"/>
    <n v="0"/>
  </r>
  <r>
    <x v="2440"/>
    <n v="34.6"/>
    <n v="260.76"/>
    <n v="9.3800000000000008"/>
    <n v="33.409999999999997"/>
    <n v="155.37"/>
    <n v="259.89"/>
    <n v="109.09"/>
    <n v="0"/>
    <n v="229.84"/>
    <n v="1308.22"/>
    <n v="7.67"/>
    <n v="33.03"/>
    <n v="151.54"/>
    <n v="0"/>
    <n v="87.84"/>
    <n v="182.52"/>
    <n v="335.43"/>
    <n v="909.91"/>
    <n v="72.22"/>
    <n v="263.04000000000002"/>
    <n v="279.93"/>
    <n v="364.63"/>
    <n v="325.8"/>
    <n v="87.62"/>
    <n v="116.62"/>
    <n v="46.52"/>
    <n v="61.38"/>
    <n v="33.69"/>
    <n v="0"/>
    <n v="0"/>
    <n v="0"/>
    <n v="19.57"/>
    <n v="437.99"/>
    <n v="166.61"/>
    <n v="0"/>
    <n v="139.13999999999999"/>
    <n v="33.979999999999997"/>
    <n v="301.8"/>
    <n v="144.12"/>
    <n v="37.56"/>
    <n v="17.579999999999998"/>
    <n v="28.31"/>
    <n v="8.14"/>
    <n v="14.23"/>
    <n v="308.67"/>
    <n v="736.71"/>
    <n v="8154.3600000000006"/>
    <n v="4.5999999999999996"/>
    <n v="18.899999999999999"/>
  </r>
  <r>
    <x v="2441"/>
    <n v="43.12"/>
    <n v="280.61"/>
    <n v="10.34"/>
    <n v="39.39"/>
    <n v="172.3"/>
    <n v="299.06"/>
    <n v="124.84"/>
    <n v="0"/>
    <n v="275.64"/>
    <n v="1560.71"/>
    <n v="7.93"/>
    <n v="38.85"/>
    <n v="173.38"/>
    <n v="0"/>
    <n v="136.91999999999999"/>
    <n v="211.93"/>
    <n v="386.61"/>
    <n v="1093.28"/>
    <n v="85.88"/>
    <n v="320.17"/>
    <n v="329.46"/>
    <n v="443.48"/>
    <n v="385.17"/>
    <n v="102.83"/>
    <n v="137.81"/>
    <n v="55.36"/>
    <n v="82.88"/>
    <n v="40.97"/>
    <n v="0"/>
    <n v="0"/>
    <n v="0"/>
    <n v="87.22"/>
    <n v="524.29999999999995"/>
    <n v="190.77"/>
    <n v="0"/>
    <n v="164.48"/>
    <n v="37.25"/>
    <n v="326.62"/>
    <n v="154.13999999999999"/>
    <n v="46.89"/>
    <n v="22.17"/>
    <n v="36.53"/>
    <n v="9.31"/>
    <n v="19.579999999999998"/>
    <n v="377.96"/>
    <n v="755.4"/>
    <n v="9591.5399999999991"/>
    <n v="4.5999999999999996"/>
    <n v="3.3"/>
  </r>
  <r>
    <x v="2442"/>
    <n v="46.28"/>
    <n v="309.64999999999998"/>
    <n v="9.09"/>
    <n v="42.53"/>
    <n v="185.73"/>
    <n v="322.55"/>
    <n v="133.07"/>
    <n v="0"/>
    <n v="301.83"/>
    <n v="1744.11"/>
    <n v="8.31"/>
    <n v="42.62"/>
    <n v="190.27"/>
    <n v="0"/>
    <n v="147.87"/>
    <n v="226.43"/>
    <n v="406.66"/>
    <n v="1234.21"/>
    <n v="96.77"/>
    <n v="349.48"/>
    <n v="359.7"/>
    <n v="464.7"/>
    <n v="432.26"/>
    <n v="116.13"/>
    <n v="153.56"/>
    <n v="62.04"/>
    <n v="92.51"/>
    <n v="46.21"/>
    <n v="0"/>
    <n v="0"/>
    <n v="0"/>
    <n v="82.65"/>
    <n v="561.25"/>
    <n v="194.52"/>
    <n v="0"/>
    <n v="180.18"/>
    <n v="39.89"/>
    <n v="361.21"/>
    <n v="157.85"/>
    <n v="49.48"/>
    <n v="25.98"/>
    <n v="0"/>
    <n v="6.21"/>
    <n v="20.84"/>
    <n v="396.58"/>
    <n v="813"/>
    <n v="10414.209999999997"/>
    <n v="8.1999999999999993"/>
    <n v="0"/>
  </r>
  <r>
    <x v="2443"/>
    <n v="48.98"/>
    <n v="341.41"/>
    <n v="12.34"/>
    <n v="46.73"/>
    <n v="203.66"/>
    <n v="351.4"/>
    <n v="38.35"/>
    <n v="0"/>
    <n v="324.82"/>
    <n v="1869.83"/>
    <n v="8.5"/>
    <n v="45.76"/>
    <n v="213.14"/>
    <n v="0"/>
    <n v="165.79"/>
    <n v="250.19"/>
    <n v="439.83"/>
    <n v="1346.35"/>
    <n v="106.77"/>
    <n v="381.87"/>
    <n v="400.17"/>
    <n v="508.29"/>
    <n v="475.24"/>
    <n v="125.37"/>
    <n v="165.92"/>
    <n v="66.91"/>
    <n v="95.03"/>
    <n v="49.27"/>
    <n v="0"/>
    <n v="0"/>
    <n v="0"/>
    <n v="104.94"/>
    <n v="600.32000000000005"/>
    <n v="201.99"/>
    <n v="0"/>
    <n v="192.96"/>
    <n v="47.28"/>
    <n v="403.15"/>
    <n v="167.74"/>
    <n v="52.74"/>
    <n v="27.65"/>
    <n v="41.13"/>
    <n v="12.12"/>
    <n v="21.9"/>
    <n v="428.7"/>
    <n v="858.78"/>
    <n v="11243.32"/>
    <n v="10.1"/>
    <n v="0"/>
  </r>
  <r>
    <x v="2444"/>
    <n v="35.4"/>
    <n v="242.31"/>
    <n v="9.33"/>
    <n v="32.65"/>
    <n v="145.21"/>
    <n v="247.74"/>
    <n v="0"/>
    <n v="0"/>
    <n v="231.61"/>
    <n v="1294.54"/>
    <n v="7.8"/>
    <n v="33.380000000000003"/>
    <n v="143.09"/>
    <n v="0"/>
    <n v="119.34"/>
    <n v="175.59"/>
    <n v="306.89999999999998"/>
    <n v="990.07"/>
    <n v="72.680000000000007"/>
    <n v="262.91000000000003"/>
    <n v="277.64"/>
    <n v="348"/>
    <n v="328.16"/>
    <n v="87.61"/>
    <n v="115.36"/>
    <n v="46.57"/>
    <n v="68.680000000000007"/>
    <n v="33.950000000000003"/>
    <n v="0"/>
    <n v="0"/>
    <n v="0"/>
    <n v="82.91"/>
    <n v="416.31"/>
    <n v="155.19"/>
    <n v="0"/>
    <n v="133.87"/>
    <n v="30.64"/>
    <n v="279.62"/>
    <n v="122.34"/>
    <n v="321.47000000000003"/>
    <n v="38.159999999999997"/>
    <n v="17.59"/>
    <n v="30.8"/>
    <n v="9.74"/>
    <n v="14.87"/>
    <n v="672.46"/>
    <n v="7982.4900000000007"/>
    <n v="9.3000000000000007"/>
    <n v="3"/>
  </r>
  <r>
    <x v="2445"/>
    <n v="52.45"/>
    <n v="349.81"/>
    <n v="11.25"/>
    <n v="49.46"/>
    <n v="207.05"/>
    <n v="367.14"/>
    <n v="0"/>
    <n v="0"/>
    <n v="336.63"/>
    <n v="1956.75"/>
    <n v="8.4499999999999993"/>
    <n v="48.24"/>
    <n v="224.21"/>
    <n v="0"/>
    <n v="165.35"/>
    <n v="262.82"/>
    <n v="453.5"/>
    <n v="1427.89"/>
    <n v="109.72"/>
    <n v="396.57"/>
    <n v="410.71"/>
    <n v="502.04"/>
    <n v="484.49"/>
    <n v="129.31"/>
    <n v="173.82"/>
    <n v="69.17"/>
    <n v="103.82"/>
    <n v="51.12"/>
    <n v="0"/>
    <n v="0"/>
    <n v="0"/>
    <n v="74.400000000000006"/>
    <n v="615.19000000000005"/>
    <n v="195.28"/>
    <n v="0"/>
    <n v="194.91"/>
    <n v="44.17"/>
    <n v="408.85"/>
    <n v="176.84"/>
    <n v="54.92"/>
    <n v="29.22"/>
    <n v="0"/>
    <n v="14.04"/>
    <n v="24.3"/>
    <n v="433.78"/>
    <n v="860.97"/>
    <n v="11478.640000000001"/>
    <n v="10.5"/>
    <n v="0.9"/>
  </r>
  <r>
    <x v="2446"/>
    <n v="43.85"/>
    <n v="289.23"/>
    <n v="10.39"/>
    <n v="40.53"/>
    <n v="174.53"/>
    <n v="304.52999999999997"/>
    <n v="0"/>
    <n v="0"/>
    <n v="282.27"/>
    <n v="1587.57"/>
    <n v="8.76"/>
    <n v="40.1"/>
    <n v="178.44"/>
    <n v="0"/>
    <n v="136.97999999999999"/>
    <n v="218.28"/>
    <n v="374.1"/>
    <n v="1170.27"/>
    <n v="89.38"/>
    <n v="325.27999999999997"/>
    <n v="341.68"/>
    <n v="422.1"/>
    <n v="400.48"/>
    <n v="107.45"/>
    <n v="142.71"/>
    <n v="56.9"/>
    <n v="86.64"/>
    <n v="42.12"/>
    <n v="0"/>
    <n v="0"/>
    <n v="0"/>
    <n v="84.71"/>
    <n v="504.01"/>
    <n v="173.66"/>
    <n v="0"/>
    <n v="159.66"/>
    <n v="35.32"/>
    <n v="325.58"/>
    <n v="150.58000000000001"/>
    <n v="46.93"/>
    <n v="22.54"/>
    <n v="0"/>
    <n v="12.28"/>
    <n v="19.87"/>
    <n v="374.81"/>
    <n v="757.4"/>
    <n v="9541.9200000000019"/>
    <n v="8.1999999999999993"/>
    <n v="0"/>
  </r>
  <r>
    <x v="2447"/>
    <n v="25.3"/>
    <n v="169.14"/>
    <n v="6.51"/>
    <n v="22.33"/>
    <n v="100.31"/>
    <n v="170.79"/>
    <n v="0"/>
    <n v="0"/>
    <n v="158.83000000000001"/>
    <n v="883.73"/>
    <n v="5.39"/>
    <n v="23.17"/>
    <n v="103.8"/>
    <n v="0"/>
    <n v="88.91"/>
    <n v="118.37"/>
    <n v="205.46"/>
    <n v="616.1"/>
    <n v="48.58"/>
    <n v="175.86"/>
    <n v="190.78"/>
    <n v="239.93"/>
    <n v="225.22"/>
    <n v="59.84"/>
    <n v="78.38"/>
    <n v="31.95"/>
    <n v="45.2"/>
    <n v="24.08"/>
    <n v="0"/>
    <n v="0"/>
    <n v="0"/>
    <n v="55.64"/>
    <n v="305.94"/>
    <n v="116.45"/>
    <n v="0"/>
    <n v="97.92"/>
    <n v="22.82"/>
    <n v="201.54"/>
    <n v="99.08"/>
    <n v="24.73"/>
    <n v="11.69"/>
    <n v="0"/>
    <n v="7.11"/>
    <n v="10.79"/>
    <n v="206.85"/>
    <n v="507.03"/>
    <n v="5485.5499999999984"/>
    <n v="4"/>
    <n v="0"/>
  </r>
  <r>
    <x v="2448"/>
    <n v="18.940000000000001"/>
    <n v="122.74"/>
    <n v="3.58"/>
    <n v="17.04"/>
    <n v="73.45"/>
    <n v="129.44999999999999"/>
    <n v="0"/>
    <n v="0"/>
    <n v="119.78"/>
    <n v="678.22"/>
    <n v="3.57"/>
    <n v="17.010000000000002"/>
    <n v="73.17"/>
    <n v="0"/>
    <n v="62.36"/>
    <n v="90.96"/>
    <n v="156.58000000000001"/>
    <n v="461.29"/>
    <n v="36.9"/>
    <n v="135.80000000000001"/>
    <n v="142.62"/>
    <n v="176.83"/>
    <n v="174.8"/>
    <n v="44.53"/>
    <n v="58.88"/>
    <n v="24.4"/>
    <n v="36.130000000000003"/>
    <n v="17.77"/>
    <n v="0"/>
    <n v="0"/>
    <n v="0"/>
    <n v="42.65"/>
    <n v="228.5"/>
    <n v="76.94"/>
    <n v="0"/>
    <n v="69.180000000000007"/>
    <n v="8.07"/>
    <n v="140.16999999999999"/>
    <n v="78.63"/>
    <n v="19.27"/>
    <n v="8.77"/>
    <n v="9.2200000000000006"/>
    <n v="3.76"/>
    <n v="7.81"/>
    <n v="152.47999999999999"/>
    <n v="410"/>
    <n v="4132.2500000000009"/>
    <n v="1.2"/>
    <n v="37.9"/>
  </r>
  <r>
    <x v="2449"/>
    <n v="24.54"/>
    <n v="218.98"/>
    <n v="0.69"/>
    <n v="28.82"/>
    <n v="131.5"/>
    <n v="225.12"/>
    <n v="0"/>
    <n v="0"/>
    <n v="190.14"/>
    <n v="1186.98"/>
    <n v="4.6500000000000004"/>
    <n v="23.48"/>
    <n v="122.62"/>
    <n v="0"/>
    <n v="45.03"/>
    <n v="158.01"/>
    <n v="237.26"/>
    <n v="845.19"/>
    <n v="64.08"/>
    <n v="237.66"/>
    <n v="264.55"/>
    <n v="270.08999999999997"/>
    <n v="299.13"/>
    <n v="78.64"/>
    <n v="106.25"/>
    <n v="42.65"/>
    <n v="40.96"/>
    <n v="30.69"/>
    <n v="0"/>
    <n v="0"/>
    <n v="0"/>
    <n v="0.48"/>
    <n v="401.65"/>
    <n v="134.66"/>
    <n v="0"/>
    <n v="125.65"/>
    <n v="31.32"/>
    <n v="273.64999999999998"/>
    <n v="113.2"/>
    <n v="31.42"/>
    <n v="16.43"/>
    <n v="0"/>
    <n v="7.59"/>
    <n v="11.04"/>
    <n v="257.07"/>
    <n v="647.75"/>
    <n v="6929.6199999999981"/>
    <n v="5.7"/>
    <n v="1.8"/>
  </r>
  <r>
    <x v="2450"/>
    <n v="41.23"/>
    <n v="283.02"/>
    <n v="10.8"/>
    <n v="36.729999999999997"/>
    <n v="166.13"/>
    <n v="281.99"/>
    <n v="0"/>
    <n v="0"/>
    <n v="266.58999999999997"/>
    <n v="1483.56"/>
    <n v="8.16"/>
    <n v="37.369999999999997"/>
    <n v="163.65"/>
    <n v="0"/>
    <n v="135.97"/>
    <n v="203.64"/>
    <n v="347.9"/>
    <n v="1081.3699999999999"/>
    <n v="86.6"/>
    <n v="296.25"/>
    <n v="323.83999999999997"/>
    <n v="393.76"/>
    <n v="372.97"/>
    <n v="99.27"/>
    <n v="131.27000000000001"/>
    <n v="52.77"/>
    <n v="74.38"/>
    <n v="38.44"/>
    <n v="0"/>
    <n v="0"/>
    <n v="0"/>
    <n v="89.18"/>
    <n v="484.02"/>
    <n v="177.54"/>
    <n v="0"/>
    <n v="163.59"/>
    <n v="39.15"/>
    <n v="337.29"/>
    <n v="143.34"/>
    <n v="40.92"/>
    <n v="21.01"/>
    <n v="0.77"/>
    <n v="12.53"/>
    <n v="17.07"/>
    <n v="349.76"/>
    <n v="719.9"/>
    <n v="9013.7300000000014"/>
    <n v="9.6"/>
    <n v="0"/>
  </r>
  <r>
    <x v="2451"/>
    <n v="45.71"/>
    <n v="316.14"/>
    <n v="11.62"/>
    <n v="41.44"/>
    <n v="183.8"/>
    <n v="323.37"/>
    <n v="0"/>
    <n v="0"/>
    <n v="296.31"/>
    <n v="1654.73"/>
    <n v="8.9"/>
    <n v="41.55"/>
    <n v="190.64"/>
    <n v="0"/>
    <n v="151.94999999999999"/>
    <n v="227.87"/>
    <n v="388.11"/>
    <n v="1188.79"/>
    <n v="98.05"/>
    <n v="327.83"/>
    <n v="355.67"/>
    <n v="439.68"/>
    <n v="418.72"/>
    <n v="109.95"/>
    <n v="146.02000000000001"/>
    <n v="59.01"/>
    <n v="83.22"/>
    <n v="43.06"/>
    <n v="0"/>
    <n v="0"/>
    <n v="0"/>
    <n v="103.52"/>
    <n v="529.29"/>
    <n v="176.9"/>
    <n v="0"/>
    <n v="172.37"/>
    <n v="42.46"/>
    <n v="374.92"/>
    <n v="152.26"/>
    <n v="44.91"/>
    <n v="24.79"/>
    <n v="35.770000000000003"/>
    <n v="13.93"/>
    <n v="18.510000000000002"/>
    <n v="387.81"/>
    <n v="767.26"/>
    <n v="9996.8400000000038"/>
    <n v="8.1"/>
    <n v="0"/>
  </r>
  <r>
    <x v="2452"/>
    <n v="49.66"/>
    <n v="337.88"/>
    <n v="11.69"/>
    <n v="46.49"/>
    <n v="199.47"/>
    <n v="355.39"/>
    <n v="0"/>
    <n v="0"/>
    <n v="325.95"/>
    <n v="1853.35"/>
    <n v="7.43"/>
    <n v="44.85"/>
    <n v="213.87"/>
    <n v="0"/>
    <n v="155.63"/>
    <n v="255.33"/>
    <n v="433.07"/>
    <n v="1317.92"/>
    <n v="110"/>
    <n v="373.33"/>
    <n v="400.98"/>
    <n v="483.57"/>
    <n v="468.98"/>
    <n v="123.2"/>
    <n v="163.9"/>
    <n v="66.39"/>
    <n v="30.83"/>
    <n v="48.49"/>
    <n v="0"/>
    <n v="0"/>
    <n v="0"/>
    <n v="117.68"/>
    <n v="589.29"/>
    <n v="226.31"/>
    <n v="0"/>
    <n v="187.07"/>
    <n v="45.84"/>
    <n v="405"/>
    <n v="160.76"/>
    <n v="50.18"/>
    <n v="27.27"/>
    <n v="38.799999999999997"/>
    <n v="14.81"/>
    <n v="20.11"/>
    <n v="413.1"/>
    <n v="846.58"/>
    <n v="11020.449999999999"/>
    <n v="9.1"/>
    <n v="0"/>
  </r>
  <r>
    <x v="2453"/>
    <n v="50.54"/>
    <n v="340.12"/>
    <n v="10.94"/>
    <n v="46.79"/>
    <n v="197.41"/>
    <n v="357.96"/>
    <n v="0"/>
    <n v="0"/>
    <n v="325.41000000000003"/>
    <n v="1871.01"/>
    <n v="7.24"/>
    <n v="44.96"/>
    <n v="213.62"/>
    <n v="0"/>
    <n v="158.44999999999999"/>
    <n v="255.64"/>
    <n v="438.65"/>
    <n v="1318.11"/>
    <n v="110.63"/>
    <n v="379.24"/>
    <n v="401.87"/>
    <n v="478.54"/>
    <n v="475.22"/>
    <n v="122.38"/>
    <n v="166.35"/>
    <n v="66.83"/>
    <n v="93.28"/>
    <n v="48.64"/>
    <n v="0"/>
    <n v="0"/>
    <n v="0"/>
    <n v="118.5"/>
    <n v="589.66"/>
    <n v="217.72"/>
    <n v="0"/>
    <n v="180.23"/>
    <n v="43.18"/>
    <n v="397.06"/>
    <n v="161.57"/>
    <n v="51.08"/>
    <n v="27.11"/>
    <n v="38.69"/>
    <n v="14.56"/>
    <n v="20.57"/>
    <n v="404.15"/>
    <n v="855.01"/>
    <n v="11098.919999999998"/>
    <n v="11"/>
    <n v="0"/>
  </r>
  <r>
    <x v="2454"/>
    <n v="42.27"/>
    <n v="292.88"/>
    <n v="11.08"/>
    <n v="38.9"/>
    <n v="174.93"/>
    <n v="305.79000000000002"/>
    <n v="0"/>
    <n v="0"/>
    <n v="277.67"/>
    <n v="1572.47"/>
    <n v="8.32"/>
    <n v="38.92"/>
    <n v="172.45"/>
    <n v="0"/>
    <n v="137.66999999999999"/>
    <n v="216.59"/>
    <n v="369.8"/>
    <n v="1133.04"/>
    <n v="91.42"/>
    <n v="310.42"/>
    <n v="336.81"/>
    <n v="407.65"/>
    <n v="392.98"/>
    <n v="104.51"/>
    <n v="139.33000000000001"/>
    <n v="56"/>
    <n v="44.31"/>
    <n v="40.32"/>
    <n v="0"/>
    <n v="0"/>
    <n v="0"/>
    <n v="91.58"/>
    <n v="508.79"/>
    <n v="206.36"/>
    <n v="0"/>
    <n v="157.41999999999999"/>
    <n v="38.51"/>
    <n v="344.4"/>
    <n v="141.76"/>
    <n v="42.67"/>
    <n v="21.58"/>
    <n v="32.299999999999997"/>
    <n v="12.52"/>
    <n v="15.62"/>
    <n v="350.88"/>
    <n v="789.44"/>
    <n v="9470.36"/>
    <n v="8.6999999999999993"/>
    <n v="0"/>
  </r>
  <r>
    <x v="2455"/>
    <n v="38.409999999999997"/>
    <n v="264.89"/>
    <n v="10.27"/>
    <n v="32.96"/>
    <n v="153.21"/>
    <n v="266.33"/>
    <n v="0"/>
    <n v="0"/>
    <n v="243.48"/>
    <n v="1365.68"/>
    <n v="7.54"/>
    <n v="34.630000000000003"/>
    <n v="152.19999999999999"/>
    <n v="0.38"/>
    <n v="124.82"/>
    <n v="191.47"/>
    <n v="322.07"/>
    <n v="993.27"/>
    <n v="79.3"/>
    <n v="267.14"/>
    <n v="294.36"/>
    <n v="360.94"/>
    <n v="345.16"/>
    <n v="91.35"/>
    <n v="120.14"/>
    <n v="48.68"/>
    <n v="34.82"/>
    <n v="35.700000000000003"/>
    <n v="0"/>
    <n v="0"/>
    <n v="0"/>
    <n v="84.22"/>
    <n v="459.8"/>
    <n v="194.5"/>
    <n v="0"/>
    <n v="144.65"/>
    <n v="35.07"/>
    <n v="310.8"/>
    <n v="132.76"/>
    <n v="36.770000000000003"/>
    <n v="19.850000000000001"/>
    <n v="28.08"/>
    <n v="11.52"/>
    <n v="14.36"/>
    <n v="313.18"/>
    <n v="724.22"/>
    <n v="8388.9800000000014"/>
    <n v="7.7"/>
    <n v="0"/>
  </r>
  <r>
    <x v="2456"/>
    <n v="28.81"/>
    <n v="193.17"/>
    <n v="6.86"/>
    <n v="26"/>
    <n v="116.01"/>
    <n v="201.66"/>
    <n v="0"/>
    <n v="0"/>
    <n v="188.55"/>
    <n v="1067.55"/>
    <n v="6.53"/>
    <n v="26.46"/>
    <n v="111.71"/>
    <n v="25.57"/>
    <n v="95.96"/>
    <n v="143.88999999999999"/>
    <n v="247.95"/>
    <n v="755.47"/>
    <n v="60.77"/>
    <n v="211.57"/>
    <n v="230.15"/>
    <n v="283.24"/>
    <n v="273.95"/>
    <n v="71.040000000000006"/>
    <n v="93.83"/>
    <n v="38.619999999999997"/>
    <n v="21.26"/>
    <n v="27.76"/>
    <n v="0"/>
    <n v="0"/>
    <n v="0"/>
    <n v="65.930000000000007"/>
    <n v="362.27"/>
    <n v="147.43"/>
    <n v="0"/>
    <n v="113.08"/>
    <n v="26.06"/>
    <n v="232.66"/>
    <n v="104.64"/>
    <n v="30.8"/>
    <n v="14.04"/>
    <n v="23.22"/>
    <n v="8.56"/>
    <n v="11.02"/>
    <n v="247.27"/>
    <n v="618.26"/>
    <n v="6559.5800000000036"/>
    <n v="2"/>
    <n v="0"/>
  </r>
  <r>
    <x v="2457"/>
    <n v="35.299999999999997"/>
    <n v="240.72"/>
    <n v="9.02"/>
    <n v="31.29"/>
    <n v="141.57"/>
    <n v="244.61"/>
    <n v="0"/>
    <n v="0"/>
    <n v="231.45"/>
    <n v="1307.95"/>
    <n v="7.75"/>
    <n v="32.14"/>
    <n v="143.18"/>
    <n v="32.090000000000003"/>
    <n v="108.51"/>
    <n v="0"/>
    <n v="303.77999999999997"/>
    <n v="935.45"/>
    <n v="76.430000000000007"/>
    <n v="255.73"/>
    <n v="282.06"/>
    <n v="351.79"/>
    <n v="334.03"/>
    <n v="87.94"/>
    <n v="110.25"/>
    <n v="46.93"/>
    <n v="49.98"/>
    <n v="33.79"/>
    <n v="0"/>
    <n v="0"/>
    <n v="0"/>
    <n v="83.82"/>
    <n v="450.32"/>
    <n v="192.6"/>
    <n v="0"/>
    <n v="144.44999999999999"/>
    <n v="35.42"/>
    <n v="312.45999999999998"/>
    <n v="122.83"/>
    <n v="35.119999999999997"/>
    <n v="18.260000000000002"/>
    <n v="27.91"/>
    <n v="10.76"/>
    <n v="13.51"/>
    <n v="302.88"/>
    <n v="667.06"/>
    <n v="7851.1399999999994"/>
    <n v="6.2"/>
    <n v="0"/>
  </r>
  <r>
    <x v="2458"/>
    <n v="41.85"/>
    <n v="289.01"/>
    <n v="11.39"/>
    <n v="37.520000000000003"/>
    <n v="167.18"/>
    <n v="291.83"/>
    <n v="0"/>
    <n v="0"/>
    <n v="270.20999999999998"/>
    <n v="1512.62"/>
    <n v="6.06"/>
    <n v="37.130000000000003"/>
    <n v="174.19"/>
    <n v="37.450000000000003"/>
    <n v="119.55"/>
    <n v="208.09"/>
    <n v="356.19"/>
    <n v="1087.3499999999999"/>
    <n v="89.52"/>
    <n v="298.73"/>
    <n v="334.9"/>
    <n v="399.7"/>
    <n v="378.85"/>
    <n v="101.7"/>
    <n v="88.03"/>
    <n v="53.85"/>
    <n v="66.61"/>
    <n v="38.979999999999997"/>
    <n v="0"/>
    <n v="0"/>
    <n v="0"/>
    <n v="97.54"/>
    <n v="493.42"/>
    <n v="200.59"/>
    <n v="0"/>
    <n v="158.54"/>
    <n v="38.64"/>
    <n v="341.8"/>
    <n v="139.47"/>
    <n v="39.76"/>
    <n v="22.61"/>
    <n v="25.75"/>
    <n v="12.34"/>
    <n v="15.14"/>
    <n v="347.05"/>
    <n v="718.21"/>
    <n v="9149.3500000000022"/>
    <n v="7.4"/>
    <n v="0"/>
  </r>
  <r>
    <x v="2459"/>
    <n v="49.43"/>
    <n v="332.67"/>
    <n v="10.95"/>
    <n v="46.24"/>
    <n v="195.49"/>
    <n v="351.15"/>
    <n v="0"/>
    <n v="0"/>
    <n v="317.13"/>
    <n v="1833.3"/>
    <n v="7.13"/>
    <n v="43.44"/>
    <n v="208.64"/>
    <n v="44.03"/>
    <n v="154.82"/>
    <n v="252.46"/>
    <n v="427.75"/>
    <n v="1328.95"/>
    <n v="107.41"/>
    <n v="365.13"/>
    <n v="394.74"/>
    <n v="471.26"/>
    <n v="459.58"/>
    <n v="122.02"/>
    <n v="117.84"/>
    <n v="65.66"/>
    <n v="8.67"/>
    <n v="46.59"/>
    <n v="0"/>
    <n v="0"/>
    <n v="0"/>
    <n v="113.37"/>
    <n v="590.48"/>
    <n v="217.77"/>
    <n v="0"/>
    <n v="180.5"/>
    <n v="42.47"/>
    <n v="390.04"/>
    <n v="157.85"/>
    <n v="48.89"/>
    <n v="25.62"/>
    <n v="35.35"/>
    <n v="14.21"/>
    <n v="18.84"/>
    <n v="398.39"/>
    <n v="839.57"/>
    <n v="10835.83"/>
    <n v="10.9"/>
    <n v="0"/>
  </r>
  <r>
    <x v="2460"/>
    <n v="50.05"/>
    <n v="338.01"/>
    <n v="10.81"/>
    <n v="47.02"/>
    <n v="197.26"/>
    <n v="358.57"/>
    <n v="0"/>
    <n v="0"/>
    <n v="325.12"/>
    <n v="1885.49"/>
    <n v="6.13"/>
    <n v="43.75"/>
    <n v="214.14"/>
    <n v="44.84"/>
    <n v="156.87"/>
    <n v="256.37"/>
    <n v="443.87"/>
    <n v="1401.25"/>
    <n v="111.67"/>
    <n v="380.15"/>
    <n v="413.42"/>
    <n v="479.62"/>
    <n v="469.14"/>
    <n v="126.3"/>
    <n v="167.87"/>
    <n v="67.569999999999993"/>
    <n v="53.79"/>
    <n v="46.96"/>
    <n v="0"/>
    <n v="0"/>
    <n v="0"/>
    <n v="116.9"/>
    <n v="601.03"/>
    <n v="213.83"/>
    <n v="0"/>
    <n v="175.76"/>
    <n v="42.09"/>
    <n v="399.66"/>
    <n v="157.22"/>
    <n v="49.89"/>
    <n v="25.04"/>
    <n v="35.380000000000003"/>
    <n v="13.82"/>
    <n v="18.52"/>
    <n v="410.26"/>
    <n v="836.14"/>
    <n v="11191.58"/>
    <n v="11.1"/>
    <n v="0"/>
  </r>
  <r>
    <x v="2461"/>
    <n v="49.85"/>
    <n v="326.83999999999997"/>
    <n v="10.67"/>
    <n v="44.98"/>
    <n v="190.48"/>
    <n v="345.1"/>
    <n v="0"/>
    <n v="0"/>
    <n v="314.36"/>
    <n v="1801.08"/>
    <n v="6.46"/>
    <n v="42.74"/>
    <n v="208.46"/>
    <n v="44.18"/>
    <n v="155.05000000000001"/>
    <n v="244.39"/>
    <n v="420.31"/>
    <n v="1320.18"/>
    <n v="106.25"/>
    <n v="359.58"/>
    <n v="390.87"/>
    <n v="463.19"/>
    <n v="451.54"/>
    <n v="117.73"/>
    <n v="159.6"/>
    <n v="64.319999999999993"/>
    <n v="56.98"/>
    <n v="46.08"/>
    <n v="0"/>
    <n v="0"/>
    <n v="0"/>
    <n v="114.14"/>
    <n v="598.28"/>
    <n v="30.51"/>
    <n v="0"/>
    <n v="180.07"/>
    <n v="41.48"/>
    <n v="390.97"/>
    <n v="155.36000000000001"/>
    <n v="46.6"/>
    <n v="24.3"/>
    <n v="35.14"/>
    <n v="13.93"/>
    <n v="17.96"/>
    <n v="378.35"/>
    <n v="801.47"/>
    <n v="10569.829999999996"/>
    <n v="11.2"/>
    <n v="0"/>
  </r>
  <r>
    <x v="2462"/>
    <n v="35.950000000000003"/>
    <n v="246.05"/>
    <n v="8.43"/>
    <n v="33.549999999999997"/>
    <n v="141.38"/>
    <n v="249.94"/>
    <n v="0"/>
    <n v="0"/>
    <n v="216.39"/>
    <n v="1270.5999999999999"/>
    <n v="5.6"/>
    <n v="31.83"/>
    <n v="159.01"/>
    <n v="33.369999999999997"/>
    <n v="118.56"/>
    <n v="174.29"/>
    <n v="288.2"/>
    <n v="894.49"/>
    <n v="71.14"/>
    <n v="240.02"/>
    <n v="267.48"/>
    <n v="323.86"/>
    <n v="309.91000000000003"/>
    <n v="82.65"/>
    <n v="110.06"/>
    <n v="45.11"/>
    <n v="30.25"/>
    <n v="35.75"/>
    <n v="0"/>
    <n v="0"/>
    <n v="0"/>
    <n v="91.75"/>
    <n v="465.84"/>
    <n v="174.72"/>
    <n v="0"/>
    <n v="134.38999999999999"/>
    <n v="32.08"/>
    <n v="305.99"/>
    <n v="130.16999999999999"/>
    <n v="32.76"/>
    <n v="16.96"/>
    <n v="24.26"/>
    <n v="10.58"/>
    <n v="13.18"/>
    <n v="270.58"/>
    <n v="668.77"/>
    <n v="7795.9"/>
    <n v="9.3000000000000007"/>
    <n v="0.1"/>
  </r>
  <r>
    <x v="2463"/>
    <n v="38.619999999999997"/>
    <n v="260.79000000000002"/>
    <n v="9.44"/>
    <n v="34.18"/>
    <n v="148.77000000000001"/>
    <n v="260.47000000000003"/>
    <n v="0"/>
    <n v="0"/>
    <n v="245.15"/>
    <n v="1416.61"/>
    <n v="5.91"/>
    <n v="34.61"/>
    <n v="177.56"/>
    <n v="37.380000000000003"/>
    <n v="132.63999999999999"/>
    <n v="174.71"/>
    <n v="329.72"/>
    <n v="1028.67"/>
    <n v="84.1"/>
    <n v="281.01"/>
    <n v="312.3"/>
    <n v="366.79"/>
    <n v="363.95"/>
    <n v="93.63"/>
    <n v="126.15"/>
    <n v="51.38"/>
    <n v="42.62"/>
    <n v="38.68"/>
    <n v="0"/>
    <n v="0"/>
    <n v="0"/>
    <n v="121.37"/>
    <n v="493.19"/>
    <n v="24.39"/>
    <n v="0"/>
    <n v="137.26"/>
    <n v="34.020000000000003"/>
    <n v="318.39"/>
    <n v="147.37"/>
    <n v="38.43"/>
    <n v="18.09"/>
    <n v="28.08"/>
    <n v="11.82"/>
    <n v="15.39"/>
    <n v="320.49"/>
    <n v="666.52"/>
    <n v="8470.6500000000015"/>
    <n v="11.1"/>
    <n v="0"/>
  </r>
  <r>
    <x v="2464"/>
    <n v="47.54"/>
    <n v="324.91000000000003"/>
    <n v="11.36"/>
    <n v="42.71"/>
    <n v="187.39"/>
    <n v="328.49"/>
    <n v="0"/>
    <n v="0"/>
    <n v="291.77"/>
    <n v="1684.86"/>
    <n v="6.94"/>
    <n v="41.86"/>
    <n v="201.42"/>
    <n v="42.13"/>
    <n v="149.65"/>
    <n v="232.62"/>
    <n v="386.64"/>
    <n v="1185.48"/>
    <n v="97.8"/>
    <n v="322.58"/>
    <n v="360.86"/>
    <n v="431.58"/>
    <n v="420.69"/>
    <n v="110.08"/>
    <n v="148.65"/>
    <n v="59.89"/>
    <n v="63.08"/>
    <n v="43.46"/>
    <n v="0"/>
    <n v="0"/>
    <n v="0"/>
    <n v="135.41999999999999"/>
    <n v="564.74"/>
    <n v="0"/>
    <n v="0"/>
    <n v="174.22"/>
    <n v="41.16"/>
    <n v="382.83"/>
    <n v="153.01"/>
    <n v="39.869999999999997"/>
    <n v="22.71"/>
    <n v="32.409999999999997"/>
    <n v="12.66"/>
    <n v="16.88"/>
    <n v="345.98"/>
    <n v="798.92"/>
    <n v="9945.2499999999982"/>
    <n v="11.1"/>
    <n v="0"/>
  </r>
  <r>
    <x v="2465"/>
    <n v="48.23"/>
    <n v="323.45"/>
    <n v="10.66"/>
    <n v="44.06"/>
    <n v="187.24"/>
    <n v="335.84"/>
    <n v="0"/>
    <n v="0"/>
    <n v="302.06"/>
    <n v="1755.19"/>
    <n v="6.1"/>
    <n v="41.47"/>
    <n v="204.1"/>
    <n v="42.6"/>
    <n v="149.99"/>
    <n v="232.49"/>
    <n v="406.9"/>
    <n v="1234.68"/>
    <n v="101.39"/>
    <n v="337.25"/>
    <n v="375.72"/>
    <n v="446.31"/>
    <n v="429.72"/>
    <n v="114.86"/>
    <n v="153.75"/>
    <n v="62.13"/>
    <n v="58.14"/>
    <n v="44.62"/>
    <n v="0"/>
    <n v="0"/>
    <n v="0"/>
    <n v="140.61000000000001"/>
    <n v="574.65"/>
    <n v="0"/>
    <n v="0"/>
    <n v="170.56"/>
    <n v="40.61"/>
    <n v="382.04"/>
    <n v="152.88999999999999"/>
    <n v="43.2"/>
    <n v="22.46"/>
    <n v="32.53"/>
    <n v="12.87"/>
    <n v="16.36"/>
    <n v="371.06"/>
    <n v="795.98"/>
    <n v="10204.770000000002"/>
    <n v="11"/>
    <n v="0"/>
  </r>
  <r>
    <x v="2466"/>
    <n v="41.7"/>
    <n v="257.55"/>
    <n v="8.26"/>
    <n v="32.94"/>
    <n v="152.27000000000001"/>
    <n v="271.76"/>
    <n v="0"/>
    <n v="0"/>
    <n v="244.43"/>
    <n v="1397.49"/>
    <n v="8.16"/>
    <n v="35"/>
    <n v="157.41"/>
    <n v="34.700000000000003"/>
    <n v="126.75"/>
    <n v="192.53"/>
    <n v="328.19"/>
    <n v="1019.26"/>
    <n v="78.989999999999995"/>
    <n v="277.70999999999998"/>
    <n v="299.64"/>
    <n v="363.8"/>
    <n v="347.66"/>
    <n v="91.02"/>
    <n v="121.27"/>
    <n v="49.42"/>
    <n v="72.42"/>
    <n v="20.89"/>
    <n v="0"/>
    <n v="0"/>
    <n v="0"/>
    <n v="125.36"/>
    <n v="442.87"/>
    <n v="0"/>
    <n v="0"/>
    <n v="135.30000000000001"/>
    <n v="30.2"/>
    <n v="284.24"/>
    <n v="137.65"/>
    <n v="39.11"/>
    <n v="17.45"/>
    <n v="28.28"/>
    <n v="11.57"/>
    <n v="15.33"/>
    <n v="318.99"/>
    <n v="719.51"/>
    <n v="8337.0799999999981"/>
    <n v="5"/>
    <n v="14.1"/>
  </r>
  <r>
    <x v="2467"/>
    <n v="25.89"/>
    <n v="209.49"/>
    <n v="0.54"/>
    <n v="27.27"/>
    <n v="121.89"/>
    <n v="213.2"/>
    <n v="0"/>
    <n v="0"/>
    <n v="134.34"/>
    <n v="1074.06"/>
    <n v="3.45"/>
    <n v="24.56"/>
    <n v="122.14"/>
    <n v="27.57"/>
    <n v="19.54"/>
    <n v="151"/>
    <n v="214.77"/>
    <n v="796.29"/>
    <n v="57.07"/>
    <n v="214.61"/>
    <n v="238.41"/>
    <n v="254.7"/>
    <n v="255.96"/>
    <n v="71.53"/>
    <n v="94.66"/>
    <n v="38.270000000000003"/>
    <n v="24.61"/>
    <n v="27.85"/>
    <n v="0"/>
    <n v="0"/>
    <n v="0"/>
    <n v="19.95"/>
    <n v="337.23"/>
    <n v="0"/>
    <n v="0"/>
    <n v="112.41"/>
    <n v="13.62"/>
    <n v="225.61"/>
    <n v="136.6"/>
    <n v="30.96"/>
    <n v="14.93"/>
    <n v="24"/>
    <n v="5.28"/>
    <n v="12.3"/>
    <n v="262.37"/>
    <n v="573.22"/>
    <n v="6212.1499999999987"/>
    <n v="1.4"/>
    <n v="44.1"/>
  </r>
  <r>
    <x v="2468"/>
    <n v="43.37"/>
    <n v="306.99"/>
    <n v="6.03"/>
    <n v="41.53"/>
    <n v="180.55"/>
    <n v="329.47"/>
    <n v="0"/>
    <n v="0"/>
    <n v="266.95999999999998"/>
    <n v="1673.11"/>
    <n v="6.4"/>
    <n v="35.26"/>
    <n v="186.28"/>
    <n v="39.369999999999997"/>
    <n v="107.78"/>
    <n v="231.28"/>
    <n v="369.63"/>
    <n v="1231.51"/>
    <n v="98.11"/>
    <n v="328.83"/>
    <n v="367.08"/>
    <n v="401.83"/>
    <n v="418.74"/>
    <n v="110.85"/>
    <n v="148.81"/>
    <n v="59.82"/>
    <n v="0"/>
    <n v="39.81"/>
    <n v="0"/>
    <n v="0"/>
    <n v="0"/>
    <n v="48.55"/>
    <n v="508.5"/>
    <n v="0"/>
    <n v="0"/>
    <n v="152.63999999999999"/>
    <n v="35.4"/>
    <n v="342.45"/>
    <n v="200.57"/>
    <n v="41.84"/>
    <n v="20.16"/>
    <n v="0"/>
    <n v="10.050000000000001"/>
    <n v="15.57"/>
    <n v="350.12"/>
    <n v="790.98"/>
    <n v="9546.2300000000014"/>
    <n v="6.1"/>
    <n v="19.2"/>
  </r>
  <r>
    <x v="2469"/>
    <n v="47.94"/>
    <n v="287.55"/>
    <n v="8.68"/>
    <n v="40.44"/>
    <n v="168.55"/>
    <n v="311.77999999999997"/>
    <n v="0"/>
    <n v="0"/>
    <n v="282.64"/>
    <n v="1624"/>
    <n v="6.34"/>
    <n v="37.33"/>
    <n v="179.63"/>
    <n v="38.54"/>
    <n v="111.2"/>
    <n v="214.78"/>
    <n v="394.85"/>
    <n v="1197.29"/>
    <n v="95.31"/>
    <n v="325.95"/>
    <n v="354.68"/>
    <n v="422.63"/>
    <n v="412.4"/>
    <n v="107.3"/>
    <n v="143.86000000000001"/>
    <n v="58.21"/>
    <n v="78.709999999999994"/>
    <n v="42.45"/>
    <n v="0"/>
    <n v="0"/>
    <n v="0"/>
    <n v="126.93"/>
    <n v="486.8"/>
    <n v="0"/>
    <n v="0"/>
    <n v="146.08000000000001"/>
    <n v="30.97"/>
    <n v="313.7"/>
    <n v="197.34"/>
    <n v="44.74"/>
    <n v="19.37"/>
    <n v="4.63"/>
    <n v="12.7"/>
    <n v="15.76"/>
    <n v="358.89"/>
    <n v="752.78"/>
    <n v="9503.7300000000014"/>
    <n v="9.6999999999999993"/>
    <n v="0"/>
  </r>
  <r>
    <x v="2470"/>
    <n v="33.04"/>
    <n v="219.49"/>
    <n v="9.17"/>
    <n v="28.56"/>
    <n v="130.36000000000001"/>
    <n v="221.73"/>
    <n v="0"/>
    <n v="0"/>
    <n v="211.5"/>
    <n v="1166.33"/>
    <n v="6.43"/>
    <n v="28.69"/>
    <n v="126.47"/>
    <n v="27.33"/>
    <n v="106.72"/>
    <n v="156.09"/>
    <n v="286.62"/>
    <n v="861.54"/>
    <n v="66.959999999999994"/>
    <n v="226.94"/>
    <n v="257.95999999999998"/>
    <n v="347.03"/>
    <n v="297.27"/>
    <n v="79.540000000000006"/>
    <n v="103.34"/>
    <n v="42.24"/>
    <n v="60.55"/>
    <n v="29.8"/>
    <n v="0"/>
    <n v="0"/>
    <n v="0"/>
    <n v="118.57"/>
    <n v="359.36"/>
    <n v="0"/>
    <n v="0"/>
    <n v="119.1"/>
    <n v="28.9"/>
    <n v="251.74"/>
    <n v="161.84"/>
    <n v="31.74"/>
    <n v="16.45"/>
    <n v="25.63"/>
    <n v="9.36"/>
    <n v="11.7"/>
    <n v="277.38"/>
    <n v="618.4"/>
    <n v="7161.8699999999981"/>
    <n v="4.7"/>
    <n v="0"/>
  </r>
  <r>
    <x v="2471"/>
    <n v="46.39"/>
    <n v="278.79000000000002"/>
    <n v="8.39"/>
    <n v="40.770000000000003"/>
    <n v="162.84"/>
    <n v="311.25"/>
    <n v="123.01"/>
    <n v="0"/>
    <n v="277.99"/>
    <n v="1634.65"/>
    <n v="5.92"/>
    <n v="35.17"/>
    <n v="183.34"/>
    <n v="37.67"/>
    <n v="136"/>
    <n v="216.59"/>
    <n v="401.53"/>
    <n v="1178.73"/>
    <n v="96.38"/>
    <n v="330.87"/>
    <n v="353.92"/>
    <n v="451.64"/>
    <n v="416.76"/>
    <n v="106.97"/>
    <n v="145.6"/>
    <n v="59.02"/>
    <n v="83.53"/>
    <n v="41.04"/>
    <n v="0"/>
    <n v="0"/>
    <n v="0"/>
    <n v="144.71"/>
    <n v="509.86"/>
    <n v="0"/>
    <n v="0"/>
    <n v="146.38"/>
    <n v="32.04"/>
    <n v="320.5"/>
    <n v="199.43"/>
    <n v="44.32"/>
    <n v="17.940000000000001"/>
    <n v="30.36"/>
    <n v="12.59"/>
    <n v="15.66"/>
    <n v="353.54"/>
    <n v="767.4"/>
    <n v="9759.4900000000034"/>
    <n v="9.6"/>
    <n v="0"/>
  </r>
  <r>
    <x v="2472"/>
    <n v="39.24"/>
    <n v="258.69"/>
    <n v="10.81"/>
    <n v="33.700000000000003"/>
    <n v="151.68"/>
    <n v="270.52999999999997"/>
    <n v="114.26"/>
    <n v="0"/>
    <n v="246.02"/>
    <n v="1406.09"/>
    <n v="5.38"/>
    <n v="32.58"/>
    <n v="156.49"/>
    <n v="31.9"/>
    <n v="123.24"/>
    <n v="189.61"/>
    <n v="349.48"/>
    <n v="1039.69"/>
    <n v="83.63"/>
    <n v="271.36"/>
    <s v="316..91"/>
    <n v="403.27"/>
    <n v="359.95"/>
    <n v="94.44"/>
    <n v="125.16"/>
    <n v="50.5"/>
    <n v="1.2"/>
    <n v="35.130000000000003"/>
    <n v="0"/>
    <n v="0"/>
    <n v="0"/>
    <n v="126.6"/>
    <n v="445.25"/>
    <n v="187"/>
    <n v="0"/>
    <n v="145.15"/>
    <n v="37.159999999999997"/>
    <n v="318.98"/>
    <n v="180.42"/>
    <n v="36.020000000000003"/>
    <n v="19.22"/>
    <n v="26.89"/>
    <n v="9.81"/>
    <n v="11.92"/>
    <n v="325.55"/>
    <n v="693.92"/>
    <n v="8447.92"/>
    <n v="7"/>
    <n v="0"/>
  </r>
  <r>
    <x v="2473"/>
    <n v="50.12"/>
    <n v="312.39999999999998"/>
    <n v="9.9499999999999993"/>
    <n v="43.46"/>
    <n v="177.02"/>
    <n v="333.4"/>
    <n v="135.51"/>
    <n v="0"/>
    <n v="297.48"/>
    <n v="1740.06"/>
    <n v="4.79"/>
    <n v="37.909999999999997"/>
    <n v="200.48"/>
    <n v="40.07"/>
    <n v="145.91"/>
    <n v="233.21"/>
    <n v="418.2"/>
    <n v="1281.3499999999999"/>
    <n v="103.83"/>
    <n v="341.35"/>
    <n v="376.88"/>
    <n v="488.05"/>
    <n v="445.53"/>
    <n v="114.82"/>
    <n v="154.22999999999999"/>
    <n v="62.47"/>
    <n v="15.59"/>
    <n v="44.32"/>
    <n v="0"/>
    <n v="0"/>
    <n v="0"/>
    <n v="142.24"/>
    <n v="548.74"/>
    <n v="199.23"/>
    <n v="0"/>
    <n v="161.04"/>
    <n v="36.32"/>
    <n v="358.86"/>
    <n v="144.26"/>
    <n v="44.21"/>
    <n v="19.98"/>
    <n v="29.99"/>
    <n v="11.53"/>
    <n v="14.21"/>
    <n v="371.44"/>
    <n v="797.43"/>
    <n v="10487.869999999999"/>
    <n v="9.4"/>
    <n v="0"/>
  </r>
  <r>
    <x v="2474"/>
    <n v="49.02"/>
    <n v="303.32"/>
    <n v="9.6300000000000008"/>
    <n v="40.68"/>
    <n v="170.96"/>
    <n v="321.5"/>
    <n v="131.02000000000001"/>
    <n v="0"/>
    <n v="291.67"/>
    <n v="1680.21"/>
    <n v="5.64"/>
    <n v="37.229999999999997"/>
    <n v="192.86"/>
    <n v="39.840000000000003"/>
    <n v="144.66999999999999"/>
    <n v="222.17"/>
    <n v="403.97"/>
    <n v="1238.8499999999999"/>
    <n v="100.43"/>
    <n v="330.49"/>
    <n v="361.92"/>
    <n v="474.83"/>
    <n v="430.66"/>
    <n v="110.77"/>
    <n v="148.31"/>
    <n v="60.21"/>
    <n v="37.83"/>
    <n v="43.05"/>
    <n v="0"/>
    <n v="0"/>
    <n v="0"/>
    <n v="140.84"/>
    <n v="549.85"/>
    <n v="0"/>
    <n v="0"/>
    <n v="161.28"/>
    <n v="35.619999999999997"/>
    <n v="354.55"/>
    <n v="144.46"/>
    <n v="44.01"/>
    <n v="20.100000000000001"/>
    <n v="30.03"/>
    <n v="12.39"/>
    <n v="14.93"/>
    <n v="360.81"/>
    <n v="779.96"/>
    <n v="10030.57"/>
    <n v="8.4"/>
    <n v="0"/>
  </r>
  <r>
    <x v="2475"/>
    <n v="41.7"/>
    <n v="275.95999999999998"/>
    <n v="10.27"/>
    <n v="36.57"/>
    <n v="157.38"/>
    <n v="288.27999999999997"/>
    <n v="119.26"/>
    <n v="0"/>
    <n v="261.83999999999997"/>
    <n v="1487.88"/>
    <n v="4.33"/>
    <n v="33.28"/>
    <n v="171.91"/>
    <n v="34.46"/>
    <n v="128.46"/>
    <n v="201.37"/>
    <n v="378.32"/>
    <n v="1114.1099999999999"/>
    <n v="90.68"/>
    <n v="293.85000000000002"/>
    <n v="328.77"/>
    <n v="424.13"/>
    <n v="392.62"/>
    <n v="100"/>
    <n v="133.94999999999999"/>
    <n v="54.52"/>
    <n v="39.54"/>
    <n v="38.07"/>
    <n v="0"/>
    <n v="0"/>
    <n v="0"/>
    <n v="123.43"/>
    <n v="477.61"/>
    <n v="0"/>
    <n v="0"/>
    <n v="145.34"/>
    <n v="36.64"/>
    <n v="328.04"/>
    <n v="132.37"/>
    <n v="37.200000000000003"/>
    <n v="19.760000000000002"/>
    <n v="26.03"/>
    <n v="10.93"/>
    <n v="11.68"/>
    <n v="327.8"/>
    <n v="721.36"/>
    <n v="9039.7000000000007"/>
    <n v="9.9"/>
    <n v="0"/>
  </r>
  <r>
    <x v="2476"/>
    <n v="44.92"/>
    <n v="294.39999999999998"/>
    <n v="10.36"/>
    <n v="38.630000000000003"/>
    <n v="164.73"/>
    <n v="302.75"/>
    <n v="125.6"/>
    <n v="0"/>
    <n v="274.41000000000003"/>
    <n v="1514.2"/>
    <n v="6"/>
    <n v="36.08"/>
    <n v="179.16"/>
    <n v="36.42"/>
    <n v="139.37"/>
    <n v="213.22"/>
    <n v="377.35"/>
    <n v="1150.29"/>
    <n v="93.43"/>
    <n v="300.51"/>
    <n v="337.43"/>
    <n v="444.18"/>
    <n v="397.12"/>
    <n v="100.93"/>
    <n v="137.21"/>
    <n v="55.6"/>
    <n v="49.53"/>
    <n v="39.369999999999997"/>
    <n v="0"/>
    <n v="0"/>
    <n v="0"/>
    <n v="124.31"/>
    <n v="496.84"/>
    <n v="202.9"/>
    <n v="0"/>
    <n v="155.41"/>
    <n v="37.409999999999997"/>
    <n v="342.38"/>
    <n v="139.43"/>
    <n v="40.07"/>
    <n v="20.07"/>
    <n v="28.4"/>
    <n v="10.98"/>
    <n v="13.18"/>
    <n v="355.05"/>
    <n v="745.73"/>
    <n v="9575.3599999999988"/>
    <n v="8.3000000000000007"/>
    <n v="0"/>
  </r>
  <r>
    <x v="2477"/>
    <n v="43.73"/>
    <n v="273.83"/>
    <n v="9.4600000000000009"/>
    <n v="36.43"/>
    <n v="154.30000000000001"/>
    <n v="286.35000000000002"/>
    <n v="156.07"/>
    <n v="0"/>
    <n v="264.14"/>
    <n v="1485.48"/>
    <n v="6.78"/>
    <n v="34.200000000000003"/>
    <n v="167.04"/>
    <n v="35.46"/>
    <n v="133.19"/>
    <n v="200.47"/>
    <n v="361.35"/>
    <n v="1106.5"/>
    <n v="90.3"/>
    <n v="290.58999999999997"/>
    <n v="324.72000000000003"/>
    <n v="429.48"/>
    <n v="387.75"/>
    <n v="99.98"/>
    <n v="133.06"/>
    <n v="54.64"/>
    <n v="49.34"/>
    <n v="39.6"/>
    <n v="0"/>
    <n v="0"/>
    <n v="0"/>
    <n v="122.15"/>
    <n v="503.83"/>
    <n v="28.88"/>
    <n v="0"/>
    <n v="148.02000000000001"/>
    <n v="32.75"/>
    <n v="320.94"/>
    <n v="137.13999999999999"/>
    <n v="38.369999999999997"/>
    <n v="18.579999999999998"/>
    <n v="28.66"/>
    <n v="12.06"/>
    <n v="13.73"/>
    <n v="326.07"/>
    <n v="745.07"/>
    <n v="9130.4900000000016"/>
    <n v="8.8000000000000007"/>
    <n v="0"/>
  </r>
  <r>
    <x v="2478"/>
    <n v="31.51"/>
    <n v="217.23"/>
    <n v="7.73"/>
    <n v="28.45"/>
    <n v="124.28"/>
    <n v="221.88"/>
    <n v="156.30000000000001"/>
    <n v="0"/>
    <n v="202.27"/>
    <n v="1178.1600000000001"/>
    <n v="4.88"/>
    <n v="26.28"/>
    <n v="129.84"/>
    <n v="26.03"/>
    <n v="98.41"/>
    <n v="156.88"/>
    <n v="290.16000000000003"/>
    <n v="870.86"/>
    <n v="69.599999999999994"/>
    <n v="221.63"/>
    <n v="242.66"/>
    <n v="330.69"/>
    <n v="305.81"/>
    <n v="76.62"/>
    <n v="103.94"/>
    <n v="42.87"/>
    <n v="54.23"/>
    <n v="29.37"/>
    <n v="0"/>
    <n v="0"/>
    <n v="0"/>
    <n v="99.19"/>
    <n v="388.72"/>
    <n v="152.1"/>
    <n v="0"/>
    <n v="111.62"/>
    <n v="14.65"/>
    <n v="257.87"/>
    <n v="105.45"/>
    <n v="28.93"/>
    <n v="14.35"/>
    <n v="20.5"/>
    <n v="8.23"/>
    <n v="9.1999999999999993"/>
    <n v="253.81"/>
    <n v="626.62"/>
    <n v="7339.8099999999995"/>
    <n v="7.1"/>
    <n v="0"/>
  </r>
  <r>
    <x v="2479"/>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B005D6-3D76-4BC9-A7F9-FAF78A37E0B8}" name="PivotTable1" cacheId="19" applyNumberFormats="0" applyBorderFormats="0" applyFontFormats="0" applyPatternFormats="0" applyAlignmentFormats="0" applyWidthHeightFormats="1" dataCaption="Values" updatedVersion="8" minRefreshableVersion="3" useAutoFormatting="1" rowGrandTotals="0" itemPrintTitles="1" createdVersion="5" indent="0" outline="1" outlineData="1" multipleFieldFilters="0" chartFormat="1427" rowHeaderCaption=" Date">
  <location ref="B2:D3" firstHeaderRow="0" firstDataRow="1" firstDataCol="1"/>
  <pivotFields count="51">
    <pivotField axis="axisRow" numFmtId="14" showAll="0">
      <items count="2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2479"/>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t="default"/>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pivotField dataField="1" showAll="0" defaultSubtotal="0"/>
    <pivotField dataField="1" showAll="0" defaultSubtotal="0"/>
    <pivotField showAll="0" defaultSubtotal="0"/>
    <pivotField multipleItemSelectionAllowed="1" showAll="0"/>
  </pivotFields>
  <rowFields count="1">
    <field x="0"/>
  </rowFields>
  <rowItems count="1">
    <i>
      <x v="2479"/>
    </i>
  </rowItems>
  <colFields count="1">
    <field x="-2"/>
  </colFields>
  <colItems count="2">
    <i>
      <x/>
    </i>
    <i i="1">
      <x v="1"/>
    </i>
  </colItems>
  <dataFields count="2">
    <dataField name=" Total" fld="47" baseField="0" baseItem="1192" numFmtId="166"/>
    <dataField name=" Sunshine (Hr)" fld="48" baseField="0" baseItem="47" numFmtId="164"/>
  </dataFields>
  <formats count="63">
    <format dxfId="232">
      <pivotArea outline="0" collapsedLevelsAreSubtotals="1" fieldPosition="0"/>
    </format>
    <format dxfId="231">
      <pivotArea outline="0" collapsedLevelsAreSubtotals="1" fieldPosition="0">
        <references count="1">
          <reference field="4294967294" count="1" selected="0">
            <x v="1"/>
          </reference>
        </references>
      </pivotArea>
    </format>
    <format dxfId="230">
      <pivotArea dataOnly="0" labelOnly="1" outline="0" fieldPosition="0">
        <references count="1">
          <reference field="4294967294" count="1">
            <x v="1"/>
          </reference>
        </references>
      </pivotArea>
    </format>
    <format dxfId="229">
      <pivotArea type="all" dataOnly="0" outline="0" fieldPosition="0"/>
    </format>
    <format dxfId="228">
      <pivotArea outline="0" collapsedLevelsAreSubtotals="1" fieldPosition="0"/>
    </format>
    <format dxfId="227">
      <pivotArea field="0" type="button" dataOnly="0" labelOnly="1" outline="0" axis="axisRow" fieldPosition="0"/>
    </format>
    <format dxfId="226">
      <pivotArea dataOnly="0" labelOnly="1" fieldPosition="0">
        <references count="1">
          <reference field="0" count="30">
            <x v="1192"/>
            <x v="1193"/>
            <x v="1194"/>
            <x v="1195"/>
            <x v="1196"/>
            <x v="1197"/>
            <x v="1198"/>
            <x v="1199"/>
            <x v="1200"/>
            <x v="1201"/>
            <x v="1202"/>
            <x v="1203"/>
            <x v="1204"/>
            <x v="1205"/>
            <x v="1206"/>
            <x v="1207"/>
            <x v="1208"/>
            <x v="1209"/>
            <x v="1210"/>
            <x v="1211"/>
            <x v="1212"/>
            <x v="1213"/>
            <x v="1214"/>
            <x v="1215"/>
            <x v="1216"/>
            <x v="1217"/>
            <x v="1218"/>
            <x v="1219"/>
            <x v="1220"/>
            <x v="1221"/>
          </reference>
        </references>
      </pivotArea>
    </format>
    <format dxfId="225">
      <pivotArea dataOnly="0" labelOnly="1" grandRow="1" outline="0" fieldPosition="0"/>
    </format>
    <format dxfId="224">
      <pivotArea dataOnly="0" labelOnly="1" outline="0" fieldPosition="0">
        <references count="1">
          <reference field="4294967294" count="2">
            <x v="0"/>
            <x v="1"/>
          </reference>
        </references>
      </pivotArea>
    </format>
    <format dxfId="223">
      <pivotArea type="all" dataOnly="0" outline="0" fieldPosition="0"/>
    </format>
    <format dxfId="222">
      <pivotArea outline="0" collapsedLevelsAreSubtotals="1" fieldPosition="0"/>
    </format>
    <format dxfId="221">
      <pivotArea field="0" type="button" dataOnly="0" labelOnly="1" outline="0" axis="axisRow" fieldPosition="0"/>
    </format>
    <format dxfId="220">
      <pivotArea dataOnly="0" labelOnly="1" fieldPosition="0">
        <references count="1">
          <reference field="0" count="30">
            <x v="1192"/>
            <x v="1193"/>
            <x v="1194"/>
            <x v="1195"/>
            <x v="1196"/>
            <x v="1197"/>
            <x v="1198"/>
            <x v="1199"/>
            <x v="1200"/>
            <x v="1201"/>
            <x v="1202"/>
            <x v="1203"/>
            <x v="1204"/>
            <x v="1205"/>
            <x v="1206"/>
            <x v="1207"/>
            <x v="1208"/>
            <x v="1209"/>
            <x v="1210"/>
            <x v="1211"/>
            <x v="1212"/>
            <x v="1213"/>
            <x v="1214"/>
            <x v="1215"/>
            <x v="1216"/>
            <x v="1217"/>
            <x v="1218"/>
            <x v="1219"/>
            <x v="1220"/>
            <x v="1221"/>
          </reference>
        </references>
      </pivotArea>
    </format>
    <format dxfId="219">
      <pivotArea dataOnly="0" labelOnly="1" grandRow="1" outline="0" fieldPosition="0"/>
    </format>
    <format dxfId="218">
      <pivotArea dataOnly="0" labelOnly="1" outline="0" fieldPosition="0">
        <references count="1">
          <reference field="4294967294" count="2">
            <x v="0"/>
            <x v="1"/>
          </reference>
        </references>
      </pivotArea>
    </format>
    <format dxfId="217">
      <pivotArea field="0" grandRow="1" outline="0" collapsedLevelsAreSubtotals="1" axis="axisRow" fieldPosition="0">
        <references count="1">
          <reference field="4294967294" count="1" selected="0">
            <x v="0"/>
          </reference>
        </references>
      </pivotArea>
    </format>
    <format dxfId="216">
      <pivotArea outline="0" collapsedLevelsAreSubtotals="1" fieldPosition="0"/>
    </format>
    <format dxfId="215">
      <pivotArea dataOnly="0" labelOnly="1" fieldPosition="0">
        <references count="1">
          <reference field="0" count="1">
            <x v="2319"/>
          </reference>
        </references>
      </pivotArea>
    </format>
    <format dxfId="214">
      <pivotArea type="all" dataOnly="0" outline="0" fieldPosition="0"/>
    </format>
    <format dxfId="213">
      <pivotArea field="0" type="button" dataOnly="0" labelOnly="1" outline="0" axis="axisRow" fieldPosition="0"/>
    </format>
    <format dxfId="212">
      <pivotArea dataOnly="0" labelOnly="1" fieldPosition="0">
        <references count="1">
          <reference field="0" count="1">
            <x v="2319"/>
          </reference>
        </references>
      </pivotArea>
    </format>
    <format dxfId="211">
      <pivotArea dataOnly="0" labelOnly="1" outline="0" fieldPosition="0">
        <references count="1">
          <reference field="4294967294" count="2">
            <x v="0"/>
            <x v="1"/>
          </reference>
        </references>
      </pivotArea>
    </format>
    <format dxfId="210">
      <pivotArea outline="0" collapsedLevelsAreSubtotals="1" fieldPosition="0"/>
    </format>
    <format dxfId="209">
      <pivotArea outline="0" collapsedLevelsAreSubtotals="1" fieldPosition="0">
        <references count="1">
          <reference field="4294967294" count="1" selected="0">
            <x v="0"/>
          </reference>
        </references>
      </pivotArea>
    </format>
    <format dxfId="208">
      <pivotArea type="all" dataOnly="0" outline="0" fieldPosition="0"/>
    </format>
    <format dxfId="207">
      <pivotArea outline="0" collapsedLevelsAreSubtotals="1" fieldPosition="0"/>
    </format>
    <format dxfId="206">
      <pivotArea field="0" type="button" dataOnly="0" labelOnly="1" outline="0" axis="axisRow" fieldPosition="0"/>
    </format>
    <format dxfId="205">
      <pivotArea dataOnly="0" labelOnly="1" fieldPosition="0">
        <references count="1">
          <reference field="0" count="1">
            <x v="2319"/>
          </reference>
        </references>
      </pivotArea>
    </format>
    <format dxfId="204">
      <pivotArea dataOnly="0" labelOnly="1" outline="0" fieldPosition="0">
        <references count="1">
          <reference field="4294967294" count="2">
            <x v="0"/>
            <x v="1"/>
          </reference>
        </references>
      </pivotArea>
    </format>
    <format dxfId="203">
      <pivotArea dataOnly="0" labelOnly="1" fieldPosition="0">
        <references count="1">
          <reference field="0" count="1">
            <x v="2319"/>
          </reference>
        </references>
      </pivotArea>
    </format>
    <format dxfId="202">
      <pivotArea type="all" dataOnly="0" outline="0" fieldPosition="0"/>
    </format>
    <format dxfId="201">
      <pivotArea field="0" type="button" dataOnly="0" labelOnly="1" outline="0" axis="axisRow" fieldPosition="0"/>
    </format>
    <format dxfId="200">
      <pivotArea dataOnly="0" labelOnly="1" outline="0" fieldPosition="0">
        <references count="1">
          <reference field="4294967294" count="2">
            <x v="0"/>
            <x v="1"/>
          </reference>
        </references>
      </pivotArea>
    </format>
    <format dxfId="199">
      <pivotArea field="0" type="button" dataOnly="0" labelOnly="1" outline="0" axis="axisRow" fieldPosition="0"/>
    </format>
    <format dxfId="198">
      <pivotArea dataOnly="0" labelOnly="1" outline="0" fieldPosition="0">
        <references count="1">
          <reference field="4294967294" count="2">
            <x v="0"/>
            <x v="1"/>
          </reference>
        </references>
      </pivotArea>
    </format>
    <format dxfId="197">
      <pivotArea field="0" type="button" dataOnly="0" labelOnly="1" outline="0" axis="axisRow" fieldPosition="0"/>
    </format>
    <format dxfId="196">
      <pivotArea dataOnly="0" labelOnly="1" outline="0" fieldPosition="0">
        <references count="1">
          <reference field="4294967294" count="2">
            <x v="0"/>
            <x v="1"/>
          </reference>
        </references>
      </pivotArea>
    </format>
    <format dxfId="195">
      <pivotArea field="0" type="button" dataOnly="0" labelOnly="1" outline="0" axis="axisRow" fieldPosition="0"/>
    </format>
    <format dxfId="194">
      <pivotArea dataOnly="0" labelOnly="1" outline="0" fieldPosition="0">
        <references count="1">
          <reference field="4294967294" count="2">
            <x v="0"/>
            <x v="1"/>
          </reference>
        </references>
      </pivotArea>
    </format>
    <format dxfId="193">
      <pivotArea type="all" dataOnly="0" outline="0" fieldPosition="0"/>
    </format>
    <format dxfId="192">
      <pivotArea outline="0" collapsedLevelsAreSubtotals="1" fieldPosition="0"/>
    </format>
    <format dxfId="191">
      <pivotArea field="0" type="button" dataOnly="0" labelOnly="1" outline="0" axis="axisRow" fieldPosition="0"/>
    </format>
    <format dxfId="190">
      <pivotArea dataOnly="0" labelOnly="1" fieldPosition="0">
        <references count="1">
          <reference field="0" count="1">
            <x v="2319"/>
          </reference>
        </references>
      </pivotArea>
    </format>
    <format dxfId="189">
      <pivotArea dataOnly="0" labelOnly="1" outline="0" fieldPosition="0">
        <references count="1">
          <reference field="4294967294" count="2">
            <x v="0"/>
            <x v="1"/>
          </reference>
        </references>
      </pivotArea>
    </format>
    <format dxfId="188">
      <pivotArea outline="0" collapsedLevelsAreSubtotals="1" fieldPosition="0"/>
    </format>
    <format dxfId="187">
      <pivotArea dataOnly="0" labelOnly="1" fieldPosition="0">
        <references count="1">
          <reference field="0" count="1">
            <x v="2319"/>
          </reference>
        </references>
      </pivotArea>
    </format>
    <format dxfId="186">
      <pivotArea type="all" dataOnly="0" outline="0" fieldPosition="0"/>
    </format>
    <format dxfId="185">
      <pivotArea outline="0" collapsedLevelsAreSubtotals="1" fieldPosition="0"/>
    </format>
    <format dxfId="184">
      <pivotArea field="0" type="button" dataOnly="0" labelOnly="1" outline="0" axis="axisRow" fieldPosition="0"/>
    </format>
    <format dxfId="183">
      <pivotArea dataOnly="0" labelOnly="1" fieldPosition="0">
        <references count="1">
          <reference field="0" count="1">
            <x v="2319"/>
          </reference>
        </references>
      </pivotArea>
    </format>
    <format dxfId="182">
      <pivotArea dataOnly="0" labelOnly="1" outline="0" fieldPosition="0">
        <references count="1">
          <reference field="4294967294" count="2">
            <x v="0"/>
            <x v="1"/>
          </reference>
        </references>
      </pivotArea>
    </format>
    <format dxfId="181">
      <pivotArea type="all" dataOnly="0" outline="0" fieldPosition="0"/>
    </format>
    <format dxfId="180">
      <pivotArea dataOnly="0" labelOnly="1" fieldPosition="0">
        <references count="1">
          <reference field="0" count="1">
            <x v="2319"/>
          </reference>
        </references>
      </pivotArea>
    </format>
    <format dxfId="179">
      <pivotArea dataOnly="0" labelOnly="1" fieldPosition="0">
        <references count="1">
          <reference field="0" count="1">
            <x v="2320"/>
          </reference>
        </references>
      </pivotArea>
    </format>
    <format dxfId="178">
      <pivotArea outline="0" collapsedLevelsAreSubtotals="1" fieldPosition="0"/>
    </format>
    <format dxfId="177">
      <pivotArea dataOnly="0" labelOnly="1" fieldPosition="0">
        <references count="1">
          <reference field="0" count="1">
            <x v="2320"/>
          </reference>
        </references>
      </pivotArea>
    </format>
    <format dxfId="176">
      <pivotArea outline="0" collapsedLevelsAreSubtotals="1" fieldPosition="0"/>
    </format>
    <format dxfId="175">
      <pivotArea dataOnly="0" labelOnly="1" fieldPosition="0">
        <references count="1">
          <reference field="0" count="1">
            <x v="2320"/>
          </reference>
        </references>
      </pivotArea>
    </format>
    <format dxfId="174">
      <pivotArea field="0" type="button" dataOnly="0" labelOnly="1" outline="0" axis="axisRow" fieldPosition="0"/>
    </format>
    <format dxfId="173">
      <pivotArea dataOnly="0" labelOnly="1" outline="0" fieldPosition="0">
        <references count="1">
          <reference field="4294967294" count="2">
            <x v="0"/>
            <x v="1"/>
          </reference>
        </references>
      </pivotArea>
    </format>
    <format dxfId="172">
      <pivotArea outline="0" collapsedLevelsAreSubtotals="1" fieldPosition="0">
        <references count="1">
          <reference field="4294967294" count="1" selected="0">
            <x v="0"/>
          </reference>
        </references>
      </pivotArea>
    </format>
    <format dxfId="171">
      <pivotArea dataOnly="0" labelOnly="1" fieldPosition="0">
        <references count="1">
          <reference field="0" count="1">
            <x v="2320"/>
          </reference>
        </references>
      </pivotArea>
    </format>
    <format dxfId="170">
      <pivotArea dataOnly="0" labelOnly="1" fieldPosition="0">
        <references count="1">
          <reference field="0" count="1">
            <x v="2326"/>
          </reference>
        </references>
      </pivotArea>
    </format>
  </formats>
  <chartFormats count="733">
    <chartFormat chart="37" format="7" series="1">
      <pivotArea type="data" outline="0" fieldPosition="0">
        <references count="1">
          <reference field="4294967294" count="1" selected="0">
            <x v="1"/>
          </reference>
        </references>
      </pivotArea>
    </chartFormat>
    <chartFormat chart="22" format="3" series="1">
      <pivotArea type="data" outline="0" fieldPosition="0">
        <references count="1">
          <reference field="4294967294" count="1" selected="0">
            <x v="1"/>
          </reference>
        </references>
      </pivotArea>
    </chartFormat>
    <chartFormat chart="12" format="201" series="1">
      <pivotArea type="data" outline="0" fieldPosition="0">
        <references count="1">
          <reference field="4294967294" count="1" selected="0">
            <x v="1"/>
          </reference>
        </references>
      </pivotArea>
    </chartFormat>
    <chartFormat chart="45" format="5" series="1">
      <pivotArea type="data" outline="0" fieldPosition="0">
        <references count="1">
          <reference field="4294967294" count="1" selected="0">
            <x v="1"/>
          </reference>
        </references>
      </pivotArea>
    </chartFormat>
    <chartFormat chart="54" format="9" series="1">
      <pivotArea type="data" outline="0" fieldPosition="0">
        <references count="1">
          <reference field="4294967294" count="1" selected="0">
            <x v="1"/>
          </reference>
        </references>
      </pivotArea>
    </chartFormat>
    <chartFormat chart="55" format="11" series="1">
      <pivotArea type="data" outline="0" fieldPosition="0">
        <references count="1">
          <reference field="4294967294" count="1" selected="0">
            <x v="1"/>
          </reference>
        </references>
      </pivotArea>
    </chartFormat>
    <chartFormat chart="56" format="9" series="1">
      <pivotArea type="data" outline="0" fieldPosition="0">
        <references count="1">
          <reference field="4294967294" count="1" selected="0">
            <x v="1"/>
          </reference>
        </references>
      </pivotArea>
    </chartFormat>
    <chartFormat chart="57" format="11" series="1">
      <pivotArea type="data" outline="0" fieldPosition="0">
        <references count="1">
          <reference field="4294967294" count="1" selected="0">
            <x v="1"/>
          </reference>
        </references>
      </pivotArea>
    </chartFormat>
    <chartFormat chart="58" format="9" series="1">
      <pivotArea type="data" outline="0" fieldPosition="0">
        <references count="1">
          <reference field="4294967294" count="1" selected="0">
            <x v="1"/>
          </reference>
        </references>
      </pivotArea>
    </chartFormat>
    <chartFormat chart="59" format="11" series="1">
      <pivotArea type="data" outline="0" fieldPosition="0">
        <references count="1">
          <reference field="4294967294" count="1" selected="0">
            <x v="1"/>
          </reference>
        </references>
      </pivotArea>
    </chartFormat>
    <chartFormat chart="61" format="9" series="1">
      <pivotArea type="data" outline="0" fieldPosition="0">
        <references count="1">
          <reference field="4294967294" count="1" selected="0">
            <x v="1"/>
          </reference>
        </references>
      </pivotArea>
    </chartFormat>
    <chartFormat chart="62" format="11" series="1">
      <pivotArea type="data" outline="0" fieldPosition="0">
        <references count="1">
          <reference field="4294967294" count="1" selected="0">
            <x v="1"/>
          </reference>
        </references>
      </pivotArea>
    </chartFormat>
    <chartFormat chart="63" format="9" series="1">
      <pivotArea type="data" outline="0" fieldPosition="0">
        <references count="1">
          <reference field="4294967294" count="1" selected="0">
            <x v="1"/>
          </reference>
        </references>
      </pivotArea>
    </chartFormat>
    <chartFormat chart="64" format="11" series="1">
      <pivotArea type="data" outline="0" fieldPosition="0">
        <references count="1">
          <reference field="4294967294" count="1" selected="0">
            <x v="1"/>
          </reference>
        </references>
      </pivotArea>
    </chartFormat>
    <chartFormat chart="65" format="9" series="1">
      <pivotArea type="data" outline="0" fieldPosition="0">
        <references count="1">
          <reference field="4294967294" count="1" selected="0">
            <x v="1"/>
          </reference>
        </references>
      </pivotArea>
    </chartFormat>
    <chartFormat chart="66" format="9" series="1">
      <pivotArea type="data" outline="0" fieldPosition="0">
        <references count="1">
          <reference field="4294967294" count="1" selected="0">
            <x v="1"/>
          </reference>
        </references>
      </pivotArea>
    </chartFormat>
    <chartFormat chart="67" format="11" series="1">
      <pivotArea type="data" outline="0" fieldPosition="0">
        <references count="1">
          <reference field="4294967294" count="1" selected="0">
            <x v="1"/>
          </reference>
        </references>
      </pivotArea>
    </chartFormat>
    <chartFormat chart="68" format="9" series="1">
      <pivotArea type="data" outline="0" fieldPosition="0">
        <references count="1">
          <reference field="4294967294" count="1" selected="0">
            <x v="1"/>
          </reference>
        </references>
      </pivotArea>
    </chartFormat>
    <chartFormat chart="69" format="11" series="1">
      <pivotArea type="data" outline="0" fieldPosition="0">
        <references count="1">
          <reference field="4294967294" count="1" selected="0">
            <x v="1"/>
          </reference>
        </references>
      </pivotArea>
    </chartFormat>
    <chartFormat chart="70" format="9" series="1">
      <pivotArea type="data" outline="0" fieldPosition="0">
        <references count="1">
          <reference field="4294967294" count="1" selected="0">
            <x v="1"/>
          </reference>
        </references>
      </pivotArea>
    </chartFormat>
    <chartFormat chart="71" format="11" series="1">
      <pivotArea type="data" outline="0" fieldPosition="0">
        <references count="1">
          <reference field="4294967294" count="1" selected="0">
            <x v="1"/>
          </reference>
        </references>
      </pivotArea>
    </chartFormat>
    <chartFormat chart="72" format="9" series="1">
      <pivotArea type="data" outline="0" fieldPosition="0">
        <references count="1">
          <reference field="4294967294" count="1" selected="0">
            <x v="1"/>
          </reference>
        </references>
      </pivotArea>
    </chartFormat>
    <chartFormat chart="73" format="11" series="1">
      <pivotArea type="data" outline="0" fieldPosition="0">
        <references count="1">
          <reference field="4294967294" count="1" selected="0">
            <x v="1"/>
          </reference>
        </references>
      </pivotArea>
    </chartFormat>
    <chartFormat chart="74" format="9" series="1">
      <pivotArea type="data" outline="0" fieldPosition="0">
        <references count="1">
          <reference field="4294967294" count="1" selected="0">
            <x v="1"/>
          </reference>
        </references>
      </pivotArea>
    </chartFormat>
    <chartFormat chart="75" format="9" series="1">
      <pivotArea type="data" outline="0" fieldPosition="0">
        <references count="1">
          <reference field="4294967294" count="1" selected="0">
            <x v="1"/>
          </reference>
        </references>
      </pivotArea>
    </chartFormat>
    <chartFormat chart="76" format="11" series="1">
      <pivotArea type="data" outline="0" fieldPosition="0">
        <references count="1">
          <reference field="4294967294" count="1" selected="0">
            <x v="1"/>
          </reference>
        </references>
      </pivotArea>
    </chartFormat>
    <chartFormat chart="77" format="9" series="1">
      <pivotArea type="data" outline="0" fieldPosition="0">
        <references count="1">
          <reference field="4294967294" count="1" selected="0">
            <x v="1"/>
          </reference>
        </references>
      </pivotArea>
    </chartFormat>
    <chartFormat chart="78" format="9" series="1">
      <pivotArea type="data" outline="0" fieldPosition="0">
        <references count="1">
          <reference field="4294967294" count="1" selected="0">
            <x v="1"/>
          </reference>
        </references>
      </pivotArea>
    </chartFormat>
    <chartFormat chart="79" format="11" series="1">
      <pivotArea type="data" outline="0" fieldPosition="0">
        <references count="1">
          <reference field="4294967294" count="1" selected="0">
            <x v="1"/>
          </reference>
        </references>
      </pivotArea>
    </chartFormat>
    <chartFormat chart="80" format="9" series="1">
      <pivotArea type="data" outline="0" fieldPosition="0">
        <references count="1">
          <reference field="4294967294" count="1" selected="0">
            <x v="1"/>
          </reference>
        </references>
      </pivotArea>
    </chartFormat>
    <chartFormat chart="81" format="11" series="1">
      <pivotArea type="data" outline="0" fieldPosition="0">
        <references count="1">
          <reference field="4294967294" count="1" selected="0">
            <x v="1"/>
          </reference>
        </references>
      </pivotArea>
    </chartFormat>
    <chartFormat chart="84" format="9" series="1">
      <pivotArea type="data" outline="0" fieldPosition="0">
        <references count="1">
          <reference field="4294967294" count="1" selected="0">
            <x v="1"/>
          </reference>
        </references>
      </pivotArea>
    </chartFormat>
    <chartFormat chart="85" format="11" series="1">
      <pivotArea type="data" outline="0" fieldPosition="0">
        <references count="1">
          <reference field="4294967294" count="1" selected="0">
            <x v="1"/>
          </reference>
        </references>
      </pivotArea>
    </chartFormat>
    <chartFormat chart="86" format="9" series="1">
      <pivotArea type="data" outline="0" fieldPosition="0">
        <references count="1">
          <reference field="4294967294" count="1" selected="0">
            <x v="1"/>
          </reference>
        </references>
      </pivotArea>
    </chartFormat>
    <chartFormat chart="87" format="11" series="1">
      <pivotArea type="data" outline="0" fieldPosition="0">
        <references count="1">
          <reference field="4294967294" count="1" selected="0">
            <x v="1"/>
          </reference>
        </references>
      </pivotArea>
    </chartFormat>
    <chartFormat chart="88" format="9" series="1">
      <pivotArea type="data" outline="0" fieldPosition="0">
        <references count="1">
          <reference field="4294967294" count="1" selected="0">
            <x v="1"/>
          </reference>
        </references>
      </pivotArea>
    </chartFormat>
    <chartFormat chart="89" format="11" series="1">
      <pivotArea type="data" outline="0" fieldPosition="0">
        <references count="1">
          <reference field="4294967294" count="1" selected="0">
            <x v="1"/>
          </reference>
        </references>
      </pivotArea>
    </chartFormat>
    <chartFormat chart="90" format="9" series="1">
      <pivotArea type="data" outline="0" fieldPosition="0">
        <references count="1">
          <reference field="4294967294" count="1" selected="0">
            <x v="1"/>
          </reference>
        </references>
      </pivotArea>
    </chartFormat>
    <chartFormat chart="91" format="11" series="1">
      <pivotArea type="data" outline="0" fieldPosition="0">
        <references count="1">
          <reference field="4294967294" count="1" selected="0">
            <x v="1"/>
          </reference>
        </references>
      </pivotArea>
    </chartFormat>
    <chartFormat chart="92" format="9" series="1">
      <pivotArea type="data" outline="0" fieldPosition="0">
        <references count="1">
          <reference field="4294967294" count="1" selected="0">
            <x v="1"/>
          </reference>
        </references>
      </pivotArea>
    </chartFormat>
    <chartFormat chart="93" format="11" series="1">
      <pivotArea type="data" outline="0" fieldPosition="0">
        <references count="1">
          <reference field="4294967294" count="1" selected="0">
            <x v="1"/>
          </reference>
        </references>
      </pivotArea>
    </chartFormat>
    <chartFormat chart="94" format="9" series="1">
      <pivotArea type="data" outline="0" fieldPosition="0">
        <references count="1">
          <reference field="4294967294" count="1" selected="0">
            <x v="1"/>
          </reference>
        </references>
      </pivotArea>
    </chartFormat>
    <chartFormat chart="95" format="11" series="1">
      <pivotArea type="data" outline="0" fieldPosition="0">
        <references count="1">
          <reference field="4294967294" count="1" selected="0">
            <x v="1"/>
          </reference>
        </references>
      </pivotArea>
    </chartFormat>
    <chartFormat chart="96" format="9" series="1">
      <pivotArea type="data" outline="0" fieldPosition="0">
        <references count="1">
          <reference field="4294967294" count="1" selected="0">
            <x v="1"/>
          </reference>
        </references>
      </pivotArea>
    </chartFormat>
    <chartFormat chart="97" format="11" series="1">
      <pivotArea type="data" outline="0" fieldPosition="0">
        <references count="1">
          <reference field="4294967294" count="1" selected="0">
            <x v="1"/>
          </reference>
        </references>
      </pivotArea>
    </chartFormat>
    <chartFormat chart="98" format="9" series="1">
      <pivotArea type="data" outline="0" fieldPosition="0">
        <references count="1">
          <reference field="4294967294" count="1" selected="0">
            <x v="1"/>
          </reference>
        </references>
      </pivotArea>
    </chartFormat>
    <chartFormat chart="99" format="11" series="1">
      <pivotArea type="data" outline="0" fieldPosition="0">
        <references count="1">
          <reference field="4294967294" count="1" selected="0">
            <x v="1"/>
          </reference>
        </references>
      </pivotArea>
    </chartFormat>
    <chartFormat chart="103" format="9" series="1">
      <pivotArea type="data" outline="0" fieldPosition="0">
        <references count="1">
          <reference field="4294967294" count="1" selected="0">
            <x v="1"/>
          </reference>
        </references>
      </pivotArea>
    </chartFormat>
    <chartFormat chart="104" format="11" series="1">
      <pivotArea type="data" outline="0" fieldPosition="0">
        <references count="1">
          <reference field="4294967294" count="1" selected="0">
            <x v="1"/>
          </reference>
        </references>
      </pivotArea>
    </chartFormat>
    <chartFormat chart="107" format="9" series="1">
      <pivotArea type="data" outline="0" fieldPosition="0">
        <references count="1">
          <reference field="4294967294" count="1" selected="0">
            <x v="1"/>
          </reference>
        </references>
      </pivotArea>
    </chartFormat>
    <chartFormat chart="108" format="11" series="1">
      <pivotArea type="data" outline="0" fieldPosition="0">
        <references count="1">
          <reference field="4294967294" count="1" selected="0">
            <x v="1"/>
          </reference>
        </references>
      </pivotArea>
    </chartFormat>
    <chartFormat chart="110" format="9" series="1">
      <pivotArea type="data" outline="0" fieldPosition="0">
        <references count="1">
          <reference field="4294967294" count="1" selected="0">
            <x v="1"/>
          </reference>
        </references>
      </pivotArea>
    </chartFormat>
    <chartFormat chart="111" format="11" series="1">
      <pivotArea type="data" outline="0" fieldPosition="0">
        <references count="1">
          <reference field="4294967294" count="1" selected="0">
            <x v="1"/>
          </reference>
        </references>
      </pivotArea>
    </chartFormat>
    <chartFormat chart="114" format="9" series="1">
      <pivotArea type="data" outline="0" fieldPosition="0">
        <references count="1">
          <reference field="4294967294" count="1" selected="0">
            <x v="1"/>
          </reference>
        </references>
      </pivotArea>
    </chartFormat>
    <chartFormat chart="115" format="11" series="1">
      <pivotArea type="data" outline="0" fieldPosition="0">
        <references count="1">
          <reference field="4294967294" count="1" selected="0">
            <x v="1"/>
          </reference>
        </references>
      </pivotArea>
    </chartFormat>
    <chartFormat chart="117" format="9" series="1">
      <pivotArea type="data" outline="0" fieldPosition="0">
        <references count="1">
          <reference field="4294967294" count="1" selected="0">
            <x v="1"/>
          </reference>
        </references>
      </pivotArea>
    </chartFormat>
    <chartFormat chart="118" format="11" series="1">
      <pivotArea type="data" outline="0" fieldPosition="0">
        <references count="1">
          <reference field="4294967294" count="1" selected="0">
            <x v="1"/>
          </reference>
        </references>
      </pivotArea>
    </chartFormat>
    <chartFormat chart="121" format="9" series="1">
      <pivotArea type="data" outline="0" fieldPosition="0">
        <references count="1">
          <reference field="4294967294" count="1" selected="0">
            <x v="1"/>
          </reference>
        </references>
      </pivotArea>
    </chartFormat>
    <chartFormat chart="122" format="9" series="1">
      <pivotArea type="data" outline="0" fieldPosition="0">
        <references count="1">
          <reference field="4294967294" count="1" selected="0">
            <x v="1"/>
          </reference>
        </references>
      </pivotArea>
    </chartFormat>
    <chartFormat chart="123" format="11" series="1">
      <pivotArea type="data" outline="0" fieldPosition="0">
        <references count="1">
          <reference field="4294967294" count="1" selected="0">
            <x v="1"/>
          </reference>
        </references>
      </pivotArea>
    </chartFormat>
    <chartFormat chart="126" format="9" series="1">
      <pivotArea type="data" outline="0" fieldPosition="0">
        <references count="1">
          <reference field="4294967294" count="1" selected="0">
            <x v="1"/>
          </reference>
        </references>
      </pivotArea>
    </chartFormat>
    <chartFormat chart="127" format="11" series="1">
      <pivotArea type="data" outline="0" fieldPosition="0">
        <references count="1">
          <reference field="4294967294" count="1" selected="0">
            <x v="1"/>
          </reference>
        </references>
      </pivotArea>
    </chartFormat>
    <chartFormat chart="131" format="9" series="1">
      <pivotArea type="data" outline="0" fieldPosition="0">
        <references count="1">
          <reference field="4294967294" count="1" selected="0">
            <x v="1"/>
          </reference>
        </references>
      </pivotArea>
    </chartFormat>
    <chartFormat chart="132" format="11" series="1">
      <pivotArea type="data" outline="0" fieldPosition="0">
        <references count="1">
          <reference field="4294967294" count="1" selected="0">
            <x v="1"/>
          </reference>
        </references>
      </pivotArea>
    </chartFormat>
    <chartFormat chart="133" format="9" series="1">
      <pivotArea type="data" outline="0" fieldPosition="0">
        <references count="1">
          <reference field="4294967294" count="1" selected="0">
            <x v="1"/>
          </reference>
        </references>
      </pivotArea>
    </chartFormat>
    <chartFormat chart="134" format="11" series="1">
      <pivotArea type="data" outline="0" fieldPosition="0">
        <references count="1">
          <reference field="4294967294" count="1" selected="0">
            <x v="1"/>
          </reference>
        </references>
      </pivotArea>
    </chartFormat>
    <chartFormat chart="135" format="9" series="1">
      <pivotArea type="data" outline="0" fieldPosition="0">
        <references count="1">
          <reference field="4294967294" count="1" selected="0">
            <x v="1"/>
          </reference>
        </references>
      </pivotArea>
    </chartFormat>
    <chartFormat chart="136" format="11" series="1">
      <pivotArea type="data" outline="0" fieldPosition="0">
        <references count="1">
          <reference field="4294967294" count="1" selected="0">
            <x v="1"/>
          </reference>
        </references>
      </pivotArea>
    </chartFormat>
    <chartFormat chart="137" format="9" series="1">
      <pivotArea type="data" outline="0" fieldPosition="0">
        <references count="1">
          <reference field="4294967294" count="1" selected="0">
            <x v="1"/>
          </reference>
        </references>
      </pivotArea>
    </chartFormat>
    <chartFormat chart="138" format="11" series="1">
      <pivotArea type="data" outline="0" fieldPosition="0">
        <references count="1">
          <reference field="4294967294" count="1" selected="0">
            <x v="1"/>
          </reference>
        </references>
      </pivotArea>
    </chartFormat>
    <chartFormat chart="140" format="9" series="1">
      <pivotArea type="data" outline="0" fieldPosition="0">
        <references count="1">
          <reference field="4294967294" count="1" selected="0">
            <x v="1"/>
          </reference>
        </references>
      </pivotArea>
    </chartFormat>
    <chartFormat chart="141" format="11" series="1">
      <pivotArea type="data" outline="0" fieldPosition="0">
        <references count="1">
          <reference field="4294967294" count="1" selected="0">
            <x v="1"/>
          </reference>
        </references>
      </pivotArea>
    </chartFormat>
    <chartFormat chart="142" format="9" series="1">
      <pivotArea type="data" outline="0" fieldPosition="0">
        <references count="1">
          <reference field="4294967294" count="1" selected="0">
            <x v="1"/>
          </reference>
        </references>
      </pivotArea>
    </chartFormat>
    <chartFormat chart="143" format="11" series="1">
      <pivotArea type="data" outline="0" fieldPosition="0">
        <references count="1">
          <reference field="4294967294" count="1" selected="0">
            <x v="1"/>
          </reference>
        </references>
      </pivotArea>
    </chartFormat>
    <chartFormat chart="144" format="9" series="1">
      <pivotArea type="data" outline="0" fieldPosition="0">
        <references count="1">
          <reference field="4294967294" count="1" selected="0">
            <x v="1"/>
          </reference>
        </references>
      </pivotArea>
    </chartFormat>
    <chartFormat chart="145" format="11" series="1">
      <pivotArea type="data" outline="0" fieldPosition="0">
        <references count="1">
          <reference field="4294967294" count="1" selected="0">
            <x v="1"/>
          </reference>
        </references>
      </pivotArea>
    </chartFormat>
    <chartFormat chart="147" format="9" series="1">
      <pivotArea type="data" outline="0" fieldPosition="0">
        <references count="1">
          <reference field="4294967294" count="1" selected="0">
            <x v="1"/>
          </reference>
        </references>
      </pivotArea>
    </chartFormat>
    <chartFormat chart="148" format="11" series="1">
      <pivotArea type="data" outline="0" fieldPosition="0">
        <references count="1">
          <reference field="4294967294" count="1" selected="0">
            <x v="1"/>
          </reference>
        </references>
      </pivotArea>
    </chartFormat>
    <chartFormat chart="149" format="9" series="1">
      <pivotArea type="data" outline="0" fieldPosition="0">
        <references count="1">
          <reference field="4294967294" count="1" selected="0">
            <x v="1"/>
          </reference>
        </references>
      </pivotArea>
    </chartFormat>
    <chartFormat chart="150" format="11" series="1">
      <pivotArea type="data" outline="0" fieldPosition="0">
        <references count="1">
          <reference field="4294967294" count="1" selected="0">
            <x v="1"/>
          </reference>
        </references>
      </pivotArea>
    </chartFormat>
    <chartFormat chart="151" format="9" series="1">
      <pivotArea type="data" outline="0" fieldPosition="0">
        <references count="1">
          <reference field="4294967294" count="1" selected="0">
            <x v="1"/>
          </reference>
        </references>
      </pivotArea>
    </chartFormat>
    <chartFormat chart="152" format="11" series="1">
      <pivotArea type="data" outline="0" fieldPosition="0">
        <references count="1">
          <reference field="4294967294" count="1" selected="0">
            <x v="1"/>
          </reference>
        </references>
      </pivotArea>
    </chartFormat>
    <chartFormat chart="153" format="9" series="1">
      <pivotArea type="data" outline="0" fieldPosition="0">
        <references count="1">
          <reference field="4294967294" count="1" selected="0">
            <x v="1"/>
          </reference>
        </references>
      </pivotArea>
    </chartFormat>
    <chartFormat chart="154" format="11" series="1">
      <pivotArea type="data" outline="0" fieldPosition="0">
        <references count="1">
          <reference field="4294967294" count="1" selected="0">
            <x v="1"/>
          </reference>
        </references>
      </pivotArea>
    </chartFormat>
    <chartFormat chart="155" format="9" series="1">
      <pivotArea type="data" outline="0" fieldPosition="0">
        <references count="1">
          <reference field="4294967294" count="1" selected="0">
            <x v="1"/>
          </reference>
        </references>
      </pivotArea>
    </chartFormat>
    <chartFormat chart="156" format="11" series="1">
      <pivotArea type="data" outline="0" fieldPosition="0">
        <references count="1">
          <reference field="4294967294" count="1" selected="0">
            <x v="1"/>
          </reference>
        </references>
      </pivotArea>
    </chartFormat>
    <chartFormat chart="157" format="9" series="1">
      <pivotArea type="data" outline="0" fieldPosition="0">
        <references count="1">
          <reference field="4294967294" count="1" selected="0">
            <x v="1"/>
          </reference>
        </references>
      </pivotArea>
    </chartFormat>
    <chartFormat chart="158" format="11" series="1">
      <pivotArea type="data" outline="0" fieldPosition="0">
        <references count="1">
          <reference field="4294967294" count="1" selected="0">
            <x v="1"/>
          </reference>
        </references>
      </pivotArea>
    </chartFormat>
    <chartFormat chart="159" format="9" series="1">
      <pivotArea type="data" outline="0" fieldPosition="0">
        <references count="1">
          <reference field="4294967294" count="1" selected="0">
            <x v="1"/>
          </reference>
        </references>
      </pivotArea>
    </chartFormat>
    <chartFormat chart="160" format="11" series="1">
      <pivotArea type="data" outline="0" fieldPosition="0">
        <references count="1">
          <reference field="4294967294" count="1" selected="0">
            <x v="1"/>
          </reference>
        </references>
      </pivotArea>
    </chartFormat>
    <chartFormat chart="161" format="9" series="1">
      <pivotArea type="data" outline="0" fieldPosition="0">
        <references count="1">
          <reference field="4294967294" count="1" selected="0">
            <x v="1"/>
          </reference>
        </references>
      </pivotArea>
    </chartFormat>
    <chartFormat chart="162" format="11" series="1">
      <pivotArea type="data" outline="0" fieldPosition="0">
        <references count="1">
          <reference field="4294967294" count="1" selected="0">
            <x v="1"/>
          </reference>
        </references>
      </pivotArea>
    </chartFormat>
    <chartFormat chart="163" format="9" series="1">
      <pivotArea type="data" outline="0" fieldPosition="0">
        <references count="1">
          <reference field="4294967294" count="1" selected="0">
            <x v="1"/>
          </reference>
        </references>
      </pivotArea>
    </chartFormat>
    <chartFormat chart="164" format="11" series="1">
      <pivotArea type="data" outline="0" fieldPosition="0">
        <references count="1">
          <reference field="4294967294" count="1" selected="0">
            <x v="1"/>
          </reference>
        </references>
      </pivotArea>
    </chartFormat>
    <chartFormat chart="165" format="9" series="1">
      <pivotArea type="data" outline="0" fieldPosition="0">
        <references count="1">
          <reference field="4294967294" count="1" selected="0">
            <x v="1"/>
          </reference>
        </references>
      </pivotArea>
    </chartFormat>
    <chartFormat chart="166" format="11" series="1">
      <pivotArea type="data" outline="0" fieldPosition="0">
        <references count="1">
          <reference field="4294967294" count="1" selected="0">
            <x v="1"/>
          </reference>
        </references>
      </pivotArea>
    </chartFormat>
    <chartFormat chart="167" format="9" series="1">
      <pivotArea type="data" outline="0" fieldPosition="0">
        <references count="1">
          <reference field="4294967294" count="1" selected="0">
            <x v="1"/>
          </reference>
        </references>
      </pivotArea>
    </chartFormat>
    <chartFormat chart="168" format="11" series="1">
      <pivotArea type="data" outline="0" fieldPosition="0">
        <references count="1">
          <reference field="4294967294" count="1" selected="0">
            <x v="1"/>
          </reference>
        </references>
      </pivotArea>
    </chartFormat>
    <chartFormat chart="171" format="9" series="1">
      <pivotArea type="data" outline="0" fieldPosition="0">
        <references count="1">
          <reference field="4294967294" count="1" selected="0">
            <x v="1"/>
          </reference>
        </references>
      </pivotArea>
    </chartFormat>
    <chartFormat chart="172" format="11" series="1">
      <pivotArea type="data" outline="0" fieldPosition="0">
        <references count="1">
          <reference field="4294967294" count="1" selected="0">
            <x v="1"/>
          </reference>
        </references>
      </pivotArea>
    </chartFormat>
    <chartFormat chart="173" format="9" series="1">
      <pivotArea type="data" outline="0" fieldPosition="0">
        <references count="1">
          <reference field="4294967294" count="1" selected="0">
            <x v="1"/>
          </reference>
        </references>
      </pivotArea>
    </chartFormat>
    <chartFormat chart="174" format="11" series="1">
      <pivotArea type="data" outline="0" fieldPosition="0">
        <references count="1">
          <reference field="4294967294" count="1" selected="0">
            <x v="1"/>
          </reference>
        </references>
      </pivotArea>
    </chartFormat>
    <chartFormat chart="46" format="9" series="1">
      <pivotArea type="data" outline="0" fieldPosition="0">
        <references count="1">
          <reference field="4294967294" count="1" selected="0">
            <x v="1"/>
          </reference>
        </references>
      </pivotArea>
    </chartFormat>
    <chartFormat chart="175" format="11" series="1">
      <pivotArea type="data" outline="0" fieldPosition="0">
        <references count="1">
          <reference field="4294967294" count="1" selected="0">
            <x v="1"/>
          </reference>
        </references>
      </pivotArea>
    </chartFormat>
    <chartFormat chart="176" format="13" series="1">
      <pivotArea type="data" outline="0" fieldPosition="0">
        <references count="1">
          <reference field="4294967294" count="1" selected="0">
            <x v="1"/>
          </reference>
        </references>
      </pivotArea>
    </chartFormat>
    <chartFormat chart="177" format="11" series="1">
      <pivotArea type="data" outline="0" fieldPosition="0">
        <references count="1">
          <reference field="4294967294" count="1" selected="0">
            <x v="1"/>
          </reference>
        </references>
      </pivotArea>
    </chartFormat>
    <chartFormat chart="178" format="11" series="1">
      <pivotArea type="data" outline="0" fieldPosition="0">
        <references count="1">
          <reference field="4294967294" count="1" selected="0">
            <x v="1"/>
          </reference>
        </references>
      </pivotArea>
    </chartFormat>
    <chartFormat chart="179" format="11" series="1">
      <pivotArea type="data" outline="0" fieldPosition="0">
        <references count="1">
          <reference field="4294967294" count="1" selected="0">
            <x v="1"/>
          </reference>
        </references>
      </pivotArea>
    </chartFormat>
    <chartFormat chart="180" format="13" series="1">
      <pivotArea type="data" outline="0" fieldPosition="0">
        <references count="1">
          <reference field="4294967294" count="1" selected="0">
            <x v="1"/>
          </reference>
        </references>
      </pivotArea>
    </chartFormat>
    <chartFormat chart="181" format="11" series="1">
      <pivotArea type="data" outline="0" fieldPosition="0">
        <references count="1">
          <reference field="4294967294" count="1" selected="0">
            <x v="1"/>
          </reference>
        </references>
      </pivotArea>
    </chartFormat>
    <chartFormat chart="182" format="13" series="1">
      <pivotArea type="data" outline="0" fieldPosition="0">
        <references count="1">
          <reference field="4294967294" count="1" selected="0">
            <x v="1"/>
          </reference>
        </references>
      </pivotArea>
    </chartFormat>
    <chartFormat chart="183" format="11" series="1">
      <pivotArea type="data" outline="0" fieldPosition="0">
        <references count="1">
          <reference field="4294967294" count="1" selected="0">
            <x v="1"/>
          </reference>
        </references>
      </pivotArea>
    </chartFormat>
    <chartFormat chart="184" format="13" series="1">
      <pivotArea type="data" outline="0" fieldPosition="0">
        <references count="1">
          <reference field="4294967294" count="1" selected="0">
            <x v="1"/>
          </reference>
        </references>
      </pivotArea>
    </chartFormat>
    <chartFormat chart="185" format="11" series="1">
      <pivotArea type="data" outline="0" fieldPosition="0">
        <references count="1">
          <reference field="4294967294" count="1" selected="0">
            <x v="1"/>
          </reference>
        </references>
      </pivotArea>
    </chartFormat>
    <chartFormat chart="186" format="11" series="1">
      <pivotArea type="data" outline="0" fieldPosition="0">
        <references count="1">
          <reference field="4294967294" count="1" selected="0">
            <x v="1"/>
          </reference>
        </references>
      </pivotArea>
    </chartFormat>
    <chartFormat chart="187" format="13" series="1">
      <pivotArea type="data" outline="0" fieldPosition="0">
        <references count="1">
          <reference field="4294967294" count="1" selected="0">
            <x v="1"/>
          </reference>
        </references>
      </pivotArea>
    </chartFormat>
    <chartFormat chart="188" format="11" series="1">
      <pivotArea type="data" outline="0" fieldPosition="0">
        <references count="1">
          <reference field="4294967294" count="1" selected="0">
            <x v="1"/>
          </reference>
        </references>
      </pivotArea>
    </chartFormat>
    <chartFormat chart="189" format="13" series="1">
      <pivotArea type="data" outline="0" fieldPosition="0">
        <references count="1">
          <reference field="4294967294" count="1" selected="0">
            <x v="1"/>
          </reference>
        </references>
      </pivotArea>
    </chartFormat>
    <chartFormat chart="190" format="11" series="1">
      <pivotArea type="data" outline="0" fieldPosition="0">
        <references count="1">
          <reference field="4294967294" count="1" selected="0">
            <x v="1"/>
          </reference>
        </references>
      </pivotArea>
    </chartFormat>
    <chartFormat chart="191" format="13" series="1">
      <pivotArea type="data" outline="0" fieldPosition="0">
        <references count="1">
          <reference field="4294967294" count="1" selected="0">
            <x v="1"/>
          </reference>
        </references>
      </pivotArea>
    </chartFormat>
    <chartFormat chart="193" format="11" series="1">
      <pivotArea type="data" outline="0" fieldPosition="0">
        <references count="1">
          <reference field="4294967294" count="1" selected="0">
            <x v="1"/>
          </reference>
        </references>
      </pivotArea>
    </chartFormat>
    <chartFormat chart="194" format="13" series="1">
      <pivotArea type="data" outline="0" fieldPosition="0">
        <references count="1">
          <reference field="4294967294" count="1" selected="0">
            <x v="1"/>
          </reference>
        </references>
      </pivotArea>
    </chartFormat>
    <chartFormat chart="195" format="11" series="1">
      <pivotArea type="data" outline="0" fieldPosition="0">
        <references count="1">
          <reference field="4294967294" count="1" selected="0">
            <x v="1"/>
          </reference>
        </references>
      </pivotArea>
    </chartFormat>
    <chartFormat chart="196" format="13" series="1">
      <pivotArea type="data" outline="0" fieldPosition="0">
        <references count="1">
          <reference field="4294967294" count="1" selected="0">
            <x v="1"/>
          </reference>
        </references>
      </pivotArea>
    </chartFormat>
    <chartFormat chart="197" format="11" series="1">
      <pivotArea type="data" outline="0" fieldPosition="0">
        <references count="1">
          <reference field="4294967294" count="1" selected="0">
            <x v="1"/>
          </reference>
        </references>
      </pivotArea>
    </chartFormat>
    <chartFormat chart="198" format="13" series="1">
      <pivotArea type="data" outline="0" fieldPosition="0">
        <references count="1">
          <reference field="4294967294" count="1" selected="0">
            <x v="1"/>
          </reference>
        </references>
      </pivotArea>
    </chartFormat>
    <chartFormat chart="201" format="11" series="1">
      <pivotArea type="data" outline="0" fieldPosition="0">
        <references count="1">
          <reference field="4294967294" count="1" selected="0">
            <x v="1"/>
          </reference>
        </references>
      </pivotArea>
    </chartFormat>
    <chartFormat chart="202" format="13" series="1">
      <pivotArea type="data" outline="0" fieldPosition="0">
        <references count="1">
          <reference field="4294967294" count="1" selected="0">
            <x v="1"/>
          </reference>
        </references>
      </pivotArea>
    </chartFormat>
    <chartFormat chart="205" format="11" series="1">
      <pivotArea type="data" outline="0" fieldPosition="0">
        <references count="1">
          <reference field="4294967294" count="1" selected="0">
            <x v="1"/>
          </reference>
        </references>
      </pivotArea>
    </chartFormat>
    <chartFormat chart="206" format="13" series="1">
      <pivotArea type="data" outline="0" fieldPosition="0">
        <references count="1">
          <reference field="4294967294" count="1" selected="0">
            <x v="1"/>
          </reference>
        </references>
      </pivotArea>
    </chartFormat>
    <chartFormat chart="207" format="11" series="1">
      <pivotArea type="data" outline="0" fieldPosition="0">
        <references count="1">
          <reference field="4294967294" count="1" selected="0">
            <x v="1"/>
          </reference>
        </references>
      </pivotArea>
    </chartFormat>
    <chartFormat chart="208" format="13" series="1">
      <pivotArea type="data" outline="0" fieldPosition="0">
        <references count="1">
          <reference field="4294967294" count="1" selected="0">
            <x v="1"/>
          </reference>
        </references>
      </pivotArea>
    </chartFormat>
    <chartFormat chart="211" format="11" series="1">
      <pivotArea type="data" outline="0" fieldPosition="0">
        <references count="1">
          <reference field="4294967294" count="1" selected="0">
            <x v="1"/>
          </reference>
        </references>
      </pivotArea>
    </chartFormat>
    <chartFormat chart="216" format="11" series="1">
      <pivotArea type="data" outline="0" fieldPosition="0">
        <references count="1">
          <reference field="4294967294" count="1" selected="0">
            <x v="1"/>
          </reference>
        </references>
      </pivotArea>
    </chartFormat>
    <chartFormat chart="217" format="13" series="1">
      <pivotArea type="data" outline="0" fieldPosition="0">
        <references count="1">
          <reference field="4294967294" count="1" selected="0">
            <x v="1"/>
          </reference>
        </references>
      </pivotArea>
    </chartFormat>
    <chartFormat chart="219" format="11" series="1">
      <pivotArea type="data" outline="0" fieldPosition="0">
        <references count="1">
          <reference field="4294967294" count="1" selected="0">
            <x v="1"/>
          </reference>
        </references>
      </pivotArea>
    </chartFormat>
    <chartFormat chart="220" format="13" series="1">
      <pivotArea type="data" outline="0" fieldPosition="0">
        <references count="1">
          <reference field="4294967294" count="1" selected="0">
            <x v="1"/>
          </reference>
        </references>
      </pivotArea>
    </chartFormat>
    <chartFormat chart="224" format="11" series="1">
      <pivotArea type="data" outline="0" fieldPosition="0">
        <references count="1">
          <reference field="4294967294" count="1" selected="0">
            <x v="1"/>
          </reference>
        </references>
      </pivotArea>
    </chartFormat>
    <chartFormat chart="225" format="13" series="1">
      <pivotArea type="data" outline="0" fieldPosition="0">
        <references count="1">
          <reference field="4294967294" count="1" selected="0">
            <x v="1"/>
          </reference>
        </references>
      </pivotArea>
    </chartFormat>
    <chartFormat chart="226" format="11" series="1">
      <pivotArea type="data" outline="0" fieldPosition="0">
        <references count="1">
          <reference field="4294967294" count="1" selected="0">
            <x v="1"/>
          </reference>
        </references>
      </pivotArea>
    </chartFormat>
    <chartFormat chart="227" format="13" series="1">
      <pivotArea type="data" outline="0" fieldPosition="0">
        <references count="1">
          <reference field="4294967294" count="1" selected="0">
            <x v="1"/>
          </reference>
        </references>
      </pivotArea>
    </chartFormat>
    <chartFormat chart="228" format="11" series="1">
      <pivotArea type="data" outline="0" fieldPosition="0">
        <references count="1">
          <reference field="4294967294" count="1" selected="0">
            <x v="1"/>
          </reference>
        </references>
      </pivotArea>
    </chartFormat>
    <chartFormat chart="229" format="13" series="1">
      <pivotArea type="data" outline="0" fieldPosition="0">
        <references count="1">
          <reference field="4294967294" count="1" selected="0">
            <x v="1"/>
          </reference>
        </references>
      </pivotArea>
    </chartFormat>
    <chartFormat chart="230" format="11" series="1">
      <pivotArea type="data" outline="0" fieldPosition="0">
        <references count="1">
          <reference field="4294967294" count="1" selected="0">
            <x v="1"/>
          </reference>
        </references>
      </pivotArea>
    </chartFormat>
    <chartFormat chart="231" format="13" series="1">
      <pivotArea type="data" outline="0" fieldPosition="0">
        <references count="1">
          <reference field="4294967294" count="1" selected="0">
            <x v="1"/>
          </reference>
        </references>
      </pivotArea>
    </chartFormat>
    <chartFormat chart="232" format="11" series="1">
      <pivotArea type="data" outline="0" fieldPosition="0">
        <references count="1">
          <reference field="4294967294" count="1" selected="0">
            <x v="1"/>
          </reference>
        </references>
      </pivotArea>
    </chartFormat>
    <chartFormat chart="233" format="13" series="1">
      <pivotArea type="data" outline="0" fieldPosition="0">
        <references count="1">
          <reference field="4294967294" count="1" selected="0">
            <x v="1"/>
          </reference>
        </references>
      </pivotArea>
    </chartFormat>
    <chartFormat chart="234" format="11" series="1">
      <pivotArea type="data" outline="0" fieldPosition="0">
        <references count="1">
          <reference field="4294967294" count="1" selected="0">
            <x v="1"/>
          </reference>
        </references>
      </pivotArea>
    </chartFormat>
    <chartFormat chart="235" format="13" series="1">
      <pivotArea type="data" outline="0" fieldPosition="0">
        <references count="1">
          <reference field="4294967294" count="1" selected="0">
            <x v="1"/>
          </reference>
        </references>
      </pivotArea>
    </chartFormat>
    <chartFormat chart="236" format="11" series="1">
      <pivotArea type="data" outline="0" fieldPosition="0">
        <references count="1">
          <reference field="4294967294" count="1" selected="0">
            <x v="1"/>
          </reference>
        </references>
      </pivotArea>
    </chartFormat>
    <chartFormat chart="237" format="13" series="1">
      <pivotArea type="data" outline="0" fieldPosition="0">
        <references count="1">
          <reference field="4294967294" count="1" selected="0">
            <x v="1"/>
          </reference>
        </references>
      </pivotArea>
    </chartFormat>
    <chartFormat chart="238" format="11" series="1">
      <pivotArea type="data" outline="0" fieldPosition="0">
        <references count="1">
          <reference field="4294967294" count="1" selected="0">
            <x v="1"/>
          </reference>
        </references>
      </pivotArea>
    </chartFormat>
    <chartFormat chart="239" format="13" series="1">
      <pivotArea type="data" outline="0" fieldPosition="0">
        <references count="1">
          <reference field="4294967294" count="1" selected="0">
            <x v="1"/>
          </reference>
        </references>
      </pivotArea>
    </chartFormat>
    <chartFormat chart="240" format="11" series="1">
      <pivotArea type="data" outline="0" fieldPosition="0">
        <references count="1">
          <reference field="4294967294" count="1" selected="0">
            <x v="1"/>
          </reference>
        </references>
      </pivotArea>
    </chartFormat>
    <chartFormat chart="241" format="13" series="1">
      <pivotArea type="data" outline="0" fieldPosition="0">
        <references count="1">
          <reference field="4294967294" count="1" selected="0">
            <x v="1"/>
          </reference>
        </references>
      </pivotArea>
    </chartFormat>
    <chartFormat chart="242" format="11" series="1">
      <pivotArea type="data" outline="0" fieldPosition="0">
        <references count="1">
          <reference field="4294967294" count="1" selected="0">
            <x v="1"/>
          </reference>
        </references>
      </pivotArea>
    </chartFormat>
    <chartFormat chart="243" format="13" series="1">
      <pivotArea type="data" outline="0" fieldPosition="0">
        <references count="1">
          <reference field="4294967294" count="1" selected="0">
            <x v="1"/>
          </reference>
        </references>
      </pivotArea>
    </chartFormat>
    <chartFormat chart="245" format="11" series="1">
      <pivotArea type="data" outline="0" fieldPosition="0">
        <references count="1">
          <reference field="4294967294" count="1" selected="0">
            <x v="1"/>
          </reference>
        </references>
      </pivotArea>
    </chartFormat>
    <chartFormat chart="246" format="13" series="1">
      <pivotArea type="data" outline="0" fieldPosition="0">
        <references count="1">
          <reference field="4294967294" count="1" selected="0">
            <x v="1"/>
          </reference>
        </references>
      </pivotArea>
    </chartFormat>
    <chartFormat chart="249" format="11" series="1">
      <pivotArea type="data" outline="0" fieldPosition="0">
        <references count="1">
          <reference field="4294967294" count="1" selected="0">
            <x v="1"/>
          </reference>
        </references>
      </pivotArea>
    </chartFormat>
    <chartFormat chart="250" format="13" series="1">
      <pivotArea type="data" outline="0" fieldPosition="0">
        <references count="1">
          <reference field="4294967294" count="1" selected="0">
            <x v="1"/>
          </reference>
        </references>
      </pivotArea>
    </chartFormat>
    <chartFormat chart="251" format="11" series="1">
      <pivotArea type="data" outline="0" fieldPosition="0">
        <references count="1">
          <reference field="4294967294" count="1" selected="0">
            <x v="1"/>
          </reference>
        </references>
      </pivotArea>
    </chartFormat>
    <chartFormat chart="252" format="13" series="1">
      <pivotArea type="data" outline="0" fieldPosition="0">
        <references count="1">
          <reference field="4294967294" count="1" selected="0">
            <x v="1"/>
          </reference>
        </references>
      </pivotArea>
    </chartFormat>
    <chartFormat chart="253" format="11" series="1">
      <pivotArea type="data" outline="0" fieldPosition="0">
        <references count="1">
          <reference field="4294967294" count="1" selected="0">
            <x v="1"/>
          </reference>
        </references>
      </pivotArea>
    </chartFormat>
    <chartFormat chart="254" format="13" series="1">
      <pivotArea type="data" outline="0" fieldPosition="0">
        <references count="1">
          <reference field="4294967294" count="1" selected="0">
            <x v="1"/>
          </reference>
        </references>
      </pivotArea>
    </chartFormat>
    <chartFormat chart="255" format="11" series="1">
      <pivotArea type="data" outline="0" fieldPosition="0">
        <references count="1">
          <reference field="4294967294" count="1" selected="0">
            <x v="1"/>
          </reference>
        </references>
      </pivotArea>
    </chartFormat>
    <chartFormat chart="256" format="13" series="1">
      <pivotArea type="data" outline="0" fieldPosition="0">
        <references count="1">
          <reference field="4294967294" count="1" selected="0">
            <x v="1"/>
          </reference>
        </references>
      </pivotArea>
    </chartFormat>
    <chartFormat chart="257" format="11" series="1">
      <pivotArea type="data" outline="0" fieldPosition="0">
        <references count="1">
          <reference field="4294967294" count="1" selected="0">
            <x v="1"/>
          </reference>
        </references>
      </pivotArea>
    </chartFormat>
    <chartFormat chart="258" format="13" series="1">
      <pivotArea type="data" outline="0" fieldPosition="0">
        <references count="1">
          <reference field="4294967294" count="1" selected="0">
            <x v="1"/>
          </reference>
        </references>
      </pivotArea>
    </chartFormat>
    <chartFormat chart="260" format="11" series="1">
      <pivotArea type="data" outline="0" fieldPosition="0">
        <references count="1">
          <reference field="4294967294" count="1" selected="0">
            <x v="1"/>
          </reference>
        </references>
      </pivotArea>
    </chartFormat>
    <chartFormat chart="261" format="13" series="1">
      <pivotArea type="data" outline="0" fieldPosition="0">
        <references count="1">
          <reference field="4294967294" count="1" selected="0">
            <x v="1"/>
          </reference>
        </references>
      </pivotArea>
    </chartFormat>
    <chartFormat chart="264" format="11" series="1">
      <pivotArea type="data" outline="0" fieldPosition="0">
        <references count="1">
          <reference field="4294967294" count="1" selected="0">
            <x v="1"/>
          </reference>
        </references>
      </pivotArea>
    </chartFormat>
    <chartFormat chart="265" format="13" series="1">
      <pivotArea type="data" outline="0" fieldPosition="0">
        <references count="1">
          <reference field="4294967294" count="1" selected="0">
            <x v="1"/>
          </reference>
        </references>
      </pivotArea>
    </chartFormat>
    <chartFormat chart="268" format="11" series="1">
      <pivotArea type="data" outline="0" fieldPosition="0">
        <references count="1">
          <reference field="4294967294" count="1" selected="0">
            <x v="1"/>
          </reference>
        </references>
      </pivotArea>
    </chartFormat>
    <chartFormat chart="269" format="13" series="1">
      <pivotArea type="data" outline="0" fieldPosition="0">
        <references count="1">
          <reference field="4294967294" count="1" selected="0">
            <x v="1"/>
          </reference>
        </references>
      </pivotArea>
    </chartFormat>
    <chartFormat chart="272" format="11" series="1">
      <pivotArea type="data" outline="0" fieldPosition="0">
        <references count="1">
          <reference field="4294967294" count="1" selected="0">
            <x v="1"/>
          </reference>
        </references>
      </pivotArea>
    </chartFormat>
    <chartFormat chart="273" format="13" series="1">
      <pivotArea type="data" outline="0" fieldPosition="0">
        <references count="1">
          <reference field="4294967294" count="1" selected="0">
            <x v="1"/>
          </reference>
        </references>
      </pivotArea>
    </chartFormat>
    <chartFormat chart="275" format="11" series="1">
      <pivotArea type="data" outline="0" fieldPosition="0">
        <references count="1">
          <reference field="4294967294" count="1" selected="0">
            <x v="1"/>
          </reference>
        </references>
      </pivotArea>
    </chartFormat>
    <chartFormat chart="276" format="13" series="1">
      <pivotArea type="data" outline="0" fieldPosition="0">
        <references count="1">
          <reference field="4294967294" count="1" selected="0">
            <x v="1"/>
          </reference>
        </references>
      </pivotArea>
    </chartFormat>
    <chartFormat chart="277" format="11" series="1">
      <pivotArea type="data" outline="0" fieldPosition="0">
        <references count="1">
          <reference field="4294967294" count="1" selected="0">
            <x v="1"/>
          </reference>
        </references>
      </pivotArea>
    </chartFormat>
    <chartFormat chart="278" format="13" series="1">
      <pivotArea type="data" outline="0" fieldPosition="0">
        <references count="1">
          <reference field="4294967294" count="1" selected="0">
            <x v="1"/>
          </reference>
        </references>
      </pivotArea>
    </chartFormat>
    <chartFormat chart="285" format="11" series="1">
      <pivotArea type="data" outline="0" fieldPosition="0">
        <references count="1">
          <reference field="4294967294" count="1" selected="0">
            <x v="1"/>
          </reference>
        </references>
      </pivotArea>
    </chartFormat>
    <chartFormat chart="286" format="13" series="1">
      <pivotArea type="data" outline="0" fieldPosition="0">
        <references count="1">
          <reference field="4294967294" count="1" selected="0">
            <x v="1"/>
          </reference>
        </references>
      </pivotArea>
    </chartFormat>
    <chartFormat chart="287" format="11" series="1">
      <pivotArea type="data" outline="0" fieldPosition="0">
        <references count="1">
          <reference field="4294967294" count="1" selected="0">
            <x v="1"/>
          </reference>
        </references>
      </pivotArea>
    </chartFormat>
    <chartFormat chart="288" format="13" series="1">
      <pivotArea type="data" outline="0" fieldPosition="0">
        <references count="1">
          <reference field="4294967294" count="1" selected="0">
            <x v="1"/>
          </reference>
        </references>
      </pivotArea>
    </chartFormat>
    <chartFormat chart="295" format="11" series="1">
      <pivotArea type="data" outline="0" fieldPosition="0">
        <references count="1">
          <reference field="4294967294" count="1" selected="0">
            <x v="1"/>
          </reference>
        </references>
      </pivotArea>
    </chartFormat>
    <chartFormat chart="296" format="13" series="1">
      <pivotArea type="data" outline="0" fieldPosition="0">
        <references count="1">
          <reference field="4294967294" count="1" selected="0">
            <x v="1"/>
          </reference>
        </references>
      </pivotArea>
    </chartFormat>
    <chartFormat chart="301" format="11" series="1">
      <pivotArea type="data" outline="0" fieldPosition="0">
        <references count="1">
          <reference field="4294967294" count="1" selected="0">
            <x v="1"/>
          </reference>
        </references>
      </pivotArea>
    </chartFormat>
    <chartFormat chart="302" format="13" series="1">
      <pivotArea type="data" outline="0" fieldPosition="0">
        <references count="1">
          <reference field="4294967294" count="1" selected="0">
            <x v="1"/>
          </reference>
        </references>
      </pivotArea>
    </chartFormat>
    <chartFormat chart="303" format="11" series="1">
      <pivotArea type="data" outline="0" fieldPosition="0">
        <references count="1">
          <reference field="4294967294" count="1" selected="0">
            <x v="1"/>
          </reference>
        </references>
      </pivotArea>
    </chartFormat>
    <chartFormat chart="304" format="13" series="1">
      <pivotArea type="data" outline="0" fieldPosition="0">
        <references count="1">
          <reference field="4294967294" count="1" selected="0">
            <x v="1"/>
          </reference>
        </references>
      </pivotArea>
    </chartFormat>
    <chartFormat chart="316" format="11" series="1">
      <pivotArea type="data" outline="0" fieldPosition="0">
        <references count="1">
          <reference field="4294967294" count="1" selected="0">
            <x v="1"/>
          </reference>
        </references>
      </pivotArea>
    </chartFormat>
    <chartFormat chart="317" format="13" series="1">
      <pivotArea type="data" outline="0" fieldPosition="0">
        <references count="1">
          <reference field="4294967294" count="1" selected="0">
            <x v="1"/>
          </reference>
        </references>
      </pivotArea>
    </chartFormat>
    <chartFormat chart="320" format="11" series="1">
      <pivotArea type="data" outline="0" fieldPosition="0">
        <references count="1">
          <reference field="4294967294" count="1" selected="0">
            <x v="1"/>
          </reference>
        </references>
      </pivotArea>
    </chartFormat>
    <chartFormat chart="321" format="13" series="1">
      <pivotArea type="data" outline="0" fieldPosition="0">
        <references count="1">
          <reference field="4294967294" count="1" selected="0">
            <x v="1"/>
          </reference>
        </references>
      </pivotArea>
    </chartFormat>
    <chartFormat chart="323" format="11" series="1">
      <pivotArea type="data" outline="0" fieldPosition="0">
        <references count="1">
          <reference field="4294967294" count="1" selected="0">
            <x v="1"/>
          </reference>
        </references>
      </pivotArea>
    </chartFormat>
    <chartFormat chart="324" format="13" series="1">
      <pivotArea type="data" outline="0" fieldPosition="0">
        <references count="1">
          <reference field="4294967294" count="1" selected="0">
            <x v="1"/>
          </reference>
        </references>
      </pivotArea>
    </chartFormat>
    <chartFormat chart="327" format="11" series="1">
      <pivotArea type="data" outline="0" fieldPosition="0">
        <references count="1">
          <reference field="4294967294" count="1" selected="0">
            <x v="1"/>
          </reference>
        </references>
      </pivotArea>
    </chartFormat>
    <chartFormat chart="328" format="13" series="1">
      <pivotArea type="data" outline="0" fieldPosition="0">
        <references count="1">
          <reference field="4294967294" count="1" selected="0">
            <x v="1"/>
          </reference>
        </references>
      </pivotArea>
    </chartFormat>
    <chartFormat chart="329" format="11" series="1">
      <pivotArea type="data" outline="0" fieldPosition="0">
        <references count="1">
          <reference field="4294967294" count="1" selected="0">
            <x v="1"/>
          </reference>
        </references>
      </pivotArea>
    </chartFormat>
    <chartFormat chart="330" format="13" series="1">
      <pivotArea type="data" outline="0" fieldPosition="0">
        <references count="1">
          <reference field="4294967294" count="1" selected="0">
            <x v="1"/>
          </reference>
        </references>
      </pivotArea>
    </chartFormat>
    <chartFormat chart="341" format="11" series="1">
      <pivotArea type="data" outline="0" fieldPosition="0">
        <references count="1">
          <reference field="4294967294" count="1" selected="0">
            <x v="1"/>
          </reference>
        </references>
      </pivotArea>
    </chartFormat>
    <chartFormat chart="342" format="13" series="1">
      <pivotArea type="data" outline="0" fieldPosition="0">
        <references count="1">
          <reference field="4294967294" count="1" selected="0">
            <x v="1"/>
          </reference>
        </references>
      </pivotArea>
    </chartFormat>
    <chartFormat chart="348" format="11" series="1">
      <pivotArea type="data" outline="0" fieldPosition="0">
        <references count="1">
          <reference field="4294967294" count="1" selected="0">
            <x v="1"/>
          </reference>
        </references>
      </pivotArea>
    </chartFormat>
    <chartFormat chart="349" format="13" series="1">
      <pivotArea type="data" outline="0" fieldPosition="0">
        <references count="1">
          <reference field="4294967294" count="1" selected="0">
            <x v="1"/>
          </reference>
        </references>
      </pivotArea>
    </chartFormat>
    <chartFormat chart="350" format="11" series="1">
      <pivotArea type="data" outline="0" fieldPosition="0">
        <references count="1">
          <reference field="4294967294" count="1" selected="0">
            <x v="1"/>
          </reference>
        </references>
      </pivotArea>
    </chartFormat>
    <chartFormat chart="351" format="13" series="1">
      <pivotArea type="data" outline="0" fieldPosition="0">
        <references count="1">
          <reference field="4294967294" count="1" selected="0">
            <x v="1"/>
          </reference>
        </references>
      </pivotArea>
    </chartFormat>
    <chartFormat chart="352" format="11" series="1">
      <pivotArea type="data" outline="0" fieldPosition="0">
        <references count="1">
          <reference field="4294967294" count="1" selected="0">
            <x v="1"/>
          </reference>
        </references>
      </pivotArea>
    </chartFormat>
    <chartFormat chart="353" format="13" series="1">
      <pivotArea type="data" outline="0" fieldPosition="0">
        <references count="1">
          <reference field="4294967294" count="1" selected="0">
            <x v="1"/>
          </reference>
        </references>
      </pivotArea>
    </chartFormat>
    <chartFormat chart="360" format="11" series="1">
      <pivotArea type="data" outline="0" fieldPosition="0">
        <references count="1">
          <reference field="4294967294" count="1" selected="0">
            <x v="1"/>
          </reference>
        </references>
      </pivotArea>
    </chartFormat>
    <chartFormat chart="361" format="13" series="1">
      <pivotArea type="data" outline="0" fieldPosition="0">
        <references count="1">
          <reference field="4294967294" count="1" selected="0">
            <x v="1"/>
          </reference>
        </references>
      </pivotArea>
    </chartFormat>
    <chartFormat chart="364" format="11" series="1">
      <pivotArea type="data" outline="0" fieldPosition="0">
        <references count="1">
          <reference field="4294967294" count="1" selected="0">
            <x v="1"/>
          </reference>
        </references>
      </pivotArea>
    </chartFormat>
    <chartFormat chart="379" format="11" series="1">
      <pivotArea type="data" outline="0" fieldPosition="0">
        <references count="1">
          <reference field="4294967294" count="1" selected="0">
            <x v="1"/>
          </reference>
        </references>
      </pivotArea>
    </chartFormat>
    <chartFormat chart="380" format="13" series="1">
      <pivotArea type="data" outline="0" fieldPosition="0">
        <references count="1">
          <reference field="4294967294" count="1" selected="0">
            <x v="1"/>
          </reference>
        </references>
      </pivotArea>
    </chartFormat>
    <chartFormat chart="383" format="11" series="1">
      <pivotArea type="data" outline="0" fieldPosition="0">
        <references count="1">
          <reference field="4294967294" count="1" selected="0">
            <x v="1"/>
          </reference>
        </references>
      </pivotArea>
    </chartFormat>
    <chartFormat chart="384" format="13" series="1">
      <pivotArea type="data" outline="0" fieldPosition="0">
        <references count="1">
          <reference field="4294967294" count="1" selected="0">
            <x v="1"/>
          </reference>
        </references>
      </pivotArea>
    </chartFormat>
    <chartFormat chart="394" format="11" series="1">
      <pivotArea type="data" outline="0" fieldPosition="0">
        <references count="1">
          <reference field="4294967294" count="1" selected="0">
            <x v="1"/>
          </reference>
        </references>
      </pivotArea>
    </chartFormat>
    <chartFormat chart="395" format="13" series="1">
      <pivotArea type="data" outline="0" fieldPosition="0">
        <references count="1">
          <reference field="4294967294" count="1" selected="0">
            <x v="1"/>
          </reference>
        </references>
      </pivotArea>
    </chartFormat>
    <chartFormat chart="396" format="11" series="1">
      <pivotArea type="data" outline="0" fieldPosition="0">
        <references count="1">
          <reference field="4294967294" count="1" selected="0">
            <x v="1"/>
          </reference>
        </references>
      </pivotArea>
    </chartFormat>
    <chartFormat chart="397" format="13" series="1">
      <pivotArea type="data" outline="0" fieldPosition="0">
        <references count="1">
          <reference field="4294967294" count="1" selected="0">
            <x v="1"/>
          </reference>
        </references>
      </pivotArea>
    </chartFormat>
    <chartFormat chart="402" format="11" series="1">
      <pivotArea type="data" outline="0" fieldPosition="0">
        <references count="1">
          <reference field="4294967294" count="1" selected="0">
            <x v="1"/>
          </reference>
        </references>
      </pivotArea>
    </chartFormat>
    <chartFormat chart="403" format="13" series="1">
      <pivotArea type="data" outline="0" fieldPosition="0">
        <references count="1">
          <reference field="4294967294" count="1" selected="0">
            <x v="1"/>
          </reference>
        </references>
      </pivotArea>
    </chartFormat>
    <chartFormat chart="409" format="11" series="1">
      <pivotArea type="data" outline="0" fieldPosition="0">
        <references count="1">
          <reference field="4294967294" count="1" selected="0">
            <x v="1"/>
          </reference>
        </references>
      </pivotArea>
    </chartFormat>
    <chartFormat chart="410" format="13" series="1">
      <pivotArea type="data" outline="0" fieldPosition="0">
        <references count="1">
          <reference field="4294967294" count="1" selected="0">
            <x v="1"/>
          </reference>
        </references>
      </pivotArea>
    </chartFormat>
    <chartFormat chart="411" format="11" series="1">
      <pivotArea type="data" outline="0" fieldPosition="0">
        <references count="1">
          <reference field="4294967294" count="1" selected="0">
            <x v="1"/>
          </reference>
        </references>
      </pivotArea>
    </chartFormat>
    <chartFormat chart="412" format="13" series="1">
      <pivotArea type="data" outline="0" fieldPosition="0">
        <references count="1">
          <reference field="4294967294" count="1" selected="0">
            <x v="1"/>
          </reference>
        </references>
      </pivotArea>
    </chartFormat>
    <chartFormat chart="413" format="11" series="1">
      <pivotArea type="data" outline="0" fieldPosition="0">
        <references count="1">
          <reference field="4294967294" count="1" selected="0">
            <x v="1"/>
          </reference>
        </references>
      </pivotArea>
    </chartFormat>
    <chartFormat chart="414" format="13" series="1">
      <pivotArea type="data" outline="0" fieldPosition="0">
        <references count="1">
          <reference field="4294967294" count="1" selected="0">
            <x v="1"/>
          </reference>
        </references>
      </pivotArea>
    </chartFormat>
    <chartFormat chart="416" format="11" series="1">
      <pivotArea type="data" outline="0" fieldPosition="0">
        <references count="1">
          <reference field="4294967294" count="1" selected="0">
            <x v="1"/>
          </reference>
        </references>
      </pivotArea>
    </chartFormat>
    <chartFormat chart="417" format="13" series="1">
      <pivotArea type="data" outline="0" fieldPosition="0">
        <references count="1">
          <reference field="4294967294" count="1" selected="0">
            <x v="1"/>
          </reference>
        </references>
      </pivotArea>
    </chartFormat>
    <chartFormat chart="420" format="11" series="1">
      <pivotArea type="data" outline="0" fieldPosition="0">
        <references count="1">
          <reference field="4294967294" count="1" selected="0">
            <x v="1"/>
          </reference>
        </references>
      </pivotArea>
    </chartFormat>
    <chartFormat chart="421" format="13" series="1">
      <pivotArea type="data" outline="0" fieldPosition="0">
        <references count="1">
          <reference field="4294967294" count="1" selected="0">
            <x v="1"/>
          </reference>
        </references>
      </pivotArea>
    </chartFormat>
    <chartFormat chart="427" format="11" series="1">
      <pivotArea type="data" outline="0" fieldPosition="0">
        <references count="1">
          <reference field="4294967294" count="1" selected="0">
            <x v="1"/>
          </reference>
        </references>
      </pivotArea>
    </chartFormat>
    <chartFormat chart="428" format="11" series="1">
      <pivotArea type="data" outline="0" fieldPosition="0">
        <references count="1">
          <reference field="4294967294" count="1" selected="0">
            <x v="1"/>
          </reference>
        </references>
      </pivotArea>
    </chartFormat>
    <chartFormat chart="429" format="13" series="1">
      <pivotArea type="data" outline="0" fieldPosition="0">
        <references count="1">
          <reference field="4294967294" count="1" selected="0">
            <x v="1"/>
          </reference>
        </references>
      </pivotArea>
    </chartFormat>
    <chartFormat chart="430" format="11" series="1">
      <pivotArea type="data" outline="0" fieldPosition="0">
        <references count="1">
          <reference field="4294967294" count="1" selected="0">
            <x v="1"/>
          </reference>
        </references>
      </pivotArea>
    </chartFormat>
    <chartFormat chart="431" format="13" series="1">
      <pivotArea type="data" outline="0" fieldPosition="0">
        <references count="1">
          <reference field="4294967294" count="1" selected="0">
            <x v="1"/>
          </reference>
        </references>
      </pivotArea>
    </chartFormat>
    <chartFormat chart="432" format="11" series="1">
      <pivotArea type="data" outline="0" fieldPosition="0">
        <references count="1">
          <reference field="4294967294" count="1" selected="0">
            <x v="1"/>
          </reference>
        </references>
      </pivotArea>
    </chartFormat>
    <chartFormat chart="436" format="11" series="1">
      <pivotArea type="data" outline="0" fieldPosition="0">
        <references count="1">
          <reference field="4294967294" count="1" selected="0">
            <x v="1"/>
          </reference>
        </references>
      </pivotArea>
    </chartFormat>
    <chartFormat chart="437" format="13" series="1">
      <pivotArea type="data" outline="0" fieldPosition="0">
        <references count="1">
          <reference field="4294967294" count="1" selected="0">
            <x v="1"/>
          </reference>
        </references>
      </pivotArea>
    </chartFormat>
    <chartFormat chart="438" format="11" series="1">
      <pivotArea type="data" outline="0" fieldPosition="0">
        <references count="1">
          <reference field="4294967294" count="1" selected="0">
            <x v="1"/>
          </reference>
        </references>
      </pivotArea>
    </chartFormat>
    <chartFormat chart="439" format="13" series="1">
      <pivotArea type="data" outline="0" fieldPosition="0">
        <references count="1">
          <reference field="4294967294" count="1" selected="0">
            <x v="1"/>
          </reference>
        </references>
      </pivotArea>
    </chartFormat>
    <chartFormat chart="440" format="11" series="1">
      <pivotArea type="data" outline="0" fieldPosition="0">
        <references count="1">
          <reference field="4294967294" count="1" selected="0">
            <x v="1"/>
          </reference>
        </references>
      </pivotArea>
    </chartFormat>
    <chartFormat chart="441" format="13" series="1">
      <pivotArea type="data" outline="0" fieldPosition="0">
        <references count="1">
          <reference field="4294967294" count="1" selected="0">
            <x v="1"/>
          </reference>
        </references>
      </pivotArea>
    </chartFormat>
    <chartFormat chart="442" format="11" series="1">
      <pivotArea type="data" outline="0" fieldPosition="0">
        <references count="1">
          <reference field="4294967294" count="1" selected="0">
            <x v="1"/>
          </reference>
        </references>
      </pivotArea>
    </chartFormat>
    <chartFormat chart="443" format="13" series="1">
      <pivotArea type="data" outline="0" fieldPosition="0">
        <references count="1">
          <reference field="4294967294" count="1" selected="0">
            <x v="1"/>
          </reference>
        </references>
      </pivotArea>
    </chartFormat>
    <chartFormat chart="446" format="11" series="1">
      <pivotArea type="data" outline="0" fieldPosition="0">
        <references count="1">
          <reference field="4294967294" count="1" selected="0">
            <x v="1"/>
          </reference>
        </references>
      </pivotArea>
    </chartFormat>
    <chartFormat chart="447" format="13" series="1">
      <pivotArea type="data" outline="0" fieldPosition="0">
        <references count="1">
          <reference field="4294967294" count="1" selected="0">
            <x v="1"/>
          </reference>
        </references>
      </pivotArea>
    </chartFormat>
    <chartFormat chart="448" format="11" series="1">
      <pivotArea type="data" outline="0" fieldPosition="0">
        <references count="1">
          <reference field="4294967294" count="1" selected="0">
            <x v="1"/>
          </reference>
        </references>
      </pivotArea>
    </chartFormat>
    <chartFormat chart="449" format="13" series="1">
      <pivotArea type="data" outline="0" fieldPosition="0">
        <references count="1">
          <reference field="4294967294" count="1" selected="0">
            <x v="1"/>
          </reference>
        </references>
      </pivotArea>
    </chartFormat>
    <chartFormat chart="450" format="11" series="1">
      <pivotArea type="data" outline="0" fieldPosition="0">
        <references count="1">
          <reference field="4294967294" count="1" selected="0">
            <x v="1"/>
          </reference>
        </references>
      </pivotArea>
    </chartFormat>
    <chartFormat chart="451" format="13" series="1">
      <pivotArea type="data" outline="0" fieldPosition="0">
        <references count="1">
          <reference field="4294967294" count="1" selected="0">
            <x v="1"/>
          </reference>
        </references>
      </pivotArea>
    </chartFormat>
    <chartFormat chart="452" format="11" series="1">
      <pivotArea type="data" outline="0" fieldPosition="0">
        <references count="1">
          <reference field="4294967294" count="1" selected="0">
            <x v="1"/>
          </reference>
        </references>
      </pivotArea>
    </chartFormat>
    <chartFormat chart="453" format="13" series="1">
      <pivotArea type="data" outline="0" fieldPosition="0">
        <references count="1">
          <reference field="4294967294" count="1" selected="0">
            <x v="1"/>
          </reference>
        </references>
      </pivotArea>
    </chartFormat>
    <chartFormat chart="463" format="11" series="1">
      <pivotArea type="data" outline="0" fieldPosition="0">
        <references count="1">
          <reference field="4294967294" count="1" selected="0">
            <x v="1"/>
          </reference>
        </references>
      </pivotArea>
    </chartFormat>
    <chartFormat chart="464" format="13" series="1">
      <pivotArea type="data" outline="0" fieldPosition="0">
        <references count="1">
          <reference field="4294967294" count="1" selected="0">
            <x v="1"/>
          </reference>
        </references>
      </pivotArea>
    </chartFormat>
    <chartFormat chart="466" format="11" series="1">
      <pivotArea type="data" outline="0" fieldPosition="0">
        <references count="1">
          <reference field="4294967294" count="1" selected="0">
            <x v="1"/>
          </reference>
        </references>
      </pivotArea>
    </chartFormat>
    <chartFormat chart="467" format="13" series="1">
      <pivotArea type="data" outline="0" fieldPosition="0">
        <references count="1">
          <reference field="4294967294" count="1" selected="0">
            <x v="1"/>
          </reference>
        </references>
      </pivotArea>
    </chartFormat>
    <chartFormat chart="474" format="11" series="1">
      <pivotArea type="data" outline="0" fieldPosition="0">
        <references count="1">
          <reference field="4294967294" count="1" selected="0">
            <x v="1"/>
          </reference>
        </references>
      </pivotArea>
    </chartFormat>
    <chartFormat chart="475" format="13" series="1">
      <pivotArea type="data" outline="0" fieldPosition="0">
        <references count="1">
          <reference field="4294967294" count="1" selected="0">
            <x v="1"/>
          </reference>
        </references>
      </pivotArea>
    </chartFormat>
    <chartFormat chart="476" format="11" series="1">
      <pivotArea type="data" outline="0" fieldPosition="0">
        <references count="1">
          <reference field="4294967294" count="1" selected="0">
            <x v="1"/>
          </reference>
        </references>
      </pivotArea>
    </chartFormat>
    <chartFormat chart="477" format="13" series="1">
      <pivotArea type="data" outline="0" fieldPosition="0">
        <references count="1">
          <reference field="4294967294" count="1" selected="0">
            <x v="1"/>
          </reference>
        </references>
      </pivotArea>
    </chartFormat>
    <chartFormat chart="479" format="11" series="1">
      <pivotArea type="data" outline="0" fieldPosition="0">
        <references count="1">
          <reference field="4294967294" count="1" selected="0">
            <x v="1"/>
          </reference>
        </references>
      </pivotArea>
    </chartFormat>
    <chartFormat chart="480" format="13" series="1">
      <pivotArea type="data" outline="0" fieldPosition="0">
        <references count="1">
          <reference field="4294967294" count="1" selected="0">
            <x v="1"/>
          </reference>
        </references>
      </pivotArea>
    </chartFormat>
    <chartFormat chart="485" format="11" series="1">
      <pivotArea type="data" outline="0" fieldPosition="0">
        <references count="1">
          <reference field="4294967294" count="1" selected="0">
            <x v="1"/>
          </reference>
        </references>
      </pivotArea>
    </chartFormat>
    <chartFormat chart="486" format="13" series="1">
      <pivotArea type="data" outline="0" fieldPosition="0">
        <references count="1">
          <reference field="4294967294" count="1" selected="0">
            <x v="1"/>
          </reference>
        </references>
      </pivotArea>
    </chartFormat>
    <chartFormat chart="487" format="11" series="1">
      <pivotArea type="data" outline="0" fieldPosition="0">
        <references count="1">
          <reference field="4294967294" count="1" selected="0">
            <x v="1"/>
          </reference>
        </references>
      </pivotArea>
    </chartFormat>
    <chartFormat chart="488" format="13" series="1">
      <pivotArea type="data" outline="0" fieldPosition="0">
        <references count="1">
          <reference field="4294967294" count="1" selected="0">
            <x v="1"/>
          </reference>
        </references>
      </pivotArea>
    </chartFormat>
    <chartFormat chart="46" format="10" series="1">
      <pivotArea type="data" outline="0" fieldPosition="0">
        <references count="1">
          <reference field="4294967294" count="1" selected="0">
            <x v="0"/>
          </reference>
        </references>
      </pivotArea>
    </chartFormat>
    <chartFormat chart="495" format="11" series="1">
      <pivotArea type="data" outline="0" fieldPosition="0">
        <references count="1">
          <reference field="4294967294" count="1" selected="0">
            <x v="0"/>
          </reference>
        </references>
      </pivotArea>
    </chartFormat>
    <chartFormat chart="495" format="12" series="1">
      <pivotArea type="data" outline="0" fieldPosition="0">
        <references count="1">
          <reference field="4294967294" count="1" selected="0">
            <x v="1"/>
          </reference>
        </references>
      </pivotArea>
    </chartFormat>
    <chartFormat chart="496" format="13" series="1">
      <pivotArea type="data" outline="0" fieldPosition="0">
        <references count="1">
          <reference field="4294967294" count="1" selected="0">
            <x v="0"/>
          </reference>
        </references>
      </pivotArea>
    </chartFormat>
    <chartFormat chart="496" format="14" series="1">
      <pivotArea type="data" outline="0" fieldPosition="0">
        <references count="1">
          <reference field="4294967294" count="1" selected="0">
            <x v="1"/>
          </reference>
        </references>
      </pivotArea>
    </chartFormat>
    <chartFormat chart="499" format="11" series="1">
      <pivotArea type="data" outline="0" fieldPosition="0">
        <references count="1">
          <reference field="4294967294" count="1" selected="0">
            <x v="0"/>
          </reference>
        </references>
      </pivotArea>
    </chartFormat>
    <chartFormat chart="499" format="12" series="1">
      <pivotArea type="data" outline="0" fieldPosition="0">
        <references count="1">
          <reference field="4294967294" count="1" selected="0">
            <x v="1"/>
          </reference>
        </references>
      </pivotArea>
    </chartFormat>
    <chartFormat chart="500" format="13" series="1">
      <pivotArea type="data" outline="0" fieldPosition="0">
        <references count="1">
          <reference field="4294967294" count="1" selected="0">
            <x v="0"/>
          </reference>
        </references>
      </pivotArea>
    </chartFormat>
    <chartFormat chart="500" format="14" series="1">
      <pivotArea type="data" outline="0" fieldPosition="0">
        <references count="1">
          <reference field="4294967294" count="1" selected="0">
            <x v="1"/>
          </reference>
        </references>
      </pivotArea>
    </chartFormat>
    <chartFormat chart="505" format="11" series="1">
      <pivotArea type="data" outline="0" fieldPosition="0">
        <references count="1">
          <reference field="4294967294" count="1" selected="0">
            <x v="0"/>
          </reference>
        </references>
      </pivotArea>
    </chartFormat>
    <chartFormat chart="505" format="12" series="1">
      <pivotArea type="data" outline="0" fieldPosition="0">
        <references count="1">
          <reference field="4294967294" count="1" selected="0">
            <x v="1"/>
          </reference>
        </references>
      </pivotArea>
    </chartFormat>
    <chartFormat chart="506" format="13" series="1">
      <pivotArea type="data" outline="0" fieldPosition="0">
        <references count="1">
          <reference field="4294967294" count="1" selected="0">
            <x v="0"/>
          </reference>
        </references>
      </pivotArea>
    </chartFormat>
    <chartFormat chart="506" format="14" series="1">
      <pivotArea type="data" outline="0" fieldPosition="0">
        <references count="1">
          <reference field="4294967294" count="1" selected="0">
            <x v="1"/>
          </reference>
        </references>
      </pivotArea>
    </chartFormat>
    <chartFormat chart="511" format="11" series="1">
      <pivotArea type="data" outline="0" fieldPosition="0">
        <references count="1">
          <reference field="4294967294" count="1" selected="0">
            <x v="0"/>
          </reference>
        </references>
      </pivotArea>
    </chartFormat>
    <chartFormat chart="511" format="12" series="1">
      <pivotArea type="data" outline="0" fieldPosition="0">
        <references count="1">
          <reference field="4294967294" count="1" selected="0">
            <x v="1"/>
          </reference>
        </references>
      </pivotArea>
    </chartFormat>
    <chartFormat chart="512" format="13" series="1">
      <pivotArea type="data" outline="0" fieldPosition="0">
        <references count="1">
          <reference field="4294967294" count="1" selected="0">
            <x v="0"/>
          </reference>
        </references>
      </pivotArea>
    </chartFormat>
    <chartFormat chart="512" format="14" series="1">
      <pivotArea type="data" outline="0" fieldPosition="0">
        <references count="1">
          <reference field="4294967294" count="1" selected="0">
            <x v="1"/>
          </reference>
        </references>
      </pivotArea>
    </chartFormat>
    <chartFormat chart="513" format="11" series="1">
      <pivotArea type="data" outline="0" fieldPosition="0">
        <references count="1">
          <reference field="4294967294" count="1" selected="0">
            <x v="0"/>
          </reference>
        </references>
      </pivotArea>
    </chartFormat>
    <chartFormat chart="513" format="12" series="1">
      <pivotArea type="data" outline="0" fieldPosition="0">
        <references count="1">
          <reference field="4294967294" count="1" selected="0">
            <x v="1"/>
          </reference>
        </references>
      </pivotArea>
    </chartFormat>
    <chartFormat chart="514" format="13" series="1">
      <pivotArea type="data" outline="0" fieldPosition="0">
        <references count="1">
          <reference field="4294967294" count="1" selected="0">
            <x v="0"/>
          </reference>
        </references>
      </pivotArea>
    </chartFormat>
    <chartFormat chart="514" format="14" series="1">
      <pivotArea type="data" outline="0" fieldPosition="0">
        <references count="1">
          <reference field="4294967294" count="1" selected="0">
            <x v="1"/>
          </reference>
        </references>
      </pivotArea>
    </chartFormat>
    <chartFormat chart="515" format="11" series="1">
      <pivotArea type="data" outline="0" fieldPosition="0">
        <references count="1">
          <reference field="4294967294" count="1" selected="0">
            <x v="0"/>
          </reference>
        </references>
      </pivotArea>
    </chartFormat>
    <chartFormat chart="515" format="12" series="1">
      <pivotArea type="data" outline="0" fieldPosition="0">
        <references count="1">
          <reference field="4294967294" count="1" selected="0">
            <x v="1"/>
          </reference>
        </references>
      </pivotArea>
    </chartFormat>
    <chartFormat chart="516" format="13" series="1">
      <pivotArea type="data" outline="0" fieldPosition="0">
        <references count="1">
          <reference field="4294967294" count="1" selected="0">
            <x v="0"/>
          </reference>
        </references>
      </pivotArea>
    </chartFormat>
    <chartFormat chart="516" format="14" series="1">
      <pivotArea type="data" outline="0" fieldPosition="0">
        <references count="1">
          <reference field="4294967294" count="1" selected="0">
            <x v="1"/>
          </reference>
        </references>
      </pivotArea>
    </chartFormat>
    <chartFormat chart="518" format="11" series="1">
      <pivotArea type="data" outline="0" fieldPosition="0">
        <references count="1">
          <reference field="4294967294" count="1" selected="0">
            <x v="0"/>
          </reference>
        </references>
      </pivotArea>
    </chartFormat>
    <chartFormat chart="518" format="12" series="1">
      <pivotArea type="data" outline="0" fieldPosition="0">
        <references count="1">
          <reference field="4294967294" count="1" selected="0">
            <x v="1"/>
          </reference>
        </references>
      </pivotArea>
    </chartFormat>
    <chartFormat chart="519" format="13" series="1">
      <pivotArea type="data" outline="0" fieldPosition="0">
        <references count="1">
          <reference field="4294967294" count="1" selected="0">
            <x v="0"/>
          </reference>
        </references>
      </pivotArea>
    </chartFormat>
    <chartFormat chart="519" format="14" series="1">
      <pivotArea type="data" outline="0" fieldPosition="0">
        <references count="1">
          <reference field="4294967294" count="1" selected="0">
            <x v="1"/>
          </reference>
        </references>
      </pivotArea>
    </chartFormat>
    <chartFormat chart="522" format="11" series="1">
      <pivotArea type="data" outline="0" fieldPosition="0">
        <references count="1">
          <reference field="4294967294" count="1" selected="0">
            <x v="0"/>
          </reference>
        </references>
      </pivotArea>
    </chartFormat>
    <chartFormat chart="522" format="12" series="1">
      <pivotArea type="data" outline="0" fieldPosition="0">
        <references count="1">
          <reference field="4294967294" count="1" selected="0">
            <x v="1"/>
          </reference>
        </references>
      </pivotArea>
    </chartFormat>
    <chartFormat chart="525" format="11" series="1">
      <pivotArea type="data" outline="0" fieldPosition="0">
        <references count="1">
          <reference field="4294967294" count="1" selected="0">
            <x v="0"/>
          </reference>
        </references>
      </pivotArea>
    </chartFormat>
    <chartFormat chart="525" format="12" series="1">
      <pivotArea type="data" outline="0" fieldPosition="0">
        <references count="1">
          <reference field="4294967294" count="1" selected="0">
            <x v="1"/>
          </reference>
        </references>
      </pivotArea>
    </chartFormat>
    <chartFormat chart="526" format="13" series="1">
      <pivotArea type="data" outline="0" fieldPosition="0">
        <references count="1">
          <reference field="4294967294" count="1" selected="0">
            <x v="0"/>
          </reference>
        </references>
      </pivotArea>
    </chartFormat>
    <chartFormat chart="526" format="14" series="1">
      <pivotArea type="data" outline="0" fieldPosition="0">
        <references count="1">
          <reference field="4294967294" count="1" selected="0">
            <x v="1"/>
          </reference>
        </references>
      </pivotArea>
    </chartFormat>
    <chartFormat chart="529" format="11" series="1">
      <pivotArea type="data" outline="0" fieldPosition="0">
        <references count="1">
          <reference field="4294967294" count="1" selected="0">
            <x v="0"/>
          </reference>
        </references>
      </pivotArea>
    </chartFormat>
    <chartFormat chart="529" format="12" series="1">
      <pivotArea type="data" outline="0" fieldPosition="0">
        <references count="1">
          <reference field="4294967294" count="1" selected="0">
            <x v="1"/>
          </reference>
        </references>
      </pivotArea>
    </chartFormat>
    <chartFormat chart="530" format="13" series="1">
      <pivotArea type="data" outline="0" fieldPosition="0">
        <references count="1">
          <reference field="4294967294" count="1" selected="0">
            <x v="0"/>
          </reference>
        </references>
      </pivotArea>
    </chartFormat>
    <chartFormat chart="530" format="14" series="1">
      <pivotArea type="data" outline="0" fieldPosition="0">
        <references count="1">
          <reference field="4294967294" count="1" selected="0">
            <x v="1"/>
          </reference>
        </references>
      </pivotArea>
    </chartFormat>
    <chartFormat chart="532" format="11" series="1">
      <pivotArea type="data" outline="0" fieldPosition="0">
        <references count="1">
          <reference field="4294967294" count="1" selected="0">
            <x v="0"/>
          </reference>
        </references>
      </pivotArea>
    </chartFormat>
    <chartFormat chart="532" format="12" series="1">
      <pivotArea type="data" outline="0" fieldPosition="0">
        <references count="1">
          <reference field="4294967294" count="1" selected="0">
            <x v="1"/>
          </reference>
        </references>
      </pivotArea>
    </chartFormat>
    <chartFormat chart="533" format="13" series="1">
      <pivotArea type="data" outline="0" fieldPosition="0">
        <references count="1">
          <reference field="4294967294" count="1" selected="0">
            <x v="0"/>
          </reference>
        </references>
      </pivotArea>
    </chartFormat>
    <chartFormat chart="533" format="14" series="1">
      <pivotArea type="data" outline="0" fieldPosition="0">
        <references count="1">
          <reference field="4294967294" count="1" selected="0">
            <x v="1"/>
          </reference>
        </references>
      </pivotArea>
    </chartFormat>
    <chartFormat chart="534" format="11" series="1">
      <pivotArea type="data" outline="0" fieldPosition="0">
        <references count="1">
          <reference field="4294967294" count="1" selected="0">
            <x v="0"/>
          </reference>
        </references>
      </pivotArea>
    </chartFormat>
    <chartFormat chart="534" format="12" series="1">
      <pivotArea type="data" outline="0" fieldPosition="0">
        <references count="1">
          <reference field="4294967294" count="1" selected="0">
            <x v="1"/>
          </reference>
        </references>
      </pivotArea>
    </chartFormat>
    <chartFormat chart="535" format="13" series="1">
      <pivotArea type="data" outline="0" fieldPosition="0">
        <references count="1">
          <reference field="4294967294" count="1" selected="0">
            <x v="0"/>
          </reference>
        </references>
      </pivotArea>
    </chartFormat>
    <chartFormat chart="535" format="14" series="1">
      <pivotArea type="data" outline="0" fieldPosition="0">
        <references count="1">
          <reference field="4294967294" count="1" selected="0">
            <x v="1"/>
          </reference>
        </references>
      </pivotArea>
    </chartFormat>
    <chartFormat chart="538" format="11" series="1">
      <pivotArea type="data" outline="0" fieldPosition="0">
        <references count="1">
          <reference field="4294967294" count="1" selected="0">
            <x v="0"/>
          </reference>
        </references>
      </pivotArea>
    </chartFormat>
    <chartFormat chart="538" format="12" series="1">
      <pivotArea type="data" outline="0" fieldPosition="0">
        <references count="1">
          <reference field="4294967294" count="1" selected="0">
            <x v="1"/>
          </reference>
        </references>
      </pivotArea>
    </chartFormat>
    <chartFormat chart="539" format="13" series="1">
      <pivotArea type="data" outline="0" fieldPosition="0">
        <references count="1">
          <reference field="4294967294" count="1" selected="0">
            <x v="0"/>
          </reference>
        </references>
      </pivotArea>
    </chartFormat>
    <chartFormat chart="539" format="14" series="1">
      <pivotArea type="data" outline="0" fieldPosition="0">
        <references count="1">
          <reference field="4294967294" count="1" selected="0">
            <x v="1"/>
          </reference>
        </references>
      </pivotArea>
    </chartFormat>
    <chartFormat chart="540" format="11" series="1">
      <pivotArea type="data" outline="0" fieldPosition="0">
        <references count="1">
          <reference field="4294967294" count="1" selected="0">
            <x v="0"/>
          </reference>
        </references>
      </pivotArea>
    </chartFormat>
    <chartFormat chart="540" format="12" series="1">
      <pivotArea type="data" outline="0" fieldPosition="0">
        <references count="1">
          <reference field="4294967294" count="1" selected="0">
            <x v="1"/>
          </reference>
        </references>
      </pivotArea>
    </chartFormat>
    <chartFormat chart="541" format="13" series="1">
      <pivotArea type="data" outline="0" fieldPosition="0">
        <references count="1">
          <reference field="4294967294" count="1" selected="0">
            <x v="0"/>
          </reference>
        </references>
      </pivotArea>
    </chartFormat>
    <chartFormat chart="541" format="14" series="1">
      <pivotArea type="data" outline="0" fieldPosition="0">
        <references count="1">
          <reference field="4294967294" count="1" selected="0">
            <x v="1"/>
          </reference>
        </references>
      </pivotArea>
    </chartFormat>
    <chartFormat chart="542" format="11" series="1">
      <pivotArea type="data" outline="0" fieldPosition="0">
        <references count="1">
          <reference field="4294967294" count="1" selected="0">
            <x v="0"/>
          </reference>
        </references>
      </pivotArea>
    </chartFormat>
    <chartFormat chart="542" format="12" series="1">
      <pivotArea type="data" outline="0" fieldPosition="0">
        <references count="1">
          <reference field="4294967294" count="1" selected="0">
            <x v="1"/>
          </reference>
        </references>
      </pivotArea>
    </chartFormat>
    <chartFormat chart="543" format="13" series="1">
      <pivotArea type="data" outline="0" fieldPosition="0">
        <references count="1">
          <reference field="4294967294" count="1" selected="0">
            <x v="0"/>
          </reference>
        </references>
      </pivotArea>
    </chartFormat>
    <chartFormat chart="543" format="14" series="1">
      <pivotArea type="data" outline="0" fieldPosition="0">
        <references count="1">
          <reference field="4294967294" count="1" selected="0">
            <x v="1"/>
          </reference>
        </references>
      </pivotArea>
    </chartFormat>
    <chartFormat chart="544" format="11" series="1">
      <pivotArea type="data" outline="0" fieldPosition="0">
        <references count="1">
          <reference field="4294967294" count="1" selected="0">
            <x v="0"/>
          </reference>
        </references>
      </pivotArea>
    </chartFormat>
    <chartFormat chart="544" format="12" series="1">
      <pivotArea type="data" outline="0" fieldPosition="0">
        <references count="1">
          <reference field="4294967294" count="1" selected="0">
            <x v="1"/>
          </reference>
        </references>
      </pivotArea>
    </chartFormat>
    <chartFormat chart="545" format="13" series="1">
      <pivotArea type="data" outline="0" fieldPosition="0">
        <references count="1">
          <reference field="4294967294" count="1" selected="0">
            <x v="0"/>
          </reference>
        </references>
      </pivotArea>
    </chartFormat>
    <chartFormat chart="545" format="14" series="1">
      <pivotArea type="data" outline="0" fieldPosition="0">
        <references count="1">
          <reference field="4294967294" count="1" selected="0">
            <x v="1"/>
          </reference>
        </references>
      </pivotArea>
    </chartFormat>
    <chartFormat chart="546" format="11" series="1">
      <pivotArea type="data" outline="0" fieldPosition="0">
        <references count="1">
          <reference field="4294967294" count="1" selected="0">
            <x v="0"/>
          </reference>
        </references>
      </pivotArea>
    </chartFormat>
    <chartFormat chart="546" format="12" series="1">
      <pivotArea type="data" outline="0" fieldPosition="0">
        <references count="1">
          <reference field="4294967294" count="1" selected="0">
            <x v="1"/>
          </reference>
        </references>
      </pivotArea>
    </chartFormat>
    <chartFormat chart="551" format="11" series="1">
      <pivotArea type="data" outline="0" fieldPosition="0">
        <references count="1">
          <reference field="4294967294" count="1" selected="0">
            <x v="0"/>
          </reference>
        </references>
      </pivotArea>
    </chartFormat>
    <chartFormat chart="551" format="12" series="1">
      <pivotArea type="data" outline="0" fieldPosition="0">
        <references count="1">
          <reference field="4294967294" count="1" selected="0">
            <x v="1"/>
          </reference>
        </references>
      </pivotArea>
    </chartFormat>
    <chartFormat chart="552" format="13" series="1">
      <pivotArea type="data" outline="0" fieldPosition="0">
        <references count="1">
          <reference field="4294967294" count="1" selected="0">
            <x v="0"/>
          </reference>
        </references>
      </pivotArea>
    </chartFormat>
    <chartFormat chart="552" format="14" series="1">
      <pivotArea type="data" outline="0" fieldPosition="0">
        <references count="1">
          <reference field="4294967294" count="1" selected="0">
            <x v="1"/>
          </reference>
        </references>
      </pivotArea>
    </chartFormat>
    <chartFormat chart="559" format="11" series="1">
      <pivotArea type="data" outline="0" fieldPosition="0">
        <references count="1">
          <reference field="4294967294" count="1" selected="0">
            <x v="0"/>
          </reference>
        </references>
      </pivotArea>
    </chartFormat>
    <chartFormat chart="559" format="12" series="1">
      <pivotArea type="data" outline="0" fieldPosition="0">
        <references count="1">
          <reference field="4294967294" count="1" selected="0">
            <x v="1"/>
          </reference>
        </references>
      </pivotArea>
    </chartFormat>
    <chartFormat chart="560" format="13" series="1">
      <pivotArea type="data" outline="0" fieldPosition="0">
        <references count="1">
          <reference field="4294967294" count="1" selected="0">
            <x v="0"/>
          </reference>
        </references>
      </pivotArea>
    </chartFormat>
    <chartFormat chart="560" format="14" series="1">
      <pivotArea type="data" outline="0" fieldPosition="0">
        <references count="1">
          <reference field="4294967294" count="1" selected="0">
            <x v="1"/>
          </reference>
        </references>
      </pivotArea>
    </chartFormat>
    <chartFormat chart="565" format="11" series="1">
      <pivotArea type="data" outline="0" fieldPosition="0">
        <references count="1">
          <reference field="4294967294" count="1" selected="0">
            <x v="0"/>
          </reference>
        </references>
      </pivotArea>
    </chartFormat>
    <chartFormat chart="565" format="12" series="1">
      <pivotArea type="data" outline="0" fieldPosition="0">
        <references count="1">
          <reference field="4294967294" count="1" selected="0">
            <x v="1"/>
          </reference>
        </references>
      </pivotArea>
    </chartFormat>
    <chartFormat chart="566" format="13" series="1">
      <pivotArea type="data" outline="0" fieldPosition="0">
        <references count="1">
          <reference field="4294967294" count="1" selected="0">
            <x v="0"/>
          </reference>
        </references>
      </pivotArea>
    </chartFormat>
    <chartFormat chart="566" format="14" series="1">
      <pivotArea type="data" outline="0" fieldPosition="0">
        <references count="1">
          <reference field="4294967294" count="1" selected="0">
            <x v="1"/>
          </reference>
        </references>
      </pivotArea>
    </chartFormat>
    <chartFormat chart="567" format="11" series="1">
      <pivotArea type="data" outline="0" fieldPosition="0">
        <references count="1">
          <reference field="4294967294" count="1" selected="0">
            <x v="0"/>
          </reference>
        </references>
      </pivotArea>
    </chartFormat>
    <chartFormat chart="567" format="12" series="1">
      <pivotArea type="data" outline="0" fieldPosition="0">
        <references count="1">
          <reference field="4294967294" count="1" selected="0">
            <x v="1"/>
          </reference>
        </references>
      </pivotArea>
    </chartFormat>
    <chartFormat chart="568" format="13" series="1">
      <pivotArea type="data" outline="0" fieldPosition="0">
        <references count="1">
          <reference field="4294967294" count="1" selected="0">
            <x v="0"/>
          </reference>
        </references>
      </pivotArea>
    </chartFormat>
    <chartFormat chart="568" format="14" series="1">
      <pivotArea type="data" outline="0" fieldPosition="0">
        <references count="1">
          <reference field="4294967294" count="1" selected="0">
            <x v="1"/>
          </reference>
        </references>
      </pivotArea>
    </chartFormat>
    <chartFormat chart="569" format="11" series="1">
      <pivotArea type="data" outline="0" fieldPosition="0">
        <references count="1">
          <reference field="4294967294" count="1" selected="0">
            <x v="0"/>
          </reference>
        </references>
      </pivotArea>
    </chartFormat>
    <chartFormat chart="569" format="12" series="1">
      <pivotArea type="data" outline="0" fieldPosition="0">
        <references count="1">
          <reference field="4294967294" count="1" selected="0">
            <x v="1"/>
          </reference>
        </references>
      </pivotArea>
    </chartFormat>
    <chartFormat chart="570" format="13" series="1">
      <pivotArea type="data" outline="0" fieldPosition="0">
        <references count="1">
          <reference field="4294967294" count="1" selected="0">
            <x v="0"/>
          </reference>
        </references>
      </pivotArea>
    </chartFormat>
    <chartFormat chart="570" format="14" series="1">
      <pivotArea type="data" outline="0" fieldPosition="0">
        <references count="1">
          <reference field="4294967294" count="1" selected="0">
            <x v="1"/>
          </reference>
        </references>
      </pivotArea>
    </chartFormat>
    <chartFormat chart="573" format="11" series="1">
      <pivotArea type="data" outline="0" fieldPosition="0">
        <references count="1">
          <reference field="4294967294" count="1" selected="0">
            <x v="0"/>
          </reference>
        </references>
      </pivotArea>
    </chartFormat>
    <chartFormat chart="573" format="12" series="1">
      <pivotArea type="data" outline="0" fieldPosition="0">
        <references count="1">
          <reference field="4294967294" count="1" selected="0">
            <x v="1"/>
          </reference>
        </references>
      </pivotArea>
    </chartFormat>
    <chartFormat chart="574" format="13" series="1">
      <pivotArea type="data" outline="0" fieldPosition="0">
        <references count="1">
          <reference field="4294967294" count="1" selected="0">
            <x v="0"/>
          </reference>
        </references>
      </pivotArea>
    </chartFormat>
    <chartFormat chart="574" format="14" series="1">
      <pivotArea type="data" outline="0" fieldPosition="0">
        <references count="1">
          <reference field="4294967294" count="1" selected="0">
            <x v="1"/>
          </reference>
        </references>
      </pivotArea>
    </chartFormat>
    <chartFormat chart="582" format="11" series="1">
      <pivotArea type="data" outline="0" fieldPosition="0">
        <references count="1">
          <reference field="4294967294" count="1" selected="0">
            <x v="0"/>
          </reference>
        </references>
      </pivotArea>
    </chartFormat>
    <chartFormat chart="582" format="12" series="1">
      <pivotArea type="data" outline="0" fieldPosition="0">
        <references count="1">
          <reference field="4294967294" count="1" selected="0">
            <x v="1"/>
          </reference>
        </references>
      </pivotArea>
    </chartFormat>
    <chartFormat chart="583" format="13" series="1">
      <pivotArea type="data" outline="0" fieldPosition="0">
        <references count="1">
          <reference field="4294967294" count="1" selected="0">
            <x v="0"/>
          </reference>
        </references>
      </pivotArea>
    </chartFormat>
    <chartFormat chart="583" format="14" series="1">
      <pivotArea type="data" outline="0" fieldPosition="0">
        <references count="1">
          <reference field="4294967294" count="1" selected="0">
            <x v="1"/>
          </reference>
        </references>
      </pivotArea>
    </chartFormat>
    <chartFormat chart="586" format="11" series="1">
      <pivotArea type="data" outline="0" fieldPosition="0">
        <references count="1">
          <reference field="4294967294" count="1" selected="0">
            <x v="0"/>
          </reference>
        </references>
      </pivotArea>
    </chartFormat>
    <chartFormat chart="586" format="12" series="1">
      <pivotArea type="data" outline="0" fieldPosition="0">
        <references count="1">
          <reference field="4294967294" count="1" selected="0">
            <x v="1"/>
          </reference>
        </references>
      </pivotArea>
    </chartFormat>
    <chartFormat chart="587" format="13" series="1">
      <pivotArea type="data" outline="0" fieldPosition="0">
        <references count="1">
          <reference field="4294967294" count="1" selected="0">
            <x v="0"/>
          </reference>
        </references>
      </pivotArea>
    </chartFormat>
    <chartFormat chart="587" format="14" series="1">
      <pivotArea type="data" outline="0" fieldPosition="0">
        <references count="1">
          <reference field="4294967294" count="1" selected="0">
            <x v="1"/>
          </reference>
        </references>
      </pivotArea>
    </chartFormat>
    <chartFormat chart="588" format="11" series="1">
      <pivotArea type="data" outline="0" fieldPosition="0">
        <references count="1">
          <reference field="4294967294" count="1" selected="0">
            <x v="0"/>
          </reference>
        </references>
      </pivotArea>
    </chartFormat>
    <chartFormat chart="588" format="12" series="1">
      <pivotArea type="data" outline="0" fieldPosition="0">
        <references count="1">
          <reference field="4294967294" count="1" selected="0">
            <x v="1"/>
          </reference>
        </references>
      </pivotArea>
    </chartFormat>
    <chartFormat chart="589" format="13" series="1">
      <pivotArea type="data" outline="0" fieldPosition="0">
        <references count="1">
          <reference field="4294967294" count="1" selected="0">
            <x v="0"/>
          </reference>
        </references>
      </pivotArea>
    </chartFormat>
    <chartFormat chart="589" format="14" series="1">
      <pivotArea type="data" outline="0" fieldPosition="0">
        <references count="1">
          <reference field="4294967294" count="1" selected="0">
            <x v="1"/>
          </reference>
        </references>
      </pivotArea>
    </chartFormat>
    <chartFormat chart="590" format="11" series="1">
      <pivotArea type="data" outline="0" fieldPosition="0">
        <references count="1">
          <reference field="4294967294" count="1" selected="0">
            <x v="0"/>
          </reference>
        </references>
      </pivotArea>
    </chartFormat>
    <chartFormat chart="590" format="12" series="1">
      <pivotArea type="data" outline="0" fieldPosition="0">
        <references count="1">
          <reference field="4294967294" count="1" selected="0">
            <x v="1"/>
          </reference>
        </references>
      </pivotArea>
    </chartFormat>
    <chartFormat chart="591" format="13" series="1">
      <pivotArea type="data" outline="0" fieldPosition="0">
        <references count="1">
          <reference field="4294967294" count="1" selected="0">
            <x v="0"/>
          </reference>
        </references>
      </pivotArea>
    </chartFormat>
    <chartFormat chart="591" format="14" series="1">
      <pivotArea type="data" outline="0" fieldPosition="0">
        <references count="1">
          <reference field="4294967294" count="1" selected="0">
            <x v="1"/>
          </reference>
        </references>
      </pivotArea>
    </chartFormat>
    <chartFormat chart="592" format="11" series="1">
      <pivotArea type="data" outline="0" fieldPosition="0">
        <references count="1">
          <reference field="4294967294" count="1" selected="0">
            <x v="0"/>
          </reference>
        </references>
      </pivotArea>
    </chartFormat>
    <chartFormat chart="592" format="12" series="1">
      <pivotArea type="data" outline="0" fieldPosition="0">
        <references count="1">
          <reference field="4294967294" count="1" selected="0">
            <x v="1"/>
          </reference>
        </references>
      </pivotArea>
    </chartFormat>
    <chartFormat chart="593" format="13" series="1">
      <pivotArea type="data" outline="0" fieldPosition="0">
        <references count="1">
          <reference field="4294967294" count="1" selected="0">
            <x v="0"/>
          </reference>
        </references>
      </pivotArea>
    </chartFormat>
    <chartFormat chart="593" format="14" series="1">
      <pivotArea type="data" outline="0" fieldPosition="0">
        <references count="1">
          <reference field="4294967294" count="1" selected="0">
            <x v="1"/>
          </reference>
        </references>
      </pivotArea>
    </chartFormat>
    <chartFormat chart="600" format="11" series="1">
      <pivotArea type="data" outline="0" fieldPosition="0">
        <references count="1">
          <reference field="4294967294" count="1" selected="0">
            <x v="0"/>
          </reference>
        </references>
      </pivotArea>
    </chartFormat>
    <chartFormat chart="600" format="12" series="1">
      <pivotArea type="data" outline="0" fieldPosition="0">
        <references count="1">
          <reference field="4294967294" count="1" selected="0">
            <x v="1"/>
          </reference>
        </references>
      </pivotArea>
    </chartFormat>
    <chartFormat chart="601" format="13" series="1">
      <pivotArea type="data" outline="0" fieldPosition="0">
        <references count="1">
          <reference field="4294967294" count="1" selected="0">
            <x v="0"/>
          </reference>
        </references>
      </pivotArea>
    </chartFormat>
    <chartFormat chart="601" format="14" series="1">
      <pivotArea type="data" outline="0" fieldPosition="0">
        <references count="1">
          <reference field="4294967294" count="1" selected="0">
            <x v="1"/>
          </reference>
        </references>
      </pivotArea>
    </chartFormat>
    <chartFormat chart="603" format="11" series="1">
      <pivotArea type="data" outline="0" fieldPosition="0">
        <references count="1">
          <reference field="4294967294" count="1" selected="0">
            <x v="0"/>
          </reference>
        </references>
      </pivotArea>
    </chartFormat>
    <chartFormat chart="603" format="12" series="1">
      <pivotArea type="data" outline="0" fieldPosition="0">
        <references count="1">
          <reference field="4294967294" count="1" selected="0">
            <x v="1"/>
          </reference>
        </references>
      </pivotArea>
    </chartFormat>
    <chartFormat chart="604" format="13" series="1">
      <pivotArea type="data" outline="0" fieldPosition="0">
        <references count="1">
          <reference field="4294967294" count="1" selected="0">
            <x v="0"/>
          </reference>
        </references>
      </pivotArea>
    </chartFormat>
    <chartFormat chart="604" format="14" series="1">
      <pivotArea type="data" outline="0" fieldPosition="0">
        <references count="1">
          <reference field="4294967294" count="1" selected="0">
            <x v="1"/>
          </reference>
        </references>
      </pivotArea>
    </chartFormat>
    <chartFormat chart="605" format="11" series="1">
      <pivotArea type="data" outline="0" fieldPosition="0">
        <references count="1">
          <reference field="4294967294" count="1" selected="0">
            <x v="0"/>
          </reference>
        </references>
      </pivotArea>
    </chartFormat>
    <chartFormat chart="605" format="12" series="1">
      <pivotArea type="data" outline="0" fieldPosition="0">
        <references count="1">
          <reference field="4294967294" count="1" selected="0">
            <x v="1"/>
          </reference>
        </references>
      </pivotArea>
    </chartFormat>
    <chartFormat chart="610" format="11" series="1">
      <pivotArea type="data" outline="0" fieldPosition="0">
        <references count="1">
          <reference field="4294967294" count="1" selected="0">
            <x v="0"/>
          </reference>
        </references>
      </pivotArea>
    </chartFormat>
    <chartFormat chart="610" format="12" series="1">
      <pivotArea type="data" outline="0" fieldPosition="0">
        <references count="1">
          <reference field="4294967294" count="1" selected="0">
            <x v="1"/>
          </reference>
        </references>
      </pivotArea>
    </chartFormat>
    <chartFormat chart="611" format="13" series="1">
      <pivotArea type="data" outline="0" fieldPosition="0">
        <references count="1">
          <reference field="4294967294" count="1" selected="0">
            <x v="0"/>
          </reference>
        </references>
      </pivotArea>
    </chartFormat>
    <chartFormat chart="611" format="14" series="1">
      <pivotArea type="data" outline="0" fieldPosition="0">
        <references count="1">
          <reference field="4294967294" count="1" selected="0">
            <x v="1"/>
          </reference>
        </references>
      </pivotArea>
    </chartFormat>
    <chartFormat chart="612" format="11" series="1">
      <pivotArea type="data" outline="0" fieldPosition="0">
        <references count="1">
          <reference field="4294967294" count="1" selected="0">
            <x v="0"/>
          </reference>
        </references>
      </pivotArea>
    </chartFormat>
    <chartFormat chart="612" format="12" series="1">
      <pivotArea type="data" outline="0" fieldPosition="0">
        <references count="1">
          <reference field="4294967294" count="1" selected="0">
            <x v="1"/>
          </reference>
        </references>
      </pivotArea>
    </chartFormat>
    <chartFormat chart="613" format="13" series="1">
      <pivotArea type="data" outline="0" fieldPosition="0">
        <references count="1">
          <reference field="4294967294" count="1" selected="0">
            <x v="0"/>
          </reference>
        </references>
      </pivotArea>
    </chartFormat>
    <chartFormat chart="613" format="14" series="1">
      <pivotArea type="data" outline="0" fieldPosition="0">
        <references count="1">
          <reference field="4294967294" count="1" selected="0">
            <x v="1"/>
          </reference>
        </references>
      </pivotArea>
    </chartFormat>
    <chartFormat chart="614" format="11" series="1">
      <pivotArea type="data" outline="0" fieldPosition="0">
        <references count="1">
          <reference field="4294967294" count="1" selected="0">
            <x v="0"/>
          </reference>
        </references>
      </pivotArea>
    </chartFormat>
    <chartFormat chart="614" format="12" series="1">
      <pivotArea type="data" outline="0" fieldPosition="0">
        <references count="1">
          <reference field="4294967294" count="1" selected="0">
            <x v="1"/>
          </reference>
        </references>
      </pivotArea>
    </chartFormat>
    <chartFormat chart="615" format="13" series="1">
      <pivotArea type="data" outline="0" fieldPosition="0">
        <references count="1">
          <reference field="4294967294" count="1" selected="0">
            <x v="0"/>
          </reference>
        </references>
      </pivotArea>
    </chartFormat>
    <chartFormat chart="615" format="14" series="1">
      <pivotArea type="data" outline="0" fieldPosition="0">
        <references count="1">
          <reference field="4294967294" count="1" selected="0">
            <x v="1"/>
          </reference>
        </references>
      </pivotArea>
    </chartFormat>
    <chartFormat chart="619" format="11" series="1">
      <pivotArea type="data" outline="0" fieldPosition="0">
        <references count="1">
          <reference field="4294967294" count="1" selected="0">
            <x v="0"/>
          </reference>
        </references>
      </pivotArea>
    </chartFormat>
    <chartFormat chart="619" format="12" series="1">
      <pivotArea type="data" outline="0" fieldPosition="0">
        <references count="1">
          <reference field="4294967294" count="1" selected="0">
            <x v="1"/>
          </reference>
        </references>
      </pivotArea>
    </chartFormat>
    <chartFormat chart="620" format="13" series="1">
      <pivotArea type="data" outline="0" fieldPosition="0">
        <references count="1">
          <reference field="4294967294" count="1" selected="0">
            <x v="0"/>
          </reference>
        </references>
      </pivotArea>
    </chartFormat>
    <chartFormat chart="620" format="14" series="1">
      <pivotArea type="data" outline="0" fieldPosition="0">
        <references count="1">
          <reference field="4294967294" count="1" selected="0">
            <x v="1"/>
          </reference>
        </references>
      </pivotArea>
    </chartFormat>
    <chartFormat chart="621" format="11" series="1">
      <pivotArea type="data" outline="0" fieldPosition="0">
        <references count="1">
          <reference field="4294967294" count="1" selected="0">
            <x v="0"/>
          </reference>
        </references>
      </pivotArea>
    </chartFormat>
    <chartFormat chart="621" format="12" series="1">
      <pivotArea type="data" outline="0" fieldPosition="0">
        <references count="1">
          <reference field="4294967294" count="1" selected="0">
            <x v="1"/>
          </reference>
        </references>
      </pivotArea>
    </chartFormat>
    <chartFormat chart="622" format="13" series="1">
      <pivotArea type="data" outline="0" fieldPosition="0">
        <references count="1">
          <reference field="4294967294" count="1" selected="0">
            <x v="0"/>
          </reference>
        </references>
      </pivotArea>
    </chartFormat>
    <chartFormat chart="622" format="14" series="1">
      <pivotArea type="data" outline="0" fieldPosition="0">
        <references count="1">
          <reference field="4294967294" count="1" selected="0">
            <x v="1"/>
          </reference>
        </references>
      </pivotArea>
    </chartFormat>
    <chartFormat chart="626" format="11" series="1">
      <pivotArea type="data" outline="0" fieldPosition="0">
        <references count="1">
          <reference field="4294967294" count="1" selected="0">
            <x v="0"/>
          </reference>
        </references>
      </pivotArea>
    </chartFormat>
    <chartFormat chart="626" format="12" series="1">
      <pivotArea type="data" outline="0" fieldPosition="0">
        <references count="1">
          <reference field="4294967294" count="1" selected="0">
            <x v="1"/>
          </reference>
        </references>
      </pivotArea>
    </chartFormat>
    <chartFormat chart="627" format="13" series="1">
      <pivotArea type="data" outline="0" fieldPosition="0">
        <references count="1">
          <reference field="4294967294" count="1" selected="0">
            <x v="0"/>
          </reference>
        </references>
      </pivotArea>
    </chartFormat>
    <chartFormat chart="627" format="14" series="1">
      <pivotArea type="data" outline="0" fieldPosition="0">
        <references count="1">
          <reference field="4294967294" count="1" selected="0">
            <x v="1"/>
          </reference>
        </references>
      </pivotArea>
    </chartFormat>
    <chartFormat chart="632" format="11" series="1">
      <pivotArea type="data" outline="0" fieldPosition="0">
        <references count="1">
          <reference field="4294967294" count="1" selected="0">
            <x v="0"/>
          </reference>
        </references>
      </pivotArea>
    </chartFormat>
    <chartFormat chart="632" format="12" series="1">
      <pivotArea type="data" outline="0" fieldPosition="0">
        <references count="1">
          <reference field="4294967294" count="1" selected="0">
            <x v="1"/>
          </reference>
        </references>
      </pivotArea>
    </chartFormat>
    <chartFormat chart="633" format="13" series="1">
      <pivotArea type="data" outline="0" fieldPosition="0">
        <references count="1">
          <reference field="4294967294" count="1" selected="0">
            <x v="0"/>
          </reference>
        </references>
      </pivotArea>
    </chartFormat>
    <chartFormat chart="633" format="14" series="1">
      <pivotArea type="data" outline="0" fieldPosition="0">
        <references count="1">
          <reference field="4294967294" count="1" selected="0">
            <x v="1"/>
          </reference>
        </references>
      </pivotArea>
    </chartFormat>
    <chartFormat chart="636" format="11" series="1">
      <pivotArea type="data" outline="0" fieldPosition="0">
        <references count="1">
          <reference field="4294967294" count="1" selected="0">
            <x v="0"/>
          </reference>
        </references>
      </pivotArea>
    </chartFormat>
    <chartFormat chart="636" format="12" series="1">
      <pivotArea type="data" outline="0" fieldPosition="0">
        <references count="1">
          <reference field="4294967294" count="1" selected="0">
            <x v="1"/>
          </reference>
        </references>
      </pivotArea>
    </chartFormat>
    <chartFormat chart="637" format="13" series="1">
      <pivotArea type="data" outline="0" fieldPosition="0">
        <references count="1">
          <reference field="4294967294" count="1" selected="0">
            <x v="0"/>
          </reference>
        </references>
      </pivotArea>
    </chartFormat>
    <chartFormat chart="637" format="14" series="1">
      <pivotArea type="data" outline="0" fieldPosition="0">
        <references count="1">
          <reference field="4294967294" count="1" selected="0">
            <x v="1"/>
          </reference>
        </references>
      </pivotArea>
    </chartFormat>
    <chartFormat chart="672" format="11" series="1">
      <pivotArea type="data" outline="0" fieldPosition="0">
        <references count="1">
          <reference field="4294967294" count="1" selected="0">
            <x v="0"/>
          </reference>
        </references>
      </pivotArea>
    </chartFormat>
    <chartFormat chart="672" format="12" series="1">
      <pivotArea type="data" outline="0" fieldPosition="0">
        <references count="1">
          <reference field="4294967294" count="1" selected="0">
            <x v="1"/>
          </reference>
        </references>
      </pivotArea>
    </chartFormat>
    <chartFormat chart="673" format="13" series="1">
      <pivotArea type="data" outline="0" fieldPosition="0">
        <references count="1">
          <reference field="4294967294" count="1" selected="0">
            <x v="0"/>
          </reference>
        </references>
      </pivotArea>
    </chartFormat>
    <chartFormat chart="673" format="14" series="1">
      <pivotArea type="data" outline="0" fieldPosition="0">
        <references count="1">
          <reference field="4294967294" count="1" selected="0">
            <x v="1"/>
          </reference>
        </references>
      </pivotArea>
    </chartFormat>
    <chartFormat chart="674" format="11" series="1">
      <pivotArea type="data" outline="0" fieldPosition="0">
        <references count="1">
          <reference field="4294967294" count="1" selected="0">
            <x v="0"/>
          </reference>
        </references>
      </pivotArea>
    </chartFormat>
    <chartFormat chart="674" format="12" series="1">
      <pivotArea type="data" outline="0" fieldPosition="0">
        <references count="1">
          <reference field="4294967294" count="1" selected="0">
            <x v="1"/>
          </reference>
        </references>
      </pivotArea>
    </chartFormat>
    <chartFormat chart="675" format="13" series="1">
      <pivotArea type="data" outline="0" fieldPosition="0">
        <references count="1">
          <reference field="4294967294" count="1" selected="0">
            <x v="0"/>
          </reference>
        </references>
      </pivotArea>
    </chartFormat>
    <chartFormat chart="675" format="14" series="1">
      <pivotArea type="data" outline="0" fieldPosition="0">
        <references count="1">
          <reference field="4294967294" count="1" selected="0">
            <x v="1"/>
          </reference>
        </references>
      </pivotArea>
    </chartFormat>
    <chartFormat chart="678" format="11" series="1">
      <pivotArea type="data" outline="0" fieldPosition="0">
        <references count="1">
          <reference field="4294967294" count="1" selected="0">
            <x v="0"/>
          </reference>
        </references>
      </pivotArea>
    </chartFormat>
    <chartFormat chart="678" format="12" series="1">
      <pivotArea type="data" outline="0" fieldPosition="0">
        <references count="1">
          <reference field="4294967294" count="1" selected="0">
            <x v="1"/>
          </reference>
        </references>
      </pivotArea>
    </chartFormat>
    <chartFormat chart="679" format="13" series="1">
      <pivotArea type="data" outline="0" fieldPosition="0">
        <references count="1">
          <reference field="4294967294" count="1" selected="0">
            <x v="0"/>
          </reference>
        </references>
      </pivotArea>
    </chartFormat>
    <chartFormat chart="679" format="14" series="1">
      <pivotArea type="data" outline="0" fieldPosition="0">
        <references count="1">
          <reference field="4294967294" count="1" selected="0">
            <x v="1"/>
          </reference>
        </references>
      </pivotArea>
    </chartFormat>
    <chartFormat chart="692" format="11" series="1">
      <pivotArea type="data" outline="0" fieldPosition="0">
        <references count="1">
          <reference field="4294967294" count="1" selected="0">
            <x v="0"/>
          </reference>
        </references>
      </pivotArea>
    </chartFormat>
    <chartFormat chart="692" format="12" series="1">
      <pivotArea type="data" outline="0" fieldPosition="0">
        <references count="1">
          <reference field="4294967294" count="1" selected="0">
            <x v="1"/>
          </reference>
        </references>
      </pivotArea>
    </chartFormat>
    <chartFormat chart="693" format="13" series="1">
      <pivotArea type="data" outline="0" fieldPosition="0">
        <references count="1">
          <reference field="4294967294" count="1" selected="0">
            <x v="0"/>
          </reference>
        </references>
      </pivotArea>
    </chartFormat>
    <chartFormat chart="693" format="14" series="1">
      <pivotArea type="data" outline="0" fieldPosition="0">
        <references count="1">
          <reference field="4294967294" count="1" selected="0">
            <x v="1"/>
          </reference>
        </references>
      </pivotArea>
    </chartFormat>
    <chartFormat chart="700" format="11" series="1">
      <pivotArea type="data" outline="0" fieldPosition="0">
        <references count="1">
          <reference field="4294967294" count="1" selected="0">
            <x v="0"/>
          </reference>
        </references>
      </pivotArea>
    </chartFormat>
    <chartFormat chart="700" format="12" series="1">
      <pivotArea type="data" outline="0" fieldPosition="0">
        <references count="1">
          <reference field="4294967294" count="1" selected="0">
            <x v="1"/>
          </reference>
        </references>
      </pivotArea>
    </chartFormat>
    <chartFormat chart="701" format="13" series="1">
      <pivotArea type="data" outline="0" fieldPosition="0">
        <references count="1">
          <reference field="4294967294" count="1" selected="0">
            <x v="0"/>
          </reference>
        </references>
      </pivotArea>
    </chartFormat>
    <chartFormat chart="701" format="14" series="1">
      <pivotArea type="data" outline="0" fieldPosition="0">
        <references count="1">
          <reference field="4294967294" count="1" selected="0">
            <x v="1"/>
          </reference>
        </references>
      </pivotArea>
    </chartFormat>
    <chartFormat chart="702" format="11" series="1">
      <pivotArea type="data" outline="0" fieldPosition="0">
        <references count="1">
          <reference field="4294967294" count="1" selected="0">
            <x v="0"/>
          </reference>
        </references>
      </pivotArea>
    </chartFormat>
    <chartFormat chart="702" format="12" series="1">
      <pivotArea type="data" outline="0" fieldPosition="0">
        <references count="1">
          <reference field="4294967294" count="1" selected="0">
            <x v="1"/>
          </reference>
        </references>
      </pivotArea>
    </chartFormat>
    <chartFormat chart="703" format="13" series="1">
      <pivotArea type="data" outline="0" fieldPosition="0">
        <references count="1">
          <reference field="4294967294" count="1" selected="0">
            <x v="0"/>
          </reference>
        </references>
      </pivotArea>
    </chartFormat>
    <chartFormat chart="703" format="14" series="1">
      <pivotArea type="data" outline="0" fieldPosition="0">
        <references count="1">
          <reference field="4294967294" count="1" selected="0">
            <x v="1"/>
          </reference>
        </references>
      </pivotArea>
    </chartFormat>
    <chartFormat chart="704" format="11" series="1">
      <pivotArea type="data" outline="0" fieldPosition="0">
        <references count="1">
          <reference field="4294967294" count="1" selected="0">
            <x v="0"/>
          </reference>
        </references>
      </pivotArea>
    </chartFormat>
    <chartFormat chart="704" format="12" series="1">
      <pivotArea type="data" outline="0" fieldPosition="0">
        <references count="1">
          <reference field="4294967294" count="1" selected="0">
            <x v="1"/>
          </reference>
        </references>
      </pivotArea>
    </chartFormat>
    <chartFormat chart="719" format="11" series="1">
      <pivotArea type="data" outline="0" fieldPosition="0">
        <references count="1">
          <reference field="4294967294" count="1" selected="0">
            <x v="0"/>
          </reference>
        </references>
      </pivotArea>
    </chartFormat>
    <chartFormat chart="719" format="12" series="1">
      <pivotArea type="data" outline="0" fieldPosition="0">
        <references count="1">
          <reference field="4294967294" count="1" selected="0">
            <x v="1"/>
          </reference>
        </references>
      </pivotArea>
    </chartFormat>
    <chartFormat chart="720" format="13" series="1">
      <pivotArea type="data" outline="0" fieldPosition="0">
        <references count="1">
          <reference field="4294967294" count="1" selected="0">
            <x v="0"/>
          </reference>
        </references>
      </pivotArea>
    </chartFormat>
    <chartFormat chart="720" format="14" series="1">
      <pivotArea type="data" outline="0" fieldPosition="0">
        <references count="1">
          <reference field="4294967294" count="1" selected="0">
            <x v="1"/>
          </reference>
        </references>
      </pivotArea>
    </chartFormat>
    <chartFormat chart="734" format="11" series="1">
      <pivotArea type="data" outline="0" fieldPosition="0">
        <references count="1">
          <reference field="4294967294" count="1" selected="0">
            <x v="0"/>
          </reference>
        </references>
      </pivotArea>
    </chartFormat>
    <chartFormat chart="734" format="12" series="1">
      <pivotArea type="data" outline="0" fieldPosition="0">
        <references count="1">
          <reference field="4294967294" count="1" selected="0">
            <x v="1"/>
          </reference>
        </references>
      </pivotArea>
    </chartFormat>
    <chartFormat chart="735" format="13" series="1">
      <pivotArea type="data" outline="0" fieldPosition="0">
        <references count="1">
          <reference field="4294967294" count="1" selected="0">
            <x v="0"/>
          </reference>
        </references>
      </pivotArea>
    </chartFormat>
    <chartFormat chart="735" format="14" series="1">
      <pivotArea type="data" outline="0" fieldPosition="0">
        <references count="1">
          <reference field="4294967294" count="1" selected="0">
            <x v="1"/>
          </reference>
        </references>
      </pivotArea>
    </chartFormat>
    <chartFormat chart="736" format="11" series="1">
      <pivotArea type="data" outline="0" fieldPosition="0">
        <references count="1">
          <reference field="4294967294" count="1" selected="0">
            <x v="0"/>
          </reference>
        </references>
      </pivotArea>
    </chartFormat>
    <chartFormat chart="736" format="12" series="1">
      <pivotArea type="data" outline="0" fieldPosition="0">
        <references count="1">
          <reference field="4294967294" count="1" selected="0">
            <x v="1"/>
          </reference>
        </references>
      </pivotArea>
    </chartFormat>
    <chartFormat chart="737" format="13" series="1">
      <pivotArea type="data" outline="0" fieldPosition="0">
        <references count="1">
          <reference field="4294967294" count="1" selected="0">
            <x v="0"/>
          </reference>
        </references>
      </pivotArea>
    </chartFormat>
    <chartFormat chart="737" format="14" series="1">
      <pivotArea type="data" outline="0" fieldPosition="0">
        <references count="1">
          <reference field="4294967294" count="1" selected="0">
            <x v="1"/>
          </reference>
        </references>
      </pivotArea>
    </chartFormat>
    <chartFormat chart="749" format="11" series="1">
      <pivotArea type="data" outline="0" fieldPosition="0">
        <references count="1">
          <reference field="4294967294" count="1" selected="0">
            <x v="0"/>
          </reference>
        </references>
      </pivotArea>
    </chartFormat>
    <chartFormat chart="749" format="12" series="1">
      <pivotArea type="data" outline="0" fieldPosition="0">
        <references count="1">
          <reference field="4294967294" count="1" selected="0">
            <x v="1"/>
          </reference>
        </references>
      </pivotArea>
    </chartFormat>
    <chartFormat chart="750" format="13" series="1">
      <pivotArea type="data" outline="0" fieldPosition="0">
        <references count="1">
          <reference field="4294967294" count="1" selected="0">
            <x v="0"/>
          </reference>
        </references>
      </pivotArea>
    </chartFormat>
    <chartFormat chart="750" format="14" series="1">
      <pivotArea type="data" outline="0" fieldPosition="0">
        <references count="1">
          <reference field="4294967294" count="1" selected="0">
            <x v="1"/>
          </reference>
        </references>
      </pivotArea>
    </chartFormat>
    <chartFormat chart="762" format="11" series="1">
      <pivotArea type="data" outline="0" fieldPosition="0">
        <references count="1">
          <reference field="4294967294" count="1" selected="0">
            <x v="0"/>
          </reference>
        </references>
      </pivotArea>
    </chartFormat>
    <chartFormat chart="762" format="12" series="1">
      <pivotArea type="data" outline="0" fieldPosition="0">
        <references count="1">
          <reference field="4294967294" count="1" selected="0">
            <x v="1"/>
          </reference>
        </references>
      </pivotArea>
    </chartFormat>
    <chartFormat chart="763" format="13" series="1">
      <pivotArea type="data" outline="0" fieldPosition="0">
        <references count="1">
          <reference field="4294967294" count="1" selected="0">
            <x v="0"/>
          </reference>
        </references>
      </pivotArea>
    </chartFormat>
    <chartFormat chart="763" format="14" series="1">
      <pivotArea type="data" outline="0" fieldPosition="0">
        <references count="1">
          <reference field="4294967294" count="1" selected="0">
            <x v="1"/>
          </reference>
        </references>
      </pivotArea>
    </chartFormat>
    <chartFormat chart="779" format="11" series="1">
      <pivotArea type="data" outline="0" fieldPosition="0">
        <references count="1">
          <reference field="4294967294" count="1" selected="0">
            <x v="0"/>
          </reference>
        </references>
      </pivotArea>
    </chartFormat>
    <chartFormat chart="779" format="12" series="1">
      <pivotArea type="data" outline="0" fieldPosition="0">
        <references count="1">
          <reference field="4294967294" count="1" selected="0">
            <x v="1"/>
          </reference>
        </references>
      </pivotArea>
    </chartFormat>
    <chartFormat chart="780" format="13" series="1">
      <pivotArea type="data" outline="0" fieldPosition="0">
        <references count="1">
          <reference field="4294967294" count="1" selected="0">
            <x v="0"/>
          </reference>
        </references>
      </pivotArea>
    </chartFormat>
    <chartFormat chart="780" format="14" series="1">
      <pivotArea type="data" outline="0" fieldPosition="0">
        <references count="1">
          <reference field="4294967294" count="1" selected="0">
            <x v="1"/>
          </reference>
        </references>
      </pivotArea>
    </chartFormat>
    <chartFormat chart="787" format="11" series="1">
      <pivotArea type="data" outline="0" fieldPosition="0">
        <references count="1">
          <reference field="4294967294" count="1" selected="0">
            <x v="0"/>
          </reference>
        </references>
      </pivotArea>
    </chartFormat>
    <chartFormat chart="787" format="12" series="1">
      <pivotArea type="data" outline="0" fieldPosition="0">
        <references count="1">
          <reference field="4294967294" count="1" selected="0">
            <x v="1"/>
          </reference>
        </references>
      </pivotArea>
    </chartFormat>
    <chartFormat chart="788" format="13" series="1">
      <pivotArea type="data" outline="0" fieldPosition="0">
        <references count="1">
          <reference field="4294967294" count="1" selected="0">
            <x v="0"/>
          </reference>
        </references>
      </pivotArea>
    </chartFormat>
    <chartFormat chart="788" format="14" series="1">
      <pivotArea type="data" outline="0" fieldPosition="0">
        <references count="1">
          <reference field="4294967294" count="1" selected="0">
            <x v="1"/>
          </reference>
        </references>
      </pivotArea>
    </chartFormat>
    <chartFormat chart="790" format="11" series="1">
      <pivotArea type="data" outline="0" fieldPosition="0">
        <references count="1">
          <reference field="4294967294" count="1" selected="0">
            <x v="0"/>
          </reference>
        </references>
      </pivotArea>
    </chartFormat>
    <chartFormat chart="790" format="12" series="1">
      <pivotArea type="data" outline="0" fieldPosition="0">
        <references count="1">
          <reference field="4294967294" count="1" selected="0">
            <x v="1"/>
          </reference>
        </references>
      </pivotArea>
    </chartFormat>
    <chartFormat chart="791" format="13" series="1">
      <pivotArea type="data" outline="0" fieldPosition="0">
        <references count="1">
          <reference field="4294967294" count="1" selected="0">
            <x v="0"/>
          </reference>
        </references>
      </pivotArea>
    </chartFormat>
    <chartFormat chart="791" format="14" series="1">
      <pivotArea type="data" outline="0" fieldPosition="0">
        <references count="1">
          <reference field="4294967294" count="1" selected="0">
            <x v="1"/>
          </reference>
        </references>
      </pivotArea>
    </chartFormat>
    <chartFormat chart="800" format="11" series="1">
      <pivotArea type="data" outline="0" fieldPosition="0">
        <references count="1">
          <reference field="4294967294" count="1" selected="0">
            <x v="0"/>
          </reference>
        </references>
      </pivotArea>
    </chartFormat>
    <chartFormat chart="800" format="12" series="1">
      <pivotArea type="data" outline="0" fieldPosition="0">
        <references count="1">
          <reference field="4294967294" count="1" selected="0">
            <x v="1"/>
          </reference>
        </references>
      </pivotArea>
    </chartFormat>
    <chartFormat chart="801" format="13" series="1">
      <pivotArea type="data" outline="0" fieldPosition="0">
        <references count="1">
          <reference field="4294967294" count="1" selected="0">
            <x v="0"/>
          </reference>
        </references>
      </pivotArea>
    </chartFormat>
    <chartFormat chart="801" format="14" series="1">
      <pivotArea type="data" outline="0" fieldPosition="0">
        <references count="1">
          <reference field="4294967294" count="1" selected="0">
            <x v="1"/>
          </reference>
        </references>
      </pivotArea>
    </chartFormat>
    <chartFormat chart="810" format="11" series="1">
      <pivotArea type="data" outline="0" fieldPosition="0">
        <references count="1">
          <reference field="4294967294" count="1" selected="0">
            <x v="0"/>
          </reference>
        </references>
      </pivotArea>
    </chartFormat>
    <chartFormat chart="810" format="12" series="1">
      <pivotArea type="data" outline="0" fieldPosition="0">
        <references count="1">
          <reference field="4294967294" count="1" selected="0">
            <x v="1"/>
          </reference>
        </references>
      </pivotArea>
    </chartFormat>
    <chartFormat chart="811" format="13" series="1">
      <pivotArea type="data" outline="0" fieldPosition="0">
        <references count="1">
          <reference field="4294967294" count="1" selected="0">
            <x v="0"/>
          </reference>
        </references>
      </pivotArea>
    </chartFormat>
    <chartFormat chart="811" format="14" series="1">
      <pivotArea type="data" outline="0" fieldPosition="0">
        <references count="1">
          <reference field="4294967294" count="1" selected="0">
            <x v="1"/>
          </reference>
        </references>
      </pivotArea>
    </chartFormat>
    <chartFormat chart="812" format="11" series="1">
      <pivotArea type="data" outline="0" fieldPosition="0">
        <references count="1">
          <reference field="4294967294" count="1" selected="0">
            <x v="0"/>
          </reference>
        </references>
      </pivotArea>
    </chartFormat>
    <chartFormat chart="812" format="12" series="1">
      <pivotArea type="data" outline="0" fieldPosition="0">
        <references count="1">
          <reference field="4294967294" count="1" selected="0">
            <x v="1"/>
          </reference>
        </references>
      </pivotArea>
    </chartFormat>
    <chartFormat chart="813" format="13" series="1">
      <pivotArea type="data" outline="0" fieldPosition="0">
        <references count="1">
          <reference field="4294967294" count="1" selected="0">
            <x v="0"/>
          </reference>
        </references>
      </pivotArea>
    </chartFormat>
    <chartFormat chart="813" format="14" series="1">
      <pivotArea type="data" outline="0" fieldPosition="0">
        <references count="1">
          <reference field="4294967294" count="1" selected="0">
            <x v="1"/>
          </reference>
        </references>
      </pivotArea>
    </chartFormat>
    <chartFormat chart="814" format="11" series="1">
      <pivotArea type="data" outline="0" fieldPosition="0">
        <references count="1">
          <reference field="4294967294" count="1" selected="0">
            <x v="0"/>
          </reference>
        </references>
      </pivotArea>
    </chartFormat>
    <chartFormat chart="814" format="12" series="1">
      <pivotArea type="data" outline="0" fieldPosition="0">
        <references count="1">
          <reference field="4294967294" count="1" selected="0">
            <x v="1"/>
          </reference>
        </references>
      </pivotArea>
    </chartFormat>
    <chartFormat chart="815" format="13" series="1">
      <pivotArea type="data" outline="0" fieldPosition="0">
        <references count="1">
          <reference field="4294967294" count="1" selected="0">
            <x v="0"/>
          </reference>
        </references>
      </pivotArea>
    </chartFormat>
    <chartFormat chart="815" format="14" series="1">
      <pivotArea type="data" outline="0" fieldPosition="0">
        <references count="1">
          <reference field="4294967294" count="1" selected="0">
            <x v="1"/>
          </reference>
        </references>
      </pivotArea>
    </chartFormat>
    <chartFormat chart="828" format="11" series="1">
      <pivotArea type="data" outline="0" fieldPosition="0">
        <references count="1">
          <reference field="4294967294" count="1" selected="0">
            <x v="0"/>
          </reference>
        </references>
      </pivotArea>
    </chartFormat>
    <chartFormat chart="828" format="12" series="1">
      <pivotArea type="data" outline="0" fieldPosition="0">
        <references count="1">
          <reference field="4294967294" count="1" selected="0">
            <x v="1"/>
          </reference>
        </references>
      </pivotArea>
    </chartFormat>
    <chartFormat chart="829" format="13" series="1">
      <pivotArea type="data" outline="0" fieldPosition="0">
        <references count="1">
          <reference field="4294967294" count="1" selected="0">
            <x v="0"/>
          </reference>
        </references>
      </pivotArea>
    </chartFormat>
    <chartFormat chart="829" format="14" series="1">
      <pivotArea type="data" outline="0" fieldPosition="0">
        <references count="1">
          <reference field="4294967294" count="1" selected="0">
            <x v="1"/>
          </reference>
        </references>
      </pivotArea>
    </chartFormat>
    <chartFormat chart="838" format="11" series="1">
      <pivotArea type="data" outline="0" fieldPosition="0">
        <references count="1">
          <reference field="4294967294" count="1" selected="0">
            <x v="0"/>
          </reference>
        </references>
      </pivotArea>
    </chartFormat>
    <chartFormat chart="838" format="12" series="1">
      <pivotArea type="data" outline="0" fieldPosition="0">
        <references count="1">
          <reference field="4294967294" count="1" selected="0">
            <x v="1"/>
          </reference>
        </references>
      </pivotArea>
    </chartFormat>
    <chartFormat chart="839" format="13" series="1">
      <pivotArea type="data" outline="0" fieldPosition="0">
        <references count="1">
          <reference field="4294967294" count="1" selected="0">
            <x v="0"/>
          </reference>
        </references>
      </pivotArea>
    </chartFormat>
    <chartFormat chart="839" format="14" series="1">
      <pivotArea type="data" outline="0" fieldPosition="0">
        <references count="1">
          <reference field="4294967294" count="1" selected="0">
            <x v="1"/>
          </reference>
        </references>
      </pivotArea>
    </chartFormat>
    <chartFormat chart="840" format="11" series="1">
      <pivotArea type="data" outline="0" fieldPosition="0">
        <references count="1">
          <reference field="4294967294" count="1" selected="0">
            <x v="0"/>
          </reference>
        </references>
      </pivotArea>
    </chartFormat>
    <chartFormat chart="840" format="12" series="1">
      <pivotArea type="data" outline="0" fieldPosition="0">
        <references count="1">
          <reference field="4294967294" count="1" selected="0">
            <x v="1"/>
          </reference>
        </references>
      </pivotArea>
    </chartFormat>
    <chartFormat chart="841" format="13" series="1">
      <pivotArea type="data" outline="0" fieldPosition="0">
        <references count="1">
          <reference field="4294967294" count="1" selected="0">
            <x v="0"/>
          </reference>
        </references>
      </pivotArea>
    </chartFormat>
    <chartFormat chart="841" format="14" series="1">
      <pivotArea type="data" outline="0" fieldPosition="0">
        <references count="1">
          <reference field="4294967294" count="1" selected="0">
            <x v="1"/>
          </reference>
        </references>
      </pivotArea>
    </chartFormat>
    <chartFormat chart="849" format="11" series="1">
      <pivotArea type="data" outline="0" fieldPosition="0">
        <references count="1">
          <reference field="4294967294" count="1" selected="0">
            <x v="0"/>
          </reference>
        </references>
      </pivotArea>
    </chartFormat>
    <chartFormat chart="849" format="12" series="1">
      <pivotArea type="data" outline="0" fieldPosition="0">
        <references count="1">
          <reference field="4294967294" count="1" selected="0">
            <x v="1"/>
          </reference>
        </references>
      </pivotArea>
    </chartFormat>
    <chartFormat chart="850" format="13" series="1">
      <pivotArea type="data" outline="0" fieldPosition="0">
        <references count="1">
          <reference field="4294967294" count="1" selected="0">
            <x v="0"/>
          </reference>
        </references>
      </pivotArea>
    </chartFormat>
    <chartFormat chart="850" format="14" series="1">
      <pivotArea type="data" outline="0" fieldPosition="0">
        <references count="1">
          <reference field="4294967294" count="1" selected="0">
            <x v="1"/>
          </reference>
        </references>
      </pivotArea>
    </chartFormat>
    <chartFormat chart="859" format="11" series="1">
      <pivotArea type="data" outline="0" fieldPosition="0">
        <references count="1">
          <reference field="4294967294" count="1" selected="0">
            <x v="0"/>
          </reference>
        </references>
      </pivotArea>
    </chartFormat>
    <chartFormat chart="859" format="12" series="1">
      <pivotArea type="data" outline="0" fieldPosition="0">
        <references count="1">
          <reference field="4294967294" count="1" selected="0">
            <x v="1"/>
          </reference>
        </references>
      </pivotArea>
    </chartFormat>
    <chartFormat chart="860" format="13" series="1">
      <pivotArea type="data" outline="0" fieldPosition="0">
        <references count="1">
          <reference field="4294967294" count="1" selected="0">
            <x v="0"/>
          </reference>
        </references>
      </pivotArea>
    </chartFormat>
    <chartFormat chart="860" format="14" series="1">
      <pivotArea type="data" outline="0" fieldPosition="0">
        <references count="1">
          <reference field="4294967294" count="1" selected="0">
            <x v="1"/>
          </reference>
        </references>
      </pivotArea>
    </chartFormat>
    <chartFormat chart="861" format="11" series="1">
      <pivotArea type="data" outline="0" fieldPosition="0">
        <references count="1">
          <reference field="4294967294" count="1" selected="0">
            <x v="0"/>
          </reference>
        </references>
      </pivotArea>
    </chartFormat>
    <chartFormat chart="861" format="12" series="1">
      <pivotArea type="data" outline="0" fieldPosition="0">
        <references count="1">
          <reference field="4294967294" count="1" selected="0">
            <x v="1"/>
          </reference>
        </references>
      </pivotArea>
    </chartFormat>
    <chartFormat chart="862" format="13" series="1">
      <pivotArea type="data" outline="0" fieldPosition="0">
        <references count="1">
          <reference field="4294967294" count="1" selected="0">
            <x v="0"/>
          </reference>
        </references>
      </pivotArea>
    </chartFormat>
    <chartFormat chart="862" format="14" series="1">
      <pivotArea type="data" outline="0" fieldPosition="0">
        <references count="1">
          <reference field="4294967294" count="1" selected="0">
            <x v="1"/>
          </reference>
        </references>
      </pivotArea>
    </chartFormat>
    <chartFormat chart="873" format="11" series="1">
      <pivotArea type="data" outline="0" fieldPosition="0">
        <references count="1">
          <reference field="4294967294" count="1" selected="0">
            <x v="0"/>
          </reference>
        </references>
      </pivotArea>
    </chartFormat>
    <chartFormat chart="873" format="12" series="1">
      <pivotArea type="data" outline="0" fieldPosition="0">
        <references count="1">
          <reference field="4294967294" count="1" selected="0">
            <x v="1"/>
          </reference>
        </references>
      </pivotArea>
    </chartFormat>
    <chartFormat chart="874" format="13" series="1">
      <pivotArea type="data" outline="0" fieldPosition="0">
        <references count="1">
          <reference field="4294967294" count="1" selected="0">
            <x v="0"/>
          </reference>
        </references>
      </pivotArea>
    </chartFormat>
    <chartFormat chart="874" format="14" series="1">
      <pivotArea type="data" outline="0" fieldPosition="0">
        <references count="1">
          <reference field="4294967294" count="1" selected="0">
            <x v="1"/>
          </reference>
        </references>
      </pivotArea>
    </chartFormat>
    <chartFormat chart="886" format="11" series="1">
      <pivotArea type="data" outline="0" fieldPosition="0">
        <references count="1">
          <reference field="4294967294" count="1" selected="0">
            <x v="0"/>
          </reference>
        </references>
      </pivotArea>
    </chartFormat>
    <chartFormat chart="886" format="12" series="1">
      <pivotArea type="data" outline="0" fieldPosition="0">
        <references count="1">
          <reference field="4294967294" count="1" selected="0">
            <x v="1"/>
          </reference>
        </references>
      </pivotArea>
    </chartFormat>
    <chartFormat chart="887" format="13" series="1">
      <pivotArea type="data" outline="0" fieldPosition="0">
        <references count="1">
          <reference field="4294967294" count="1" selected="0">
            <x v="0"/>
          </reference>
        </references>
      </pivotArea>
    </chartFormat>
    <chartFormat chart="887" format="14" series="1">
      <pivotArea type="data" outline="0" fieldPosition="0">
        <references count="1">
          <reference field="4294967294" count="1" selected="0">
            <x v="1"/>
          </reference>
        </references>
      </pivotArea>
    </chartFormat>
    <chartFormat chart="889" format="11" series="1">
      <pivotArea type="data" outline="0" fieldPosition="0">
        <references count="1">
          <reference field="4294967294" count="1" selected="0">
            <x v="0"/>
          </reference>
        </references>
      </pivotArea>
    </chartFormat>
    <chartFormat chart="889" format="12" series="1">
      <pivotArea type="data" outline="0" fieldPosition="0">
        <references count="1">
          <reference field="4294967294" count="1" selected="0">
            <x v="1"/>
          </reference>
        </references>
      </pivotArea>
    </chartFormat>
    <chartFormat chart="890" format="13" series="1">
      <pivotArea type="data" outline="0" fieldPosition="0">
        <references count="1">
          <reference field="4294967294" count="1" selected="0">
            <x v="0"/>
          </reference>
        </references>
      </pivotArea>
    </chartFormat>
    <chartFormat chart="890" format="14" series="1">
      <pivotArea type="data" outline="0" fieldPosition="0">
        <references count="1">
          <reference field="4294967294" count="1" selected="0">
            <x v="1"/>
          </reference>
        </references>
      </pivotArea>
    </chartFormat>
    <chartFormat chart="893" format="11" series="1">
      <pivotArea type="data" outline="0" fieldPosition="0">
        <references count="1">
          <reference field="4294967294" count="1" selected="0">
            <x v="0"/>
          </reference>
        </references>
      </pivotArea>
    </chartFormat>
    <chartFormat chart="893" format="12" series="1">
      <pivotArea type="data" outline="0" fieldPosition="0">
        <references count="1">
          <reference field="4294967294" count="1" selected="0">
            <x v="1"/>
          </reference>
        </references>
      </pivotArea>
    </chartFormat>
    <chartFormat chart="894" format="13" series="1">
      <pivotArea type="data" outline="0" fieldPosition="0">
        <references count="1">
          <reference field="4294967294" count="1" selected="0">
            <x v="0"/>
          </reference>
        </references>
      </pivotArea>
    </chartFormat>
    <chartFormat chart="894" format="14" series="1">
      <pivotArea type="data" outline="0" fieldPosition="0">
        <references count="1">
          <reference field="4294967294" count="1" selected="0">
            <x v="1"/>
          </reference>
        </references>
      </pivotArea>
    </chartFormat>
    <chartFormat chart="897" format="11" series="1">
      <pivotArea type="data" outline="0" fieldPosition="0">
        <references count="1">
          <reference field="4294967294" count="1" selected="0">
            <x v="0"/>
          </reference>
        </references>
      </pivotArea>
    </chartFormat>
    <chartFormat chart="897" format="12" series="1">
      <pivotArea type="data" outline="0" fieldPosition="0">
        <references count="1">
          <reference field="4294967294" count="1" selected="0">
            <x v="1"/>
          </reference>
        </references>
      </pivotArea>
    </chartFormat>
    <chartFormat chart="898" format="13" series="1">
      <pivotArea type="data" outline="0" fieldPosition="0">
        <references count="1">
          <reference field="4294967294" count="1" selected="0">
            <x v="0"/>
          </reference>
        </references>
      </pivotArea>
    </chartFormat>
    <chartFormat chart="898" format="14" series="1">
      <pivotArea type="data" outline="0" fieldPosition="0">
        <references count="1">
          <reference field="4294967294" count="1" selected="0">
            <x v="1"/>
          </reference>
        </references>
      </pivotArea>
    </chartFormat>
    <chartFormat chart="903" format="11" series="1">
      <pivotArea type="data" outline="0" fieldPosition="0">
        <references count="1">
          <reference field="4294967294" count="1" selected="0">
            <x v="0"/>
          </reference>
        </references>
      </pivotArea>
    </chartFormat>
    <chartFormat chart="903" format="12" series="1">
      <pivotArea type="data" outline="0" fieldPosition="0">
        <references count="1">
          <reference field="4294967294" count="1" selected="0">
            <x v="1"/>
          </reference>
        </references>
      </pivotArea>
    </chartFormat>
    <chartFormat chart="904" format="13" series="1">
      <pivotArea type="data" outline="0" fieldPosition="0">
        <references count="1">
          <reference field="4294967294" count="1" selected="0">
            <x v="0"/>
          </reference>
        </references>
      </pivotArea>
    </chartFormat>
    <chartFormat chart="904" format="14" series="1">
      <pivotArea type="data" outline="0" fieldPosition="0">
        <references count="1">
          <reference field="4294967294" count="1" selected="0">
            <x v="1"/>
          </reference>
        </references>
      </pivotArea>
    </chartFormat>
    <chartFormat chart="927" format="11" series="1">
      <pivotArea type="data" outline="0" fieldPosition="0">
        <references count="1">
          <reference field="4294967294" count="1" selected="0">
            <x v="0"/>
          </reference>
        </references>
      </pivotArea>
    </chartFormat>
    <chartFormat chart="927" format="12" series="1">
      <pivotArea type="data" outline="0" fieldPosition="0">
        <references count="1">
          <reference field="4294967294" count="1" selected="0">
            <x v="1"/>
          </reference>
        </references>
      </pivotArea>
    </chartFormat>
    <chartFormat chart="928" format="13" series="1">
      <pivotArea type="data" outline="0" fieldPosition="0">
        <references count="1">
          <reference field="4294967294" count="1" selected="0">
            <x v="0"/>
          </reference>
        </references>
      </pivotArea>
    </chartFormat>
    <chartFormat chart="928" format="14" series="1">
      <pivotArea type="data" outline="0" fieldPosition="0">
        <references count="1">
          <reference field="4294967294" count="1" selected="0">
            <x v="1"/>
          </reference>
        </references>
      </pivotArea>
    </chartFormat>
    <chartFormat chart="934" format="11" series="1">
      <pivotArea type="data" outline="0" fieldPosition="0">
        <references count="1">
          <reference field="4294967294" count="1" selected="0">
            <x v="0"/>
          </reference>
        </references>
      </pivotArea>
    </chartFormat>
    <chartFormat chart="934" format="12" series="1">
      <pivotArea type="data" outline="0" fieldPosition="0">
        <references count="1">
          <reference field="4294967294" count="1" selected="0">
            <x v="1"/>
          </reference>
        </references>
      </pivotArea>
    </chartFormat>
    <chartFormat chart="935" format="13" series="1">
      <pivotArea type="data" outline="0" fieldPosition="0">
        <references count="1">
          <reference field="4294967294" count="1" selected="0">
            <x v="0"/>
          </reference>
        </references>
      </pivotArea>
    </chartFormat>
    <chartFormat chart="935" format="14" series="1">
      <pivotArea type="data" outline="0" fieldPosition="0">
        <references count="1">
          <reference field="4294967294" count="1" selected="0">
            <x v="1"/>
          </reference>
        </references>
      </pivotArea>
    </chartFormat>
    <chartFormat chart="938" format="11" series="1">
      <pivotArea type="data" outline="0" fieldPosition="0">
        <references count="1">
          <reference field="4294967294" count="1" selected="0">
            <x v="0"/>
          </reference>
        </references>
      </pivotArea>
    </chartFormat>
    <chartFormat chart="938" format="12" series="1">
      <pivotArea type="data" outline="0" fieldPosition="0">
        <references count="1">
          <reference field="4294967294" count="1" selected="0">
            <x v="1"/>
          </reference>
        </references>
      </pivotArea>
    </chartFormat>
    <chartFormat chart="939" format="13" series="1">
      <pivotArea type="data" outline="0" fieldPosition="0">
        <references count="1">
          <reference field="4294967294" count="1" selected="0">
            <x v="0"/>
          </reference>
        </references>
      </pivotArea>
    </chartFormat>
    <chartFormat chart="939" format="14" series="1">
      <pivotArea type="data" outline="0" fieldPosition="0">
        <references count="1">
          <reference field="4294967294" count="1" selected="0">
            <x v="1"/>
          </reference>
        </references>
      </pivotArea>
    </chartFormat>
    <chartFormat chart="948" format="11" series="1">
      <pivotArea type="data" outline="0" fieldPosition="0">
        <references count="1">
          <reference field="4294967294" count="1" selected="0">
            <x v="0"/>
          </reference>
        </references>
      </pivotArea>
    </chartFormat>
    <chartFormat chart="948" format="12" series="1">
      <pivotArea type="data" outline="0" fieldPosition="0">
        <references count="1">
          <reference field="4294967294" count="1" selected="0">
            <x v="1"/>
          </reference>
        </references>
      </pivotArea>
    </chartFormat>
    <chartFormat chart="949" format="13" series="1">
      <pivotArea type="data" outline="0" fieldPosition="0">
        <references count="1">
          <reference field="4294967294" count="1" selected="0">
            <x v="0"/>
          </reference>
        </references>
      </pivotArea>
    </chartFormat>
    <chartFormat chart="949" format="14" series="1">
      <pivotArea type="data" outline="0" fieldPosition="0">
        <references count="1">
          <reference field="4294967294" count="1" selected="0">
            <x v="1"/>
          </reference>
        </references>
      </pivotArea>
    </chartFormat>
    <chartFormat chart="958" format="11" series="1">
      <pivotArea type="data" outline="0" fieldPosition="0">
        <references count="1">
          <reference field="4294967294" count="1" selected="0">
            <x v="0"/>
          </reference>
        </references>
      </pivotArea>
    </chartFormat>
    <chartFormat chart="958" format="12" series="1">
      <pivotArea type="data" outline="0" fieldPosition="0">
        <references count="1">
          <reference field="4294967294" count="1" selected="0">
            <x v="1"/>
          </reference>
        </references>
      </pivotArea>
    </chartFormat>
    <chartFormat chart="959" format="13" series="1">
      <pivotArea type="data" outline="0" fieldPosition="0">
        <references count="1">
          <reference field="4294967294" count="1" selected="0">
            <x v="0"/>
          </reference>
        </references>
      </pivotArea>
    </chartFormat>
    <chartFormat chart="959" format="14" series="1">
      <pivotArea type="data" outline="0" fieldPosition="0">
        <references count="1">
          <reference field="4294967294" count="1" selected="0">
            <x v="1"/>
          </reference>
        </references>
      </pivotArea>
    </chartFormat>
    <chartFormat chart="960" format="11" series="1">
      <pivotArea type="data" outline="0" fieldPosition="0">
        <references count="1">
          <reference field="4294967294" count="1" selected="0">
            <x v="0"/>
          </reference>
        </references>
      </pivotArea>
    </chartFormat>
    <chartFormat chart="960" format="12" series="1">
      <pivotArea type="data" outline="0" fieldPosition="0">
        <references count="1">
          <reference field="4294967294" count="1" selected="0">
            <x v="1"/>
          </reference>
        </references>
      </pivotArea>
    </chartFormat>
    <chartFormat chart="961" format="13" series="1">
      <pivotArea type="data" outline="0" fieldPosition="0">
        <references count="1">
          <reference field="4294967294" count="1" selected="0">
            <x v="0"/>
          </reference>
        </references>
      </pivotArea>
    </chartFormat>
    <chartFormat chart="961" format="14" series="1">
      <pivotArea type="data" outline="0" fieldPosition="0">
        <references count="1">
          <reference field="4294967294" count="1" selected="0">
            <x v="1"/>
          </reference>
        </references>
      </pivotArea>
    </chartFormat>
    <chartFormat chart="962" format="11" series="1">
      <pivotArea type="data" outline="0" fieldPosition="0">
        <references count="1">
          <reference field="4294967294" count="1" selected="0">
            <x v="0"/>
          </reference>
        </references>
      </pivotArea>
    </chartFormat>
    <chartFormat chart="962" format="12" series="1">
      <pivotArea type="data" outline="0" fieldPosition="0">
        <references count="1">
          <reference field="4294967294" count="1" selected="0">
            <x v="1"/>
          </reference>
        </references>
      </pivotArea>
    </chartFormat>
    <chartFormat chart="963" format="13" series="1">
      <pivotArea type="data" outline="0" fieldPosition="0">
        <references count="1">
          <reference field="4294967294" count="1" selected="0">
            <x v="0"/>
          </reference>
        </references>
      </pivotArea>
    </chartFormat>
    <chartFormat chart="963" format="14" series="1">
      <pivotArea type="data" outline="0" fieldPosition="0">
        <references count="1">
          <reference field="4294967294" count="1" selected="0">
            <x v="1"/>
          </reference>
        </references>
      </pivotArea>
    </chartFormat>
    <chartFormat chart="968" format="11" series="1">
      <pivotArea type="data" outline="0" fieldPosition="0">
        <references count="1">
          <reference field="4294967294" count="1" selected="0">
            <x v="0"/>
          </reference>
        </references>
      </pivotArea>
    </chartFormat>
    <chartFormat chart="968" format="12" series="1">
      <pivotArea type="data" outline="0" fieldPosition="0">
        <references count="1">
          <reference field="4294967294" count="1" selected="0">
            <x v="1"/>
          </reference>
        </references>
      </pivotArea>
    </chartFormat>
    <chartFormat chart="969" format="13" series="1">
      <pivotArea type="data" outline="0" fieldPosition="0">
        <references count="1">
          <reference field="4294967294" count="1" selected="0">
            <x v="0"/>
          </reference>
        </references>
      </pivotArea>
    </chartFormat>
    <chartFormat chart="969" format="14" series="1">
      <pivotArea type="data" outline="0" fieldPosition="0">
        <references count="1">
          <reference field="4294967294" count="1" selected="0">
            <x v="1"/>
          </reference>
        </references>
      </pivotArea>
    </chartFormat>
    <chartFormat chart="970" format="11" series="1">
      <pivotArea type="data" outline="0" fieldPosition="0">
        <references count="1">
          <reference field="4294967294" count="1" selected="0">
            <x v="0"/>
          </reference>
        </references>
      </pivotArea>
    </chartFormat>
    <chartFormat chart="970" format="12" series="1">
      <pivotArea type="data" outline="0" fieldPosition="0">
        <references count="1">
          <reference field="4294967294" count="1" selected="0">
            <x v="1"/>
          </reference>
        </references>
      </pivotArea>
    </chartFormat>
    <chartFormat chart="971" format="13" series="1">
      <pivotArea type="data" outline="0" fieldPosition="0">
        <references count="1">
          <reference field="4294967294" count="1" selected="0">
            <x v="0"/>
          </reference>
        </references>
      </pivotArea>
    </chartFormat>
    <chartFormat chart="971" format="14" series="1">
      <pivotArea type="data" outline="0" fieldPosition="0">
        <references count="1">
          <reference field="4294967294" count="1" selected="0">
            <x v="1"/>
          </reference>
        </references>
      </pivotArea>
    </chartFormat>
    <chartFormat chart="978" format="11" series="1">
      <pivotArea type="data" outline="0" fieldPosition="0">
        <references count="1">
          <reference field="4294967294" count="1" selected="0">
            <x v="0"/>
          </reference>
        </references>
      </pivotArea>
    </chartFormat>
    <chartFormat chart="978" format="12" series="1">
      <pivotArea type="data" outline="0" fieldPosition="0">
        <references count="1">
          <reference field="4294967294" count="1" selected="0">
            <x v="1"/>
          </reference>
        </references>
      </pivotArea>
    </chartFormat>
    <chartFormat chart="979" format="13" series="1">
      <pivotArea type="data" outline="0" fieldPosition="0">
        <references count="1">
          <reference field="4294967294" count="1" selected="0">
            <x v="0"/>
          </reference>
        </references>
      </pivotArea>
    </chartFormat>
    <chartFormat chart="979" format="14" series="1">
      <pivotArea type="data" outline="0" fieldPosition="0">
        <references count="1">
          <reference field="4294967294" count="1" selected="0">
            <x v="1"/>
          </reference>
        </references>
      </pivotArea>
    </chartFormat>
    <chartFormat chart="986" format="11" series="1">
      <pivotArea type="data" outline="0" fieldPosition="0">
        <references count="1">
          <reference field="4294967294" count="1" selected="0">
            <x v="0"/>
          </reference>
        </references>
      </pivotArea>
    </chartFormat>
    <chartFormat chart="986" format="12" series="1">
      <pivotArea type="data" outline="0" fieldPosition="0">
        <references count="1">
          <reference field="4294967294" count="1" selected="0">
            <x v="1"/>
          </reference>
        </references>
      </pivotArea>
    </chartFormat>
    <chartFormat chart="987" format="13" series="1">
      <pivotArea type="data" outline="0" fieldPosition="0">
        <references count="1">
          <reference field="4294967294" count="1" selected="0">
            <x v="0"/>
          </reference>
        </references>
      </pivotArea>
    </chartFormat>
    <chartFormat chart="987" format="14" series="1">
      <pivotArea type="data" outline="0" fieldPosition="0">
        <references count="1">
          <reference field="4294967294" count="1" selected="0">
            <x v="1"/>
          </reference>
        </references>
      </pivotArea>
    </chartFormat>
    <chartFormat chart="1014" format="11" series="1">
      <pivotArea type="data" outline="0" fieldPosition="0">
        <references count="1">
          <reference field="4294967294" count="1" selected="0">
            <x v="0"/>
          </reference>
        </references>
      </pivotArea>
    </chartFormat>
    <chartFormat chart="1014" format="12" series="1">
      <pivotArea type="data" outline="0" fieldPosition="0">
        <references count="1">
          <reference field="4294967294" count="1" selected="0">
            <x v="1"/>
          </reference>
        </references>
      </pivotArea>
    </chartFormat>
    <chartFormat chart="1015" format="13" series="1">
      <pivotArea type="data" outline="0" fieldPosition="0">
        <references count="1">
          <reference field="4294967294" count="1" selected="0">
            <x v="0"/>
          </reference>
        </references>
      </pivotArea>
    </chartFormat>
    <chartFormat chart="1015" format="14" series="1">
      <pivotArea type="data" outline="0" fieldPosition="0">
        <references count="1">
          <reference field="4294967294" count="1" selected="0">
            <x v="1"/>
          </reference>
        </references>
      </pivotArea>
    </chartFormat>
    <chartFormat chart="1016" format="11" series="1">
      <pivotArea type="data" outline="0" fieldPosition="0">
        <references count="1">
          <reference field="4294967294" count="1" selected="0">
            <x v="0"/>
          </reference>
        </references>
      </pivotArea>
    </chartFormat>
    <chartFormat chart="1016" format="12" series="1">
      <pivotArea type="data" outline="0" fieldPosition="0">
        <references count="1">
          <reference field="4294967294" count="1" selected="0">
            <x v="1"/>
          </reference>
        </references>
      </pivotArea>
    </chartFormat>
    <chartFormat chart="1017" format="13" series="1">
      <pivotArea type="data" outline="0" fieldPosition="0">
        <references count="1">
          <reference field="4294967294" count="1" selected="0">
            <x v="0"/>
          </reference>
        </references>
      </pivotArea>
    </chartFormat>
    <chartFormat chart="1017" format="14" series="1">
      <pivotArea type="data" outline="0" fieldPosition="0">
        <references count="1">
          <reference field="4294967294" count="1" selected="0">
            <x v="1"/>
          </reference>
        </references>
      </pivotArea>
    </chartFormat>
    <chartFormat chart="1038" format="11" series="1">
      <pivotArea type="data" outline="0" fieldPosition="0">
        <references count="1">
          <reference field="4294967294" count="1" selected="0">
            <x v="0"/>
          </reference>
        </references>
      </pivotArea>
    </chartFormat>
    <chartFormat chart="1038" format="12" series="1">
      <pivotArea type="data" outline="0" fieldPosition="0">
        <references count="1">
          <reference field="4294967294" count="1" selected="0">
            <x v="1"/>
          </reference>
        </references>
      </pivotArea>
    </chartFormat>
    <chartFormat chart="1039" format="13" series="1">
      <pivotArea type="data" outline="0" fieldPosition="0">
        <references count="1">
          <reference field="4294967294" count="1" selected="0">
            <x v="0"/>
          </reference>
        </references>
      </pivotArea>
    </chartFormat>
    <chartFormat chart="1039" format="14" series="1">
      <pivotArea type="data" outline="0" fieldPosition="0">
        <references count="1">
          <reference field="4294967294" count="1" selected="0">
            <x v="1"/>
          </reference>
        </references>
      </pivotArea>
    </chartFormat>
    <chartFormat chart="1060" format="11" series="1">
      <pivotArea type="data" outline="0" fieldPosition="0">
        <references count="1">
          <reference field="4294967294" count="1" selected="0">
            <x v="0"/>
          </reference>
        </references>
      </pivotArea>
    </chartFormat>
    <chartFormat chart="1060" format="12" series="1">
      <pivotArea type="data" outline="0" fieldPosition="0">
        <references count="1">
          <reference field="4294967294" count="1" selected="0">
            <x v="1"/>
          </reference>
        </references>
      </pivotArea>
    </chartFormat>
    <chartFormat chart="1061" format="13" series="1">
      <pivotArea type="data" outline="0" fieldPosition="0">
        <references count="1">
          <reference field="4294967294" count="1" selected="0">
            <x v="0"/>
          </reference>
        </references>
      </pivotArea>
    </chartFormat>
    <chartFormat chart="1061" format="14" series="1">
      <pivotArea type="data" outline="0" fieldPosition="0">
        <references count="1">
          <reference field="4294967294" count="1" selected="0">
            <x v="1"/>
          </reference>
        </references>
      </pivotArea>
    </chartFormat>
    <chartFormat chart="1064" format="11" series="1">
      <pivotArea type="data" outline="0" fieldPosition="0">
        <references count="1">
          <reference field="4294967294" count="1" selected="0">
            <x v="0"/>
          </reference>
        </references>
      </pivotArea>
    </chartFormat>
    <chartFormat chart="1064" format="12" series="1">
      <pivotArea type="data" outline="0" fieldPosition="0">
        <references count="1">
          <reference field="4294967294" count="1" selected="0">
            <x v="1"/>
          </reference>
        </references>
      </pivotArea>
    </chartFormat>
    <chartFormat chart="1065" format="13" series="1">
      <pivotArea type="data" outline="0" fieldPosition="0">
        <references count="1">
          <reference field="4294967294" count="1" selected="0">
            <x v="0"/>
          </reference>
        </references>
      </pivotArea>
    </chartFormat>
    <chartFormat chart="1065" format="14" series="1">
      <pivotArea type="data" outline="0" fieldPosition="0">
        <references count="1">
          <reference field="4294967294" count="1" selected="0">
            <x v="1"/>
          </reference>
        </references>
      </pivotArea>
    </chartFormat>
    <chartFormat chart="1089" format="11" series="1">
      <pivotArea type="data" outline="0" fieldPosition="0">
        <references count="1">
          <reference field="4294967294" count="1" selected="0">
            <x v="0"/>
          </reference>
        </references>
      </pivotArea>
    </chartFormat>
    <chartFormat chart="1089" format="12" series="1">
      <pivotArea type="data" outline="0" fieldPosition="0">
        <references count="1">
          <reference field="4294967294" count="1" selected="0">
            <x v="1"/>
          </reference>
        </references>
      </pivotArea>
    </chartFormat>
    <chartFormat chart="1090" format="13" series="1">
      <pivotArea type="data" outline="0" fieldPosition="0">
        <references count="1">
          <reference field="4294967294" count="1" selected="0">
            <x v="0"/>
          </reference>
        </references>
      </pivotArea>
    </chartFormat>
    <chartFormat chart="1090" format="14" series="1">
      <pivotArea type="data" outline="0" fieldPosition="0">
        <references count="1">
          <reference field="4294967294" count="1" selected="0">
            <x v="1"/>
          </reference>
        </references>
      </pivotArea>
    </chartFormat>
    <chartFormat chart="1093" format="11" series="1">
      <pivotArea type="data" outline="0" fieldPosition="0">
        <references count="1">
          <reference field="4294967294" count="1" selected="0">
            <x v="0"/>
          </reference>
        </references>
      </pivotArea>
    </chartFormat>
    <chartFormat chart="1093" format="12" series="1">
      <pivotArea type="data" outline="0" fieldPosition="0">
        <references count="1">
          <reference field="4294967294" count="1" selected="0">
            <x v="1"/>
          </reference>
        </references>
      </pivotArea>
    </chartFormat>
    <chartFormat chart="1094" format="13" series="1">
      <pivotArea type="data" outline="0" fieldPosition="0">
        <references count="1">
          <reference field="4294967294" count="1" selected="0">
            <x v="0"/>
          </reference>
        </references>
      </pivotArea>
    </chartFormat>
    <chartFormat chart="1094" format="14" series="1">
      <pivotArea type="data" outline="0" fieldPosition="0">
        <references count="1">
          <reference field="4294967294" count="1" selected="0">
            <x v="1"/>
          </reference>
        </references>
      </pivotArea>
    </chartFormat>
    <chartFormat chart="1101" format="11" series="1">
      <pivotArea type="data" outline="0" fieldPosition="0">
        <references count="1">
          <reference field="4294967294" count="1" selected="0">
            <x v="0"/>
          </reference>
        </references>
      </pivotArea>
    </chartFormat>
    <chartFormat chart="1101" format="12" series="1">
      <pivotArea type="data" outline="0" fieldPosition="0">
        <references count="1">
          <reference field="4294967294" count="1" selected="0">
            <x v="1"/>
          </reference>
        </references>
      </pivotArea>
    </chartFormat>
    <chartFormat chart="1102" format="13" series="1">
      <pivotArea type="data" outline="0" fieldPosition="0">
        <references count="1">
          <reference field="4294967294" count="1" selected="0">
            <x v="0"/>
          </reference>
        </references>
      </pivotArea>
    </chartFormat>
    <chartFormat chart="1102" format="14" series="1">
      <pivotArea type="data" outline="0" fieldPosition="0">
        <references count="1">
          <reference field="4294967294" count="1" selected="0">
            <x v="1"/>
          </reference>
        </references>
      </pivotArea>
    </chartFormat>
    <chartFormat chart="1103" format="11" series="1">
      <pivotArea type="data" outline="0" fieldPosition="0">
        <references count="1">
          <reference field="4294967294" count="1" selected="0">
            <x v="0"/>
          </reference>
        </references>
      </pivotArea>
    </chartFormat>
    <chartFormat chart="1103" format="12" series="1">
      <pivotArea type="data" outline="0" fieldPosition="0">
        <references count="1">
          <reference field="4294967294" count="1" selected="0">
            <x v="1"/>
          </reference>
        </references>
      </pivotArea>
    </chartFormat>
    <chartFormat chart="1104" format="13" series="1">
      <pivotArea type="data" outline="0" fieldPosition="0">
        <references count="1">
          <reference field="4294967294" count="1" selected="0">
            <x v="0"/>
          </reference>
        </references>
      </pivotArea>
    </chartFormat>
    <chartFormat chart="1104" format="14" series="1">
      <pivotArea type="data" outline="0" fieldPosition="0">
        <references count="1">
          <reference field="4294967294" count="1" selected="0">
            <x v="1"/>
          </reference>
        </references>
      </pivotArea>
    </chartFormat>
    <chartFormat chart="1105" format="11" series="1">
      <pivotArea type="data" outline="0" fieldPosition="0">
        <references count="1">
          <reference field="4294967294" count="1" selected="0">
            <x v="0"/>
          </reference>
        </references>
      </pivotArea>
    </chartFormat>
    <chartFormat chart="1105" format="12" series="1">
      <pivotArea type="data" outline="0" fieldPosition="0">
        <references count="1">
          <reference field="4294967294" count="1" selected="0">
            <x v="1"/>
          </reference>
        </references>
      </pivotArea>
    </chartFormat>
    <chartFormat chart="1106" format="13" series="1">
      <pivotArea type="data" outline="0" fieldPosition="0">
        <references count="1">
          <reference field="4294967294" count="1" selected="0">
            <x v="0"/>
          </reference>
        </references>
      </pivotArea>
    </chartFormat>
    <chartFormat chart="1106" format="14" series="1">
      <pivotArea type="data" outline="0" fieldPosition="0">
        <references count="1">
          <reference field="4294967294" count="1" selected="0">
            <x v="1"/>
          </reference>
        </references>
      </pivotArea>
    </chartFormat>
    <chartFormat chart="1113" format="11" series="1">
      <pivotArea type="data" outline="0" fieldPosition="0">
        <references count="1">
          <reference field="4294967294" count="1" selected="0">
            <x v="0"/>
          </reference>
        </references>
      </pivotArea>
    </chartFormat>
    <chartFormat chart="1113" format="12" series="1">
      <pivotArea type="data" outline="0" fieldPosition="0">
        <references count="1">
          <reference field="4294967294" count="1" selected="0">
            <x v="1"/>
          </reference>
        </references>
      </pivotArea>
    </chartFormat>
    <chartFormat chart="1114" format="13" series="1">
      <pivotArea type="data" outline="0" fieldPosition="0">
        <references count="1">
          <reference field="4294967294" count="1" selected="0">
            <x v="0"/>
          </reference>
        </references>
      </pivotArea>
    </chartFormat>
    <chartFormat chart="1114" format="14" series="1">
      <pivotArea type="data" outline="0" fieldPosition="0">
        <references count="1">
          <reference field="4294967294" count="1" selected="0">
            <x v="1"/>
          </reference>
        </references>
      </pivotArea>
    </chartFormat>
    <chartFormat chart="1119" format="11" series="1">
      <pivotArea type="data" outline="0" fieldPosition="0">
        <references count="1">
          <reference field="4294967294" count="1" selected="0">
            <x v="0"/>
          </reference>
        </references>
      </pivotArea>
    </chartFormat>
    <chartFormat chart="1119" format="12" series="1">
      <pivotArea type="data" outline="0" fieldPosition="0">
        <references count="1">
          <reference field="4294967294" count="1" selected="0">
            <x v="1"/>
          </reference>
        </references>
      </pivotArea>
    </chartFormat>
    <chartFormat chart="1120" format="13" series="1">
      <pivotArea type="data" outline="0" fieldPosition="0">
        <references count="1">
          <reference field="4294967294" count="1" selected="0">
            <x v="0"/>
          </reference>
        </references>
      </pivotArea>
    </chartFormat>
    <chartFormat chart="1120" format="14" series="1">
      <pivotArea type="data" outline="0" fieldPosition="0">
        <references count="1">
          <reference field="4294967294" count="1" selected="0">
            <x v="1"/>
          </reference>
        </references>
      </pivotArea>
    </chartFormat>
    <chartFormat chart="1126" format="11" series="1">
      <pivotArea type="data" outline="0" fieldPosition="0">
        <references count="1">
          <reference field="4294967294" count="1" selected="0">
            <x v="0"/>
          </reference>
        </references>
      </pivotArea>
    </chartFormat>
    <chartFormat chart="1126" format="12" series="1">
      <pivotArea type="data" outline="0" fieldPosition="0">
        <references count="1">
          <reference field="4294967294" count="1" selected="0">
            <x v="1"/>
          </reference>
        </references>
      </pivotArea>
    </chartFormat>
    <chartFormat chart="1127" format="13" series="1">
      <pivotArea type="data" outline="0" fieldPosition="0">
        <references count="1">
          <reference field="4294967294" count="1" selected="0">
            <x v="0"/>
          </reference>
        </references>
      </pivotArea>
    </chartFormat>
    <chartFormat chart="1127" format="14" series="1">
      <pivotArea type="data" outline="0" fieldPosition="0">
        <references count="1">
          <reference field="4294967294" count="1" selected="0">
            <x v="1"/>
          </reference>
        </references>
      </pivotArea>
    </chartFormat>
    <chartFormat chart="1128" format="11" series="1">
      <pivotArea type="data" outline="0" fieldPosition="0">
        <references count="1">
          <reference field="4294967294" count="1" selected="0">
            <x v="0"/>
          </reference>
        </references>
      </pivotArea>
    </chartFormat>
    <chartFormat chart="1128" format="12" series="1">
      <pivotArea type="data" outline="0" fieldPosition="0">
        <references count="1">
          <reference field="4294967294" count="1" selected="0">
            <x v="1"/>
          </reference>
        </references>
      </pivotArea>
    </chartFormat>
    <chartFormat chart="1129" format="13" series="1">
      <pivotArea type="data" outline="0" fieldPosition="0">
        <references count="1">
          <reference field="4294967294" count="1" selected="0">
            <x v="0"/>
          </reference>
        </references>
      </pivotArea>
    </chartFormat>
    <chartFormat chart="1129" format="14" series="1">
      <pivotArea type="data" outline="0" fieldPosition="0">
        <references count="1">
          <reference field="4294967294" count="1" selected="0">
            <x v="1"/>
          </reference>
        </references>
      </pivotArea>
    </chartFormat>
    <chartFormat chart="1134" format="11" series="1">
      <pivotArea type="data" outline="0" fieldPosition="0">
        <references count="1">
          <reference field="4294967294" count="1" selected="0">
            <x v="0"/>
          </reference>
        </references>
      </pivotArea>
    </chartFormat>
    <chartFormat chart="1134" format="12" series="1">
      <pivotArea type="data" outline="0" fieldPosition="0">
        <references count="1">
          <reference field="4294967294" count="1" selected="0">
            <x v="1"/>
          </reference>
        </references>
      </pivotArea>
    </chartFormat>
    <chartFormat chart="1135" format="13" series="1">
      <pivotArea type="data" outline="0" fieldPosition="0">
        <references count="1">
          <reference field="4294967294" count="1" selected="0">
            <x v="0"/>
          </reference>
        </references>
      </pivotArea>
    </chartFormat>
    <chartFormat chart="1135" format="14" series="1">
      <pivotArea type="data" outline="0" fieldPosition="0">
        <references count="1">
          <reference field="4294967294" count="1" selected="0">
            <x v="1"/>
          </reference>
        </references>
      </pivotArea>
    </chartFormat>
    <chartFormat chart="1138" format="11" series="1">
      <pivotArea type="data" outline="0" fieldPosition="0">
        <references count="1">
          <reference field="4294967294" count="1" selected="0">
            <x v="0"/>
          </reference>
        </references>
      </pivotArea>
    </chartFormat>
    <chartFormat chart="1138" format="12" series="1">
      <pivotArea type="data" outline="0" fieldPosition="0">
        <references count="1">
          <reference field="4294967294" count="1" selected="0">
            <x v="1"/>
          </reference>
        </references>
      </pivotArea>
    </chartFormat>
    <chartFormat chart="1139" format="13" series="1">
      <pivotArea type="data" outline="0" fieldPosition="0">
        <references count="1">
          <reference field="4294967294" count="1" selected="0">
            <x v="0"/>
          </reference>
        </references>
      </pivotArea>
    </chartFormat>
    <chartFormat chart="1139" format="14" series="1">
      <pivotArea type="data" outline="0" fieldPosition="0">
        <references count="1">
          <reference field="4294967294" count="1" selected="0">
            <x v="1"/>
          </reference>
        </references>
      </pivotArea>
    </chartFormat>
    <chartFormat chart="1154" format="11" series="1">
      <pivotArea type="data" outline="0" fieldPosition="0">
        <references count="1">
          <reference field="4294967294" count="1" selected="0">
            <x v="0"/>
          </reference>
        </references>
      </pivotArea>
    </chartFormat>
    <chartFormat chart="1154" format="12" series="1">
      <pivotArea type="data" outline="0" fieldPosition="0">
        <references count="1">
          <reference field="4294967294" count="1" selected="0">
            <x v="1"/>
          </reference>
        </references>
      </pivotArea>
    </chartFormat>
    <chartFormat chart="1155" format="13" series="1">
      <pivotArea type="data" outline="0" fieldPosition="0">
        <references count="1">
          <reference field="4294967294" count="1" selected="0">
            <x v="0"/>
          </reference>
        </references>
      </pivotArea>
    </chartFormat>
    <chartFormat chart="1155" format="14" series="1">
      <pivotArea type="data" outline="0" fieldPosition="0">
        <references count="1">
          <reference field="4294967294" count="1" selected="0">
            <x v="1"/>
          </reference>
        </references>
      </pivotArea>
    </chartFormat>
    <chartFormat chart="1173" format="11" series="1">
      <pivotArea type="data" outline="0" fieldPosition="0">
        <references count="1">
          <reference field="4294967294" count="1" selected="0">
            <x v="0"/>
          </reference>
        </references>
      </pivotArea>
    </chartFormat>
    <chartFormat chart="1173" format="12" series="1">
      <pivotArea type="data" outline="0" fieldPosition="0">
        <references count="1">
          <reference field="4294967294" count="1" selected="0">
            <x v="1"/>
          </reference>
        </references>
      </pivotArea>
    </chartFormat>
    <chartFormat chart="1174" format="13" series="1">
      <pivotArea type="data" outline="0" fieldPosition="0">
        <references count="1">
          <reference field="4294967294" count="1" selected="0">
            <x v="0"/>
          </reference>
        </references>
      </pivotArea>
    </chartFormat>
    <chartFormat chart="1174" format="14" series="1">
      <pivotArea type="data" outline="0" fieldPosition="0">
        <references count="1">
          <reference field="4294967294" count="1" selected="0">
            <x v="1"/>
          </reference>
        </references>
      </pivotArea>
    </chartFormat>
    <chartFormat chart="1217" format="11" series="1">
      <pivotArea type="data" outline="0" fieldPosition="0">
        <references count="1">
          <reference field="4294967294" count="1" selected="0">
            <x v="0"/>
          </reference>
        </references>
      </pivotArea>
    </chartFormat>
    <chartFormat chart="1217" format="12" series="1">
      <pivotArea type="data" outline="0" fieldPosition="0">
        <references count="1">
          <reference field="4294967294" count="1" selected="0">
            <x v="1"/>
          </reference>
        </references>
      </pivotArea>
    </chartFormat>
    <chartFormat chart="1218" format="13" series="1">
      <pivotArea type="data" outline="0" fieldPosition="0">
        <references count="1">
          <reference field="4294967294" count="1" selected="0">
            <x v="0"/>
          </reference>
        </references>
      </pivotArea>
    </chartFormat>
    <chartFormat chart="1218" format="14" series="1">
      <pivotArea type="data" outline="0" fieldPosition="0">
        <references count="1">
          <reference field="4294967294" count="1" selected="0">
            <x v="1"/>
          </reference>
        </references>
      </pivotArea>
    </chartFormat>
    <chartFormat chart="1237" format="11" series="1">
      <pivotArea type="data" outline="0" fieldPosition="0">
        <references count="1">
          <reference field="4294967294" count="1" selected="0">
            <x v="0"/>
          </reference>
        </references>
      </pivotArea>
    </chartFormat>
    <chartFormat chart="1237" format="12" series="1">
      <pivotArea type="data" outline="0" fieldPosition="0">
        <references count="1">
          <reference field="4294967294" count="1" selected="0">
            <x v="1"/>
          </reference>
        </references>
      </pivotArea>
    </chartFormat>
    <chartFormat chart="1238" format="13" series="1">
      <pivotArea type="data" outline="0" fieldPosition="0">
        <references count="1">
          <reference field="4294967294" count="1" selected="0">
            <x v="0"/>
          </reference>
        </references>
      </pivotArea>
    </chartFormat>
    <chartFormat chart="1238" format="14" series="1">
      <pivotArea type="data" outline="0" fieldPosition="0">
        <references count="1">
          <reference field="4294967294" count="1" selected="0">
            <x v="1"/>
          </reference>
        </references>
      </pivotArea>
    </chartFormat>
    <chartFormat chart="1255" format="11" series="1">
      <pivotArea type="data" outline="0" fieldPosition="0">
        <references count="1">
          <reference field="4294967294" count="1" selected="0">
            <x v="0"/>
          </reference>
        </references>
      </pivotArea>
    </chartFormat>
    <chartFormat chart="1255" format="12" series="1">
      <pivotArea type="data" outline="0" fieldPosition="0">
        <references count="1">
          <reference field="4294967294" count="1" selected="0">
            <x v="1"/>
          </reference>
        </references>
      </pivotArea>
    </chartFormat>
    <chartFormat chart="1256" format="13" series="1">
      <pivotArea type="data" outline="0" fieldPosition="0">
        <references count="1">
          <reference field="4294967294" count="1" selected="0">
            <x v="0"/>
          </reference>
        </references>
      </pivotArea>
    </chartFormat>
    <chartFormat chart="1256" format="14" series="1">
      <pivotArea type="data" outline="0" fieldPosition="0">
        <references count="1">
          <reference field="4294967294" count="1" selected="0">
            <x v="1"/>
          </reference>
        </references>
      </pivotArea>
    </chartFormat>
    <chartFormat chart="1257" format="11" series="1">
      <pivotArea type="data" outline="0" fieldPosition="0">
        <references count="1">
          <reference field="4294967294" count="1" selected="0">
            <x v="0"/>
          </reference>
        </references>
      </pivotArea>
    </chartFormat>
    <chartFormat chart="1257" format="12" series="1">
      <pivotArea type="data" outline="0" fieldPosition="0">
        <references count="1">
          <reference field="4294967294" count="1" selected="0">
            <x v="1"/>
          </reference>
        </references>
      </pivotArea>
    </chartFormat>
    <chartFormat chart="1258" format="13" series="1">
      <pivotArea type="data" outline="0" fieldPosition="0">
        <references count="1">
          <reference field="4294967294" count="1" selected="0">
            <x v="0"/>
          </reference>
        </references>
      </pivotArea>
    </chartFormat>
    <chartFormat chart="1258" format="14" series="1">
      <pivotArea type="data" outline="0" fieldPosition="0">
        <references count="1">
          <reference field="4294967294" count="1" selected="0">
            <x v="1"/>
          </reference>
        </references>
      </pivotArea>
    </chartFormat>
    <chartFormat chart="1259" format="11" series="1">
      <pivotArea type="data" outline="0" fieldPosition="0">
        <references count="1">
          <reference field="4294967294" count="1" selected="0">
            <x v="0"/>
          </reference>
        </references>
      </pivotArea>
    </chartFormat>
    <chartFormat chart="1259" format="12" series="1">
      <pivotArea type="data" outline="0" fieldPosition="0">
        <references count="1">
          <reference field="4294967294" count="1" selected="0">
            <x v="1"/>
          </reference>
        </references>
      </pivotArea>
    </chartFormat>
    <chartFormat chart="1260" format="13" series="1">
      <pivotArea type="data" outline="0" fieldPosition="0">
        <references count="1">
          <reference field="4294967294" count="1" selected="0">
            <x v="0"/>
          </reference>
        </references>
      </pivotArea>
    </chartFormat>
    <chartFormat chart="1260" format="14" series="1">
      <pivotArea type="data" outline="0" fieldPosition="0">
        <references count="1">
          <reference field="4294967294" count="1" selected="0">
            <x v="1"/>
          </reference>
        </references>
      </pivotArea>
    </chartFormat>
    <chartFormat chart="1273" format="11" series="1">
      <pivotArea type="data" outline="0" fieldPosition="0">
        <references count="1">
          <reference field="4294967294" count="1" selected="0">
            <x v="0"/>
          </reference>
        </references>
      </pivotArea>
    </chartFormat>
    <chartFormat chart="1273" format="12" series="1">
      <pivotArea type="data" outline="0" fieldPosition="0">
        <references count="1">
          <reference field="4294967294" count="1" selected="0">
            <x v="1"/>
          </reference>
        </references>
      </pivotArea>
    </chartFormat>
    <chartFormat chart="1274" format="13" series="1">
      <pivotArea type="data" outline="0" fieldPosition="0">
        <references count="1">
          <reference field="4294967294" count="1" selected="0">
            <x v="0"/>
          </reference>
        </references>
      </pivotArea>
    </chartFormat>
    <chartFormat chart="1274" format="14" series="1">
      <pivotArea type="data" outline="0" fieldPosition="0">
        <references count="1">
          <reference field="4294967294" count="1" selected="0">
            <x v="1"/>
          </reference>
        </references>
      </pivotArea>
    </chartFormat>
    <chartFormat chart="1275" format="11" series="1">
      <pivotArea type="data" outline="0" fieldPosition="0">
        <references count="1">
          <reference field="4294967294" count="1" selected="0">
            <x v="0"/>
          </reference>
        </references>
      </pivotArea>
    </chartFormat>
    <chartFormat chart="1275" format="12" series="1">
      <pivotArea type="data" outline="0" fieldPosition="0">
        <references count="1">
          <reference field="4294967294" count="1" selected="0">
            <x v="1"/>
          </reference>
        </references>
      </pivotArea>
    </chartFormat>
    <chartFormat chart="1276" format="13" series="1">
      <pivotArea type="data" outline="0" fieldPosition="0">
        <references count="1">
          <reference field="4294967294" count="1" selected="0">
            <x v="0"/>
          </reference>
        </references>
      </pivotArea>
    </chartFormat>
    <chartFormat chart="1276" format="14" series="1">
      <pivotArea type="data" outline="0" fieldPosition="0">
        <references count="1">
          <reference field="4294967294" count="1" selected="0">
            <x v="1"/>
          </reference>
        </references>
      </pivotArea>
    </chartFormat>
    <chartFormat chart="1279" format="11" series="1">
      <pivotArea type="data" outline="0" fieldPosition="0">
        <references count="1">
          <reference field="4294967294" count="1" selected="0">
            <x v="0"/>
          </reference>
        </references>
      </pivotArea>
    </chartFormat>
    <chartFormat chart="1279" format="12" series="1">
      <pivotArea type="data" outline="0" fieldPosition="0">
        <references count="1">
          <reference field="4294967294" count="1" selected="0">
            <x v="1"/>
          </reference>
        </references>
      </pivotArea>
    </chartFormat>
    <chartFormat chart="1280" format="13" series="1">
      <pivotArea type="data" outline="0" fieldPosition="0">
        <references count="1">
          <reference field="4294967294" count="1" selected="0">
            <x v="0"/>
          </reference>
        </references>
      </pivotArea>
    </chartFormat>
    <chartFormat chart="1280" format="14" series="1">
      <pivotArea type="data" outline="0" fieldPosition="0">
        <references count="1">
          <reference field="4294967294" count="1" selected="0">
            <x v="1"/>
          </reference>
        </references>
      </pivotArea>
    </chartFormat>
    <chartFormat chart="1287" format="11" series="1">
      <pivotArea type="data" outline="0" fieldPosition="0">
        <references count="1">
          <reference field="4294967294" count="1" selected="0">
            <x v="0"/>
          </reference>
        </references>
      </pivotArea>
    </chartFormat>
    <chartFormat chart="1287" format="12" series="1">
      <pivotArea type="data" outline="0" fieldPosition="0">
        <references count="1">
          <reference field="4294967294" count="1" selected="0">
            <x v="1"/>
          </reference>
        </references>
      </pivotArea>
    </chartFormat>
    <chartFormat chart="1288" format="13" series="1">
      <pivotArea type="data" outline="0" fieldPosition="0">
        <references count="1">
          <reference field="4294967294" count="1" selected="0">
            <x v="0"/>
          </reference>
        </references>
      </pivotArea>
    </chartFormat>
    <chartFormat chart="1288" format="14" series="1">
      <pivotArea type="data" outline="0" fieldPosition="0">
        <references count="1">
          <reference field="4294967294" count="1" selected="0">
            <x v="1"/>
          </reference>
        </references>
      </pivotArea>
    </chartFormat>
    <chartFormat chart="1291" format="11" series="1">
      <pivotArea type="data" outline="0" fieldPosition="0">
        <references count="1">
          <reference field="4294967294" count="1" selected="0">
            <x v="0"/>
          </reference>
        </references>
      </pivotArea>
    </chartFormat>
    <chartFormat chart="1291" format="12" series="1">
      <pivotArea type="data" outline="0" fieldPosition="0">
        <references count="1">
          <reference field="4294967294" count="1" selected="0">
            <x v="1"/>
          </reference>
        </references>
      </pivotArea>
    </chartFormat>
    <chartFormat chart="1292" format="13" series="1">
      <pivotArea type="data" outline="0" fieldPosition="0">
        <references count="1">
          <reference field="4294967294" count="1" selected="0">
            <x v="0"/>
          </reference>
        </references>
      </pivotArea>
    </chartFormat>
    <chartFormat chart="1292" format="14" series="1">
      <pivotArea type="data" outline="0" fieldPosition="0">
        <references count="1">
          <reference field="4294967294" count="1" selected="0">
            <x v="1"/>
          </reference>
        </references>
      </pivotArea>
    </chartFormat>
    <chartFormat chart="1301" format="11" series="1">
      <pivotArea type="data" outline="0" fieldPosition="0">
        <references count="1">
          <reference field="4294967294" count="1" selected="0">
            <x v="0"/>
          </reference>
        </references>
      </pivotArea>
    </chartFormat>
    <chartFormat chart="1301" format="12" series="1">
      <pivotArea type="data" outline="0" fieldPosition="0">
        <references count="1">
          <reference field="4294967294" count="1" selected="0">
            <x v="1"/>
          </reference>
        </references>
      </pivotArea>
    </chartFormat>
    <chartFormat chart="1302" format="13" series="1">
      <pivotArea type="data" outline="0" fieldPosition="0">
        <references count="1">
          <reference field="4294967294" count="1" selected="0">
            <x v="0"/>
          </reference>
        </references>
      </pivotArea>
    </chartFormat>
    <chartFormat chart="1302" format="14" series="1">
      <pivotArea type="data" outline="0" fieldPosition="0">
        <references count="1">
          <reference field="4294967294" count="1" selected="0">
            <x v="1"/>
          </reference>
        </references>
      </pivotArea>
    </chartFormat>
    <chartFormat chart="1303" format="11" series="1">
      <pivotArea type="data" outline="0" fieldPosition="0">
        <references count="1">
          <reference field="4294967294" count="1" selected="0">
            <x v="0"/>
          </reference>
        </references>
      </pivotArea>
    </chartFormat>
    <chartFormat chart="1303" format="12" series="1">
      <pivotArea type="data" outline="0" fieldPosition="0">
        <references count="1">
          <reference field="4294967294" count="1" selected="0">
            <x v="1"/>
          </reference>
        </references>
      </pivotArea>
    </chartFormat>
    <chartFormat chart="1304" format="13" series="1">
      <pivotArea type="data" outline="0" fieldPosition="0">
        <references count="1">
          <reference field="4294967294" count="1" selected="0">
            <x v="0"/>
          </reference>
        </references>
      </pivotArea>
    </chartFormat>
    <chartFormat chart="1304" format="14" series="1">
      <pivotArea type="data" outline="0" fieldPosition="0">
        <references count="1">
          <reference field="4294967294" count="1" selected="0">
            <x v="1"/>
          </reference>
        </references>
      </pivotArea>
    </chartFormat>
    <chartFormat chart="1311" format="11" series="1">
      <pivotArea type="data" outline="0" fieldPosition="0">
        <references count="1">
          <reference field="4294967294" count="1" selected="0">
            <x v="0"/>
          </reference>
        </references>
      </pivotArea>
    </chartFormat>
    <chartFormat chart="1311" format="12" series="1">
      <pivotArea type="data" outline="0" fieldPosition="0">
        <references count="1">
          <reference field="4294967294" count="1" selected="0">
            <x v="1"/>
          </reference>
        </references>
      </pivotArea>
    </chartFormat>
    <chartFormat chart="1312" format="13" series="1">
      <pivotArea type="data" outline="0" fieldPosition="0">
        <references count="1">
          <reference field="4294967294" count="1" selected="0">
            <x v="0"/>
          </reference>
        </references>
      </pivotArea>
    </chartFormat>
    <chartFormat chart="1312" format="14" series="1">
      <pivotArea type="data" outline="0" fieldPosition="0">
        <references count="1">
          <reference field="4294967294" count="1" selected="0">
            <x v="1"/>
          </reference>
        </references>
      </pivotArea>
    </chartFormat>
    <chartFormat chart="1313" format="11" series="1">
      <pivotArea type="data" outline="0" fieldPosition="0">
        <references count="1">
          <reference field="4294967294" count="1" selected="0">
            <x v="0"/>
          </reference>
        </references>
      </pivotArea>
    </chartFormat>
    <chartFormat chart="1313" format="12" series="1">
      <pivotArea type="data" outline="0" fieldPosition="0">
        <references count="1">
          <reference field="4294967294" count="1" selected="0">
            <x v="1"/>
          </reference>
        </references>
      </pivotArea>
    </chartFormat>
    <chartFormat chart="1314" format="13" series="1">
      <pivotArea type="data" outline="0" fieldPosition="0">
        <references count="1">
          <reference field="4294967294" count="1" selected="0">
            <x v="0"/>
          </reference>
        </references>
      </pivotArea>
    </chartFormat>
    <chartFormat chart="1314" format="14" series="1">
      <pivotArea type="data" outline="0" fieldPosition="0">
        <references count="1">
          <reference field="4294967294" count="1" selected="0">
            <x v="1"/>
          </reference>
        </references>
      </pivotArea>
    </chartFormat>
    <chartFormat chart="1327" format="11" series="1">
      <pivotArea type="data" outline="0" fieldPosition="0">
        <references count="1">
          <reference field="4294967294" count="1" selected="0">
            <x v="0"/>
          </reference>
        </references>
      </pivotArea>
    </chartFormat>
    <chartFormat chart="1327" format="12" series="1">
      <pivotArea type="data" outline="0" fieldPosition="0">
        <references count="1">
          <reference field="4294967294" count="1" selected="0">
            <x v="1"/>
          </reference>
        </references>
      </pivotArea>
    </chartFormat>
    <chartFormat chart="1328" format="13" series="1">
      <pivotArea type="data" outline="0" fieldPosition="0">
        <references count="1">
          <reference field="4294967294" count="1" selected="0">
            <x v="0"/>
          </reference>
        </references>
      </pivotArea>
    </chartFormat>
    <chartFormat chart="1328" format="14" series="1">
      <pivotArea type="data" outline="0" fieldPosition="0">
        <references count="1">
          <reference field="4294967294" count="1" selected="0">
            <x v="1"/>
          </reference>
        </references>
      </pivotArea>
    </chartFormat>
    <chartFormat chart="1331" format="11" series="1">
      <pivotArea type="data" outline="0" fieldPosition="0">
        <references count="1">
          <reference field="4294967294" count="1" selected="0">
            <x v="0"/>
          </reference>
        </references>
      </pivotArea>
    </chartFormat>
    <chartFormat chart="1331" format="12" series="1">
      <pivotArea type="data" outline="0" fieldPosition="0">
        <references count="1">
          <reference field="4294967294" count="1" selected="0">
            <x v="1"/>
          </reference>
        </references>
      </pivotArea>
    </chartFormat>
    <chartFormat chart="1332" format="13" series="1">
      <pivotArea type="data" outline="0" fieldPosition="0">
        <references count="1">
          <reference field="4294967294" count="1" selected="0">
            <x v="0"/>
          </reference>
        </references>
      </pivotArea>
    </chartFormat>
    <chartFormat chart="1332" format="14" series="1">
      <pivotArea type="data" outline="0" fieldPosition="0">
        <references count="1">
          <reference field="4294967294" count="1" selected="0">
            <x v="1"/>
          </reference>
        </references>
      </pivotArea>
    </chartFormat>
    <chartFormat chart="1333" format="11" series="1">
      <pivotArea type="data" outline="0" fieldPosition="0">
        <references count="1">
          <reference field="4294967294" count="1" selected="0">
            <x v="0"/>
          </reference>
        </references>
      </pivotArea>
    </chartFormat>
    <chartFormat chart="1333" format="12" series="1">
      <pivotArea type="data" outline="0" fieldPosition="0">
        <references count="1">
          <reference field="4294967294" count="1" selected="0">
            <x v="1"/>
          </reference>
        </references>
      </pivotArea>
    </chartFormat>
    <chartFormat chart="1334" format="13" series="1">
      <pivotArea type="data" outline="0" fieldPosition="0">
        <references count="1">
          <reference field="4294967294" count="1" selected="0">
            <x v="0"/>
          </reference>
        </references>
      </pivotArea>
    </chartFormat>
    <chartFormat chart="1334" format="14" series="1">
      <pivotArea type="data" outline="0" fieldPosition="0">
        <references count="1">
          <reference field="4294967294" count="1" selected="0">
            <x v="1"/>
          </reference>
        </references>
      </pivotArea>
    </chartFormat>
    <chartFormat chart="1352" format="11" series="1">
      <pivotArea type="data" outline="0" fieldPosition="0">
        <references count="1">
          <reference field="4294967294" count="1" selected="0">
            <x v="0"/>
          </reference>
        </references>
      </pivotArea>
    </chartFormat>
    <chartFormat chart="1352" format="12" series="1">
      <pivotArea type="data" outline="0" fieldPosition="0">
        <references count="1">
          <reference field="4294967294" count="1" selected="0">
            <x v="1"/>
          </reference>
        </references>
      </pivotArea>
    </chartFormat>
    <chartFormat chart="1353" format="13" series="1">
      <pivotArea type="data" outline="0" fieldPosition="0">
        <references count="1">
          <reference field="4294967294" count="1" selected="0">
            <x v="0"/>
          </reference>
        </references>
      </pivotArea>
    </chartFormat>
    <chartFormat chart="1353" format="14" series="1">
      <pivotArea type="data" outline="0" fieldPosition="0">
        <references count="1">
          <reference field="4294967294" count="1" selected="0">
            <x v="1"/>
          </reference>
        </references>
      </pivotArea>
    </chartFormat>
    <chartFormat chart="1377" format="11" series="1">
      <pivotArea type="data" outline="0" fieldPosition="0">
        <references count="1">
          <reference field="4294967294" count="1" selected="0">
            <x v="0"/>
          </reference>
        </references>
      </pivotArea>
    </chartFormat>
    <chartFormat chart="1377" format="12" series="1">
      <pivotArea type="data" outline="0" fieldPosition="0">
        <references count="1">
          <reference field="4294967294" count="1" selected="0">
            <x v="1"/>
          </reference>
        </references>
      </pivotArea>
    </chartFormat>
    <chartFormat chart="1378" format="13" series="1">
      <pivotArea type="data" outline="0" fieldPosition="0">
        <references count="1">
          <reference field="4294967294" count="1" selected="0">
            <x v="0"/>
          </reference>
        </references>
      </pivotArea>
    </chartFormat>
    <chartFormat chart="1378"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yesterday" evalOrder="-1" id="4">
      <autoFilter ref="A1">
        <filterColumn colId="0">
          <dynamicFilter type="yesterday" val="46309" maxVal="463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3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37">
  <location ref="A1:AL3" firstHeaderRow="0" firstDataRow="1" firstDataCol="1"/>
  <pivotFields count="50">
    <pivotField axis="axisRow" showAll="0">
      <items count="2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4"/>
        <item x="233"/>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2479"/>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t="default"/>
      </items>
    </pivotField>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dataField="1" showAll="0" defaultSubtotal="0"/>
    <pivotField dataField="1" showAll="0" defaultSubtotal="0"/>
    <pivotField dataField="1" showAll="0" defaultSubtotal="0"/>
    <pivotField showAll="0" defaultSubtotal="0"/>
    <pivotField dataField="1" showAll="0"/>
    <pivotField showAll="0" defaultSubtotal="0"/>
    <pivotField showAll="0" defaultSubtotal="0"/>
    <pivotField showAll="0" defaultSubtotal="0"/>
  </pivotFields>
  <rowFields count="1">
    <field x="0"/>
  </rowFields>
  <rowItems count="2">
    <i>
      <x v="2479"/>
    </i>
    <i t="grand">
      <x/>
    </i>
  </rowItems>
  <colFields count="1">
    <field x="-2"/>
  </colFields>
  <colItems count="37">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colItems>
  <dataFields count="37">
    <dataField name=" 202" fld="1" baseField="0" baseItem="0"/>
    <dataField name=" 205" fld="2" baseField="0" baseItem="1222"/>
    <dataField name=" 207" fld="3" baseField="0" baseItem="1222"/>
    <dataField name=" 211" fld="4" baseField="0" baseItem="1222"/>
    <dataField name=" 302" fld="5" baseField="0" baseItem="1222"/>
    <dataField name=" 304" fld="6" baseField="0" baseItem="1222"/>
    <dataField name=" 310S" fld="7" baseField="0" baseItem="1222"/>
    <dataField name=" 409" fld="8" baseField="0" baseItem="1222"/>
    <dataField name=" 413" fld="9" baseField="0" baseItem="1222"/>
    <dataField name=" 414" fld="10" baseField="0" baseItem="1222"/>
    <dataField name=" 501" fld="11" baseField="0" baseItem="1222"/>
    <dataField name=" 506" fld="12" baseField="0" baseItem="1222"/>
    <dataField name=" 521" fld="13" baseField="0" baseItem="1222"/>
    <dataField name=" 522" fld="14" baseField="0" baseItem="1222"/>
    <dataField name=" 531" fld="15" baseField="0" baseItem="1222"/>
    <dataField name=" 602" fld="16" baseField="0" baseItem="1222"/>
    <dataField name=" 603" fld="17" baseField="0" baseItem="1222"/>
    <dataField name=" 604" fld="18" baseField="0" baseItem="1222"/>
    <dataField name=" 604 Canopy" fld="19" baseField="0" baseItem="1222"/>
    <dataField name=" 604C" fld="20" baseField="0" baseItem="1222"/>
    <dataField name=" 604H" fld="21" baseField="0" baseItem="1222"/>
    <dataField name=" 609" fld="22" baseField="0" baseItem="1222"/>
    <dataField name=" 610" fld="23" baseField="0" baseItem="1222"/>
    <dataField name=" 613" fld="24" baseField="0" baseItem="1222"/>
    <dataField name=" 613A" fld="25" baseField="0" baseItem="1222"/>
    <dataField name=" 615" fld="26" baseField="0" baseItem="1222"/>
    <dataField name=" 620" fld="27" baseField="0" baseItem="1222"/>
    <dataField name=" 638" fld="28" baseField="0" baseItem="1222"/>
    <dataField name=" 641" fld="29" baseField="0" baseItem="1222"/>
    <dataField name=" 642" fld="30" baseField="0" baseItem="1222"/>
    <dataField name=" 643" fld="31" baseField="0" baseItem="1222"/>
    <dataField name=" 611 CCP" fld="32" baseField="0" baseItem="1222"/>
    <dataField name=" SS205A" fld="41" baseField="0" baseItem="1222"/>
    <dataField name=" SS205B" fld="42" baseField="0" baseItem="1222"/>
    <dataField name=" 637" fld="43" baseField="0" baseItem="1222"/>
    <dataField name=" SS210 (907)" fld="44" baseField="0" baseItem="1222"/>
    <dataField name="Sum of 602 TD Carpark" fld="46" baseField="0" baseItem="0"/>
  </dataFields>
  <formats count="1">
    <format dxfId="169">
      <pivotArea dataOnly="0" labelOnly="1" grandRow="1" outline="0" fieldPosition="0"/>
    </format>
  </formats>
  <chartFormats count="37">
    <chartFormat chart="33" format="20" series="1">
      <pivotArea type="data" outline="0" fieldPosition="0">
        <references count="1">
          <reference field="4294967294" count="1" selected="0">
            <x v="1"/>
          </reference>
        </references>
      </pivotArea>
    </chartFormat>
    <chartFormat chart="33" format="21" series="1">
      <pivotArea type="data" outline="0" fieldPosition="0">
        <references count="1">
          <reference field="4294967294" count="1" selected="0">
            <x v="2"/>
          </reference>
        </references>
      </pivotArea>
    </chartFormat>
    <chartFormat chart="33" format="22" series="1">
      <pivotArea type="data" outline="0" fieldPosition="0">
        <references count="1">
          <reference field="4294967294" count="1" selected="0">
            <x v="3"/>
          </reference>
        </references>
      </pivotArea>
    </chartFormat>
    <chartFormat chart="33" format="23" series="1">
      <pivotArea type="data" outline="0" fieldPosition="0">
        <references count="1">
          <reference field="4294967294" count="1" selected="0">
            <x v="4"/>
          </reference>
        </references>
      </pivotArea>
    </chartFormat>
    <chartFormat chart="33" format="24" series="1">
      <pivotArea type="data" outline="0" fieldPosition="0">
        <references count="1">
          <reference field="4294967294" count="1" selected="0">
            <x v="5"/>
          </reference>
        </references>
      </pivotArea>
    </chartFormat>
    <chartFormat chart="33" format="25" series="1">
      <pivotArea type="data" outline="0" fieldPosition="0">
        <references count="1">
          <reference field="4294967294" count="1" selected="0">
            <x v="6"/>
          </reference>
        </references>
      </pivotArea>
    </chartFormat>
    <chartFormat chart="33" format="26" series="1">
      <pivotArea type="data" outline="0" fieldPosition="0">
        <references count="1">
          <reference field="4294967294" count="1" selected="0">
            <x v="7"/>
          </reference>
        </references>
      </pivotArea>
    </chartFormat>
    <chartFormat chart="33" format="27" series="1">
      <pivotArea type="data" outline="0" fieldPosition="0">
        <references count="1">
          <reference field="4294967294" count="1" selected="0">
            <x v="8"/>
          </reference>
        </references>
      </pivotArea>
    </chartFormat>
    <chartFormat chart="33" format="28" series="1">
      <pivotArea type="data" outline="0" fieldPosition="0">
        <references count="1">
          <reference field="4294967294" count="1" selected="0">
            <x v="9"/>
          </reference>
        </references>
      </pivotArea>
    </chartFormat>
    <chartFormat chart="33" format="29" series="1">
      <pivotArea type="data" outline="0" fieldPosition="0">
        <references count="1">
          <reference field="4294967294" count="1" selected="0">
            <x v="10"/>
          </reference>
        </references>
      </pivotArea>
    </chartFormat>
    <chartFormat chart="33" format="30" series="1">
      <pivotArea type="data" outline="0" fieldPosition="0">
        <references count="1">
          <reference field="4294967294" count="1" selected="0">
            <x v="11"/>
          </reference>
        </references>
      </pivotArea>
    </chartFormat>
    <chartFormat chart="33" format="31" series="1">
      <pivotArea type="data" outline="0" fieldPosition="0">
        <references count="1">
          <reference field="4294967294" count="1" selected="0">
            <x v="12"/>
          </reference>
        </references>
      </pivotArea>
    </chartFormat>
    <chartFormat chart="33" format="32" series="1">
      <pivotArea type="data" outline="0" fieldPosition="0">
        <references count="1">
          <reference field="4294967294" count="1" selected="0">
            <x v="13"/>
          </reference>
        </references>
      </pivotArea>
    </chartFormat>
    <chartFormat chart="33" format="33" series="1">
      <pivotArea type="data" outline="0" fieldPosition="0">
        <references count="1">
          <reference field="4294967294" count="1" selected="0">
            <x v="14"/>
          </reference>
        </references>
      </pivotArea>
    </chartFormat>
    <chartFormat chart="33" format="34" series="1">
      <pivotArea type="data" outline="0" fieldPosition="0">
        <references count="1">
          <reference field="4294967294" count="1" selected="0">
            <x v="15"/>
          </reference>
        </references>
      </pivotArea>
    </chartFormat>
    <chartFormat chart="33" format="35" series="1">
      <pivotArea type="data" outline="0" fieldPosition="0">
        <references count="1">
          <reference field="4294967294" count="1" selected="0">
            <x v="16"/>
          </reference>
        </references>
      </pivotArea>
    </chartFormat>
    <chartFormat chart="33" format="36" series="1">
      <pivotArea type="data" outline="0" fieldPosition="0">
        <references count="1">
          <reference field="4294967294" count="1" selected="0">
            <x v="17"/>
          </reference>
        </references>
      </pivotArea>
    </chartFormat>
    <chartFormat chart="33" format="38" series="1">
      <pivotArea type="data" outline="0" fieldPosition="0">
        <references count="1">
          <reference field="4294967294" count="1" selected="0">
            <x v="19"/>
          </reference>
        </references>
      </pivotArea>
    </chartFormat>
    <chartFormat chart="33" format="39" series="1">
      <pivotArea type="data" outline="0" fieldPosition="0">
        <references count="1">
          <reference field="4294967294" count="1" selected="0">
            <x v="20"/>
          </reference>
        </references>
      </pivotArea>
    </chartFormat>
    <chartFormat chart="33" format="40" series="1">
      <pivotArea type="data" outline="0" fieldPosition="0">
        <references count="1">
          <reference field="4294967294" count="1" selected="0">
            <x v="21"/>
          </reference>
        </references>
      </pivotArea>
    </chartFormat>
    <chartFormat chart="33" format="41" series="1">
      <pivotArea type="data" outline="0" fieldPosition="0">
        <references count="1">
          <reference field="4294967294" count="1" selected="0">
            <x v="22"/>
          </reference>
        </references>
      </pivotArea>
    </chartFormat>
    <chartFormat chart="33" format="42" series="1">
      <pivotArea type="data" outline="0" fieldPosition="0">
        <references count="1">
          <reference field="4294967294" count="1" selected="0">
            <x v="23"/>
          </reference>
        </references>
      </pivotArea>
    </chartFormat>
    <chartFormat chart="33" format="43" series="1">
      <pivotArea type="data" outline="0" fieldPosition="0">
        <references count="1">
          <reference field="4294967294" count="1" selected="0">
            <x v="24"/>
          </reference>
        </references>
      </pivotArea>
    </chartFormat>
    <chartFormat chart="33" format="44" series="1">
      <pivotArea type="data" outline="0" fieldPosition="0">
        <references count="1">
          <reference field="4294967294" count="1" selected="0">
            <x v="25"/>
          </reference>
        </references>
      </pivotArea>
    </chartFormat>
    <chartFormat chart="33" format="45" series="1">
      <pivotArea type="data" outline="0" fieldPosition="0">
        <references count="1">
          <reference field="4294967294" count="1" selected="0">
            <x v="26"/>
          </reference>
        </references>
      </pivotArea>
    </chartFormat>
    <chartFormat chart="33" format="46" series="1">
      <pivotArea type="data" outline="0" fieldPosition="0">
        <references count="1">
          <reference field="4294967294" count="1" selected="0">
            <x v="27"/>
          </reference>
        </references>
      </pivotArea>
    </chartFormat>
    <chartFormat chart="33" format="47" series="1">
      <pivotArea type="data" outline="0" fieldPosition="0">
        <references count="1">
          <reference field="4294967294" count="1" selected="0">
            <x v="28"/>
          </reference>
        </references>
      </pivotArea>
    </chartFormat>
    <chartFormat chart="33" format="48" series="1">
      <pivotArea type="data" outline="0" fieldPosition="0">
        <references count="1">
          <reference field="4294967294" count="1" selected="0">
            <x v="29"/>
          </reference>
        </references>
      </pivotArea>
    </chartFormat>
    <chartFormat chart="33" format="49" series="1">
      <pivotArea type="data" outline="0" fieldPosition="0">
        <references count="1">
          <reference field="4294967294" count="1" selected="0">
            <x v="30"/>
          </reference>
        </references>
      </pivotArea>
    </chartFormat>
    <chartFormat chart="33" format="50" series="1">
      <pivotArea type="data" outline="0" fieldPosition="0">
        <references count="1">
          <reference field="4294967294" count="1" selected="0">
            <x v="31"/>
          </reference>
        </references>
      </pivotArea>
    </chartFormat>
    <chartFormat chart="33" format="51" series="1">
      <pivotArea type="data" outline="0" fieldPosition="0">
        <references count="1">
          <reference field="4294967294" count="1" selected="0">
            <x v="32"/>
          </reference>
        </references>
      </pivotArea>
    </chartFormat>
    <chartFormat chart="33" format="52" series="1">
      <pivotArea type="data" outline="0" fieldPosition="0">
        <references count="1">
          <reference field="4294967294" count="1" selected="0">
            <x v="33"/>
          </reference>
        </references>
      </pivotArea>
    </chartFormat>
    <chartFormat chart="33" format="53" series="1">
      <pivotArea type="data" outline="0" fieldPosition="0">
        <references count="1">
          <reference field="4294967294" count="1" selected="0">
            <x v="34"/>
          </reference>
        </references>
      </pivotArea>
    </chartFormat>
    <chartFormat chart="33" format="54" series="1">
      <pivotArea type="data" outline="0" fieldPosition="0">
        <references count="1">
          <reference field="4294967294" count="1" selected="0">
            <x v="35"/>
          </reference>
        </references>
      </pivotArea>
    </chartFormat>
    <chartFormat chart="33" format="55" series="1">
      <pivotArea type="data" outline="0" fieldPosition="0">
        <references count="1">
          <reference field="4294967294" count="1" selected="0">
            <x v="18"/>
          </reference>
        </references>
      </pivotArea>
    </chartFormat>
    <chartFormat chart="33" format="56" series="1">
      <pivotArea type="data" outline="0" fieldPosition="0">
        <references count="1">
          <reference field="4294967294" count="1" selected="0">
            <x v="0"/>
          </reference>
        </references>
      </pivotArea>
    </chartFormat>
    <chartFormat chart="33" format="57" series="1">
      <pivotArea type="data" outline="0" fieldPosition="0">
        <references count="1">
          <reference field="4294967294" count="1" selected="0">
            <x v="36"/>
          </reference>
        </references>
      </pivotArea>
    </chartFormat>
  </chartFormats>
  <pivotTableStyleInfo name="PivotStyleLight16" showRowHeaders="1" showColHeaders="1" showRowStripes="0" showColStripes="0" showLastColumn="1"/>
  <filters count="1">
    <filter fld="0" type="yesterday" evalOrder="-1" id="4">
      <autoFilter ref="A1">
        <filterColumn colId="0">
          <dynamicFilter type="yesterday" val="46309" maxVal="463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3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33">
  <location ref="A1:H3" firstHeaderRow="0" firstDataRow="1" firstDataCol="1"/>
  <pivotFields count="50">
    <pivotField axis="axisRow" showAll="0">
      <items count="2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2479"/>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8"/>
        <item x="527"/>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2"/>
        <item x="621"/>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t="default"/>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pivotField showAll="0" defaultSubtotal="0"/>
    <pivotField showAll="0" defaultSubtotal="0"/>
    <pivotField showAll="0" defaultSubtotal="0"/>
  </pivotFields>
  <rowFields count="1">
    <field x="0"/>
  </rowFields>
  <rowItems count="2">
    <i>
      <x v="2479"/>
    </i>
    <i t="grand">
      <x/>
    </i>
  </rowItems>
  <colFields count="1">
    <field x="-2"/>
  </colFields>
  <colItems count="7">
    <i>
      <x/>
    </i>
    <i i="1">
      <x v="1"/>
    </i>
    <i i="2">
      <x v="2"/>
    </i>
    <i i="3">
      <x v="3"/>
    </i>
    <i i="4">
      <x v="4"/>
    </i>
    <i i="5">
      <x v="5"/>
    </i>
    <i i="6">
      <x v="6"/>
    </i>
  </colItems>
  <dataFields count="7">
    <dataField name=" CCP2" fld="33" baseField="0" baseItem="1222"/>
    <dataField name=" CCP2 Lawn" fld="34" baseField="0" baseItem="1222"/>
    <dataField name=" CCP2 Switch Rm" fld="35" baseField="0" baseItem="0"/>
    <dataField name=" CSB" fld="36" baseField="0" baseItem="1222"/>
    <dataField name=" DHH Roof 1" fld="37" baseField="0" baseItem="1222"/>
    <dataField name=" DHH Roof 2" fld="38" baseField="0" baseItem="1222"/>
    <dataField name=" DLH Ball Rm" fld="39" baseField="0" baseItem="1369"/>
  </dataFields>
  <pivotTableStyleInfo name="PivotStyleLight16" showRowHeaders="1" showColHeaders="1" showRowStripes="0" showColStripes="0" showLastColumn="1"/>
  <filters count="1">
    <filter fld="0" type="yesterday" evalOrder="-1" id="4">
      <autoFilter ref="A1">
        <filterColumn colId="0">
          <dynamicFilter type="yesterday" val="46309" maxVal="463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3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3">
  <location ref="A1:AU3" firstHeaderRow="0" firstDataRow="1" firstDataCol="1"/>
  <pivotFields count="50">
    <pivotField axis="axisRow" numFmtId="14" showAll="0">
      <items count="2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sd="0"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2479"/>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t="default"/>
      </items>
    </pivotField>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pivotField showAll="0" defaultSubtotal="0"/>
    <pivotField showAll="0" defaultSubtotal="0"/>
    <pivotField showAll="0" defaultSubtotal="0"/>
  </pivotFields>
  <rowFields count="1">
    <field x="0"/>
  </rowFields>
  <rowItems count="2">
    <i>
      <x v="2479"/>
    </i>
    <i t="grand">
      <x/>
    </i>
  </rowItems>
  <colFields count="1">
    <field x="-2"/>
  </colFields>
  <colItems count="46">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colItems>
  <dataFields count="46">
    <dataField name=" 202" fld="1" baseField="0" baseItem="1222"/>
    <dataField name=" 205" fld="2" baseField="0" baseItem="1221"/>
    <dataField name=" 207" fld="3" baseField="0" baseItem="1221"/>
    <dataField name=" 211" fld="4" baseField="0" baseItem="1221"/>
    <dataField name=" 302" fld="5" baseField="0" baseItem="1221"/>
    <dataField name=" 304" fld="6" baseField="0" baseItem="1221"/>
    <dataField name=" 310S" fld="7" baseField="0" baseItem="1221"/>
    <dataField name=" 409" fld="8" baseField="0" baseItem="1221"/>
    <dataField name=" 413" fld="9" baseField="0" baseItem="1221"/>
    <dataField name=" 414" fld="10" baseField="0" baseItem="1221"/>
    <dataField name=" 501" fld="11" baseField="0" baseItem="1221"/>
    <dataField name=" 506" fld="12" baseField="0" baseItem="1221"/>
    <dataField name=" 521" fld="13" baseField="0" baseItem="1221"/>
    <dataField name=" 522" fld="14" baseField="0" baseItem="1221"/>
    <dataField name=" 531" fld="15" baseField="0" baseItem="1221"/>
    <dataField name=" 602" fld="16" baseField="0" baseItem="1221"/>
    <dataField name=" 603" fld="17" baseField="0" baseItem="1221"/>
    <dataField name=" 604" fld="18" baseField="0" baseItem="1221"/>
    <dataField name=" 604 Canopy" fld="19" baseField="0" baseItem="1221"/>
    <dataField name=" 604C" fld="20" baseField="0" baseItem="1221"/>
    <dataField name=" 604H" fld="21" baseField="0" baseItem="1221"/>
    <dataField name=" 609" fld="22" baseField="0" baseItem="1221"/>
    <dataField name=" 610" fld="23" baseField="0" baseItem="1221"/>
    <dataField name=" 613" fld="24" baseField="0" baseItem="1221"/>
    <dataField name=" 613A" fld="25" baseField="0" baseItem="1221"/>
    <dataField name=" 615" fld="26" baseField="0" baseItem="1221"/>
    <dataField name=" 620" fld="27" baseField="0" baseItem="1221"/>
    <dataField name=" 638" fld="28" baseField="0" baseItem="1221"/>
    <dataField name=" 641" fld="29" baseField="0" baseItem="1221"/>
    <dataField name=" 642" fld="30" baseField="0" baseItem="1221"/>
    <dataField name=" 643" fld="31" baseField="0" baseItem="1221"/>
    <dataField name=" 611 CCP" fld="32" baseField="0" baseItem="1221"/>
    <dataField name=" CCP2" fld="33" baseField="0" baseItem="1221"/>
    <dataField name=" CCP2 Lawn" fld="34" baseField="0" baseItem="1221"/>
    <dataField name=" CCP2 Switch Rm" fld="35" baseField="0" baseItem="1221"/>
    <dataField name=" CSB" fld="36" baseField="0" baseItem="1221"/>
    <dataField name=" DHH Roof 1" fld="37" baseField="0" baseItem="1221"/>
    <dataField name=" DHH Roof 2" fld="38" baseField="0" baseItem="1221"/>
    <dataField name=" DLH Ball Rm" fld="39" baseField="0" baseItem="1221"/>
    <dataField name=" IWPS SS" fld="40" baseField="0" baseItem="1232"/>
    <dataField name=" SS205A" fld="41" baseField="0" baseItem="1221"/>
    <dataField name=" SS205B" fld="42" baseField="0" baseItem="1221"/>
    <dataField name=" 637" fld="43" baseField="0" baseItem="1221"/>
    <dataField name=" SS210 (907)" fld="44" baseField="0" baseItem="1221"/>
    <dataField name=" Pump Station" fld="45" baseField="0" baseItem="1333"/>
    <dataField name="Sum of 602 TD Carpark" fld="46" baseField="0" baseItem="0"/>
  </dataFields>
  <formats count="18">
    <format dxfId="168">
      <pivotArea outline="0" collapsedLevelsAreSubtotals="1" fieldPosition="0"/>
    </format>
    <format dxfId="167">
      <pivotArea type="all" dataOnly="0" outline="0" fieldPosition="0"/>
    </format>
    <format dxfId="166">
      <pivotArea outline="0" collapsedLevelsAreSubtotals="1" fieldPosition="0"/>
    </format>
    <format dxfId="165">
      <pivotArea field="0" type="button" dataOnly="0" labelOnly="1" outline="0" axis="axisRow" fieldPosition="0"/>
    </format>
    <format dxfId="164">
      <pivotArea dataOnly="0" labelOnly="1" grandRow="1" outline="0" fieldPosition="0"/>
    </format>
    <format dxfId="163">
      <pivotArea type="all" dataOnly="0" outline="0" fieldPosition="0"/>
    </format>
    <format dxfId="162">
      <pivotArea outline="0" collapsedLevelsAreSubtotals="1" fieldPosition="0"/>
    </format>
    <format dxfId="161">
      <pivotArea field="0" type="button" dataOnly="0" labelOnly="1" outline="0" axis="axisRow" fieldPosition="0"/>
    </format>
    <format dxfId="160">
      <pivotArea dataOnly="0" labelOnly="1" grandRow="1" outline="0" fieldPosition="0"/>
    </format>
    <format dxfId="159">
      <pivotArea field="0" type="button" dataOnly="0" labelOnly="1" outline="0" axis="axisRow" fieldPosition="0"/>
    </format>
    <format dxfId="158">
      <pivotArea type="all" dataOnly="0" outline="0" fieldPosition="0"/>
    </format>
    <format dxfId="157">
      <pivotArea outline="0" collapsedLevelsAreSubtotals="1" fieldPosition="0"/>
    </format>
    <format dxfId="156">
      <pivotArea field="0" type="button" dataOnly="0" labelOnly="1" outline="0" axis="axisRow" fieldPosition="0"/>
    </format>
    <format dxfId="155">
      <pivotArea dataOnly="0" labelOnly="1" grandRow="1" outline="0" fieldPosition="0"/>
    </format>
    <format dxfId="154">
      <pivotArea type="all" dataOnly="0" outline="0" fieldPosition="0"/>
    </format>
    <format dxfId="153">
      <pivotArea outline="0" collapsedLevelsAreSubtotals="1" fieldPosition="0"/>
    </format>
    <format dxfId="152">
      <pivotArea field="0" type="button" dataOnly="0" labelOnly="1" outline="0" axis="axisRow" fieldPosition="0"/>
    </format>
    <format dxfId="151">
      <pivotArea dataOnly="0" labelOnly="1" grandRow="1" outline="0" fieldPosition="0"/>
    </format>
  </formats>
  <chartFormats count="90">
    <chartFormat chart="3" format="56" series="1">
      <pivotArea type="data" outline="0" fieldPosition="0">
        <references count="1">
          <reference field="4294967294" count="1" selected="0">
            <x v="1"/>
          </reference>
        </references>
      </pivotArea>
    </chartFormat>
    <chartFormat chart="3" format="57" series="1">
      <pivotArea type="data" outline="0" fieldPosition="0">
        <references count="1">
          <reference field="4294967294" count="1" selected="0">
            <x v="2"/>
          </reference>
        </references>
      </pivotArea>
    </chartFormat>
    <chartFormat chart="3" format="58" series="1">
      <pivotArea type="data" outline="0" fieldPosition="0">
        <references count="1">
          <reference field="4294967294" count="1" selected="0">
            <x v="3"/>
          </reference>
        </references>
      </pivotArea>
    </chartFormat>
    <chartFormat chart="3" format="59" series="1">
      <pivotArea type="data" outline="0" fieldPosition="0">
        <references count="1">
          <reference field="4294967294" count="1" selected="0">
            <x v="4"/>
          </reference>
        </references>
      </pivotArea>
    </chartFormat>
    <chartFormat chart="3" format="60" series="1">
      <pivotArea type="data" outline="0" fieldPosition="0">
        <references count="1">
          <reference field="4294967294" count="1" selected="0">
            <x v="5"/>
          </reference>
        </references>
      </pivotArea>
    </chartFormat>
    <chartFormat chart="3" format="61" series="1">
      <pivotArea type="data" outline="0" fieldPosition="0">
        <references count="1">
          <reference field="4294967294" count="1" selected="0">
            <x v="6"/>
          </reference>
        </references>
      </pivotArea>
    </chartFormat>
    <chartFormat chart="3" format="62" series="1">
      <pivotArea type="data" outline="0" fieldPosition="0">
        <references count="1">
          <reference field="4294967294" count="1" selected="0">
            <x v="7"/>
          </reference>
        </references>
      </pivotArea>
    </chartFormat>
    <chartFormat chart="3" format="63" series="1">
      <pivotArea type="data" outline="0" fieldPosition="0">
        <references count="1">
          <reference field="4294967294" count="1" selected="0">
            <x v="8"/>
          </reference>
        </references>
      </pivotArea>
    </chartFormat>
    <chartFormat chart="3" format="64" series="1">
      <pivotArea type="data" outline="0" fieldPosition="0">
        <references count="1">
          <reference field="4294967294" count="1" selected="0">
            <x v="9"/>
          </reference>
        </references>
      </pivotArea>
    </chartFormat>
    <chartFormat chart="3" format="65" series="1">
      <pivotArea type="data" outline="0" fieldPosition="0">
        <references count="1">
          <reference field="4294967294" count="1" selected="0">
            <x v="10"/>
          </reference>
        </references>
      </pivotArea>
    </chartFormat>
    <chartFormat chart="3" format="66" series="1">
      <pivotArea type="data" outline="0" fieldPosition="0">
        <references count="1">
          <reference field="4294967294" count="1" selected="0">
            <x v="11"/>
          </reference>
        </references>
      </pivotArea>
    </chartFormat>
    <chartFormat chart="3" format="67" series="1">
      <pivotArea type="data" outline="0" fieldPosition="0">
        <references count="1">
          <reference field="4294967294" count="1" selected="0">
            <x v="12"/>
          </reference>
        </references>
      </pivotArea>
    </chartFormat>
    <chartFormat chart="3" format="68" series="1">
      <pivotArea type="data" outline="0" fieldPosition="0">
        <references count="1">
          <reference field="4294967294" count="1" selected="0">
            <x v="13"/>
          </reference>
        </references>
      </pivotArea>
    </chartFormat>
    <chartFormat chart="3" format="69" series="1">
      <pivotArea type="data" outline="0" fieldPosition="0">
        <references count="1">
          <reference field="4294967294" count="1" selected="0">
            <x v="14"/>
          </reference>
        </references>
      </pivotArea>
    </chartFormat>
    <chartFormat chart="3" format="70" series="1">
      <pivotArea type="data" outline="0" fieldPosition="0">
        <references count="1">
          <reference field="4294967294" count="1" selected="0">
            <x v="15"/>
          </reference>
        </references>
      </pivotArea>
    </chartFormat>
    <chartFormat chart="3" format="71" series="1">
      <pivotArea type="data" outline="0" fieldPosition="0">
        <references count="1">
          <reference field="4294967294" count="1" selected="0">
            <x v="16"/>
          </reference>
        </references>
      </pivotArea>
    </chartFormat>
    <chartFormat chart="3" format="72" series="1">
      <pivotArea type="data" outline="0" fieldPosition="0">
        <references count="1">
          <reference field="4294967294" count="1" selected="0">
            <x v="17"/>
          </reference>
        </references>
      </pivotArea>
    </chartFormat>
    <chartFormat chart="3" format="74" series="1">
      <pivotArea type="data" outline="0" fieldPosition="0">
        <references count="1">
          <reference field="4294967294" count="1" selected="0">
            <x v="19"/>
          </reference>
        </references>
      </pivotArea>
    </chartFormat>
    <chartFormat chart="3" format="75" series="1">
      <pivotArea type="data" outline="0" fieldPosition="0">
        <references count="1">
          <reference field="4294967294" count="1" selected="0">
            <x v="20"/>
          </reference>
        </references>
      </pivotArea>
    </chartFormat>
    <chartFormat chart="3" format="76" series="1">
      <pivotArea type="data" outline="0" fieldPosition="0">
        <references count="1">
          <reference field="4294967294" count="1" selected="0">
            <x v="21"/>
          </reference>
        </references>
      </pivotArea>
    </chartFormat>
    <chartFormat chart="3" format="77" series="1">
      <pivotArea type="data" outline="0" fieldPosition="0">
        <references count="1">
          <reference field="4294967294" count="1" selected="0">
            <x v="22"/>
          </reference>
        </references>
      </pivotArea>
    </chartFormat>
    <chartFormat chart="3" format="78" series="1">
      <pivotArea type="data" outline="0" fieldPosition="0">
        <references count="1">
          <reference field="4294967294" count="1" selected="0">
            <x v="23"/>
          </reference>
        </references>
      </pivotArea>
    </chartFormat>
    <chartFormat chart="3" format="79" series="1">
      <pivotArea type="data" outline="0" fieldPosition="0">
        <references count="1">
          <reference field="4294967294" count="1" selected="0">
            <x v="24"/>
          </reference>
        </references>
      </pivotArea>
    </chartFormat>
    <chartFormat chart="3" format="80" series="1">
      <pivotArea type="data" outline="0" fieldPosition="0">
        <references count="1">
          <reference field="4294967294" count="1" selected="0">
            <x v="25"/>
          </reference>
        </references>
      </pivotArea>
    </chartFormat>
    <chartFormat chart="3" format="81" series="1">
      <pivotArea type="data" outline="0" fieldPosition="0">
        <references count="1">
          <reference field="4294967294" count="1" selected="0">
            <x v="26"/>
          </reference>
        </references>
      </pivotArea>
    </chartFormat>
    <chartFormat chart="3" format="82" series="1">
      <pivotArea type="data" outline="0" fieldPosition="0">
        <references count="1">
          <reference field="4294967294" count="1" selected="0">
            <x v="27"/>
          </reference>
        </references>
      </pivotArea>
    </chartFormat>
    <chartFormat chart="3" format="83" series="1">
      <pivotArea type="data" outline="0" fieldPosition="0">
        <references count="1">
          <reference field="4294967294" count="1" selected="0">
            <x v="28"/>
          </reference>
        </references>
      </pivotArea>
    </chartFormat>
    <chartFormat chart="3" format="84" series="1">
      <pivotArea type="data" outline="0" fieldPosition="0">
        <references count="1">
          <reference field="4294967294" count="1" selected="0">
            <x v="29"/>
          </reference>
        </references>
      </pivotArea>
    </chartFormat>
    <chartFormat chart="3" format="85" series="1">
      <pivotArea type="data" outline="0" fieldPosition="0">
        <references count="1">
          <reference field="4294967294" count="1" selected="0">
            <x v="30"/>
          </reference>
        </references>
      </pivotArea>
    </chartFormat>
    <chartFormat chart="3" format="86" series="1">
      <pivotArea type="data" outline="0" fieldPosition="0">
        <references count="1">
          <reference field="4294967294" count="1" selected="0">
            <x v="31"/>
          </reference>
        </references>
      </pivotArea>
    </chartFormat>
    <chartFormat chart="3" format="87" series="1">
      <pivotArea type="data" outline="0" fieldPosition="0">
        <references count="1">
          <reference field="4294967294" count="1" selected="0">
            <x v="32"/>
          </reference>
        </references>
      </pivotArea>
    </chartFormat>
    <chartFormat chart="3" format="90" series="1">
      <pivotArea type="data" outline="0" fieldPosition="0">
        <references count="1">
          <reference field="4294967294" count="1" selected="0">
            <x v="35"/>
          </reference>
        </references>
      </pivotArea>
    </chartFormat>
    <chartFormat chart="3" format="93" series="1">
      <pivotArea type="data" outline="0" fieldPosition="0">
        <references count="1">
          <reference field="4294967294" count="1" selected="0">
            <x v="40"/>
          </reference>
        </references>
      </pivotArea>
    </chartFormat>
    <chartFormat chart="3" format="94" series="1">
      <pivotArea type="data" outline="0" fieldPosition="0">
        <references count="1">
          <reference field="4294967294" count="1" selected="0">
            <x v="41"/>
          </reference>
        </references>
      </pivotArea>
    </chartFormat>
    <chartFormat chart="3" format="95" series="1">
      <pivotArea type="data" outline="0" fieldPosition="0">
        <references count="1">
          <reference field="4294967294" count="1" selected="0">
            <x v="42"/>
          </reference>
        </references>
      </pivotArea>
    </chartFormat>
    <chartFormat chart="3" format="96" series="1">
      <pivotArea type="data" outline="0" fieldPosition="0">
        <references count="1">
          <reference field="4294967294" count="1" selected="0">
            <x v="43"/>
          </reference>
        </references>
      </pivotArea>
    </chartFormat>
    <chartFormat chart="3" format="99" series="1">
      <pivotArea type="data" outline="0" fieldPosition="0">
        <references count="1">
          <reference field="4294967294" count="1" selected="0">
            <x v="18"/>
          </reference>
        </references>
      </pivotArea>
    </chartFormat>
    <chartFormat chart="3" format="100" series="1">
      <pivotArea type="data" outline="0" fieldPosition="0">
        <references count="1">
          <reference field="4294967294" count="1" selected="0">
            <x v="33"/>
          </reference>
        </references>
      </pivotArea>
    </chartFormat>
    <chartFormat chart="3" format="101" series="1">
      <pivotArea type="data" outline="0" fieldPosition="0">
        <references count="1">
          <reference field="4294967294" count="1" selected="0">
            <x v="36"/>
          </reference>
        </references>
      </pivotArea>
    </chartFormat>
    <chartFormat chart="3" format="102" series="1">
      <pivotArea type="data" outline="0" fieldPosition="0">
        <references count="1">
          <reference field="4294967294" count="1" selected="0">
            <x v="37"/>
          </reference>
        </references>
      </pivotArea>
    </chartFormat>
    <chartFormat chart="3" format="104" series="1">
      <pivotArea type="data" outline="0" fieldPosition="0">
        <references count="1">
          <reference field="4294967294" count="1" selected="0">
            <x v="34"/>
          </reference>
        </references>
      </pivotArea>
    </chartFormat>
    <chartFormat chart="3" format="105" series="1">
      <pivotArea type="data" outline="0" fieldPosition="0">
        <references count="1">
          <reference field="4294967294" count="1" selected="0">
            <x v="38"/>
          </reference>
        </references>
      </pivotArea>
    </chartFormat>
    <chartFormat chart="3" format="106" series="1">
      <pivotArea type="data" outline="0" fieldPosition="0">
        <references count="1">
          <reference field="4294967294" count="1" selected="0">
            <x v="0"/>
          </reference>
        </references>
      </pivotArea>
    </chartFormat>
    <chartFormat chart="3" format="107" series="1">
      <pivotArea type="data" outline="0" fieldPosition="0">
        <references count="1">
          <reference field="4294967294" count="1" selected="0">
            <x v="39"/>
          </reference>
        </references>
      </pivotArea>
    </chartFormat>
    <chartFormat chart="12" format="152" series="1">
      <pivotArea type="data" outline="0" fieldPosition="0">
        <references count="1">
          <reference field="4294967294" count="1" selected="0">
            <x v="0"/>
          </reference>
        </references>
      </pivotArea>
    </chartFormat>
    <chartFormat chart="12" format="153" series="1">
      <pivotArea type="data" outline="0" fieldPosition="0">
        <references count="1">
          <reference field="4294967294" count="1" selected="0">
            <x v="1"/>
          </reference>
        </references>
      </pivotArea>
    </chartFormat>
    <chartFormat chart="12" format="154" series="1">
      <pivotArea type="data" outline="0" fieldPosition="0">
        <references count="1">
          <reference field="4294967294" count="1" selected="0">
            <x v="2"/>
          </reference>
        </references>
      </pivotArea>
    </chartFormat>
    <chartFormat chart="12" format="155" series="1">
      <pivotArea type="data" outline="0" fieldPosition="0">
        <references count="1">
          <reference field="4294967294" count="1" selected="0">
            <x v="3"/>
          </reference>
        </references>
      </pivotArea>
    </chartFormat>
    <chartFormat chart="12" format="156" series="1">
      <pivotArea type="data" outline="0" fieldPosition="0">
        <references count="1">
          <reference field="4294967294" count="1" selected="0">
            <x v="4"/>
          </reference>
        </references>
      </pivotArea>
    </chartFormat>
    <chartFormat chart="12" format="157" series="1">
      <pivotArea type="data" outline="0" fieldPosition="0">
        <references count="1">
          <reference field="4294967294" count="1" selected="0">
            <x v="5"/>
          </reference>
        </references>
      </pivotArea>
    </chartFormat>
    <chartFormat chart="12" format="158" series="1">
      <pivotArea type="data" outline="0" fieldPosition="0">
        <references count="1">
          <reference field="4294967294" count="1" selected="0">
            <x v="6"/>
          </reference>
        </references>
      </pivotArea>
    </chartFormat>
    <chartFormat chart="12" format="159" series="1">
      <pivotArea type="data" outline="0" fieldPosition="0">
        <references count="1">
          <reference field="4294967294" count="1" selected="0">
            <x v="7"/>
          </reference>
        </references>
      </pivotArea>
    </chartFormat>
    <chartFormat chart="12" format="160" series="1">
      <pivotArea type="data" outline="0" fieldPosition="0">
        <references count="1">
          <reference field="4294967294" count="1" selected="0">
            <x v="8"/>
          </reference>
        </references>
      </pivotArea>
    </chartFormat>
    <chartFormat chart="12" format="161" series="1">
      <pivotArea type="data" outline="0" fieldPosition="0">
        <references count="1">
          <reference field="4294967294" count="1" selected="0">
            <x v="9"/>
          </reference>
        </references>
      </pivotArea>
    </chartFormat>
    <chartFormat chart="12" format="162" series="1">
      <pivotArea type="data" outline="0" fieldPosition="0">
        <references count="1">
          <reference field="4294967294" count="1" selected="0">
            <x v="10"/>
          </reference>
        </references>
      </pivotArea>
    </chartFormat>
    <chartFormat chart="12" format="163" series="1">
      <pivotArea type="data" outline="0" fieldPosition="0">
        <references count="1">
          <reference field="4294967294" count="1" selected="0">
            <x v="11"/>
          </reference>
        </references>
      </pivotArea>
    </chartFormat>
    <chartFormat chart="12" format="164" series="1">
      <pivotArea type="data" outline="0" fieldPosition="0">
        <references count="1">
          <reference field="4294967294" count="1" selected="0">
            <x v="12"/>
          </reference>
        </references>
      </pivotArea>
    </chartFormat>
    <chartFormat chart="12" format="165" series="1">
      <pivotArea type="data" outline="0" fieldPosition="0">
        <references count="1">
          <reference field="4294967294" count="1" selected="0">
            <x v="13"/>
          </reference>
        </references>
      </pivotArea>
    </chartFormat>
    <chartFormat chart="12" format="166" series="1">
      <pivotArea type="data" outline="0" fieldPosition="0">
        <references count="1">
          <reference field="4294967294" count="1" selected="0">
            <x v="14"/>
          </reference>
        </references>
      </pivotArea>
    </chartFormat>
    <chartFormat chart="12" format="167" series="1">
      <pivotArea type="data" outline="0" fieldPosition="0">
        <references count="1">
          <reference field="4294967294" count="1" selected="0">
            <x v="15"/>
          </reference>
        </references>
      </pivotArea>
    </chartFormat>
    <chartFormat chart="12" format="168" series="1">
      <pivotArea type="data" outline="0" fieldPosition="0">
        <references count="1">
          <reference field="4294967294" count="1" selected="0">
            <x v="16"/>
          </reference>
        </references>
      </pivotArea>
    </chartFormat>
    <chartFormat chart="12" format="169" series="1">
      <pivotArea type="data" outline="0" fieldPosition="0">
        <references count="1">
          <reference field="4294967294" count="1" selected="0">
            <x v="17"/>
          </reference>
        </references>
      </pivotArea>
    </chartFormat>
    <chartFormat chart="12" format="170" series="1">
      <pivotArea type="data" outline="0" fieldPosition="0">
        <references count="1">
          <reference field="4294967294" count="1" selected="0">
            <x v="18"/>
          </reference>
        </references>
      </pivotArea>
    </chartFormat>
    <chartFormat chart="12" format="171" series="1">
      <pivotArea type="data" outline="0" fieldPosition="0">
        <references count="1">
          <reference field="4294967294" count="1" selected="0">
            <x v="19"/>
          </reference>
        </references>
      </pivotArea>
    </chartFormat>
    <chartFormat chart="12" format="172" series="1">
      <pivotArea type="data" outline="0" fieldPosition="0">
        <references count="1">
          <reference field="4294967294" count="1" selected="0">
            <x v="20"/>
          </reference>
        </references>
      </pivotArea>
    </chartFormat>
    <chartFormat chart="12" format="173" series="1">
      <pivotArea type="data" outline="0" fieldPosition="0">
        <references count="1">
          <reference field="4294967294" count="1" selected="0">
            <x v="21"/>
          </reference>
        </references>
      </pivotArea>
    </chartFormat>
    <chartFormat chart="12" format="174" series="1">
      <pivotArea type="data" outline="0" fieldPosition="0">
        <references count="1">
          <reference field="4294967294" count="1" selected="0">
            <x v="22"/>
          </reference>
        </references>
      </pivotArea>
    </chartFormat>
    <chartFormat chart="12" format="175" series="1">
      <pivotArea type="data" outline="0" fieldPosition="0">
        <references count="1">
          <reference field="4294967294" count="1" selected="0">
            <x v="23"/>
          </reference>
        </references>
      </pivotArea>
    </chartFormat>
    <chartFormat chart="12" format="176" series="1">
      <pivotArea type="data" outline="0" fieldPosition="0">
        <references count="1">
          <reference field="4294967294" count="1" selected="0">
            <x v="24"/>
          </reference>
        </references>
      </pivotArea>
    </chartFormat>
    <chartFormat chart="12" format="177" series="1">
      <pivotArea type="data" outline="0" fieldPosition="0">
        <references count="1">
          <reference field="4294967294" count="1" selected="0">
            <x v="25"/>
          </reference>
        </references>
      </pivotArea>
    </chartFormat>
    <chartFormat chart="12" format="178" series="1">
      <pivotArea type="data" outline="0" fieldPosition="0">
        <references count="1">
          <reference field="4294967294" count="1" selected="0">
            <x v="26"/>
          </reference>
        </references>
      </pivotArea>
    </chartFormat>
    <chartFormat chart="12" format="179" series="1">
      <pivotArea type="data" outline="0" fieldPosition="0">
        <references count="1">
          <reference field="4294967294" count="1" selected="0">
            <x v="27"/>
          </reference>
        </references>
      </pivotArea>
    </chartFormat>
    <chartFormat chart="12" format="180" series="1">
      <pivotArea type="data" outline="0" fieldPosition="0">
        <references count="1">
          <reference field="4294967294" count="1" selected="0">
            <x v="28"/>
          </reference>
        </references>
      </pivotArea>
    </chartFormat>
    <chartFormat chart="12" format="181" series="1">
      <pivotArea type="data" outline="0" fieldPosition="0">
        <references count="1">
          <reference field="4294967294" count="1" selected="0">
            <x v="29"/>
          </reference>
        </references>
      </pivotArea>
    </chartFormat>
    <chartFormat chart="12" format="182" series="1">
      <pivotArea type="data" outline="0" fieldPosition="0">
        <references count="1">
          <reference field="4294967294" count="1" selected="0">
            <x v="30"/>
          </reference>
        </references>
      </pivotArea>
    </chartFormat>
    <chartFormat chart="12" format="183" series="1">
      <pivotArea type="data" outline="0" fieldPosition="0">
        <references count="1">
          <reference field="4294967294" count="1" selected="0">
            <x v="31"/>
          </reference>
        </references>
      </pivotArea>
    </chartFormat>
    <chartFormat chart="12" format="184" series="1">
      <pivotArea type="data" outline="0" fieldPosition="0">
        <references count="1">
          <reference field="4294967294" count="1" selected="0">
            <x v="32"/>
          </reference>
        </references>
      </pivotArea>
    </chartFormat>
    <chartFormat chart="12" format="185" series="1">
      <pivotArea type="data" outline="0" fieldPosition="0">
        <references count="1">
          <reference field="4294967294" count="1" selected="0">
            <x v="33"/>
          </reference>
        </references>
      </pivotArea>
    </chartFormat>
    <chartFormat chart="12" format="186" series="1">
      <pivotArea type="data" outline="0" fieldPosition="0">
        <references count="1">
          <reference field="4294967294" count="1" selected="0">
            <x v="34"/>
          </reference>
        </references>
      </pivotArea>
    </chartFormat>
    <chartFormat chart="12" format="187" series="1">
      <pivotArea type="data" outline="0" fieldPosition="0">
        <references count="1">
          <reference field="4294967294" count="1" selected="0">
            <x v="35"/>
          </reference>
        </references>
      </pivotArea>
    </chartFormat>
    <chartFormat chart="12" format="188" series="1">
      <pivotArea type="data" outline="0" fieldPosition="0">
        <references count="1">
          <reference field="4294967294" count="1" selected="0">
            <x v="36"/>
          </reference>
        </references>
      </pivotArea>
    </chartFormat>
    <chartFormat chart="12" format="189" series="1">
      <pivotArea type="data" outline="0" fieldPosition="0">
        <references count="1">
          <reference field="4294967294" count="1" selected="0">
            <x v="37"/>
          </reference>
        </references>
      </pivotArea>
    </chartFormat>
    <chartFormat chart="12" format="190" series="1">
      <pivotArea type="data" outline="0" fieldPosition="0">
        <references count="1">
          <reference field="4294967294" count="1" selected="0">
            <x v="38"/>
          </reference>
        </references>
      </pivotArea>
    </chartFormat>
    <chartFormat chart="12" format="191" series="1">
      <pivotArea type="data" outline="0" fieldPosition="0">
        <references count="1">
          <reference field="4294967294" count="1" selected="0">
            <x v="39"/>
          </reference>
        </references>
      </pivotArea>
    </chartFormat>
    <chartFormat chart="12" format="192" series="1">
      <pivotArea type="data" outline="0" fieldPosition="0">
        <references count="1">
          <reference field="4294967294" count="1" selected="0">
            <x v="40"/>
          </reference>
        </references>
      </pivotArea>
    </chartFormat>
    <chartFormat chart="12" format="193" series="1">
      <pivotArea type="data" outline="0" fieldPosition="0">
        <references count="1">
          <reference field="4294967294" count="1" selected="0">
            <x v="41"/>
          </reference>
        </references>
      </pivotArea>
    </chartFormat>
    <chartFormat chart="12" format="194" series="1">
      <pivotArea type="data" outline="0" fieldPosition="0">
        <references count="1">
          <reference field="4294967294" count="1" selected="0">
            <x v="42"/>
          </reference>
        </references>
      </pivotArea>
    </chartFormat>
    <chartFormat chart="12" format="195" series="1">
      <pivotArea type="data" outline="0" fieldPosition="0">
        <references count="1">
          <reference field="4294967294" count="1" selected="0">
            <x v="43"/>
          </reference>
        </references>
      </pivotArea>
    </chartFormat>
    <chartFormat chart="3" format="108" series="1">
      <pivotArea type="data" outline="0" fieldPosition="0">
        <references count="1">
          <reference field="4294967294" count="1" selected="0">
            <x v="44"/>
          </reference>
        </references>
      </pivotArea>
    </chartFormat>
    <chartFormat chart="3" format="109" series="1">
      <pivotArea type="data" outline="0" fieldPosition="0">
        <references count="1">
          <reference field="4294967294" count="1" selected="0">
            <x v="45"/>
          </reference>
        </references>
      </pivotArea>
    </chartFormat>
  </chartFormats>
  <pivotTableStyleInfo name="PivotStyleLight16" showRowHeaders="1" showColHeaders="1" showRowStripes="0" showColStripes="0" showLastColumn="1"/>
  <filters count="1">
    <filter fld="0" type="yesterday" evalOrder="-1" id="4">
      <autoFilter ref="A1">
        <filterColumn colId="0">
          <dynamicFilter type="yesterday" val="46309" maxVal="463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19"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648">
  <location ref="A3:C35" firstHeaderRow="0" firstDataRow="1" firstDataCol="1" rowPageCount="1" colPageCount="1"/>
  <pivotFields count="51">
    <pivotField axis="axisRow" numFmtId="14" showAll="0">
      <items count="2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2479"/>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t="default"/>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pivotField dataField="1" showAll="0" defaultSubtotal="0"/>
    <pivotField dataField="1" showAll="0" defaultSubtotal="0"/>
    <pivotField showAll="0" defaultSubtotal="0"/>
    <pivotField axis="axisPage" multipleItemSelectionAllowed="1" showAll="0">
      <items count="4">
        <item h="1" x="0"/>
        <item x="1"/>
        <item h="1" x="2"/>
        <item t="default"/>
      </items>
    </pivotField>
  </pivotFields>
  <rowFields count="1">
    <field x="0"/>
  </rowFields>
  <rowItems count="32">
    <i>
      <x v="2434"/>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t="grand">
      <x/>
    </i>
  </rowItems>
  <colFields count="1">
    <field x="-2"/>
  </colFields>
  <colItems count="2">
    <i>
      <x/>
    </i>
    <i i="1">
      <x v="1"/>
    </i>
  </colItems>
  <pageFields count="1">
    <pageField fld="50" hier="-1"/>
  </pageFields>
  <dataFields count="2">
    <dataField name=" Total" fld="47" baseField="0" baseItem="1192"/>
    <dataField name=" Sunshine (Hr)" fld="48" baseField="0" baseItem="47" numFmtId="164"/>
  </dataFields>
  <formats count="15">
    <format dxfId="150">
      <pivotArea outline="0" collapsedLevelsAreSubtotals="1" fieldPosition="0"/>
    </format>
    <format dxfId="149">
      <pivotArea outline="0" collapsedLevelsAreSubtotals="1" fieldPosition="0">
        <references count="1">
          <reference field="4294967294" count="1" selected="0">
            <x v="1"/>
          </reference>
        </references>
      </pivotArea>
    </format>
    <format dxfId="148">
      <pivotArea dataOnly="0" labelOnly="1" outline="0" fieldPosition="0">
        <references count="1">
          <reference field="4294967294" count="1">
            <x v="1"/>
          </reference>
        </references>
      </pivotArea>
    </format>
    <format dxfId="147">
      <pivotArea type="all" dataOnly="0" outline="0" fieldPosition="0"/>
    </format>
    <format dxfId="146">
      <pivotArea outline="0" collapsedLevelsAreSubtotals="1" fieldPosition="0"/>
    </format>
    <format dxfId="145">
      <pivotArea field="0" type="button" dataOnly="0" labelOnly="1" outline="0" axis="axisRow" fieldPosition="0"/>
    </format>
    <format dxfId="144">
      <pivotArea dataOnly="0" labelOnly="1" fieldPosition="0">
        <references count="1">
          <reference field="0" count="30">
            <x v="1192"/>
            <x v="1193"/>
            <x v="1194"/>
            <x v="1195"/>
            <x v="1196"/>
            <x v="1197"/>
            <x v="1198"/>
            <x v="1199"/>
            <x v="1200"/>
            <x v="1201"/>
            <x v="1202"/>
            <x v="1203"/>
            <x v="1204"/>
            <x v="1205"/>
            <x v="1206"/>
            <x v="1207"/>
            <x v="1208"/>
            <x v="1209"/>
            <x v="1210"/>
            <x v="1211"/>
            <x v="1212"/>
            <x v="1213"/>
            <x v="1214"/>
            <x v="1215"/>
            <x v="1216"/>
            <x v="1217"/>
            <x v="1218"/>
            <x v="1219"/>
            <x v="1220"/>
            <x v="1221"/>
          </reference>
        </references>
      </pivotArea>
    </format>
    <format dxfId="143">
      <pivotArea dataOnly="0" labelOnly="1" grandRow="1" outline="0" fieldPosition="0"/>
    </format>
    <format dxfId="142">
      <pivotArea dataOnly="0" labelOnly="1" outline="0" fieldPosition="0">
        <references count="1">
          <reference field="4294967294" count="2">
            <x v="0"/>
            <x v="1"/>
          </reference>
        </references>
      </pivotArea>
    </format>
    <format dxfId="141">
      <pivotArea type="all" dataOnly="0" outline="0" fieldPosition="0"/>
    </format>
    <format dxfId="140">
      <pivotArea outline="0" collapsedLevelsAreSubtotals="1" fieldPosition="0"/>
    </format>
    <format dxfId="139">
      <pivotArea field="0" type="button" dataOnly="0" labelOnly="1" outline="0" axis="axisRow" fieldPosition="0"/>
    </format>
    <format dxfId="138">
      <pivotArea dataOnly="0" labelOnly="1" fieldPosition="0">
        <references count="1">
          <reference field="0" count="30">
            <x v="1192"/>
            <x v="1193"/>
            <x v="1194"/>
            <x v="1195"/>
            <x v="1196"/>
            <x v="1197"/>
            <x v="1198"/>
            <x v="1199"/>
            <x v="1200"/>
            <x v="1201"/>
            <x v="1202"/>
            <x v="1203"/>
            <x v="1204"/>
            <x v="1205"/>
            <x v="1206"/>
            <x v="1207"/>
            <x v="1208"/>
            <x v="1209"/>
            <x v="1210"/>
            <x v="1211"/>
            <x v="1212"/>
            <x v="1213"/>
            <x v="1214"/>
            <x v="1215"/>
            <x v="1216"/>
            <x v="1217"/>
            <x v="1218"/>
            <x v="1219"/>
            <x v="1220"/>
            <x v="1221"/>
          </reference>
        </references>
      </pivotArea>
    </format>
    <format dxfId="137">
      <pivotArea dataOnly="0" labelOnly="1" grandRow="1" outline="0" fieldPosition="0"/>
    </format>
    <format dxfId="136">
      <pivotArea dataOnly="0" labelOnly="1" outline="0" fieldPosition="0">
        <references count="1">
          <reference field="4294967294" count="2">
            <x v="0"/>
            <x v="1"/>
          </reference>
        </references>
      </pivotArea>
    </format>
  </formats>
  <chartFormats count="733">
    <chartFormat chart="37" format="7" series="1">
      <pivotArea type="data" outline="0" fieldPosition="0">
        <references count="1">
          <reference field="4294967294" count="1" selected="0">
            <x v="1"/>
          </reference>
        </references>
      </pivotArea>
    </chartFormat>
    <chartFormat chart="22" format="3" series="1">
      <pivotArea type="data" outline="0" fieldPosition="0">
        <references count="1">
          <reference field="4294967294" count="1" selected="0">
            <x v="1"/>
          </reference>
        </references>
      </pivotArea>
    </chartFormat>
    <chartFormat chart="12" format="201" series="1">
      <pivotArea type="data" outline="0" fieldPosition="0">
        <references count="1">
          <reference field="4294967294" count="1" selected="0">
            <x v="1"/>
          </reference>
        </references>
      </pivotArea>
    </chartFormat>
    <chartFormat chart="45" format="5" series="1">
      <pivotArea type="data" outline="0" fieldPosition="0">
        <references count="1">
          <reference field="4294967294" count="1" selected="0">
            <x v="1"/>
          </reference>
        </references>
      </pivotArea>
    </chartFormat>
    <chartFormat chart="54" format="9" series="1">
      <pivotArea type="data" outline="0" fieldPosition="0">
        <references count="1">
          <reference field="4294967294" count="1" selected="0">
            <x v="1"/>
          </reference>
        </references>
      </pivotArea>
    </chartFormat>
    <chartFormat chart="55" format="11" series="1">
      <pivotArea type="data" outline="0" fieldPosition="0">
        <references count="1">
          <reference field="4294967294" count="1" selected="0">
            <x v="1"/>
          </reference>
        </references>
      </pivotArea>
    </chartFormat>
    <chartFormat chart="56" format="9" series="1">
      <pivotArea type="data" outline="0" fieldPosition="0">
        <references count="1">
          <reference field="4294967294" count="1" selected="0">
            <x v="1"/>
          </reference>
        </references>
      </pivotArea>
    </chartFormat>
    <chartFormat chart="57" format="11" series="1">
      <pivotArea type="data" outline="0" fieldPosition="0">
        <references count="1">
          <reference field="4294967294" count="1" selected="0">
            <x v="1"/>
          </reference>
        </references>
      </pivotArea>
    </chartFormat>
    <chartFormat chart="58" format="9" series="1">
      <pivotArea type="data" outline="0" fieldPosition="0">
        <references count="1">
          <reference field="4294967294" count="1" selected="0">
            <x v="1"/>
          </reference>
        </references>
      </pivotArea>
    </chartFormat>
    <chartFormat chart="59" format="11" series="1">
      <pivotArea type="data" outline="0" fieldPosition="0">
        <references count="1">
          <reference field="4294967294" count="1" selected="0">
            <x v="1"/>
          </reference>
        </references>
      </pivotArea>
    </chartFormat>
    <chartFormat chart="61" format="9" series="1">
      <pivotArea type="data" outline="0" fieldPosition="0">
        <references count="1">
          <reference field="4294967294" count="1" selected="0">
            <x v="1"/>
          </reference>
        </references>
      </pivotArea>
    </chartFormat>
    <chartFormat chart="62" format="11" series="1">
      <pivotArea type="data" outline="0" fieldPosition="0">
        <references count="1">
          <reference field="4294967294" count="1" selected="0">
            <x v="1"/>
          </reference>
        </references>
      </pivotArea>
    </chartFormat>
    <chartFormat chart="63" format="9" series="1">
      <pivotArea type="data" outline="0" fieldPosition="0">
        <references count="1">
          <reference field="4294967294" count="1" selected="0">
            <x v="1"/>
          </reference>
        </references>
      </pivotArea>
    </chartFormat>
    <chartFormat chart="64" format="11" series="1">
      <pivotArea type="data" outline="0" fieldPosition="0">
        <references count="1">
          <reference field="4294967294" count="1" selected="0">
            <x v="1"/>
          </reference>
        </references>
      </pivotArea>
    </chartFormat>
    <chartFormat chart="65" format="9" series="1">
      <pivotArea type="data" outline="0" fieldPosition="0">
        <references count="1">
          <reference field="4294967294" count="1" selected="0">
            <x v="1"/>
          </reference>
        </references>
      </pivotArea>
    </chartFormat>
    <chartFormat chart="66" format="9" series="1">
      <pivotArea type="data" outline="0" fieldPosition="0">
        <references count="1">
          <reference field="4294967294" count="1" selected="0">
            <x v="1"/>
          </reference>
        </references>
      </pivotArea>
    </chartFormat>
    <chartFormat chart="67" format="11" series="1">
      <pivotArea type="data" outline="0" fieldPosition="0">
        <references count="1">
          <reference field="4294967294" count="1" selected="0">
            <x v="1"/>
          </reference>
        </references>
      </pivotArea>
    </chartFormat>
    <chartFormat chart="68" format="9" series="1">
      <pivotArea type="data" outline="0" fieldPosition="0">
        <references count="1">
          <reference field="4294967294" count="1" selected="0">
            <x v="1"/>
          </reference>
        </references>
      </pivotArea>
    </chartFormat>
    <chartFormat chart="69" format="11" series="1">
      <pivotArea type="data" outline="0" fieldPosition="0">
        <references count="1">
          <reference field="4294967294" count="1" selected="0">
            <x v="1"/>
          </reference>
        </references>
      </pivotArea>
    </chartFormat>
    <chartFormat chart="70" format="9" series="1">
      <pivotArea type="data" outline="0" fieldPosition="0">
        <references count="1">
          <reference field="4294967294" count="1" selected="0">
            <x v="1"/>
          </reference>
        </references>
      </pivotArea>
    </chartFormat>
    <chartFormat chart="71" format="11" series="1">
      <pivotArea type="data" outline="0" fieldPosition="0">
        <references count="1">
          <reference field="4294967294" count="1" selected="0">
            <x v="1"/>
          </reference>
        </references>
      </pivotArea>
    </chartFormat>
    <chartFormat chart="72" format="9" series="1">
      <pivotArea type="data" outline="0" fieldPosition="0">
        <references count="1">
          <reference field="4294967294" count="1" selected="0">
            <x v="1"/>
          </reference>
        </references>
      </pivotArea>
    </chartFormat>
    <chartFormat chart="73" format="11" series="1">
      <pivotArea type="data" outline="0" fieldPosition="0">
        <references count="1">
          <reference field="4294967294" count="1" selected="0">
            <x v="1"/>
          </reference>
        </references>
      </pivotArea>
    </chartFormat>
    <chartFormat chart="74" format="9" series="1">
      <pivotArea type="data" outline="0" fieldPosition="0">
        <references count="1">
          <reference field="4294967294" count="1" selected="0">
            <x v="1"/>
          </reference>
        </references>
      </pivotArea>
    </chartFormat>
    <chartFormat chart="75" format="9" series="1">
      <pivotArea type="data" outline="0" fieldPosition="0">
        <references count="1">
          <reference field="4294967294" count="1" selected="0">
            <x v="1"/>
          </reference>
        </references>
      </pivotArea>
    </chartFormat>
    <chartFormat chart="76" format="11" series="1">
      <pivotArea type="data" outline="0" fieldPosition="0">
        <references count="1">
          <reference field="4294967294" count="1" selected="0">
            <x v="1"/>
          </reference>
        </references>
      </pivotArea>
    </chartFormat>
    <chartFormat chart="77" format="9" series="1">
      <pivotArea type="data" outline="0" fieldPosition="0">
        <references count="1">
          <reference field="4294967294" count="1" selected="0">
            <x v="1"/>
          </reference>
        </references>
      </pivotArea>
    </chartFormat>
    <chartFormat chart="78" format="9" series="1">
      <pivotArea type="data" outline="0" fieldPosition="0">
        <references count="1">
          <reference field="4294967294" count="1" selected="0">
            <x v="1"/>
          </reference>
        </references>
      </pivotArea>
    </chartFormat>
    <chartFormat chart="79" format="11" series="1">
      <pivotArea type="data" outline="0" fieldPosition="0">
        <references count="1">
          <reference field="4294967294" count="1" selected="0">
            <x v="1"/>
          </reference>
        </references>
      </pivotArea>
    </chartFormat>
    <chartFormat chart="80" format="9" series="1">
      <pivotArea type="data" outline="0" fieldPosition="0">
        <references count="1">
          <reference field="4294967294" count="1" selected="0">
            <x v="1"/>
          </reference>
        </references>
      </pivotArea>
    </chartFormat>
    <chartFormat chart="81" format="11" series="1">
      <pivotArea type="data" outline="0" fieldPosition="0">
        <references count="1">
          <reference field="4294967294" count="1" selected="0">
            <x v="1"/>
          </reference>
        </references>
      </pivotArea>
    </chartFormat>
    <chartFormat chart="84" format="9" series="1">
      <pivotArea type="data" outline="0" fieldPosition="0">
        <references count="1">
          <reference field="4294967294" count="1" selected="0">
            <x v="1"/>
          </reference>
        </references>
      </pivotArea>
    </chartFormat>
    <chartFormat chart="85" format="11" series="1">
      <pivotArea type="data" outline="0" fieldPosition="0">
        <references count="1">
          <reference field="4294967294" count="1" selected="0">
            <x v="1"/>
          </reference>
        </references>
      </pivotArea>
    </chartFormat>
    <chartFormat chart="86" format="9" series="1">
      <pivotArea type="data" outline="0" fieldPosition="0">
        <references count="1">
          <reference field="4294967294" count="1" selected="0">
            <x v="1"/>
          </reference>
        </references>
      </pivotArea>
    </chartFormat>
    <chartFormat chart="87" format="11" series="1">
      <pivotArea type="data" outline="0" fieldPosition="0">
        <references count="1">
          <reference field="4294967294" count="1" selected="0">
            <x v="1"/>
          </reference>
        </references>
      </pivotArea>
    </chartFormat>
    <chartFormat chart="88" format="9" series="1">
      <pivotArea type="data" outline="0" fieldPosition="0">
        <references count="1">
          <reference field="4294967294" count="1" selected="0">
            <x v="1"/>
          </reference>
        </references>
      </pivotArea>
    </chartFormat>
    <chartFormat chart="89" format="11" series="1">
      <pivotArea type="data" outline="0" fieldPosition="0">
        <references count="1">
          <reference field="4294967294" count="1" selected="0">
            <x v="1"/>
          </reference>
        </references>
      </pivotArea>
    </chartFormat>
    <chartFormat chart="90" format="9" series="1">
      <pivotArea type="data" outline="0" fieldPosition="0">
        <references count="1">
          <reference field="4294967294" count="1" selected="0">
            <x v="1"/>
          </reference>
        </references>
      </pivotArea>
    </chartFormat>
    <chartFormat chart="91" format="11" series="1">
      <pivotArea type="data" outline="0" fieldPosition="0">
        <references count="1">
          <reference field="4294967294" count="1" selected="0">
            <x v="1"/>
          </reference>
        </references>
      </pivotArea>
    </chartFormat>
    <chartFormat chart="92" format="9" series="1">
      <pivotArea type="data" outline="0" fieldPosition="0">
        <references count="1">
          <reference field="4294967294" count="1" selected="0">
            <x v="1"/>
          </reference>
        </references>
      </pivotArea>
    </chartFormat>
    <chartFormat chart="93" format="11" series="1">
      <pivotArea type="data" outline="0" fieldPosition="0">
        <references count="1">
          <reference field="4294967294" count="1" selected="0">
            <x v="1"/>
          </reference>
        </references>
      </pivotArea>
    </chartFormat>
    <chartFormat chart="94" format="9" series="1">
      <pivotArea type="data" outline="0" fieldPosition="0">
        <references count="1">
          <reference field="4294967294" count="1" selected="0">
            <x v="1"/>
          </reference>
        </references>
      </pivotArea>
    </chartFormat>
    <chartFormat chart="95" format="11" series="1">
      <pivotArea type="data" outline="0" fieldPosition="0">
        <references count="1">
          <reference field="4294967294" count="1" selected="0">
            <x v="1"/>
          </reference>
        </references>
      </pivotArea>
    </chartFormat>
    <chartFormat chart="96" format="9" series="1">
      <pivotArea type="data" outline="0" fieldPosition="0">
        <references count="1">
          <reference field="4294967294" count="1" selected="0">
            <x v="1"/>
          </reference>
        </references>
      </pivotArea>
    </chartFormat>
    <chartFormat chart="97" format="11" series="1">
      <pivotArea type="data" outline="0" fieldPosition="0">
        <references count="1">
          <reference field="4294967294" count="1" selected="0">
            <x v="1"/>
          </reference>
        </references>
      </pivotArea>
    </chartFormat>
    <chartFormat chart="98" format="9" series="1">
      <pivotArea type="data" outline="0" fieldPosition="0">
        <references count="1">
          <reference field="4294967294" count="1" selected="0">
            <x v="1"/>
          </reference>
        </references>
      </pivotArea>
    </chartFormat>
    <chartFormat chart="99" format="11" series="1">
      <pivotArea type="data" outline="0" fieldPosition="0">
        <references count="1">
          <reference field="4294967294" count="1" selected="0">
            <x v="1"/>
          </reference>
        </references>
      </pivotArea>
    </chartFormat>
    <chartFormat chart="103" format="9" series="1">
      <pivotArea type="data" outline="0" fieldPosition="0">
        <references count="1">
          <reference field="4294967294" count="1" selected="0">
            <x v="1"/>
          </reference>
        </references>
      </pivotArea>
    </chartFormat>
    <chartFormat chart="104" format="11" series="1">
      <pivotArea type="data" outline="0" fieldPosition="0">
        <references count="1">
          <reference field="4294967294" count="1" selected="0">
            <x v="1"/>
          </reference>
        </references>
      </pivotArea>
    </chartFormat>
    <chartFormat chart="107" format="9" series="1">
      <pivotArea type="data" outline="0" fieldPosition="0">
        <references count="1">
          <reference field="4294967294" count="1" selected="0">
            <x v="1"/>
          </reference>
        </references>
      </pivotArea>
    </chartFormat>
    <chartFormat chart="108" format="11" series="1">
      <pivotArea type="data" outline="0" fieldPosition="0">
        <references count="1">
          <reference field="4294967294" count="1" selected="0">
            <x v="1"/>
          </reference>
        </references>
      </pivotArea>
    </chartFormat>
    <chartFormat chart="110" format="9" series="1">
      <pivotArea type="data" outline="0" fieldPosition="0">
        <references count="1">
          <reference field="4294967294" count="1" selected="0">
            <x v="1"/>
          </reference>
        </references>
      </pivotArea>
    </chartFormat>
    <chartFormat chart="111" format="11" series="1">
      <pivotArea type="data" outline="0" fieldPosition="0">
        <references count="1">
          <reference field="4294967294" count="1" selected="0">
            <x v="1"/>
          </reference>
        </references>
      </pivotArea>
    </chartFormat>
    <chartFormat chart="114" format="9" series="1">
      <pivotArea type="data" outline="0" fieldPosition="0">
        <references count="1">
          <reference field="4294967294" count="1" selected="0">
            <x v="1"/>
          </reference>
        </references>
      </pivotArea>
    </chartFormat>
    <chartFormat chart="115" format="11" series="1">
      <pivotArea type="data" outline="0" fieldPosition="0">
        <references count="1">
          <reference field="4294967294" count="1" selected="0">
            <x v="1"/>
          </reference>
        </references>
      </pivotArea>
    </chartFormat>
    <chartFormat chart="117" format="9" series="1">
      <pivotArea type="data" outline="0" fieldPosition="0">
        <references count="1">
          <reference field="4294967294" count="1" selected="0">
            <x v="1"/>
          </reference>
        </references>
      </pivotArea>
    </chartFormat>
    <chartFormat chart="118" format="11" series="1">
      <pivotArea type="data" outline="0" fieldPosition="0">
        <references count="1">
          <reference field="4294967294" count="1" selected="0">
            <x v="1"/>
          </reference>
        </references>
      </pivotArea>
    </chartFormat>
    <chartFormat chart="121" format="9" series="1">
      <pivotArea type="data" outline="0" fieldPosition="0">
        <references count="1">
          <reference field="4294967294" count="1" selected="0">
            <x v="1"/>
          </reference>
        </references>
      </pivotArea>
    </chartFormat>
    <chartFormat chart="122" format="9" series="1">
      <pivotArea type="data" outline="0" fieldPosition="0">
        <references count="1">
          <reference field="4294967294" count="1" selected="0">
            <x v="1"/>
          </reference>
        </references>
      </pivotArea>
    </chartFormat>
    <chartFormat chart="123" format="11" series="1">
      <pivotArea type="data" outline="0" fieldPosition="0">
        <references count="1">
          <reference field="4294967294" count="1" selected="0">
            <x v="1"/>
          </reference>
        </references>
      </pivotArea>
    </chartFormat>
    <chartFormat chart="126" format="9" series="1">
      <pivotArea type="data" outline="0" fieldPosition="0">
        <references count="1">
          <reference field="4294967294" count="1" selected="0">
            <x v="1"/>
          </reference>
        </references>
      </pivotArea>
    </chartFormat>
    <chartFormat chart="127" format="11" series="1">
      <pivotArea type="data" outline="0" fieldPosition="0">
        <references count="1">
          <reference field="4294967294" count="1" selected="0">
            <x v="1"/>
          </reference>
        </references>
      </pivotArea>
    </chartFormat>
    <chartFormat chart="131" format="9" series="1">
      <pivotArea type="data" outline="0" fieldPosition="0">
        <references count="1">
          <reference field="4294967294" count="1" selected="0">
            <x v="1"/>
          </reference>
        </references>
      </pivotArea>
    </chartFormat>
    <chartFormat chart="132" format="11" series="1">
      <pivotArea type="data" outline="0" fieldPosition="0">
        <references count="1">
          <reference field="4294967294" count="1" selected="0">
            <x v="1"/>
          </reference>
        </references>
      </pivotArea>
    </chartFormat>
    <chartFormat chart="133" format="9" series="1">
      <pivotArea type="data" outline="0" fieldPosition="0">
        <references count="1">
          <reference field="4294967294" count="1" selected="0">
            <x v="1"/>
          </reference>
        </references>
      </pivotArea>
    </chartFormat>
    <chartFormat chart="134" format="11" series="1">
      <pivotArea type="data" outline="0" fieldPosition="0">
        <references count="1">
          <reference field="4294967294" count="1" selected="0">
            <x v="1"/>
          </reference>
        </references>
      </pivotArea>
    </chartFormat>
    <chartFormat chart="135" format="9" series="1">
      <pivotArea type="data" outline="0" fieldPosition="0">
        <references count="1">
          <reference field="4294967294" count="1" selected="0">
            <x v="1"/>
          </reference>
        </references>
      </pivotArea>
    </chartFormat>
    <chartFormat chart="136" format="11" series="1">
      <pivotArea type="data" outline="0" fieldPosition="0">
        <references count="1">
          <reference field="4294967294" count="1" selected="0">
            <x v="1"/>
          </reference>
        </references>
      </pivotArea>
    </chartFormat>
    <chartFormat chart="137" format="9" series="1">
      <pivotArea type="data" outline="0" fieldPosition="0">
        <references count="1">
          <reference field="4294967294" count="1" selected="0">
            <x v="1"/>
          </reference>
        </references>
      </pivotArea>
    </chartFormat>
    <chartFormat chart="138" format="11" series="1">
      <pivotArea type="data" outline="0" fieldPosition="0">
        <references count="1">
          <reference field="4294967294" count="1" selected="0">
            <x v="1"/>
          </reference>
        </references>
      </pivotArea>
    </chartFormat>
    <chartFormat chart="140" format="9" series="1">
      <pivotArea type="data" outline="0" fieldPosition="0">
        <references count="1">
          <reference field="4294967294" count="1" selected="0">
            <x v="1"/>
          </reference>
        </references>
      </pivotArea>
    </chartFormat>
    <chartFormat chart="141" format="11" series="1">
      <pivotArea type="data" outline="0" fieldPosition="0">
        <references count="1">
          <reference field="4294967294" count="1" selected="0">
            <x v="1"/>
          </reference>
        </references>
      </pivotArea>
    </chartFormat>
    <chartFormat chart="142" format="9" series="1">
      <pivotArea type="data" outline="0" fieldPosition="0">
        <references count="1">
          <reference field="4294967294" count="1" selected="0">
            <x v="1"/>
          </reference>
        </references>
      </pivotArea>
    </chartFormat>
    <chartFormat chart="143" format="11" series="1">
      <pivotArea type="data" outline="0" fieldPosition="0">
        <references count="1">
          <reference field="4294967294" count="1" selected="0">
            <x v="1"/>
          </reference>
        </references>
      </pivotArea>
    </chartFormat>
    <chartFormat chart="144" format="9" series="1">
      <pivotArea type="data" outline="0" fieldPosition="0">
        <references count="1">
          <reference field="4294967294" count="1" selected="0">
            <x v="1"/>
          </reference>
        </references>
      </pivotArea>
    </chartFormat>
    <chartFormat chart="145" format="11" series="1">
      <pivotArea type="data" outline="0" fieldPosition="0">
        <references count="1">
          <reference field="4294967294" count="1" selected="0">
            <x v="1"/>
          </reference>
        </references>
      </pivotArea>
    </chartFormat>
    <chartFormat chart="147" format="9" series="1">
      <pivotArea type="data" outline="0" fieldPosition="0">
        <references count="1">
          <reference field="4294967294" count="1" selected="0">
            <x v="1"/>
          </reference>
        </references>
      </pivotArea>
    </chartFormat>
    <chartFormat chart="148" format="11" series="1">
      <pivotArea type="data" outline="0" fieldPosition="0">
        <references count="1">
          <reference field="4294967294" count="1" selected="0">
            <x v="1"/>
          </reference>
        </references>
      </pivotArea>
    </chartFormat>
    <chartFormat chart="149" format="9" series="1">
      <pivotArea type="data" outline="0" fieldPosition="0">
        <references count="1">
          <reference field="4294967294" count="1" selected="0">
            <x v="1"/>
          </reference>
        </references>
      </pivotArea>
    </chartFormat>
    <chartFormat chart="150" format="11" series="1">
      <pivotArea type="data" outline="0" fieldPosition="0">
        <references count="1">
          <reference field="4294967294" count="1" selected="0">
            <x v="1"/>
          </reference>
        </references>
      </pivotArea>
    </chartFormat>
    <chartFormat chart="151" format="9" series="1">
      <pivotArea type="data" outline="0" fieldPosition="0">
        <references count="1">
          <reference field="4294967294" count="1" selected="0">
            <x v="1"/>
          </reference>
        </references>
      </pivotArea>
    </chartFormat>
    <chartFormat chart="152" format="11" series="1">
      <pivotArea type="data" outline="0" fieldPosition="0">
        <references count="1">
          <reference field="4294967294" count="1" selected="0">
            <x v="1"/>
          </reference>
        </references>
      </pivotArea>
    </chartFormat>
    <chartFormat chart="153" format="9" series="1">
      <pivotArea type="data" outline="0" fieldPosition="0">
        <references count="1">
          <reference field="4294967294" count="1" selected="0">
            <x v="1"/>
          </reference>
        </references>
      </pivotArea>
    </chartFormat>
    <chartFormat chart="154" format="11" series="1">
      <pivotArea type="data" outline="0" fieldPosition="0">
        <references count="1">
          <reference field="4294967294" count="1" selected="0">
            <x v="1"/>
          </reference>
        </references>
      </pivotArea>
    </chartFormat>
    <chartFormat chart="155" format="9" series="1">
      <pivotArea type="data" outline="0" fieldPosition="0">
        <references count="1">
          <reference field="4294967294" count="1" selected="0">
            <x v="1"/>
          </reference>
        </references>
      </pivotArea>
    </chartFormat>
    <chartFormat chart="156" format="11" series="1">
      <pivotArea type="data" outline="0" fieldPosition="0">
        <references count="1">
          <reference field="4294967294" count="1" selected="0">
            <x v="1"/>
          </reference>
        </references>
      </pivotArea>
    </chartFormat>
    <chartFormat chart="157" format="9" series="1">
      <pivotArea type="data" outline="0" fieldPosition="0">
        <references count="1">
          <reference field="4294967294" count="1" selected="0">
            <x v="1"/>
          </reference>
        </references>
      </pivotArea>
    </chartFormat>
    <chartFormat chart="158" format="11" series="1">
      <pivotArea type="data" outline="0" fieldPosition="0">
        <references count="1">
          <reference field="4294967294" count="1" selected="0">
            <x v="1"/>
          </reference>
        </references>
      </pivotArea>
    </chartFormat>
    <chartFormat chart="159" format="9" series="1">
      <pivotArea type="data" outline="0" fieldPosition="0">
        <references count="1">
          <reference field="4294967294" count="1" selected="0">
            <x v="1"/>
          </reference>
        </references>
      </pivotArea>
    </chartFormat>
    <chartFormat chart="160" format="11" series="1">
      <pivotArea type="data" outline="0" fieldPosition="0">
        <references count="1">
          <reference field="4294967294" count="1" selected="0">
            <x v="1"/>
          </reference>
        </references>
      </pivotArea>
    </chartFormat>
    <chartFormat chart="161" format="9" series="1">
      <pivotArea type="data" outline="0" fieldPosition="0">
        <references count="1">
          <reference field="4294967294" count="1" selected="0">
            <x v="1"/>
          </reference>
        </references>
      </pivotArea>
    </chartFormat>
    <chartFormat chart="162" format="11" series="1">
      <pivotArea type="data" outline="0" fieldPosition="0">
        <references count="1">
          <reference field="4294967294" count="1" selected="0">
            <x v="1"/>
          </reference>
        </references>
      </pivotArea>
    </chartFormat>
    <chartFormat chart="163" format="9" series="1">
      <pivotArea type="data" outline="0" fieldPosition="0">
        <references count="1">
          <reference field="4294967294" count="1" selected="0">
            <x v="1"/>
          </reference>
        </references>
      </pivotArea>
    </chartFormat>
    <chartFormat chart="164" format="11" series="1">
      <pivotArea type="data" outline="0" fieldPosition="0">
        <references count="1">
          <reference field="4294967294" count="1" selected="0">
            <x v="1"/>
          </reference>
        </references>
      </pivotArea>
    </chartFormat>
    <chartFormat chart="165" format="9" series="1">
      <pivotArea type="data" outline="0" fieldPosition="0">
        <references count="1">
          <reference field="4294967294" count="1" selected="0">
            <x v="1"/>
          </reference>
        </references>
      </pivotArea>
    </chartFormat>
    <chartFormat chart="166" format="11" series="1">
      <pivotArea type="data" outline="0" fieldPosition="0">
        <references count="1">
          <reference field="4294967294" count="1" selected="0">
            <x v="1"/>
          </reference>
        </references>
      </pivotArea>
    </chartFormat>
    <chartFormat chart="167" format="9" series="1">
      <pivotArea type="data" outline="0" fieldPosition="0">
        <references count="1">
          <reference field="4294967294" count="1" selected="0">
            <x v="1"/>
          </reference>
        </references>
      </pivotArea>
    </chartFormat>
    <chartFormat chart="168" format="11" series="1">
      <pivotArea type="data" outline="0" fieldPosition="0">
        <references count="1">
          <reference field="4294967294" count="1" selected="0">
            <x v="1"/>
          </reference>
        </references>
      </pivotArea>
    </chartFormat>
    <chartFormat chart="171" format="9" series="1">
      <pivotArea type="data" outline="0" fieldPosition="0">
        <references count="1">
          <reference field="4294967294" count="1" selected="0">
            <x v="1"/>
          </reference>
        </references>
      </pivotArea>
    </chartFormat>
    <chartFormat chart="172" format="11" series="1">
      <pivotArea type="data" outline="0" fieldPosition="0">
        <references count="1">
          <reference field="4294967294" count="1" selected="0">
            <x v="1"/>
          </reference>
        </references>
      </pivotArea>
    </chartFormat>
    <chartFormat chart="173" format="9" series="1">
      <pivotArea type="data" outline="0" fieldPosition="0">
        <references count="1">
          <reference field="4294967294" count="1" selected="0">
            <x v="1"/>
          </reference>
        </references>
      </pivotArea>
    </chartFormat>
    <chartFormat chart="174" format="11" series="1">
      <pivotArea type="data" outline="0" fieldPosition="0">
        <references count="1">
          <reference field="4294967294" count="1" selected="0">
            <x v="1"/>
          </reference>
        </references>
      </pivotArea>
    </chartFormat>
    <chartFormat chart="46" format="9" series="1">
      <pivotArea type="data" outline="0" fieldPosition="0">
        <references count="1">
          <reference field="4294967294" count="1" selected="0">
            <x v="1"/>
          </reference>
        </references>
      </pivotArea>
    </chartFormat>
    <chartFormat chart="175" format="11" series="1">
      <pivotArea type="data" outline="0" fieldPosition="0">
        <references count="1">
          <reference field="4294967294" count="1" selected="0">
            <x v="1"/>
          </reference>
        </references>
      </pivotArea>
    </chartFormat>
    <chartFormat chart="176" format="13" series="1">
      <pivotArea type="data" outline="0" fieldPosition="0">
        <references count="1">
          <reference field="4294967294" count="1" selected="0">
            <x v="1"/>
          </reference>
        </references>
      </pivotArea>
    </chartFormat>
    <chartFormat chart="177" format="11" series="1">
      <pivotArea type="data" outline="0" fieldPosition="0">
        <references count="1">
          <reference field="4294967294" count="1" selected="0">
            <x v="1"/>
          </reference>
        </references>
      </pivotArea>
    </chartFormat>
    <chartFormat chart="178" format="11" series="1">
      <pivotArea type="data" outline="0" fieldPosition="0">
        <references count="1">
          <reference field="4294967294" count="1" selected="0">
            <x v="1"/>
          </reference>
        </references>
      </pivotArea>
    </chartFormat>
    <chartFormat chart="179" format="11" series="1">
      <pivotArea type="data" outline="0" fieldPosition="0">
        <references count="1">
          <reference field="4294967294" count="1" selected="0">
            <x v="1"/>
          </reference>
        </references>
      </pivotArea>
    </chartFormat>
    <chartFormat chart="180" format="13" series="1">
      <pivotArea type="data" outline="0" fieldPosition="0">
        <references count="1">
          <reference field="4294967294" count="1" selected="0">
            <x v="1"/>
          </reference>
        </references>
      </pivotArea>
    </chartFormat>
    <chartFormat chart="181" format="11" series="1">
      <pivotArea type="data" outline="0" fieldPosition="0">
        <references count="1">
          <reference field="4294967294" count="1" selected="0">
            <x v="1"/>
          </reference>
        </references>
      </pivotArea>
    </chartFormat>
    <chartFormat chart="182" format="13" series="1">
      <pivotArea type="data" outline="0" fieldPosition="0">
        <references count="1">
          <reference field="4294967294" count="1" selected="0">
            <x v="1"/>
          </reference>
        </references>
      </pivotArea>
    </chartFormat>
    <chartFormat chart="183" format="11" series="1">
      <pivotArea type="data" outline="0" fieldPosition="0">
        <references count="1">
          <reference field="4294967294" count="1" selected="0">
            <x v="1"/>
          </reference>
        </references>
      </pivotArea>
    </chartFormat>
    <chartFormat chart="184" format="13" series="1">
      <pivotArea type="data" outline="0" fieldPosition="0">
        <references count="1">
          <reference field="4294967294" count="1" selected="0">
            <x v="1"/>
          </reference>
        </references>
      </pivotArea>
    </chartFormat>
    <chartFormat chart="185" format="11" series="1">
      <pivotArea type="data" outline="0" fieldPosition="0">
        <references count="1">
          <reference field="4294967294" count="1" selected="0">
            <x v="1"/>
          </reference>
        </references>
      </pivotArea>
    </chartFormat>
    <chartFormat chart="186" format="11" series="1">
      <pivotArea type="data" outline="0" fieldPosition="0">
        <references count="1">
          <reference field="4294967294" count="1" selected="0">
            <x v="1"/>
          </reference>
        </references>
      </pivotArea>
    </chartFormat>
    <chartFormat chart="187" format="13" series="1">
      <pivotArea type="data" outline="0" fieldPosition="0">
        <references count="1">
          <reference field="4294967294" count="1" selected="0">
            <x v="1"/>
          </reference>
        </references>
      </pivotArea>
    </chartFormat>
    <chartFormat chart="188" format="11" series="1">
      <pivotArea type="data" outline="0" fieldPosition="0">
        <references count="1">
          <reference field="4294967294" count="1" selected="0">
            <x v="1"/>
          </reference>
        </references>
      </pivotArea>
    </chartFormat>
    <chartFormat chart="189" format="13" series="1">
      <pivotArea type="data" outline="0" fieldPosition="0">
        <references count="1">
          <reference field="4294967294" count="1" selected="0">
            <x v="1"/>
          </reference>
        </references>
      </pivotArea>
    </chartFormat>
    <chartFormat chart="190" format="11" series="1">
      <pivotArea type="data" outline="0" fieldPosition="0">
        <references count="1">
          <reference field="4294967294" count="1" selected="0">
            <x v="1"/>
          </reference>
        </references>
      </pivotArea>
    </chartFormat>
    <chartFormat chart="191" format="13" series="1">
      <pivotArea type="data" outline="0" fieldPosition="0">
        <references count="1">
          <reference field="4294967294" count="1" selected="0">
            <x v="1"/>
          </reference>
        </references>
      </pivotArea>
    </chartFormat>
    <chartFormat chart="193" format="11" series="1">
      <pivotArea type="data" outline="0" fieldPosition="0">
        <references count="1">
          <reference field="4294967294" count="1" selected="0">
            <x v="1"/>
          </reference>
        </references>
      </pivotArea>
    </chartFormat>
    <chartFormat chart="194" format="13" series="1">
      <pivotArea type="data" outline="0" fieldPosition="0">
        <references count="1">
          <reference field="4294967294" count="1" selected="0">
            <x v="1"/>
          </reference>
        </references>
      </pivotArea>
    </chartFormat>
    <chartFormat chart="195" format="11" series="1">
      <pivotArea type="data" outline="0" fieldPosition="0">
        <references count="1">
          <reference field="4294967294" count="1" selected="0">
            <x v="1"/>
          </reference>
        </references>
      </pivotArea>
    </chartFormat>
    <chartFormat chart="196" format="13" series="1">
      <pivotArea type="data" outline="0" fieldPosition="0">
        <references count="1">
          <reference field="4294967294" count="1" selected="0">
            <x v="1"/>
          </reference>
        </references>
      </pivotArea>
    </chartFormat>
    <chartFormat chart="197" format="11" series="1">
      <pivotArea type="data" outline="0" fieldPosition="0">
        <references count="1">
          <reference field="4294967294" count="1" selected="0">
            <x v="1"/>
          </reference>
        </references>
      </pivotArea>
    </chartFormat>
    <chartFormat chart="198" format="13" series="1">
      <pivotArea type="data" outline="0" fieldPosition="0">
        <references count="1">
          <reference field="4294967294" count="1" selected="0">
            <x v="1"/>
          </reference>
        </references>
      </pivotArea>
    </chartFormat>
    <chartFormat chart="201" format="11" series="1">
      <pivotArea type="data" outline="0" fieldPosition="0">
        <references count="1">
          <reference field="4294967294" count="1" selected="0">
            <x v="1"/>
          </reference>
        </references>
      </pivotArea>
    </chartFormat>
    <chartFormat chart="202" format="13" series="1">
      <pivotArea type="data" outline="0" fieldPosition="0">
        <references count="1">
          <reference field="4294967294" count="1" selected="0">
            <x v="1"/>
          </reference>
        </references>
      </pivotArea>
    </chartFormat>
    <chartFormat chart="205" format="11" series="1">
      <pivotArea type="data" outline="0" fieldPosition="0">
        <references count="1">
          <reference field="4294967294" count="1" selected="0">
            <x v="1"/>
          </reference>
        </references>
      </pivotArea>
    </chartFormat>
    <chartFormat chart="206" format="13" series="1">
      <pivotArea type="data" outline="0" fieldPosition="0">
        <references count="1">
          <reference field="4294967294" count="1" selected="0">
            <x v="1"/>
          </reference>
        </references>
      </pivotArea>
    </chartFormat>
    <chartFormat chart="207" format="11" series="1">
      <pivotArea type="data" outline="0" fieldPosition="0">
        <references count="1">
          <reference field="4294967294" count="1" selected="0">
            <x v="1"/>
          </reference>
        </references>
      </pivotArea>
    </chartFormat>
    <chartFormat chart="208" format="13" series="1">
      <pivotArea type="data" outline="0" fieldPosition="0">
        <references count="1">
          <reference field="4294967294" count="1" selected="0">
            <x v="1"/>
          </reference>
        </references>
      </pivotArea>
    </chartFormat>
    <chartFormat chart="211" format="11" series="1">
      <pivotArea type="data" outline="0" fieldPosition="0">
        <references count="1">
          <reference field="4294967294" count="1" selected="0">
            <x v="1"/>
          </reference>
        </references>
      </pivotArea>
    </chartFormat>
    <chartFormat chart="216" format="11" series="1">
      <pivotArea type="data" outline="0" fieldPosition="0">
        <references count="1">
          <reference field="4294967294" count="1" selected="0">
            <x v="1"/>
          </reference>
        </references>
      </pivotArea>
    </chartFormat>
    <chartFormat chart="217" format="13" series="1">
      <pivotArea type="data" outline="0" fieldPosition="0">
        <references count="1">
          <reference field="4294967294" count="1" selected="0">
            <x v="1"/>
          </reference>
        </references>
      </pivotArea>
    </chartFormat>
    <chartFormat chart="219" format="11" series="1">
      <pivotArea type="data" outline="0" fieldPosition="0">
        <references count="1">
          <reference field="4294967294" count="1" selected="0">
            <x v="1"/>
          </reference>
        </references>
      </pivotArea>
    </chartFormat>
    <chartFormat chart="220" format="13" series="1">
      <pivotArea type="data" outline="0" fieldPosition="0">
        <references count="1">
          <reference field="4294967294" count="1" selected="0">
            <x v="1"/>
          </reference>
        </references>
      </pivotArea>
    </chartFormat>
    <chartFormat chart="224" format="11" series="1">
      <pivotArea type="data" outline="0" fieldPosition="0">
        <references count="1">
          <reference field="4294967294" count="1" selected="0">
            <x v="1"/>
          </reference>
        </references>
      </pivotArea>
    </chartFormat>
    <chartFormat chart="225" format="13" series="1">
      <pivotArea type="data" outline="0" fieldPosition="0">
        <references count="1">
          <reference field="4294967294" count="1" selected="0">
            <x v="1"/>
          </reference>
        </references>
      </pivotArea>
    </chartFormat>
    <chartFormat chart="226" format="11" series="1">
      <pivotArea type="data" outline="0" fieldPosition="0">
        <references count="1">
          <reference field="4294967294" count="1" selected="0">
            <x v="1"/>
          </reference>
        </references>
      </pivotArea>
    </chartFormat>
    <chartFormat chart="227" format="13" series="1">
      <pivotArea type="data" outline="0" fieldPosition="0">
        <references count="1">
          <reference field="4294967294" count="1" selected="0">
            <x v="1"/>
          </reference>
        </references>
      </pivotArea>
    </chartFormat>
    <chartFormat chart="228" format="11" series="1">
      <pivotArea type="data" outline="0" fieldPosition="0">
        <references count="1">
          <reference field="4294967294" count="1" selected="0">
            <x v="1"/>
          </reference>
        </references>
      </pivotArea>
    </chartFormat>
    <chartFormat chart="229" format="13" series="1">
      <pivotArea type="data" outline="0" fieldPosition="0">
        <references count="1">
          <reference field="4294967294" count="1" selected="0">
            <x v="1"/>
          </reference>
        </references>
      </pivotArea>
    </chartFormat>
    <chartFormat chart="230" format="11" series="1">
      <pivotArea type="data" outline="0" fieldPosition="0">
        <references count="1">
          <reference field="4294967294" count="1" selected="0">
            <x v="1"/>
          </reference>
        </references>
      </pivotArea>
    </chartFormat>
    <chartFormat chart="231" format="13" series="1">
      <pivotArea type="data" outline="0" fieldPosition="0">
        <references count="1">
          <reference field="4294967294" count="1" selected="0">
            <x v="1"/>
          </reference>
        </references>
      </pivotArea>
    </chartFormat>
    <chartFormat chart="232" format="11" series="1">
      <pivotArea type="data" outline="0" fieldPosition="0">
        <references count="1">
          <reference field="4294967294" count="1" selected="0">
            <x v="1"/>
          </reference>
        </references>
      </pivotArea>
    </chartFormat>
    <chartFormat chart="233" format="13" series="1">
      <pivotArea type="data" outline="0" fieldPosition="0">
        <references count="1">
          <reference field="4294967294" count="1" selected="0">
            <x v="1"/>
          </reference>
        </references>
      </pivotArea>
    </chartFormat>
    <chartFormat chart="234" format="11" series="1">
      <pivotArea type="data" outline="0" fieldPosition="0">
        <references count="1">
          <reference field="4294967294" count="1" selected="0">
            <x v="1"/>
          </reference>
        </references>
      </pivotArea>
    </chartFormat>
    <chartFormat chart="235" format="13" series="1">
      <pivotArea type="data" outline="0" fieldPosition="0">
        <references count="1">
          <reference field="4294967294" count="1" selected="0">
            <x v="1"/>
          </reference>
        </references>
      </pivotArea>
    </chartFormat>
    <chartFormat chart="236" format="11" series="1">
      <pivotArea type="data" outline="0" fieldPosition="0">
        <references count="1">
          <reference field="4294967294" count="1" selected="0">
            <x v="1"/>
          </reference>
        </references>
      </pivotArea>
    </chartFormat>
    <chartFormat chart="237" format="13" series="1">
      <pivotArea type="data" outline="0" fieldPosition="0">
        <references count="1">
          <reference field="4294967294" count="1" selected="0">
            <x v="1"/>
          </reference>
        </references>
      </pivotArea>
    </chartFormat>
    <chartFormat chart="238" format="11" series="1">
      <pivotArea type="data" outline="0" fieldPosition="0">
        <references count="1">
          <reference field="4294967294" count="1" selected="0">
            <x v="1"/>
          </reference>
        </references>
      </pivotArea>
    </chartFormat>
    <chartFormat chart="239" format="13" series="1">
      <pivotArea type="data" outline="0" fieldPosition="0">
        <references count="1">
          <reference field="4294967294" count="1" selected="0">
            <x v="1"/>
          </reference>
        </references>
      </pivotArea>
    </chartFormat>
    <chartFormat chart="240" format="11" series="1">
      <pivotArea type="data" outline="0" fieldPosition="0">
        <references count="1">
          <reference field="4294967294" count="1" selected="0">
            <x v="1"/>
          </reference>
        </references>
      </pivotArea>
    </chartFormat>
    <chartFormat chart="241" format="13" series="1">
      <pivotArea type="data" outline="0" fieldPosition="0">
        <references count="1">
          <reference field="4294967294" count="1" selected="0">
            <x v="1"/>
          </reference>
        </references>
      </pivotArea>
    </chartFormat>
    <chartFormat chart="242" format="11" series="1">
      <pivotArea type="data" outline="0" fieldPosition="0">
        <references count="1">
          <reference field="4294967294" count="1" selected="0">
            <x v="1"/>
          </reference>
        </references>
      </pivotArea>
    </chartFormat>
    <chartFormat chart="243" format="13" series="1">
      <pivotArea type="data" outline="0" fieldPosition="0">
        <references count="1">
          <reference field="4294967294" count="1" selected="0">
            <x v="1"/>
          </reference>
        </references>
      </pivotArea>
    </chartFormat>
    <chartFormat chart="245" format="11" series="1">
      <pivotArea type="data" outline="0" fieldPosition="0">
        <references count="1">
          <reference field="4294967294" count="1" selected="0">
            <x v="1"/>
          </reference>
        </references>
      </pivotArea>
    </chartFormat>
    <chartFormat chart="246" format="13" series="1">
      <pivotArea type="data" outline="0" fieldPosition="0">
        <references count="1">
          <reference field="4294967294" count="1" selected="0">
            <x v="1"/>
          </reference>
        </references>
      </pivotArea>
    </chartFormat>
    <chartFormat chart="249" format="11" series="1">
      <pivotArea type="data" outline="0" fieldPosition="0">
        <references count="1">
          <reference field="4294967294" count="1" selected="0">
            <x v="1"/>
          </reference>
        </references>
      </pivotArea>
    </chartFormat>
    <chartFormat chart="250" format="13" series="1">
      <pivotArea type="data" outline="0" fieldPosition="0">
        <references count="1">
          <reference field="4294967294" count="1" selected="0">
            <x v="1"/>
          </reference>
        </references>
      </pivotArea>
    </chartFormat>
    <chartFormat chart="251" format="11" series="1">
      <pivotArea type="data" outline="0" fieldPosition="0">
        <references count="1">
          <reference field="4294967294" count="1" selected="0">
            <x v="1"/>
          </reference>
        </references>
      </pivotArea>
    </chartFormat>
    <chartFormat chart="252" format="13" series="1">
      <pivotArea type="data" outline="0" fieldPosition="0">
        <references count="1">
          <reference field="4294967294" count="1" selected="0">
            <x v="1"/>
          </reference>
        </references>
      </pivotArea>
    </chartFormat>
    <chartFormat chart="253" format="11" series="1">
      <pivotArea type="data" outline="0" fieldPosition="0">
        <references count="1">
          <reference field="4294967294" count="1" selected="0">
            <x v="1"/>
          </reference>
        </references>
      </pivotArea>
    </chartFormat>
    <chartFormat chart="254" format="13" series="1">
      <pivotArea type="data" outline="0" fieldPosition="0">
        <references count="1">
          <reference field="4294967294" count="1" selected="0">
            <x v="1"/>
          </reference>
        </references>
      </pivotArea>
    </chartFormat>
    <chartFormat chart="255" format="11" series="1">
      <pivotArea type="data" outline="0" fieldPosition="0">
        <references count="1">
          <reference field="4294967294" count="1" selected="0">
            <x v="1"/>
          </reference>
        </references>
      </pivotArea>
    </chartFormat>
    <chartFormat chart="256" format="13" series="1">
      <pivotArea type="data" outline="0" fieldPosition="0">
        <references count="1">
          <reference field="4294967294" count="1" selected="0">
            <x v="1"/>
          </reference>
        </references>
      </pivotArea>
    </chartFormat>
    <chartFormat chart="257" format="11" series="1">
      <pivotArea type="data" outline="0" fieldPosition="0">
        <references count="1">
          <reference field="4294967294" count="1" selected="0">
            <x v="1"/>
          </reference>
        </references>
      </pivotArea>
    </chartFormat>
    <chartFormat chart="258" format="13" series="1">
      <pivotArea type="data" outline="0" fieldPosition="0">
        <references count="1">
          <reference field="4294967294" count="1" selected="0">
            <x v="1"/>
          </reference>
        </references>
      </pivotArea>
    </chartFormat>
    <chartFormat chart="260" format="11" series="1">
      <pivotArea type="data" outline="0" fieldPosition="0">
        <references count="1">
          <reference field="4294967294" count="1" selected="0">
            <x v="1"/>
          </reference>
        </references>
      </pivotArea>
    </chartFormat>
    <chartFormat chart="261" format="13" series="1">
      <pivotArea type="data" outline="0" fieldPosition="0">
        <references count="1">
          <reference field="4294967294" count="1" selected="0">
            <x v="1"/>
          </reference>
        </references>
      </pivotArea>
    </chartFormat>
    <chartFormat chart="264" format="11" series="1">
      <pivotArea type="data" outline="0" fieldPosition="0">
        <references count="1">
          <reference field="4294967294" count="1" selected="0">
            <x v="1"/>
          </reference>
        </references>
      </pivotArea>
    </chartFormat>
    <chartFormat chart="265" format="13" series="1">
      <pivotArea type="data" outline="0" fieldPosition="0">
        <references count="1">
          <reference field="4294967294" count="1" selected="0">
            <x v="1"/>
          </reference>
        </references>
      </pivotArea>
    </chartFormat>
    <chartFormat chart="268" format="11" series="1">
      <pivotArea type="data" outline="0" fieldPosition="0">
        <references count="1">
          <reference field="4294967294" count="1" selected="0">
            <x v="1"/>
          </reference>
        </references>
      </pivotArea>
    </chartFormat>
    <chartFormat chart="269" format="13" series="1">
      <pivotArea type="data" outline="0" fieldPosition="0">
        <references count="1">
          <reference field="4294967294" count="1" selected="0">
            <x v="1"/>
          </reference>
        </references>
      </pivotArea>
    </chartFormat>
    <chartFormat chart="272" format="11" series="1">
      <pivotArea type="data" outline="0" fieldPosition="0">
        <references count="1">
          <reference field="4294967294" count="1" selected="0">
            <x v="1"/>
          </reference>
        </references>
      </pivotArea>
    </chartFormat>
    <chartFormat chart="273" format="13" series="1">
      <pivotArea type="data" outline="0" fieldPosition="0">
        <references count="1">
          <reference field="4294967294" count="1" selected="0">
            <x v="1"/>
          </reference>
        </references>
      </pivotArea>
    </chartFormat>
    <chartFormat chart="275" format="11" series="1">
      <pivotArea type="data" outline="0" fieldPosition="0">
        <references count="1">
          <reference field="4294967294" count="1" selected="0">
            <x v="1"/>
          </reference>
        </references>
      </pivotArea>
    </chartFormat>
    <chartFormat chart="276" format="13" series="1">
      <pivotArea type="data" outline="0" fieldPosition="0">
        <references count="1">
          <reference field="4294967294" count="1" selected="0">
            <x v="1"/>
          </reference>
        </references>
      </pivotArea>
    </chartFormat>
    <chartFormat chart="277" format="11" series="1">
      <pivotArea type="data" outline="0" fieldPosition="0">
        <references count="1">
          <reference field="4294967294" count="1" selected="0">
            <x v="1"/>
          </reference>
        </references>
      </pivotArea>
    </chartFormat>
    <chartFormat chart="278" format="13" series="1">
      <pivotArea type="data" outline="0" fieldPosition="0">
        <references count="1">
          <reference field="4294967294" count="1" selected="0">
            <x v="1"/>
          </reference>
        </references>
      </pivotArea>
    </chartFormat>
    <chartFormat chart="285" format="11" series="1">
      <pivotArea type="data" outline="0" fieldPosition="0">
        <references count="1">
          <reference field="4294967294" count="1" selected="0">
            <x v="1"/>
          </reference>
        </references>
      </pivotArea>
    </chartFormat>
    <chartFormat chart="286" format="13" series="1">
      <pivotArea type="data" outline="0" fieldPosition="0">
        <references count="1">
          <reference field="4294967294" count="1" selected="0">
            <x v="1"/>
          </reference>
        </references>
      </pivotArea>
    </chartFormat>
    <chartFormat chart="287" format="11" series="1">
      <pivotArea type="data" outline="0" fieldPosition="0">
        <references count="1">
          <reference field="4294967294" count="1" selected="0">
            <x v="1"/>
          </reference>
        </references>
      </pivotArea>
    </chartFormat>
    <chartFormat chart="288" format="13" series="1">
      <pivotArea type="data" outline="0" fieldPosition="0">
        <references count="1">
          <reference field="4294967294" count="1" selected="0">
            <x v="1"/>
          </reference>
        </references>
      </pivotArea>
    </chartFormat>
    <chartFormat chart="295" format="11" series="1">
      <pivotArea type="data" outline="0" fieldPosition="0">
        <references count="1">
          <reference field="4294967294" count="1" selected="0">
            <x v="1"/>
          </reference>
        </references>
      </pivotArea>
    </chartFormat>
    <chartFormat chart="296" format="13" series="1">
      <pivotArea type="data" outline="0" fieldPosition="0">
        <references count="1">
          <reference field="4294967294" count="1" selected="0">
            <x v="1"/>
          </reference>
        </references>
      </pivotArea>
    </chartFormat>
    <chartFormat chart="301" format="11" series="1">
      <pivotArea type="data" outline="0" fieldPosition="0">
        <references count="1">
          <reference field="4294967294" count="1" selected="0">
            <x v="1"/>
          </reference>
        </references>
      </pivotArea>
    </chartFormat>
    <chartFormat chart="302" format="13" series="1">
      <pivotArea type="data" outline="0" fieldPosition="0">
        <references count="1">
          <reference field="4294967294" count="1" selected="0">
            <x v="1"/>
          </reference>
        </references>
      </pivotArea>
    </chartFormat>
    <chartFormat chart="303" format="11" series="1">
      <pivotArea type="data" outline="0" fieldPosition="0">
        <references count="1">
          <reference field="4294967294" count="1" selected="0">
            <x v="1"/>
          </reference>
        </references>
      </pivotArea>
    </chartFormat>
    <chartFormat chart="304" format="13" series="1">
      <pivotArea type="data" outline="0" fieldPosition="0">
        <references count="1">
          <reference field="4294967294" count="1" selected="0">
            <x v="1"/>
          </reference>
        </references>
      </pivotArea>
    </chartFormat>
    <chartFormat chart="316" format="11" series="1">
      <pivotArea type="data" outline="0" fieldPosition="0">
        <references count="1">
          <reference field="4294967294" count="1" selected="0">
            <x v="1"/>
          </reference>
        </references>
      </pivotArea>
    </chartFormat>
    <chartFormat chart="317" format="13" series="1">
      <pivotArea type="data" outline="0" fieldPosition="0">
        <references count="1">
          <reference field="4294967294" count="1" selected="0">
            <x v="1"/>
          </reference>
        </references>
      </pivotArea>
    </chartFormat>
    <chartFormat chart="320" format="11" series="1">
      <pivotArea type="data" outline="0" fieldPosition="0">
        <references count="1">
          <reference field="4294967294" count="1" selected="0">
            <x v="1"/>
          </reference>
        </references>
      </pivotArea>
    </chartFormat>
    <chartFormat chart="321" format="13" series="1">
      <pivotArea type="data" outline="0" fieldPosition="0">
        <references count="1">
          <reference field="4294967294" count="1" selected="0">
            <x v="1"/>
          </reference>
        </references>
      </pivotArea>
    </chartFormat>
    <chartFormat chart="323" format="11" series="1">
      <pivotArea type="data" outline="0" fieldPosition="0">
        <references count="1">
          <reference field="4294967294" count="1" selected="0">
            <x v="1"/>
          </reference>
        </references>
      </pivotArea>
    </chartFormat>
    <chartFormat chart="324" format="13" series="1">
      <pivotArea type="data" outline="0" fieldPosition="0">
        <references count="1">
          <reference field="4294967294" count="1" selected="0">
            <x v="1"/>
          </reference>
        </references>
      </pivotArea>
    </chartFormat>
    <chartFormat chart="327" format="11" series="1">
      <pivotArea type="data" outline="0" fieldPosition="0">
        <references count="1">
          <reference field="4294967294" count="1" selected="0">
            <x v="1"/>
          </reference>
        </references>
      </pivotArea>
    </chartFormat>
    <chartFormat chart="328" format="13" series="1">
      <pivotArea type="data" outline="0" fieldPosition="0">
        <references count="1">
          <reference field="4294967294" count="1" selected="0">
            <x v="1"/>
          </reference>
        </references>
      </pivotArea>
    </chartFormat>
    <chartFormat chart="329" format="11" series="1">
      <pivotArea type="data" outline="0" fieldPosition="0">
        <references count="1">
          <reference field="4294967294" count="1" selected="0">
            <x v="1"/>
          </reference>
        </references>
      </pivotArea>
    </chartFormat>
    <chartFormat chart="330" format="13" series="1">
      <pivotArea type="data" outline="0" fieldPosition="0">
        <references count="1">
          <reference field="4294967294" count="1" selected="0">
            <x v="1"/>
          </reference>
        </references>
      </pivotArea>
    </chartFormat>
    <chartFormat chart="341" format="11" series="1">
      <pivotArea type="data" outline="0" fieldPosition="0">
        <references count="1">
          <reference field="4294967294" count="1" selected="0">
            <x v="1"/>
          </reference>
        </references>
      </pivotArea>
    </chartFormat>
    <chartFormat chart="342" format="13" series="1">
      <pivotArea type="data" outline="0" fieldPosition="0">
        <references count="1">
          <reference field="4294967294" count="1" selected="0">
            <x v="1"/>
          </reference>
        </references>
      </pivotArea>
    </chartFormat>
    <chartFormat chart="348" format="11" series="1">
      <pivotArea type="data" outline="0" fieldPosition="0">
        <references count="1">
          <reference field="4294967294" count="1" selected="0">
            <x v="1"/>
          </reference>
        </references>
      </pivotArea>
    </chartFormat>
    <chartFormat chart="349" format="13" series="1">
      <pivotArea type="data" outline="0" fieldPosition="0">
        <references count="1">
          <reference field="4294967294" count="1" selected="0">
            <x v="1"/>
          </reference>
        </references>
      </pivotArea>
    </chartFormat>
    <chartFormat chart="350" format="11" series="1">
      <pivotArea type="data" outline="0" fieldPosition="0">
        <references count="1">
          <reference field="4294967294" count="1" selected="0">
            <x v="1"/>
          </reference>
        </references>
      </pivotArea>
    </chartFormat>
    <chartFormat chart="351" format="13" series="1">
      <pivotArea type="data" outline="0" fieldPosition="0">
        <references count="1">
          <reference field="4294967294" count="1" selected="0">
            <x v="1"/>
          </reference>
        </references>
      </pivotArea>
    </chartFormat>
    <chartFormat chart="352" format="11" series="1">
      <pivotArea type="data" outline="0" fieldPosition="0">
        <references count="1">
          <reference field="4294967294" count="1" selected="0">
            <x v="1"/>
          </reference>
        </references>
      </pivotArea>
    </chartFormat>
    <chartFormat chart="353" format="13" series="1">
      <pivotArea type="data" outline="0" fieldPosition="0">
        <references count="1">
          <reference field="4294967294" count="1" selected="0">
            <x v="1"/>
          </reference>
        </references>
      </pivotArea>
    </chartFormat>
    <chartFormat chart="360" format="11" series="1">
      <pivotArea type="data" outline="0" fieldPosition="0">
        <references count="1">
          <reference field="4294967294" count="1" selected="0">
            <x v="1"/>
          </reference>
        </references>
      </pivotArea>
    </chartFormat>
    <chartFormat chart="361" format="13" series="1">
      <pivotArea type="data" outline="0" fieldPosition="0">
        <references count="1">
          <reference field="4294967294" count="1" selected="0">
            <x v="1"/>
          </reference>
        </references>
      </pivotArea>
    </chartFormat>
    <chartFormat chart="364" format="11" series="1">
      <pivotArea type="data" outline="0" fieldPosition="0">
        <references count="1">
          <reference field="4294967294" count="1" selected="0">
            <x v="1"/>
          </reference>
        </references>
      </pivotArea>
    </chartFormat>
    <chartFormat chart="379" format="11" series="1">
      <pivotArea type="data" outline="0" fieldPosition="0">
        <references count="1">
          <reference field="4294967294" count="1" selected="0">
            <x v="1"/>
          </reference>
        </references>
      </pivotArea>
    </chartFormat>
    <chartFormat chart="380" format="13" series="1">
      <pivotArea type="data" outline="0" fieldPosition="0">
        <references count="1">
          <reference field="4294967294" count="1" selected="0">
            <x v="1"/>
          </reference>
        </references>
      </pivotArea>
    </chartFormat>
    <chartFormat chart="383" format="11" series="1">
      <pivotArea type="data" outline="0" fieldPosition="0">
        <references count="1">
          <reference field="4294967294" count="1" selected="0">
            <x v="1"/>
          </reference>
        </references>
      </pivotArea>
    </chartFormat>
    <chartFormat chart="384" format="13" series="1">
      <pivotArea type="data" outline="0" fieldPosition="0">
        <references count="1">
          <reference field="4294967294" count="1" selected="0">
            <x v="1"/>
          </reference>
        </references>
      </pivotArea>
    </chartFormat>
    <chartFormat chart="394" format="11" series="1">
      <pivotArea type="data" outline="0" fieldPosition="0">
        <references count="1">
          <reference field="4294967294" count="1" selected="0">
            <x v="1"/>
          </reference>
        </references>
      </pivotArea>
    </chartFormat>
    <chartFormat chart="395" format="13" series="1">
      <pivotArea type="data" outline="0" fieldPosition="0">
        <references count="1">
          <reference field="4294967294" count="1" selected="0">
            <x v="1"/>
          </reference>
        </references>
      </pivotArea>
    </chartFormat>
    <chartFormat chart="396" format="11" series="1">
      <pivotArea type="data" outline="0" fieldPosition="0">
        <references count="1">
          <reference field="4294967294" count="1" selected="0">
            <x v="1"/>
          </reference>
        </references>
      </pivotArea>
    </chartFormat>
    <chartFormat chart="397" format="13" series="1">
      <pivotArea type="data" outline="0" fieldPosition="0">
        <references count="1">
          <reference field="4294967294" count="1" selected="0">
            <x v="1"/>
          </reference>
        </references>
      </pivotArea>
    </chartFormat>
    <chartFormat chart="402" format="11" series="1">
      <pivotArea type="data" outline="0" fieldPosition="0">
        <references count="1">
          <reference field="4294967294" count="1" selected="0">
            <x v="1"/>
          </reference>
        </references>
      </pivotArea>
    </chartFormat>
    <chartFormat chart="403" format="13" series="1">
      <pivotArea type="data" outline="0" fieldPosition="0">
        <references count="1">
          <reference field="4294967294" count="1" selected="0">
            <x v="1"/>
          </reference>
        </references>
      </pivotArea>
    </chartFormat>
    <chartFormat chart="409" format="11" series="1">
      <pivotArea type="data" outline="0" fieldPosition="0">
        <references count="1">
          <reference field="4294967294" count="1" selected="0">
            <x v="1"/>
          </reference>
        </references>
      </pivotArea>
    </chartFormat>
    <chartFormat chart="410" format="13" series="1">
      <pivotArea type="data" outline="0" fieldPosition="0">
        <references count="1">
          <reference field="4294967294" count="1" selected="0">
            <x v="1"/>
          </reference>
        </references>
      </pivotArea>
    </chartFormat>
    <chartFormat chart="411" format="11" series="1">
      <pivotArea type="data" outline="0" fieldPosition="0">
        <references count="1">
          <reference field="4294967294" count="1" selected="0">
            <x v="1"/>
          </reference>
        </references>
      </pivotArea>
    </chartFormat>
    <chartFormat chart="412" format="13" series="1">
      <pivotArea type="data" outline="0" fieldPosition="0">
        <references count="1">
          <reference field="4294967294" count="1" selected="0">
            <x v="1"/>
          </reference>
        </references>
      </pivotArea>
    </chartFormat>
    <chartFormat chart="413" format="11" series="1">
      <pivotArea type="data" outline="0" fieldPosition="0">
        <references count="1">
          <reference field="4294967294" count="1" selected="0">
            <x v="1"/>
          </reference>
        </references>
      </pivotArea>
    </chartFormat>
    <chartFormat chart="414" format="13" series="1">
      <pivotArea type="data" outline="0" fieldPosition="0">
        <references count="1">
          <reference field="4294967294" count="1" selected="0">
            <x v="1"/>
          </reference>
        </references>
      </pivotArea>
    </chartFormat>
    <chartFormat chart="416" format="11" series="1">
      <pivotArea type="data" outline="0" fieldPosition="0">
        <references count="1">
          <reference field="4294967294" count="1" selected="0">
            <x v="1"/>
          </reference>
        </references>
      </pivotArea>
    </chartFormat>
    <chartFormat chart="417" format="13" series="1">
      <pivotArea type="data" outline="0" fieldPosition="0">
        <references count="1">
          <reference field="4294967294" count="1" selected="0">
            <x v="1"/>
          </reference>
        </references>
      </pivotArea>
    </chartFormat>
    <chartFormat chart="420" format="11" series="1">
      <pivotArea type="data" outline="0" fieldPosition="0">
        <references count="1">
          <reference field="4294967294" count="1" selected="0">
            <x v="1"/>
          </reference>
        </references>
      </pivotArea>
    </chartFormat>
    <chartFormat chart="421" format="13" series="1">
      <pivotArea type="data" outline="0" fieldPosition="0">
        <references count="1">
          <reference field="4294967294" count="1" selected="0">
            <x v="1"/>
          </reference>
        </references>
      </pivotArea>
    </chartFormat>
    <chartFormat chart="427" format="11" series="1">
      <pivotArea type="data" outline="0" fieldPosition="0">
        <references count="1">
          <reference field="4294967294" count="1" selected="0">
            <x v="1"/>
          </reference>
        </references>
      </pivotArea>
    </chartFormat>
    <chartFormat chart="428" format="11" series="1">
      <pivotArea type="data" outline="0" fieldPosition="0">
        <references count="1">
          <reference field="4294967294" count="1" selected="0">
            <x v="1"/>
          </reference>
        </references>
      </pivotArea>
    </chartFormat>
    <chartFormat chart="429" format="13" series="1">
      <pivotArea type="data" outline="0" fieldPosition="0">
        <references count="1">
          <reference field="4294967294" count="1" selected="0">
            <x v="1"/>
          </reference>
        </references>
      </pivotArea>
    </chartFormat>
    <chartFormat chart="430" format="11" series="1">
      <pivotArea type="data" outline="0" fieldPosition="0">
        <references count="1">
          <reference field="4294967294" count="1" selected="0">
            <x v="1"/>
          </reference>
        </references>
      </pivotArea>
    </chartFormat>
    <chartFormat chart="431" format="13" series="1">
      <pivotArea type="data" outline="0" fieldPosition="0">
        <references count="1">
          <reference field="4294967294" count="1" selected="0">
            <x v="1"/>
          </reference>
        </references>
      </pivotArea>
    </chartFormat>
    <chartFormat chart="432" format="11" series="1">
      <pivotArea type="data" outline="0" fieldPosition="0">
        <references count="1">
          <reference field="4294967294" count="1" selected="0">
            <x v="1"/>
          </reference>
        </references>
      </pivotArea>
    </chartFormat>
    <chartFormat chart="436" format="11" series="1">
      <pivotArea type="data" outline="0" fieldPosition="0">
        <references count="1">
          <reference field="4294967294" count="1" selected="0">
            <x v="1"/>
          </reference>
        </references>
      </pivotArea>
    </chartFormat>
    <chartFormat chart="437" format="13" series="1">
      <pivotArea type="data" outline="0" fieldPosition="0">
        <references count="1">
          <reference field="4294967294" count="1" selected="0">
            <x v="1"/>
          </reference>
        </references>
      </pivotArea>
    </chartFormat>
    <chartFormat chart="438" format="11" series="1">
      <pivotArea type="data" outline="0" fieldPosition="0">
        <references count="1">
          <reference field="4294967294" count="1" selected="0">
            <x v="1"/>
          </reference>
        </references>
      </pivotArea>
    </chartFormat>
    <chartFormat chart="439" format="13" series="1">
      <pivotArea type="data" outline="0" fieldPosition="0">
        <references count="1">
          <reference field="4294967294" count="1" selected="0">
            <x v="1"/>
          </reference>
        </references>
      </pivotArea>
    </chartFormat>
    <chartFormat chart="440" format="11" series="1">
      <pivotArea type="data" outline="0" fieldPosition="0">
        <references count="1">
          <reference field="4294967294" count="1" selected="0">
            <x v="1"/>
          </reference>
        </references>
      </pivotArea>
    </chartFormat>
    <chartFormat chart="441" format="13" series="1">
      <pivotArea type="data" outline="0" fieldPosition="0">
        <references count="1">
          <reference field="4294967294" count="1" selected="0">
            <x v="1"/>
          </reference>
        </references>
      </pivotArea>
    </chartFormat>
    <chartFormat chart="442" format="11" series="1">
      <pivotArea type="data" outline="0" fieldPosition="0">
        <references count="1">
          <reference field="4294967294" count="1" selected="0">
            <x v="1"/>
          </reference>
        </references>
      </pivotArea>
    </chartFormat>
    <chartFormat chart="443" format="13" series="1">
      <pivotArea type="data" outline="0" fieldPosition="0">
        <references count="1">
          <reference field="4294967294" count="1" selected="0">
            <x v="1"/>
          </reference>
        </references>
      </pivotArea>
    </chartFormat>
    <chartFormat chart="446" format="11" series="1">
      <pivotArea type="data" outline="0" fieldPosition="0">
        <references count="1">
          <reference field="4294967294" count="1" selected="0">
            <x v="1"/>
          </reference>
        </references>
      </pivotArea>
    </chartFormat>
    <chartFormat chart="447" format="13" series="1">
      <pivotArea type="data" outline="0" fieldPosition="0">
        <references count="1">
          <reference field="4294967294" count="1" selected="0">
            <x v="1"/>
          </reference>
        </references>
      </pivotArea>
    </chartFormat>
    <chartFormat chart="448" format="11" series="1">
      <pivotArea type="data" outline="0" fieldPosition="0">
        <references count="1">
          <reference field="4294967294" count="1" selected="0">
            <x v="1"/>
          </reference>
        </references>
      </pivotArea>
    </chartFormat>
    <chartFormat chart="449" format="13" series="1">
      <pivotArea type="data" outline="0" fieldPosition="0">
        <references count="1">
          <reference field="4294967294" count="1" selected="0">
            <x v="1"/>
          </reference>
        </references>
      </pivotArea>
    </chartFormat>
    <chartFormat chart="450" format="11" series="1">
      <pivotArea type="data" outline="0" fieldPosition="0">
        <references count="1">
          <reference field="4294967294" count="1" selected="0">
            <x v="1"/>
          </reference>
        </references>
      </pivotArea>
    </chartFormat>
    <chartFormat chart="451" format="13" series="1">
      <pivotArea type="data" outline="0" fieldPosition="0">
        <references count="1">
          <reference field="4294967294" count="1" selected="0">
            <x v="1"/>
          </reference>
        </references>
      </pivotArea>
    </chartFormat>
    <chartFormat chart="452" format="11" series="1">
      <pivotArea type="data" outline="0" fieldPosition="0">
        <references count="1">
          <reference field="4294967294" count="1" selected="0">
            <x v="1"/>
          </reference>
        </references>
      </pivotArea>
    </chartFormat>
    <chartFormat chart="453" format="13" series="1">
      <pivotArea type="data" outline="0" fieldPosition="0">
        <references count="1">
          <reference field="4294967294" count="1" selected="0">
            <x v="1"/>
          </reference>
        </references>
      </pivotArea>
    </chartFormat>
    <chartFormat chart="463" format="11" series="1">
      <pivotArea type="data" outline="0" fieldPosition="0">
        <references count="1">
          <reference field="4294967294" count="1" selected="0">
            <x v="1"/>
          </reference>
        </references>
      </pivotArea>
    </chartFormat>
    <chartFormat chart="464" format="13" series="1">
      <pivotArea type="data" outline="0" fieldPosition="0">
        <references count="1">
          <reference field="4294967294" count="1" selected="0">
            <x v="1"/>
          </reference>
        </references>
      </pivotArea>
    </chartFormat>
    <chartFormat chart="466" format="11" series="1">
      <pivotArea type="data" outline="0" fieldPosition="0">
        <references count="1">
          <reference field="4294967294" count="1" selected="0">
            <x v="1"/>
          </reference>
        </references>
      </pivotArea>
    </chartFormat>
    <chartFormat chart="467" format="13" series="1">
      <pivotArea type="data" outline="0" fieldPosition="0">
        <references count="1">
          <reference field="4294967294" count="1" selected="0">
            <x v="1"/>
          </reference>
        </references>
      </pivotArea>
    </chartFormat>
    <chartFormat chart="474" format="11" series="1">
      <pivotArea type="data" outline="0" fieldPosition="0">
        <references count="1">
          <reference field="4294967294" count="1" selected="0">
            <x v="1"/>
          </reference>
        </references>
      </pivotArea>
    </chartFormat>
    <chartFormat chart="475" format="13" series="1">
      <pivotArea type="data" outline="0" fieldPosition="0">
        <references count="1">
          <reference field="4294967294" count="1" selected="0">
            <x v="1"/>
          </reference>
        </references>
      </pivotArea>
    </chartFormat>
    <chartFormat chart="476" format="11" series="1">
      <pivotArea type="data" outline="0" fieldPosition="0">
        <references count="1">
          <reference field="4294967294" count="1" selected="0">
            <x v="1"/>
          </reference>
        </references>
      </pivotArea>
    </chartFormat>
    <chartFormat chart="477" format="13" series="1">
      <pivotArea type="data" outline="0" fieldPosition="0">
        <references count="1">
          <reference field="4294967294" count="1" selected="0">
            <x v="1"/>
          </reference>
        </references>
      </pivotArea>
    </chartFormat>
    <chartFormat chart="479" format="11" series="1">
      <pivotArea type="data" outline="0" fieldPosition="0">
        <references count="1">
          <reference field="4294967294" count="1" selected="0">
            <x v="1"/>
          </reference>
        </references>
      </pivotArea>
    </chartFormat>
    <chartFormat chart="480" format="13" series="1">
      <pivotArea type="data" outline="0" fieldPosition="0">
        <references count="1">
          <reference field="4294967294" count="1" selected="0">
            <x v="1"/>
          </reference>
        </references>
      </pivotArea>
    </chartFormat>
    <chartFormat chart="485" format="11" series="1">
      <pivotArea type="data" outline="0" fieldPosition="0">
        <references count="1">
          <reference field="4294967294" count="1" selected="0">
            <x v="1"/>
          </reference>
        </references>
      </pivotArea>
    </chartFormat>
    <chartFormat chart="486" format="13" series="1">
      <pivotArea type="data" outline="0" fieldPosition="0">
        <references count="1">
          <reference field="4294967294" count="1" selected="0">
            <x v="1"/>
          </reference>
        </references>
      </pivotArea>
    </chartFormat>
    <chartFormat chart="487" format="11" series="1">
      <pivotArea type="data" outline="0" fieldPosition="0">
        <references count="1">
          <reference field="4294967294" count="1" selected="0">
            <x v="1"/>
          </reference>
        </references>
      </pivotArea>
    </chartFormat>
    <chartFormat chart="488" format="13" series="1">
      <pivotArea type="data" outline="0" fieldPosition="0">
        <references count="1">
          <reference field="4294967294" count="1" selected="0">
            <x v="1"/>
          </reference>
        </references>
      </pivotArea>
    </chartFormat>
    <chartFormat chart="46" format="10" series="1">
      <pivotArea type="data" outline="0" fieldPosition="0">
        <references count="1">
          <reference field="4294967294" count="1" selected="0">
            <x v="0"/>
          </reference>
        </references>
      </pivotArea>
    </chartFormat>
    <chartFormat chart="495" format="11" series="1">
      <pivotArea type="data" outline="0" fieldPosition="0">
        <references count="1">
          <reference field="4294967294" count="1" selected="0">
            <x v="0"/>
          </reference>
        </references>
      </pivotArea>
    </chartFormat>
    <chartFormat chart="495" format="12" series="1">
      <pivotArea type="data" outline="0" fieldPosition="0">
        <references count="1">
          <reference field="4294967294" count="1" selected="0">
            <x v="1"/>
          </reference>
        </references>
      </pivotArea>
    </chartFormat>
    <chartFormat chart="496" format="13" series="1">
      <pivotArea type="data" outline="0" fieldPosition="0">
        <references count="1">
          <reference field="4294967294" count="1" selected="0">
            <x v="0"/>
          </reference>
        </references>
      </pivotArea>
    </chartFormat>
    <chartFormat chart="496" format="14" series="1">
      <pivotArea type="data" outline="0" fieldPosition="0">
        <references count="1">
          <reference field="4294967294" count="1" selected="0">
            <x v="1"/>
          </reference>
        </references>
      </pivotArea>
    </chartFormat>
    <chartFormat chart="499" format="11" series="1">
      <pivotArea type="data" outline="0" fieldPosition="0">
        <references count="1">
          <reference field="4294967294" count="1" selected="0">
            <x v="0"/>
          </reference>
        </references>
      </pivotArea>
    </chartFormat>
    <chartFormat chart="499" format="12" series="1">
      <pivotArea type="data" outline="0" fieldPosition="0">
        <references count="1">
          <reference field="4294967294" count="1" selected="0">
            <x v="1"/>
          </reference>
        </references>
      </pivotArea>
    </chartFormat>
    <chartFormat chart="500" format="13" series="1">
      <pivotArea type="data" outline="0" fieldPosition="0">
        <references count="1">
          <reference field="4294967294" count="1" selected="0">
            <x v="0"/>
          </reference>
        </references>
      </pivotArea>
    </chartFormat>
    <chartFormat chart="500" format="14" series="1">
      <pivotArea type="data" outline="0" fieldPosition="0">
        <references count="1">
          <reference field="4294967294" count="1" selected="0">
            <x v="1"/>
          </reference>
        </references>
      </pivotArea>
    </chartFormat>
    <chartFormat chart="505" format="11" series="1">
      <pivotArea type="data" outline="0" fieldPosition="0">
        <references count="1">
          <reference field="4294967294" count="1" selected="0">
            <x v="0"/>
          </reference>
        </references>
      </pivotArea>
    </chartFormat>
    <chartFormat chart="505" format="12" series="1">
      <pivotArea type="data" outline="0" fieldPosition="0">
        <references count="1">
          <reference field="4294967294" count="1" selected="0">
            <x v="1"/>
          </reference>
        </references>
      </pivotArea>
    </chartFormat>
    <chartFormat chart="506" format="13" series="1">
      <pivotArea type="data" outline="0" fieldPosition="0">
        <references count="1">
          <reference field="4294967294" count="1" selected="0">
            <x v="0"/>
          </reference>
        </references>
      </pivotArea>
    </chartFormat>
    <chartFormat chart="506" format="14" series="1">
      <pivotArea type="data" outline="0" fieldPosition="0">
        <references count="1">
          <reference field="4294967294" count="1" selected="0">
            <x v="1"/>
          </reference>
        </references>
      </pivotArea>
    </chartFormat>
    <chartFormat chart="511" format="11" series="1">
      <pivotArea type="data" outline="0" fieldPosition="0">
        <references count="1">
          <reference field="4294967294" count="1" selected="0">
            <x v="0"/>
          </reference>
        </references>
      </pivotArea>
    </chartFormat>
    <chartFormat chart="511" format="12" series="1">
      <pivotArea type="data" outline="0" fieldPosition="0">
        <references count="1">
          <reference field="4294967294" count="1" selected="0">
            <x v="1"/>
          </reference>
        </references>
      </pivotArea>
    </chartFormat>
    <chartFormat chart="512" format="13" series="1">
      <pivotArea type="data" outline="0" fieldPosition="0">
        <references count="1">
          <reference field="4294967294" count="1" selected="0">
            <x v="0"/>
          </reference>
        </references>
      </pivotArea>
    </chartFormat>
    <chartFormat chart="512" format="14" series="1">
      <pivotArea type="data" outline="0" fieldPosition="0">
        <references count="1">
          <reference field="4294967294" count="1" selected="0">
            <x v="1"/>
          </reference>
        </references>
      </pivotArea>
    </chartFormat>
    <chartFormat chart="513" format="11" series="1">
      <pivotArea type="data" outline="0" fieldPosition="0">
        <references count="1">
          <reference field="4294967294" count="1" selected="0">
            <x v="0"/>
          </reference>
        </references>
      </pivotArea>
    </chartFormat>
    <chartFormat chart="513" format="12" series="1">
      <pivotArea type="data" outline="0" fieldPosition="0">
        <references count="1">
          <reference field="4294967294" count="1" selected="0">
            <x v="1"/>
          </reference>
        </references>
      </pivotArea>
    </chartFormat>
    <chartFormat chart="514" format="13" series="1">
      <pivotArea type="data" outline="0" fieldPosition="0">
        <references count="1">
          <reference field="4294967294" count="1" selected="0">
            <x v="0"/>
          </reference>
        </references>
      </pivotArea>
    </chartFormat>
    <chartFormat chart="514" format="14" series="1">
      <pivotArea type="data" outline="0" fieldPosition="0">
        <references count="1">
          <reference field="4294967294" count="1" selected="0">
            <x v="1"/>
          </reference>
        </references>
      </pivotArea>
    </chartFormat>
    <chartFormat chart="515" format="11" series="1">
      <pivotArea type="data" outline="0" fieldPosition="0">
        <references count="1">
          <reference field="4294967294" count="1" selected="0">
            <x v="0"/>
          </reference>
        </references>
      </pivotArea>
    </chartFormat>
    <chartFormat chart="515" format="12" series="1">
      <pivotArea type="data" outline="0" fieldPosition="0">
        <references count="1">
          <reference field="4294967294" count="1" selected="0">
            <x v="1"/>
          </reference>
        </references>
      </pivotArea>
    </chartFormat>
    <chartFormat chart="516" format="13" series="1">
      <pivotArea type="data" outline="0" fieldPosition="0">
        <references count="1">
          <reference field="4294967294" count="1" selected="0">
            <x v="0"/>
          </reference>
        </references>
      </pivotArea>
    </chartFormat>
    <chartFormat chart="516" format="14" series="1">
      <pivotArea type="data" outline="0" fieldPosition="0">
        <references count="1">
          <reference field="4294967294" count="1" selected="0">
            <x v="1"/>
          </reference>
        </references>
      </pivotArea>
    </chartFormat>
    <chartFormat chart="518" format="11" series="1">
      <pivotArea type="data" outline="0" fieldPosition="0">
        <references count="1">
          <reference field="4294967294" count="1" selected="0">
            <x v="0"/>
          </reference>
        </references>
      </pivotArea>
    </chartFormat>
    <chartFormat chart="518" format="12" series="1">
      <pivotArea type="data" outline="0" fieldPosition="0">
        <references count="1">
          <reference field="4294967294" count="1" selected="0">
            <x v="1"/>
          </reference>
        </references>
      </pivotArea>
    </chartFormat>
    <chartFormat chart="519" format="13" series="1">
      <pivotArea type="data" outline="0" fieldPosition="0">
        <references count="1">
          <reference field="4294967294" count="1" selected="0">
            <x v="0"/>
          </reference>
        </references>
      </pivotArea>
    </chartFormat>
    <chartFormat chart="519" format="14" series="1">
      <pivotArea type="data" outline="0" fieldPosition="0">
        <references count="1">
          <reference field="4294967294" count="1" selected="0">
            <x v="1"/>
          </reference>
        </references>
      </pivotArea>
    </chartFormat>
    <chartFormat chart="522" format="11" series="1">
      <pivotArea type="data" outline="0" fieldPosition="0">
        <references count="1">
          <reference field="4294967294" count="1" selected="0">
            <x v="0"/>
          </reference>
        </references>
      </pivotArea>
    </chartFormat>
    <chartFormat chart="522" format="12" series="1">
      <pivotArea type="data" outline="0" fieldPosition="0">
        <references count="1">
          <reference field="4294967294" count="1" selected="0">
            <x v="1"/>
          </reference>
        </references>
      </pivotArea>
    </chartFormat>
    <chartFormat chart="525" format="11" series="1">
      <pivotArea type="data" outline="0" fieldPosition="0">
        <references count="1">
          <reference field="4294967294" count="1" selected="0">
            <x v="0"/>
          </reference>
        </references>
      </pivotArea>
    </chartFormat>
    <chartFormat chart="525" format="12" series="1">
      <pivotArea type="data" outline="0" fieldPosition="0">
        <references count="1">
          <reference field="4294967294" count="1" selected="0">
            <x v="1"/>
          </reference>
        </references>
      </pivotArea>
    </chartFormat>
    <chartFormat chart="526" format="13" series="1">
      <pivotArea type="data" outline="0" fieldPosition="0">
        <references count="1">
          <reference field="4294967294" count="1" selected="0">
            <x v="0"/>
          </reference>
        </references>
      </pivotArea>
    </chartFormat>
    <chartFormat chart="526" format="14" series="1">
      <pivotArea type="data" outline="0" fieldPosition="0">
        <references count="1">
          <reference field="4294967294" count="1" selected="0">
            <x v="1"/>
          </reference>
        </references>
      </pivotArea>
    </chartFormat>
    <chartFormat chart="529" format="11" series="1">
      <pivotArea type="data" outline="0" fieldPosition="0">
        <references count="1">
          <reference field="4294967294" count="1" selected="0">
            <x v="0"/>
          </reference>
        </references>
      </pivotArea>
    </chartFormat>
    <chartFormat chart="529" format="12" series="1">
      <pivotArea type="data" outline="0" fieldPosition="0">
        <references count="1">
          <reference field="4294967294" count="1" selected="0">
            <x v="1"/>
          </reference>
        </references>
      </pivotArea>
    </chartFormat>
    <chartFormat chart="530" format="13" series="1">
      <pivotArea type="data" outline="0" fieldPosition="0">
        <references count="1">
          <reference field="4294967294" count="1" selected="0">
            <x v="0"/>
          </reference>
        </references>
      </pivotArea>
    </chartFormat>
    <chartFormat chart="530" format="14" series="1">
      <pivotArea type="data" outline="0" fieldPosition="0">
        <references count="1">
          <reference field="4294967294" count="1" selected="0">
            <x v="1"/>
          </reference>
        </references>
      </pivotArea>
    </chartFormat>
    <chartFormat chart="532" format="11" series="1">
      <pivotArea type="data" outline="0" fieldPosition="0">
        <references count="1">
          <reference field="4294967294" count="1" selected="0">
            <x v="0"/>
          </reference>
        </references>
      </pivotArea>
    </chartFormat>
    <chartFormat chart="532" format="12" series="1">
      <pivotArea type="data" outline="0" fieldPosition="0">
        <references count="1">
          <reference field="4294967294" count="1" selected="0">
            <x v="1"/>
          </reference>
        </references>
      </pivotArea>
    </chartFormat>
    <chartFormat chart="533" format="13" series="1">
      <pivotArea type="data" outline="0" fieldPosition="0">
        <references count="1">
          <reference field="4294967294" count="1" selected="0">
            <x v="0"/>
          </reference>
        </references>
      </pivotArea>
    </chartFormat>
    <chartFormat chart="533" format="14" series="1">
      <pivotArea type="data" outline="0" fieldPosition="0">
        <references count="1">
          <reference field="4294967294" count="1" selected="0">
            <x v="1"/>
          </reference>
        </references>
      </pivotArea>
    </chartFormat>
    <chartFormat chart="534" format="11" series="1">
      <pivotArea type="data" outline="0" fieldPosition="0">
        <references count="1">
          <reference field="4294967294" count="1" selected="0">
            <x v="0"/>
          </reference>
        </references>
      </pivotArea>
    </chartFormat>
    <chartFormat chart="534" format="12" series="1">
      <pivotArea type="data" outline="0" fieldPosition="0">
        <references count="1">
          <reference field="4294967294" count="1" selected="0">
            <x v="1"/>
          </reference>
        </references>
      </pivotArea>
    </chartFormat>
    <chartFormat chart="535" format="13" series="1">
      <pivotArea type="data" outline="0" fieldPosition="0">
        <references count="1">
          <reference field="4294967294" count="1" selected="0">
            <x v="0"/>
          </reference>
        </references>
      </pivotArea>
    </chartFormat>
    <chartFormat chart="535" format="14" series="1">
      <pivotArea type="data" outline="0" fieldPosition="0">
        <references count="1">
          <reference field="4294967294" count="1" selected="0">
            <x v="1"/>
          </reference>
        </references>
      </pivotArea>
    </chartFormat>
    <chartFormat chart="538" format="11" series="1">
      <pivotArea type="data" outline="0" fieldPosition="0">
        <references count="1">
          <reference field="4294967294" count="1" selected="0">
            <x v="0"/>
          </reference>
        </references>
      </pivotArea>
    </chartFormat>
    <chartFormat chart="538" format="12" series="1">
      <pivotArea type="data" outline="0" fieldPosition="0">
        <references count="1">
          <reference field="4294967294" count="1" selected="0">
            <x v="1"/>
          </reference>
        </references>
      </pivotArea>
    </chartFormat>
    <chartFormat chart="539" format="13" series="1">
      <pivotArea type="data" outline="0" fieldPosition="0">
        <references count="1">
          <reference field="4294967294" count="1" selected="0">
            <x v="0"/>
          </reference>
        </references>
      </pivotArea>
    </chartFormat>
    <chartFormat chart="539" format="14" series="1">
      <pivotArea type="data" outline="0" fieldPosition="0">
        <references count="1">
          <reference field="4294967294" count="1" selected="0">
            <x v="1"/>
          </reference>
        </references>
      </pivotArea>
    </chartFormat>
    <chartFormat chart="540" format="11" series="1">
      <pivotArea type="data" outline="0" fieldPosition="0">
        <references count="1">
          <reference field="4294967294" count="1" selected="0">
            <x v="0"/>
          </reference>
        </references>
      </pivotArea>
    </chartFormat>
    <chartFormat chart="540" format="12" series="1">
      <pivotArea type="data" outline="0" fieldPosition="0">
        <references count="1">
          <reference field="4294967294" count="1" selected="0">
            <x v="1"/>
          </reference>
        </references>
      </pivotArea>
    </chartFormat>
    <chartFormat chart="541" format="13" series="1">
      <pivotArea type="data" outline="0" fieldPosition="0">
        <references count="1">
          <reference field="4294967294" count="1" selected="0">
            <x v="0"/>
          </reference>
        </references>
      </pivotArea>
    </chartFormat>
    <chartFormat chart="541" format="14" series="1">
      <pivotArea type="data" outline="0" fieldPosition="0">
        <references count="1">
          <reference field="4294967294" count="1" selected="0">
            <x v="1"/>
          </reference>
        </references>
      </pivotArea>
    </chartFormat>
    <chartFormat chart="542" format="11" series="1">
      <pivotArea type="data" outline="0" fieldPosition="0">
        <references count="1">
          <reference field="4294967294" count="1" selected="0">
            <x v="0"/>
          </reference>
        </references>
      </pivotArea>
    </chartFormat>
    <chartFormat chart="542" format="12" series="1">
      <pivotArea type="data" outline="0" fieldPosition="0">
        <references count="1">
          <reference field="4294967294" count="1" selected="0">
            <x v="1"/>
          </reference>
        </references>
      </pivotArea>
    </chartFormat>
    <chartFormat chart="543" format="13" series="1">
      <pivotArea type="data" outline="0" fieldPosition="0">
        <references count="1">
          <reference field="4294967294" count="1" selected="0">
            <x v="0"/>
          </reference>
        </references>
      </pivotArea>
    </chartFormat>
    <chartFormat chart="543" format="14" series="1">
      <pivotArea type="data" outline="0" fieldPosition="0">
        <references count="1">
          <reference field="4294967294" count="1" selected="0">
            <x v="1"/>
          </reference>
        </references>
      </pivotArea>
    </chartFormat>
    <chartFormat chart="544" format="11" series="1">
      <pivotArea type="data" outline="0" fieldPosition="0">
        <references count="1">
          <reference field="4294967294" count="1" selected="0">
            <x v="0"/>
          </reference>
        </references>
      </pivotArea>
    </chartFormat>
    <chartFormat chart="544" format="12" series="1">
      <pivotArea type="data" outline="0" fieldPosition="0">
        <references count="1">
          <reference field="4294967294" count="1" selected="0">
            <x v="1"/>
          </reference>
        </references>
      </pivotArea>
    </chartFormat>
    <chartFormat chart="545" format="13" series="1">
      <pivotArea type="data" outline="0" fieldPosition="0">
        <references count="1">
          <reference field="4294967294" count="1" selected="0">
            <x v="0"/>
          </reference>
        </references>
      </pivotArea>
    </chartFormat>
    <chartFormat chart="545" format="14" series="1">
      <pivotArea type="data" outline="0" fieldPosition="0">
        <references count="1">
          <reference field="4294967294" count="1" selected="0">
            <x v="1"/>
          </reference>
        </references>
      </pivotArea>
    </chartFormat>
    <chartFormat chart="546" format="11" series="1">
      <pivotArea type="data" outline="0" fieldPosition="0">
        <references count="1">
          <reference field="4294967294" count="1" selected="0">
            <x v="0"/>
          </reference>
        </references>
      </pivotArea>
    </chartFormat>
    <chartFormat chart="546" format="12" series="1">
      <pivotArea type="data" outline="0" fieldPosition="0">
        <references count="1">
          <reference field="4294967294" count="1" selected="0">
            <x v="1"/>
          </reference>
        </references>
      </pivotArea>
    </chartFormat>
    <chartFormat chart="551" format="11" series="1">
      <pivotArea type="data" outline="0" fieldPosition="0">
        <references count="1">
          <reference field="4294967294" count="1" selected="0">
            <x v="0"/>
          </reference>
        </references>
      </pivotArea>
    </chartFormat>
    <chartFormat chart="551" format="12" series="1">
      <pivotArea type="data" outline="0" fieldPosition="0">
        <references count="1">
          <reference field="4294967294" count="1" selected="0">
            <x v="1"/>
          </reference>
        </references>
      </pivotArea>
    </chartFormat>
    <chartFormat chart="552" format="13" series="1">
      <pivotArea type="data" outline="0" fieldPosition="0">
        <references count="1">
          <reference field="4294967294" count="1" selected="0">
            <x v="0"/>
          </reference>
        </references>
      </pivotArea>
    </chartFormat>
    <chartFormat chart="552" format="14" series="1">
      <pivotArea type="data" outline="0" fieldPosition="0">
        <references count="1">
          <reference field="4294967294" count="1" selected="0">
            <x v="1"/>
          </reference>
        </references>
      </pivotArea>
    </chartFormat>
    <chartFormat chart="559" format="11" series="1">
      <pivotArea type="data" outline="0" fieldPosition="0">
        <references count="1">
          <reference field="4294967294" count="1" selected="0">
            <x v="0"/>
          </reference>
        </references>
      </pivotArea>
    </chartFormat>
    <chartFormat chart="559" format="12" series="1">
      <pivotArea type="data" outline="0" fieldPosition="0">
        <references count="1">
          <reference field="4294967294" count="1" selected="0">
            <x v="1"/>
          </reference>
        </references>
      </pivotArea>
    </chartFormat>
    <chartFormat chart="560" format="13" series="1">
      <pivotArea type="data" outline="0" fieldPosition="0">
        <references count="1">
          <reference field="4294967294" count="1" selected="0">
            <x v="0"/>
          </reference>
        </references>
      </pivotArea>
    </chartFormat>
    <chartFormat chart="560" format="14" series="1">
      <pivotArea type="data" outline="0" fieldPosition="0">
        <references count="1">
          <reference field="4294967294" count="1" selected="0">
            <x v="1"/>
          </reference>
        </references>
      </pivotArea>
    </chartFormat>
    <chartFormat chart="565" format="11" series="1">
      <pivotArea type="data" outline="0" fieldPosition="0">
        <references count="1">
          <reference field="4294967294" count="1" selected="0">
            <x v="0"/>
          </reference>
        </references>
      </pivotArea>
    </chartFormat>
    <chartFormat chart="565" format="12" series="1">
      <pivotArea type="data" outline="0" fieldPosition="0">
        <references count="1">
          <reference field="4294967294" count="1" selected="0">
            <x v="1"/>
          </reference>
        </references>
      </pivotArea>
    </chartFormat>
    <chartFormat chart="566" format="13" series="1">
      <pivotArea type="data" outline="0" fieldPosition="0">
        <references count="1">
          <reference field="4294967294" count="1" selected="0">
            <x v="0"/>
          </reference>
        </references>
      </pivotArea>
    </chartFormat>
    <chartFormat chart="566" format="14" series="1">
      <pivotArea type="data" outline="0" fieldPosition="0">
        <references count="1">
          <reference field="4294967294" count="1" selected="0">
            <x v="1"/>
          </reference>
        </references>
      </pivotArea>
    </chartFormat>
    <chartFormat chart="567" format="11" series="1">
      <pivotArea type="data" outline="0" fieldPosition="0">
        <references count="1">
          <reference field="4294967294" count="1" selected="0">
            <x v="0"/>
          </reference>
        </references>
      </pivotArea>
    </chartFormat>
    <chartFormat chart="567" format="12" series="1">
      <pivotArea type="data" outline="0" fieldPosition="0">
        <references count="1">
          <reference field="4294967294" count="1" selected="0">
            <x v="1"/>
          </reference>
        </references>
      </pivotArea>
    </chartFormat>
    <chartFormat chart="568" format="13" series="1">
      <pivotArea type="data" outline="0" fieldPosition="0">
        <references count="1">
          <reference field="4294967294" count="1" selected="0">
            <x v="0"/>
          </reference>
        </references>
      </pivotArea>
    </chartFormat>
    <chartFormat chart="568" format="14" series="1">
      <pivotArea type="data" outline="0" fieldPosition="0">
        <references count="1">
          <reference field="4294967294" count="1" selected="0">
            <x v="1"/>
          </reference>
        </references>
      </pivotArea>
    </chartFormat>
    <chartFormat chart="569" format="11" series="1">
      <pivotArea type="data" outline="0" fieldPosition="0">
        <references count="1">
          <reference field="4294967294" count="1" selected="0">
            <x v="0"/>
          </reference>
        </references>
      </pivotArea>
    </chartFormat>
    <chartFormat chart="569" format="12" series="1">
      <pivotArea type="data" outline="0" fieldPosition="0">
        <references count="1">
          <reference field="4294967294" count="1" selected="0">
            <x v="1"/>
          </reference>
        </references>
      </pivotArea>
    </chartFormat>
    <chartFormat chart="570" format="13" series="1">
      <pivotArea type="data" outline="0" fieldPosition="0">
        <references count="1">
          <reference field="4294967294" count="1" selected="0">
            <x v="0"/>
          </reference>
        </references>
      </pivotArea>
    </chartFormat>
    <chartFormat chart="570" format="14" series="1">
      <pivotArea type="data" outline="0" fieldPosition="0">
        <references count="1">
          <reference field="4294967294" count="1" selected="0">
            <x v="1"/>
          </reference>
        </references>
      </pivotArea>
    </chartFormat>
    <chartFormat chart="573" format="11" series="1">
      <pivotArea type="data" outline="0" fieldPosition="0">
        <references count="1">
          <reference field="4294967294" count="1" selected="0">
            <x v="0"/>
          </reference>
        </references>
      </pivotArea>
    </chartFormat>
    <chartFormat chart="573" format="12" series="1">
      <pivotArea type="data" outline="0" fieldPosition="0">
        <references count="1">
          <reference field="4294967294" count="1" selected="0">
            <x v="1"/>
          </reference>
        </references>
      </pivotArea>
    </chartFormat>
    <chartFormat chart="574" format="13" series="1">
      <pivotArea type="data" outline="0" fieldPosition="0">
        <references count="1">
          <reference field="4294967294" count="1" selected="0">
            <x v="0"/>
          </reference>
        </references>
      </pivotArea>
    </chartFormat>
    <chartFormat chart="574" format="14" series="1">
      <pivotArea type="data" outline="0" fieldPosition="0">
        <references count="1">
          <reference field="4294967294" count="1" selected="0">
            <x v="1"/>
          </reference>
        </references>
      </pivotArea>
    </chartFormat>
    <chartFormat chart="582" format="11" series="1">
      <pivotArea type="data" outline="0" fieldPosition="0">
        <references count="1">
          <reference field="4294967294" count="1" selected="0">
            <x v="0"/>
          </reference>
        </references>
      </pivotArea>
    </chartFormat>
    <chartFormat chart="582" format="12" series="1">
      <pivotArea type="data" outline="0" fieldPosition="0">
        <references count="1">
          <reference field="4294967294" count="1" selected="0">
            <x v="1"/>
          </reference>
        </references>
      </pivotArea>
    </chartFormat>
    <chartFormat chart="583" format="13" series="1">
      <pivotArea type="data" outline="0" fieldPosition="0">
        <references count="1">
          <reference field="4294967294" count="1" selected="0">
            <x v="0"/>
          </reference>
        </references>
      </pivotArea>
    </chartFormat>
    <chartFormat chart="583" format="14" series="1">
      <pivotArea type="data" outline="0" fieldPosition="0">
        <references count="1">
          <reference field="4294967294" count="1" selected="0">
            <x v="1"/>
          </reference>
        </references>
      </pivotArea>
    </chartFormat>
    <chartFormat chart="586" format="11" series="1">
      <pivotArea type="data" outline="0" fieldPosition="0">
        <references count="1">
          <reference field="4294967294" count="1" selected="0">
            <x v="0"/>
          </reference>
        </references>
      </pivotArea>
    </chartFormat>
    <chartFormat chart="586" format="12" series="1">
      <pivotArea type="data" outline="0" fieldPosition="0">
        <references count="1">
          <reference field="4294967294" count="1" selected="0">
            <x v="1"/>
          </reference>
        </references>
      </pivotArea>
    </chartFormat>
    <chartFormat chart="587" format="13" series="1">
      <pivotArea type="data" outline="0" fieldPosition="0">
        <references count="1">
          <reference field="4294967294" count="1" selected="0">
            <x v="0"/>
          </reference>
        </references>
      </pivotArea>
    </chartFormat>
    <chartFormat chart="587" format="14" series="1">
      <pivotArea type="data" outline="0" fieldPosition="0">
        <references count="1">
          <reference field="4294967294" count="1" selected="0">
            <x v="1"/>
          </reference>
        </references>
      </pivotArea>
    </chartFormat>
    <chartFormat chart="588" format="11" series="1">
      <pivotArea type="data" outline="0" fieldPosition="0">
        <references count="1">
          <reference field="4294967294" count="1" selected="0">
            <x v="0"/>
          </reference>
        </references>
      </pivotArea>
    </chartFormat>
    <chartFormat chart="588" format="12" series="1">
      <pivotArea type="data" outline="0" fieldPosition="0">
        <references count="1">
          <reference field="4294967294" count="1" selected="0">
            <x v="1"/>
          </reference>
        </references>
      </pivotArea>
    </chartFormat>
    <chartFormat chart="589" format="13" series="1">
      <pivotArea type="data" outline="0" fieldPosition="0">
        <references count="1">
          <reference field="4294967294" count="1" selected="0">
            <x v="0"/>
          </reference>
        </references>
      </pivotArea>
    </chartFormat>
    <chartFormat chart="589" format="14" series="1">
      <pivotArea type="data" outline="0" fieldPosition="0">
        <references count="1">
          <reference field="4294967294" count="1" selected="0">
            <x v="1"/>
          </reference>
        </references>
      </pivotArea>
    </chartFormat>
    <chartFormat chart="590" format="11" series="1">
      <pivotArea type="data" outline="0" fieldPosition="0">
        <references count="1">
          <reference field="4294967294" count="1" selected="0">
            <x v="0"/>
          </reference>
        </references>
      </pivotArea>
    </chartFormat>
    <chartFormat chart="590" format="12" series="1">
      <pivotArea type="data" outline="0" fieldPosition="0">
        <references count="1">
          <reference field="4294967294" count="1" selected="0">
            <x v="1"/>
          </reference>
        </references>
      </pivotArea>
    </chartFormat>
    <chartFormat chart="591" format="13" series="1">
      <pivotArea type="data" outline="0" fieldPosition="0">
        <references count="1">
          <reference field="4294967294" count="1" selected="0">
            <x v="0"/>
          </reference>
        </references>
      </pivotArea>
    </chartFormat>
    <chartFormat chart="591" format="14" series="1">
      <pivotArea type="data" outline="0" fieldPosition="0">
        <references count="1">
          <reference field="4294967294" count="1" selected="0">
            <x v="1"/>
          </reference>
        </references>
      </pivotArea>
    </chartFormat>
    <chartFormat chart="592" format="11" series="1">
      <pivotArea type="data" outline="0" fieldPosition="0">
        <references count="1">
          <reference field="4294967294" count="1" selected="0">
            <x v="0"/>
          </reference>
        </references>
      </pivotArea>
    </chartFormat>
    <chartFormat chart="592" format="12" series="1">
      <pivotArea type="data" outline="0" fieldPosition="0">
        <references count="1">
          <reference field="4294967294" count="1" selected="0">
            <x v="1"/>
          </reference>
        </references>
      </pivotArea>
    </chartFormat>
    <chartFormat chart="593" format="13" series="1">
      <pivotArea type="data" outline="0" fieldPosition="0">
        <references count="1">
          <reference field="4294967294" count="1" selected="0">
            <x v="0"/>
          </reference>
        </references>
      </pivotArea>
    </chartFormat>
    <chartFormat chart="593" format="14" series="1">
      <pivotArea type="data" outline="0" fieldPosition="0">
        <references count="1">
          <reference field="4294967294" count="1" selected="0">
            <x v="1"/>
          </reference>
        </references>
      </pivotArea>
    </chartFormat>
    <chartFormat chart="600" format="11" series="1">
      <pivotArea type="data" outline="0" fieldPosition="0">
        <references count="1">
          <reference field="4294967294" count="1" selected="0">
            <x v="0"/>
          </reference>
        </references>
      </pivotArea>
    </chartFormat>
    <chartFormat chart="600" format="12" series="1">
      <pivotArea type="data" outline="0" fieldPosition="0">
        <references count="1">
          <reference field="4294967294" count="1" selected="0">
            <x v="1"/>
          </reference>
        </references>
      </pivotArea>
    </chartFormat>
    <chartFormat chart="601" format="13" series="1">
      <pivotArea type="data" outline="0" fieldPosition="0">
        <references count="1">
          <reference field="4294967294" count="1" selected="0">
            <x v="0"/>
          </reference>
        </references>
      </pivotArea>
    </chartFormat>
    <chartFormat chart="601" format="14" series="1">
      <pivotArea type="data" outline="0" fieldPosition="0">
        <references count="1">
          <reference field="4294967294" count="1" selected="0">
            <x v="1"/>
          </reference>
        </references>
      </pivotArea>
    </chartFormat>
    <chartFormat chart="603" format="11" series="1">
      <pivotArea type="data" outline="0" fieldPosition="0">
        <references count="1">
          <reference field="4294967294" count="1" selected="0">
            <x v="0"/>
          </reference>
        </references>
      </pivotArea>
    </chartFormat>
    <chartFormat chart="603" format="12" series="1">
      <pivotArea type="data" outline="0" fieldPosition="0">
        <references count="1">
          <reference field="4294967294" count="1" selected="0">
            <x v="1"/>
          </reference>
        </references>
      </pivotArea>
    </chartFormat>
    <chartFormat chart="604" format="13" series="1">
      <pivotArea type="data" outline="0" fieldPosition="0">
        <references count="1">
          <reference field="4294967294" count="1" selected="0">
            <x v="0"/>
          </reference>
        </references>
      </pivotArea>
    </chartFormat>
    <chartFormat chart="604" format="14" series="1">
      <pivotArea type="data" outline="0" fieldPosition="0">
        <references count="1">
          <reference field="4294967294" count="1" selected="0">
            <x v="1"/>
          </reference>
        </references>
      </pivotArea>
    </chartFormat>
    <chartFormat chart="605" format="11" series="1">
      <pivotArea type="data" outline="0" fieldPosition="0">
        <references count="1">
          <reference field="4294967294" count="1" selected="0">
            <x v="0"/>
          </reference>
        </references>
      </pivotArea>
    </chartFormat>
    <chartFormat chart="605" format="12" series="1">
      <pivotArea type="data" outline="0" fieldPosition="0">
        <references count="1">
          <reference field="4294967294" count="1" selected="0">
            <x v="1"/>
          </reference>
        </references>
      </pivotArea>
    </chartFormat>
    <chartFormat chart="610" format="11" series="1">
      <pivotArea type="data" outline="0" fieldPosition="0">
        <references count="1">
          <reference field="4294967294" count="1" selected="0">
            <x v="0"/>
          </reference>
        </references>
      </pivotArea>
    </chartFormat>
    <chartFormat chart="610" format="12" series="1">
      <pivotArea type="data" outline="0" fieldPosition="0">
        <references count="1">
          <reference field="4294967294" count="1" selected="0">
            <x v="1"/>
          </reference>
        </references>
      </pivotArea>
    </chartFormat>
    <chartFormat chart="611" format="13" series="1">
      <pivotArea type="data" outline="0" fieldPosition="0">
        <references count="1">
          <reference field="4294967294" count="1" selected="0">
            <x v="0"/>
          </reference>
        </references>
      </pivotArea>
    </chartFormat>
    <chartFormat chart="611" format="14" series="1">
      <pivotArea type="data" outline="0" fieldPosition="0">
        <references count="1">
          <reference field="4294967294" count="1" selected="0">
            <x v="1"/>
          </reference>
        </references>
      </pivotArea>
    </chartFormat>
    <chartFormat chart="612" format="11" series="1">
      <pivotArea type="data" outline="0" fieldPosition="0">
        <references count="1">
          <reference field="4294967294" count="1" selected="0">
            <x v="0"/>
          </reference>
        </references>
      </pivotArea>
    </chartFormat>
    <chartFormat chart="612" format="12" series="1">
      <pivotArea type="data" outline="0" fieldPosition="0">
        <references count="1">
          <reference field="4294967294" count="1" selected="0">
            <x v="1"/>
          </reference>
        </references>
      </pivotArea>
    </chartFormat>
    <chartFormat chart="613" format="13" series="1">
      <pivotArea type="data" outline="0" fieldPosition="0">
        <references count="1">
          <reference field="4294967294" count="1" selected="0">
            <x v="0"/>
          </reference>
        </references>
      </pivotArea>
    </chartFormat>
    <chartFormat chart="613" format="14" series="1">
      <pivotArea type="data" outline="0" fieldPosition="0">
        <references count="1">
          <reference field="4294967294" count="1" selected="0">
            <x v="1"/>
          </reference>
        </references>
      </pivotArea>
    </chartFormat>
    <chartFormat chart="614" format="11" series="1">
      <pivotArea type="data" outline="0" fieldPosition="0">
        <references count="1">
          <reference field="4294967294" count="1" selected="0">
            <x v="0"/>
          </reference>
        </references>
      </pivotArea>
    </chartFormat>
    <chartFormat chart="614" format="12" series="1">
      <pivotArea type="data" outline="0" fieldPosition="0">
        <references count="1">
          <reference field="4294967294" count="1" selected="0">
            <x v="1"/>
          </reference>
        </references>
      </pivotArea>
    </chartFormat>
    <chartFormat chart="615" format="13" series="1">
      <pivotArea type="data" outline="0" fieldPosition="0">
        <references count="1">
          <reference field="4294967294" count="1" selected="0">
            <x v="0"/>
          </reference>
        </references>
      </pivotArea>
    </chartFormat>
    <chartFormat chart="615" format="14" series="1">
      <pivotArea type="data" outline="0" fieldPosition="0">
        <references count="1">
          <reference field="4294967294" count="1" selected="0">
            <x v="1"/>
          </reference>
        </references>
      </pivotArea>
    </chartFormat>
    <chartFormat chart="619" format="11" series="1">
      <pivotArea type="data" outline="0" fieldPosition="0">
        <references count="1">
          <reference field="4294967294" count="1" selected="0">
            <x v="0"/>
          </reference>
        </references>
      </pivotArea>
    </chartFormat>
    <chartFormat chart="619" format="12" series="1">
      <pivotArea type="data" outline="0" fieldPosition="0">
        <references count="1">
          <reference field="4294967294" count="1" selected="0">
            <x v="1"/>
          </reference>
        </references>
      </pivotArea>
    </chartFormat>
    <chartFormat chart="620" format="13" series="1">
      <pivotArea type="data" outline="0" fieldPosition="0">
        <references count="1">
          <reference field="4294967294" count="1" selected="0">
            <x v="0"/>
          </reference>
        </references>
      </pivotArea>
    </chartFormat>
    <chartFormat chart="620" format="14" series="1">
      <pivotArea type="data" outline="0" fieldPosition="0">
        <references count="1">
          <reference field="4294967294" count="1" selected="0">
            <x v="1"/>
          </reference>
        </references>
      </pivotArea>
    </chartFormat>
    <chartFormat chart="621" format="11" series="1">
      <pivotArea type="data" outline="0" fieldPosition="0">
        <references count="1">
          <reference field="4294967294" count="1" selected="0">
            <x v="0"/>
          </reference>
        </references>
      </pivotArea>
    </chartFormat>
    <chartFormat chart="621" format="12" series="1">
      <pivotArea type="data" outline="0" fieldPosition="0">
        <references count="1">
          <reference field="4294967294" count="1" selected="0">
            <x v="1"/>
          </reference>
        </references>
      </pivotArea>
    </chartFormat>
    <chartFormat chart="622" format="13" series="1">
      <pivotArea type="data" outline="0" fieldPosition="0">
        <references count="1">
          <reference field="4294967294" count="1" selected="0">
            <x v="0"/>
          </reference>
        </references>
      </pivotArea>
    </chartFormat>
    <chartFormat chart="622" format="14" series="1">
      <pivotArea type="data" outline="0" fieldPosition="0">
        <references count="1">
          <reference field="4294967294" count="1" selected="0">
            <x v="1"/>
          </reference>
        </references>
      </pivotArea>
    </chartFormat>
    <chartFormat chart="626" format="11" series="1">
      <pivotArea type="data" outline="0" fieldPosition="0">
        <references count="1">
          <reference field="4294967294" count="1" selected="0">
            <x v="0"/>
          </reference>
        </references>
      </pivotArea>
    </chartFormat>
    <chartFormat chart="626" format="12" series="1">
      <pivotArea type="data" outline="0" fieldPosition="0">
        <references count="1">
          <reference field="4294967294" count="1" selected="0">
            <x v="1"/>
          </reference>
        </references>
      </pivotArea>
    </chartFormat>
    <chartFormat chart="627" format="13" series="1">
      <pivotArea type="data" outline="0" fieldPosition="0">
        <references count="1">
          <reference field="4294967294" count="1" selected="0">
            <x v="0"/>
          </reference>
        </references>
      </pivotArea>
    </chartFormat>
    <chartFormat chart="627" format="14" series="1">
      <pivotArea type="data" outline="0" fieldPosition="0">
        <references count="1">
          <reference field="4294967294" count="1" selected="0">
            <x v="1"/>
          </reference>
        </references>
      </pivotArea>
    </chartFormat>
    <chartFormat chart="632" format="11" series="1">
      <pivotArea type="data" outline="0" fieldPosition="0">
        <references count="1">
          <reference field="4294967294" count="1" selected="0">
            <x v="0"/>
          </reference>
        </references>
      </pivotArea>
    </chartFormat>
    <chartFormat chart="632" format="12" series="1">
      <pivotArea type="data" outline="0" fieldPosition="0">
        <references count="1">
          <reference field="4294967294" count="1" selected="0">
            <x v="1"/>
          </reference>
        </references>
      </pivotArea>
    </chartFormat>
    <chartFormat chart="633" format="13" series="1">
      <pivotArea type="data" outline="0" fieldPosition="0">
        <references count="1">
          <reference field="4294967294" count="1" selected="0">
            <x v="0"/>
          </reference>
        </references>
      </pivotArea>
    </chartFormat>
    <chartFormat chart="633" format="14" series="1">
      <pivotArea type="data" outline="0" fieldPosition="0">
        <references count="1">
          <reference field="4294967294" count="1" selected="0">
            <x v="1"/>
          </reference>
        </references>
      </pivotArea>
    </chartFormat>
    <chartFormat chart="636" format="11" series="1">
      <pivotArea type="data" outline="0" fieldPosition="0">
        <references count="1">
          <reference field="4294967294" count="1" selected="0">
            <x v="0"/>
          </reference>
        </references>
      </pivotArea>
    </chartFormat>
    <chartFormat chart="636" format="12" series="1">
      <pivotArea type="data" outline="0" fieldPosition="0">
        <references count="1">
          <reference field="4294967294" count="1" selected="0">
            <x v="1"/>
          </reference>
        </references>
      </pivotArea>
    </chartFormat>
    <chartFormat chart="637" format="13" series="1">
      <pivotArea type="data" outline="0" fieldPosition="0">
        <references count="1">
          <reference field="4294967294" count="1" selected="0">
            <x v="0"/>
          </reference>
        </references>
      </pivotArea>
    </chartFormat>
    <chartFormat chart="637" format="14" series="1">
      <pivotArea type="data" outline="0" fieldPosition="0">
        <references count="1">
          <reference field="4294967294" count="1" selected="0">
            <x v="1"/>
          </reference>
        </references>
      </pivotArea>
    </chartFormat>
    <chartFormat chart="672" format="11" series="1">
      <pivotArea type="data" outline="0" fieldPosition="0">
        <references count="1">
          <reference field="4294967294" count="1" selected="0">
            <x v="0"/>
          </reference>
        </references>
      </pivotArea>
    </chartFormat>
    <chartFormat chart="672" format="12" series="1">
      <pivotArea type="data" outline="0" fieldPosition="0">
        <references count="1">
          <reference field="4294967294" count="1" selected="0">
            <x v="1"/>
          </reference>
        </references>
      </pivotArea>
    </chartFormat>
    <chartFormat chart="673" format="13" series="1">
      <pivotArea type="data" outline="0" fieldPosition="0">
        <references count="1">
          <reference field="4294967294" count="1" selected="0">
            <x v="0"/>
          </reference>
        </references>
      </pivotArea>
    </chartFormat>
    <chartFormat chart="673" format="14" series="1">
      <pivotArea type="data" outline="0" fieldPosition="0">
        <references count="1">
          <reference field="4294967294" count="1" selected="0">
            <x v="1"/>
          </reference>
        </references>
      </pivotArea>
    </chartFormat>
    <chartFormat chart="674" format="11" series="1">
      <pivotArea type="data" outline="0" fieldPosition="0">
        <references count="1">
          <reference field="4294967294" count="1" selected="0">
            <x v="0"/>
          </reference>
        </references>
      </pivotArea>
    </chartFormat>
    <chartFormat chart="674" format="12" series="1">
      <pivotArea type="data" outline="0" fieldPosition="0">
        <references count="1">
          <reference field="4294967294" count="1" selected="0">
            <x v="1"/>
          </reference>
        </references>
      </pivotArea>
    </chartFormat>
    <chartFormat chart="675" format="13" series="1">
      <pivotArea type="data" outline="0" fieldPosition="0">
        <references count="1">
          <reference field="4294967294" count="1" selected="0">
            <x v="0"/>
          </reference>
        </references>
      </pivotArea>
    </chartFormat>
    <chartFormat chart="675" format="14" series="1">
      <pivotArea type="data" outline="0" fieldPosition="0">
        <references count="1">
          <reference field="4294967294" count="1" selected="0">
            <x v="1"/>
          </reference>
        </references>
      </pivotArea>
    </chartFormat>
    <chartFormat chart="678" format="11" series="1">
      <pivotArea type="data" outline="0" fieldPosition="0">
        <references count="1">
          <reference field="4294967294" count="1" selected="0">
            <x v="0"/>
          </reference>
        </references>
      </pivotArea>
    </chartFormat>
    <chartFormat chart="678" format="12" series="1">
      <pivotArea type="data" outline="0" fieldPosition="0">
        <references count="1">
          <reference field="4294967294" count="1" selected="0">
            <x v="1"/>
          </reference>
        </references>
      </pivotArea>
    </chartFormat>
    <chartFormat chart="679" format="13" series="1">
      <pivotArea type="data" outline="0" fieldPosition="0">
        <references count="1">
          <reference field="4294967294" count="1" selected="0">
            <x v="0"/>
          </reference>
        </references>
      </pivotArea>
    </chartFormat>
    <chartFormat chart="679" format="14" series="1">
      <pivotArea type="data" outline="0" fieldPosition="0">
        <references count="1">
          <reference field="4294967294" count="1" selected="0">
            <x v="1"/>
          </reference>
        </references>
      </pivotArea>
    </chartFormat>
    <chartFormat chart="692" format="11" series="1">
      <pivotArea type="data" outline="0" fieldPosition="0">
        <references count="1">
          <reference field="4294967294" count="1" selected="0">
            <x v="0"/>
          </reference>
        </references>
      </pivotArea>
    </chartFormat>
    <chartFormat chart="692" format="12" series="1">
      <pivotArea type="data" outline="0" fieldPosition="0">
        <references count="1">
          <reference field="4294967294" count="1" selected="0">
            <x v="1"/>
          </reference>
        </references>
      </pivotArea>
    </chartFormat>
    <chartFormat chart="693" format="13" series="1">
      <pivotArea type="data" outline="0" fieldPosition="0">
        <references count="1">
          <reference field="4294967294" count="1" selected="0">
            <x v="0"/>
          </reference>
        </references>
      </pivotArea>
    </chartFormat>
    <chartFormat chart="693" format="14" series="1">
      <pivotArea type="data" outline="0" fieldPosition="0">
        <references count="1">
          <reference field="4294967294" count="1" selected="0">
            <x v="1"/>
          </reference>
        </references>
      </pivotArea>
    </chartFormat>
    <chartFormat chart="700" format="11" series="1">
      <pivotArea type="data" outline="0" fieldPosition="0">
        <references count="1">
          <reference field="4294967294" count="1" selected="0">
            <x v="0"/>
          </reference>
        </references>
      </pivotArea>
    </chartFormat>
    <chartFormat chart="700" format="12" series="1">
      <pivotArea type="data" outline="0" fieldPosition="0">
        <references count="1">
          <reference field="4294967294" count="1" selected="0">
            <x v="1"/>
          </reference>
        </references>
      </pivotArea>
    </chartFormat>
    <chartFormat chart="701" format="13" series="1">
      <pivotArea type="data" outline="0" fieldPosition="0">
        <references count="1">
          <reference field="4294967294" count="1" selected="0">
            <x v="0"/>
          </reference>
        </references>
      </pivotArea>
    </chartFormat>
    <chartFormat chart="701" format="14" series="1">
      <pivotArea type="data" outline="0" fieldPosition="0">
        <references count="1">
          <reference field="4294967294" count="1" selected="0">
            <x v="1"/>
          </reference>
        </references>
      </pivotArea>
    </chartFormat>
    <chartFormat chart="702" format="11" series="1">
      <pivotArea type="data" outline="0" fieldPosition="0">
        <references count="1">
          <reference field="4294967294" count="1" selected="0">
            <x v="0"/>
          </reference>
        </references>
      </pivotArea>
    </chartFormat>
    <chartFormat chart="702" format="12" series="1">
      <pivotArea type="data" outline="0" fieldPosition="0">
        <references count="1">
          <reference field="4294967294" count="1" selected="0">
            <x v="1"/>
          </reference>
        </references>
      </pivotArea>
    </chartFormat>
    <chartFormat chart="703" format="13" series="1">
      <pivotArea type="data" outline="0" fieldPosition="0">
        <references count="1">
          <reference field="4294967294" count="1" selected="0">
            <x v="0"/>
          </reference>
        </references>
      </pivotArea>
    </chartFormat>
    <chartFormat chart="703" format="14" series="1">
      <pivotArea type="data" outline="0" fieldPosition="0">
        <references count="1">
          <reference field="4294967294" count="1" selected="0">
            <x v="1"/>
          </reference>
        </references>
      </pivotArea>
    </chartFormat>
    <chartFormat chart="704" format="11" series="1">
      <pivotArea type="data" outline="0" fieldPosition="0">
        <references count="1">
          <reference field="4294967294" count="1" selected="0">
            <x v="0"/>
          </reference>
        </references>
      </pivotArea>
    </chartFormat>
    <chartFormat chart="704" format="12" series="1">
      <pivotArea type="data" outline="0" fieldPosition="0">
        <references count="1">
          <reference field="4294967294" count="1" selected="0">
            <x v="1"/>
          </reference>
        </references>
      </pivotArea>
    </chartFormat>
    <chartFormat chart="719" format="11" series="1">
      <pivotArea type="data" outline="0" fieldPosition="0">
        <references count="1">
          <reference field="4294967294" count="1" selected="0">
            <x v="0"/>
          </reference>
        </references>
      </pivotArea>
    </chartFormat>
    <chartFormat chart="719" format="12" series="1">
      <pivotArea type="data" outline="0" fieldPosition="0">
        <references count="1">
          <reference field="4294967294" count="1" selected="0">
            <x v="1"/>
          </reference>
        </references>
      </pivotArea>
    </chartFormat>
    <chartFormat chart="720" format="13" series="1">
      <pivotArea type="data" outline="0" fieldPosition="0">
        <references count="1">
          <reference field="4294967294" count="1" selected="0">
            <x v="0"/>
          </reference>
        </references>
      </pivotArea>
    </chartFormat>
    <chartFormat chart="720" format="14" series="1">
      <pivotArea type="data" outline="0" fieldPosition="0">
        <references count="1">
          <reference field="4294967294" count="1" selected="0">
            <x v="1"/>
          </reference>
        </references>
      </pivotArea>
    </chartFormat>
    <chartFormat chart="734" format="11" series="1">
      <pivotArea type="data" outline="0" fieldPosition="0">
        <references count="1">
          <reference field="4294967294" count="1" selected="0">
            <x v="0"/>
          </reference>
        </references>
      </pivotArea>
    </chartFormat>
    <chartFormat chart="734" format="12" series="1">
      <pivotArea type="data" outline="0" fieldPosition="0">
        <references count="1">
          <reference field="4294967294" count="1" selected="0">
            <x v="1"/>
          </reference>
        </references>
      </pivotArea>
    </chartFormat>
    <chartFormat chart="735" format="13" series="1">
      <pivotArea type="data" outline="0" fieldPosition="0">
        <references count="1">
          <reference field="4294967294" count="1" selected="0">
            <x v="0"/>
          </reference>
        </references>
      </pivotArea>
    </chartFormat>
    <chartFormat chart="735" format="14" series="1">
      <pivotArea type="data" outline="0" fieldPosition="0">
        <references count="1">
          <reference field="4294967294" count="1" selected="0">
            <x v="1"/>
          </reference>
        </references>
      </pivotArea>
    </chartFormat>
    <chartFormat chart="736" format="11" series="1">
      <pivotArea type="data" outline="0" fieldPosition="0">
        <references count="1">
          <reference field="4294967294" count="1" selected="0">
            <x v="0"/>
          </reference>
        </references>
      </pivotArea>
    </chartFormat>
    <chartFormat chart="736" format="12" series="1">
      <pivotArea type="data" outline="0" fieldPosition="0">
        <references count="1">
          <reference field="4294967294" count="1" selected="0">
            <x v="1"/>
          </reference>
        </references>
      </pivotArea>
    </chartFormat>
    <chartFormat chart="737" format="13" series="1">
      <pivotArea type="data" outline="0" fieldPosition="0">
        <references count="1">
          <reference field="4294967294" count="1" selected="0">
            <x v="0"/>
          </reference>
        </references>
      </pivotArea>
    </chartFormat>
    <chartFormat chart="737" format="14" series="1">
      <pivotArea type="data" outline="0" fieldPosition="0">
        <references count="1">
          <reference field="4294967294" count="1" selected="0">
            <x v="1"/>
          </reference>
        </references>
      </pivotArea>
    </chartFormat>
    <chartFormat chart="749" format="11" series="1">
      <pivotArea type="data" outline="0" fieldPosition="0">
        <references count="1">
          <reference field="4294967294" count="1" selected="0">
            <x v="0"/>
          </reference>
        </references>
      </pivotArea>
    </chartFormat>
    <chartFormat chart="749" format="12" series="1">
      <pivotArea type="data" outline="0" fieldPosition="0">
        <references count="1">
          <reference field="4294967294" count="1" selected="0">
            <x v="1"/>
          </reference>
        </references>
      </pivotArea>
    </chartFormat>
    <chartFormat chart="750" format="13" series="1">
      <pivotArea type="data" outline="0" fieldPosition="0">
        <references count="1">
          <reference field="4294967294" count="1" selected="0">
            <x v="0"/>
          </reference>
        </references>
      </pivotArea>
    </chartFormat>
    <chartFormat chart="750" format="14" series="1">
      <pivotArea type="data" outline="0" fieldPosition="0">
        <references count="1">
          <reference field="4294967294" count="1" selected="0">
            <x v="1"/>
          </reference>
        </references>
      </pivotArea>
    </chartFormat>
    <chartFormat chart="762" format="11" series="1">
      <pivotArea type="data" outline="0" fieldPosition="0">
        <references count="1">
          <reference field="4294967294" count="1" selected="0">
            <x v="0"/>
          </reference>
        </references>
      </pivotArea>
    </chartFormat>
    <chartFormat chart="762" format="12" series="1">
      <pivotArea type="data" outline="0" fieldPosition="0">
        <references count="1">
          <reference field="4294967294" count="1" selected="0">
            <x v="1"/>
          </reference>
        </references>
      </pivotArea>
    </chartFormat>
    <chartFormat chart="763" format="13" series="1">
      <pivotArea type="data" outline="0" fieldPosition="0">
        <references count="1">
          <reference field="4294967294" count="1" selected="0">
            <x v="0"/>
          </reference>
        </references>
      </pivotArea>
    </chartFormat>
    <chartFormat chart="763" format="14" series="1">
      <pivotArea type="data" outline="0" fieldPosition="0">
        <references count="1">
          <reference field="4294967294" count="1" selected="0">
            <x v="1"/>
          </reference>
        </references>
      </pivotArea>
    </chartFormat>
    <chartFormat chart="779" format="11" series="1">
      <pivotArea type="data" outline="0" fieldPosition="0">
        <references count="1">
          <reference field="4294967294" count="1" selected="0">
            <x v="0"/>
          </reference>
        </references>
      </pivotArea>
    </chartFormat>
    <chartFormat chart="779" format="12" series="1">
      <pivotArea type="data" outline="0" fieldPosition="0">
        <references count="1">
          <reference field="4294967294" count="1" selected="0">
            <x v="1"/>
          </reference>
        </references>
      </pivotArea>
    </chartFormat>
    <chartFormat chart="780" format="13" series="1">
      <pivotArea type="data" outline="0" fieldPosition="0">
        <references count="1">
          <reference field="4294967294" count="1" selected="0">
            <x v="0"/>
          </reference>
        </references>
      </pivotArea>
    </chartFormat>
    <chartFormat chart="780" format="14" series="1">
      <pivotArea type="data" outline="0" fieldPosition="0">
        <references count="1">
          <reference field="4294967294" count="1" selected="0">
            <x v="1"/>
          </reference>
        </references>
      </pivotArea>
    </chartFormat>
    <chartFormat chart="787" format="11" series="1">
      <pivotArea type="data" outline="0" fieldPosition="0">
        <references count="1">
          <reference field="4294967294" count="1" selected="0">
            <x v="0"/>
          </reference>
        </references>
      </pivotArea>
    </chartFormat>
    <chartFormat chart="787" format="12" series="1">
      <pivotArea type="data" outline="0" fieldPosition="0">
        <references count="1">
          <reference field="4294967294" count="1" selected="0">
            <x v="1"/>
          </reference>
        </references>
      </pivotArea>
    </chartFormat>
    <chartFormat chart="788" format="13" series="1">
      <pivotArea type="data" outline="0" fieldPosition="0">
        <references count="1">
          <reference field="4294967294" count="1" selected="0">
            <x v="0"/>
          </reference>
        </references>
      </pivotArea>
    </chartFormat>
    <chartFormat chart="788" format="14" series="1">
      <pivotArea type="data" outline="0" fieldPosition="0">
        <references count="1">
          <reference field="4294967294" count="1" selected="0">
            <x v="1"/>
          </reference>
        </references>
      </pivotArea>
    </chartFormat>
    <chartFormat chart="790" format="11" series="1">
      <pivotArea type="data" outline="0" fieldPosition="0">
        <references count="1">
          <reference field="4294967294" count="1" selected="0">
            <x v="0"/>
          </reference>
        </references>
      </pivotArea>
    </chartFormat>
    <chartFormat chart="790" format="12" series="1">
      <pivotArea type="data" outline="0" fieldPosition="0">
        <references count="1">
          <reference field="4294967294" count="1" selected="0">
            <x v="1"/>
          </reference>
        </references>
      </pivotArea>
    </chartFormat>
    <chartFormat chart="791" format="13" series="1">
      <pivotArea type="data" outline="0" fieldPosition="0">
        <references count="1">
          <reference field="4294967294" count="1" selected="0">
            <x v="0"/>
          </reference>
        </references>
      </pivotArea>
    </chartFormat>
    <chartFormat chart="791" format="14" series="1">
      <pivotArea type="data" outline="0" fieldPosition="0">
        <references count="1">
          <reference field="4294967294" count="1" selected="0">
            <x v="1"/>
          </reference>
        </references>
      </pivotArea>
    </chartFormat>
    <chartFormat chart="800" format="11" series="1">
      <pivotArea type="data" outline="0" fieldPosition="0">
        <references count="1">
          <reference field="4294967294" count="1" selected="0">
            <x v="0"/>
          </reference>
        </references>
      </pivotArea>
    </chartFormat>
    <chartFormat chart="800" format="12" series="1">
      <pivotArea type="data" outline="0" fieldPosition="0">
        <references count="1">
          <reference field="4294967294" count="1" selected="0">
            <x v="1"/>
          </reference>
        </references>
      </pivotArea>
    </chartFormat>
    <chartFormat chart="801" format="13" series="1">
      <pivotArea type="data" outline="0" fieldPosition="0">
        <references count="1">
          <reference field="4294967294" count="1" selected="0">
            <x v="0"/>
          </reference>
        </references>
      </pivotArea>
    </chartFormat>
    <chartFormat chart="801" format="14" series="1">
      <pivotArea type="data" outline="0" fieldPosition="0">
        <references count="1">
          <reference field="4294967294" count="1" selected="0">
            <x v="1"/>
          </reference>
        </references>
      </pivotArea>
    </chartFormat>
    <chartFormat chart="810" format="11" series="1">
      <pivotArea type="data" outline="0" fieldPosition="0">
        <references count="1">
          <reference field="4294967294" count="1" selected="0">
            <x v="0"/>
          </reference>
        </references>
      </pivotArea>
    </chartFormat>
    <chartFormat chart="810" format="12" series="1">
      <pivotArea type="data" outline="0" fieldPosition="0">
        <references count="1">
          <reference field="4294967294" count="1" selected="0">
            <x v="1"/>
          </reference>
        </references>
      </pivotArea>
    </chartFormat>
    <chartFormat chart="811" format="13" series="1">
      <pivotArea type="data" outline="0" fieldPosition="0">
        <references count="1">
          <reference field="4294967294" count="1" selected="0">
            <x v="0"/>
          </reference>
        </references>
      </pivotArea>
    </chartFormat>
    <chartFormat chart="811" format="14" series="1">
      <pivotArea type="data" outline="0" fieldPosition="0">
        <references count="1">
          <reference field="4294967294" count="1" selected="0">
            <x v="1"/>
          </reference>
        </references>
      </pivotArea>
    </chartFormat>
    <chartFormat chart="812" format="11" series="1">
      <pivotArea type="data" outline="0" fieldPosition="0">
        <references count="1">
          <reference field="4294967294" count="1" selected="0">
            <x v="0"/>
          </reference>
        </references>
      </pivotArea>
    </chartFormat>
    <chartFormat chart="812" format="12" series="1">
      <pivotArea type="data" outline="0" fieldPosition="0">
        <references count="1">
          <reference field="4294967294" count="1" selected="0">
            <x v="1"/>
          </reference>
        </references>
      </pivotArea>
    </chartFormat>
    <chartFormat chart="813" format="13" series="1">
      <pivotArea type="data" outline="0" fieldPosition="0">
        <references count="1">
          <reference field="4294967294" count="1" selected="0">
            <x v="0"/>
          </reference>
        </references>
      </pivotArea>
    </chartFormat>
    <chartFormat chart="813" format="14" series="1">
      <pivotArea type="data" outline="0" fieldPosition="0">
        <references count="1">
          <reference field="4294967294" count="1" selected="0">
            <x v="1"/>
          </reference>
        </references>
      </pivotArea>
    </chartFormat>
    <chartFormat chart="814" format="11" series="1">
      <pivotArea type="data" outline="0" fieldPosition="0">
        <references count="1">
          <reference field="4294967294" count="1" selected="0">
            <x v="0"/>
          </reference>
        </references>
      </pivotArea>
    </chartFormat>
    <chartFormat chart="814" format="12" series="1">
      <pivotArea type="data" outline="0" fieldPosition="0">
        <references count="1">
          <reference field="4294967294" count="1" selected="0">
            <x v="1"/>
          </reference>
        </references>
      </pivotArea>
    </chartFormat>
    <chartFormat chart="815" format="13" series="1">
      <pivotArea type="data" outline="0" fieldPosition="0">
        <references count="1">
          <reference field="4294967294" count="1" selected="0">
            <x v="0"/>
          </reference>
        </references>
      </pivotArea>
    </chartFormat>
    <chartFormat chart="815" format="14" series="1">
      <pivotArea type="data" outline="0" fieldPosition="0">
        <references count="1">
          <reference field="4294967294" count="1" selected="0">
            <x v="1"/>
          </reference>
        </references>
      </pivotArea>
    </chartFormat>
    <chartFormat chart="828" format="11" series="1">
      <pivotArea type="data" outline="0" fieldPosition="0">
        <references count="1">
          <reference field="4294967294" count="1" selected="0">
            <x v="0"/>
          </reference>
        </references>
      </pivotArea>
    </chartFormat>
    <chartFormat chart="828" format="12" series="1">
      <pivotArea type="data" outline="0" fieldPosition="0">
        <references count="1">
          <reference field="4294967294" count="1" selected="0">
            <x v="1"/>
          </reference>
        </references>
      </pivotArea>
    </chartFormat>
    <chartFormat chart="829" format="13" series="1">
      <pivotArea type="data" outline="0" fieldPosition="0">
        <references count="1">
          <reference field="4294967294" count="1" selected="0">
            <x v="0"/>
          </reference>
        </references>
      </pivotArea>
    </chartFormat>
    <chartFormat chart="829" format="14" series="1">
      <pivotArea type="data" outline="0" fieldPosition="0">
        <references count="1">
          <reference field="4294967294" count="1" selected="0">
            <x v="1"/>
          </reference>
        </references>
      </pivotArea>
    </chartFormat>
    <chartFormat chart="838" format="11" series="1">
      <pivotArea type="data" outline="0" fieldPosition="0">
        <references count="1">
          <reference field="4294967294" count="1" selected="0">
            <x v="0"/>
          </reference>
        </references>
      </pivotArea>
    </chartFormat>
    <chartFormat chart="838" format="12" series="1">
      <pivotArea type="data" outline="0" fieldPosition="0">
        <references count="1">
          <reference field="4294967294" count="1" selected="0">
            <x v="1"/>
          </reference>
        </references>
      </pivotArea>
    </chartFormat>
    <chartFormat chart="839" format="13" series="1">
      <pivotArea type="data" outline="0" fieldPosition="0">
        <references count="1">
          <reference field="4294967294" count="1" selected="0">
            <x v="0"/>
          </reference>
        </references>
      </pivotArea>
    </chartFormat>
    <chartFormat chart="839" format="14" series="1">
      <pivotArea type="data" outline="0" fieldPosition="0">
        <references count="1">
          <reference field="4294967294" count="1" selected="0">
            <x v="1"/>
          </reference>
        </references>
      </pivotArea>
    </chartFormat>
    <chartFormat chart="840" format="11" series="1">
      <pivotArea type="data" outline="0" fieldPosition="0">
        <references count="1">
          <reference field="4294967294" count="1" selected="0">
            <x v="0"/>
          </reference>
        </references>
      </pivotArea>
    </chartFormat>
    <chartFormat chart="840" format="12" series="1">
      <pivotArea type="data" outline="0" fieldPosition="0">
        <references count="1">
          <reference field="4294967294" count="1" selected="0">
            <x v="1"/>
          </reference>
        </references>
      </pivotArea>
    </chartFormat>
    <chartFormat chart="841" format="13" series="1">
      <pivotArea type="data" outline="0" fieldPosition="0">
        <references count="1">
          <reference field="4294967294" count="1" selected="0">
            <x v="0"/>
          </reference>
        </references>
      </pivotArea>
    </chartFormat>
    <chartFormat chart="841" format="14" series="1">
      <pivotArea type="data" outline="0" fieldPosition="0">
        <references count="1">
          <reference field="4294967294" count="1" selected="0">
            <x v="1"/>
          </reference>
        </references>
      </pivotArea>
    </chartFormat>
    <chartFormat chart="849" format="11" series="1">
      <pivotArea type="data" outline="0" fieldPosition="0">
        <references count="1">
          <reference field="4294967294" count="1" selected="0">
            <x v="0"/>
          </reference>
        </references>
      </pivotArea>
    </chartFormat>
    <chartFormat chart="849" format="12" series="1">
      <pivotArea type="data" outline="0" fieldPosition="0">
        <references count="1">
          <reference field="4294967294" count="1" selected="0">
            <x v="1"/>
          </reference>
        </references>
      </pivotArea>
    </chartFormat>
    <chartFormat chart="850" format="13" series="1">
      <pivotArea type="data" outline="0" fieldPosition="0">
        <references count="1">
          <reference field="4294967294" count="1" selected="0">
            <x v="0"/>
          </reference>
        </references>
      </pivotArea>
    </chartFormat>
    <chartFormat chart="850" format="14" series="1">
      <pivotArea type="data" outline="0" fieldPosition="0">
        <references count="1">
          <reference field="4294967294" count="1" selected="0">
            <x v="1"/>
          </reference>
        </references>
      </pivotArea>
    </chartFormat>
    <chartFormat chart="859" format="11" series="1">
      <pivotArea type="data" outline="0" fieldPosition="0">
        <references count="1">
          <reference field="4294967294" count="1" selected="0">
            <x v="0"/>
          </reference>
        </references>
      </pivotArea>
    </chartFormat>
    <chartFormat chart="859" format="12" series="1">
      <pivotArea type="data" outline="0" fieldPosition="0">
        <references count="1">
          <reference field="4294967294" count="1" selected="0">
            <x v="1"/>
          </reference>
        </references>
      </pivotArea>
    </chartFormat>
    <chartFormat chart="860" format="13" series="1">
      <pivotArea type="data" outline="0" fieldPosition="0">
        <references count="1">
          <reference field="4294967294" count="1" selected="0">
            <x v="0"/>
          </reference>
        </references>
      </pivotArea>
    </chartFormat>
    <chartFormat chart="860" format="14" series="1">
      <pivotArea type="data" outline="0" fieldPosition="0">
        <references count="1">
          <reference field="4294967294" count="1" selected="0">
            <x v="1"/>
          </reference>
        </references>
      </pivotArea>
    </chartFormat>
    <chartFormat chart="861" format="11" series="1">
      <pivotArea type="data" outline="0" fieldPosition="0">
        <references count="1">
          <reference field="4294967294" count="1" selected="0">
            <x v="0"/>
          </reference>
        </references>
      </pivotArea>
    </chartFormat>
    <chartFormat chart="861" format="12" series="1">
      <pivotArea type="data" outline="0" fieldPosition="0">
        <references count="1">
          <reference field="4294967294" count="1" selected="0">
            <x v="1"/>
          </reference>
        </references>
      </pivotArea>
    </chartFormat>
    <chartFormat chart="862" format="13" series="1">
      <pivotArea type="data" outline="0" fieldPosition="0">
        <references count="1">
          <reference field="4294967294" count="1" selected="0">
            <x v="0"/>
          </reference>
        </references>
      </pivotArea>
    </chartFormat>
    <chartFormat chart="862" format="14" series="1">
      <pivotArea type="data" outline="0" fieldPosition="0">
        <references count="1">
          <reference field="4294967294" count="1" selected="0">
            <x v="1"/>
          </reference>
        </references>
      </pivotArea>
    </chartFormat>
    <chartFormat chart="873" format="11" series="1">
      <pivotArea type="data" outline="0" fieldPosition="0">
        <references count="1">
          <reference field="4294967294" count="1" selected="0">
            <x v="0"/>
          </reference>
        </references>
      </pivotArea>
    </chartFormat>
    <chartFormat chart="873" format="12" series="1">
      <pivotArea type="data" outline="0" fieldPosition="0">
        <references count="1">
          <reference field="4294967294" count="1" selected="0">
            <x v="1"/>
          </reference>
        </references>
      </pivotArea>
    </chartFormat>
    <chartFormat chart="874" format="13" series="1">
      <pivotArea type="data" outline="0" fieldPosition="0">
        <references count="1">
          <reference field="4294967294" count="1" selected="0">
            <x v="0"/>
          </reference>
        </references>
      </pivotArea>
    </chartFormat>
    <chartFormat chart="874" format="14" series="1">
      <pivotArea type="data" outline="0" fieldPosition="0">
        <references count="1">
          <reference field="4294967294" count="1" selected="0">
            <x v="1"/>
          </reference>
        </references>
      </pivotArea>
    </chartFormat>
    <chartFormat chart="886" format="11" series="1">
      <pivotArea type="data" outline="0" fieldPosition="0">
        <references count="1">
          <reference field="4294967294" count="1" selected="0">
            <x v="0"/>
          </reference>
        </references>
      </pivotArea>
    </chartFormat>
    <chartFormat chart="886" format="12" series="1">
      <pivotArea type="data" outline="0" fieldPosition="0">
        <references count="1">
          <reference field="4294967294" count="1" selected="0">
            <x v="1"/>
          </reference>
        </references>
      </pivotArea>
    </chartFormat>
    <chartFormat chart="887" format="13" series="1">
      <pivotArea type="data" outline="0" fieldPosition="0">
        <references count="1">
          <reference field="4294967294" count="1" selected="0">
            <x v="0"/>
          </reference>
        </references>
      </pivotArea>
    </chartFormat>
    <chartFormat chart="887" format="14" series="1">
      <pivotArea type="data" outline="0" fieldPosition="0">
        <references count="1">
          <reference field="4294967294" count="1" selected="0">
            <x v="1"/>
          </reference>
        </references>
      </pivotArea>
    </chartFormat>
    <chartFormat chart="889" format="11" series="1">
      <pivotArea type="data" outline="0" fieldPosition="0">
        <references count="1">
          <reference field="4294967294" count="1" selected="0">
            <x v="0"/>
          </reference>
        </references>
      </pivotArea>
    </chartFormat>
    <chartFormat chart="889" format="12" series="1">
      <pivotArea type="data" outline="0" fieldPosition="0">
        <references count="1">
          <reference field="4294967294" count="1" selected="0">
            <x v="1"/>
          </reference>
        </references>
      </pivotArea>
    </chartFormat>
    <chartFormat chart="890" format="13" series="1">
      <pivotArea type="data" outline="0" fieldPosition="0">
        <references count="1">
          <reference field="4294967294" count="1" selected="0">
            <x v="0"/>
          </reference>
        </references>
      </pivotArea>
    </chartFormat>
    <chartFormat chart="890" format="14" series="1">
      <pivotArea type="data" outline="0" fieldPosition="0">
        <references count="1">
          <reference field="4294967294" count="1" selected="0">
            <x v="1"/>
          </reference>
        </references>
      </pivotArea>
    </chartFormat>
    <chartFormat chart="893" format="11" series="1">
      <pivotArea type="data" outline="0" fieldPosition="0">
        <references count="1">
          <reference field="4294967294" count="1" selected="0">
            <x v="0"/>
          </reference>
        </references>
      </pivotArea>
    </chartFormat>
    <chartFormat chart="893" format="12" series="1">
      <pivotArea type="data" outline="0" fieldPosition="0">
        <references count="1">
          <reference field="4294967294" count="1" selected="0">
            <x v="1"/>
          </reference>
        </references>
      </pivotArea>
    </chartFormat>
    <chartFormat chart="894" format="13" series="1">
      <pivotArea type="data" outline="0" fieldPosition="0">
        <references count="1">
          <reference field="4294967294" count="1" selected="0">
            <x v="0"/>
          </reference>
        </references>
      </pivotArea>
    </chartFormat>
    <chartFormat chart="894" format="14" series="1">
      <pivotArea type="data" outline="0" fieldPosition="0">
        <references count="1">
          <reference field="4294967294" count="1" selected="0">
            <x v="1"/>
          </reference>
        </references>
      </pivotArea>
    </chartFormat>
    <chartFormat chart="897" format="11" series="1">
      <pivotArea type="data" outline="0" fieldPosition="0">
        <references count="1">
          <reference field="4294967294" count="1" selected="0">
            <x v="0"/>
          </reference>
        </references>
      </pivotArea>
    </chartFormat>
    <chartFormat chart="897" format="12" series="1">
      <pivotArea type="data" outline="0" fieldPosition="0">
        <references count="1">
          <reference field="4294967294" count="1" selected="0">
            <x v="1"/>
          </reference>
        </references>
      </pivotArea>
    </chartFormat>
    <chartFormat chart="898" format="13" series="1">
      <pivotArea type="data" outline="0" fieldPosition="0">
        <references count="1">
          <reference field="4294967294" count="1" selected="0">
            <x v="0"/>
          </reference>
        </references>
      </pivotArea>
    </chartFormat>
    <chartFormat chart="898" format="14" series="1">
      <pivotArea type="data" outline="0" fieldPosition="0">
        <references count="1">
          <reference field="4294967294" count="1" selected="0">
            <x v="1"/>
          </reference>
        </references>
      </pivotArea>
    </chartFormat>
    <chartFormat chart="903" format="11" series="1">
      <pivotArea type="data" outline="0" fieldPosition="0">
        <references count="1">
          <reference field="4294967294" count="1" selected="0">
            <x v="0"/>
          </reference>
        </references>
      </pivotArea>
    </chartFormat>
    <chartFormat chart="903" format="12" series="1">
      <pivotArea type="data" outline="0" fieldPosition="0">
        <references count="1">
          <reference field="4294967294" count="1" selected="0">
            <x v="1"/>
          </reference>
        </references>
      </pivotArea>
    </chartFormat>
    <chartFormat chart="904" format="13" series="1">
      <pivotArea type="data" outline="0" fieldPosition="0">
        <references count="1">
          <reference field="4294967294" count="1" selected="0">
            <x v="0"/>
          </reference>
        </references>
      </pivotArea>
    </chartFormat>
    <chartFormat chart="904" format="14" series="1">
      <pivotArea type="data" outline="0" fieldPosition="0">
        <references count="1">
          <reference field="4294967294" count="1" selected="0">
            <x v="1"/>
          </reference>
        </references>
      </pivotArea>
    </chartFormat>
    <chartFormat chart="927" format="11" series="1">
      <pivotArea type="data" outline="0" fieldPosition="0">
        <references count="1">
          <reference field="4294967294" count="1" selected="0">
            <x v="0"/>
          </reference>
        </references>
      </pivotArea>
    </chartFormat>
    <chartFormat chart="927" format="12" series="1">
      <pivotArea type="data" outline="0" fieldPosition="0">
        <references count="1">
          <reference field="4294967294" count="1" selected="0">
            <x v="1"/>
          </reference>
        </references>
      </pivotArea>
    </chartFormat>
    <chartFormat chart="928" format="13" series="1">
      <pivotArea type="data" outline="0" fieldPosition="0">
        <references count="1">
          <reference field="4294967294" count="1" selected="0">
            <x v="0"/>
          </reference>
        </references>
      </pivotArea>
    </chartFormat>
    <chartFormat chart="928" format="14" series="1">
      <pivotArea type="data" outline="0" fieldPosition="0">
        <references count="1">
          <reference field="4294967294" count="1" selected="0">
            <x v="1"/>
          </reference>
        </references>
      </pivotArea>
    </chartFormat>
    <chartFormat chart="934" format="11" series="1">
      <pivotArea type="data" outline="0" fieldPosition="0">
        <references count="1">
          <reference field="4294967294" count="1" selected="0">
            <x v="0"/>
          </reference>
        </references>
      </pivotArea>
    </chartFormat>
    <chartFormat chart="934" format="12" series="1">
      <pivotArea type="data" outline="0" fieldPosition="0">
        <references count="1">
          <reference field="4294967294" count="1" selected="0">
            <x v="1"/>
          </reference>
        </references>
      </pivotArea>
    </chartFormat>
    <chartFormat chart="935" format="13" series="1">
      <pivotArea type="data" outline="0" fieldPosition="0">
        <references count="1">
          <reference field="4294967294" count="1" selected="0">
            <x v="0"/>
          </reference>
        </references>
      </pivotArea>
    </chartFormat>
    <chartFormat chart="935" format="14" series="1">
      <pivotArea type="data" outline="0" fieldPosition="0">
        <references count="1">
          <reference field="4294967294" count="1" selected="0">
            <x v="1"/>
          </reference>
        </references>
      </pivotArea>
    </chartFormat>
    <chartFormat chart="938" format="11" series="1">
      <pivotArea type="data" outline="0" fieldPosition="0">
        <references count="1">
          <reference field="4294967294" count="1" selected="0">
            <x v="0"/>
          </reference>
        </references>
      </pivotArea>
    </chartFormat>
    <chartFormat chart="938" format="12" series="1">
      <pivotArea type="data" outline="0" fieldPosition="0">
        <references count="1">
          <reference field="4294967294" count="1" selected="0">
            <x v="1"/>
          </reference>
        </references>
      </pivotArea>
    </chartFormat>
    <chartFormat chart="939" format="13" series="1">
      <pivotArea type="data" outline="0" fieldPosition="0">
        <references count="1">
          <reference field="4294967294" count="1" selected="0">
            <x v="0"/>
          </reference>
        </references>
      </pivotArea>
    </chartFormat>
    <chartFormat chart="939" format="14" series="1">
      <pivotArea type="data" outline="0" fieldPosition="0">
        <references count="1">
          <reference field="4294967294" count="1" selected="0">
            <x v="1"/>
          </reference>
        </references>
      </pivotArea>
    </chartFormat>
    <chartFormat chart="948" format="11" series="1">
      <pivotArea type="data" outline="0" fieldPosition="0">
        <references count="1">
          <reference field="4294967294" count="1" selected="0">
            <x v="0"/>
          </reference>
        </references>
      </pivotArea>
    </chartFormat>
    <chartFormat chart="948" format="12" series="1">
      <pivotArea type="data" outline="0" fieldPosition="0">
        <references count="1">
          <reference field="4294967294" count="1" selected="0">
            <x v="1"/>
          </reference>
        </references>
      </pivotArea>
    </chartFormat>
    <chartFormat chart="949" format="13" series="1">
      <pivotArea type="data" outline="0" fieldPosition="0">
        <references count="1">
          <reference field="4294967294" count="1" selected="0">
            <x v="0"/>
          </reference>
        </references>
      </pivotArea>
    </chartFormat>
    <chartFormat chart="949" format="14" series="1">
      <pivotArea type="data" outline="0" fieldPosition="0">
        <references count="1">
          <reference field="4294967294" count="1" selected="0">
            <x v="1"/>
          </reference>
        </references>
      </pivotArea>
    </chartFormat>
    <chartFormat chart="958" format="11" series="1">
      <pivotArea type="data" outline="0" fieldPosition="0">
        <references count="1">
          <reference field="4294967294" count="1" selected="0">
            <x v="0"/>
          </reference>
        </references>
      </pivotArea>
    </chartFormat>
    <chartFormat chart="958" format="12" series="1">
      <pivotArea type="data" outline="0" fieldPosition="0">
        <references count="1">
          <reference field="4294967294" count="1" selected="0">
            <x v="1"/>
          </reference>
        </references>
      </pivotArea>
    </chartFormat>
    <chartFormat chart="959" format="13" series="1">
      <pivotArea type="data" outline="0" fieldPosition="0">
        <references count="1">
          <reference field="4294967294" count="1" selected="0">
            <x v="0"/>
          </reference>
        </references>
      </pivotArea>
    </chartFormat>
    <chartFormat chart="959" format="14" series="1">
      <pivotArea type="data" outline="0" fieldPosition="0">
        <references count="1">
          <reference field="4294967294" count="1" selected="0">
            <x v="1"/>
          </reference>
        </references>
      </pivotArea>
    </chartFormat>
    <chartFormat chart="960" format="11" series="1">
      <pivotArea type="data" outline="0" fieldPosition="0">
        <references count="1">
          <reference field="4294967294" count="1" selected="0">
            <x v="0"/>
          </reference>
        </references>
      </pivotArea>
    </chartFormat>
    <chartFormat chart="960" format="12" series="1">
      <pivotArea type="data" outline="0" fieldPosition="0">
        <references count="1">
          <reference field="4294967294" count="1" selected="0">
            <x v="1"/>
          </reference>
        </references>
      </pivotArea>
    </chartFormat>
    <chartFormat chart="961" format="13" series="1">
      <pivotArea type="data" outline="0" fieldPosition="0">
        <references count="1">
          <reference field="4294967294" count="1" selected="0">
            <x v="0"/>
          </reference>
        </references>
      </pivotArea>
    </chartFormat>
    <chartFormat chart="961" format="14" series="1">
      <pivotArea type="data" outline="0" fieldPosition="0">
        <references count="1">
          <reference field="4294967294" count="1" selected="0">
            <x v="1"/>
          </reference>
        </references>
      </pivotArea>
    </chartFormat>
    <chartFormat chart="962" format="11" series="1">
      <pivotArea type="data" outline="0" fieldPosition="0">
        <references count="1">
          <reference field="4294967294" count="1" selected="0">
            <x v="0"/>
          </reference>
        </references>
      </pivotArea>
    </chartFormat>
    <chartFormat chart="962" format="12" series="1">
      <pivotArea type="data" outline="0" fieldPosition="0">
        <references count="1">
          <reference field="4294967294" count="1" selected="0">
            <x v="1"/>
          </reference>
        </references>
      </pivotArea>
    </chartFormat>
    <chartFormat chart="963" format="13" series="1">
      <pivotArea type="data" outline="0" fieldPosition="0">
        <references count="1">
          <reference field="4294967294" count="1" selected="0">
            <x v="0"/>
          </reference>
        </references>
      </pivotArea>
    </chartFormat>
    <chartFormat chart="963" format="14" series="1">
      <pivotArea type="data" outline="0" fieldPosition="0">
        <references count="1">
          <reference field="4294967294" count="1" selected="0">
            <x v="1"/>
          </reference>
        </references>
      </pivotArea>
    </chartFormat>
    <chartFormat chart="968" format="11" series="1">
      <pivotArea type="data" outline="0" fieldPosition="0">
        <references count="1">
          <reference field="4294967294" count="1" selected="0">
            <x v="0"/>
          </reference>
        </references>
      </pivotArea>
    </chartFormat>
    <chartFormat chart="968" format="12" series="1">
      <pivotArea type="data" outline="0" fieldPosition="0">
        <references count="1">
          <reference field="4294967294" count="1" selected="0">
            <x v="1"/>
          </reference>
        </references>
      </pivotArea>
    </chartFormat>
    <chartFormat chart="969" format="13" series="1">
      <pivotArea type="data" outline="0" fieldPosition="0">
        <references count="1">
          <reference field="4294967294" count="1" selected="0">
            <x v="0"/>
          </reference>
        </references>
      </pivotArea>
    </chartFormat>
    <chartFormat chart="969" format="14" series="1">
      <pivotArea type="data" outline="0" fieldPosition="0">
        <references count="1">
          <reference field="4294967294" count="1" selected="0">
            <x v="1"/>
          </reference>
        </references>
      </pivotArea>
    </chartFormat>
    <chartFormat chart="970" format="11" series="1">
      <pivotArea type="data" outline="0" fieldPosition="0">
        <references count="1">
          <reference field="4294967294" count="1" selected="0">
            <x v="0"/>
          </reference>
        </references>
      </pivotArea>
    </chartFormat>
    <chartFormat chart="970" format="12" series="1">
      <pivotArea type="data" outline="0" fieldPosition="0">
        <references count="1">
          <reference field="4294967294" count="1" selected="0">
            <x v="1"/>
          </reference>
        </references>
      </pivotArea>
    </chartFormat>
    <chartFormat chart="971" format="13" series="1">
      <pivotArea type="data" outline="0" fieldPosition="0">
        <references count="1">
          <reference field="4294967294" count="1" selected="0">
            <x v="0"/>
          </reference>
        </references>
      </pivotArea>
    </chartFormat>
    <chartFormat chart="971" format="14" series="1">
      <pivotArea type="data" outline="0" fieldPosition="0">
        <references count="1">
          <reference field="4294967294" count="1" selected="0">
            <x v="1"/>
          </reference>
        </references>
      </pivotArea>
    </chartFormat>
    <chartFormat chart="978" format="11" series="1">
      <pivotArea type="data" outline="0" fieldPosition="0">
        <references count="1">
          <reference field="4294967294" count="1" selected="0">
            <x v="0"/>
          </reference>
        </references>
      </pivotArea>
    </chartFormat>
    <chartFormat chart="978" format="12" series="1">
      <pivotArea type="data" outline="0" fieldPosition="0">
        <references count="1">
          <reference field="4294967294" count="1" selected="0">
            <x v="1"/>
          </reference>
        </references>
      </pivotArea>
    </chartFormat>
    <chartFormat chart="979" format="13" series="1">
      <pivotArea type="data" outline="0" fieldPosition="0">
        <references count="1">
          <reference field="4294967294" count="1" selected="0">
            <x v="0"/>
          </reference>
        </references>
      </pivotArea>
    </chartFormat>
    <chartFormat chart="979" format="14" series="1">
      <pivotArea type="data" outline="0" fieldPosition="0">
        <references count="1">
          <reference field="4294967294" count="1" selected="0">
            <x v="1"/>
          </reference>
        </references>
      </pivotArea>
    </chartFormat>
    <chartFormat chart="986" format="11" series="1">
      <pivotArea type="data" outline="0" fieldPosition="0">
        <references count="1">
          <reference field="4294967294" count="1" selected="0">
            <x v="0"/>
          </reference>
        </references>
      </pivotArea>
    </chartFormat>
    <chartFormat chart="986" format="12" series="1">
      <pivotArea type="data" outline="0" fieldPosition="0">
        <references count="1">
          <reference field="4294967294" count="1" selected="0">
            <x v="1"/>
          </reference>
        </references>
      </pivotArea>
    </chartFormat>
    <chartFormat chart="987" format="13" series="1">
      <pivotArea type="data" outline="0" fieldPosition="0">
        <references count="1">
          <reference field="4294967294" count="1" selected="0">
            <x v="0"/>
          </reference>
        </references>
      </pivotArea>
    </chartFormat>
    <chartFormat chart="987" format="14" series="1">
      <pivotArea type="data" outline="0" fieldPosition="0">
        <references count="1">
          <reference field="4294967294" count="1" selected="0">
            <x v="1"/>
          </reference>
        </references>
      </pivotArea>
    </chartFormat>
    <chartFormat chart="1014" format="11" series="1">
      <pivotArea type="data" outline="0" fieldPosition="0">
        <references count="1">
          <reference field="4294967294" count="1" selected="0">
            <x v="0"/>
          </reference>
        </references>
      </pivotArea>
    </chartFormat>
    <chartFormat chart="1014" format="12" series="1">
      <pivotArea type="data" outline="0" fieldPosition="0">
        <references count="1">
          <reference field="4294967294" count="1" selected="0">
            <x v="1"/>
          </reference>
        </references>
      </pivotArea>
    </chartFormat>
    <chartFormat chart="1015" format="13" series="1">
      <pivotArea type="data" outline="0" fieldPosition="0">
        <references count="1">
          <reference field="4294967294" count="1" selected="0">
            <x v="0"/>
          </reference>
        </references>
      </pivotArea>
    </chartFormat>
    <chartFormat chart="1015" format="14" series="1">
      <pivotArea type="data" outline="0" fieldPosition="0">
        <references count="1">
          <reference field="4294967294" count="1" selected="0">
            <x v="1"/>
          </reference>
        </references>
      </pivotArea>
    </chartFormat>
    <chartFormat chart="1016" format="11" series="1">
      <pivotArea type="data" outline="0" fieldPosition="0">
        <references count="1">
          <reference field="4294967294" count="1" selected="0">
            <x v="0"/>
          </reference>
        </references>
      </pivotArea>
    </chartFormat>
    <chartFormat chart="1016" format="12" series="1">
      <pivotArea type="data" outline="0" fieldPosition="0">
        <references count="1">
          <reference field="4294967294" count="1" selected="0">
            <x v="1"/>
          </reference>
        </references>
      </pivotArea>
    </chartFormat>
    <chartFormat chart="1017" format="13" series="1">
      <pivotArea type="data" outline="0" fieldPosition="0">
        <references count="1">
          <reference field="4294967294" count="1" selected="0">
            <x v="0"/>
          </reference>
        </references>
      </pivotArea>
    </chartFormat>
    <chartFormat chart="1017" format="14" series="1">
      <pivotArea type="data" outline="0" fieldPosition="0">
        <references count="1">
          <reference field="4294967294" count="1" selected="0">
            <x v="1"/>
          </reference>
        </references>
      </pivotArea>
    </chartFormat>
    <chartFormat chart="1038" format="11" series="1">
      <pivotArea type="data" outline="0" fieldPosition="0">
        <references count="1">
          <reference field="4294967294" count="1" selected="0">
            <x v="0"/>
          </reference>
        </references>
      </pivotArea>
    </chartFormat>
    <chartFormat chart="1038" format="12" series="1">
      <pivotArea type="data" outline="0" fieldPosition="0">
        <references count="1">
          <reference field="4294967294" count="1" selected="0">
            <x v="1"/>
          </reference>
        </references>
      </pivotArea>
    </chartFormat>
    <chartFormat chart="1039" format="13" series="1">
      <pivotArea type="data" outline="0" fieldPosition="0">
        <references count="1">
          <reference field="4294967294" count="1" selected="0">
            <x v="0"/>
          </reference>
        </references>
      </pivotArea>
    </chartFormat>
    <chartFormat chart="1039" format="14" series="1">
      <pivotArea type="data" outline="0" fieldPosition="0">
        <references count="1">
          <reference field="4294967294" count="1" selected="0">
            <x v="1"/>
          </reference>
        </references>
      </pivotArea>
    </chartFormat>
    <chartFormat chart="1060" format="11" series="1">
      <pivotArea type="data" outline="0" fieldPosition="0">
        <references count="1">
          <reference field="4294967294" count="1" selected="0">
            <x v="0"/>
          </reference>
        </references>
      </pivotArea>
    </chartFormat>
    <chartFormat chart="1060" format="12" series="1">
      <pivotArea type="data" outline="0" fieldPosition="0">
        <references count="1">
          <reference field="4294967294" count="1" selected="0">
            <x v="1"/>
          </reference>
        </references>
      </pivotArea>
    </chartFormat>
    <chartFormat chart="1061" format="13" series="1">
      <pivotArea type="data" outline="0" fieldPosition="0">
        <references count="1">
          <reference field="4294967294" count="1" selected="0">
            <x v="0"/>
          </reference>
        </references>
      </pivotArea>
    </chartFormat>
    <chartFormat chart="1061" format="14" series="1">
      <pivotArea type="data" outline="0" fieldPosition="0">
        <references count="1">
          <reference field="4294967294" count="1" selected="0">
            <x v="1"/>
          </reference>
        </references>
      </pivotArea>
    </chartFormat>
    <chartFormat chart="1064" format="11" series="1">
      <pivotArea type="data" outline="0" fieldPosition="0">
        <references count="1">
          <reference field="4294967294" count="1" selected="0">
            <x v="0"/>
          </reference>
        </references>
      </pivotArea>
    </chartFormat>
    <chartFormat chart="1064" format="12" series="1">
      <pivotArea type="data" outline="0" fieldPosition="0">
        <references count="1">
          <reference field="4294967294" count="1" selected="0">
            <x v="1"/>
          </reference>
        </references>
      </pivotArea>
    </chartFormat>
    <chartFormat chart="1065" format="13" series="1">
      <pivotArea type="data" outline="0" fieldPosition="0">
        <references count="1">
          <reference field="4294967294" count="1" selected="0">
            <x v="0"/>
          </reference>
        </references>
      </pivotArea>
    </chartFormat>
    <chartFormat chart="1065" format="14" series="1">
      <pivotArea type="data" outline="0" fieldPosition="0">
        <references count="1">
          <reference field="4294967294" count="1" selected="0">
            <x v="1"/>
          </reference>
        </references>
      </pivotArea>
    </chartFormat>
    <chartFormat chart="1089" format="11" series="1">
      <pivotArea type="data" outline="0" fieldPosition="0">
        <references count="1">
          <reference field="4294967294" count="1" selected="0">
            <x v="0"/>
          </reference>
        </references>
      </pivotArea>
    </chartFormat>
    <chartFormat chart="1089" format="12" series="1">
      <pivotArea type="data" outline="0" fieldPosition="0">
        <references count="1">
          <reference field="4294967294" count="1" selected="0">
            <x v="1"/>
          </reference>
        </references>
      </pivotArea>
    </chartFormat>
    <chartFormat chart="1090" format="13" series="1">
      <pivotArea type="data" outline="0" fieldPosition="0">
        <references count="1">
          <reference field="4294967294" count="1" selected="0">
            <x v="0"/>
          </reference>
        </references>
      </pivotArea>
    </chartFormat>
    <chartFormat chart="1090" format="14" series="1">
      <pivotArea type="data" outline="0" fieldPosition="0">
        <references count="1">
          <reference field="4294967294" count="1" selected="0">
            <x v="1"/>
          </reference>
        </references>
      </pivotArea>
    </chartFormat>
    <chartFormat chart="1093" format="11" series="1">
      <pivotArea type="data" outline="0" fieldPosition="0">
        <references count="1">
          <reference field="4294967294" count="1" selected="0">
            <x v="0"/>
          </reference>
        </references>
      </pivotArea>
    </chartFormat>
    <chartFormat chart="1093" format="12" series="1">
      <pivotArea type="data" outline="0" fieldPosition="0">
        <references count="1">
          <reference field="4294967294" count="1" selected="0">
            <x v="1"/>
          </reference>
        </references>
      </pivotArea>
    </chartFormat>
    <chartFormat chart="1094" format="13" series="1">
      <pivotArea type="data" outline="0" fieldPosition="0">
        <references count="1">
          <reference field="4294967294" count="1" selected="0">
            <x v="0"/>
          </reference>
        </references>
      </pivotArea>
    </chartFormat>
    <chartFormat chart="1094" format="14" series="1">
      <pivotArea type="data" outline="0" fieldPosition="0">
        <references count="1">
          <reference field="4294967294" count="1" selected="0">
            <x v="1"/>
          </reference>
        </references>
      </pivotArea>
    </chartFormat>
    <chartFormat chart="1101" format="11" series="1">
      <pivotArea type="data" outline="0" fieldPosition="0">
        <references count="1">
          <reference field="4294967294" count="1" selected="0">
            <x v="0"/>
          </reference>
        </references>
      </pivotArea>
    </chartFormat>
    <chartFormat chart="1101" format="12" series="1">
      <pivotArea type="data" outline="0" fieldPosition="0">
        <references count="1">
          <reference field="4294967294" count="1" selected="0">
            <x v="1"/>
          </reference>
        </references>
      </pivotArea>
    </chartFormat>
    <chartFormat chart="1102" format="13" series="1">
      <pivotArea type="data" outline="0" fieldPosition="0">
        <references count="1">
          <reference field="4294967294" count="1" selected="0">
            <x v="0"/>
          </reference>
        </references>
      </pivotArea>
    </chartFormat>
    <chartFormat chart="1102" format="14" series="1">
      <pivotArea type="data" outline="0" fieldPosition="0">
        <references count="1">
          <reference field="4294967294" count="1" selected="0">
            <x v="1"/>
          </reference>
        </references>
      </pivotArea>
    </chartFormat>
    <chartFormat chart="1103" format="11" series="1">
      <pivotArea type="data" outline="0" fieldPosition="0">
        <references count="1">
          <reference field="4294967294" count="1" selected="0">
            <x v="0"/>
          </reference>
        </references>
      </pivotArea>
    </chartFormat>
    <chartFormat chart="1103" format="12" series="1">
      <pivotArea type="data" outline="0" fieldPosition="0">
        <references count="1">
          <reference field="4294967294" count="1" selected="0">
            <x v="1"/>
          </reference>
        </references>
      </pivotArea>
    </chartFormat>
    <chartFormat chart="1104" format="13" series="1">
      <pivotArea type="data" outline="0" fieldPosition="0">
        <references count="1">
          <reference field="4294967294" count="1" selected="0">
            <x v="0"/>
          </reference>
        </references>
      </pivotArea>
    </chartFormat>
    <chartFormat chart="1104" format="14" series="1">
      <pivotArea type="data" outline="0" fieldPosition="0">
        <references count="1">
          <reference field="4294967294" count="1" selected="0">
            <x v="1"/>
          </reference>
        </references>
      </pivotArea>
    </chartFormat>
    <chartFormat chart="1105" format="11" series="1">
      <pivotArea type="data" outline="0" fieldPosition="0">
        <references count="1">
          <reference field="4294967294" count="1" selected="0">
            <x v="0"/>
          </reference>
        </references>
      </pivotArea>
    </chartFormat>
    <chartFormat chart="1105" format="12" series="1">
      <pivotArea type="data" outline="0" fieldPosition="0">
        <references count="1">
          <reference field="4294967294" count="1" selected="0">
            <x v="1"/>
          </reference>
        </references>
      </pivotArea>
    </chartFormat>
    <chartFormat chart="1106" format="13" series="1">
      <pivotArea type="data" outline="0" fieldPosition="0">
        <references count="1">
          <reference field="4294967294" count="1" selected="0">
            <x v="0"/>
          </reference>
        </references>
      </pivotArea>
    </chartFormat>
    <chartFormat chart="1106" format="14" series="1">
      <pivotArea type="data" outline="0" fieldPosition="0">
        <references count="1">
          <reference field="4294967294" count="1" selected="0">
            <x v="1"/>
          </reference>
        </references>
      </pivotArea>
    </chartFormat>
    <chartFormat chart="1113" format="11" series="1">
      <pivotArea type="data" outline="0" fieldPosition="0">
        <references count="1">
          <reference field="4294967294" count="1" selected="0">
            <x v="0"/>
          </reference>
        </references>
      </pivotArea>
    </chartFormat>
    <chartFormat chart="1113" format="12" series="1">
      <pivotArea type="data" outline="0" fieldPosition="0">
        <references count="1">
          <reference field="4294967294" count="1" selected="0">
            <x v="1"/>
          </reference>
        </references>
      </pivotArea>
    </chartFormat>
    <chartFormat chart="1114" format="13" series="1">
      <pivotArea type="data" outline="0" fieldPosition="0">
        <references count="1">
          <reference field="4294967294" count="1" selected="0">
            <x v="0"/>
          </reference>
        </references>
      </pivotArea>
    </chartFormat>
    <chartFormat chart="1114" format="14" series="1">
      <pivotArea type="data" outline="0" fieldPosition="0">
        <references count="1">
          <reference field="4294967294" count="1" selected="0">
            <x v="1"/>
          </reference>
        </references>
      </pivotArea>
    </chartFormat>
    <chartFormat chart="1119" format="11" series="1">
      <pivotArea type="data" outline="0" fieldPosition="0">
        <references count="1">
          <reference field="4294967294" count="1" selected="0">
            <x v="0"/>
          </reference>
        </references>
      </pivotArea>
    </chartFormat>
    <chartFormat chart="1119" format="12" series="1">
      <pivotArea type="data" outline="0" fieldPosition="0">
        <references count="1">
          <reference field="4294967294" count="1" selected="0">
            <x v="1"/>
          </reference>
        </references>
      </pivotArea>
    </chartFormat>
    <chartFormat chart="1120" format="13" series="1">
      <pivotArea type="data" outline="0" fieldPosition="0">
        <references count="1">
          <reference field="4294967294" count="1" selected="0">
            <x v="0"/>
          </reference>
        </references>
      </pivotArea>
    </chartFormat>
    <chartFormat chart="1120" format="14" series="1">
      <pivotArea type="data" outline="0" fieldPosition="0">
        <references count="1">
          <reference field="4294967294" count="1" selected="0">
            <x v="1"/>
          </reference>
        </references>
      </pivotArea>
    </chartFormat>
    <chartFormat chart="1126" format="11" series="1">
      <pivotArea type="data" outline="0" fieldPosition="0">
        <references count="1">
          <reference field="4294967294" count="1" selected="0">
            <x v="0"/>
          </reference>
        </references>
      </pivotArea>
    </chartFormat>
    <chartFormat chart="1126" format="12" series="1">
      <pivotArea type="data" outline="0" fieldPosition="0">
        <references count="1">
          <reference field="4294967294" count="1" selected="0">
            <x v="1"/>
          </reference>
        </references>
      </pivotArea>
    </chartFormat>
    <chartFormat chart="1127" format="13" series="1">
      <pivotArea type="data" outline="0" fieldPosition="0">
        <references count="1">
          <reference field="4294967294" count="1" selected="0">
            <x v="0"/>
          </reference>
        </references>
      </pivotArea>
    </chartFormat>
    <chartFormat chart="1127" format="14" series="1">
      <pivotArea type="data" outline="0" fieldPosition="0">
        <references count="1">
          <reference field="4294967294" count="1" selected="0">
            <x v="1"/>
          </reference>
        </references>
      </pivotArea>
    </chartFormat>
    <chartFormat chart="1128" format="11" series="1">
      <pivotArea type="data" outline="0" fieldPosition="0">
        <references count="1">
          <reference field="4294967294" count="1" selected="0">
            <x v="0"/>
          </reference>
        </references>
      </pivotArea>
    </chartFormat>
    <chartFormat chart="1128" format="12" series="1">
      <pivotArea type="data" outline="0" fieldPosition="0">
        <references count="1">
          <reference field="4294967294" count="1" selected="0">
            <x v="1"/>
          </reference>
        </references>
      </pivotArea>
    </chartFormat>
    <chartFormat chart="1129" format="13" series="1">
      <pivotArea type="data" outline="0" fieldPosition="0">
        <references count="1">
          <reference field="4294967294" count="1" selected="0">
            <x v="0"/>
          </reference>
        </references>
      </pivotArea>
    </chartFormat>
    <chartFormat chart="1129" format="14" series="1">
      <pivotArea type="data" outline="0" fieldPosition="0">
        <references count="1">
          <reference field="4294967294" count="1" selected="0">
            <x v="1"/>
          </reference>
        </references>
      </pivotArea>
    </chartFormat>
    <chartFormat chart="1134" format="11" series="1">
      <pivotArea type="data" outline="0" fieldPosition="0">
        <references count="1">
          <reference field="4294967294" count="1" selected="0">
            <x v="0"/>
          </reference>
        </references>
      </pivotArea>
    </chartFormat>
    <chartFormat chart="1134" format="12" series="1">
      <pivotArea type="data" outline="0" fieldPosition="0">
        <references count="1">
          <reference field="4294967294" count="1" selected="0">
            <x v="1"/>
          </reference>
        </references>
      </pivotArea>
    </chartFormat>
    <chartFormat chart="1135" format="13" series="1">
      <pivotArea type="data" outline="0" fieldPosition="0">
        <references count="1">
          <reference field="4294967294" count="1" selected="0">
            <x v="0"/>
          </reference>
        </references>
      </pivotArea>
    </chartFormat>
    <chartFormat chart="1135" format="14" series="1">
      <pivotArea type="data" outline="0" fieldPosition="0">
        <references count="1">
          <reference field="4294967294" count="1" selected="0">
            <x v="1"/>
          </reference>
        </references>
      </pivotArea>
    </chartFormat>
    <chartFormat chart="1138" format="11" series="1">
      <pivotArea type="data" outline="0" fieldPosition="0">
        <references count="1">
          <reference field="4294967294" count="1" selected="0">
            <x v="0"/>
          </reference>
        </references>
      </pivotArea>
    </chartFormat>
    <chartFormat chart="1138" format="12" series="1">
      <pivotArea type="data" outline="0" fieldPosition="0">
        <references count="1">
          <reference field="4294967294" count="1" selected="0">
            <x v="1"/>
          </reference>
        </references>
      </pivotArea>
    </chartFormat>
    <chartFormat chart="1139" format="13" series="1">
      <pivotArea type="data" outline="0" fieldPosition="0">
        <references count="1">
          <reference field="4294967294" count="1" selected="0">
            <x v="0"/>
          </reference>
        </references>
      </pivotArea>
    </chartFormat>
    <chartFormat chart="1139" format="14" series="1">
      <pivotArea type="data" outline="0" fieldPosition="0">
        <references count="1">
          <reference field="4294967294" count="1" selected="0">
            <x v="1"/>
          </reference>
        </references>
      </pivotArea>
    </chartFormat>
    <chartFormat chart="1154" format="11" series="1">
      <pivotArea type="data" outline="0" fieldPosition="0">
        <references count="1">
          <reference field="4294967294" count="1" selected="0">
            <x v="0"/>
          </reference>
        </references>
      </pivotArea>
    </chartFormat>
    <chartFormat chart="1154" format="12" series="1">
      <pivotArea type="data" outline="0" fieldPosition="0">
        <references count="1">
          <reference field="4294967294" count="1" selected="0">
            <x v="1"/>
          </reference>
        </references>
      </pivotArea>
    </chartFormat>
    <chartFormat chart="1155" format="13" series="1">
      <pivotArea type="data" outline="0" fieldPosition="0">
        <references count="1">
          <reference field="4294967294" count="1" selected="0">
            <x v="0"/>
          </reference>
        </references>
      </pivotArea>
    </chartFormat>
    <chartFormat chart="1155" format="14" series="1">
      <pivotArea type="data" outline="0" fieldPosition="0">
        <references count="1">
          <reference field="4294967294" count="1" selected="0">
            <x v="1"/>
          </reference>
        </references>
      </pivotArea>
    </chartFormat>
    <chartFormat chart="1173" format="11" series="1">
      <pivotArea type="data" outline="0" fieldPosition="0">
        <references count="1">
          <reference field="4294967294" count="1" selected="0">
            <x v="0"/>
          </reference>
        </references>
      </pivotArea>
    </chartFormat>
    <chartFormat chart="1173" format="12" series="1">
      <pivotArea type="data" outline="0" fieldPosition="0">
        <references count="1">
          <reference field="4294967294" count="1" selected="0">
            <x v="1"/>
          </reference>
        </references>
      </pivotArea>
    </chartFormat>
    <chartFormat chart="1174" format="13" series="1">
      <pivotArea type="data" outline="0" fieldPosition="0">
        <references count="1">
          <reference field="4294967294" count="1" selected="0">
            <x v="0"/>
          </reference>
        </references>
      </pivotArea>
    </chartFormat>
    <chartFormat chart="1174" format="14" series="1">
      <pivotArea type="data" outline="0" fieldPosition="0">
        <references count="1">
          <reference field="4294967294" count="1" selected="0">
            <x v="1"/>
          </reference>
        </references>
      </pivotArea>
    </chartFormat>
    <chartFormat chart="1217" format="11" series="1">
      <pivotArea type="data" outline="0" fieldPosition="0">
        <references count="1">
          <reference field="4294967294" count="1" selected="0">
            <x v="0"/>
          </reference>
        </references>
      </pivotArea>
    </chartFormat>
    <chartFormat chart="1217" format="12" series="1">
      <pivotArea type="data" outline="0" fieldPosition="0">
        <references count="1">
          <reference field="4294967294" count="1" selected="0">
            <x v="1"/>
          </reference>
        </references>
      </pivotArea>
    </chartFormat>
    <chartFormat chart="1218" format="13" series="1">
      <pivotArea type="data" outline="0" fieldPosition="0">
        <references count="1">
          <reference field="4294967294" count="1" selected="0">
            <x v="0"/>
          </reference>
        </references>
      </pivotArea>
    </chartFormat>
    <chartFormat chart="1218" format="14" series="1">
      <pivotArea type="data" outline="0" fieldPosition="0">
        <references count="1">
          <reference field="4294967294" count="1" selected="0">
            <x v="1"/>
          </reference>
        </references>
      </pivotArea>
    </chartFormat>
    <chartFormat chart="1237" format="11" series="1">
      <pivotArea type="data" outline="0" fieldPosition="0">
        <references count="1">
          <reference field="4294967294" count="1" selected="0">
            <x v="0"/>
          </reference>
        </references>
      </pivotArea>
    </chartFormat>
    <chartFormat chart="1237" format="12" series="1">
      <pivotArea type="data" outline="0" fieldPosition="0">
        <references count="1">
          <reference field="4294967294" count="1" selected="0">
            <x v="1"/>
          </reference>
        </references>
      </pivotArea>
    </chartFormat>
    <chartFormat chart="1238" format="13" series="1">
      <pivotArea type="data" outline="0" fieldPosition="0">
        <references count="1">
          <reference field="4294967294" count="1" selected="0">
            <x v="0"/>
          </reference>
        </references>
      </pivotArea>
    </chartFormat>
    <chartFormat chart="1238" format="14" series="1">
      <pivotArea type="data" outline="0" fieldPosition="0">
        <references count="1">
          <reference field="4294967294" count="1" selected="0">
            <x v="1"/>
          </reference>
        </references>
      </pivotArea>
    </chartFormat>
    <chartFormat chart="1255" format="11" series="1">
      <pivotArea type="data" outline="0" fieldPosition="0">
        <references count="1">
          <reference field="4294967294" count="1" selected="0">
            <x v="0"/>
          </reference>
        </references>
      </pivotArea>
    </chartFormat>
    <chartFormat chart="1255" format="12" series="1">
      <pivotArea type="data" outline="0" fieldPosition="0">
        <references count="1">
          <reference field="4294967294" count="1" selected="0">
            <x v="1"/>
          </reference>
        </references>
      </pivotArea>
    </chartFormat>
    <chartFormat chart="1256" format="13" series="1">
      <pivotArea type="data" outline="0" fieldPosition="0">
        <references count="1">
          <reference field="4294967294" count="1" selected="0">
            <x v="0"/>
          </reference>
        </references>
      </pivotArea>
    </chartFormat>
    <chartFormat chart="1256" format="14" series="1">
      <pivotArea type="data" outline="0" fieldPosition="0">
        <references count="1">
          <reference field="4294967294" count="1" selected="0">
            <x v="1"/>
          </reference>
        </references>
      </pivotArea>
    </chartFormat>
    <chartFormat chart="1257" format="11" series="1">
      <pivotArea type="data" outline="0" fieldPosition="0">
        <references count="1">
          <reference field="4294967294" count="1" selected="0">
            <x v="0"/>
          </reference>
        </references>
      </pivotArea>
    </chartFormat>
    <chartFormat chart="1257" format="12" series="1">
      <pivotArea type="data" outline="0" fieldPosition="0">
        <references count="1">
          <reference field="4294967294" count="1" selected="0">
            <x v="1"/>
          </reference>
        </references>
      </pivotArea>
    </chartFormat>
    <chartFormat chart="1258" format="13" series="1">
      <pivotArea type="data" outline="0" fieldPosition="0">
        <references count="1">
          <reference field="4294967294" count="1" selected="0">
            <x v="0"/>
          </reference>
        </references>
      </pivotArea>
    </chartFormat>
    <chartFormat chart="1258" format="14" series="1">
      <pivotArea type="data" outline="0" fieldPosition="0">
        <references count="1">
          <reference field="4294967294" count="1" selected="0">
            <x v="1"/>
          </reference>
        </references>
      </pivotArea>
    </chartFormat>
    <chartFormat chart="1259" format="11" series="1">
      <pivotArea type="data" outline="0" fieldPosition="0">
        <references count="1">
          <reference field="4294967294" count="1" selected="0">
            <x v="0"/>
          </reference>
        </references>
      </pivotArea>
    </chartFormat>
    <chartFormat chart="1259" format="12" series="1">
      <pivotArea type="data" outline="0" fieldPosition="0">
        <references count="1">
          <reference field="4294967294" count="1" selected="0">
            <x v="1"/>
          </reference>
        </references>
      </pivotArea>
    </chartFormat>
    <chartFormat chart="1260" format="13" series="1">
      <pivotArea type="data" outline="0" fieldPosition="0">
        <references count="1">
          <reference field="4294967294" count="1" selected="0">
            <x v="0"/>
          </reference>
        </references>
      </pivotArea>
    </chartFormat>
    <chartFormat chart="1260" format="14" series="1">
      <pivotArea type="data" outline="0" fieldPosition="0">
        <references count="1">
          <reference field="4294967294" count="1" selected="0">
            <x v="1"/>
          </reference>
        </references>
      </pivotArea>
    </chartFormat>
    <chartFormat chart="1273" format="11" series="1">
      <pivotArea type="data" outline="0" fieldPosition="0">
        <references count="1">
          <reference field="4294967294" count="1" selected="0">
            <x v="0"/>
          </reference>
        </references>
      </pivotArea>
    </chartFormat>
    <chartFormat chart="1273" format="12" series="1">
      <pivotArea type="data" outline="0" fieldPosition="0">
        <references count="1">
          <reference field="4294967294" count="1" selected="0">
            <x v="1"/>
          </reference>
        </references>
      </pivotArea>
    </chartFormat>
    <chartFormat chart="1274" format="13" series="1">
      <pivotArea type="data" outline="0" fieldPosition="0">
        <references count="1">
          <reference field="4294967294" count="1" selected="0">
            <x v="0"/>
          </reference>
        </references>
      </pivotArea>
    </chartFormat>
    <chartFormat chart="1274" format="14" series="1">
      <pivotArea type="data" outline="0" fieldPosition="0">
        <references count="1">
          <reference field="4294967294" count="1" selected="0">
            <x v="1"/>
          </reference>
        </references>
      </pivotArea>
    </chartFormat>
    <chartFormat chart="1275" format="11" series="1">
      <pivotArea type="data" outline="0" fieldPosition="0">
        <references count="1">
          <reference field="4294967294" count="1" selected="0">
            <x v="0"/>
          </reference>
        </references>
      </pivotArea>
    </chartFormat>
    <chartFormat chart="1275" format="12" series="1">
      <pivotArea type="data" outline="0" fieldPosition="0">
        <references count="1">
          <reference field="4294967294" count="1" selected="0">
            <x v="1"/>
          </reference>
        </references>
      </pivotArea>
    </chartFormat>
    <chartFormat chart="1276" format="13" series="1">
      <pivotArea type="data" outline="0" fieldPosition="0">
        <references count="1">
          <reference field="4294967294" count="1" selected="0">
            <x v="0"/>
          </reference>
        </references>
      </pivotArea>
    </chartFormat>
    <chartFormat chart="1276" format="14" series="1">
      <pivotArea type="data" outline="0" fieldPosition="0">
        <references count="1">
          <reference field="4294967294" count="1" selected="0">
            <x v="1"/>
          </reference>
        </references>
      </pivotArea>
    </chartFormat>
    <chartFormat chart="1279" format="11" series="1">
      <pivotArea type="data" outline="0" fieldPosition="0">
        <references count="1">
          <reference field="4294967294" count="1" selected="0">
            <x v="0"/>
          </reference>
        </references>
      </pivotArea>
    </chartFormat>
    <chartFormat chart="1279" format="12" series="1">
      <pivotArea type="data" outline="0" fieldPosition="0">
        <references count="1">
          <reference field="4294967294" count="1" selected="0">
            <x v="1"/>
          </reference>
        </references>
      </pivotArea>
    </chartFormat>
    <chartFormat chart="1280" format="13" series="1">
      <pivotArea type="data" outline="0" fieldPosition="0">
        <references count="1">
          <reference field="4294967294" count="1" selected="0">
            <x v="0"/>
          </reference>
        </references>
      </pivotArea>
    </chartFormat>
    <chartFormat chart="1280" format="14" series="1">
      <pivotArea type="data" outline="0" fieldPosition="0">
        <references count="1">
          <reference field="4294967294" count="1" selected="0">
            <x v="1"/>
          </reference>
        </references>
      </pivotArea>
    </chartFormat>
    <chartFormat chart="1287" format="11" series="1">
      <pivotArea type="data" outline="0" fieldPosition="0">
        <references count="1">
          <reference field="4294967294" count="1" selected="0">
            <x v="0"/>
          </reference>
        </references>
      </pivotArea>
    </chartFormat>
    <chartFormat chart="1287" format="12" series="1">
      <pivotArea type="data" outline="0" fieldPosition="0">
        <references count="1">
          <reference field="4294967294" count="1" selected="0">
            <x v="1"/>
          </reference>
        </references>
      </pivotArea>
    </chartFormat>
    <chartFormat chart="1288" format="13" series="1">
      <pivotArea type="data" outline="0" fieldPosition="0">
        <references count="1">
          <reference field="4294967294" count="1" selected="0">
            <x v="0"/>
          </reference>
        </references>
      </pivotArea>
    </chartFormat>
    <chartFormat chart="1288" format="14" series="1">
      <pivotArea type="data" outline="0" fieldPosition="0">
        <references count="1">
          <reference field="4294967294" count="1" selected="0">
            <x v="1"/>
          </reference>
        </references>
      </pivotArea>
    </chartFormat>
    <chartFormat chart="1291" format="11" series="1">
      <pivotArea type="data" outline="0" fieldPosition="0">
        <references count="1">
          <reference field="4294967294" count="1" selected="0">
            <x v="0"/>
          </reference>
        </references>
      </pivotArea>
    </chartFormat>
    <chartFormat chart="1291" format="12" series="1">
      <pivotArea type="data" outline="0" fieldPosition="0">
        <references count="1">
          <reference field="4294967294" count="1" selected="0">
            <x v="1"/>
          </reference>
        </references>
      </pivotArea>
    </chartFormat>
    <chartFormat chart="1292" format="13" series="1">
      <pivotArea type="data" outline="0" fieldPosition="0">
        <references count="1">
          <reference field="4294967294" count="1" selected="0">
            <x v="0"/>
          </reference>
        </references>
      </pivotArea>
    </chartFormat>
    <chartFormat chart="1292" format="14" series="1">
      <pivotArea type="data" outline="0" fieldPosition="0">
        <references count="1">
          <reference field="4294967294" count="1" selected="0">
            <x v="1"/>
          </reference>
        </references>
      </pivotArea>
    </chartFormat>
    <chartFormat chart="1301" format="11" series="1">
      <pivotArea type="data" outline="0" fieldPosition="0">
        <references count="1">
          <reference field="4294967294" count="1" selected="0">
            <x v="0"/>
          </reference>
        </references>
      </pivotArea>
    </chartFormat>
    <chartFormat chart="1301" format="12" series="1">
      <pivotArea type="data" outline="0" fieldPosition="0">
        <references count="1">
          <reference field="4294967294" count="1" selected="0">
            <x v="1"/>
          </reference>
        </references>
      </pivotArea>
    </chartFormat>
    <chartFormat chart="1302" format="13" series="1">
      <pivotArea type="data" outline="0" fieldPosition="0">
        <references count="1">
          <reference field="4294967294" count="1" selected="0">
            <x v="0"/>
          </reference>
        </references>
      </pivotArea>
    </chartFormat>
    <chartFormat chart="1302" format="14" series="1">
      <pivotArea type="data" outline="0" fieldPosition="0">
        <references count="1">
          <reference field="4294967294" count="1" selected="0">
            <x v="1"/>
          </reference>
        </references>
      </pivotArea>
    </chartFormat>
    <chartFormat chart="1303" format="11" series="1">
      <pivotArea type="data" outline="0" fieldPosition="0">
        <references count="1">
          <reference field="4294967294" count="1" selected="0">
            <x v="0"/>
          </reference>
        </references>
      </pivotArea>
    </chartFormat>
    <chartFormat chart="1303" format="12" series="1">
      <pivotArea type="data" outline="0" fieldPosition="0">
        <references count="1">
          <reference field="4294967294" count="1" selected="0">
            <x v="1"/>
          </reference>
        </references>
      </pivotArea>
    </chartFormat>
    <chartFormat chart="1304" format="13" series="1">
      <pivotArea type="data" outline="0" fieldPosition="0">
        <references count="1">
          <reference field="4294967294" count="1" selected="0">
            <x v="0"/>
          </reference>
        </references>
      </pivotArea>
    </chartFormat>
    <chartFormat chart="1304" format="14" series="1">
      <pivotArea type="data" outline="0" fieldPosition="0">
        <references count="1">
          <reference field="4294967294" count="1" selected="0">
            <x v="1"/>
          </reference>
        </references>
      </pivotArea>
    </chartFormat>
    <chartFormat chart="1311" format="11" series="1">
      <pivotArea type="data" outline="0" fieldPosition="0">
        <references count="1">
          <reference field="4294967294" count="1" selected="0">
            <x v="0"/>
          </reference>
        </references>
      </pivotArea>
    </chartFormat>
    <chartFormat chart="1311" format="12" series="1">
      <pivotArea type="data" outline="0" fieldPosition="0">
        <references count="1">
          <reference field="4294967294" count="1" selected="0">
            <x v="1"/>
          </reference>
        </references>
      </pivotArea>
    </chartFormat>
    <chartFormat chart="1312" format="13" series="1">
      <pivotArea type="data" outline="0" fieldPosition="0">
        <references count="1">
          <reference field="4294967294" count="1" selected="0">
            <x v="0"/>
          </reference>
        </references>
      </pivotArea>
    </chartFormat>
    <chartFormat chart="1312" format="14" series="1">
      <pivotArea type="data" outline="0" fieldPosition="0">
        <references count="1">
          <reference field="4294967294" count="1" selected="0">
            <x v="1"/>
          </reference>
        </references>
      </pivotArea>
    </chartFormat>
    <chartFormat chart="1313" format="11" series="1">
      <pivotArea type="data" outline="0" fieldPosition="0">
        <references count="1">
          <reference field="4294967294" count="1" selected="0">
            <x v="0"/>
          </reference>
        </references>
      </pivotArea>
    </chartFormat>
    <chartFormat chart="1313" format="12" series="1">
      <pivotArea type="data" outline="0" fieldPosition="0">
        <references count="1">
          <reference field="4294967294" count="1" selected="0">
            <x v="1"/>
          </reference>
        </references>
      </pivotArea>
    </chartFormat>
    <chartFormat chart="1314" format="13" series="1">
      <pivotArea type="data" outline="0" fieldPosition="0">
        <references count="1">
          <reference field="4294967294" count="1" selected="0">
            <x v="0"/>
          </reference>
        </references>
      </pivotArea>
    </chartFormat>
    <chartFormat chart="1314" format="14" series="1">
      <pivotArea type="data" outline="0" fieldPosition="0">
        <references count="1">
          <reference field="4294967294" count="1" selected="0">
            <x v="1"/>
          </reference>
        </references>
      </pivotArea>
    </chartFormat>
    <chartFormat chart="1327" format="11" series="1">
      <pivotArea type="data" outline="0" fieldPosition="0">
        <references count="1">
          <reference field="4294967294" count="1" selected="0">
            <x v="0"/>
          </reference>
        </references>
      </pivotArea>
    </chartFormat>
    <chartFormat chart="1327" format="12" series="1">
      <pivotArea type="data" outline="0" fieldPosition="0">
        <references count="1">
          <reference field="4294967294" count="1" selected="0">
            <x v="1"/>
          </reference>
        </references>
      </pivotArea>
    </chartFormat>
    <chartFormat chart="1328" format="13" series="1">
      <pivotArea type="data" outline="0" fieldPosition="0">
        <references count="1">
          <reference field="4294967294" count="1" selected="0">
            <x v="0"/>
          </reference>
        </references>
      </pivotArea>
    </chartFormat>
    <chartFormat chart="1328" format="14" series="1">
      <pivotArea type="data" outline="0" fieldPosition="0">
        <references count="1">
          <reference field="4294967294" count="1" selected="0">
            <x v="1"/>
          </reference>
        </references>
      </pivotArea>
    </chartFormat>
    <chartFormat chart="1331" format="11" series="1">
      <pivotArea type="data" outline="0" fieldPosition="0">
        <references count="1">
          <reference field="4294967294" count="1" selected="0">
            <x v="0"/>
          </reference>
        </references>
      </pivotArea>
    </chartFormat>
    <chartFormat chart="1331" format="12" series="1">
      <pivotArea type="data" outline="0" fieldPosition="0">
        <references count="1">
          <reference field="4294967294" count="1" selected="0">
            <x v="1"/>
          </reference>
        </references>
      </pivotArea>
    </chartFormat>
    <chartFormat chart="1332" format="13" series="1">
      <pivotArea type="data" outline="0" fieldPosition="0">
        <references count="1">
          <reference field="4294967294" count="1" selected="0">
            <x v="0"/>
          </reference>
        </references>
      </pivotArea>
    </chartFormat>
    <chartFormat chart="1332" format="14" series="1">
      <pivotArea type="data" outline="0" fieldPosition="0">
        <references count="1">
          <reference field="4294967294" count="1" selected="0">
            <x v="1"/>
          </reference>
        </references>
      </pivotArea>
    </chartFormat>
    <chartFormat chart="1333" format="11" series="1">
      <pivotArea type="data" outline="0" fieldPosition="0">
        <references count="1">
          <reference field="4294967294" count="1" selected="0">
            <x v="0"/>
          </reference>
        </references>
      </pivotArea>
    </chartFormat>
    <chartFormat chart="1333" format="12" series="1">
      <pivotArea type="data" outline="0" fieldPosition="0">
        <references count="1">
          <reference field="4294967294" count="1" selected="0">
            <x v="1"/>
          </reference>
        </references>
      </pivotArea>
    </chartFormat>
    <chartFormat chart="1334" format="13" series="1">
      <pivotArea type="data" outline="0" fieldPosition="0">
        <references count="1">
          <reference field="4294967294" count="1" selected="0">
            <x v="0"/>
          </reference>
        </references>
      </pivotArea>
    </chartFormat>
    <chartFormat chart="1334" format="14" series="1">
      <pivotArea type="data" outline="0" fieldPosition="0">
        <references count="1">
          <reference field="4294967294" count="1" selected="0">
            <x v="1"/>
          </reference>
        </references>
      </pivotArea>
    </chartFormat>
    <chartFormat chart="1352" format="11" series="1">
      <pivotArea type="data" outline="0" fieldPosition="0">
        <references count="1">
          <reference field="4294967294" count="1" selected="0">
            <x v="0"/>
          </reference>
        </references>
      </pivotArea>
    </chartFormat>
    <chartFormat chart="1352" format="12" series="1">
      <pivotArea type="data" outline="0" fieldPosition="0">
        <references count="1">
          <reference field="4294967294" count="1" selected="0">
            <x v="1"/>
          </reference>
        </references>
      </pivotArea>
    </chartFormat>
    <chartFormat chart="1353" format="13" series="1">
      <pivotArea type="data" outline="0" fieldPosition="0">
        <references count="1">
          <reference field="4294967294" count="1" selected="0">
            <x v="0"/>
          </reference>
        </references>
      </pivotArea>
    </chartFormat>
    <chartFormat chart="1353" format="14" series="1">
      <pivotArea type="data" outline="0" fieldPosition="0">
        <references count="1">
          <reference field="4294967294" count="1" selected="0">
            <x v="1"/>
          </reference>
        </references>
      </pivotArea>
    </chartFormat>
    <chartFormat chart="1377" format="11" series="1">
      <pivotArea type="data" outline="0" fieldPosition="0">
        <references count="1">
          <reference field="4294967294" count="1" selected="0">
            <x v="0"/>
          </reference>
        </references>
      </pivotArea>
    </chartFormat>
    <chartFormat chart="1377" format="12" series="1">
      <pivotArea type="data" outline="0" fieldPosition="0">
        <references count="1">
          <reference field="4294967294" count="1" selected="0">
            <x v="1"/>
          </reference>
        </references>
      </pivotArea>
    </chartFormat>
    <chartFormat chart="1378" format="13" series="1">
      <pivotArea type="data" outline="0" fieldPosition="0">
        <references count="1">
          <reference field="4294967294" count="1" selected="0">
            <x v="0"/>
          </reference>
        </references>
      </pivotArea>
    </chartFormat>
    <chartFormat chart="1378"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0000000-0013-0000-FFFF-FFFF01000000}" sourceName="Date">
  <pivotTables>
    <pivotTable tabId="7" name="PivotTable1"/>
  </pivotTables>
  <data>
    <tabular pivotCacheId="3">
      <items count="248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 x="1200" s="1"/>
        <i x="1201" s="1"/>
        <i x="1202" s="1"/>
        <i x="1203" s="1"/>
        <i x="1204" s="1"/>
        <i x="1205" s="1"/>
        <i x="1206" s="1"/>
        <i x="1207" s="1"/>
        <i x="1208" s="1"/>
        <i x="1209" s="1"/>
        <i x="1210" s="1"/>
        <i x="1211" s="1"/>
        <i x="1212" s="1"/>
        <i x="1213" s="1"/>
        <i x="1214" s="1"/>
        <i x="1215" s="1"/>
        <i x="1216" s="1"/>
        <i x="1217" s="1"/>
        <i x="1218" s="1"/>
        <i x="1219" s="1"/>
        <i x="1220" s="1"/>
        <i x="1221" s="1"/>
        <i x="1222" s="1"/>
        <i x="1223" s="1"/>
        <i x="1224" s="1"/>
        <i x="1225" s="1"/>
        <i x="1226" s="1"/>
        <i x="1227" s="1"/>
        <i x="1228" s="1"/>
        <i x="1229" s="1"/>
        <i x="1230" s="1"/>
        <i x="1231" s="1"/>
        <i x="1232" s="1"/>
        <i x="1233" s="1"/>
        <i x="1234" s="1"/>
        <i x="1235" s="1"/>
        <i x="1236" s="1"/>
        <i x="1237" s="1"/>
        <i x="1238" s="1"/>
        <i x="1239" s="1"/>
        <i x="1240" s="1"/>
        <i x="1241" s="1"/>
        <i x="1242" s="1"/>
        <i x="1243" s="1"/>
        <i x="1244" s="1"/>
        <i x="1245" s="1"/>
        <i x="1246" s="1"/>
        <i x="1247" s="1"/>
        <i x="1248" s="1"/>
        <i x="1249" s="1"/>
        <i x="1250" s="1"/>
        <i x="1251" s="1"/>
        <i x="1252" s="1"/>
        <i x="1253" s="1"/>
        <i x="1254" s="1"/>
        <i x="1255" s="1"/>
        <i x="1256" s="1"/>
        <i x="1257" s="1"/>
        <i x="1258" s="1"/>
        <i x="1259" s="1"/>
        <i x="1260" s="1"/>
        <i x="1261" s="1"/>
        <i x="1262" s="1"/>
        <i x="1263" s="1"/>
        <i x="1264" s="1"/>
        <i x="1265" s="1"/>
        <i x="1266" s="1"/>
        <i x="1267" s="1"/>
        <i x="1268" s="1"/>
        <i x="1269" s="1"/>
        <i x="1270" s="1"/>
        <i x="1271" s="1"/>
        <i x="1272" s="1"/>
        <i x="1273" s="1"/>
        <i x="1274" s="1"/>
        <i x="1275" s="1"/>
        <i x="1276" s="1"/>
        <i x="1277" s="1"/>
        <i x="1278" s="1"/>
        <i x="1279" s="1"/>
        <i x="1280" s="1"/>
        <i x="1281" s="1"/>
        <i x="1282" s="1"/>
        <i x="1283" s="1"/>
        <i x="1284" s="1"/>
        <i x="1285" s="1"/>
        <i x="1286" s="1"/>
        <i x="1287" s="1"/>
        <i x="1288" s="1"/>
        <i x="1289" s="1"/>
        <i x="1290" s="1"/>
        <i x="1291" s="1"/>
        <i x="1292" s="1"/>
        <i x="1293" s="1"/>
        <i x="1294" s="1"/>
        <i x="1295" s="1"/>
        <i x="1296" s="1"/>
        <i x="1297" s="1"/>
        <i x="1298" s="1"/>
        <i x="1299" s="1"/>
        <i x="1300" s="1"/>
        <i x="1301" s="1"/>
        <i x="1302" s="1"/>
        <i x="1303" s="1"/>
        <i x="1304" s="1"/>
        <i x="1305" s="1"/>
        <i x="1306" s="1"/>
        <i x="1307" s="1"/>
        <i x="1308" s="1"/>
        <i x="1309" s="1"/>
        <i x="1310" s="1"/>
        <i x="1311" s="1"/>
        <i x="1312" s="1"/>
        <i x="1313" s="1"/>
        <i x="1314" s="1"/>
        <i x="1315" s="1"/>
        <i x="1316" s="1"/>
        <i x="1317" s="1"/>
        <i x="1318" s="1"/>
        <i x="1319" s="1"/>
        <i x="1320" s="1"/>
        <i x="1321" s="1"/>
        <i x="1322" s="1"/>
        <i x="1323" s="1"/>
        <i x="1324" s="1"/>
        <i x="1325" s="1"/>
        <i x="1326" s="1"/>
        <i x="1327" s="1"/>
        <i x="1328" s="1"/>
        <i x="1329" s="1"/>
        <i x="1330" s="1"/>
        <i x="1331" s="1"/>
        <i x="1332" s="1"/>
        <i x="1333" s="1"/>
        <i x="1334" s="1"/>
        <i x="1335" s="1"/>
        <i x="1336" s="1"/>
        <i x="1337" s="1"/>
        <i x="1338" s="1"/>
        <i x="1339" s="1"/>
        <i x="1340" s="1"/>
        <i x="1341" s="1"/>
        <i x="1342" s="1"/>
        <i x="1343" s="1"/>
        <i x="1344" s="1"/>
        <i x="1345" s="1"/>
        <i x="1346" s="1"/>
        <i x="1347" s="1"/>
        <i x="1348" s="1"/>
        <i x="1349" s="1"/>
        <i x="1350" s="1"/>
        <i x="1351" s="1"/>
        <i x="1352" s="1"/>
        <i x="1353" s="1"/>
        <i x="1354" s="1"/>
        <i x="1355" s="1"/>
        <i x="1356" s="1"/>
        <i x="1357" s="1"/>
        <i x="1358" s="1"/>
        <i x="1359" s="1"/>
        <i x="1360" s="1"/>
        <i x="1361" s="1"/>
        <i x="1362" s="1"/>
        <i x="1363" s="1"/>
        <i x="1364" s="1"/>
        <i x="1365" s="1"/>
        <i x="1366" s="1"/>
        <i x="1367" s="1"/>
        <i x="1368" s="1"/>
        <i x="1369" s="1"/>
        <i x="1370" s="1"/>
        <i x="1371" s="1"/>
        <i x="1372" s="1"/>
        <i x="1373" s="1"/>
        <i x="1374" s="1"/>
        <i x="1375" s="1"/>
        <i x="1376" s="1"/>
        <i x="1377" s="1"/>
        <i x="1378" s="1"/>
        <i x="1379" s="1"/>
        <i x="1380" s="1"/>
        <i x="1381" s="1"/>
        <i x="1382" s="1"/>
        <i x="1383" s="1"/>
        <i x="1384" s="1"/>
        <i x="1385" s="1"/>
        <i x="1386" s="1"/>
        <i x="1387" s="1"/>
        <i x="1388" s="1"/>
        <i x="1389" s="1"/>
        <i x="1390" s="1"/>
        <i x="1391" s="1"/>
        <i x="1392" s="1"/>
        <i x="1393" s="1"/>
        <i x="1394" s="1"/>
        <i x="1395" s="1"/>
        <i x="1396" s="1"/>
        <i x="1397" s="1"/>
        <i x="1398" s="1"/>
        <i x="1399" s="1"/>
        <i x="1400" s="1"/>
        <i x="1401" s="1"/>
        <i x="1402" s="1"/>
        <i x="1403" s="1"/>
        <i x="1404" s="1"/>
        <i x="1405" s="1"/>
        <i x="1406" s="1"/>
        <i x="1407" s="1"/>
        <i x="1408" s="1"/>
        <i x="1409" s="1"/>
        <i x="1410" s="1"/>
        <i x="1411" s="1"/>
        <i x="1412" s="1"/>
        <i x="1413" s="1"/>
        <i x="1414" s="1"/>
        <i x="1415" s="1"/>
        <i x="1416" s="1"/>
        <i x="1417" s="1"/>
        <i x="1418" s="1"/>
        <i x="1419" s="1"/>
        <i x="1420" s="1"/>
        <i x="1421" s="1"/>
        <i x="1422" s="1"/>
        <i x="1423" s="1"/>
        <i x="1424" s="1"/>
        <i x="1425" s="1"/>
        <i x="1426" s="1"/>
        <i x="1427" s="1"/>
        <i x="1428" s="1"/>
        <i x="1429" s="1"/>
        <i x="1430" s="1"/>
        <i x="1431" s="1"/>
        <i x="1432" s="1"/>
        <i x="1433" s="1"/>
        <i x="1434" s="1"/>
        <i x="1435" s="1"/>
        <i x="1436" s="1"/>
        <i x="1437" s="1"/>
        <i x="1438" s="1"/>
        <i x="1439" s="1"/>
        <i x="1440" s="1"/>
        <i x="1441" s="1"/>
        <i x="1442" s="1"/>
        <i x="1443" s="1"/>
        <i x="1444" s="1"/>
        <i x="1445" s="1"/>
        <i x="1446" s="1"/>
        <i x="1447" s="1"/>
        <i x="1448" s="1"/>
        <i x="1449" s="1"/>
        <i x="1450" s="1"/>
        <i x="1451" s="1"/>
        <i x="1452" s="1"/>
        <i x="1453" s="1"/>
        <i x="1454" s="1"/>
        <i x="1455" s="1"/>
        <i x="1456" s="1"/>
        <i x="1457" s="1"/>
        <i x="1458" s="1"/>
        <i x="1459" s="1"/>
        <i x="1460" s="1"/>
        <i x="1461" s="1"/>
        <i x="1462" s="1"/>
        <i x="1463" s="1"/>
        <i x="1464" s="1"/>
        <i x="1465" s="1"/>
        <i x="1466" s="1"/>
        <i x="1467" s="1"/>
        <i x="1468" s="1"/>
        <i x="1469" s="1"/>
        <i x="1470" s="1"/>
        <i x="1471" s="1"/>
        <i x="1472" s="1"/>
        <i x="1473" s="1"/>
        <i x="1474" s="1"/>
        <i x="1475" s="1"/>
        <i x="1476" s="1"/>
        <i x="1477" s="1"/>
        <i x="1478" s="1"/>
        <i x="1479" s="1"/>
        <i x="1480" s="1"/>
        <i x="1481" s="1"/>
        <i x="1482" s="1"/>
        <i x="1483" s="1"/>
        <i x="1484" s="1"/>
        <i x="1485" s="1"/>
        <i x="1486" s="1"/>
        <i x="1487" s="1"/>
        <i x="1488" s="1"/>
        <i x="1489" s="1"/>
        <i x="1490" s="1"/>
        <i x="1491" s="1"/>
        <i x="1492" s="1"/>
        <i x="1493" s="1"/>
        <i x="1494" s="1"/>
        <i x="1495" s="1"/>
        <i x="1496" s="1"/>
        <i x="1497" s="1"/>
        <i x="1498" s="1"/>
        <i x="1499" s="1"/>
        <i x="1500" s="1"/>
        <i x="1501" s="1"/>
        <i x="1502" s="1"/>
        <i x="1503" s="1"/>
        <i x="1504" s="1"/>
        <i x="1505" s="1"/>
        <i x="1506" s="1"/>
        <i x="1507" s="1"/>
        <i x="1508" s="1"/>
        <i x="1509" s="1"/>
        <i x="1510" s="1"/>
        <i x="1511" s="1"/>
        <i x="1512" s="1"/>
        <i x="1513" s="1"/>
        <i x="1514" s="1"/>
        <i x="1515" s="1"/>
        <i x="1516" s="1"/>
        <i x="1517" s="1"/>
        <i x="1518" s="1"/>
        <i x="1519" s="1"/>
        <i x="1520" s="1"/>
        <i x="1521" s="1"/>
        <i x="1522" s="1"/>
        <i x="1523" s="1"/>
        <i x="1524" s="1"/>
        <i x="1525" s="1"/>
        <i x="1526" s="1"/>
        <i x="1527" s="1"/>
        <i x="1528" s="1"/>
        <i x="1529" s="1"/>
        <i x="1530" s="1"/>
        <i x="1531" s="1"/>
        <i x="1532" s="1"/>
        <i x="1533" s="1"/>
        <i x="1534" s="1"/>
        <i x="1535" s="1"/>
        <i x="1536" s="1"/>
        <i x="1537" s="1"/>
        <i x="1538" s="1"/>
        <i x="1539" s="1"/>
        <i x="1540" s="1"/>
        <i x="1541" s="1"/>
        <i x="1542" s="1"/>
        <i x="1543" s="1"/>
        <i x="1544" s="1"/>
        <i x="1545" s="1"/>
        <i x="1546" s="1"/>
        <i x="1547" s="1"/>
        <i x="1548" s="1"/>
        <i x="1549" s="1"/>
        <i x="1550" s="1"/>
        <i x="1551" s="1"/>
        <i x="1552" s="1"/>
        <i x="1553" s="1"/>
        <i x="1554" s="1"/>
        <i x="1555" s="1"/>
        <i x="1556" s="1"/>
        <i x="1557" s="1"/>
        <i x="1558" s="1"/>
        <i x="1559" s="1"/>
        <i x="1560" s="1"/>
        <i x="1561" s="1"/>
        <i x="1562" s="1"/>
        <i x="1563" s="1"/>
        <i x="1564" s="1"/>
        <i x="1565" s="1"/>
        <i x="1566" s="1"/>
        <i x="1567" s="1"/>
        <i x="1568" s="1"/>
        <i x="1569" s="1"/>
        <i x="1570" s="1"/>
        <i x="1571" s="1"/>
        <i x="1572" s="1"/>
        <i x="1573" s="1"/>
        <i x="1574" s="1"/>
        <i x="1575" s="1"/>
        <i x="1576" s="1"/>
        <i x="1577" s="1"/>
        <i x="1578" s="1"/>
        <i x="1579" s="1"/>
        <i x="1580" s="1"/>
        <i x="1581" s="1"/>
        <i x="1582" s="1"/>
        <i x="1583" s="1"/>
        <i x="1584" s="1"/>
        <i x="1585" s="1"/>
        <i x="1586" s="1"/>
        <i x="1587" s="1"/>
        <i x="1588" s="1"/>
        <i x="1589" s="1"/>
        <i x="1590" s="1"/>
        <i x="1591" s="1"/>
        <i x="1592" s="1"/>
        <i x="1593" s="1"/>
        <i x="1594" s="1"/>
        <i x="1595" s="1"/>
        <i x="1596" s="1"/>
        <i x="1597" s="1"/>
        <i x="1598" s="1"/>
        <i x="1599" s="1"/>
        <i x="1600" s="1"/>
        <i x="1601" s="1"/>
        <i x="1602" s="1"/>
        <i x="1603" s="1"/>
        <i x="1604" s="1"/>
        <i x="1605" s="1"/>
        <i x="1606" s="1"/>
        <i x="1607" s="1"/>
        <i x="1608" s="1"/>
        <i x="1609" s="1"/>
        <i x="1610" s="1"/>
        <i x="1611" s="1"/>
        <i x="1612" s="1"/>
        <i x="1613" s="1"/>
        <i x="1614" s="1"/>
        <i x="1615" s="1"/>
        <i x="1616" s="1"/>
        <i x="1617" s="1"/>
        <i x="1618" s="1"/>
        <i x="1619" s="1"/>
        <i x="1620" s="1"/>
        <i x="1621" s="1"/>
        <i x="1622" s="1"/>
        <i x="1623" s="1"/>
        <i x="1624" s="1"/>
        <i x="1625" s="1"/>
        <i x="1626" s="1"/>
        <i x="1627" s="1"/>
        <i x="1628" s="1"/>
        <i x="1629" s="1"/>
        <i x="1630" s="1"/>
        <i x="1631" s="1"/>
        <i x="1632" s="1"/>
        <i x="1633" s="1"/>
        <i x="1634" s="1"/>
        <i x="1635" s="1"/>
        <i x="1636" s="1"/>
        <i x="1637" s="1"/>
        <i x="1638" s="1"/>
        <i x="1639" s="1"/>
        <i x="1640" s="1"/>
        <i x="1641" s="1"/>
        <i x="1642" s="1"/>
        <i x="1643" s="1"/>
        <i x="1644" s="1"/>
        <i x="1645" s="1"/>
        <i x="1646" s="1"/>
        <i x="1647" s="1"/>
        <i x="1648" s="1"/>
        <i x="1649" s="1"/>
        <i x="1650" s="1"/>
        <i x="1651" s="1"/>
        <i x="1652" s="1"/>
        <i x="1653" s="1"/>
        <i x="1654" s="1"/>
        <i x="1655" s="1"/>
        <i x="1656" s="1"/>
        <i x="1657" s="1"/>
        <i x="1658" s="1"/>
        <i x="1659" s="1"/>
        <i x="1660" s="1"/>
        <i x="1661" s="1"/>
        <i x="1662" s="1"/>
        <i x="1663" s="1"/>
        <i x="1664" s="1"/>
        <i x="1665" s="1"/>
        <i x="1666" s="1"/>
        <i x="1667" s="1"/>
        <i x="1668" s="1"/>
        <i x="1669" s="1"/>
        <i x="1670" s="1"/>
        <i x="1671" s="1"/>
        <i x="1672" s="1"/>
        <i x="1673" s="1"/>
        <i x="1674" s="1"/>
        <i x="1675" s="1"/>
        <i x="1676" s="1"/>
        <i x="1677" s="1"/>
        <i x="1678" s="1"/>
        <i x="1679" s="1"/>
        <i x="1680" s="1"/>
        <i x="1681" s="1"/>
        <i x="1682" s="1"/>
        <i x="1683" s="1"/>
        <i x="1684" s="1"/>
        <i x="1685" s="1"/>
        <i x="1686" s="1"/>
        <i x="1687" s="1"/>
        <i x="1688" s="1"/>
        <i x="1689" s="1"/>
        <i x="1690" s="1"/>
        <i x="1691" s="1"/>
        <i x="1692" s="1"/>
        <i x="1693" s="1"/>
        <i x="1694" s="1"/>
        <i x="1695" s="1"/>
        <i x="1696" s="1"/>
        <i x="1697" s="1"/>
        <i x="1698" s="1"/>
        <i x="1699" s="1"/>
        <i x="1700" s="1"/>
        <i x="1701" s="1"/>
        <i x="1702" s="1"/>
        <i x="1703" s="1"/>
        <i x="1704" s="1"/>
        <i x="1705" s="1"/>
        <i x="1706" s="1"/>
        <i x="1707" s="1"/>
        <i x="1708" s="1"/>
        <i x="1709" s="1"/>
        <i x="1710" s="1"/>
        <i x="1711" s="1"/>
        <i x="1712" s="1"/>
        <i x="1713" s="1"/>
        <i x="1714" s="1"/>
        <i x="1715" s="1"/>
        <i x="1716" s="1"/>
        <i x="1717" s="1"/>
        <i x="1718" s="1"/>
        <i x="1719" s="1"/>
        <i x="1720" s="1"/>
        <i x="1721" s="1"/>
        <i x="1722" s="1"/>
        <i x="1723" s="1"/>
        <i x="1724" s="1"/>
        <i x="1725" s="1"/>
        <i x="1726" s="1"/>
        <i x="1727" s="1"/>
        <i x="1728" s="1"/>
        <i x="1729" s="1"/>
        <i x="1730" s="1"/>
        <i x="1731" s="1"/>
        <i x="1732" s="1"/>
        <i x="1733" s="1"/>
        <i x="1734" s="1"/>
        <i x="1735" s="1"/>
        <i x="1736" s="1"/>
        <i x="1737" s="1"/>
        <i x="1738" s="1"/>
        <i x="1739" s="1"/>
        <i x="1740" s="1"/>
        <i x="1741" s="1"/>
        <i x="1742" s="1"/>
        <i x="1743" s="1"/>
        <i x="1744" s="1"/>
        <i x="1745" s="1"/>
        <i x="1746" s="1"/>
        <i x="1747" s="1"/>
        <i x="1748" s="1"/>
        <i x="1749" s="1"/>
        <i x="1750" s="1"/>
        <i x="1751" s="1"/>
        <i x="1752" s="1"/>
        <i x="1753" s="1"/>
        <i x="1754" s="1"/>
        <i x="1755" s="1"/>
        <i x="1756" s="1"/>
        <i x="1757" s="1"/>
        <i x="1758" s="1"/>
        <i x="1759" s="1"/>
        <i x="1760" s="1"/>
        <i x="1761" s="1"/>
        <i x="1762" s="1"/>
        <i x="1763" s="1"/>
        <i x="1764" s="1"/>
        <i x="1765" s="1"/>
        <i x="1766" s="1"/>
        <i x="1767" s="1"/>
        <i x="1768" s="1"/>
        <i x="1769" s="1"/>
        <i x="1770" s="1"/>
        <i x="1771" s="1"/>
        <i x="1772" s="1"/>
        <i x="1773" s="1"/>
        <i x="1774" s="1"/>
        <i x="1775" s="1"/>
        <i x="1776" s="1"/>
        <i x="1777" s="1"/>
        <i x="1778" s="1"/>
        <i x="1779" s="1"/>
        <i x="1780" s="1"/>
        <i x="1781" s="1"/>
        <i x="1782" s="1"/>
        <i x="1783" s="1"/>
        <i x="1784" s="1"/>
        <i x="1785" s="1"/>
        <i x="1786" s="1"/>
        <i x="1787" s="1"/>
        <i x="1788" s="1"/>
        <i x="1789" s="1"/>
        <i x="1790" s="1"/>
        <i x="1791" s="1"/>
        <i x="1792" s="1"/>
        <i x="1793" s="1"/>
        <i x="1794" s="1"/>
        <i x="1795" s="1"/>
        <i x="1796" s="1"/>
        <i x="1797" s="1"/>
        <i x="1798" s="1"/>
        <i x="1799" s="1"/>
        <i x="1800" s="1"/>
        <i x="1801" s="1"/>
        <i x="1802" s="1"/>
        <i x="1803" s="1"/>
        <i x="1804" s="1"/>
        <i x="1805" s="1"/>
        <i x="1806" s="1"/>
        <i x="1807" s="1"/>
        <i x="1808" s="1"/>
        <i x="1809" s="1"/>
        <i x="1810" s="1"/>
        <i x="1811" s="1"/>
        <i x="1812" s="1"/>
        <i x="1813" s="1"/>
        <i x="1814" s="1"/>
        <i x="1815" s="1"/>
        <i x="1816" s="1"/>
        <i x="1817" s="1"/>
        <i x="1818" s="1"/>
        <i x="1819" s="1"/>
        <i x="1820" s="1"/>
        <i x="1821" s="1"/>
        <i x="1822" s="1"/>
        <i x="1823" s="1"/>
        <i x="1824" s="1"/>
        <i x="1825" s="1"/>
        <i x="1826" s="1"/>
        <i x="1827" s="1"/>
        <i x="1828" s="1"/>
        <i x="1829" s="1"/>
        <i x="1830" s="1"/>
        <i x="1831" s="1"/>
        <i x="1832" s="1"/>
        <i x="1833" s="1"/>
        <i x="1834" s="1"/>
        <i x="1835" s="1"/>
        <i x="1836" s="1"/>
        <i x="1837" s="1"/>
        <i x="1838" s="1"/>
        <i x="1839" s="1"/>
        <i x="1840" s="1"/>
        <i x="1841" s="1"/>
        <i x="1842" s="1"/>
        <i x="1843" s="1"/>
        <i x="1844" s="1"/>
        <i x="1845" s="1"/>
        <i x="1846" s="1"/>
        <i x="1847" s="1"/>
        <i x="1848" s="1"/>
        <i x="1849" s="1"/>
        <i x="1850" s="1"/>
        <i x="1851" s="1"/>
        <i x="1852" s="1"/>
        <i x="1853" s="1"/>
        <i x="1854" s="1"/>
        <i x="1855" s="1"/>
        <i x="1856" s="1"/>
        <i x="1857" s="1"/>
        <i x="1858" s="1"/>
        <i x="1859" s="1"/>
        <i x="1860" s="1"/>
        <i x="1861" s="1"/>
        <i x="1862" s="1"/>
        <i x="1863" s="1"/>
        <i x="1864" s="1"/>
        <i x="1865" s="1"/>
        <i x="1866" s="1"/>
        <i x="1867" s="1"/>
        <i x="1868" s="1"/>
        <i x="1869" s="1"/>
        <i x="1870" s="1"/>
        <i x="1871" s="1"/>
        <i x="1872" s="1"/>
        <i x="1873" s="1"/>
        <i x="1874" s="1"/>
        <i x="1875" s="1"/>
        <i x="1876" s="1"/>
        <i x="1877" s="1"/>
        <i x="1878" s="1"/>
        <i x="1879" s="1"/>
        <i x="1880" s="1"/>
        <i x="1881" s="1"/>
        <i x="1882" s="1"/>
        <i x="1883" s="1"/>
        <i x="1884" s="1"/>
        <i x="1885" s="1"/>
        <i x="1886" s="1"/>
        <i x="1887" s="1"/>
        <i x="1888" s="1"/>
        <i x="1889" s="1"/>
        <i x="1890" s="1"/>
        <i x="1891" s="1"/>
        <i x="1892" s="1"/>
        <i x="1893" s="1"/>
        <i x="1894" s="1"/>
        <i x="1895" s="1"/>
        <i x="1896" s="1"/>
        <i x="1897" s="1"/>
        <i x="1898" s="1"/>
        <i x="1899" s="1"/>
        <i x="1900" s="1"/>
        <i x="1901" s="1"/>
        <i x="1902" s="1"/>
        <i x="1903" s="1"/>
        <i x="1904" s="1"/>
        <i x="1905" s="1"/>
        <i x="1906" s="1"/>
        <i x="1907" s="1"/>
        <i x="1908" s="1"/>
        <i x="1909" s="1"/>
        <i x="1910" s="1"/>
        <i x="1911" s="1"/>
        <i x="1912" s="1"/>
        <i x="1913" s="1"/>
        <i x="1914" s="1"/>
        <i x="1915" s="1"/>
        <i x="1916" s="1"/>
        <i x="1917" s="1"/>
        <i x="1918" s="1"/>
        <i x="1919" s="1"/>
        <i x="1920" s="1"/>
        <i x="1921" s="1"/>
        <i x="1922" s="1"/>
        <i x="1923" s="1"/>
        <i x="1924" s="1"/>
        <i x="1925" s="1"/>
        <i x="1926" s="1"/>
        <i x="1927" s="1"/>
        <i x="1928" s="1"/>
        <i x="1929" s="1"/>
        <i x="1930" s="1"/>
        <i x="1931" s="1"/>
        <i x="1932" s="1"/>
        <i x="1933" s="1"/>
        <i x="1934" s="1"/>
        <i x="1935" s="1"/>
        <i x="1936" s="1"/>
        <i x="1937" s="1"/>
        <i x="1938" s="1"/>
        <i x="1939" s="1"/>
        <i x="1940" s="1"/>
        <i x="1941" s="1"/>
        <i x="1942" s="1"/>
        <i x="1943" s="1"/>
        <i x="1944" s="1"/>
        <i x="1945" s="1"/>
        <i x="1946" s="1"/>
        <i x="1947" s="1"/>
        <i x="1948" s="1"/>
        <i x="1949" s="1"/>
        <i x="1950" s="1"/>
        <i x="1951" s="1"/>
        <i x="1952" s="1"/>
        <i x="1953" s="1"/>
        <i x="1954" s="1"/>
        <i x="1955" s="1"/>
        <i x="1956" s="1"/>
        <i x="1957" s="1"/>
        <i x="1958" s="1"/>
        <i x="1959" s="1"/>
        <i x="1960" s="1"/>
        <i x="1961" s="1"/>
        <i x="1962" s="1"/>
        <i x="1963" s="1"/>
        <i x="1964" s="1"/>
        <i x="1965" s="1"/>
        <i x="1966" s="1"/>
        <i x="1967" s="1"/>
        <i x="1968" s="1"/>
        <i x="1969" s="1"/>
        <i x="1970" s="1"/>
        <i x="1971" s="1"/>
        <i x="1972" s="1"/>
        <i x="1973" s="1"/>
        <i x="1974" s="1"/>
        <i x="1975" s="1"/>
        <i x="1976" s="1"/>
        <i x="1977" s="1"/>
        <i x="1978" s="1"/>
        <i x="1979" s="1"/>
        <i x="1980" s="1"/>
        <i x="1981" s="1"/>
        <i x="1982" s="1"/>
        <i x="1983" s="1"/>
        <i x="1984" s="1"/>
        <i x="1985" s="1"/>
        <i x="1986" s="1"/>
        <i x="1987" s="1"/>
        <i x="1988" s="1"/>
        <i x="1989" s="1"/>
        <i x="1990" s="1"/>
        <i x="1991" s="1"/>
        <i x="1992" s="1"/>
        <i x="1993" s="1"/>
        <i x="1994" s="1"/>
        <i x="1995" s="1"/>
        <i x="1996" s="1"/>
        <i x="1997" s="1"/>
        <i x="1998" s="1"/>
        <i x="1999" s="1"/>
        <i x="2000" s="1"/>
        <i x="2001" s="1"/>
        <i x="2002" s="1"/>
        <i x="2003" s="1"/>
        <i x="2004" s="1"/>
        <i x="2005" s="1"/>
        <i x="2006" s="1"/>
        <i x="2007" s="1"/>
        <i x="2008" s="1"/>
        <i x="2009" s="1"/>
        <i x="2010" s="1"/>
        <i x="2011" s="1"/>
        <i x="2012" s="1"/>
        <i x="2013" s="1"/>
        <i x="2014" s="1"/>
        <i x="2015" s="1"/>
        <i x="2016" s="1"/>
        <i x="2017" s="1"/>
        <i x="2018" s="1"/>
        <i x="2019" s="1"/>
        <i x="2020" s="1"/>
        <i x="2021" s="1"/>
        <i x="2022" s="1"/>
        <i x="2023" s="1"/>
        <i x="2024" s="1"/>
        <i x="2025" s="1"/>
        <i x="2026" s="1"/>
        <i x="2027" s="1"/>
        <i x="2028" s="1"/>
        <i x="2029" s="1"/>
        <i x="2030" s="1"/>
        <i x="2031" s="1"/>
        <i x="2032" s="1"/>
        <i x="2033" s="1"/>
        <i x="2034" s="1"/>
        <i x="2035" s="1"/>
        <i x="2036" s="1"/>
        <i x="2037" s="1"/>
        <i x="2038" s="1"/>
        <i x="2039" s="1"/>
        <i x="2040" s="1"/>
        <i x="2041" s="1"/>
        <i x="2042" s="1"/>
        <i x="2043" s="1"/>
        <i x="2044" s="1"/>
        <i x="2045" s="1"/>
        <i x="2046" s="1"/>
        <i x="2047" s="1"/>
        <i x="2048" s="1"/>
        <i x="2049" s="1"/>
        <i x="2050" s="1"/>
        <i x="2051" s="1"/>
        <i x="2052" s="1"/>
        <i x="2053" s="1"/>
        <i x="2054" s="1"/>
        <i x="2055" s="1"/>
        <i x="2056" s="1"/>
        <i x="2057" s="1"/>
        <i x="2058" s="1"/>
        <i x="2059" s="1"/>
        <i x="2060" s="1"/>
        <i x="2061" s="1"/>
        <i x="2062" s="1"/>
        <i x="2063" s="1"/>
        <i x="2064" s="1"/>
        <i x="2065" s="1"/>
        <i x="2066" s="1"/>
        <i x="2067" s="1"/>
        <i x="2068" s="1"/>
        <i x="2069" s="1"/>
        <i x="2070" s="1"/>
        <i x="2071" s="1"/>
        <i x="2072" s="1"/>
        <i x="2073" s="1"/>
        <i x="2074" s="1"/>
        <i x="2075" s="1"/>
        <i x="2076" s="1"/>
        <i x="2077" s="1"/>
        <i x="2078" s="1"/>
        <i x="2079" s="1"/>
        <i x="2080" s="1"/>
        <i x="2081" s="1"/>
        <i x="2082" s="1"/>
        <i x="2083" s="1"/>
        <i x="2084" s="1"/>
        <i x="2085" s="1"/>
        <i x="2086" s="1"/>
        <i x="2087" s="1"/>
        <i x="2088" s="1"/>
        <i x="2089" s="1"/>
        <i x="2090" s="1"/>
        <i x="2091" s="1"/>
        <i x="2092" s="1"/>
        <i x="2093" s="1"/>
        <i x="2094" s="1"/>
        <i x="2095" s="1"/>
        <i x="2096" s="1"/>
        <i x="2097" s="1"/>
        <i x="2098" s="1"/>
        <i x="2099" s="1"/>
        <i x="2100" s="1"/>
        <i x="2101" s="1"/>
        <i x="2102" s="1"/>
        <i x="2103" s="1"/>
        <i x="2104" s="1"/>
        <i x="2105" s="1"/>
        <i x="2106" s="1"/>
        <i x="2107" s="1"/>
        <i x="2108" s="1"/>
        <i x="2109" s="1"/>
        <i x="2110" s="1"/>
        <i x="2111" s="1"/>
        <i x="2112" s="1"/>
        <i x="2113" s="1"/>
        <i x="2114" s="1"/>
        <i x="2115" s="1"/>
        <i x="2116" s="1"/>
        <i x="2117" s="1"/>
        <i x="2118" s="1"/>
        <i x="2119" s="1"/>
        <i x="2120" s="1"/>
        <i x="2121" s="1"/>
        <i x="2122" s="1"/>
        <i x="2123" s="1"/>
        <i x="2124" s="1"/>
        <i x="2125" s="1"/>
        <i x="2126" s="1"/>
        <i x="2127" s="1"/>
        <i x="2128" s="1"/>
        <i x="2129" s="1"/>
        <i x="2130" s="1"/>
        <i x="2131" s="1"/>
        <i x="2132" s="1"/>
        <i x="2133" s="1"/>
        <i x="2134" s="1"/>
        <i x="2135" s="1"/>
        <i x="2136" s="1"/>
        <i x="2137" s="1"/>
        <i x="2138" s="1"/>
        <i x="2139" s="1"/>
        <i x="2140" s="1"/>
        <i x="2141" s="1"/>
        <i x="2142" s="1"/>
        <i x="2143" s="1"/>
        <i x="2144" s="1"/>
        <i x="2145" s="1"/>
        <i x="2146" s="1"/>
        <i x="2147" s="1"/>
        <i x="2148" s="1"/>
        <i x="2149" s="1"/>
        <i x="2150" s="1"/>
        <i x="2151" s="1"/>
        <i x="2152" s="1"/>
        <i x="2153" s="1"/>
        <i x="2154" s="1"/>
        <i x="2155" s="1"/>
        <i x="2156" s="1"/>
        <i x="2157" s="1"/>
        <i x="2158" s="1"/>
        <i x="2159" s="1"/>
        <i x="2160" s="1"/>
        <i x="2161" s="1"/>
        <i x="2162" s="1"/>
        <i x="2163" s="1"/>
        <i x="2164" s="1"/>
        <i x="2165" s="1"/>
        <i x="2166" s="1"/>
        <i x="2167" s="1"/>
        <i x="2168" s="1"/>
        <i x="2169" s="1"/>
        <i x="2170" s="1"/>
        <i x="2171" s="1"/>
        <i x="2172" s="1"/>
        <i x="2173" s="1"/>
        <i x="2174" s="1"/>
        <i x="2175" s="1"/>
        <i x="2176" s="1"/>
        <i x="2177" s="1"/>
        <i x="2178" s="1"/>
        <i x="2179" s="1"/>
        <i x="2180" s="1"/>
        <i x="2181" s="1"/>
        <i x="2182" s="1"/>
        <i x="2183" s="1"/>
        <i x="2184" s="1"/>
        <i x="2185" s="1"/>
        <i x="2186" s="1"/>
        <i x="2187" s="1"/>
        <i x="2188" s="1"/>
        <i x="2189" s="1"/>
        <i x="2190" s="1"/>
        <i x="2191" s="1"/>
        <i x="2192" s="1"/>
        <i x="2193" s="1"/>
        <i x="2194" s="1"/>
        <i x="2195" s="1"/>
        <i x="2196" s="1"/>
        <i x="2197" s="1"/>
        <i x="2198" s="1"/>
        <i x="2199" s="1"/>
        <i x="2200" s="1"/>
        <i x="2201" s="1"/>
        <i x="2202" s="1"/>
        <i x="2203" s="1"/>
        <i x="2204" s="1"/>
        <i x="2205" s="1"/>
        <i x="2206" s="1"/>
        <i x="2207" s="1"/>
        <i x="2208" s="1"/>
        <i x="2209" s="1"/>
        <i x="2210" s="1"/>
        <i x="2211" s="1"/>
        <i x="2212" s="1"/>
        <i x="2213" s="1"/>
        <i x="2214" s="1"/>
        <i x="2215" s="1"/>
        <i x="2216" s="1"/>
        <i x="2217" s="1"/>
        <i x="2218" s="1"/>
        <i x="2219" s="1"/>
        <i x="2220" s="1"/>
        <i x="2221" s="1"/>
        <i x="2222" s="1"/>
        <i x="2223" s="1"/>
        <i x="2224" s="1"/>
        <i x="2225" s="1"/>
        <i x="2226" s="1"/>
        <i x="2227" s="1"/>
        <i x="2228" s="1"/>
        <i x="2229" s="1"/>
        <i x="2230" s="1"/>
        <i x="2231" s="1"/>
        <i x="2232" s="1"/>
        <i x="2233" s="1"/>
        <i x="2234" s="1"/>
        <i x="2235" s="1"/>
        <i x="2236" s="1"/>
        <i x="2237" s="1"/>
        <i x="2238" s="1"/>
        <i x="2239" s="1"/>
        <i x="2240" s="1"/>
        <i x="2241" s="1"/>
        <i x="2242" s="1"/>
        <i x="2243" s="1"/>
        <i x="2244" s="1"/>
        <i x="2245" s="1"/>
        <i x="2246" s="1"/>
        <i x="2247" s="1"/>
        <i x="2248" s="1"/>
        <i x="2249" s="1"/>
        <i x="2250" s="1"/>
        <i x="2251" s="1"/>
        <i x="2252" s="1"/>
        <i x="2253" s="1"/>
        <i x="2254" s="1"/>
        <i x="2255" s="1"/>
        <i x="2256" s="1"/>
        <i x="2257" s="1"/>
        <i x="2258" s="1"/>
        <i x="2259" s="1"/>
        <i x="2260" s="1"/>
        <i x="2261" s="1"/>
        <i x="2262" s="1"/>
        <i x="2263" s="1"/>
        <i x="2264" s="1"/>
        <i x="2265" s="1"/>
        <i x="2266" s="1"/>
        <i x="2267" s="1"/>
        <i x="2268" s="1"/>
        <i x="2269" s="1"/>
        <i x="2270" s="1"/>
        <i x="2271" s="1"/>
        <i x="2272" s="1"/>
        <i x="2273" s="1"/>
        <i x="2274" s="1"/>
        <i x="2275" s="1"/>
        <i x="2276" s="1"/>
        <i x="2277" s="1"/>
        <i x="2278" s="1"/>
        <i x="2279" s="1"/>
        <i x="2280" s="1"/>
        <i x="2281" s="1"/>
        <i x="2282" s="1"/>
        <i x="2283" s="1"/>
        <i x="2284" s="1"/>
        <i x="2285" s="1"/>
        <i x="2286" s="1"/>
        <i x="2287" s="1"/>
        <i x="2288" s="1"/>
        <i x="2289" s="1"/>
        <i x="2290" s="1"/>
        <i x="2291" s="1"/>
        <i x="2292" s="1"/>
        <i x="2293" s="1"/>
        <i x="2294" s="1"/>
        <i x="2295" s="1"/>
        <i x="2296" s="1"/>
        <i x="2297" s="1"/>
        <i x="2298" s="1"/>
        <i x="2299" s="1"/>
        <i x="2300" s="1"/>
        <i x="2301" s="1"/>
        <i x="2302" s="1"/>
        <i x="2303" s="1"/>
        <i x="2304" s="1"/>
        <i x="2305" s="1"/>
        <i x="2306" s="1"/>
        <i x="2307" s="1"/>
        <i x="2308" s="1"/>
        <i x="2309" s="1"/>
        <i x="2310" s="1"/>
        <i x="2311" s="1"/>
        <i x="2312" s="1"/>
        <i x="2313" s="1"/>
        <i x="2314" s="1"/>
        <i x="2315" s="1"/>
        <i x="2316" s="1"/>
        <i x="2317" s="1"/>
        <i x="2318" s="1"/>
        <i x="2319" s="1"/>
        <i x="2320" s="1"/>
        <i x="2321" s="1"/>
        <i x="2322" s="1"/>
        <i x="2323" s="1"/>
        <i x="2324" s="1"/>
        <i x="2325" s="1"/>
        <i x="2326" s="1"/>
        <i x="2327" s="1"/>
        <i x="2328" s="1"/>
        <i x="2329" s="1"/>
        <i x="2330" s="1"/>
        <i x="2331" s="1"/>
        <i x="2332" s="1"/>
        <i x="2333" s="1"/>
        <i x="2334" s="1"/>
        <i x="2335" s="1"/>
        <i x="2336" s="1"/>
        <i x="2337" s="1"/>
        <i x="2338" s="1"/>
        <i x="2339" s="1"/>
        <i x="2340" s="1"/>
        <i x="2341" s="1"/>
        <i x="2342" s="1"/>
        <i x="2343" s="1"/>
        <i x="2344" s="1"/>
        <i x="2345" s="1"/>
        <i x="2346" s="1"/>
        <i x="2347" s="1"/>
        <i x="2348" s="1"/>
        <i x="2349" s="1"/>
        <i x="2350" s="1"/>
        <i x="2351" s="1"/>
        <i x="2352" s="1"/>
        <i x="2353" s="1"/>
        <i x="2354" s="1"/>
        <i x="2355" s="1"/>
        <i x="2356" s="1"/>
        <i x="2357" s="1"/>
        <i x="2358" s="1"/>
        <i x="2359" s="1"/>
        <i x="2360" s="1"/>
        <i x="2361" s="1"/>
        <i x="2362" s="1"/>
        <i x="2363" s="1"/>
        <i x="2364" s="1"/>
        <i x="2365" s="1"/>
        <i x="2366" s="1"/>
        <i x="2367" s="1"/>
        <i x="2368" s="1"/>
        <i x="2369" s="1"/>
        <i x="2370" s="1"/>
        <i x="2371" s="1"/>
        <i x="2372" s="1"/>
        <i x="2373" s="1"/>
        <i x="2374" s="1"/>
        <i x="2375" s="1"/>
        <i x="2376" s="1"/>
        <i x="2377" s="1"/>
        <i x="2378" s="1"/>
        <i x="2379" s="1"/>
        <i x="2380" s="1"/>
        <i x="2381" s="1"/>
        <i x="2382" s="1"/>
        <i x="2383" s="1"/>
        <i x="2384" s="1"/>
        <i x="2385" s="1"/>
        <i x="2386" s="1"/>
        <i x="2387" s="1"/>
        <i x="2388" s="1"/>
        <i x="2389" s="1"/>
        <i x="2390" s="1"/>
        <i x="2391" s="1"/>
        <i x="2392" s="1"/>
        <i x="2393" s="1"/>
        <i x="2394" s="1"/>
        <i x="2395" s="1"/>
        <i x="2396" s="1"/>
        <i x="2397" s="1"/>
        <i x="2398" s="1"/>
        <i x="2399" s="1"/>
        <i x="2400" s="1"/>
        <i x="2401" s="1"/>
        <i x="2402" s="1"/>
        <i x="2403" s="1"/>
        <i x="2404" s="1"/>
        <i x="2405" s="1"/>
        <i x="2406" s="1"/>
        <i x="2407" s="1"/>
        <i x="2408" s="1"/>
        <i x="2409" s="1"/>
        <i x="2410" s="1"/>
        <i x="2411" s="1"/>
        <i x="2412" s="1"/>
        <i x="2413" s="1"/>
        <i x="2414" s="1"/>
        <i x="2415" s="1"/>
        <i x="2416" s="1"/>
        <i x="2417" s="1"/>
        <i x="2418" s="1"/>
        <i x="2419" s="1"/>
        <i x="2420" s="1"/>
        <i x="2421" s="1"/>
        <i x="2422" s="1"/>
        <i x="2423" s="1"/>
        <i x="2424" s="1"/>
        <i x="2425" s="1"/>
        <i x="2426" s="1"/>
        <i x="2427" s="1"/>
        <i x="2428" s="1"/>
        <i x="2429" s="1"/>
        <i x="2430" s="1"/>
        <i x="2431" s="1"/>
        <i x="2432" s="1"/>
        <i x="2433" s="1"/>
        <i x="2434" s="1"/>
        <i x="2435" s="1"/>
        <i x="2436" s="1"/>
        <i x="2437" s="1"/>
        <i x="2438" s="1"/>
        <i x="2439" s="1"/>
        <i x="2440" s="1"/>
        <i x="2441" s="1"/>
        <i x="2442" s="1"/>
        <i x="2443" s="1"/>
        <i x="2444" s="1"/>
        <i x="2445" s="1"/>
        <i x="2446" s="1"/>
        <i x="2447" s="1"/>
        <i x="2448" s="1"/>
        <i x="2449" s="1"/>
        <i x="2450" s="1"/>
        <i x="2451" s="1"/>
        <i x="2452" s="1"/>
        <i x="2453" s="1"/>
        <i x="2454" s="1"/>
        <i x="2455" s="1"/>
        <i x="2456" s="1"/>
        <i x="2457" s="1"/>
        <i x="2458" s="1"/>
        <i x="2459" s="1"/>
        <i x="2460" s="1"/>
        <i x="2461" s="1"/>
        <i x="2462" s="1"/>
        <i x="2463" s="1"/>
        <i x="2464" s="1"/>
        <i x="2465" s="1"/>
        <i x="2466" s="1"/>
        <i x="2467" s="1"/>
        <i x="2468" s="1"/>
        <i x="2469" s="1"/>
        <i x="2470" s="1"/>
        <i x="2471" s="1"/>
        <i x="2472" s="1"/>
        <i x="2473" s="1"/>
        <i x="2474" s="1"/>
        <i x="2475" s="1"/>
        <i x="2476" s="1"/>
        <i x="2477" s="1"/>
        <i x="2478" s="1"/>
        <i x="247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00000000-0014-0000-FFFF-FFFF01000000}" cache="Slicer_Date" caption="Date" startItem="223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C000"/>
  </sheetPr>
  <dimension ref="A1:AK2453"/>
  <sheetViews>
    <sheetView showGridLines="0" zoomScale="95" zoomScaleNormal="95" workbookViewId="0">
      <selection activeCell="B2" sqref="B2:R34"/>
    </sheetView>
  </sheetViews>
  <sheetFormatPr defaultColWidth="9.140625" defaultRowHeight="15"/>
  <cols>
    <col min="1" max="1" width="3.7109375" style="43" customWidth="1"/>
    <col min="2" max="2" width="20.7109375" style="43" bestFit="1" customWidth="1"/>
    <col min="3" max="3" width="8.42578125" style="43" bestFit="1" customWidth="1"/>
    <col min="4" max="4" width="14.85546875" style="43" bestFit="1" customWidth="1"/>
    <col min="5" max="17" width="9.140625" style="43"/>
    <col min="18" max="18" width="6.7109375" style="43" customWidth="1"/>
    <col min="19" max="19" width="3.7109375" style="43" customWidth="1"/>
    <col min="20" max="20" width="15.28515625" style="43" bestFit="1" customWidth="1"/>
    <col min="21" max="21" width="12" style="43" bestFit="1" customWidth="1"/>
    <col min="22" max="16384" width="9.140625" style="43"/>
  </cols>
  <sheetData>
    <row r="1" spans="1:37">
      <c r="A1" s="32"/>
      <c r="B1" s="32"/>
      <c r="C1" s="32"/>
      <c r="D1" s="32"/>
      <c r="E1" s="32"/>
      <c r="F1" s="32"/>
      <c r="G1" s="32"/>
      <c r="H1" s="32"/>
      <c r="I1" s="32"/>
      <c r="J1" s="32"/>
      <c r="K1" s="32"/>
      <c r="L1" s="32"/>
      <c r="M1" s="32"/>
      <c r="N1" s="32"/>
      <c r="O1" s="32"/>
      <c r="P1" s="32"/>
      <c r="Q1" s="32"/>
      <c r="R1" s="32"/>
    </row>
    <row r="2" spans="1:37" ht="15.75">
      <c r="A2" s="32"/>
      <c r="B2" s="47" t="s">
        <v>206</v>
      </c>
      <c r="C2" s="47" t="s">
        <v>53</v>
      </c>
      <c r="D2" s="48" t="s">
        <v>3</v>
      </c>
      <c r="E2" s="32"/>
      <c r="F2" s="32"/>
      <c r="G2" s="32"/>
      <c r="H2" s="32"/>
      <c r="I2" s="32"/>
      <c r="J2" s="32"/>
      <c r="K2" s="32"/>
      <c r="L2" s="32"/>
      <c r="M2" s="32"/>
      <c r="N2" s="32"/>
      <c r="O2" s="32"/>
      <c r="P2" s="32"/>
      <c r="Q2" s="32"/>
      <c r="R2" s="32"/>
    </row>
    <row r="3" spans="1:37" ht="26.25">
      <c r="A3" s="32"/>
      <c r="B3" s="50">
        <v>46309</v>
      </c>
      <c r="C3" s="51">
        <v>7339.8099999999995</v>
      </c>
      <c r="D3" s="52">
        <v>7.1</v>
      </c>
      <c r="E3" s="32"/>
      <c r="F3" s="32"/>
      <c r="G3" s="32"/>
      <c r="H3" s="32"/>
      <c r="I3" s="32"/>
      <c r="J3" s="32"/>
      <c r="K3" s="32"/>
      <c r="L3" s="32"/>
      <c r="M3" s="32"/>
      <c r="N3" s="32"/>
      <c r="O3" s="32"/>
      <c r="P3" s="32"/>
      <c r="Q3" s="32"/>
      <c r="R3" s="32"/>
    </row>
    <row r="4" spans="1:37">
      <c r="A4" s="32"/>
      <c r="B4"/>
      <c r="C4"/>
      <c r="D4"/>
      <c r="E4" s="32"/>
      <c r="F4" s="32"/>
      <c r="G4" s="32"/>
      <c r="H4" s="32"/>
      <c r="I4" s="32"/>
      <c r="J4" s="32"/>
      <c r="K4" s="32"/>
      <c r="L4" s="32"/>
      <c r="M4" s="32"/>
      <c r="N4" s="32"/>
      <c r="O4" s="32"/>
      <c r="P4" s="32"/>
      <c r="Q4" s="32"/>
      <c r="R4" s="32"/>
    </row>
    <row r="5" spans="1:37">
      <c r="A5" s="32"/>
      <c r="B5"/>
      <c r="C5"/>
      <c r="D5"/>
      <c r="E5" s="32"/>
      <c r="F5" s="32"/>
      <c r="G5" s="32"/>
      <c r="H5" s="32"/>
      <c r="I5" s="32"/>
      <c r="J5" s="32"/>
      <c r="K5" s="32"/>
      <c r="L5" s="32"/>
      <c r="M5" s="32"/>
      <c r="N5" s="32"/>
      <c r="O5" s="32"/>
      <c r="P5" s="32"/>
      <c r="Q5" s="32"/>
      <c r="R5" s="32"/>
    </row>
    <row r="6" spans="1:37">
      <c r="A6" s="32"/>
      <c r="B6"/>
      <c r="C6"/>
      <c r="D6"/>
      <c r="E6" s="32"/>
      <c r="F6" s="32"/>
      <c r="G6" s="32"/>
      <c r="H6" s="32"/>
      <c r="I6" s="32"/>
      <c r="J6" s="32"/>
      <c r="K6" s="32"/>
      <c r="L6" s="32"/>
      <c r="M6" s="32"/>
      <c r="N6" s="32"/>
      <c r="O6" s="32"/>
      <c r="P6" s="32"/>
      <c r="Q6" s="32"/>
      <c r="R6" s="32"/>
    </row>
    <row r="7" spans="1:37">
      <c r="A7" s="32"/>
      <c r="B7"/>
      <c r="C7"/>
      <c r="D7"/>
      <c r="E7" s="32"/>
      <c r="F7" s="32"/>
      <c r="G7" s="32"/>
      <c r="H7" s="32"/>
      <c r="I7" s="32"/>
      <c r="J7" s="32"/>
      <c r="K7" s="32"/>
      <c r="L7" s="32"/>
      <c r="M7" s="32"/>
      <c r="N7" s="32"/>
      <c r="O7" s="32"/>
      <c r="P7" s="32"/>
      <c r="Q7" s="32"/>
      <c r="R7" s="32"/>
      <c r="T7" s="42"/>
      <c r="U7" s="42"/>
      <c r="V7" s="42"/>
      <c r="W7" s="42"/>
      <c r="X7" s="42"/>
      <c r="Y7" s="42"/>
      <c r="Z7" s="42"/>
      <c r="AA7" s="42"/>
      <c r="AB7" s="42"/>
      <c r="AC7" s="42"/>
      <c r="AD7" s="42"/>
      <c r="AE7" s="42"/>
      <c r="AF7" s="42"/>
      <c r="AG7" s="42"/>
      <c r="AH7" s="42"/>
      <c r="AI7" s="42"/>
      <c r="AJ7" s="42"/>
      <c r="AK7" s="42"/>
    </row>
    <row r="8" spans="1:37">
      <c r="A8" s="32"/>
      <c r="B8"/>
      <c r="C8"/>
      <c r="D8"/>
      <c r="E8" s="32"/>
      <c r="F8" s="32"/>
      <c r="G8" s="32"/>
      <c r="H8" s="32"/>
      <c r="I8" s="32"/>
      <c r="J8" s="32"/>
      <c r="K8" s="32"/>
      <c r="L8" s="32"/>
      <c r="M8" s="32"/>
      <c r="N8" s="32"/>
      <c r="O8" s="32"/>
      <c r="P8" s="32"/>
      <c r="Q8" s="32"/>
      <c r="R8" s="32"/>
      <c r="T8" s="42"/>
      <c r="U8" s="42"/>
      <c r="V8" s="42"/>
      <c r="W8" s="42"/>
      <c r="X8" s="42"/>
      <c r="Y8" s="42"/>
      <c r="Z8" s="42"/>
      <c r="AA8" s="42"/>
      <c r="AB8" s="42"/>
      <c r="AC8" s="42"/>
      <c r="AD8" s="42"/>
      <c r="AE8" s="42"/>
      <c r="AF8" s="42"/>
      <c r="AG8" s="42"/>
      <c r="AH8" s="42"/>
      <c r="AI8" s="42"/>
      <c r="AJ8" s="42"/>
      <c r="AK8" s="42"/>
    </row>
    <row r="9" spans="1:37">
      <c r="A9" s="32"/>
      <c r="B9"/>
      <c r="C9"/>
      <c r="D9"/>
      <c r="E9" s="32"/>
      <c r="F9" s="32"/>
      <c r="G9" s="32"/>
      <c r="H9" s="32"/>
      <c r="I9" s="32"/>
      <c r="J9" s="32"/>
      <c r="K9" s="32"/>
      <c r="L9" s="32"/>
      <c r="M9" s="32"/>
      <c r="N9" s="32"/>
      <c r="O9" s="32"/>
      <c r="P9" s="32"/>
      <c r="Q9" s="32"/>
      <c r="R9" s="32"/>
      <c r="T9" s="42"/>
      <c r="U9" s="42"/>
      <c r="V9" s="42"/>
      <c r="W9" s="42"/>
      <c r="X9" s="42"/>
      <c r="Y9" s="42"/>
      <c r="Z9" s="42"/>
      <c r="AA9" s="42"/>
      <c r="AB9" s="42"/>
      <c r="AC9" s="42"/>
      <c r="AD9" s="42"/>
      <c r="AE9" s="42"/>
      <c r="AF9" s="42"/>
      <c r="AG9" s="42"/>
      <c r="AH9" s="42"/>
      <c r="AI9" s="42"/>
      <c r="AJ9" s="42"/>
      <c r="AK9" s="42"/>
    </row>
    <row r="10" spans="1:37">
      <c r="A10" s="32"/>
      <c r="B10"/>
      <c r="C10"/>
      <c r="D10"/>
      <c r="E10" s="32"/>
      <c r="F10" s="32"/>
      <c r="G10" s="32"/>
      <c r="H10" s="32"/>
      <c r="I10" s="32"/>
      <c r="J10" s="32"/>
      <c r="K10" s="32"/>
      <c r="L10" s="32"/>
      <c r="M10" s="32"/>
      <c r="N10" s="32"/>
      <c r="O10" s="32"/>
      <c r="P10" s="32"/>
      <c r="Q10" s="32"/>
      <c r="R10" s="32"/>
      <c r="T10" s="42"/>
      <c r="U10" s="42"/>
      <c r="V10" s="42"/>
      <c r="W10" s="42"/>
      <c r="X10" s="42"/>
      <c r="Y10" s="42"/>
      <c r="Z10" s="42"/>
      <c r="AA10" s="42"/>
      <c r="AB10" s="42"/>
      <c r="AC10" s="42"/>
      <c r="AD10" s="42"/>
      <c r="AE10" s="42"/>
      <c r="AF10" s="42"/>
      <c r="AG10" s="42"/>
      <c r="AH10" s="42"/>
      <c r="AI10" s="42"/>
      <c r="AJ10" s="42"/>
      <c r="AK10" s="42"/>
    </row>
    <row r="11" spans="1:37">
      <c r="A11" s="32"/>
      <c r="B11"/>
      <c r="C11"/>
      <c r="D11"/>
      <c r="E11" s="32"/>
      <c r="F11" s="32"/>
      <c r="G11" s="32"/>
      <c r="H11" s="32"/>
      <c r="I11" s="32"/>
      <c r="J11" s="32"/>
      <c r="K11" s="32"/>
      <c r="L11" s="32"/>
      <c r="M11" s="32"/>
      <c r="N11" s="32"/>
      <c r="O11" s="32"/>
      <c r="P11" s="32"/>
      <c r="Q11" s="32"/>
      <c r="R11" s="32"/>
      <c r="T11" s="42"/>
      <c r="U11" s="42"/>
      <c r="V11" s="42"/>
      <c r="W11" s="42"/>
      <c r="X11" s="42"/>
      <c r="Y11" s="42"/>
      <c r="Z11" s="42"/>
      <c r="AA11" s="42"/>
      <c r="AB11" s="42"/>
      <c r="AC11" s="42"/>
      <c r="AD11" s="42"/>
      <c r="AE11" s="42"/>
      <c r="AF11" s="42"/>
      <c r="AG11" s="42"/>
      <c r="AH11" s="42"/>
      <c r="AI11" s="42"/>
      <c r="AJ11" s="42"/>
      <c r="AK11" s="42"/>
    </row>
    <row r="12" spans="1:37">
      <c r="A12" s="32"/>
      <c r="B12"/>
      <c r="C12"/>
      <c r="D12"/>
      <c r="E12" s="32"/>
      <c r="F12" s="32"/>
      <c r="G12" s="32"/>
      <c r="H12" s="32"/>
      <c r="I12" s="32"/>
      <c r="J12" s="32"/>
      <c r="K12" s="32"/>
      <c r="L12" s="32"/>
      <c r="M12" s="32"/>
      <c r="N12" s="32"/>
      <c r="O12" s="32"/>
      <c r="P12" s="32"/>
      <c r="Q12" s="32"/>
      <c r="R12" s="32"/>
      <c r="T12" s="42"/>
      <c r="U12" s="42"/>
      <c r="V12" s="42"/>
      <c r="W12" s="42"/>
      <c r="X12" s="42"/>
      <c r="Y12" s="42"/>
      <c r="Z12" s="42"/>
      <c r="AA12" s="42"/>
      <c r="AB12" s="42"/>
      <c r="AC12" s="42"/>
      <c r="AD12" s="42"/>
      <c r="AE12" s="42"/>
      <c r="AF12" s="42"/>
      <c r="AG12" s="42"/>
      <c r="AH12" s="42"/>
      <c r="AI12" s="42"/>
      <c r="AJ12" s="42"/>
      <c r="AK12" s="42"/>
    </row>
    <row r="13" spans="1:37">
      <c r="A13" s="32"/>
      <c r="B13"/>
      <c r="C13"/>
      <c r="D13"/>
      <c r="E13" s="32"/>
      <c r="F13" s="32"/>
      <c r="G13" s="32"/>
      <c r="H13" s="32"/>
      <c r="I13" s="32"/>
      <c r="J13" s="32"/>
      <c r="K13" s="32"/>
      <c r="L13" s="32"/>
      <c r="M13" s="32"/>
      <c r="N13" s="32"/>
      <c r="O13" s="32"/>
      <c r="P13" s="32"/>
      <c r="Q13" s="32"/>
      <c r="R13" s="32"/>
      <c r="T13" s="42"/>
      <c r="U13" s="42"/>
      <c r="V13" s="42"/>
      <c r="W13" s="42"/>
      <c r="X13" s="42"/>
      <c r="Y13" s="42"/>
      <c r="Z13" s="42"/>
      <c r="AA13" s="42"/>
      <c r="AB13" s="42"/>
      <c r="AC13" s="42"/>
      <c r="AD13" s="42"/>
      <c r="AE13" s="42"/>
      <c r="AF13" s="42"/>
      <c r="AG13" s="42"/>
      <c r="AH13" s="42"/>
      <c r="AI13" s="42"/>
      <c r="AJ13" s="42"/>
      <c r="AK13" s="42"/>
    </row>
    <row r="14" spans="1:37">
      <c r="A14" s="32"/>
      <c r="B14"/>
      <c r="C14"/>
      <c r="D14"/>
      <c r="E14" s="32"/>
      <c r="F14" s="32"/>
      <c r="G14" s="32"/>
      <c r="H14" s="32"/>
      <c r="I14" s="32"/>
      <c r="J14" s="32"/>
      <c r="K14" s="32"/>
      <c r="L14" s="32"/>
      <c r="M14" s="32"/>
      <c r="N14" s="32"/>
      <c r="O14" s="32"/>
      <c r="P14" s="32"/>
      <c r="Q14" s="32"/>
      <c r="R14" s="32"/>
      <c r="T14" s="42"/>
      <c r="U14" s="42"/>
      <c r="V14" s="42"/>
      <c r="W14" s="42"/>
      <c r="X14" s="42"/>
      <c r="Y14" s="42"/>
      <c r="Z14" s="42"/>
      <c r="AA14" s="42"/>
      <c r="AB14" s="42"/>
      <c r="AC14" s="42"/>
      <c r="AD14" s="42"/>
      <c r="AE14" s="42"/>
      <c r="AF14" s="42"/>
      <c r="AG14" s="42"/>
      <c r="AH14" s="42"/>
      <c r="AI14" s="42"/>
      <c r="AJ14" s="42"/>
      <c r="AK14" s="42"/>
    </row>
    <row r="15" spans="1:37">
      <c r="A15" s="32"/>
      <c r="B15"/>
      <c r="C15"/>
      <c r="D15"/>
      <c r="E15" s="32"/>
      <c r="F15" s="32"/>
      <c r="G15" s="32"/>
      <c r="H15" s="32"/>
      <c r="I15" s="32"/>
      <c r="J15" s="32"/>
      <c r="K15" s="32"/>
      <c r="L15" s="32"/>
      <c r="M15" s="32"/>
      <c r="N15" s="32"/>
      <c r="O15" s="32"/>
      <c r="P15" s="32"/>
      <c r="Q15" s="32"/>
      <c r="R15" s="32"/>
      <c r="T15" s="42"/>
      <c r="U15" s="42"/>
      <c r="V15" s="42"/>
      <c r="W15" s="42"/>
      <c r="X15" s="42"/>
      <c r="Y15" s="42"/>
      <c r="Z15" s="42"/>
      <c r="AA15" s="42"/>
      <c r="AB15" s="42"/>
      <c r="AC15" s="42"/>
      <c r="AD15" s="42"/>
      <c r="AE15" s="42"/>
      <c r="AF15" s="42"/>
      <c r="AG15" s="42"/>
      <c r="AH15" s="42"/>
      <c r="AI15" s="42"/>
      <c r="AJ15" s="42"/>
      <c r="AK15" s="42"/>
    </row>
    <row r="16" spans="1:37">
      <c r="A16" s="32"/>
      <c r="B16"/>
      <c r="C16"/>
      <c r="D16"/>
      <c r="E16" s="32"/>
      <c r="F16" s="32"/>
      <c r="G16" s="32"/>
      <c r="H16" s="32"/>
      <c r="I16" s="32"/>
      <c r="J16" s="32"/>
      <c r="K16" s="32"/>
      <c r="L16" s="32"/>
      <c r="M16" s="32"/>
      <c r="N16" s="32"/>
      <c r="O16" s="32"/>
      <c r="P16" s="32"/>
      <c r="Q16" s="32"/>
      <c r="R16" s="32"/>
      <c r="T16" s="42"/>
      <c r="U16" s="42"/>
      <c r="V16" s="42"/>
      <c r="W16" s="42"/>
      <c r="X16" s="42"/>
      <c r="Y16" s="42"/>
      <c r="Z16" s="42"/>
      <c r="AA16" s="42"/>
      <c r="AB16" s="42"/>
      <c r="AC16" s="42"/>
      <c r="AD16" s="42"/>
      <c r="AE16" s="42"/>
      <c r="AF16" s="42"/>
      <c r="AG16" s="42"/>
      <c r="AH16" s="42"/>
      <c r="AI16" s="42"/>
      <c r="AJ16" s="42"/>
      <c r="AK16" s="42"/>
    </row>
    <row r="17" spans="1:37">
      <c r="A17" s="32"/>
      <c r="B17"/>
      <c r="C17"/>
      <c r="D17"/>
      <c r="E17" s="32"/>
      <c r="F17" s="32"/>
      <c r="G17" s="32"/>
      <c r="H17" s="32"/>
      <c r="I17" s="32"/>
      <c r="J17" s="32"/>
      <c r="K17" s="32"/>
      <c r="L17" s="32"/>
      <c r="M17" s="32"/>
      <c r="N17" s="32"/>
      <c r="O17" s="32"/>
      <c r="P17" s="32"/>
      <c r="Q17" s="32"/>
      <c r="R17" s="32"/>
      <c r="T17" s="42"/>
      <c r="U17" s="42"/>
      <c r="V17" s="42"/>
      <c r="W17" s="42"/>
      <c r="X17" s="42"/>
      <c r="Y17" s="42"/>
      <c r="Z17" s="42"/>
      <c r="AA17" s="42"/>
      <c r="AB17" s="42"/>
      <c r="AC17" s="42"/>
      <c r="AD17" s="42"/>
      <c r="AE17" s="42"/>
      <c r="AF17" s="42"/>
      <c r="AG17" s="42"/>
      <c r="AH17" s="42"/>
      <c r="AI17" s="42"/>
      <c r="AJ17" s="42"/>
      <c r="AK17" s="42"/>
    </row>
    <row r="18" spans="1:37">
      <c r="A18" s="32"/>
      <c r="B18"/>
      <c r="C18"/>
      <c r="D18"/>
      <c r="E18" s="32"/>
      <c r="F18" s="32"/>
      <c r="G18" s="32"/>
      <c r="H18" s="32"/>
      <c r="I18" s="32"/>
      <c r="J18" s="32"/>
      <c r="K18" s="32"/>
      <c r="L18" s="32"/>
      <c r="M18" s="32"/>
      <c r="N18" s="32"/>
      <c r="O18" s="32"/>
      <c r="P18" s="32"/>
      <c r="Q18" s="32"/>
      <c r="R18" s="32"/>
      <c r="T18" s="42"/>
      <c r="U18" s="42"/>
      <c r="V18" s="42"/>
      <c r="W18" s="42"/>
      <c r="X18" s="42"/>
      <c r="Y18" s="42"/>
      <c r="Z18" s="42"/>
      <c r="AA18" s="42"/>
      <c r="AB18" s="42"/>
      <c r="AC18" s="42"/>
      <c r="AD18" s="42"/>
      <c r="AE18" s="42"/>
      <c r="AF18" s="42"/>
      <c r="AG18" s="42"/>
      <c r="AH18" s="42"/>
      <c r="AI18" s="42"/>
      <c r="AJ18" s="42"/>
      <c r="AK18" s="42"/>
    </row>
    <row r="19" spans="1:37">
      <c r="A19" s="32"/>
      <c r="B19"/>
      <c r="C19"/>
      <c r="D19"/>
      <c r="E19" s="32"/>
      <c r="F19" s="32"/>
      <c r="G19" s="32"/>
      <c r="H19" s="32"/>
      <c r="I19" s="32"/>
      <c r="J19" s="32"/>
      <c r="K19" s="32"/>
      <c r="L19" s="32"/>
      <c r="M19" s="32"/>
      <c r="N19" s="32"/>
      <c r="O19" s="32"/>
      <c r="P19" s="32"/>
      <c r="Q19" s="32"/>
      <c r="R19" s="32"/>
      <c r="T19" s="42"/>
      <c r="U19" s="42"/>
      <c r="V19" s="42"/>
      <c r="W19" s="42"/>
      <c r="X19" s="42"/>
      <c r="Y19" s="42"/>
      <c r="Z19" s="42"/>
      <c r="AA19" s="42"/>
      <c r="AB19" s="42"/>
      <c r="AC19" s="42"/>
      <c r="AD19" s="42"/>
      <c r="AE19" s="42"/>
      <c r="AF19" s="42"/>
      <c r="AG19" s="42"/>
      <c r="AH19" s="42"/>
      <c r="AI19" s="42"/>
      <c r="AJ19" s="42"/>
      <c r="AK19" s="42"/>
    </row>
    <row r="20" spans="1:37">
      <c r="A20" s="32"/>
      <c r="B20"/>
      <c r="C20"/>
      <c r="D20"/>
      <c r="E20" s="32"/>
      <c r="F20" s="32"/>
      <c r="G20" s="32"/>
      <c r="H20" s="32"/>
      <c r="I20" s="32"/>
      <c r="J20" s="32"/>
      <c r="K20" s="32"/>
      <c r="L20" s="32"/>
      <c r="M20" s="32"/>
      <c r="N20" s="32"/>
      <c r="O20" s="32"/>
      <c r="P20" s="32"/>
      <c r="Q20" s="32"/>
      <c r="R20" s="32"/>
      <c r="T20" s="42"/>
      <c r="U20" s="42"/>
      <c r="V20" s="42"/>
      <c r="W20" s="42"/>
      <c r="X20" s="42"/>
      <c r="Y20" s="42"/>
      <c r="Z20" s="42"/>
      <c r="AA20" s="42"/>
      <c r="AB20" s="42"/>
      <c r="AC20" s="42"/>
      <c r="AD20" s="42"/>
      <c r="AE20" s="42"/>
      <c r="AF20" s="42"/>
      <c r="AG20" s="42"/>
      <c r="AH20" s="42"/>
      <c r="AI20" s="42"/>
      <c r="AJ20" s="42"/>
      <c r="AK20" s="42"/>
    </row>
    <row r="21" spans="1:37">
      <c r="A21" s="32"/>
      <c r="B21"/>
      <c r="C21"/>
      <c r="D21"/>
      <c r="E21" s="32"/>
      <c r="F21" s="32"/>
      <c r="G21" s="32"/>
      <c r="H21" s="32"/>
      <c r="I21" s="32"/>
      <c r="J21" s="32"/>
      <c r="K21" s="32"/>
      <c r="L21" s="32"/>
      <c r="M21" s="32"/>
      <c r="N21" s="32"/>
      <c r="O21" s="32"/>
      <c r="P21" s="32"/>
      <c r="Q21" s="32"/>
      <c r="R21" s="32"/>
      <c r="T21" s="42"/>
      <c r="U21" s="42"/>
      <c r="V21" s="42"/>
      <c r="W21" s="42"/>
      <c r="X21" s="42"/>
      <c r="Y21" s="42"/>
      <c r="Z21" s="42"/>
      <c r="AA21" s="42"/>
      <c r="AB21" s="42"/>
      <c r="AC21" s="42"/>
      <c r="AD21" s="42"/>
      <c r="AE21" s="42"/>
      <c r="AF21" s="42"/>
      <c r="AG21" s="42"/>
      <c r="AH21" s="42"/>
      <c r="AI21" s="42"/>
      <c r="AJ21" s="42"/>
      <c r="AK21" s="42"/>
    </row>
    <row r="22" spans="1:37">
      <c r="A22" s="32"/>
      <c r="B22"/>
      <c r="C22"/>
      <c r="D22"/>
      <c r="E22" s="32"/>
      <c r="F22" s="32"/>
      <c r="G22" s="32"/>
      <c r="H22" s="32"/>
      <c r="I22" s="32"/>
      <c r="J22" s="32"/>
      <c r="K22" s="32"/>
      <c r="L22" s="32"/>
      <c r="M22" s="32"/>
      <c r="N22" s="32"/>
      <c r="O22" s="32"/>
      <c r="P22" s="32"/>
      <c r="Q22" s="32"/>
      <c r="R22" s="32"/>
      <c r="T22" s="42"/>
      <c r="U22" s="42"/>
      <c r="V22" s="42"/>
      <c r="W22" s="42"/>
      <c r="X22" s="42"/>
      <c r="Y22" s="42"/>
      <c r="Z22" s="42"/>
      <c r="AA22" s="42"/>
      <c r="AB22" s="42"/>
      <c r="AC22" s="42"/>
      <c r="AD22" s="42"/>
      <c r="AE22" s="42"/>
      <c r="AF22" s="42"/>
      <c r="AG22" s="42"/>
      <c r="AH22" s="42"/>
      <c r="AI22" s="42"/>
      <c r="AJ22" s="42"/>
      <c r="AK22" s="42"/>
    </row>
    <row r="23" spans="1:37">
      <c r="A23" s="32"/>
      <c r="B23"/>
      <c r="C23"/>
      <c r="D23"/>
      <c r="E23" s="32"/>
      <c r="F23" s="32"/>
      <c r="G23" s="32"/>
      <c r="H23" s="32"/>
      <c r="I23" s="32"/>
      <c r="J23" s="32"/>
      <c r="K23" s="32"/>
      <c r="L23" s="32"/>
      <c r="M23" s="32"/>
      <c r="N23" s="32"/>
      <c r="O23" s="32"/>
      <c r="P23" s="32"/>
      <c r="Q23" s="32"/>
      <c r="R23" s="32"/>
      <c r="T23" s="42"/>
      <c r="U23" s="42"/>
      <c r="V23" s="42"/>
      <c r="W23" s="42"/>
      <c r="X23" s="42"/>
      <c r="Y23" s="42"/>
      <c r="Z23" s="42"/>
      <c r="AA23" s="42"/>
      <c r="AB23" s="42"/>
      <c r="AC23" s="42"/>
      <c r="AD23" s="42"/>
      <c r="AE23" s="42"/>
      <c r="AF23" s="42"/>
      <c r="AG23" s="42"/>
      <c r="AH23" s="42"/>
      <c r="AI23" s="42"/>
      <c r="AJ23" s="42"/>
      <c r="AK23" s="42"/>
    </row>
    <row r="24" spans="1:37">
      <c r="A24" s="32"/>
      <c r="B24"/>
      <c r="C24"/>
      <c r="D24"/>
      <c r="E24" s="32"/>
      <c r="F24" s="32"/>
      <c r="G24" s="32"/>
      <c r="H24" s="32"/>
      <c r="I24" s="32"/>
      <c r="J24" s="32"/>
      <c r="K24" s="32"/>
      <c r="L24" s="32"/>
      <c r="M24" s="32"/>
      <c r="N24" s="32"/>
      <c r="O24" s="32"/>
      <c r="P24" s="32"/>
      <c r="Q24" s="32"/>
      <c r="R24" s="32"/>
      <c r="T24" s="42"/>
      <c r="U24" s="42"/>
      <c r="V24" s="42"/>
      <c r="W24" s="42"/>
      <c r="X24" s="42"/>
      <c r="Y24" s="42"/>
      <c r="Z24" s="42"/>
      <c r="AA24" s="42"/>
      <c r="AB24" s="42"/>
      <c r="AC24" s="42"/>
      <c r="AD24" s="42"/>
      <c r="AE24" s="42"/>
      <c r="AF24" s="42"/>
      <c r="AG24" s="42"/>
      <c r="AH24" s="42"/>
      <c r="AI24" s="42"/>
      <c r="AJ24" s="42"/>
      <c r="AK24" s="42"/>
    </row>
    <row r="25" spans="1:37">
      <c r="A25" s="32"/>
      <c r="B25"/>
      <c r="C25"/>
      <c r="D25"/>
      <c r="E25" s="32"/>
      <c r="F25" s="32"/>
      <c r="G25" s="32"/>
      <c r="H25" s="32"/>
      <c r="I25" s="32"/>
      <c r="J25" s="32"/>
      <c r="K25" s="32"/>
      <c r="L25" s="32"/>
      <c r="M25" s="32"/>
      <c r="N25" s="32"/>
      <c r="O25" s="32"/>
      <c r="P25" s="32"/>
      <c r="Q25" s="32"/>
      <c r="R25" s="32"/>
      <c r="T25" s="42"/>
      <c r="U25" s="42"/>
      <c r="V25" s="42"/>
      <c r="W25" s="42"/>
      <c r="X25" s="42"/>
      <c r="Y25" s="42"/>
      <c r="Z25" s="42"/>
      <c r="AA25" s="42"/>
      <c r="AB25" s="42"/>
      <c r="AC25" s="42"/>
      <c r="AD25" s="42"/>
      <c r="AE25" s="42"/>
      <c r="AF25" s="42"/>
      <c r="AG25" s="42"/>
      <c r="AH25" s="42"/>
      <c r="AI25" s="42"/>
      <c r="AJ25" s="42"/>
      <c r="AK25" s="42"/>
    </row>
    <row r="26" spans="1:37">
      <c r="A26" s="32"/>
      <c r="B26"/>
      <c r="C26"/>
      <c r="D26"/>
      <c r="E26" s="32"/>
      <c r="F26" s="32"/>
      <c r="G26" s="32"/>
      <c r="H26" s="32"/>
      <c r="I26" s="32"/>
      <c r="J26" s="32"/>
      <c r="K26" s="32"/>
      <c r="L26" s="32"/>
      <c r="M26" s="32"/>
      <c r="N26" s="32"/>
      <c r="O26" s="32"/>
      <c r="P26" s="32"/>
      <c r="Q26" s="32"/>
      <c r="R26" s="32"/>
    </row>
    <row r="27" spans="1:37">
      <c r="A27" s="32"/>
      <c r="B27"/>
      <c r="C27"/>
      <c r="D27"/>
      <c r="E27" s="32"/>
      <c r="F27" s="32"/>
      <c r="G27" s="32"/>
      <c r="H27" s="32"/>
      <c r="I27" s="32"/>
      <c r="J27" s="32"/>
      <c r="K27" s="32"/>
      <c r="L27" s="32"/>
      <c r="M27" s="32"/>
      <c r="N27" s="32"/>
      <c r="O27" s="32"/>
      <c r="P27" s="32"/>
      <c r="Q27" s="32"/>
      <c r="R27" s="32"/>
      <c r="W27" s="43" t="s">
        <v>4</v>
      </c>
    </row>
    <row r="28" spans="1:37">
      <c r="A28" s="32"/>
      <c r="B28"/>
      <c r="C28"/>
      <c r="D28"/>
      <c r="E28" s="32"/>
      <c r="F28" s="32"/>
      <c r="G28" s="32"/>
      <c r="H28" s="32"/>
      <c r="I28" s="32"/>
      <c r="J28" s="32"/>
      <c r="K28" s="32"/>
      <c r="L28" s="32"/>
      <c r="M28" s="32"/>
      <c r="N28" s="32"/>
      <c r="O28" s="32"/>
      <c r="P28" s="32"/>
      <c r="Q28" s="32"/>
      <c r="R28" s="32"/>
    </row>
    <row r="29" spans="1:37">
      <c r="A29" s="32"/>
      <c r="B29"/>
      <c r="C29"/>
      <c r="D29"/>
      <c r="E29" s="32"/>
      <c r="F29" s="32"/>
      <c r="G29" s="32"/>
      <c r="H29" s="32"/>
      <c r="I29" s="32"/>
      <c r="J29" s="32"/>
      <c r="K29" s="32"/>
      <c r="L29" s="32"/>
      <c r="M29" s="32"/>
      <c r="N29" s="32"/>
      <c r="O29" s="32"/>
      <c r="P29" s="32"/>
      <c r="Q29" s="32"/>
      <c r="R29" s="32"/>
    </row>
    <row r="30" spans="1:37">
      <c r="A30" s="32"/>
      <c r="B30"/>
      <c r="C30"/>
      <c r="D30"/>
      <c r="E30" s="32"/>
      <c r="F30" s="32"/>
      <c r="G30" s="32"/>
      <c r="H30" s="32"/>
      <c r="I30" s="32"/>
      <c r="J30" s="32"/>
      <c r="K30" s="32"/>
      <c r="L30" s="32"/>
      <c r="M30" s="32"/>
      <c r="N30" s="32"/>
      <c r="O30" s="32"/>
      <c r="P30" s="32"/>
      <c r="Q30" s="32"/>
      <c r="R30" s="32"/>
    </row>
    <row r="31" spans="1:37">
      <c r="A31" s="32"/>
      <c r="B31"/>
      <c r="C31"/>
      <c r="D31"/>
      <c r="E31" s="32"/>
      <c r="F31" s="32"/>
      <c r="G31" s="32"/>
      <c r="H31" s="32"/>
      <c r="I31" s="32"/>
      <c r="J31" s="32"/>
      <c r="K31" s="32"/>
      <c r="L31" s="32"/>
      <c r="M31" s="32"/>
      <c r="N31" s="32"/>
      <c r="O31" s="32"/>
      <c r="P31" s="32"/>
      <c r="Q31" s="32"/>
      <c r="R31" s="32"/>
    </row>
    <row r="32" spans="1:37">
      <c r="A32" s="32"/>
      <c r="B32"/>
      <c r="C32"/>
      <c r="D32"/>
      <c r="E32" s="32"/>
      <c r="F32" s="32"/>
      <c r="G32" s="32"/>
      <c r="H32" s="32"/>
      <c r="I32" s="32"/>
      <c r="J32" s="32"/>
      <c r="K32" s="32"/>
      <c r="L32" s="32"/>
      <c r="M32" s="32"/>
      <c r="N32" s="32"/>
      <c r="O32" s="32"/>
      <c r="P32" s="32"/>
      <c r="Q32" s="32"/>
      <c r="R32" s="32"/>
    </row>
    <row r="33" spans="1:18">
      <c r="A33" s="32"/>
      <c r="B33"/>
      <c r="C33"/>
      <c r="D33"/>
      <c r="E33" s="32"/>
      <c r="F33" s="32"/>
      <c r="G33" s="32"/>
      <c r="H33" s="32"/>
      <c r="I33" s="32"/>
      <c r="J33" s="32"/>
      <c r="K33" s="32"/>
      <c r="L33" s="32"/>
      <c r="M33" s="32"/>
      <c r="N33" s="32"/>
      <c r="O33" s="32"/>
      <c r="P33" s="32"/>
      <c r="Q33" s="32"/>
      <c r="R33" s="32"/>
    </row>
    <row r="34" spans="1:18">
      <c r="A34" s="32"/>
      <c r="B34"/>
      <c r="C34"/>
      <c r="D34"/>
      <c r="E34" s="32"/>
      <c r="F34" s="32"/>
      <c r="G34" s="32"/>
      <c r="H34" s="32"/>
      <c r="I34" s="32"/>
      <c r="J34" s="32"/>
      <c r="K34" s="32"/>
      <c r="L34" s="32"/>
      <c r="M34" s="32"/>
      <c r="N34" s="32"/>
      <c r="O34" s="32"/>
      <c r="P34" s="32"/>
      <c r="Q34" s="32"/>
      <c r="R34" s="32"/>
    </row>
    <row r="35" spans="1:18">
      <c r="A35" s="32"/>
      <c r="B35"/>
      <c r="C35"/>
      <c r="D35"/>
      <c r="E35" s="32"/>
      <c r="F35" s="32"/>
      <c r="G35" s="32"/>
      <c r="H35" s="32"/>
      <c r="I35" s="32"/>
      <c r="J35" s="32"/>
      <c r="K35" s="32"/>
      <c r="L35" s="32"/>
      <c r="M35" s="32"/>
      <c r="N35" s="32"/>
      <c r="O35" s="32"/>
      <c r="P35" s="32"/>
      <c r="Q35" s="32"/>
      <c r="R35" s="32"/>
    </row>
    <row r="36" spans="1:18">
      <c r="B36"/>
      <c r="C36"/>
      <c r="D36"/>
    </row>
    <row r="37" spans="1:18">
      <c r="B37"/>
      <c r="C37"/>
      <c r="D37"/>
    </row>
    <row r="38" spans="1:18">
      <c r="B38"/>
      <c r="C38"/>
      <c r="D38"/>
    </row>
    <row r="39" spans="1:18">
      <c r="B39"/>
      <c r="C39"/>
      <c r="D39"/>
    </row>
    <row r="40" spans="1:18">
      <c r="B40"/>
      <c r="C40"/>
      <c r="D40"/>
    </row>
    <row r="41" spans="1:18">
      <c r="B41"/>
      <c r="C41"/>
      <c r="D41"/>
    </row>
    <row r="42" spans="1:18">
      <c r="B42"/>
      <c r="C42"/>
      <c r="D42"/>
    </row>
    <row r="43" spans="1:18">
      <c r="B43"/>
      <c r="C43"/>
      <c r="D43"/>
    </row>
    <row r="44" spans="1:18">
      <c r="B44"/>
      <c r="C44"/>
      <c r="D44"/>
    </row>
    <row r="45" spans="1:18">
      <c r="B45"/>
      <c r="C45"/>
      <c r="D45"/>
    </row>
    <row r="46" spans="1:18">
      <c r="B46"/>
      <c r="C46"/>
      <c r="D46"/>
    </row>
    <row r="47" spans="1:18">
      <c r="B47"/>
      <c r="C47"/>
      <c r="D47"/>
    </row>
    <row r="48" spans="1:18">
      <c r="B48"/>
      <c r="C48"/>
      <c r="D48"/>
    </row>
    <row r="49" spans="2:4">
      <c r="B49"/>
      <c r="C49"/>
      <c r="D49"/>
    </row>
    <row r="50" spans="2:4">
      <c r="B50"/>
      <c r="C50"/>
      <c r="D50"/>
    </row>
    <row r="51" spans="2:4">
      <c r="B51"/>
      <c r="C51"/>
      <c r="D51"/>
    </row>
    <row r="52" spans="2:4">
      <c r="B52"/>
      <c r="C52"/>
      <c r="D52"/>
    </row>
    <row r="53" spans="2:4">
      <c r="B53"/>
      <c r="C53"/>
      <c r="D53"/>
    </row>
    <row r="54" spans="2:4">
      <c r="B54"/>
      <c r="C54"/>
      <c r="D54"/>
    </row>
    <row r="55" spans="2:4">
      <c r="B55"/>
      <c r="C55"/>
      <c r="D55"/>
    </row>
    <row r="56" spans="2:4">
      <c r="B56"/>
      <c r="C56"/>
      <c r="D56"/>
    </row>
    <row r="57" spans="2:4">
      <c r="B57"/>
      <c r="C57"/>
      <c r="D57"/>
    </row>
    <row r="58" spans="2:4">
      <c r="B58"/>
      <c r="C58"/>
      <c r="D58"/>
    </row>
    <row r="59" spans="2:4">
      <c r="B59"/>
      <c r="C59"/>
      <c r="D59"/>
    </row>
    <row r="60" spans="2:4">
      <c r="B60"/>
      <c r="C60"/>
      <c r="D60"/>
    </row>
    <row r="61" spans="2:4">
      <c r="B61"/>
      <c r="C61"/>
      <c r="D61"/>
    </row>
    <row r="62" spans="2:4">
      <c r="B62"/>
      <c r="C62"/>
      <c r="D62"/>
    </row>
    <row r="63" spans="2:4">
      <c r="B63"/>
      <c r="C63"/>
      <c r="D63"/>
    </row>
    <row r="64" spans="2:4">
      <c r="B64"/>
      <c r="C64"/>
      <c r="D64"/>
    </row>
    <row r="65" spans="2:4">
      <c r="B65"/>
      <c r="C65"/>
      <c r="D65"/>
    </row>
    <row r="66" spans="2:4">
      <c r="B66"/>
      <c r="C66"/>
      <c r="D66"/>
    </row>
    <row r="67" spans="2:4">
      <c r="B67"/>
      <c r="C67"/>
      <c r="D67"/>
    </row>
    <row r="68" spans="2:4">
      <c r="B68"/>
      <c r="C68"/>
      <c r="D68"/>
    </row>
    <row r="69" spans="2:4">
      <c r="B69"/>
      <c r="C69"/>
      <c r="D69"/>
    </row>
    <row r="70" spans="2:4">
      <c r="B70"/>
      <c r="C70"/>
      <c r="D70"/>
    </row>
    <row r="71" spans="2:4">
      <c r="B71"/>
      <c r="C71"/>
      <c r="D71"/>
    </row>
    <row r="72" spans="2:4">
      <c r="B72"/>
      <c r="C72"/>
      <c r="D72"/>
    </row>
    <row r="73" spans="2:4">
      <c r="B73"/>
      <c r="C73"/>
      <c r="D73"/>
    </row>
    <row r="74" spans="2:4">
      <c r="B74"/>
      <c r="C74"/>
      <c r="D74"/>
    </row>
    <row r="75" spans="2:4">
      <c r="B75"/>
      <c r="C75"/>
      <c r="D75"/>
    </row>
    <row r="76" spans="2:4">
      <c r="B76"/>
      <c r="C76"/>
      <c r="D76"/>
    </row>
    <row r="77" spans="2:4">
      <c r="B77"/>
      <c r="C77"/>
      <c r="D77"/>
    </row>
    <row r="78" spans="2:4">
      <c r="B78"/>
      <c r="C78"/>
      <c r="D78"/>
    </row>
    <row r="79" spans="2:4">
      <c r="B79"/>
      <c r="C79"/>
      <c r="D79"/>
    </row>
    <row r="80" spans="2:4">
      <c r="B80"/>
      <c r="C80"/>
      <c r="D80"/>
    </row>
    <row r="81" spans="2:4">
      <c r="B81"/>
      <c r="C81"/>
      <c r="D81"/>
    </row>
    <row r="82" spans="2:4">
      <c r="B82"/>
      <c r="C82"/>
      <c r="D82"/>
    </row>
    <row r="83" spans="2:4">
      <c r="B83"/>
      <c r="C83"/>
      <c r="D83"/>
    </row>
    <row r="84" spans="2:4">
      <c r="B84"/>
      <c r="C84"/>
      <c r="D84"/>
    </row>
    <row r="85" spans="2:4">
      <c r="B85"/>
      <c r="C85"/>
      <c r="D85"/>
    </row>
    <row r="86" spans="2:4">
      <c r="B86"/>
      <c r="C86"/>
      <c r="D86"/>
    </row>
    <row r="87" spans="2:4">
      <c r="B87"/>
      <c r="C87"/>
      <c r="D87"/>
    </row>
    <row r="88" spans="2:4">
      <c r="B88"/>
      <c r="C88"/>
      <c r="D88"/>
    </row>
    <row r="89" spans="2:4">
      <c r="B89"/>
      <c r="C89"/>
      <c r="D89"/>
    </row>
    <row r="90" spans="2:4">
      <c r="B90"/>
      <c r="C90"/>
      <c r="D90"/>
    </row>
    <row r="91" spans="2:4">
      <c r="B91"/>
      <c r="C91"/>
      <c r="D91"/>
    </row>
    <row r="92" spans="2:4">
      <c r="B92"/>
      <c r="C92"/>
      <c r="D92"/>
    </row>
    <row r="93" spans="2:4">
      <c r="B93"/>
      <c r="C93"/>
      <c r="D93"/>
    </row>
    <row r="94" spans="2:4">
      <c r="B94"/>
      <c r="C94"/>
      <c r="D94"/>
    </row>
    <row r="95" spans="2:4">
      <c r="B95"/>
      <c r="C95"/>
      <c r="D95"/>
    </row>
    <row r="96" spans="2:4">
      <c r="B96"/>
      <c r="C96"/>
      <c r="D96"/>
    </row>
    <row r="97" spans="2:4">
      <c r="B97"/>
      <c r="C97"/>
      <c r="D97"/>
    </row>
    <row r="98" spans="2:4">
      <c r="B98"/>
      <c r="C98"/>
      <c r="D98"/>
    </row>
    <row r="99" spans="2:4">
      <c r="B99"/>
      <c r="C99"/>
      <c r="D99"/>
    </row>
    <row r="100" spans="2:4">
      <c r="B100"/>
      <c r="C100"/>
      <c r="D100"/>
    </row>
    <row r="101" spans="2:4">
      <c r="B101"/>
      <c r="C101"/>
      <c r="D101"/>
    </row>
    <row r="102" spans="2:4">
      <c r="B102"/>
      <c r="C102"/>
      <c r="D102"/>
    </row>
    <row r="103" spans="2:4">
      <c r="B103"/>
      <c r="C103"/>
      <c r="D103"/>
    </row>
    <row r="104" spans="2:4">
      <c r="B104"/>
      <c r="C104"/>
      <c r="D104"/>
    </row>
    <row r="105" spans="2:4">
      <c r="B105"/>
      <c r="C105"/>
      <c r="D105"/>
    </row>
    <row r="106" spans="2:4">
      <c r="B106"/>
      <c r="C106"/>
      <c r="D106"/>
    </row>
    <row r="107" spans="2:4">
      <c r="B107"/>
      <c r="C107"/>
      <c r="D107"/>
    </row>
    <row r="108" spans="2:4">
      <c r="B108"/>
      <c r="C108"/>
      <c r="D108"/>
    </row>
    <row r="109" spans="2:4">
      <c r="B109"/>
      <c r="C109"/>
      <c r="D109"/>
    </row>
    <row r="110" spans="2:4">
      <c r="B110"/>
      <c r="C110"/>
      <c r="D110"/>
    </row>
    <row r="111" spans="2:4">
      <c r="B111"/>
      <c r="C111"/>
      <c r="D111"/>
    </row>
    <row r="112" spans="2:4">
      <c r="B112"/>
      <c r="C112"/>
      <c r="D112"/>
    </row>
    <row r="113" spans="2:4">
      <c r="B113"/>
      <c r="C113"/>
      <c r="D113"/>
    </row>
    <row r="114" spans="2:4">
      <c r="B114"/>
      <c r="C114"/>
      <c r="D114"/>
    </row>
    <row r="115" spans="2:4">
      <c r="B115"/>
      <c r="C115"/>
      <c r="D115"/>
    </row>
    <row r="116" spans="2:4">
      <c r="B116"/>
      <c r="C116"/>
      <c r="D116"/>
    </row>
    <row r="117" spans="2:4">
      <c r="B117"/>
      <c r="C117"/>
      <c r="D117"/>
    </row>
    <row r="118" spans="2:4">
      <c r="B118"/>
      <c r="C118"/>
      <c r="D118"/>
    </row>
    <row r="119" spans="2:4">
      <c r="B119"/>
      <c r="C119"/>
      <c r="D119"/>
    </row>
    <row r="120" spans="2:4">
      <c r="B120"/>
      <c r="C120"/>
      <c r="D120"/>
    </row>
    <row r="121" spans="2:4">
      <c r="B121"/>
      <c r="C121"/>
      <c r="D121"/>
    </row>
    <row r="122" spans="2:4">
      <c r="B122"/>
      <c r="C122"/>
      <c r="D122"/>
    </row>
    <row r="123" spans="2:4">
      <c r="B123"/>
      <c r="C123"/>
      <c r="D123"/>
    </row>
    <row r="124" spans="2:4">
      <c r="B124"/>
      <c r="C124"/>
      <c r="D124"/>
    </row>
    <row r="125" spans="2:4">
      <c r="B125"/>
      <c r="C125"/>
      <c r="D125"/>
    </row>
    <row r="126" spans="2:4">
      <c r="B126"/>
      <c r="C126"/>
      <c r="D126"/>
    </row>
    <row r="127" spans="2:4">
      <c r="B127"/>
      <c r="C127"/>
      <c r="D127"/>
    </row>
    <row r="128" spans="2:4">
      <c r="B128"/>
      <c r="C128"/>
      <c r="D128"/>
    </row>
    <row r="129" spans="2:4">
      <c r="B129"/>
      <c r="C129"/>
      <c r="D129"/>
    </row>
    <row r="130" spans="2:4">
      <c r="B130"/>
      <c r="C130"/>
      <c r="D130"/>
    </row>
    <row r="131" spans="2:4">
      <c r="B131"/>
      <c r="C131"/>
      <c r="D131"/>
    </row>
    <row r="132" spans="2:4">
      <c r="B132"/>
      <c r="C132"/>
      <c r="D132"/>
    </row>
    <row r="133" spans="2:4">
      <c r="B133"/>
      <c r="C133"/>
      <c r="D133"/>
    </row>
    <row r="134" spans="2:4">
      <c r="B134"/>
      <c r="C134"/>
      <c r="D134"/>
    </row>
    <row r="135" spans="2:4">
      <c r="B135"/>
      <c r="C135"/>
      <c r="D135"/>
    </row>
    <row r="136" spans="2:4">
      <c r="B136"/>
      <c r="C136"/>
      <c r="D136"/>
    </row>
    <row r="137" spans="2:4">
      <c r="B137"/>
      <c r="C137"/>
      <c r="D137"/>
    </row>
    <row r="138" spans="2:4">
      <c r="B138"/>
      <c r="C138"/>
      <c r="D138"/>
    </row>
    <row r="139" spans="2:4">
      <c r="B139"/>
      <c r="C139"/>
      <c r="D139"/>
    </row>
    <row r="140" spans="2:4">
      <c r="B140"/>
      <c r="C140"/>
      <c r="D140"/>
    </row>
    <row r="141" spans="2:4">
      <c r="B141"/>
      <c r="C141"/>
      <c r="D141"/>
    </row>
    <row r="142" spans="2:4">
      <c r="B142"/>
      <c r="C142"/>
      <c r="D142"/>
    </row>
    <row r="143" spans="2:4">
      <c r="B143"/>
      <c r="C143"/>
      <c r="D143"/>
    </row>
    <row r="144" spans="2:4">
      <c r="B144"/>
      <c r="C144"/>
      <c r="D144"/>
    </row>
    <row r="145" spans="2:4">
      <c r="B145"/>
      <c r="C145"/>
      <c r="D145"/>
    </row>
    <row r="146" spans="2:4">
      <c r="B146"/>
      <c r="C146"/>
      <c r="D146"/>
    </row>
    <row r="147" spans="2:4">
      <c r="B147"/>
      <c r="C147"/>
      <c r="D147"/>
    </row>
    <row r="148" spans="2:4">
      <c r="B148"/>
      <c r="C148"/>
      <c r="D148"/>
    </row>
    <row r="149" spans="2:4">
      <c r="B149"/>
      <c r="C149"/>
      <c r="D149"/>
    </row>
    <row r="150" spans="2:4">
      <c r="B150"/>
      <c r="C150"/>
      <c r="D150"/>
    </row>
    <row r="151" spans="2:4">
      <c r="B151"/>
      <c r="C151"/>
      <c r="D151"/>
    </row>
    <row r="152" spans="2:4">
      <c r="B152"/>
      <c r="C152"/>
      <c r="D152"/>
    </row>
    <row r="153" spans="2:4">
      <c r="B153"/>
      <c r="C153"/>
      <c r="D153"/>
    </row>
    <row r="154" spans="2:4">
      <c r="B154"/>
      <c r="C154"/>
      <c r="D154"/>
    </row>
    <row r="155" spans="2:4">
      <c r="B155"/>
      <c r="C155"/>
      <c r="D155"/>
    </row>
    <row r="156" spans="2:4">
      <c r="B156"/>
      <c r="C156"/>
      <c r="D156"/>
    </row>
    <row r="157" spans="2:4">
      <c r="B157"/>
      <c r="C157"/>
      <c r="D157"/>
    </row>
    <row r="158" spans="2:4">
      <c r="B158"/>
      <c r="C158"/>
      <c r="D158"/>
    </row>
    <row r="159" spans="2:4">
      <c r="B159"/>
      <c r="C159"/>
      <c r="D159"/>
    </row>
    <row r="160" spans="2:4">
      <c r="B160"/>
      <c r="C160"/>
      <c r="D160"/>
    </row>
    <row r="161" spans="2:4">
      <c r="B161"/>
      <c r="C161"/>
      <c r="D161"/>
    </row>
    <row r="162" spans="2:4">
      <c r="B162"/>
      <c r="C162"/>
      <c r="D162"/>
    </row>
    <row r="163" spans="2:4">
      <c r="B163"/>
      <c r="C163"/>
      <c r="D163"/>
    </row>
    <row r="164" spans="2:4">
      <c r="B164"/>
      <c r="C164"/>
      <c r="D164"/>
    </row>
    <row r="165" spans="2:4">
      <c r="B165"/>
      <c r="C165"/>
      <c r="D165"/>
    </row>
    <row r="166" spans="2:4">
      <c r="B166"/>
      <c r="C166"/>
      <c r="D166"/>
    </row>
    <row r="167" spans="2:4">
      <c r="B167"/>
      <c r="C167"/>
      <c r="D167"/>
    </row>
    <row r="168" spans="2:4">
      <c r="B168"/>
      <c r="C168"/>
      <c r="D168"/>
    </row>
    <row r="169" spans="2:4">
      <c r="B169"/>
      <c r="C169"/>
      <c r="D169"/>
    </row>
    <row r="170" spans="2:4">
      <c r="B170"/>
      <c r="C170"/>
      <c r="D170"/>
    </row>
    <row r="171" spans="2:4">
      <c r="B171"/>
      <c r="C171"/>
      <c r="D171"/>
    </row>
    <row r="172" spans="2:4">
      <c r="B172"/>
      <c r="C172"/>
      <c r="D172"/>
    </row>
    <row r="173" spans="2:4">
      <c r="B173"/>
      <c r="C173"/>
      <c r="D173"/>
    </row>
    <row r="174" spans="2:4">
      <c r="B174"/>
      <c r="C174"/>
      <c r="D174"/>
    </row>
    <row r="175" spans="2:4">
      <c r="B175"/>
      <c r="C175"/>
      <c r="D175"/>
    </row>
    <row r="176" spans="2:4">
      <c r="B176"/>
      <c r="C176"/>
      <c r="D176"/>
    </row>
    <row r="177" spans="2:4">
      <c r="B177"/>
      <c r="C177"/>
      <c r="D177"/>
    </row>
    <row r="178" spans="2:4">
      <c r="B178"/>
      <c r="C178"/>
      <c r="D178"/>
    </row>
    <row r="179" spans="2:4">
      <c r="B179"/>
      <c r="C179"/>
      <c r="D179"/>
    </row>
    <row r="180" spans="2:4">
      <c r="B180"/>
      <c r="C180"/>
      <c r="D180"/>
    </row>
    <row r="181" spans="2:4">
      <c r="B181"/>
      <c r="C181"/>
      <c r="D181"/>
    </row>
    <row r="182" spans="2:4">
      <c r="B182"/>
      <c r="C182"/>
      <c r="D182"/>
    </row>
    <row r="183" spans="2:4">
      <c r="B183"/>
      <c r="C183"/>
      <c r="D183"/>
    </row>
    <row r="184" spans="2:4">
      <c r="B184"/>
      <c r="C184"/>
      <c r="D184"/>
    </row>
    <row r="185" spans="2:4">
      <c r="B185"/>
      <c r="C185"/>
      <c r="D185"/>
    </row>
    <row r="186" spans="2:4">
      <c r="B186"/>
      <c r="C186"/>
      <c r="D186"/>
    </row>
    <row r="187" spans="2:4">
      <c r="B187"/>
      <c r="C187"/>
      <c r="D187"/>
    </row>
    <row r="188" spans="2:4">
      <c r="B188"/>
      <c r="C188"/>
      <c r="D188"/>
    </row>
    <row r="189" spans="2:4">
      <c r="B189"/>
      <c r="C189"/>
      <c r="D189"/>
    </row>
    <row r="190" spans="2:4">
      <c r="B190"/>
      <c r="C190"/>
      <c r="D190"/>
    </row>
    <row r="191" spans="2:4">
      <c r="B191"/>
      <c r="C191"/>
      <c r="D191"/>
    </row>
    <row r="192" spans="2:4">
      <c r="B192"/>
      <c r="C192"/>
      <c r="D192"/>
    </row>
    <row r="193" spans="2:4">
      <c r="B193"/>
      <c r="C193"/>
      <c r="D193"/>
    </row>
    <row r="194" spans="2:4">
      <c r="B194"/>
      <c r="C194"/>
      <c r="D194"/>
    </row>
    <row r="195" spans="2:4">
      <c r="B195"/>
      <c r="C195"/>
      <c r="D195"/>
    </row>
    <row r="196" spans="2:4">
      <c r="B196"/>
      <c r="C196"/>
      <c r="D196"/>
    </row>
    <row r="197" spans="2:4">
      <c r="B197"/>
      <c r="C197"/>
      <c r="D197"/>
    </row>
    <row r="198" spans="2:4">
      <c r="B198"/>
      <c r="C198"/>
      <c r="D198"/>
    </row>
    <row r="199" spans="2:4">
      <c r="B199"/>
      <c r="C199"/>
      <c r="D199"/>
    </row>
    <row r="200" spans="2:4">
      <c r="B200"/>
      <c r="C200"/>
      <c r="D200"/>
    </row>
    <row r="201" spans="2:4">
      <c r="B201"/>
      <c r="C201"/>
      <c r="D201"/>
    </row>
    <row r="202" spans="2:4">
      <c r="B202"/>
      <c r="C202"/>
      <c r="D202"/>
    </row>
    <row r="203" spans="2:4">
      <c r="B203"/>
      <c r="C203"/>
      <c r="D203"/>
    </row>
    <row r="204" spans="2:4">
      <c r="B204"/>
      <c r="C204"/>
      <c r="D204"/>
    </row>
    <row r="205" spans="2:4">
      <c r="B205"/>
      <c r="C205"/>
      <c r="D205"/>
    </row>
    <row r="206" spans="2:4">
      <c r="B206"/>
      <c r="C206"/>
      <c r="D206"/>
    </row>
    <row r="207" spans="2:4">
      <c r="B207"/>
      <c r="C207"/>
      <c r="D207"/>
    </row>
    <row r="208" spans="2:4">
      <c r="B208"/>
      <c r="C208"/>
      <c r="D208"/>
    </row>
    <row r="209" spans="2:4">
      <c r="B209"/>
      <c r="C209"/>
      <c r="D209"/>
    </row>
    <row r="210" spans="2:4">
      <c r="B210"/>
      <c r="C210"/>
      <c r="D210"/>
    </row>
    <row r="211" spans="2:4">
      <c r="B211"/>
      <c r="C211"/>
      <c r="D211"/>
    </row>
    <row r="212" spans="2:4">
      <c r="B212"/>
      <c r="C212"/>
      <c r="D212"/>
    </row>
    <row r="213" spans="2:4">
      <c r="B213"/>
      <c r="C213"/>
      <c r="D213"/>
    </row>
    <row r="214" spans="2:4">
      <c r="B214"/>
      <c r="C214"/>
      <c r="D214"/>
    </row>
    <row r="215" spans="2:4">
      <c r="B215"/>
      <c r="C215"/>
      <c r="D215"/>
    </row>
    <row r="216" spans="2:4">
      <c r="B216"/>
      <c r="C216"/>
      <c r="D216"/>
    </row>
    <row r="217" spans="2:4">
      <c r="B217"/>
      <c r="C217"/>
      <c r="D217"/>
    </row>
    <row r="218" spans="2:4">
      <c r="B218"/>
      <c r="C218"/>
      <c r="D218"/>
    </row>
    <row r="219" spans="2:4">
      <c r="B219"/>
      <c r="C219"/>
      <c r="D219"/>
    </row>
    <row r="220" spans="2:4">
      <c r="B220"/>
      <c r="C220"/>
      <c r="D220"/>
    </row>
    <row r="221" spans="2:4">
      <c r="B221"/>
      <c r="C221"/>
      <c r="D221"/>
    </row>
    <row r="222" spans="2:4">
      <c r="B222"/>
      <c r="C222"/>
      <c r="D222"/>
    </row>
    <row r="223" spans="2:4">
      <c r="B223"/>
      <c r="C223"/>
      <c r="D223"/>
    </row>
    <row r="224" spans="2:4">
      <c r="B224"/>
      <c r="C224"/>
      <c r="D224"/>
    </row>
    <row r="225" spans="2:4">
      <c r="B225"/>
      <c r="C225"/>
      <c r="D225"/>
    </row>
    <row r="226" spans="2:4">
      <c r="B226"/>
      <c r="C226"/>
      <c r="D226"/>
    </row>
    <row r="227" spans="2:4">
      <c r="B227"/>
      <c r="C227"/>
      <c r="D227"/>
    </row>
    <row r="228" spans="2:4">
      <c r="B228"/>
      <c r="C228"/>
      <c r="D228"/>
    </row>
    <row r="229" spans="2:4">
      <c r="B229"/>
      <c r="C229"/>
      <c r="D229"/>
    </row>
    <row r="230" spans="2:4">
      <c r="B230"/>
      <c r="C230"/>
      <c r="D230"/>
    </row>
    <row r="231" spans="2:4">
      <c r="B231"/>
      <c r="C231"/>
      <c r="D231"/>
    </row>
    <row r="232" spans="2:4">
      <c r="B232"/>
      <c r="C232"/>
      <c r="D232"/>
    </row>
    <row r="233" spans="2:4">
      <c r="B233"/>
      <c r="C233"/>
      <c r="D233"/>
    </row>
    <row r="234" spans="2:4">
      <c r="B234"/>
      <c r="C234"/>
      <c r="D234"/>
    </row>
    <row r="235" spans="2:4">
      <c r="B235"/>
      <c r="C235"/>
      <c r="D235"/>
    </row>
    <row r="236" spans="2:4">
      <c r="B236"/>
      <c r="C236"/>
      <c r="D236"/>
    </row>
    <row r="237" spans="2:4">
      <c r="B237"/>
      <c r="C237"/>
      <c r="D237"/>
    </row>
    <row r="238" spans="2:4">
      <c r="B238"/>
      <c r="C238"/>
      <c r="D238"/>
    </row>
    <row r="239" spans="2:4">
      <c r="B239"/>
      <c r="C239"/>
      <c r="D239"/>
    </row>
    <row r="240" spans="2:4">
      <c r="B240"/>
      <c r="C240"/>
      <c r="D240"/>
    </row>
    <row r="241" spans="2:4">
      <c r="B241"/>
      <c r="C241"/>
      <c r="D241"/>
    </row>
    <row r="242" spans="2:4">
      <c r="B242"/>
      <c r="C242"/>
      <c r="D242"/>
    </row>
    <row r="243" spans="2:4">
      <c r="B243"/>
      <c r="C243"/>
      <c r="D243"/>
    </row>
    <row r="244" spans="2:4">
      <c r="B244"/>
      <c r="C244"/>
      <c r="D244"/>
    </row>
    <row r="245" spans="2:4">
      <c r="B245"/>
      <c r="C245"/>
      <c r="D245"/>
    </row>
    <row r="246" spans="2:4">
      <c r="B246"/>
      <c r="C246"/>
      <c r="D246"/>
    </row>
    <row r="247" spans="2:4">
      <c r="B247"/>
      <c r="C247"/>
      <c r="D247"/>
    </row>
    <row r="248" spans="2:4">
      <c r="B248"/>
      <c r="C248"/>
      <c r="D248"/>
    </row>
    <row r="249" spans="2:4">
      <c r="B249"/>
      <c r="C249"/>
      <c r="D249"/>
    </row>
    <row r="250" spans="2:4">
      <c r="B250"/>
      <c r="C250"/>
      <c r="D250"/>
    </row>
    <row r="251" spans="2:4">
      <c r="B251"/>
      <c r="C251"/>
      <c r="D251"/>
    </row>
    <row r="252" spans="2:4">
      <c r="B252"/>
      <c r="C252"/>
      <c r="D252"/>
    </row>
    <row r="253" spans="2:4">
      <c r="B253"/>
      <c r="C253"/>
      <c r="D253"/>
    </row>
    <row r="254" spans="2:4">
      <c r="B254"/>
      <c r="C254"/>
      <c r="D254"/>
    </row>
    <row r="255" spans="2:4">
      <c r="B255"/>
      <c r="C255"/>
      <c r="D255"/>
    </row>
    <row r="256" spans="2:4">
      <c r="B256"/>
      <c r="C256"/>
      <c r="D256"/>
    </row>
    <row r="257" spans="2:4">
      <c r="B257"/>
      <c r="C257"/>
      <c r="D257"/>
    </row>
    <row r="258" spans="2:4">
      <c r="B258"/>
      <c r="C258"/>
      <c r="D258"/>
    </row>
    <row r="259" spans="2:4">
      <c r="B259"/>
      <c r="C259"/>
      <c r="D259"/>
    </row>
    <row r="260" spans="2:4">
      <c r="B260"/>
      <c r="C260"/>
      <c r="D260"/>
    </row>
    <row r="261" spans="2:4">
      <c r="B261"/>
      <c r="C261"/>
      <c r="D261"/>
    </row>
    <row r="262" spans="2:4">
      <c r="B262"/>
      <c r="C262"/>
      <c r="D262"/>
    </row>
    <row r="263" spans="2:4">
      <c r="B263"/>
      <c r="C263"/>
      <c r="D263"/>
    </row>
    <row r="264" spans="2:4">
      <c r="B264"/>
      <c r="C264"/>
      <c r="D264"/>
    </row>
    <row r="265" spans="2:4">
      <c r="B265"/>
      <c r="C265"/>
      <c r="D265"/>
    </row>
    <row r="266" spans="2:4">
      <c r="B266"/>
      <c r="C266"/>
      <c r="D266"/>
    </row>
    <row r="267" spans="2:4">
      <c r="B267"/>
      <c r="C267"/>
      <c r="D267"/>
    </row>
    <row r="268" spans="2:4">
      <c r="B268"/>
      <c r="C268"/>
      <c r="D268"/>
    </row>
    <row r="269" spans="2:4">
      <c r="B269"/>
      <c r="C269"/>
      <c r="D269"/>
    </row>
    <row r="270" spans="2:4">
      <c r="B270"/>
      <c r="C270"/>
      <c r="D270"/>
    </row>
    <row r="271" spans="2:4">
      <c r="B271"/>
      <c r="C271"/>
      <c r="D271"/>
    </row>
    <row r="272" spans="2:4">
      <c r="B272"/>
      <c r="C272"/>
      <c r="D272"/>
    </row>
    <row r="273" spans="2:4">
      <c r="B273"/>
      <c r="C273"/>
      <c r="D273"/>
    </row>
    <row r="274" spans="2:4">
      <c r="B274"/>
      <c r="C274"/>
      <c r="D274"/>
    </row>
    <row r="275" spans="2:4">
      <c r="B275"/>
      <c r="C275"/>
      <c r="D275"/>
    </row>
    <row r="276" spans="2:4">
      <c r="B276"/>
      <c r="C276"/>
      <c r="D276"/>
    </row>
    <row r="277" spans="2:4">
      <c r="B277"/>
      <c r="C277"/>
      <c r="D277"/>
    </row>
    <row r="278" spans="2:4">
      <c r="B278"/>
      <c r="C278"/>
      <c r="D278"/>
    </row>
    <row r="279" spans="2:4">
      <c r="B279"/>
      <c r="C279"/>
      <c r="D279"/>
    </row>
    <row r="280" spans="2:4">
      <c r="B280"/>
      <c r="C280"/>
      <c r="D280"/>
    </row>
    <row r="281" spans="2:4">
      <c r="B281"/>
      <c r="C281"/>
      <c r="D281"/>
    </row>
    <row r="282" spans="2:4">
      <c r="B282"/>
      <c r="C282"/>
      <c r="D282"/>
    </row>
    <row r="283" spans="2:4">
      <c r="B283"/>
      <c r="C283"/>
      <c r="D283"/>
    </row>
    <row r="284" spans="2:4">
      <c r="B284"/>
      <c r="C284"/>
      <c r="D284"/>
    </row>
    <row r="285" spans="2:4">
      <c r="B285"/>
      <c r="C285"/>
      <c r="D285"/>
    </row>
    <row r="286" spans="2:4">
      <c r="B286"/>
      <c r="C286"/>
      <c r="D286"/>
    </row>
    <row r="287" spans="2:4">
      <c r="B287"/>
      <c r="C287"/>
      <c r="D287"/>
    </row>
    <row r="288" spans="2:4">
      <c r="B288"/>
      <c r="C288"/>
      <c r="D288"/>
    </row>
    <row r="289" spans="2:4">
      <c r="B289"/>
      <c r="C289"/>
      <c r="D289"/>
    </row>
    <row r="290" spans="2:4">
      <c r="B290"/>
      <c r="C290"/>
      <c r="D290"/>
    </row>
    <row r="291" spans="2:4">
      <c r="B291"/>
      <c r="C291"/>
      <c r="D291"/>
    </row>
    <row r="292" spans="2:4">
      <c r="B292"/>
      <c r="C292"/>
      <c r="D292"/>
    </row>
    <row r="293" spans="2:4">
      <c r="B293"/>
      <c r="C293"/>
      <c r="D293"/>
    </row>
    <row r="294" spans="2:4">
      <c r="B294"/>
      <c r="C294"/>
      <c r="D294"/>
    </row>
    <row r="295" spans="2:4">
      <c r="B295"/>
      <c r="C295"/>
      <c r="D295"/>
    </row>
    <row r="296" spans="2:4">
      <c r="B296"/>
      <c r="C296"/>
      <c r="D296"/>
    </row>
    <row r="297" spans="2:4">
      <c r="B297"/>
      <c r="C297"/>
      <c r="D297"/>
    </row>
    <row r="298" spans="2:4">
      <c r="B298"/>
      <c r="C298"/>
      <c r="D298"/>
    </row>
    <row r="299" spans="2:4">
      <c r="B299"/>
      <c r="C299"/>
      <c r="D299"/>
    </row>
    <row r="300" spans="2:4">
      <c r="B300"/>
      <c r="C300"/>
      <c r="D300"/>
    </row>
    <row r="301" spans="2:4">
      <c r="B301"/>
      <c r="C301"/>
      <c r="D301"/>
    </row>
    <row r="302" spans="2:4">
      <c r="B302"/>
      <c r="C302"/>
      <c r="D302"/>
    </row>
    <row r="303" spans="2:4">
      <c r="B303"/>
      <c r="C303"/>
      <c r="D303"/>
    </row>
    <row r="304" spans="2:4">
      <c r="B304"/>
      <c r="C304"/>
      <c r="D304"/>
    </row>
    <row r="305" spans="2:4">
      <c r="B305"/>
      <c r="C305"/>
      <c r="D305"/>
    </row>
    <row r="306" spans="2:4">
      <c r="B306"/>
      <c r="C306"/>
      <c r="D306"/>
    </row>
    <row r="307" spans="2:4">
      <c r="B307"/>
      <c r="C307"/>
      <c r="D307"/>
    </row>
    <row r="308" spans="2:4">
      <c r="B308"/>
      <c r="C308"/>
      <c r="D308"/>
    </row>
    <row r="309" spans="2:4">
      <c r="B309"/>
      <c r="C309"/>
      <c r="D309"/>
    </row>
    <row r="310" spans="2:4">
      <c r="B310"/>
      <c r="C310"/>
      <c r="D310"/>
    </row>
    <row r="311" spans="2:4">
      <c r="B311"/>
      <c r="C311"/>
      <c r="D311"/>
    </row>
    <row r="312" spans="2:4">
      <c r="B312"/>
      <c r="C312"/>
      <c r="D312"/>
    </row>
    <row r="313" spans="2:4">
      <c r="B313"/>
      <c r="C313"/>
      <c r="D313"/>
    </row>
    <row r="314" spans="2:4">
      <c r="B314"/>
      <c r="C314"/>
      <c r="D314"/>
    </row>
    <row r="315" spans="2:4">
      <c r="B315"/>
      <c r="C315"/>
      <c r="D315"/>
    </row>
    <row r="316" spans="2:4">
      <c r="B316"/>
      <c r="C316"/>
      <c r="D316"/>
    </row>
    <row r="317" spans="2:4">
      <c r="B317"/>
      <c r="C317"/>
      <c r="D317"/>
    </row>
    <row r="318" spans="2:4">
      <c r="B318"/>
      <c r="C318"/>
      <c r="D318"/>
    </row>
    <row r="319" spans="2:4">
      <c r="B319"/>
      <c r="C319"/>
      <c r="D319"/>
    </row>
    <row r="320" spans="2:4">
      <c r="B320"/>
      <c r="C320"/>
      <c r="D320"/>
    </row>
    <row r="321" spans="2:4">
      <c r="B321"/>
      <c r="C321"/>
      <c r="D321"/>
    </row>
    <row r="322" spans="2:4">
      <c r="B322"/>
      <c r="C322"/>
      <c r="D322"/>
    </row>
    <row r="323" spans="2:4">
      <c r="B323"/>
      <c r="C323"/>
      <c r="D323"/>
    </row>
    <row r="324" spans="2:4">
      <c r="B324"/>
      <c r="C324"/>
      <c r="D324"/>
    </row>
    <row r="325" spans="2:4">
      <c r="B325"/>
      <c r="C325"/>
      <c r="D325"/>
    </row>
    <row r="326" spans="2:4">
      <c r="B326"/>
      <c r="C326"/>
      <c r="D326"/>
    </row>
    <row r="327" spans="2:4">
      <c r="B327"/>
      <c r="C327"/>
      <c r="D327"/>
    </row>
    <row r="328" spans="2:4">
      <c r="B328"/>
      <c r="C328"/>
      <c r="D328"/>
    </row>
    <row r="329" spans="2:4">
      <c r="B329"/>
      <c r="C329"/>
      <c r="D329"/>
    </row>
    <row r="330" spans="2:4">
      <c r="B330"/>
      <c r="C330"/>
      <c r="D330"/>
    </row>
    <row r="331" spans="2:4">
      <c r="B331"/>
      <c r="C331"/>
      <c r="D331"/>
    </row>
    <row r="332" spans="2:4">
      <c r="B332"/>
      <c r="C332"/>
      <c r="D332"/>
    </row>
    <row r="333" spans="2:4">
      <c r="B333"/>
      <c r="C333"/>
      <c r="D333"/>
    </row>
    <row r="334" spans="2:4">
      <c r="B334"/>
      <c r="C334"/>
      <c r="D334"/>
    </row>
    <row r="335" spans="2:4">
      <c r="B335"/>
      <c r="C335"/>
      <c r="D335"/>
    </row>
    <row r="336" spans="2:4">
      <c r="B336"/>
      <c r="C336"/>
      <c r="D336"/>
    </row>
    <row r="337" spans="2:4">
      <c r="B337"/>
      <c r="C337"/>
      <c r="D337"/>
    </row>
    <row r="338" spans="2:4">
      <c r="B338"/>
      <c r="C338"/>
      <c r="D338"/>
    </row>
    <row r="339" spans="2:4">
      <c r="B339"/>
      <c r="C339"/>
      <c r="D339"/>
    </row>
    <row r="340" spans="2:4">
      <c r="B340"/>
      <c r="C340"/>
      <c r="D340"/>
    </row>
    <row r="341" spans="2:4">
      <c r="B341"/>
      <c r="C341"/>
      <c r="D341"/>
    </row>
    <row r="342" spans="2:4">
      <c r="B342"/>
      <c r="C342"/>
      <c r="D342"/>
    </row>
    <row r="343" spans="2:4">
      <c r="B343"/>
      <c r="C343"/>
      <c r="D343"/>
    </row>
    <row r="344" spans="2:4">
      <c r="B344"/>
      <c r="C344"/>
      <c r="D344"/>
    </row>
    <row r="345" spans="2:4">
      <c r="B345"/>
      <c r="C345"/>
      <c r="D345"/>
    </row>
    <row r="346" spans="2:4">
      <c r="B346"/>
      <c r="C346"/>
      <c r="D346"/>
    </row>
    <row r="347" spans="2:4">
      <c r="B347"/>
      <c r="C347"/>
      <c r="D347"/>
    </row>
    <row r="348" spans="2:4">
      <c r="B348"/>
      <c r="C348"/>
      <c r="D348"/>
    </row>
    <row r="349" spans="2:4">
      <c r="B349"/>
      <c r="C349"/>
      <c r="D349"/>
    </row>
    <row r="350" spans="2:4">
      <c r="B350"/>
      <c r="C350"/>
      <c r="D350"/>
    </row>
    <row r="351" spans="2:4">
      <c r="B351"/>
      <c r="C351"/>
      <c r="D351"/>
    </row>
    <row r="352" spans="2:4">
      <c r="B352"/>
      <c r="C352"/>
      <c r="D352"/>
    </row>
    <row r="353" spans="2:4">
      <c r="B353"/>
      <c r="C353"/>
      <c r="D353"/>
    </row>
    <row r="354" spans="2:4">
      <c r="B354"/>
      <c r="C354"/>
      <c r="D354"/>
    </row>
    <row r="355" spans="2:4">
      <c r="B355"/>
      <c r="C355"/>
      <c r="D355"/>
    </row>
    <row r="356" spans="2:4">
      <c r="B356"/>
      <c r="C356"/>
      <c r="D356"/>
    </row>
    <row r="357" spans="2:4">
      <c r="B357"/>
      <c r="C357"/>
      <c r="D357"/>
    </row>
    <row r="358" spans="2:4">
      <c r="B358"/>
      <c r="C358"/>
      <c r="D358"/>
    </row>
    <row r="359" spans="2:4">
      <c r="B359"/>
      <c r="C359"/>
      <c r="D359"/>
    </row>
    <row r="360" spans="2:4">
      <c r="B360"/>
      <c r="C360"/>
      <c r="D360"/>
    </row>
    <row r="361" spans="2:4">
      <c r="B361"/>
      <c r="C361"/>
      <c r="D361"/>
    </row>
    <row r="362" spans="2:4">
      <c r="B362"/>
      <c r="C362"/>
      <c r="D362"/>
    </row>
    <row r="363" spans="2:4">
      <c r="B363"/>
      <c r="C363"/>
      <c r="D363"/>
    </row>
    <row r="364" spans="2:4">
      <c r="B364"/>
      <c r="C364"/>
      <c r="D364"/>
    </row>
    <row r="365" spans="2:4">
      <c r="B365"/>
      <c r="C365"/>
      <c r="D365"/>
    </row>
    <row r="366" spans="2:4">
      <c r="B366"/>
      <c r="C366"/>
      <c r="D366"/>
    </row>
    <row r="367" spans="2:4">
      <c r="B367"/>
      <c r="C367"/>
      <c r="D367"/>
    </row>
    <row r="368" spans="2:4">
      <c r="B368"/>
      <c r="C368"/>
      <c r="D368"/>
    </row>
    <row r="369" spans="2:4">
      <c r="B369"/>
      <c r="C369"/>
      <c r="D369"/>
    </row>
    <row r="370" spans="2:4">
      <c r="B370"/>
      <c r="C370"/>
      <c r="D370"/>
    </row>
    <row r="371" spans="2:4">
      <c r="B371"/>
      <c r="C371"/>
      <c r="D371"/>
    </row>
    <row r="372" spans="2:4">
      <c r="B372"/>
      <c r="C372"/>
      <c r="D372"/>
    </row>
    <row r="373" spans="2:4">
      <c r="B373"/>
      <c r="C373"/>
      <c r="D373"/>
    </row>
    <row r="374" spans="2:4">
      <c r="B374"/>
      <c r="C374"/>
      <c r="D374"/>
    </row>
    <row r="375" spans="2:4">
      <c r="B375"/>
      <c r="C375"/>
      <c r="D375"/>
    </row>
    <row r="376" spans="2:4">
      <c r="B376"/>
      <c r="C376"/>
      <c r="D376"/>
    </row>
    <row r="377" spans="2:4">
      <c r="B377"/>
      <c r="C377"/>
      <c r="D377"/>
    </row>
    <row r="378" spans="2:4">
      <c r="B378"/>
      <c r="C378"/>
      <c r="D378"/>
    </row>
    <row r="379" spans="2:4">
      <c r="B379"/>
      <c r="C379"/>
      <c r="D379"/>
    </row>
    <row r="380" spans="2:4">
      <c r="B380"/>
      <c r="C380"/>
      <c r="D380"/>
    </row>
    <row r="381" spans="2:4">
      <c r="B381"/>
      <c r="C381"/>
      <c r="D381"/>
    </row>
    <row r="382" spans="2:4">
      <c r="B382"/>
      <c r="C382"/>
      <c r="D382"/>
    </row>
    <row r="383" spans="2:4">
      <c r="B383"/>
      <c r="C383"/>
      <c r="D383"/>
    </row>
    <row r="384" spans="2:4">
      <c r="B384"/>
      <c r="C384"/>
      <c r="D384"/>
    </row>
    <row r="385" spans="2:4">
      <c r="B385"/>
      <c r="C385"/>
      <c r="D385"/>
    </row>
    <row r="386" spans="2:4">
      <c r="B386"/>
      <c r="C386"/>
      <c r="D386"/>
    </row>
    <row r="387" spans="2:4">
      <c r="B387"/>
      <c r="C387"/>
      <c r="D387"/>
    </row>
    <row r="388" spans="2:4">
      <c r="B388"/>
      <c r="C388"/>
      <c r="D388"/>
    </row>
    <row r="389" spans="2:4">
      <c r="B389"/>
      <c r="C389"/>
      <c r="D389"/>
    </row>
    <row r="390" spans="2:4">
      <c r="B390"/>
      <c r="C390"/>
      <c r="D390"/>
    </row>
    <row r="391" spans="2:4">
      <c r="B391"/>
      <c r="C391"/>
      <c r="D391"/>
    </row>
    <row r="392" spans="2:4">
      <c r="B392"/>
      <c r="C392"/>
      <c r="D392"/>
    </row>
    <row r="393" spans="2:4">
      <c r="B393"/>
      <c r="C393"/>
      <c r="D393"/>
    </row>
    <row r="394" spans="2:4">
      <c r="B394"/>
      <c r="C394"/>
      <c r="D394"/>
    </row>
    <row r="395" spans="2:4">
      <c r="B395"/>
      <c r="C395"/>
      <c r="D395"/>
    </row>
    <row r="396" spans="2:4">
      <c r="B396"/>
      <c r="C396"/>
      <c r="D396"/>
    </row>
    <row r="397" spans="2:4">
      <c r="B397"/>
      <c r="C397"/>
      <c r="D397"/>
    </row>
    <row r="398" spans="2:4">
      <c r="B398"/>
      <c r="C398"/>
      <c r="D398"/>
    </row>
    <row r="399" spans="2:4">
      <c r="B399"/>
      <c r="C399"/>
      <c r="D399"/>
    </row>
    <row r="400" spans="2:4">
      <c r="B400"/>
      <c r="C400"/>
      <c r="D400"/>
    </row>
    <row r="401" spans="2:4">
      <c r="B401"/>
      <c r="C401"/>
      <c r="D401"/>
    </row>
    <row r="402" spans="2:4">
      <c r="B402"/>
      <c r="C402"/>
      <c r="D402"/>
    </row>
    <row r="403" spans="2:4">
      <c r="B403"/>
      <c r="C403"/>
      <c r="D403"/>
    </row>
    <row r="404" spans="2:4">
      <c r="B404"/>
      <c r="C404"/>
      <c r="D404"/>
    </row>
    <row r="405" spans="2:4">
      <c r="B405"/>
      <c r="C405"/>
      <c r="D405"/>
    </row>
    <row r="406" spans="2:4">
      <c r="B406"/>
      <c r="C406"/>
      <c r="D406"/>
    </row>
    <row r="407" spans="2:4">
      <c r="B407"/>
      <c r="C407"/>
      <c r="D407"/>
    </row>
    <row r="408" spans="2:4">
      <c r="B408"/>
      <c r="C408"/>
      <c r="D408"/>
    </row>
    <row r="409" spans="2:4">
      <c r="B409"/>
      <c r="C409"/>
      <c r="D409"/>
    </row>
    <row r="410" spans="2:4">
      <c r="B410"/>
      <c r="C410"/>
      <c r="D410"/>
    </row>
    <row r="411" spans="2:4">
      <c r="B411"/>
      <c r="C411"/>
      <c r="D411"/>
    </row>
    <row r="412" spans="2:4">
      <c r="B412"/>
      <c r="C412"/>
      <c r="D412"/>
    </row>
    <row r="413" spans="2:4">
      <c r="B413"/>
      <c r="C413"/>
      <c r="D413"/>
    </row>
    <row r="414" spans="2:4">
      <c r="B414"/>
      <c r="C414"/>
      <c r="D414"/>
    </row>
    <row r="415" spans="2:4">
      <c r="B415"/>
      <c r="C415"/>
      <c r="D415"/>
    </row>
    <row r="416" spans="2:4">
      <c r="B416"/>
      <c r="C416"/>
      <c r="D416"/>
    </row>
    <row r="417" spans="2:4">
      <c r="B417"/>
      <c r="C417"/>
      <c r="D417"/>
    </row>
    <row r="418" spans="2:4">
      <c r="B418"/>
      <c r="C418"/>
      <c r="D418"/>
    </row>
    <row r="419" spans="2:4">
      <c r="B419"/>
      <c r="C419"/>
      <c r="D419"/>
    </row>
    <row r="420" spans="2:4">
      <c r="B420"/>
      <c r="C420"/>
      <c r="D420"/>
    </row>
    <row r="421" spans="2:4">
      <c r="B421"/>
      <c r="C421"/>
      <c r="D421"/>
    </row>
    <row r="422" spans="2:4">
      <c r="B422"/>
      <c r="C422"/>
      <c r="D422"/>
    </row>
    <row r="423" spans="2:4">
      <c r="B423"/>
      <c r="C423"/>
      <c r="D423"/>
    </row>
    <row r="424" spans="2:4">
      <c r="B424"/>
      <c r="C424"/>
      <c r="D424"/>
    </row>
    <row r="425" spans="2:4">
      <c r="B425"/>
      <c r="C425"/>
      <c r="D425"/>
    </row>
    <row r="426" spans="2:4">
      <c r="B426"/>
      <c r="C426"/>
      <c r="D426"/>
    </row>
    <row r="427" spans="2:4">
      <c r="B427"/>
      <c r="C427"/>
      <c r="D427"/>
    </row>
    <row r="428" spans="2:4">
      <c r="B428"/>
      <c r="C428"/>
      <c r="D428"/>
    </row>
    <row r="429" spans="2:4">
      <c r="B429"/>
      <c r="C429"/>
      <c r="D429"/>
    </row>
    <row r="430" spans="2:4">
      <c r="B430"/>
      <c r="C430"/>
      <c r="D430"/>
    </row>
    <row r="431" spans="2:4">
      <c r="B431"/>
      <c r="C431"/>
      <c r="D431"/>
    </row>
    <row r="432" spans="2:4">
      <c r="B432"/>
      <c r="C432"/>
      <c r="D432"/>
    </row>
    <row r="433" spans="2:4">
      <c r="B433"/>
      <c r="C433"/>
      <c r="D433"/>
    </row>
    <row r="434" spans="2:4">
      <c r="B434"/>
      <c r="C434"/>
      <c r="D434"/>
    </row>
    <row r="435" spans="2:4">
      <c r="B435"/>
      <c r="C435"/>
      <c r="D435"/>
    </row>
    <row r="436" spans="2:4">
      <c r="B436"/>
      <c r="C436"/>
      <c r="D436"/>
    </row>
    <row r="437" spans="2:4">
      <c r="B437"/>
      <c r="C437"/>
      <c r="D437"/>
    </row>
    <row r="438" spans="2:4">
      <c r="B438"/>
      <c r="C438"/>
      <c r="D438"/>
    </row>
    <row r="439" spans="2:4">
      <c r="B439"/>
      <c r="C439"/>
      <c r="D439"/>
    </row>
    <row r="440" spans="2:4">
      <c r="B440"/>
      <c r="C440"/>
      <c r="D440"/>
    </row>
    <row r="441" spans="2:4">
      <c r="B441"/>
      <c r="C441"/>
      <c r="D441"/>
    </row>
    <row r="442" spans="2:4">
      <c r="B442"/>
      <c r="C442"/>
      <c r="D442"/>
    </row>
    <row r="443" spans="2:4">
      <c r="B443"/>
      <c r="C443"/>
      <c r="D443"/>
    </row>
    <row r="444" spans="2:4">
      <c r="B444"/>
      <c r="C444"/>
      <c r="D444"/>
    </row>
    <row r="445" spans="2:4">
      <c r="B445"/>
      <c r="C445"/>
      <c r="D445"/>
    </row>
    <row r="446" spans="2:4">
      <c r="B446"/>
      <c r="C446"/>
      <c r="D446"/>
    </row>
    <row r="447" spans="2:4">
      <c r="B447"/>
      <c r="C447"/>
      <c r="D447"/>
    </row>
    <row r="448" spans="2:4">
      <c r="B448"/>
      <c r="C448"/>
      <c r="D448"/>
    </row>
    <row r="449" spans="2:4">
      <c r="B449"/>
      <c r="C449"/>
      <c r="D449"/>
    </row>
    <row r="450" spans="2:4">
      <c r="B450"/>
      <c r="C450"/>
      <c r="D450"/>
    </row>
    <row r="451" spans="2:4">
      <c r="B451"/>
      <c r="C451"/>
      <c r="D451"/>
    </row>
    <row r="452" spans="2:4">
      <c r="B452"/>
      <c r="C452"/>
      <c r="D452"/>
    </row>
    <row r="453" spans="2:4">
      <c r="B453"/>
      <c r="C453"/>
      <c r="D453"/>
    </row>
    <row r="454" spans="2:4">
      <c r="B454"/>
      <c r="C454"/>
      <c r="D454"/>
    </row>
    <row r="455" spans="2:4">
      <c r="B455"/>
      <c r="C455"/>
      <c r="D455"/>
    </row>
    <row r="456" spans="2:4">
      <c r="B456"/>
      <c r="C456"/>
      <c r="D456"/>
    </row>
    <row r="457" spans="2:4">
      <c r="B457"/>
      <c r="C457"/>
      <c r="D457"/>
    </row>
    <row r="458" spans="2:4">
      <c r="B458"/>
      <c r="C458"/>
      <c r="D458"/>
    </row>
    <row r="459" spans="2:4">
      <c r="B459"/>
      <c r="C459"/>
      <c r="D459"/>
    </row>
    <row r="460" spans="2:4">
      <c r="B460"/>
      <c r="C460"/>
      <c r="D460"/>
    </row>
    <row r="461" spans="2:4">
      <c r="B461"/>
      <c r="C461"/>
      <c r="D461"/>
    </row>
    <row r="462" spans="2:4">
      <c r="B462"/>
      <c r="C462"/>
      <c r="D462"/>
    </row>
    <row r="463" spans="2:4">
      <c r="B463"/>
      <c r="C463"/>
      <c r="D463"/>
    </row>
    <row r="464" spans="2:4">
      <c r="B464"/>
      <c r="C464"/>
      <c r="D464"/>
    </row>
    <row r="465" spans="2:4">
      <c r="B465"/>
      <c r="C465"/>
      <c r="D465"/>
    </row>
    <row r="466" spans="2:4">
      <c r="B466"/>
      <c r="C466"/>
      <c r="D466"/>
    </row>
    <row r="467" spans="2:4">
      <c r="B467"/>
      <c r="C467"/>
      <c r="D467"/>
    </row>
    <row r="468" spans="2:4">
      <c r="B468"/>
      <c r="C468"/>
      <c r="D468"/>
    </row>
    <row r="469" spans="2:4">
      <c r="B469"/>
      <c r="C469"/>
      <c r="D469"/>
    </row>
    <row r="470" spans="2:4">
      <c r="B470"/>
      <c r="C470"/>
      <c r="D470"/>
    </row>
    <row r="471" spans="2:4">
      <c r="B471"/>
      <c r="C471"/>
      <c r="D471"/>
    </row>
    <row r="472" spans="2:4">
      <c r="B472"/>
      <c r="C472"/>
      <c r="D472"/>
    </row>
    <row r="473" spans="2:4">
      <c r="B473"/>
      <c r="C473"/>
      <c r="D473"/>
    </row>
    <row r="474" spans="2:4">
      <c r="B474"/>
      <c r="C474"/>
      <c r="D474"/>
    </row>
    <row r="475" spans="2:4">
      <c r="B475"/>
      <c r="C475"/>
      <c r="D475"/>
    </row>
    <row r="476" spans="2:4">
      <c r="B476"/>
      <c r="C476"/>
      <c r="D476"/>
    </row>
    <row r="477" spans="2:4">
      <c r="B477"/>
      <c r="C477"/>
      <c r="D477"/>
    </row>
    <row r="478" spans="2:4">
      <c r="B478"/>
      <c r="C478"/>
      <c r="D478"/>
    </row>
    <row r="479" spans="2:4">
      <c r="B479"/>
      <c r="C479"/>
      <c r="D479"/>
    </row>
    <row r="480" spans="2:4">
      <c r="B480"/>
      <c r="C480"/>
      <c r="D480"/>
    </row>
    <row r="481" spans="2:4">
      <c r="B481"/>
      <c r="C481"/>
      <c r="D481"/>
    </row>
    <row r="482" spans="2:4">
      <c r="B482"/>
      <c r="C482"/>
      <c r="D482"/>
    </row>
    <row r="483" spans="2:4">
      <c r="B483"/>
      <c r="C483"/>
      <c r="D483"/>
    </row>
    <row r="484" spans="2:4">
      <c r="B484"/>
      <c r="C484"/>
      <c r="D484"/>
    </row>
    <row r="485" spans="2:4">
      <c r="B485"/>
      <c r="C485"/>
      <c r="D485"/>
    </row>
    <row r="486" spans="2:4">
      <c r="B486"/>
      <c r="C486"/>
      <c r="D486"/>
    </row>
    <row r="487" spans="2:4">
      <c r="B487"/>
      <c r="C487"/>
      <c r="D487"/>
    </row>
    <row r="488" spans="2:4">
      <c r="B488"/>
      <c r="C488"/>
      <c r="D488"/>
    </row>
    <row r="489" spans="2:4">
      <c r="B489"/>
      <c r="C489"/>
      <c r="D489"/>
    </row>
    <row r="490" spans="2:4">
      <c r="B490"/>
      <c r="C490"/>
      <c r="D490"/>
    </row>
    <row r="491" spans="2:4">
      <c r="B491"/>
      <c r="C491"/>
      <c r="D491"/>
    </row>
    <row r="492" spans="2:4">
      <c r="B492"/>
      <c r="C492"/>
      <c r="D492"/>
    </row>
    <row r="493" spans="2:4">
      <c r="B493"/>
      <c r="C493"/>
      <c r="D493"/>
    </row>
    <row r="494" spans="2:4">
      <c r="B494"/>
      <c r="C494"/>
      <c r="D494"/>
    </row>
    <row r="495" spans="2:4">
      <c r="B495"/>
      <c r="C495"/>
      <c r="D495"/>
    </row>
    <row r="496" spans="2:4">
      <c r="B496"/>
      <c r="C496"/>
      <c r="D496"/>
    </row>
    <row r="497" spans="2:4">
      <c r="B497"/>
      <c r="C497"/>
      <c r="D497"/>
    </row>
    <row r="498" spans="2:4">
      <c r="B498"/>
      <c r="C498"/>
      <c r="D498"/>
    </row>
    <row r="499" spans="2:4">
      <c r="B499"/>
      <c r="C499"/>
      <c r="D499"/>
    </row>
    <row r="500" spans="2:4">
      <c r="B500"/>
      <c r="C500"/>
      <c r="D500"/>
    </row>
    <row r="501" spans="2:4">
      <c r="B501"/>
      <c r="C501"/>
      <c r="D501"/>
    </row>
    <row r="502" spans="2:4">
      <c r="B502"/>
      <c r="C502"/>
      <c r="D502"/>
    </row>
    <row r="503" spans="2:4">
      <c r="B503"/>
      <c r="C503"/>
      <c r="D503"/>
    </row>
    <row r="504" spans="2:4">
      <c r="B504"/>
      <c r="C504"/>
      <c r="D504"/>
    </row>
    <row r="505" spans="2:4">
      <c r="B505"/>
      <c r="C505"/>
      <c r="D505"/>
    </row>
    <row r="506" spans="2:4">
      <c r="B506"/>
      <c r="C506"/>
      <c r="D506"/>
    </row>
    <row r="507" spans="2:4">
      <c r="B507"/>
      <c r="C507"/>
      <c r="D507"/>
    </row>
    <row r="508" spans="2:4">
      <c r="B508"/>
      <c r="C508"/>
      <c r="D508"/>
    </row>
    <row r="509" spans="2:4">
      <c r="B509"/>
      <c r="C509"/>
      <c r="D509"/>
    </row>
    <row r="510" spans="2:4">
      <c r="B510"/>
      <c r="C510"/>
      <c r="D510"/>
    </row>
    <row r="511" spans="2:4">
      <c r="B511"/>
      <c r="C511"/>
      <c r="D511"/>
    </row>
    <row r="512" spans="2:4">
      <c r="B512"/>
      <c r="C512"/>
      <c r="D512"/>
    </row>
    <row r="513" spans="2:4">
      <c r="B513"/>
      <c r="C513"/>
      <c r="D513"/>
    </row>
    <row r="514" spans="2:4">
      <c r="B514"/>
      <c r="C514"/>
      <c r="D514"/>
    </row>
    <row r="515" spans="2:4">
      <c r="B515"/>
      <c r="C515"/>
      <c r="D515"/>
    </row>
    <row r="516" spans="2:4">
      <c r="B516"/>
      <c r="C516"/>
      <c r="D516"/>
    </row>
    <row r="517" spans="2:4">
      <c r="B517"/>
      <c r="C517"/>
      <c r="D517"/>
    </row>
    <row r="518" spans="2:4">
      <c r="B518"/>
      <c r="C518"/>
      <c r="D518"/>
    </row>
    <row r="519" spans="2:4">
      <c r="B519"/>
      <c r="C519"/>
      <c r="D519"/>
    </row>
    <row r="520" spans="2:4">
      <c r="B520"/>
      <c r="C520"/>
      <c r="D520"/>
    </row>
    <row r="521" spans="2:4">
      <c r="B521"/>
      <c r="C521"/>
      <c r="D521"/>
    </row>
    <row r="522" spans="2:4">
      <c r="B522"/>
      <c r="C522"/>
      <c r="D522"/>
    </row>
    <row r="523" spans="2:4">
      <c r="B523"/>
      <c r="C523"/>
      <c r="D523"/>
    </row>
    <row r="524" spans="2:4">
      <c r="B524"/>
      <c r="C524"/>
      <c r="D524"/>
    </row>
    <row r="525" spans="2:4">
      <c r="B525"/>
      <c r="C525"/>
      <c r="D525"/>
    </row>
    <row r="526" spans="2:4">
      <c r="B526"/>
      <c r="C526"/>
      <c r="D526"/>
    </row>
    <row r="527" spans="2:4">
      <c r="B527"/>
      <c r="C527"/>
      <c r="D527"/>
    </row>
    <row r="528" spans="2:4">
      <c r="B528"/>
      <c r="C528"/>
      <c r="D528"/>
    </row>
    <row r="529" spans="2:4">
      <c r="B529"/>
      <c r="C529"/>
      <c r="D529"/>
    </row>
    <row r="530" spans="2:4">
      <c r="B530"/>
      <c r="C530"/>
      <c r="D530"/>
    </row>
    <row r="531" spans="2:4">
      <c r="B531"/>
      <c r="C531"/>
      <c r="D531"/>
    </row>
    <row r="532" spans="2:4">
      <c r="B532"/>
      <c r="C532"/>
      <c r="D532"/>
    </row>
    <row r="533" spans="2:4">
      <c r="B533"/>
      <c r="C533"/>
      <c r="D533"/>
    </row>
    <row r="534" spans="2:4">
      <c r="B534"/>
      <c r="C534"/>
      <c r="D534"/>
    </row>
    <row r="535" spans="2:4">
      <c r="B535"/>
      <c r="C535"/>
      <c r="D535"/>
    </row>
    <row r="536" spans="2:4">
      <c r="B536"/>
      <c r="C536"/>
      <c r="D536"/>
    </row>
    <row r="537" spans="2:4">
      <c r="B537"/>
      <c r="C537"/>
      <c r="D537"/>
    </row>
    <row r="538" spans="2:4">
      <c r="B538"/>
      <c r="C538"/>
      <c r="D538"/>
    </row>
    <row r="539" spans="2:4">
      <c r="B539"/>
      <c r="C539"/>
      <c r="D539"/>
    </row>
    <row r="540" spans="2:4">
      <c r="B540"/>
      <c r="C540"/>
      <c r="D540"/>
    </row>
    <row r="541" spans="2:4">
      <c r="B541"/>
      <c r="C541"/>
      <c r="D541"/>
    </row>
    <row r="542" spans="2:4">
      <c r="B542"/>
      <c r="C542"/>
      <c r="D542"/>
    </row>
    <row r="543" spans="2:4">
      <c r="B543"/>
      <c r="C543"/>
      <c r="D543"/>
    </row>
    <row r="544" spans="2:4">
      <c r="B544"/>
      <c r="C544"/>
      <c r="D544"/>
    </row>
    <row r="545" spans="2:4">
      <c r="B545"/>
      <c r="C545"/>
      <c r="D545"/>
    </row>
    <row r="546" spans="2:4">
      <c r="B546"/>
      <c r="C546"/>
      <c r="D546"/>
    </row>
    <row r="547" spans="2:4">
      <c r="B547"/>
      <c r="C547"/>
      <c r="D547"/>
    </row>
    <row r="548" spans="2:4">
      <c r="B548"/>
      <c r="C548"/>
      <c r="D548"/>
    </row>
    <row r="549" spans="2:4">
      <c r="B549"/>
      <c r="C549"/>
      <c r="D549"/>
    </row>
    <row r="550" spans="2:4">
      <c r="B550"/>
      <c r="C550"/>
      <c r="D550"/>
    </row>
    <row r="551" spans="2:4">
      <c r="B551"/>
      <c r="C551"/>
      <c r="D551"/>
    </row>
    <row r="552" spans="2:4">
      <c r="B552"/>
      <c r="C552"/>
      <c r="D552"/>
    </row>
    <row r="553" spans="2:4">
      <c r="B553"/>
      <c r="C553"/>
      <c r="D553"/>
    </row>
    <row r="554" spans="2:4">
      <c r="B554"/>
      <c r="C554"/>
      <c r="D554"/>
    </row>
    <row r="555" spans="2:4">
      <c r="B555"/>
      <c r="C555"/>
      <c r="D555"/>
    </row>
    <row r="556" spans="2:4">
      <c r="B556"/>
      <c r="C556"/>
      <c r="D556"/>
    </row>
    <row r="557" spans="2:4">
      <c r="B557"/>
      <c r="C557"/>
      <c r="D557"/>
    </row>
    <row r="558" spans="2:4">
      <c r="B558"/>
      <c r="C558"/>
      <c r="D558"/>
    </row>
    <row r="559" spans="2:4">
      <c r="B559"/>
      <c r="C559"/>
      <c r="D559"/>
    </row>
    <row r="560" spans="2:4">
      <c r="B560"/>
      <c r="C560"/>
      <c r="D560"/>
    </row>
    <row r="561" spans="2:4">
      <c r="B561"/>
      <c r="C561"/>
      <c r="D561"/>
    </row>
    <row r="562" spans="2:4">
      <c r="B562"/>
      <c r="C562"/>
      <c r="D562"/>
    </row>
    <row r="563" spans="2:4">
      <c r="B563"/>
      <c r="C563"/>
      <c r="D563"/>
    </row>
    <row r="564" spans="2:4">
      <c r="B564"/>
      <c r="C564"/>
      <c r="D564"/>
    </row>
    <row r="565" spans="2:4">
      <c r="B565"/>
      <c r="C565"/>
      <c r="D565"/>
    </row>
    <row r="566" spans="2:4">
      <c r="B566"/>
      <c r="C566"/>
      <c r="D566"/>
    </row>
    <row r="567" spans="2:4">
      <c r="B567"/>
      <c r="C567"/>
      <c r="D567"/>
    </row>
    <row r="568" spans="2:4">
      <c r="B568"/>
      <c r="C568"/>
      <c r="D568"/>
    </row>
    <row r="569" spans="2:4">
      <c r="B569"/>
      <c r="C569"/>
      <c r="D569"/>
    </row>
    <row r="570" spans="2:4">
      <c r="B570"/>
      <c r="C570"/>
      <c r="D570"/>
    </row>
    <row r="571" spans="2:4">
      <c r="B571"/>
      <c r="C571"/>
      <c r="D571"/>
    </row>
    <row r="572" spans="2:4">
      <c r="B572"/>
      <c r="C572"/>
      <c r="D572"/>
    </row>
    <row r="573" spans="2:4">
      <c r="B573"/>
      <c r="C573"/>
      <c r="D573"/>
    </row>
    <row r="574" spans="2:4">
      <c r="B574"/>
      <c r="C574"/>
      <c r="D574"/>
    </row>
    <row r="575" spans="2:4">
      <c r="B575"/>
      <c r="C575"/>
      <c r="D575"/>
    </row>
    <row r="576" spans="2:4">
      <c r="B576"/>
      <c r="C576"/>
      <c r="D576"/>
    </row>
    <row r="577" spans="2:4">
      <c r="B577"/>
      <c r="C577"/>
      <c r="D577"/>
    </row>
    <row r="578" spans="2:4">
      <c r="B578"/>
      <c r="C578"/>
      <c r="D578"/>
    </row>
    <row r="579" spans="2:4">
      <c r="B579"/>
      <c r="C579"/>
      <c r="D579"/>
    </row>
    <row r="580" spans="2:4">
      <c r="B580"/>
      <c r="C580"/>
      <c r="D580"/>
    </row>
    <row r="581" spans="2:4">
      <c r="B581"/>
      <c r="C581"/>
      <c r="D581"/>
    </row>
    <row r="582" spans="2:4">
      <c r="B582"/>
      <c r="C582"/>
      <c r="D582"/>
    </row>
    <row r="583" spans="2:4">
      <c r="B583"/>
      <c r="C583"/>
      <c r="D583"/>
    </row>
    <row r="584" spans="2:4">
      <c r="B584"/>
      <c r="C584"/>
      <c r="D584"/>
    </row>
    <row r="585" spans="2:4">
      <c r="B585"/>
      <c r="C585"/>
      <c r="D585"/>
    </row>
    <row r="586" spans="2:4">
      <c r="B586"/>
      <c r="C586"/>
      <c r="D586"/>
    </row>
    <row r="587" spans="2:4">
      <c r="B587"/>
      <c r="C587"/>
      <c r="D587"/>
    </row>
    <row r="588" spans="2:4">
      <c r="B588"/>
      <c r="C588"/>
      <c r="D588"/>
    </row>
    <row r="589" spans="2:4">
      <c r="B589"/>
      <c r="C589"/>
      <c r="D589"/>
    </row>
    <row r="590" spans="2:4">
      <c r="B590"/>
      <c r="C590"/>
      <c r="D590"/>
    </row>
    <row r="591" spans="2:4">
      <c r="B591"/>
      <c r="C591"/>
      <c r="D591"/>
    </row>
    <row r="592" spans="2:4">
      <c r="B592"/>
      <c r="C592"/>
      <c r="D592"/>
    </row>
    <row r="593" spans="2:4">
      <c r="B593"/>
      <c r="C593"/>
      <c r="D593"/>
    </row>
    <row r="594" spans="2:4">
      <c r="B594"/>
      <c r="C594"/>
      <c r="D594"/>
    </row>
    <row r="595" spans="2:4">
      <c r="B595"/>
      <c r="C595"/>
      <c r="D595"/>
    </row>
    <row r="596" spans="2:4">
      <c r="B596"/>
      <c r="C596"/>
      <c r="D596"/>
    </row>
    <row r="597" spans="2:4">
      <c r="B597"/>
      <c r="C597"/>
      <c r="D597"/>
    </row>
    <row r="598" spans="2:4">
      <c r="B598"/>
      <c r="C598"/>
      <c r="D598"/>
    </row>
    <row r="599" spans="2:4">
      <c r="B599"/>
      <c r="C599"/>
      <c r="D599"/>
    </row>
    <row r="600" spans="2:4">
      <c r="B600"/>
      <c r="C600"/>
      <c r="D600"/>
    </row>
    <row r="601" spans="2:4">
      <c r="B601"/>
      <c r="C601"/>
      <c r="D601"/>
    </row>
    <row r="602" spans="2:4">
      <c r="B602"/>
      <c r="C602"/>
      <c r="D602"/>
    </row>
    <row r="603" spans="2:4">
      <c r="B603"/>
      <c r="C603"/>
      <c r="D603"/>
    </row>
    <row r="604" spans="2:4">
      <c r="B604"/>
      <c r="C604"/>
      <c r="D604"/>
    </row>
    <row r="605" spans="2:4">
      <c r="B605"/>
      <c r="C605"/>
      <c r="D605"/>
    </row>
    <row r="606" spans="2:4">
      <c r="B606"/>
      <c r="C606"/>
      <c r="D606"/>
    </row>
    <row r="607" spans="2:4">
      <c r="B607"/>
      <c r="C607"/>
      <c r="D607"/>
    </row>
    <row r="608" spans="2:4">
      <c r="B608"/>
      <c r="C608"/>
      <c r="D608"/>
    </row>
    <row r="609" spans="2:4">
      <c r="B609"/>
      <c r="C609"/>
      <c r="D609"/>
    </row>
    <row r="610" spans="2:4">
      <c r="B610"/>
      <c r="C610"/>
      <c r="D610"/>
    </row>
    <row r="611" spans="2:4">
      <c r="B611"/>
      <c r="C611"/>
      <c r="D611"/>
    </row>
    <row r="612" spans="2:4">
      <c r="B612"/>
      <c r="C612"/>
      <c r="D612"/>
    </row>
    <row r="613" spans="2:4">
      <c r="B613"/>
      <c r="C613"/>
      <c r="D613"/>
    </row>
    <row r="614" spans="2:4">
      <c r="B614"/>
      <c r="C614"/>
      <c r="D614"/>
    </row>
    <row r="615" spans="2:4">
      <c r="B615"/>
      <c r="C615"/>
      <c r="D615"/>
    </row>
    <row r="616" spans="2:4">
      <c r="B616"/>
      <c r="C616"/>
      <c r="D616"/>
    </row>
    <row r="617" spans="2:4">
      <c r="B617"/>
      <c r="C617"/>
      <c r="D617"/>
    </row>
    <row r="618" spans="2:4">
      <c r="B618"/>
      <c r="C618"/>
      <c r="D618"/>
    </row>
    <row r="619" spans="2:4">
      <c r="B619"/>
      <c r="C619"/>
      <c r="D619"/>
    </row>
    <row r="620" spans="2:4">
      <c r="B620"/>
      <c r="C620"/>
      <c r="D620"/>
    </row>
    <row r="621" spans="2:4">
      <c r="B621"/>
      <c r="C621"/>
      <c r="D621"/>
    </row>
    <row r="622" spans="2:4">
      <c r="B622"/>
      <c r="C622"/>
      <c r="D622"/>
    </row>
    <row r="623" spans="2:4">
      <c r="B623"/>
      <c r="C623"/>
      <c r="D623"/>
    </row>
    <row r="624" spans="2:4">
      <c r="B624"/>
      <c r="C624"/>
      <c r="D624"/>
    </row>
    <row r="625" spans="2:4">
      <c r="B625"/>
      <c r="C625"/>
      <c r="D625"/>
    </row>
    <row r="626" spans="2:4">
      <c r="B626"/>
      <c r="C626"/>
      <c r="D626"/>
    </row>
    <row r="627" spans="2:4">
      <c r="B627"/>
      <c r="C627"/>
      <c r="D627"/>
    </row>
    <row r="628" spans="2:4">
      <c r="B628"/>
      <c r="C628"/>
      <c r="D628"/>
    </row>
    <row r="629" spans="2:4">
      <c r="B629"/>
      <c r="C629"/>
      <c r="D629"/>
    </row>
    <row r="630" spans="2:4">
      <c r="B630"/>
      <c r="C630"/>
      <c r="D630"/>
    </row>
    <row r="631" spans="2:4">
      <c r="B631"/>
      <c r="C631"/>
      <c r="D631"/>
    </row>
    <row r="632" spans="2:4">
      <c r="B632"/>
      <c r="C632"/>
      <c r="D632"/>
    </row>
    <row r="633" spans="2:4">
      <c r="B633"/>
      <c r="C633"/>
      <c r="D633"/>
    </row>
    <row r="634" spans="2:4">
      <c r="B634"/>
      <c r="C634"/>
      <c r="D634"/>
    </row>
    <row r="635" spans="2:4">
      <c r="B635"/>
      <c r="C635"/>
      <c r="D635"/>
    </row>
    <row r="636" spans="2:4">
      <c r="B636"/>
      <c r="C636"/>
      <c r="D636"/>
    </row>
    <row r="637" spans="2:4">
      <c r="B637"/>
      <c r="C637"/>
      <c r="D637"/>
    </row>
    <row r="638" spans="2:4">
      <c r="B638"/>
      <c r="C638"/>
      <c r="D638"/>
    </row>
    <row r="639" spans="2:4">
      <c r="B639"/>
      <c r="C639"/>
      <c r="D639"/>
    </row>
    <row r="640" spans="2:4">
      <c r="B640"/>
      <c r="C640"/>
      <c r="D640"/>
    </row>
    <row r="641" spans="2:4">
      <c r="B641"/>
      <c r="C641"/>
      <c r="D641"/>
    </row>
    <row r="642" spans="2:4">
      <c r="B642"/>
      <c r="C642"/>
      <c r="D642"/>
    </row>
    <row r="643" spans="2:4">
      <c r="B643"/>
      <c r="C643"/>
      <c r="D643"/>
    </row>
    <row r="644" spans="2:4">
      <c r="B644"/>
      <c r="C644"/>
      <c r="D644"/>
    </row>
    <row r="645" spans="2:4">
      <c r="B645"/>
      <c r="C645"/>
      <c r="D645"/>
    </row>
    <row r="646" spans="2:4">
      <c r="B646"/>
      <c r="C646"/>
      <c r="D646"/>
    </row>
    <row r="647" spans="2:4">
      <c r="B647"/>
      <c r="C647"/>
      <c r="D647"/>
    </row>
    <row r="648" spans="2:4">
      <c r="B648"/>
      <c r="C648"/>
      <c r="D648"/>
    </row>
    <row r="649" spans="2:4">
      <c r="B649"/>
      <c r="C649"/>
      <c r="D649"/>
    </row>
    <row r="650" spans="2:4">
      <c r="B650"/>
      <c r="C650"/>
      <c r="D650"/>
    </row>
    <row r="651" spans="2:4">
      <c r="B651"/>
      <c r="C651"/>
      <c r="D651"/>
    </row>
    <row r="652" spans="2:4">
      <c r="B652"/>
      <c r="C652"/>
      <c r="D652"/>
    </row>
    <row r="653" spans="2:4">
      <c r="B653"/>
      <c r="C653"/>
      <c r="D653"/>
    </row>
    <row r="654" spans="2:4">
      <c r="B654"/>
      <c r="C654"/>
      <c r="D654"/>
    </row>
    <row r="655" spans="2:4">
      <c r="B655"/>
      <c r="C655"/>
      <c r="D655"/>
    </row>
    <row r="656" spans="2:4">
      <c r="B656"/>
      <c r="C656"/>
      <c r="D656"/>
    </row>
    <row r="657" spans="2:4">
      <c r="B657"/>
      <c r="C657"/>
      <c r="D657"/>
    </row>
    <row r="658" spans="2:4">
      <c r="B658"/>
      <c r="C658"/>
      <c r="D658"/>
    </row>
    <row r="659" spans="2:4">
      <c r="B659"/>
      <c r="C659"/>
      <c r="D659"/>
    </row>
    <row r="660" spans="2:4">
      <c r="B660"/>
      <c r="C660"/>
      <c r="D660"/>
    </row>
    <row r="661" spans="2:4">
      <c r="B661"/>
      <c r="C661"/>
      <c r="D661"/>
    </row>
    <row r="662" spans="2:4">
      <c r="B662"/>
      <c r="C662"/>
      <c r="D662"/>
    </row>
    <row r="663" spans="2:4">
      <c r="B663"/>
      <c r="C663"/>
      <c r="D663"/>
    </row>
    <row r="664" spans="2:4">
      <c r="B664"/>
      <c r="C664"/>
      <c r="D664"/>
    </row>
    <row r="665" spans="2:4">
      <c r="B665"/>
      <c r="C665"/>
      <c r="D665"/>
    </row>
    <row r="666" spans="2:4">
      <c r="B666"/>
      <c r="C666"/>
      <c r="D666"/>
    </row>
    <row r="667" spans="2:4">
      <c r="B667"/>
      <c r="C667"/>
      <c r="D667"/>
    </row>
    <row r="668" spans="2:4">
      <c r="B668"/>
      <c r="C668"/>
      <c r="D668"/>
    </row>
    <row r="669" spans="2:4">
      <c r="B669"/>
      <c r="C669"/>
      <c r="D669"/>
    </row>
    <row r="670" spans="2:4">
      <c r="B670"/>
      <c r="C670"/>
      <c r="D670"/>
    </row>
    <row r="671" spans="2:4">
      <c r="B671"/>
      <c r="C671"/>
      <c r="D671"/>
    </row>
    <row r="672" spans="2:4">
      <c r="B672"/>
      <c r="C672"/>
      <c r="D672"/>
    </row>
    <row r="673" spans="2:4">
      <c r="B673"/>
      <c r="C673"/>
      <c r="D673"/>
    </row>
    <row r="674" spans="2:4">
      <c r="B674"/>
      <c r="C674"/>
      <c r="D674"/>
    </row>
    <row r="675" spans="2:4">
      <c r="B675"/>
      <c r="C675"/>
      <c r="D675"/>
    </row>
    <row r="676" spans="2:4">
      <c r="B676"/>
      <c r="C676"/>
      <c r="D676"/>
    </row>
    <row r="677" spans="2:4">
      <c r="B677"/>
      <c r="C677"/>
      <c r="D677"/>
    </row>
    <row r="678" spans="2:4">
      <c r="B678"/>
      <c r="C678"/>
      <c r="D678"/>
    </row>
    <row r="679" spans="2:4">
      <c r="B679"/>
      <c r="C679"/>
      <c r="D679"/>
    </row>
    <row r="680" spans="2:4">
      <c r="B680"/>
      <c r="C680"/>
      <c r="D680"/>
    </row>
    <row r="681" spans="2:4">
      <c r="B681"/>
      <c r="C681"/>
      <c r="D681"/>
    </row>
    <row r="682" spans="2:4">
      <c r="B682"/>
      <c r="C682"/>
      <c r="D682"/>
    </row>
    <row r="683" spans="2:4">
      <c r="B683"/>
      <c r="C683"/>
      <c r="D683"/>
    </row>
    <row r="684" spans="2:4">
      <c r="B684"/>
      <c r="C684"/>
      <c r="D684"/>
    </row>
    <row r="685" spans="2:4">
      <c r="B685"/>
      <c r="C685"/>
      <c r="D685"/>
    </row>
    <row r="686" spans="2:4">
      <c r="B686"/>
      <c r="C686"/>
      <c r="D686"/>
    </row>
    <row r="687" spans="2:4">
      <c r="B687"/>
      <c r="C687"/>
      <c r="D687"/>
    </row>
    <row r="688" spans="2:4">
      <c r="B688"/>
      <c r="C688"/>
      <c r="D688"/>
    </row>
    <row r="689" spans="2:4">
      <c r="B689"/>
      <c r="C689"/>
      <c r="D689"/>
    </row>
    <row r="690" spans="2:4">
      <c r="B690"/>
      <c r="C690"/>
      <c r="D690"/>
    </row>
    <row r="691" spans="2:4">
      <c r="B691"/>
      <c r="C691"/>
      <c r="D691"/>
    </row>
    <row r="692" spans="2:4">
      <c r="B692"/>
      <c r="C692"/>
      <c r="D692"/>
    </row>
    <row r="693" spans="2:4">
      <c r="B693"/>
      <c r="C693"/>
      <c r="D693"/>
    </row>
    <row r="694" spans="2:4">
      <c r="B694"/>
      <c r="C694"/>
      <c r="D694"/>
    </row>
    <row r="695" spans="2:4">
      <c r="B695"/>
      <c r="C695"/>
      <c r="D695"/>
    </row>
    <row r="696" spans="2:4">
      <c r="B696"/>
      <c r="C696"/>
      <c r="D696"/>
    </row>
    <row r="697" spans="2:4">
      <c r="B697"/>
      <c r="C697"/>
      <c r="D697"/>
    </row>
    <row r="698" spans="2:4">
      <c r="B698"/>
      <c r="C698"/>
      <c r="D698"/>
    </row>
    <row r="699" spans="2:4">
      <c r="B699"/>
      <c r="C699"/>
      <c r="D699"/>
    </row>
    <row r="700" spans="2:4">
      <c r="B700"/>
      <c r="C700"/>
      <c r="D700"/>
    </row>
    <row r="701" spans="2:4">
      <c r="B701"/>
      <c r="C701"/>
      <c r="D701"/>
    </row>
    <row r="702" spans="2:4">
      <c r="B702"/>
      <c r="C702"/>
      <c r="D702"/>
    </row>
    <row r="703" spans="2:4">
      <c r="B703"/>
      <c r="C703"/>
      <c r="D703"/>
    </row>
    <row r="704" spans="2:4">
      <c r="B704"/>
      <c r="C704"/>
      <c r="D704"/>
    </row>
    <row r="705" spans="2:4">
      <c r="B705"/>
      <c r="C705"/>
      <c r="D705"/>
    </row>
    <row r="706" spans="2:4">
      <c r="B706"/>
      <c r="C706"/>
      <c r="D706"/>
    </row>
    <row r="707" spans="2:4">
      <c r="B707"/>
      <c r="C707"/>
      <c r="D707"/>
    </row>
    <row r="708" spans="2:4">
      <c r="B708"/>
      <c r="C708"/>
      <c r="D708"/>
    </row>
    <row r="709" spans="2:4">
      <c r="B709"/>
      <c r="C709"/>
      <c r="D709"/>
    </row>
    <row r="710" spans="2:4">
      <c r="B710"/>
      <c r="C710"/>
      <c r="D710"/>
    </row>
    <row r="711" spans="2:4">
      <c r="B711"/>
      <c r="C711"/>
      <c r="D711"/>
    </row>
    <row r="712" spans="2:4">
      <c r="B712"/>
      <c r="C712"/>
      <c r="D712"/>
    </row>
    <row r="713" spans="2:4">
      <c r="B713"/>
      <c r="C713"/>
      <c r="D713"/>
    </row>
    <row r="714" spans="2:4">
      <c r="B714"/>
      <c r="C714"/>
      <c r="D714"/>
    </row>
    <row r="715" spans="2:4">
      <c r="B715"/>
      <c r="C715"/>
      <c r="D715"/>
    </row>
    <row r="716" spans="2:4">
      <c r="B716"/>
      <c r="C716"/>
      <c r="D716"/>
    </row>
    <row r="717" spans="2:4">
      <c r="B717"/>
      <c r="C717"/>
      <c r="D717"/>
    </row>
    <row r="718" spans="2:4">
      <c r="B718"/>
      <c r="C718"/>
      <c r="D718"/>
    </row>
    <row r="719" spans="2:4">
      <c r="B719"/>
      <c r="C719"/>
      <c r="D719"/>
    </row>
    <row r="720" spans="2:4">
      <c r="B720"/>
      <c r="C720"/>
      <c r="D720"/>
    </row>
    <row r="721" spans="2:4">
      <c r="B721"/>
      <c r="C721"/>
      <c r="D721"/>
    </row>
    <row r="722" spans="2:4">
      <c r="B722"/>
      <c r="C722"/>
      <c r="D722"/>
    </row>
    <row r="723" spans="2:4">
      <c r="B723"/>
      <c r="C723"/>
      <c r="D723"/>
    </row>
    <row r="724" spans="2:4">
      <c r="B724"/>
      <c r="C724"/>
      <c r="D724"/>
    </row>
    <row r="725" spans="2:4">
      <c r="B725"/>
      <c r="C725"/>
      <c r="D725"/>
    </row>
    <row r="726" spans="2:4">
      <c r="B726"/>
      <c r="C726"/>
      <c r="D726"/>
    </row>
    <row r="727" spans="2:4">
      <c r="B727"/>
      <c r="C727"/>
      <c r="D727"/>
    </row>
    <row r="728" spans="2:4">
      <c r="B728"/>
      <c r="C728"/>
      <c r="D728"/>
    </row>
    <row r="729" spans="2:4">
      <c r="B729"/>
      <c r="C729"/>
      <c r="D729"/>
    </row>
    <row r="730" spans="2:4">
      <c r="B730"/>
      <c r="C730"/>
      <c r="D730"/>
    </row>
    <row r="731" spans="2:4">
      <c r="B731"/>
      <c r="C731"/>
      <c r="D731"/>
    </row>
    <row r="732" spans="2:4">
      <c r="B732"/>
      <c r="C732"/>
      <c r="D732"/>
    </row>
    <row r="733" spans="2:4">
      <c r="B733"/>
      <c r="C733"/>
      <c r="D733"/>
    </row>
    <row r="734" spans="2:4">
      <c r="B734"/>
      <c r="C734"/>
      <c r="D734"/>
    </row>
    <row r="735" spans="2:4">
      <c r="B735"/>
      <c r="C735"/>
      <c r="D735"/>
    </row>
    <row r="736" spans="2:4">
      <c r="B736"/>
      <c r="C736"/>
      <c r="D736"/>
    </row>
    <row r="737" spans="2:4">
      <c r="B737"/>
      <c r="C737"/>
      <c r="D737"/>
    </row>
    <row r="738" spans="2:4">
      <c r="B738"/>
      <c r="C738"/>
      <c r="D738"/>
    </row>
    <row r="739" spans="2:4">
      <c r="B739"/>
      <c r="C739"/>
      <c r="D739"/>
    </row>
    <row r="740" spans="2:4">
      <c r="B740"/>
      <c r="C740"/>
      <c r="D740"/>
    </row>
    <row r="741" spans="2:4">
      <c r="B741"/>
      <c r="C741"/>
      <c r="D741"/>
    </row>
    <row r="742" spans="2:4">
      <c r="B742"/>
      <c r="C742"/>
      <c r="D742"/>
    </row>
    <row r="743" spans="2:4">
      <c r="B743"/>
      <c r="C743"/>
      <c r="D743"/>
    </row>
    <row r="744" spans="2:4">
      <c r="B744"/>
      <c r="C744"/>
      <c r="D744"/>
    </row>
    <row r="745" spans="2:4">
      <c r="B745"/>
      <c r="C745"/>
      <c r="D745"/>
    </row>
    <row r="746" spans="2:4">
      <c r="B746"/>
      <c r="C746"/>
      <c r="D746"/>
    </row>
    <row r="747" spans="2:4">
      <c r="B747"/>
      <c r="C747"/>
      <c r="D747"/>
    </row>
    <row r="748" spans="2:4">
      <c r="B748"/>
      <c r="C748"/>
      <c r="D748"/>
    </row>
    <row r="749" spans="2:4">
      <c r="B749"/>
      <c r="C749"/>
      <c r="D749"/>
    </row>
    <row r="750" spans="2:4">
      <c r="B750"/>
      <c r="C750"/>
      <c r="D750"/>
    </row>
    <row r="751" spans="2:4">
      <c r="B751"/>
      <c r="C751"/>
      <c r="D751"/>
    </row>
    <row r="752" spans="2:4">
      <c r="B752"/>
      <c r="C752"/>
      <c r="D752"/>
    </row>
    <row r="753" spans="2:4">
      <c r="B753"/>
      <c r="C753"/>
      <c r="D753"/>
    </row>
    <row r="754" spans="2:4">
      <c r="B754"/>
      <c r="C754"/>
      <c r="D754"/>
    </row>
    <row r="755" spans="2:4">
      <c r="B755"/>
      <c r="C755"/>
      <c r="D755"/>
    </row>
    <row r="756" spans="2:4">
      <c r="B756"/>
      <c r="C756"/>
      <c r="D756"/>
    </row>
    <row r="757" spans="2:4">
      <c r="B757"/>
      <c r="C757"/>
      <c r="D757"/>
    </row>
    <row r="758" spans="2:4">
      <c r="B758"/>
      <c r="C758"/>
      <c r="D758"/>
    </row>
    <row r="759" spans="2:4">
      <c r="B759"/>
      <c r="C759"/>
      <c r="D759"/>
    </row>
    <row r="760" spans="2:4">
      <c r="B760"/>
      <c r="C760"/>
      <c r="D760"/>
    </row>
    <row r="761" spans="2:4">
      <c r="B761"/>
      <c r="C761"/>
      <c r="D761"/>
    </row>
    <row r="762" spans="2:4">
      <c r="B762"/>
      <c r="C762"/>
      <c r="D762"/>
    </row>
    <row r="763" spans="2:4">
      <c r="B763"/>
      <c r="C763"/>
      <c r="D763"/>
    </row>
    <row r="764" spans="2:4">
      <c r="B764"/>
      <c r="C764"/>
      <c r="D764"/>
    </row>
    <row r="765" spans="2:4">
      <c r="B765"/>
      <c r="C765"/>
      <c r="D765"/>
    </row>
    <row r="766" spans="2:4">
      <c r="B766"/>
      <c r="C766"/>
      <c r="D766"/>
    </row>
    <row r="767" spans="2:4">
      <c r="B767"/>
      <c r="C767"/>
      <c r="D767"/>
    </row>
    <row r="768" spans="2:4">
      <c r="B768"/>
      <c r="C768"/>
      <c r="D768"/>
    </row>
    <row r="769" spans="2:4">
      <c r="B769"/>
      <c r="C769"/>
      <c r="D769"/>
    </row>
    <row r="770" spans="2:4">
      <c r="B770"/>
      <c r="C770"/>
      <c r="D770"/>
    </row>
    <row r="771" spans="2:4">
      <c r="B771"/>
      <c r="C771"/>
      <c r="D771"/>
    </row>
    <row r="772" spans="2:4">
      <c r="B772"/>
      <c r="C772"/>
      <c r="D772"/>
    </row>
    <row r="773" spans="2:4">
      <c r="B773"/>
      <c r="C773"/>
      <c r="D773"/>
    </row>
    <row r="774" spans="2:4">
      <c r="B774"/>
      <c r="C774"/>
      <c r="D774"/>
    </row>
    <row r="775" spans="2:4">
      <c r="B775"/>
      <c r="C775"/>
      <c r="D775"/>
    </row>
    <row r="776" spans="2:4">
      <c r="B776"/>
      <c r="C776"/>
      <c r="D776"/>
    </row>
    <row r="777" spans="2:4">
      <c r="B777"/>
      <c r="C777"/>
      <c r="D777"/>
    </row>
    <row r="778" spans="2:4">
      <c r="B778"/>
      <c r="C778"/>
      <c r="D778"/>
    </row>
    <row r="779" spans="2:4">
      <c r="B779"/>
      <c r="C779"/>
      <c r="D779"/>
    </row>
    <row r="780" spans="2:4">
      <c r="B780"/>
      <c r="C780"/>
      <c r="D780"/>
    </row>
    <row r="781" spans="2:4">
      <c r="B781"/>
      <c r="C781"/>
      <c r="D781"/>
    </row>
    <row r="782" spans="2:4">
      <c r="B782"/>
      <c r="C782"/>
      <c r="D782"/>
    </row>
    <row r="783" spans="2:4">
      <c r="B783"/>
      <c r="C783"/>
      <c r="D783"/>
    </row>
    <row r="784" spans="2:4">
      <c r="B784"/>
      <c r="C784"/>
      <c r="D784"/>
    </row>
    <row r="785" spans="2:4">
      <c r="B785"/>
      <c r="C785"/>
      <c r="D785"/>
    </row>
    <row r="786" spans="2:4">
      <c r="B786"/>
      <c r="C786"/>
      <c r="D786"/>
    </row>
    <row r="787" spans="2:4">
      <c r="B787"/>
      <c r="C787"/>
      <c r="D787"/>
    </row>
    <row r="788" spans="2:4">
      <c r="B788"/>
      <c r="C788"/>
      <c r="D788"/>
    </row>
    <row r="789" spans="2:4">
      <c r="B789"/>
      <c r="C789"/>
      <c r="D789"/>
    </row>
    <row r="790" spans="2:4">
      <c r="B790"/>
      <c r="C790"/>
      <c r="D790"/>
    </row>
    <row r="791" spans="2:4">
      <c r="B791"/>
      <c r="C791"/>
      <c r="D791"/>
    </row>
    <row r="792" spans="2:4">
      <c r="B792"/>
      <c r="C792"/>
      <c r="D792"/>
    </row>
    <row r="793" spans="2:4">
      <c r="B793"/>
      <c r="C793"/>
      <c r="D793"/>
    </row>
    <row r="794" spans="2:4">
      <c r="B794"/>
      <c r="C794"/>
      <c r="D794"/>
    </row>
    <row r="795" spans="2:4">
      <c r="B795"/>
      <c r="C795"/>
      <c r="D795"/>
    </row>
    <row r="796" spans="2:4">
      <c r="B796"/>
      <c r="C796"/>
      <c r="D796"/>
    </row>
    <row r="797" spans="2:4">
      <c r="B797"/>
      <c r="C797"/>
      <c r="D797"/>
    </row>
    <row r="798" spans="2:4">
      <c r="B798"/>
      <c r="C798"/>
      <c r="D798"/>
    </row>
    <row r="799" spans="2:4">
      <c r="B799"/>
      <c r="C799"/>
      <c r="D799"/>
    </row>
    <row r="800" spans="2:4">
      <c r="B800"/>
      <c r="C800"/>
      <c r="D800"/>
    </row>
    <row r="801" spans="2:4">
      <c r="B801"/>
      <c r="C801"/>
      <c r="D801"/>
    </row>
    <row r="802" spans="2:4">
      <c r="B802"/>
      <c r="C802"/>
      <c r="D802"/>
    </row>
    <row r="803" spans="2:4">
      <c r="B803"/>
      <c r="C803"/>
      <c r="D803"/>
    </row>
    <row r="804" spans="2:4">
      <c r="B804"/>
      <c r="C804"/>
      <c r="D804"/>
    </row>
    <row r="805" spans="2:4">
      <c r="B805"/>
      <c r="C805"/>
      <c r="D805"/>
    </row>
    <row r="806" spans="2:4">
      <c r="B806"/>
      <c r="C806"/>
      <c r="D806"/>
    </row>
    <row r="807" spans="2:4">
      <c r="B807"/>
      <c r="C807"/>
      <c r="D807"/>
    </row>
    <row r="808" spans="2:4">
      <c r="B808"/>
      <c r="C808"/>
      <c r="D808"/>
    </row>
    <row r="809" spans="2:4">
      <c r="B809"/>
      <c r="C809"/>
      <c r="D809"/>
    </row>
    <row r="810" spans="2:4">
      <c r="B810"/>
      <c r="C810"/>
      <c r="D810"/>
    </row>
    <row r="811" spans="2:4">
      <c r="B811"/>
      <c r="C811"/>
      <c r="D811"/>
    </row>
    <row r="812" spans="2:4">
      <c r="B812"/>
      <c r="C812"/>
      <c r="D812"/>
    </row>
    <row r="813" spans="2:4">
      <c r="B813"/>
      <c r="C813"/>
      <c r="D813"/>
    </row>
    <row r="814" spans="2:4">
      <c r="B814"/>
      <c r="C814"/>
      <c r="D814"/>
    </row>
    <row r="815" spans="2:4">
      <c r="B815"/>
      <c r="C815"/>
      <c r="D815"/>
    </row>
    <row r="816" spans="2:4">
      <c r="B816"/>
      <c r="C816"/>
      <c r="D816"/>
    </row>
    <row r="817" spans="2:4">
      <c r="B817"/>
      <c r="C817"/>
      <c r="D817"/>
    </row>
    <row r="818" spans="2:4">
      <c r="B818"/>
      <c r="C818"/>
      <c r="D818"/>
    </row>
    <row r="819" spans="2:4">
      <c r="B819"/>
      <c r="C819"/>
      <c r="D819"/>
    </row>
    <row r="820" spans="2:4">
      <c r="B820"/>
      <c r="C820"/>
      <c r="D820"/>
    </row>
    <row r="821" spans="2:4">
      <c r="B821"/>
      <c r="C821"/>
      <c r="D821"/>
    </row>
    <row r="822" spans="2:4">
      <c r="B822"/>
      <c r="C822"/>
      <c r="D822"/>
    </row>
    <row r="823" spans="2:4">
      <c r="B823"/>
      <c r="C823"/>
      <c r="D823"/>
    </row>
    <row r="824" spans="2:4">
      <c r="B824"/>
      <c r="C824"/>
      <c r="D824"/>
    </row>
    <row r="825" spans="2:4">
      <c r="B825"/>
      <c r="C825"/>
      <c r="D825"/>
    </row>
    <row r="826" spans="2:4">
      <c r="B826"/>
      <c r="C826"/>
      <c r="D826"/>
    </row>
    <row r="827" spans="2:4">
      <c r="B827"/>
      <c r="C827"/>
      <c r="D827"/>
    </row>
    <row r="828" spans="2:4">
      <c r="B828"/>
      <c r="C828"/>
      <c r="D828"/>
    </row>
    <row r="829" spans="2:4">
      <c r="B829"/>
      <c r="C829"/>
      <c r="D829"/>
    </row>
    <row r="830" spans="2:4">
      <c r="B830"/>
      <c r="C830"/>
      <c r="D830"/>
    </row>
    <row r="831" spans="2:4">
      <c r="B831"/>
      <c r="C831"/>
      <c r="D831"/>
    </row>
    <row r="832" spans="2:4">
      <c r="B832"/>
      <c r="C832"/>
      <c r="D832"/>
    </row>
    <row r="833" spans="2:4">
      <c r="B833"/>
      <c r="C833"/>
      <c r="D833"/>
    </row>
    <row r="834" spans="2:4">
      <c r="B834"/>
      <c r="C834"/>
      <c r="D834"/>
    </row>
    <row r="835" spans="2:4">
      <c r="B835"/>
      <c r="C835"/>
      <c r="D835"/>
    </row>
    <row r="836" spans="2:4">
      <c r="B836"/>
      <c r="C836"/>
      <c r="D836"/>
    </row>
    <row r="837" spans="2:4">
      <c r="B837"/>
      <c r="C837"/>
      <c r="D837"/>
    </row>
    <row r="838" spans="2:4">
      <c r="B838"/>
      <c r="C838"/>
      <c r="D838"/>
    </row>
    <row r="839" spans="2:4">
      <c r="B839"/>
      <c r="C839"/>
      <c r="D839"/>
    </row>
    <row r="840" spans="2:4">
      <c r="B840"/>
      <c r="C840"/>
      <c r="D840"/>
    </row>
    <row r="841" spans="2:4">
      <c r="B841"/>
      <c r="C841"/>
      <c r="D841"/>
    </row>
    <row r="842" spans="2:4">
      <c r="B842"/>
      <c r="C842"/>
      <c r="D842"/>
    </row>
    <row r="843" spans="2:4">
      <c r="B843"/>
      <c r="C843"/>
      <c r="D843"/>
    </row>
    <row r="844" spans="2:4">
      <c r="B844"/>
      <c r="C844"/>
      <c r="D844"/>
    </row>
    <row r="845" spans="2:4">
      <c r="B845"/>
      <c r="C845"/>
      <c r="D845"/>
    </row>
    <row r="846" spans="2:4">
      <c r="B846"/>
      <c r="C846"/>
      <c r="D846"/>
    </row>
    <row r="847" spans="2:4">
      <c r="B847"/>
      <c r="C847"/>
      <c r="D847"/>
    </row>
    <row r="848" spans="2:4">
      <c r="B848"/>
      <c r="C848"/>
      <c r="D848"/>
    </row>
    <row r="849" spans="2:4">
      <c r="B849"/>
      <c r="C849"/>
      <c r="D849"/>
    </row>
    <row r="850" spans="2:4">
      <c r="B850"/>
      <c r="C850"/>
      <c r="D850"/>
    </row>
    <row r="851" spans="2:4">
      <c r="B851"/>
      <c r="C851"/>
      <c r="D851"/>
    </row>
    <row r="852" spans="2:4">
      <c r="B852"/>
      <c r="C852"/>
      <c r="D852"/>
    </row>
    <row r="853" spans="2:4">
      <c r="B853"/>
      <c r="C853"/>
      <c r="D853"/>
    </row>
    <row r="854" spans="2:4">
      <c r="B854"/>
      <c r="C854"/>
      <c r="D854"/>
    </row>
    <row r="855" spans="2:4">
      <c r="B855"/>
      <c r="C855"/>
      <c r="D855"/>
    </row>
    <row r="856" spans="2:4">
      <c r="B856"/>
      <c r="C856"/>
      <c r="D856"/>
    </row>
    <row r="857" spans="2:4">
      <c r="B857"/>
      <c r="C857"/>
      <c r="D857"/>
    </row>
    <row r="858" spans="2:4">
      <c r="B858"/>
      <c r="C858"/>
      <c r="D858"/>
    </row>
    <row r="859" spans="2:4">
      <c r="B859"/>
      <c r="C859"/>
      <c r="D859"/>
    </row>
    <row r="860" spans="2:4">
      <c r="B860"/>
      <c r="C860"/>
      <c r="D860"/>
    </row>
    <row r="861" spans="2:4">
      <c r="B861"/>
      <c r="C861"/>
      <c r="D861"/>
    </row>
    <row r="862" spans="2:4">
      <c r="B862"/>
      <c r="C862"/>
      <c r="D862"/>
    </row>
    <row r="863" spans="2:4">
      <c r="B863"/>
      <c r="C863"/>
      <c r="D863"/>
    </row>
    <row r="864" spans="2:4">
      <c r="B864"/>
      <c r="C864"/>
      <c r="D864"/>
    </row>
    <row r="865" spans="2:4">
      <c r="B865"/>
      <c r="C865"/>
      <c r="D865"/>
    </row>
    <row r="866" spans="2:4">
      <c r="B866"/>
      <c r="C866"/>
      <c r="D866"/>
    </row>
    <row r="867" spans="2:4">
      <c r="B867"/>
      <c r="C867"/>
      <c r="D867"/>
    </row>
    <row r="868" spans="2:4">
      <c r="B868"/>
      <c r="C868"/>
      <c r="D868"/>
    </row>
    <row r="869" spans="2:4">
      <c r="B869"/>
      <c r="C869"/>
      <c r="D869"/>
    </row>
    <row r="870" spans="2:4">
      <c r="B870"/>
      <c r="C870"/>
      <c r="D870"/>
    </row>
    <row r="871" spans="2:4">
      <c r="B871"/>
      <c r="C871"/>
      <c r="D871"/>
    </row>
    <row r="872" spans="2:4">
      <c r="B872"/>
      <c r="C872"/>
      <c r="D872"/>
    </row>
    <row r="873" spans="2:4">
      <c r="B873"/>
      <c r="C873"/>
      <c r="D873"/>
    </row>
    <row r="874" spans="2:4">
      <c r="B874"/>
      <c r="C874"/>
      <c r="D874"/>
    </row>
    <row r="875" spans="2:4">
      <c r="B875"/>
      <c r="C875"/>
      <c r="D875"/>
    </row>
    <row r="876" spans="2:4">
      <c r="B876"/>
      <c r="C876"/>
      <c r="D876"/>
    </row>
    <row r="877" spans="2:4">
      <c r="B877"/>
      <c r="C877"/>
      <c r="D877"/>
    </row>
    <row r="878" spans="2:4">
      <c r="B878"/>
      <c r="C878"/>
      <c r="D878"/>
    </row>
    <row r="879" spans="2:4">
      <c r="B879"/>
      <c r="C879"/>
      <c r="D879"/>
    </row>
    <row r="880" spans="2:4">
      <c r="B880"/>
      <c r="C880"/>
      <c r="D880"/>
    </row>
    <row r="881" spans="2:4">
      <c r="B881"/>
      <c r="C881"/>
      <c r="D881"/>
    </row>
    <row r="882" spans="2:4">
      <c r="B882"/>
      <c r="C882"/>
      <c r="D882"/>
    </row>
    <row r="883" spans="2:4">
      <c r="B883"/>
      <c r="C883"/>
      <c r="D883"/>
    </row>
    <row r="884" spans="2:4">
      <c r="B884"/>
      <c r="C884"/>
      <c r="D884"/>
    </row>
    <row r="885" spans="2:4">
      <c r="B885"/>
      <c r="C885"/>
      <c r="D885"/>
    </row>
    <row r="886" spans="2:4">
      <c r="B886"/>
      <c r="C886"/>
      <c r="D886"/>
    </row>
    <row r="887" spans="2:4">
      <c r="B887"/>
      <c r="C887"/>
      <c r="D887"/>
    </row>
    <row r="888" spans="2:4">
      <c r="B888"/>
      <c r="C888"/>
      <c r="D888"/>
    </row>
    <row r="889" spans="2:4">
      <c r="B889"/>
      <c r="C889"/>
      <c r="D889"/>
    </row>
    <row r="890" spans="2:4">
      <c r="B890"/>
      <c r="C890"/>
      <c r="D890"/>
    </row>
    <row r="891" spans="2:4">
      <c r="B891"/>
      <c r="C891"/>
      <c r="D891"/>
    </row>
    <row r="892" spans="2:4">
      <c r="B892"/>
      <c r="C892"/>
      <c r="D892"/>
    </row>
    <row r="893" spans="2:4">
      <c r="B893"/>
      <c r="C893"/>
      <c r="D893"/>
    </row>
    <row r="894" spans="2:4">
      <c r="B894"/>
      <c r="C894"/>
      <c r="D894"/>
    </row>
    <row r="895" spans="2:4">
      <c r="B895"/>
      <c r="C895"/>
      <c r="D895"/>
    </row>
    <row r="896" spans="2:4">
      <c r="B896"/>
      <c r="C896"/>
      <c r="D896"/>
    </row>
    <row r="897" spans="2:4">
      <c r="B897"/>
      <c r="C897"/>
      <c r="D897"/>
    </row>
    <row r="898" spans="2:4">
      <c r="B898"/>
      <c r="C898"/>
      <c r="D898"/>
    </row>
    <row r="899" spans="2:4">
      <c r="B899"/>
      <c r="C899"/>
      <c r="D899"/>
    </row>
    <row r="900" spans="2:4">
      <c r="B900"/>
      <c r="C900"/>
      <c r="D900"/>
    </row>
    <row r="901" spans="2:4">
      <c r="B901"/>
      <c r="C901"/>
      <c r="D901"/>
    </row>
    <row r="902" spans="2:4">
      <c r="B902"/>
      <c r="C902"/>
      <c r="D902"/>
    </row>
    <row r="903" spans="2:4">
      <c r="B903"/>
      <c r="C903"/>
      <c r="D903"/>
    </row>
    <row r="904" spans="2:4">
      <c r="B904"/>
      <c r="C904"/>
      <c r="D904"/>
    </row>
    <row r="905" spans="2:4">
      <c r="B905"/>
      <c r="C905"/>
      <c r="D905"/>
    </row>
    <row r="906" spans="2:4">
      <c r="B906"/>
      <c r="C906"/>
      <c r="D906"/>
    </row>
    <row r="907" spans="2:4">
      <c r="B907"/>
      <c r="C907"/>
      <c r="D907"/>
    </row>
    <row r="908" spans="2:4">
      <c r="B908"/>
      <c r="C908"/>
      <c r="D908"/>
    </row>
    <row r="909" spans="2:4">
      <c r="B909"/>
      <c r="C909"/>
      <c r="D909"/>
    </row>
    <row r="910" spans="2:4">
      <c r="B910"/>
      <c r="C910"/>
      <c r="D910"/>
    </row>
    <row r="911" spans="2:4">
      <c r="B911"/>
      <c r="C911"/>
      <c r="D911"/>
    </row>
    <row r="912" spans="2:4">
      <c r="B912"/>
      <c r="C912"/>
      <c r="D912"/>
    </row>
    <row r="913" spans="2:4">
      <c r="B913"/>
      <c r="C913"/>
      <c r="D913"/>
    </row>
    <row r="914" spans="2:4">
      <c r="B914"/>
      <c r="C914"/>
      <c r="D914"/>
    </row>
    <row r="915" spans="2:4">
      <c r="B915"/>
      <c r="C915"/>
      <c r="D915"/>
    </row>
    <row r="916" spans="2:4">
      <c r="B916"/>
      <c r="C916"/>
      <c r="D916"/>
    </row>
    <row r="917" spans="2:4">
      <c r="B917"/>
      <c r="C917"/>
      <c r="D917"/>
    </row>
    <row r="918" spans="2:4">
      <c r="B918"/>
      <c r="C918"/>
      <c r="D918"/>
    </row>
    <row r="919" spans="2:4">
      <c r="B919"/>
      <c r="C919"/>
      <c r="D919"/>
    </row>
    <row r="920" spans="2:4">
      <c r="B920"/>
      <c r="C920"/>
      <c r="D920"/>
    </row>
    <row r="921" spans="2:4">
      <c r="B921"/>
      <c r="C921"/>
      <c r="D921"/>
    </row>
    <row r="922" spans="2:4">
      <c r="B922"/>
      <c r="C922"/>
      <c r="D922"/>
    </row>
    <row r="923" spans="2:4">
      <c r="B923"/>
      <c r="C923"/>
      <c r="D923"/>
    </row>
    <row r="924" spans="2:4">
      <c r="B924"/>
      <c r="C924"/>
      <c r="D924"/>
    </row>
    <row r="925" spans="2:4">
      <c r="B925"/>
      <c r="C925"/>
      <c r="D925"/>
    </row>
    <row r="926" spans="2:4">
      <c r="B926"/>
      <c r="C926"/>
      <c r="D926"/>
    </row>
    <row r="927" spans="2:4">
      <c r="B927"/>
      <c r="C927"/>
      <c r="D927"/>
    </row>
    <row r="928" spans="2:4">
      <c r="B928"/>
      <c r="C928"/>
      <c r="D928"/>
    </row>
    <row r="929" spans="2:4">
      <c r="B929"/>
      <c r="C929"/>
      <c r="D929"/>
    </row>
    <row r="930" spans="2:4">
      <c r="B930"/>
      <c r="C930"/>
      <c r="D930"/>
    </row>
    <row r="931" spans="2:4">
      <c r="B931"/>
      <c r="C931"/>
      <c r="D931"/>
    </row>
    <row r="932" spans="2:4">
      <c r="B932"/>
      <c r="C932"/>
      <c r="D932"/>
    </row>
    <row r="933" spans="2:4">
      <c r="B933"/>
      <c r="C933"/>
      <c r="D933"/>
    </row>
    <row r="934" spans="2:4">
      <c r="B934"/>
      <c r="C934"/>
      <c r="D934"/>
    </row>
    <row r="935" spans="2:4">
      <c r="B935"/>
      <c r="C935"/>
      <c r="D935"/>
    </row>
    <row r="936" spans="2:4">
      <c r="B936"/>
      <c r="C936"/>
      <c r="D936"/>
    </row>
    <row r="937" spans="2:4">
      <c r="B937"/>
      <c r="C937"/>
      <c r="D937"/>
    </row>
    <row r="938" spans="2:4">
      <c r="B938"/>
      <c r="C938"/>
      <c r="D938"/>
    </row>
    <row r="939" spans="2:4">
      <c r="B939"/>
      <c r="C939"/>
      <c r="D939"/>
    </row>
    <row r="940" spans="2:4">
      <c r="B940"/>
      <c r="C940"/>
      <c r="D940"/>
    </row>
    <row r="941" spans="2:4">
      <c r="B941"/>
      <c r="C941"/>
      <c r="D941"/>
    </row>
    <row r="942" spans="2:4">
      <c r="B942"/>
      <c r="C942"/>
      <c r="D942"/>
    </row>
    <row r="943" spans="2:4">
      <c r="B943"/>
      <c r="C943"/>
      <c r="D943"/>
    </row>
    <row r="944" spans="2:4">
      <c r="B944"/>
      <c r="C944"/>
      <c r="D944"/>
    </row>
    <row r="945" spans="2:4">
      <c r="B945"/>
      <c r="C945"/>
      <c r="D945"/>
    </row>
    <row r="946" spans="2:4">
      <c r="B946"/>
      <c r="C946"/>
      <c r="D946"/>
    </row>
    <row r="947" spans="2:4">
      <c r="B947"/>
      <c r="C947"/>
      <c r="D947"/>
    </row>
    <row r="948" spans="2:4">
      <c r="B948"/>
      <c r="C948"/>
      <c r="D948"/>
    </row>
    <row r="949" spans="2:4">
      <c r="B949"/>
      <c r="C949"/>
      <c r="D949"/>
    </row>
    <row r="950" spans="2:4">
      <c r="B950"/>
      <c r="C950"/>
      <c r="D950"/>
    </row>
    <row r="951" spans="2:4">
      <c r="B951"/>
      <c r="C951"/>
      <c r="D951"/>
    </row>
    <row r="952" spans="2:4">
      <c r="B952"/>
      <c r="C952"/>
      <c r="D952"/>
    </row>
    <row r="953" spans="2:4">
      <c r="B953"/>
      <c r="C953"/>
      <c r="D953"/>
    </row>
    <row r="954" spans="2:4">
      <c r="B954"/>
      <c r="C954"/>
      <c r="D954"/>
    </row>
    <row r="955" spans="2:4">
      <c r="B955"/>
      <c r="C955"/>
      <c r="D955"/>
    </row>
    <row r="956" spans="2:4">
      <c r="B956"/>
      <c r="C956"/>
      <c r="D956"/>
    </row>
    <row r="957" spans="2:4">
      <c r="B957"/>
      <c r="C957"/>
      <c r="D957"/>
    </row>
    <row r="958" spans="2:4">
      <c r="B958"/>
      <c r="C958"/>
      <c r="D958"/>
    </row>
    <row r="959" spans="2:4">
      <c r="B959"/>
      <c r="C959"/>
      <c r="D959"/>
    </row>
    <row r="960" spans="2:4">
      <c r="B960"/>
      <c r="C960"/>
      <c r="D960"/>
    </row>
    <row r="961" spans="2:4">
      <c r="B961"/>
      <c r="C961"/>
      <c r="D961"/>
    </row>
    <row r="962" spans="2:4">
      <c r="B962"/>
      <c r="C962"/>
      <c r="D962"/>
    </row>
    <row r="963" spans="2:4">
      <c r="B963"/>
      <c r="C963"/>
      <c r="D963"/>
    </row>
    <row r="964" spans="2:4">
      <c r="B964"/>
      <c r="C964"/>
      <c r="D964"/>
    </row>
    <row r="965" spans="2:4">
      <c r="B965"/>
      <c r="C965"/>
      <c r="D965"/>
    </row>
    <row r="966" spans="2:4">
      <c r="B966"/>
      <c r="C966"/>
      <c r="D966"/>
    </row>
    <row r="967" spans="2:4">
      <c r="B967"/>
      <c r="C967"/>
      <c r="D967"/>
    </row>
    <row r="968" spans="2:4">
      <c r="B968"/>
      <c r="C968"/>
      <c r="D968"/>
    </row>
    <row r="969" spans="2:4">
      <c r="B969"/>
      <c r="C969"/>
      <c r="D969"/>
    </row>
    <row r="970" spans="2:4">
      <c r="B970"/>
      <c r="C970"/>
      <c r="D970"/>
    </row>
    <row r="971" spans="2:4">
      <c r="B971"/>
      <c r="C971"/>
      <c r="D971"/>
    </row>
    <row r="972" spans="2:4">
      <c r="B972"/>
      <c r="C972"/>
      <c r="D972"/>
    </row>
    <row r="973" spans="2:4">
      <c r="B973"/>
      <c r="C973"/>
      <c r="D973"/>
    </row>
    <row r="974" spans="2:4">
      <c r="B974"/>
      <c r="C974"/>
      <c r="D974"/>
    </row>
    <row r="975" spans="2:4">
      <c r="B975"/>
      <c r="C975"/>
      <c r="D975"/>
    </row>
    <row r="976" spans="2:4">
      <c r="B976"/>
      <c r="C976"/>
      <c r="D976"/>
    </row>
    <row r="977" spans="2:4">
      <c r="B977"/>
      <c r="C977"/>
      <c r="D977"/>
    </row>
    <row r="978" spans="2:4">
      <c r="B978"/>
      <c r="C978"/>
      <c r="D978"/>
    </row>
    <row r="979" spans="2:4">
      <c r="B979"/>
      <c r="C979"/>
      <c r="D979"/>
    </row>
    <row r="980" spans="2:4">
      <c r="B980"/>
      <c r="C980"/>
      <c r="D980"/>
    </row>
    <row r="981" spans="2:4">
      <c r="B981"/>
      <c r="C981"/>
      <c r="D981"/>
    </row>
    <row r="982" spans="2:4">
      <c r="B982"/>
      <c r="C982"/>
      <c r="D982"/>
    </row>
    <row r="983" spans="2:4">
      <c r="B983"/>
      <c r="C983"/>
      <c r="D983"/>
    </row>
    <row r="984" spans="2:4">
      <c r="B984"/>
      <c r="C984"/>
      <c r="D984"/>
    </row>
    <row r="985" spans="2:4">
      <c r="B985"/>
      <c r="C985"/>
      <c r="D985"/>
    </row>
    <row r="986" spans="2:4">
      <c r="B986"/>
      <c r="C986"/>
      <c r="D986"/>
    </row>
    <row r="987" spans="2:4">
      <c r="B987"/>
      <c r="C987"/>
      <c r="D987"/>
    </row>
    <row r="988" spans="2:4">
      <c r="B988"/>
      <c r="C988"/>
      <c r="D988"/>
    </row>
    <row r="989" spans="2:4">
      <c r="B989"/>
      <c r="C989"/>
      <c r="D989"/>
    </row>
    <row r="990" spans="2:4">
      <c r="B990"/>
      <c r="C990"/>
      <c r="D990"/>
    </row>
    <row r="991" spans="2:4">
      <c r="B991"/>
      <c r="C991"/>
      <c r="D991"/>
    </row>
    <row r="992" spans="2:4">
      <c r="B992"/>
      <c r="C992"/>
      <c r="D992"/>
    </row>
    <row r="993" spans="2:4">
      <c r="B993"/>
      <c r="C993"/>
      <c r="D993"/>
    </row>
    <row r="994" spans="2:4">
      <c r="B994"/>
      <c r="C994"/>
      <c r="D994"/>
    </row>
    <row r="995" spans="2:4">
      <c r="B995"/>
      <c r="C995"/>
      <c r="D995"/>
    </row>
    <row r="996" spans="2:4">
      <c r="B996"/>
      <c r="C996"/>
      <c r="D996"/>
    </row>
    <row r="997" spans="2:4">
      <c r="B997"/>
      <c r="C997"/>
      <c r="D997"/>
    </row>
    <row r="998" spans="2:4">
      <c r="B998"/>
      <c r="C998"/>
      <c r="D998"/>
    </row>
    <row r="999" spans="2:4">
      <c r="B999"/>
      <c r="C999"/>
      <c r="D999"/>
    </row>
    <row r="1000" spans="2:4">
      <c r="B1000"/>
      <c r="C1000"/>
      <c r="D1000"/>
    </row>
    <row r="1001" spans="2:4">
      <c r="B1001"/>
      <c r="C1001"/>
      <c r="D1001"/>
    </row>
    <row r="1002" spans="2:4">
      <c r="B1002"/>
      <c r="C1002"/>
      <c r="D1002"/>
    </row>
    <row r="1003" spans="2:4">
      <c r="B1003"/>
      <c r="C1003"/>
      <c r="D1003"/>
    </row>
    <row r="1004" spans="2:4">
      <c r="B1004"/>
      <c r="C1004"/>
      <c r="D1004"/>
    </row>
    <row r="1005" spans="2:4">
      <c r="B1005"/>
      <c r="C1005"/>
      <c r="D1005"/>
    </row>
    <row r="1006" spans="2:4">
      <c r="B1006"/>
      <c r="C1006"/>
      <c r="D1006"/>
    </row>
    <row r="1007" spans="2:4">
      <c r="B1007"/>
      <c r="C1007"/>
      <c r="D1007"/>
    </row>
    <row r="1008" spans="2:4">
      <c r="B1008"/>
      <c r="C1008"/>
      <c r="D1008"/>
    </row>
    <row r="1009" spans="2:4">
      <c r="B1009"/>
      <c r="C1009"/>
      <c r="D1009"/>
    </row>
    <row r="1010" spans="2:4">
      <c r="B1010"/>
      <c r="C1010"/>
      <c r="D1010"/>
    </row>
    <row r="1011" spans="2:4">
      <c r="B1011"/>
      <c r="C1011"/>
      <c r="D1011"/>
    </row>
    <row r="1012" spans="2:4">
      <c r="B1012"/>
      <c r="C1012"/>
      <c r="D1012"/>
    </row>
    <row r="1013" spans="2:4">
      <c r="B1013"/>
      <c r="C1013"/>
      <c r="D1013"/>
    </row>
    <row r="1014" spans="2:4">
      <c r="B1014"/>
      <c r="C1014"/>
      <c r="D1014"/>
    </row>
    <row r="1015" spans="2:4">
      <c r="B1015"/>
      <c r="C1015"/>
      <c r="D1015"/>
    </row>
    <row r="1016" spans="2:4">
      <c r="B1016"/>
      <c r="C1016"/>
      <c r="D1016"/>
    </row>
    <row r="1017" spans="2:4">
      <c r="B1017"/>
      <c r="C1017"/>
      <c r="D1017"/>
    </row>
    <row r="1018" spans="2:4">
      <c r="B1018"/>
      <c r="C1018"/>
      <c r="D1018"/>
    </row>
    <row r="1019" spans="2:4">
      <c r="B1019"/>
      <c r="C1019"/>
      <c r="D1019"/>
    </row>
    <row r="1020" spans="2:4">
      <c r="B1020"/>
      <c r="C1020"/>
      <c r="D1020"/>
    </row>
    <row r="1021" spans="2:4">
      <c r="B1021"/>
      <c r="C1021"/>
      <c r="D1021"/>
    </row>
    <row r="1022" spans="2:4">
      <c r="B1022"/>
      <c r="C1022"/>
      <c r="D1022"/>
    </row>
    <row r="1023" spans="2:4">
      <c r="B1023"/>
      <c r="C1023"/>
      <c r="D1023"/>
    </row>
    <row r="1024" spans="2:4">
      <c r="B1024"/>
      <c r="C1024"/>
      <c r="D1024"/>
    </row>
    <row r="1025" spans="2:4">
      <c r="B1025"/>
      <c r="C1025"/>
      <c r="D1025"/>
    </row>
    <row r="1026" spans="2:4">
      <c r="B1026"/>
      <c r="C1026"/>
      <c r="D1026"/>
    </row>
    <row r="1027" spans="2:4">
      <c r="B1027"/>
      <c r="C1027"/>
      <c r="D1027"/>
    </row>
    <row r="1028" spans="2:4">
      <c r="B1028"/>
      <c r="C1028"/>
      <c r="D1028"/>
    </row>
    <row r="1029" spans="2:4">
      <c r="B1029"/>
      <c r="C1029"/>
      <c r="D1029"/>
    </row>
    <row r="1030" spans="2:4">
      <c r="B1030"/>
      <c r="C1030"/>
      <c r="D1030"/>
    </row>
    <row r="1031" spans="2:4">
      <c r="B1031"/>
      <c r="C1031"/>
      <c r="D1031"/>
    </row>
    <row r="1032" spans="2:4">
      <c r="B1032"/>
      <c r="C1032"/>
      <c r="D1032"/>
    </row>
    <row r="1033" spans="2:4">
      <c r="B1033"/>
      <c r="C1033"/>
      <c r="D1033"/>
    </row>
    <row r="1034" spans="2:4">
      <c r="B1034"/>
      <c r="C1034"/>
      <c r="D1034"/>
    </row>
    <row r="1035" spans="2:4">
      <c r="B1035"/>
      <c r="C1035"/>
      <c r="D1035"/>
    </row>
    <row r="1036" spans="2:4">
      <c r="B1036"/>
      <c r="C1036"/>
      <c r="D1036"/>
    </row>
    <row r="1037" spans="2:4">
      <c r="B1037"/>
      <c r="C1037"/>
      <c r="D1037"/>
    </row>
    <row r="1038" spans="2:4">
      <c r="B1038"/>
      <c r="C1038"/>
      <c r="D1038"/>
    </row>
    <row r="1039" spans="2:4">
      <c r="B1039"/>
      <c r="C1039"/>
      <c r="D1039"/>
    </row>
    <row r="1040" spans="2:4">
      <c r="B1040"/>
      <c r="C1040"/>
      <c r="D1040"/>
    </row>
    <row r="1041" spans="2:4">
      <c r="B1041"/>
      <c r="C1041"/>
      <c r="D1041"/>
    </row>
    <row r="1042" spans="2:4">
      <c r="B1042"/>
      <c r="C1042"/>
      <c r="D1042"/>
    </row>
    <row r="1043" spans="2:4">
      <c r="B1043"/>
      <c r="C1043"/>
      <c r="D1043"/>
    </row>
    <row r="1044" spans="2:4">
      <c r="B1044"/>
      <c r="C1044"/>
      <c r="D1044"/>
    </row>
    <row r="1045" spans="2:4">
      <c r="B1045"/>
      <c r="C1045"/>
      <c r="D1045"/>
    </row>
    <row r="1046" spans="2:4">
      <c r="B1046"/>
      <c r="C1046"/>
      <c r="D1046"/>
    </row>
    <row r="1047" spans="2:4">
      <c r="B1047"/>
      <c r="C1047"/>
      <c r="D1047"/>
    </row>
    <row r="1048" spans="2:4">
      <c r="B1048"/>
      <c r="C1048"/>
      <c r="D1048"/>
    </row>
    <row r="1049" spans="2:4">
      <c r="B1049"/>
      <c r="C1049"/>
      <c r="D1049"/>
    </row>
    <row r="1050" spans="2:4">
      <c r="B1050"/>
      <c r="C1050"/>
      <c r="D1050"/>
    </row>
    <row r="1051" spans="2:4">
      <c r="B1051"/>
      <c r="C1051"/>
      <c r="D1051"/>
    </row>
    <row r="1052" spans="2:4">
      <c r="B1052"/>
      <c r="C1052"/>
      <c r="D1052"/>
    </row>
    <row r="1053" spans="2:4">
      <c r="B1053"/>
      <c r="C1053"/>
      <c r="D1053"/>
    </row>
    <row r="1054" spans="2:4">
      <c r="B1054"/>
      <c r="C1054"/>
      <c r="D1054"/>
    </row>
    <row r="1055" spans="2:4">
      <c r="B1055"/>
      <c r="C1055"/>
      <c r="D1055"/>
    </row>
    <row r="1056" spans="2:4">
      <c r="B1056"/>
      <c r="C1056"/>
      <c r="D1056"/>
    </row>
    <row r="1057" spans="2:4">
      <c r="B1057"/>
      <c r="C1057"/>
      <c r="D1057"/>
    </row>
    <row r="1058" spans="2:4">
      <c r="B1058"/>
      <c r="C1058"/>
      <c r="D1058"/>
    </row>
    <row r="1059" spans="2:4">
      <c r="B1059"/>
      <c r="C1059"/>
      <c r="D1059"/>
    </row>
    <row r="1060" spans="2:4">
      <c r="B1060"/>
      <c r="C1060"/>
      <c r="D1060"/>
    </row>
    <row r="1061" spans="2:4">
      <c r="B1061"/>
      <c r="C1061"/>
      <c r="D1061"/>
    </row>
    <row r="1062" spans="2:4">
      <c r="B1062"/>
      <c r="C1062"/>
      <c r="D1062"/>
    </row>
    <row r="1063" spans="2:4">
      <c r="B1063"/>
      <c r="C1063"/>
      <c r="D1063"/>
    </row>
    <row r="1064" spans="2:4">
      <c r="B1064"/>
      <c r="C1064"/>
      <c r="D1064"/>
    </row>
    <row r="1065" spans="2:4">
      <c r="B1065"/>
      <c r="C1065"/>
      <c r="D1065"/>
    </row>
    <row r="1066" spans="2:4">
      <c r="B1066"/>
      <c r="C1066"/>
      <c r="D1066"/>
    </row>
    <row r="1067" spans="2:4">
      <c r="B1067"/>
      <c r="C1067"/>
      <c r="D1067"/>
    </row>
    <row r="1068" spans="2:4">
      <c r="B1068"/>
      <c r="C1068"/>
      <c r="D1068"/>
    </row>
    <row r="1069" spans="2:4">
      <c r="B1069"/>
      <c r="C1069"/>
      <c r="D1069"/>
    </row>
    <row r="1070" spans="2:4">
      <c r="B1070"/>
      <c r="C1070"/>
      <c r="D1070"/>
    </row>
    <row r="1071" spans="2:4">
      <c r="B1071"/>
      <c r="C1071"/>
      <c r="D1071"/>
    </row>
    <row r="1072" spans="2:4">
      <c r="B1072"/>
      <c r="C1072"/>
      <c r="D1072"/>
    </row>
    <row r="1073" spans="2:4">
      <c r="B1073"/>
      <c r="C1073"/>
      <c r="D1073"/>
    </row>
    <row r="1074" spans="2:4">
      <c r="B1074"/>
      <c r="C1074"/>
      <c r="D1074"/>
    </row>
    <row r="1075" spans="2:4">
      <c r="B1075"/>
      <c r="C1075"/>
      <c r="D1075"/>
    </row>
    <row r="1076" spans="2:4">
      <c r="B1076"/>
      <c r="C1076"/>
      <c r="D1076"/>
    </row>
    <row r="1077" spans="2:4">
      <c r="B1077"/>
      <c r="C1077"/>
      <c r="D1077"/>
    </row>
    <row r="1078" spans="2:4">
      <c r="B1078"/>
      <c r="C1078"/>
      <c r="D1078"/>
    </row>
    <row r="1079" spans="2:4">
      <c r="B1079"/>
      <c r="C1079"/>
      <c r="D1079"/>
    </row>
    <row r="1080" spans="2:4">
      <c r="B1080"/>
      <c r="C1080"/>
      <c r="D1080"/>
    </row>
    <row r="1081" spans="2:4">
      <c r="B1081"/>
      <c r="C1081"/>
      <c r="D1081"/>
    </row>
    <row r="1082" spans="2:4">
      <c r="B1082"/>
      <c r="C1082"/>
      <c r="D1082"/>
    </row>
    <row r="1083" spans="2:4">
      <c r="B1083"/>
      <c r="C1083"/>
      <c r="D1083"/>
    </row>
    <row r="1084" spans="2:4">
      <c r="B1084"/>
      <c r="C1084"/>
      <c r="D1084"/>
    </row>
    <row r="1085" spans="2:4">
      <c r="B1085"/>
      <c r="C1085"/>
      <c r="D1085"/>
    </row>
    <row r="1086" spans="2:4">
      <c r="B1086"/>
      <c r="C1086"/>
      <c r="D1086"/>
    </row>
    <row r="1087" spans="2:4">
      <c r="B1087"/>
      <c r="C1087"/>
      <c r="D1087"/>
    </row>
    <row r="1088" spans="2:4">
      <c r="B1088"/>
      <c r="C1088"/>
      <c r="D1088"/>
    </row>
    <row r="1089" spans="2:4">
      <c r="B1089"/>
      <c r="C1089"/>
      <c r="D1089"/>
    </row>
    <row r="1090" spans="2:4">
      <c r="B1090"/>
      <c r="C1090"/>
      <c r="D1090"/>
    </row>
    <row r="1091" spans="2:4">
      <c r="B1091"/>
      <c r="C1091"/>
      <c r="D1091"/>
    </row>
    <row r="1092" spans="2:4">
      <c r="B1092"/>
      <c r="C1092"/>
      <c r="D1092"/>
    </row>
    <row r="1093" spans="2:4">
      <c r="B1093"/>
      <c r="C1093"/>
      <c r="D1093"/>
    </row>
    <row r="1094" spans="2:4">
      <c r="B1094"/>
      <c r="C1094"/>
      <c r="D1094"/>
    </row>
    <row r="1095" spans="2:4">
      <c r="B1095"/>
      <c r="C1095"/>
      <c r="D1095"/>
    </row>
    <row r="1096" spans="2:4">
      <c r="B1096"/>
      <c r="C1096"/>
      <c r="D1096"/>
    </row>
    <row r="1097" spans="2:4">
      <c r="B1097"/>
      <c r="C1097"/>
      <c r="D1097"/>
    </row>
    <row r="1098" spans="2:4">
      <c r="B1098"/>
      <c r="C1098"/>
      <c r="D1098"/>
    </row>
    <row r="1099" spans="2:4">
      <c r="B1099"/>
      <c r="C1099"/>
      <c r="D1099"/>
    </row>
    <row r="1100" spans="2:4">
      <c r="B1100"/>
      <c r="C1100"/>
      <c r="D1100"/>
    </row>
    <row r="1101" spans="2:4">
      <c r="B1101"/>
      <c r="C1101"/>
      <c r="D1101"/>
    </row>
    <row r="1102" spans="2:4">
      <c r="B1102"/>
      <c r="C1102"/>
      <c r="D1102"/>
    </row>
    <row r="1103" spans="2:4">
      <c r="B1103"/>
      <c r="C1103"/>
      <c r="D1103"/>
    </row>
    <row r="1104" spans="2:4">
      <c r="B1104"/>
      <c r="C1104"/>
      <c r="D1104"/>
    </row>
    <row r="1105" spans="2:4">
      <c r="B1105"/>
      <c r="C1105"/>
      <c r="D1105"/>
    </row>
    <row r="1106" spans="2:4">
      <c r="B1106"/>
      <c r="C1106"/>
      <c r="D1106"/>
    </row>
    <row r="1107" spans="2:4">
      <c r="B1107"/>
      <c r="C1107"/>
      <c r="D1107"/>
    </row>
    <row r="1108" spans="2:4">
      <c r="B1108"/>
      <c r="C1108"/>
      <c r="D1108"/>
    </row>
    <row r="1109" spans="2:4">
      <c r="B1109"/>
      <c r="C1109"/>
      <c r="D1109"/>
    </row>
    <row r="1110" spans="2:4">
      <c r="B1110"/>
      <c r="C1110"/>
      <c r="D1110"/>
    </row>
    <row r="1111" spans="2:4">
      <c r="B1111"/>
      <c r="C1111"/>
      <c r="D1111"/>
    </row>
    <row r="1112" spans="2:4">
      <c r="B1112"/>
      <c r="C1112"/>
      <c r="D1112"/>
    </row>
    <row r="1113" spans="2:4">
      <c r="B1113"/>
      <c r="C1113"/>
      <c r="D1113"/>
    </row>
    <row r="1114" spans="2:4">
      <c r="B1114"/>
      <c r="C1114"/>
      <c r="D1114"/>
    </row>
    <row r="1115" spans="2:4">
      <c r="B1115"/>
      <c r="C1115"/>
      <c r="D1115"/>
    </row>
    <row r="1116" spans="2:4">
      <c r="B1116"/>
      <c r="C1116"/>
      <c r="D1116"/>
    </row>
    <row r="1117" spans="2:4">
      <c r="B1117"/>
      <c r="C1117"/>
      <c r="D1117"/>
    </row>
    <row r="1118" spans="2:4">
      <c r="B1118"/>
      <c r="C1118"/>
      <c r="D1118"/>
    </row>
    <row r="1119" spans="2:4">
      <c r="B1119"/>
      <c r="C1119"/>
      <c r="D1119"/>
    </row>
    <row r="1120" spans="2:4">
      <c r="B1120"/>
      <c r="C1120"/>
      <c r="D1120"/>
    </row>
    <row r="1121" spans="2:4">
      <c r="B1121"/>
      <c r="C1121"/>
      <c r="D1121"/>
    </row>
    <row r="1122" spans="2:4">
      <c r="B1122"/>
      <c r="C1122"/>
      <c r="D1122"/>
    </row>
    <row r="1123" spans="2:4">
      <c r="B1123"/>
      <c r="C1123"/>
      <c r="D1123"/>
    </row>
    <row r="1124" spans="2:4">
      <c r="B1124"/>
      <c r="C1124"/>
      <c r="D1124"/>
    </row>
    <row r="1125" spans="2:4">
      <c r="B1125"/>
      <c r="C1125"/>
      <c r="D1125"/>
    </row>
    <row r="1126" spans="2:4">
      <c r="B1126"/>
      <c r="C1126"/>
      <c r="D1126"/>
    </row>
    <row r="1127" spans="2:4">
      <c r="B1127"/>
      <c r="C1127"/>
      <c r="D1127"/>
    </row>
    <row r="1128" spans="2:4">
      <c r="B1128"/>
      <c r="C1128"/>
      <c r="D1128"/>
    </row>
    <row r="1129" spans="2:4">
      <c r="B1129"/>
      <c r="C1129"/>
      <c r="D1129"/>
    </row>
    <row r="1130" spans="2:4">
      <c r="B1130"/>
      <c r="C1130"/>
      <c r="D1130"/>
    </row>
    <row r="1131" spans="2:4">
      <c r="B1131"/>
      <c r="C1131"/>
      <c r="D1131"/>
    </row>
    <row r="1132" spans="2:4">
      <c r="B1132"/>
      <c r="C1132"/>
      <c r="D1132"/>
    </row>
    <row r="1133" spans="2:4">
      <c r="B1133"/>
      <c r="C1133"/>
      <c r="D1133"/>
    </row>
    <row r="1134" spans="2:4">
      <c r="B1134"/>
      <c r="C1134"/>
      <c r="D1134"/>
    </row>
    <row r="1135" spans="2:4">
      <c r="B1135"/>
      <c r="C1135"/>
      <c r="D1135"/>
    </row>
    <row r="1136" spans="2:4">
      <c r="B1136"/>
      <c r="C1136"/>
      <c r="D1136"/>
    </row>
    <row r="1137" spans="2:4">
      <c r="B1137"/>
      <c r="C1137"/>
      <c r="D1137"/>
    </row>
    <row r="1138" spans="2:4">
      <c r="B1138"/>
      <c r="C1138"/>
      <c r="D1138"/>
    </row>
    <row r="1139" spans="2:4">
      <c r="B1139"/>
      <c r="C1139"/>
      <c r="D1139"/>
    </row>
    <row r="1140" spans="2:4">
      <c r="B1140"/>
      <c r="C1140"/>
      <c r="D1140"/>
    </row>
    <row r="1141" spans="2:4">
      <c r="B1141"/>
      <c r="C1141"/>
      <c r="D1141"/>
    </row>
    <row r="1142" spans="2:4">
      <c r="B1142"/>
      <c r="C1142"/>
      <c r="D1142"/>
    </row>
    <row r="1143" spans="2:4">
      <c r="B1143"/>
      <c r="C1143"/>
      <c r="D1143"/>
    </row>
    <row r="1144" spans="2:4">
      <c r="B1144"/>
      <c r="C1144"/>
      <c r="D1144"/>
    </row>
    <row r="1145" spans="2:4">
      <c r="B1145"/>
      <c r="C1145"/>
      <c r="D1145"/>
    </row>
    <row r="1146" spans="2:4">
      <c r="B1146"/>
      <c r="C1146"/>
      <c r="D1146"/>
    </row>
    <row r="1147" spans="2:4">
      <c r="B1147"/>
      <c r="C1147"/>
      <c r="D1147"/>
    </row>
    <row r="1148" spans="2:4">
      <c r="B1148"/>
      <c r="C1148"/>
      <c r="D1148"/>
    </row>
    <row r="1149" spans="2:4">
      <c r="B1149"/>
      <c r="C1149"/>
      <c r="D1149"/>
    </row>
    <row r="1150" spans="2:4">
      <c r="B1150"/>
      <c r="C1150"/>
      <c r="D1150"/>
    </row>
    <row r="1151" spans="2:4">
      <c r="B1151"/>
      <c r="C1151"/>
      <c r="D1151"/>
    </row>
    <row r="1152" spans="2:4">
      <c r="B1152"/>
      <c r="C1152"/>
      <c r="D1152"/>
    </row>
    <row r="1153" spans="2:4">
      <c r="B1153"/>
      <c r="C1153"/>
      <c r="D1153"/>
    </row>
    <row r="1154" spans="2:4">
      <c r="B1154"/>
      <c r="C1154"/>
      <c r="D1154"/>
    </row>
    <row r="1155" spans="2:4">
      <c r="B1155"/>
      <c r="C1155"/>
      <c r="D1155"/>
    </row>
    <row r="1156" spans="2:4">
      <c r="B1156"/>
      <c r="C1156"/>
      <c r="D1156"/>
    </row>
    <row r="1157" spans="2:4">
      <c r="B1157"/>
      <c r="C1157"/>
      <c r="D1157"/>
    </row>
    <row r="1158" spans="2:4">
      <c r="B1158"/>
      <c r="C1158"/>
      <c r="D1158"/>
    </row>
    <row r="1159" spans="2:4">
      <c r="B1159"/>
      <c r="C1159"/>
      <c r="D1159"/>
    </row>
    <row r="1160" spans="2:4">
      <c r="B1160"/>
      <c r="C1160"/>
      <c r="D1160"/>
    </row>
    <row r="1161" spans="2:4">
      <c r="B1161"/>
      <c r="C1161"/>
      <c r="D1161"/>
    </row>
    <row r="1162" spans="2:4">
      <c r="B1162"/>
      <c r="C1162"/>
      <c r="D1162"/>
    </row>
    <row r="1163" spans="2:4">
      <c r="B1163"/>
      <c r="C1163"/>
      <c r="D1163"/>
    </row>
    <row r="1164" spans="2:4">
      <c r="B1164"/>
      <c r="C1164"/>
      <c r="D1164"/>
    </row>
    <row r="1165" spans="2:4">
      <c r="B1165"/>
      <c r="C1165"/>
      <c r="D1165"/>
    </row>
    <row r="1166" spans="2:4">
      <c r="B1166"/>
      <c r="C1166"/>
      <c r="D1166"/>
    </row>
    <row r="1167" spans="2:4">
      <c r="B1167"/>
      <c r="C1167"/>
      <c r="D1167"/>
    </row>
    <row r="1168" spans="2:4">
      <c r="B1168"/>
      <c r="C1168"/>
      <c r="D1168"/>
    </row>
    <row r="1169" spans="2:4">
      <c r="B1169"/>
      <c r="C1169"/>
      <c r="D1169"/>
    </row>
    <row r="1170" spans="2:4">
      <c r="B1170"/>
      <c r="C1170"/>
      <c r="D1170"/>
    </row>
    <row r="1171" spans="2:4">
      <c r="B1171"/>
      <c r="C1171"/>
      <c r="D1171"/>
    </row>
    <row r="1172" spans="2:4">
      <c r="B1172"/>
      <c r="C1172"/>
      <c r="D1172"/>
    </row>
    <row r="1173" spans="2:4">
      <c r="B1173"/>
      <c r="C1173"/>
      <c r="D1173"/>
    </row>
    <row r="1174" spans="2:4">
      <c r="B1174"/>
      <c r="C1174"/>
      <c r="D1174"/>
    </row>
    <row r="1175" spans="2:4">
      <c r="B1175"/>
      <c r="C1175"/>
      <c r="D1175"/>
    </row>
    <row r="1176" spans="2:4">
      <c r="B1176"/>
      <c r="C1176"/>
      <c r="D1176"/>
    </row>
    <row r="1177" spans="2:4">
      <c r="B1177"/>
      <c r="C1177"/>
      <c r="D1177"/>
    </row>
    <row r="1178" spans="2:4">
      <c r="B1178"/>
      <c r="C1178"/>
      <c r="D1178"/>
    </row>
    <row r="1179" spans="2:4">
      <c r="B1179"/>
      <c r="C1179"/>
      <c r="D1179"/>
    </row>
    <row r="1180" spans="2:4">
      <c r="B1180"/>
      <c r="C1180"/>
      <c r="D1180"/>
    </row>
    <row r="1181" spans="2:4">
      <c r="B1181"/>
      <c r="C1181"/>
      <c r="D1181"/>
    </row>
    <row r="1182" spans="2:4">
      <c r="B1182"/>
      <c r="C1182"/>
      <c r="D1182"/>
    </row>
    <row r="1183" spans="2:4">
      <c r="B1183"/>
      <c r="C1183"/>
      <c r="D1183"/>
    </row>
    <row r="1184" spans="2:4">
      <c r="B1184"/>
      <c r="C1184"/>
      <c r="D1184"/>
    </row>
    <row r="1185" spans="2:4">
      <c r="B1185"/>
      <c r="C1185"/>
      <c r="D1185"/>
    </row>
    <row r="1186" spans="2:4">
      <c r="B1186"/>
      <c r="C1186"/>
      <c r="D1186"/>
    </row>
    <row r="1187" spans="2:4">
      <c r="B1187"/>
      <c r="C1187"/>
      <c r="D1187"/>
    </row>
    <row r="1188" spans="2:4">
      <c r="B1188"/>
      <c r="C1188"/>
      <c r="D1188"/>
    </row>
    <row r="1189" spans="2:4">
      <c r="B1189"/>
      <c r="C1189"/>
      <c r="D1189"/>
    </row>
    <row r="1190" spans="2:4">
      <c r="B1190"/>
      <c r="C1190"/>
      <c r="D1190"/>
    </row>
    <row r="1191" spans="2:4">
      <c r="B1191"/>
      <c r="C1191"/>
      <c r="D1191"/>
    </row>
    <row r="1192" spans="2:4">
      <c r="B1192"/>
      <c r="C1192"/>
      <c r="D1192"/>
    </row>
    <row r="1193" spans="2:4">
      <c r="B1193"/>
      <c r="C1193"/>
      <c r="D1193"/>
    </row>
    <row r="1194" spans="2:4">
      <c r="B1194"/>
      <c r="C1194"/>
      <c r="D1194"/>
    </row>
    <row r="1195" spans="2:4">
      <c r="B1195"/>
      <c r="C1195"/>
      <c r="D1195"/>
    </row>
    <row r="1196" spans="2:4">
      <c r="B1196"/>
      <c r="C1196"/>
      <c r="D1196"/>
    </row>
    <row r="1197" spans="2:4">
      <c r="B1197"/>
      <c r="C1197"/>
      <c r="D1197"/>
    </row>
    <row r="1198" spans="2:4">
      <c r="B1198"/>
      <c r="C1198"/>
      <c r="D1198"/>
    </row>
    <row r="1199" spans="2:4">
      <c r="B1199"/>
      <c r="C1199"/>
      <c r="D1199"/>
    </row>
    <row r="1200" spans="2:4">
      <c r="B1200"/>
      <c r="C1200"/>
      <c r="D1200"/>
    </row>
    <row r="1201" spans="2:4">
      <c r="B1201"/>
      <c r="C1201"/>
      <c r="D1201"/>
    </row>
    <row r="1202" spans="2:4">
      <c r="B1202"/>
      <c r="C1202"/>
      <c r="D1202"/>
    </row>
    <row r="1203" spans="2:4">
      <c r="B1203"/>
      <c r="C1203"/>
      <c r="D1203"/>
    </row>
    <row r="1204" spans="2:4">
      <c r="B1204"/>
      <c r="C1204"/>
      <c r="D1204"/>
    </row>
    <row r="1205" spans="2:4">
      <c r="B1205"/>
      <c r="C1205"/>
      <c r="D1205"/>
    </row>
    <row r="1206" spans="2:4">
      <c r="B1206"/>
      <c r="C1206"/>
      <c r="D1206"/>
    </row>
    <row r="1207" spans="2:4">
      <c r="B1207"/>
      <c r="C1207"/>
      <c r="D1207"/>
    </row>
    <row r="1208" spans="2:4">
      <c r="B1208"/>
      <c r="C1208"/>
      <c r="D1208"/>
    </row>
    <row r="1209" spans="2:4">
      <c r="B1209"/>
      <c r="C1209"/>
      <c r="D1209"/>
    </row>
    <row r="1210" spans="2:4">
      <c r="B1210"/>
      <c r="C1210"/>
      <c r="D1210"/>
    </row>
    <row r="1211" spans="2:4">
      <c r="B1211"/>
      <c r="C1211"/>
      <c r="D1211"/>
    </row>
    <row r="1212" spans="2:4">
      <c r="B1212"/>
      <c r="C1212"/>
      <c r="D1212"/>
    </row>
    <row r="1213" spans="2:4">
      <c r="B1213"/>
      <c r="C1213"/>
      <c r="D1213"/>
    </row>
    <row r="1214" spans="2:4">
      <c r="B1214"/>
      <c r="C1214"/>
      <c r="D1214"/>
    </row>
    <row r="1215" spans="2:4">
      <c r="B1215"/>
      <c r="C1215"/>
      <c r="D1215"/>
    </row>
    <row r="1216" spans="2:4">
      <c r="B1216"/>
      <c r="C1216"/>
      <c r="D1216"/>
    </row>
    <row r="1217" spans="2:4">
      <c r="B1217"/>
      <c r="C1217"/>
      <c r="D1217"/>
    </row>
    <row r="1218" spans="2:4">
      <c r="B1218"/>
      <c r="C1218"/>
      <c r="D1218"/>
    </row>
    <row r="1219" spans="2:4">
      <c r="B1219"/>
      <c r="C1219"/>
      <c r="D1219"/>
    </row>
    <row r="1220" spans="2:4">
      <c r="B1220"/>
      <c r="C1220"/>
      <c r="D1220"/>
    </row>
    <row r="1221" spans="2:4">
      <c r="B1221"/>
      <c r="C1221"/>
      <c r="D1221"/>
    </row>
    <row r="1222" spans="2:4">
      <c r="B1222"/>
      <c r="C1222"/>
      <c r="D1222"/>
    </row>
    <row r="1223" spans="2:4">
      <c r="B1223"/>
      <c r="C1223"/>
      <c r="D1223"/>
    </row>
    <row r="1224" spans="2:4">
      <c r="B1224"/>
      <c r="C1224"/>
      <c r="D1224"/>
    </row>
    <row r="1225" spans="2:4">
      <c r="B1225"/>
      <c r="C1225"/>
      <c r="D1225"/>
    </row>
    <row r="1226" spans="2:4">
      <c r="B1226"/>
      <c r="C1226"/>
      <c r="D1226"/>
    </row>
    <row r="1227" spans="2:4">
      <c r="B1227"/>
      <c r="C1227"/>
      <c r="D1227"/>
    </row>
    <row r="1228" spans="2:4">
      <c r="B1228"/>
      <c r="C1228"/>
      <c r="D1228"/>
    </row>
    <row r="1229" spans="2:4">
      <c r="B1229"/>
      <c r="C1229"/>
      <c r="D1229"/>
    </row>
    <row r="1230" spans="2:4">
      <c r="B1230"/>
      <c r="C1230"/>
      <c r="D1230"/>
    </row>
    <row r="1231" spans="2:4">
      <c r="B1231"/>
      <c r="C1231"/>
      <c r="D1231"/>
    </row>
    <row r="1232" spans="2:4">
      <c r="B1232"/>
      <c r="C1232"/>
      <c r="D1232"/>
    </row>
    <row r="1233" spans="2:4">
      <c r="B1233"/>
      <c r="C1233"/>
      <c r="D1233"/>
    </row>
    <row r="1234" spans="2:4">
      <c r="B1234"/>
      <c r="C1234"/>
      <c r="D1234"/>
    </row>
    <row r="1235" spans="2:4">
      <c r="B1235"/>
      <c r="C1235"/>
      <c r="D1235"/>
    </row>
    <row r="1236" spans="2:4">
      <c r="B1236"/>
      <c r="C1236"/>
      <c r="D1236"/>
    </row>
    <row r="1237" spans="2:4">
      <c r="B1237"/>
      <c r="C1237"/>
      <c r="D1237"/>
    </row>
    <row r="1238" spans="2:4">
      <c r="B1238"/>
      <c r="C1238"/>
      <c r="D1238"/>
    </row>
    <row r="1239" spans="2:4">
      <c r="B1239"/>
      <c r="C1239"/>
      <c r="D1239"/>
    </row>
    <row r="1240" spans="2:4">
      <c r="B1240"/>
      <c r="C1240"/>
      <c r="D1240"/>
    </row>
    <row r="1241" spans="2:4">
      <c r="B1241"/>
      <c r="C1241"/>
      <c r="D1241"/>
    </row>
    <row r="1242" spans="2:4">
      <c r="B1242"/>
      <c r="C1242"/>
      <c r="D1242"/>
    </row>
    <row r="1243" spans="2:4">
      <c r="B1243"/>
      <c r="C1243"/>
      <c r="D1243"/>
    </row>
    <row r="1244" spans="2:4">
      <c r="B1244"/>
      <c r="C1244"/>
      <c r="D1244"/>
    </row>
    <row r="1245" spans="2:4">
      <c r="B1245"/>
      <c r="C1245"/>
      <c r="D1245"/>
    </row>
    <row r="1246" spans="2:4">
      <c r="B1246"/>
      <c r="C1246"/>
      <c r="D1246"/>
    </row>
    <row r="1247" spans="2:4">
      <c r="B1247"/>
      <c r="C1247"/>
      <c r="D1247"/>
    </row>
    <row r="1248" spans="2:4">
      <c r="B1248"/>
      <c r="C1248"/>
      <c r="D1248"/>
    </row>
    <row r="1249" spans="2:4">
      <c r="B1249"/>
      <c r="C1249"/>
      <c r="D1249"/>
    </row>
    <row r="1250" spans="2:4">
      <c r="B1250"/>
      <c r="C1250"/>
      <c r="D1250"/>
    </row>
    <row r="1251" spans="2:4">
      <c r="B1251"/>
      <c r="C1251"/>
      <c r="D1251"/>
    </row>
    <row r="1252" spans="2:4">
      <c r="B1252"/>
      <c r="C1252"/>
      <c r="D1252"/>
    </row>
    <row r="1253" spans="2:4">
      <c r="B1253"/>
      <c r="C1253"/>
      <c r="D1253"/>
    </row>
    <row r="1254" spans="2:4">
      <c r="B1254"/>
      <c r="C1254"/>
      <c r="D1254"/>
    </row>
    <row r="1255" spans="2:4">
      <c r="B1255"/>
      <c r="C1255"/>
      <c r="D1255"/>
    </row>
    <row r="1256" spans="2:4">
      <c r="B1256"/>
      <c r="C1256"/>
      <c r="D1256"/>
    </row>
    <row r="1257" spans="2:4">
      <c r="B1257"/>
      <c r="C1257"/>
      <c r="D1257"/>
    </row>
    <row r="1258" spans="2:4">
      <c r="B1258"/>
      <c r="C1258"/>
      <c r="D1258"/>
    </row>
    <row r="1259" spans="2:4">
      <c r="B1259"/>
      <c r="C1259"/>
      <c r="D1259"/>
    </row>
    <row r="1260" spans="2:4">
      <c r="B1260"/>
      <c r="C1260"/>
      <c r="D1260"/>
    </row>
    <row r="1261" spans="2:4">
      <c r="B1261"/>
      <c r="C1261"/>
      <c r="D1261"/>
    </row>
    <row r="1262" spans="2:4">
      <c r="B1262"/>
      <c r="C1262"/>
      <c r="D1262"/>
    </row>
    <row r="1263" spans="2:4">
      <c r="B1263"/>
      <c r="C1263"/>
      <c r="D1263"/>
    </row>
    <row r="1264" spans="2:4">
      <c r="B1264"/>
      <c r="C1264"/>
      <c r="D1264"/>
    </row>
    <row r="1265" spans="2:4">
      <c r="B1265"/>
      <c r="C1265"/>
      <c r="D1265"/>
    </row>
    <row r="1266" spans="2:4">
      <c r="B1266"/>
      <c r="C1266"/>
      <c r="D1266"/>
    </row>
    <row r="1267" spans="2:4">
      <c r="B1267"/>
      <c r="C1267"/>
      <c r="D1267"/>
    </row>
    <row r="1268" spans="2:4">
      <c r="B1268"/>
      <c r="C1268"/>
      <c r="D1268"/>
    </row>
    <row r="1269" spans="2:4">
      <c r="B1269"/>
      <c r="C1269"/>
      <c r="D1269"/>
    </row>
    <row r="1270" spans="2:4">
      <c r="B1270"/>
      <c r="C1270"/>
      <c r="D1270"/>
    </row>
    <row r="1271" spans="2:4">
      <c r="B1271"/>
      <c r="C1271"/>
      <c r="D1271"/>
    </row>
    <row r="1272" spans="2:4">
      <c r="B1272"/>
      <c r="C1272"/>
      <c r="D1272"/>
    </row>
    <row r="1273" spans="2:4">
      <c r="B1273"/>
      <c r="C1273"/>
      <c r="D1273"/>
    </row>
    <row r="1274" spans="2:4">
      <c r="B1274"/>
      <c r="C1274"/>
      <c r="D1274"/>
    </row>
    <row r="1275" spans="2:4">
      <c r="B1275"/>
      <c r="C1275"/>
      <c r="D1275"/>
    </row>
    <row r="1276" spans="2:4">
      <c r="B1276"/>
      <c r="C1276"/>
      <c r="D1276"/>
    </row>
    <row r="1277" spans="2:4">
      <c r="B1277"/>
      <c r="C1277"/>
      <c r="D1277"/>
    </row>
    <row r="1278" spans="2:4">
      <c r="B1278"/>
      <c r="C1278"/>
      <c r="D1278"/>
    </row>
    <row r="1279" spans="2:4">
      <c r="B1279"/>
      <c r="C1279"/>
      <c r="D1279"/>
    </row>
    <row r="1280" spans="2:4">
      <c r="B1280"/>
      <c r="C1280"/>
      <c r="D1280"/>
    </row>
    <row r="1281" spans="2:4">
      <c r="B1281"/>
      <c r="C1281"/>
      <c r="D1281"/>
    </row>
    <row r="1282" spans="2:4">
      <c r="B1282"/>
      <c r="C1282"/>
      <c r="D1282"/>
    </row>
    <row r="1283" spans="2:4">
      <c r="B1283"/>
      <c r="C1283"/>
      <c r="D1283"/>
    </row>
    <row r="1284" spans="2:4">
      <c r="B1284"/>
      <c r="C1284"/>
      <c r="D1284"/>
    </row>
    <row r="1285" spans="2:4">
      <c r="B1285"/>
      <c r="C1285"/>
      <c r="D1285"/>
    </row>
    <row r="1286" spans="2:4">
      <c r="B1286"/>
      <c r="C1286"/>
      <c r="D1286"/>
    </row>
    <row r="1287" spans="2:4">
      <c r="B1287"/>
      <c r="C1287"/>
      <c r="D1287"/>
    </row>
    <row r="1288" spans="2:4">
      <c r="B1288"/>
      <c r="C1288"/>
      <c r="D1288"/>
    </row>
    <row r="1289" spans="2:4">
      <c r="B1289"/>
      <c r="C1289"/>
      <c r="D1289"/>
    </row>
    <row r="1290" spans="2:4">
      <c r="B1290"/>
      <c r="C1290"/>
      <c r="D1290"/>
    </row>
    <row r="1291" spans="2:4">
      <c r="B1291"/>
      <c r="C1291"/>
      <c r="D1291"/>
    </row>
    <row r="1292" spans="2:4">
      <c r="B1292"/>
      <c r="C1292"/>
      <c r="D1292"/>
    </row>
    <row r="1293" spans="2:4">
      <c r="B1293"/>
      <c r="C1293"/>
      <c r="D1293"/>
    </row>
    <row r="1294" spans="2:4">
      <c r="B1294"/>
      <c r="C1294"/>
      <c r="D1294"/>
    </row>
    <row r="1295" spans="2:4">
      <c r="B1295"/>
      <c r="C1295"/>
      <c r="D1295"/>
    </row>
    <row r="1296" spans="2:4">
      <c r="B1296"/>
      <c r="C1296"/>
      <c r="D1296"/>
    </row>
    <row r="1297" spans="2:4">
      <c r="B1297"/>
      <c r="C1297"/>
      <c r="D1297"/>
    </row>
    <row r="1298" spans="2:4">
      <c r="B1298"/>
      <c r="C1298"/>
      <c r="D1298"/>
    </row>
    <row r="1299" spans="2:4">
      <c r="B1299"/>
      <c r="C1299"/>
      <c r="D1299"/>
    </row>
    <row r="1300" spans="2:4">
      <c r="B1300"/>
      <c r="C1300"/>
      <c r="D1300"/>
    </row>
    <row r="1301" spans="2:4">
      <c r="B1301"/>
      <c r="C1301"/>
      <c r="D1301"/>
    </row>
    <row r="1302" spans="2:4">
      <c r="B1302"/>
      <c r="C1302"/>
      <c r="D1302"/>
    </row>
    <row r="1303" spans="2:4">
      <c r="B1303"/>
      <c r="C1303"/>
      <c r="D1303"/>
    </row>
    <row r="1304" spans="2:4">
      <c r="B1304"/>
      <c r="C1304"/>
      <c r="D1304"/>
    </row>
    <row r="1305" spans="2:4">
      <c r="B1305"/>
      <c r="C1305"/>
      <c r="D1305"/>
    </row>
    <row r="1306" spans="2:4">
      <c r="B1306"/>
      <c r="C1306"/>
      <c r="D1306"/>
    </row>
    <row r="1307" spans="2:4">
      <c r="B1307"/>
      <c r="C1307"/>
      <c r="D1307"/>
    </row>
    <row r="1308" spans="2:4">
      <c r="B1308"/>
      <c r="C1308"/>
      <c r="D1308"/>
    </row>
    <row r="1309" spans="2:4">
      <c r="B1309"/>
      <c r="C1309"/>
      <c r="D1309"/>
    </row>
    <row r="1310" spans="2:4">
      <c r="B1310"/>
      <c r="C1310"/>
      <c r="D1310"/>
    </row>
    <row r="1311" spans="2:4">
      <c r="B1311"/>
      <c r="C1311"/>
      <c r="D1311"/>
    </row>
    <row r="1312" spans="2:4">
      <c r="B1312"/>
      <c r="C1312"/>
      <c r="D1312"/>
    </row>
    <row r="1313" spans="2:4">
      <c r="B1313"/>
      <c r="C1313"/>
      <c r="D1313"/>
    </row>
    <row r="1314" spans="2:4">
      <c r="B1314"/>
      <c r="C1314"/>
      <c r="D1314"/>
    </row>
    <row r="1315" spans="2:4">
      <c r="B1315"/>
      <c r="C1315"/>
      <c r="D1315"/>
    </row>
    <row r="1316" spans="2:4">
      <c r="B1316"/>
      <c r="C1316"/>
      <c r="D1316"/>
    </row>
    <row r="1317" spans="2:4">
      <c r="B1317"/>
      <c r="C1317"/>
      <c r="D1317"/>
    </row>
    <row r="1318" spans="2:4">
      <c r="B1318"/>
      <c r="C1318"/>
      <c r="D1318"/>
    </row>
    <row r="1319" spans="2:4">
      <c r="B1319"/>
      <c r="C1319"/>
      <c r="D1319"/>
    </row>
    <row r="1320" spans="2:4">
      <c r="B1320"/>
      <c r="C1320"/>
      <c r="D1320"/>
    </row>
    <row r="1321" spans="2:4">
      <c r="B1321"/>
      <c r="C1321"/>
      <c r="D1321"/>
    </row>
    <row r="1322" spans="2:4">
      <c r="B1322"/>
      <c r="C1322"/>
      <c r="D1322"/>
    </row>
    <row r="1323" spans="2:4">
      <c r="B1323"/>
      <c r="C1323"/>
      <c r="D1323"/>
    </row>
    <row r="1324" spans="2:4">
      <c r="B1324"/>
      <c r="C1324"/>
      <c r="D1324"/>
    </row>
    <row r="1325" spans="2:4">
      <c r="B1325"/>
      <c r="C1325"/>
      <c r="D1325"/>
    </row>
    <row r="1326" spans="2:4">
      <c r="B1326"/>
      <c r="C1326"/>
      <c r="D1326"/>
    </row>
    <row r="1327" spans="2:4">
      <c r="B1327"/>
      <c r="C1327"/>
      <c r="D1327"/>
    </row>
    <row r="1328" spans="2:4">
      <c r="B1328"/>
      <c r="C1328"/>
      <c r="D1328"/>
    </row>
    <row r="1329" spans="2:4">
      <c r="B1329"/>
      <c r="C1329"/>
      <c r="D1329"/>
    </row>
    <row r="1330" spans="2:4">
      <c r="B1330"/>
      <c r="C1330"/>
      <c r="D1330"/>
    </row>
    <row r="1331" spans="2:4">
      <c r="B1331"/>
      <c r="C1331"/>
      <c r="D1331"/>
    </row>
    <row r="1332" spans="2:4">
      <c r="B1332"/>
      <c r="C1332"/>
      <c r="D1332"/>
    </row>
    <row r="1333" spans="2:4">
      <c r="B1333"/>
      <c r="C1333"/>
      <c r="D1333"/>
    </row>
    <row r="1334" spans="2:4">
      <c r="B1334"/>
      <c r="C1334"/>
      <c r="D1334"/>
    </row>
    <row r="1335" spans="2:4">
      <c r="B1335"/>
      <c r="C1335"/>
      <c r="D1335"/>
    </row>
    <row r="1336" spans="2:4">
      <c r="B1336"/>
      <c r="C1336"/>
      <c r="D1336"/>
    </row>
    <row r="1337" spans="2:4">
      <c r="B1337"/>
      <c r="C1337"/>
      <c r="D1337"/>
    </row>
    <row r="1338" spans="2:4">
      <c r="B1338"/>
      <c r="C1338"/>
      <c r="D1338"/>
    </row>
    <row r="1339" spans="2:4">
      <c r="B1339"/>
      <c r="C1339"/>
      <c r="D1339"/>
    </row>
    <row r="1340" spans="2:4">
      <c r="B1340"/>
      <c r="C1340"/>
      <c r="D1340"/>
    </row>
    <row r="1341" spans="2:4">
      <c r="B1341"/>
      <c r="C1341"/>
      <c r="D1341"/>
    </row>
    <row r="1342" spans="2:4">
      <c r="B1342"/>
      <c r="C1342"/>
      <c r="D1342"/>
    </row>
    <row r="1343" spans="2:4">
      <c r="B1343"/>
      <c r="C1343"/>
      <c r="D1343"/>
    </row>
    <row r="1344" spans="2:4">
      <c r="B1344"/>
      <c r="C1344"/>
      <c r="D1344"/>
    </row>
    <row r="1345" spans="2:4">
      <c r="B1345"/>
      <c r="C1345"/>
      <c r="D1345"/>
    </row>
    <row r="1346" spans="2:4">
      <c r="B1346"/>
      <c r="C1346"/>
      <c r="D1346"/>
    </row>
    <row r="1347" spans="2:4">
      <c r="B1347"/>
      <c r="C1347"/>
      <c r="D1347"/>
    </row>
    <row r="1348" spans="2:4">
      <c r="B1348"/>
      <c r="C1348"/>
      <c r="D1348"/>
    </row>
    <row r="1349" spans="2:4">
      <c r="B1349"/>
      <c r="C1349"/>
      <c r="D1349"/>
    </row>
    <row r="1350" spans="2:4">
      <c r="B1350"/>
      <c r="C1350"/>
      <c r="D1350"/>
    </row>
    <row r="1351" spans="2:4">
      <c r="B1351"/>
      <c r="C1351"/>
      <c r="D1351"/>
    </row>
    <row r="1352" spans="2:4">
      <c r="B1352"/>
      <c r="C1352"/>
      <c r="D1352"/>
    </row>
    <row r="1353" spans="2:4">
      <c r="B1353"/>
      <c r="C1353"/>
      <c r="D1353"/>
    </row>
    <row r="1354" spans="2:4">
      <c r="B1354"/>
      <c r="C1354"/>
      <c r="D1354"/>
    </row>
    <row r="1355" spans="2:4">
      <c r="B1355"/>
      <c r="C1355"/>
      <c r="D1355"/>
    </row>
    <row r="1356" spans="2:4">
      <c r="B1356"/>
      <c r="C1356"/>
      <c r="D1356"/>
    </row>
    <row r="1357" spans="2:4">
      <c r="B1357"/>
      <c r="C1357"/>
      <c r="D1357"/>
    </row>
    <row r="1358" spans="2:4">
      <c r="B1358"/>
      <c r="C1358"/>
      <c r="D1358"/>
    </row>
    <row r="1359" spans="2:4">
      <c r="B1359"/>
      <c r="C1359"/>
      <c r="D1359"/>
    </row>
    <row r="1360" spans="2:4">
      <c r="B1360"/>
      <c r="C1360"/>
      <c r="D1360"/>
    </row>
    <row r="1361" spans="2:4">
      <c r="B1361"/>
      <c r="C1361"/>
      <c r="D1361"/>
    </row>
    <row r="1362" spans="2:4">
      <c r="B1362"/>
      <c r="C1362"/>
      <c r="D1362"/>
    </row>
    <row r="1363" spans="2:4">
      <c r="B1363"/>
      <c r="C1363"/>
      <c r="D1363"/>
    </row>
    <row r="1364" spans="2:4">
      <c r="B1364"/>
      <c r="C1364"/>
      <c r="D1364"/>
    </row>
    <row r="1365" spans="2:4">
      <c r="B1365"/>
      <c r="C1365"/>
      <c r="D1365"/>
    </row>
    <row r="1366" spans="2:4">
      <c r="B1366"/>
      <c r="C1366"/>
      <c r="D1366"/>
    </row>
    <row r="1367" spans="2:4">
      <c r="B1367"/>
      <c r="C1367"/>
      <c r="D1367"/>
    </row>
    <row r="1368" spans="2:4">
      <c r="B1368"/>
      <c r="C1368"/>
      <c r="D1368"/>
    </row>
    <row r="1369" spans="2:4">
      <c r="B1369"/>
      <c r="C1369"/>
      <c r="D1369"/>
    </row>
    <row r="1370" spans="2:4">
      <c r="B1370"/>
      <c r="C1370"/>
      <c r="D1370"/>
    </row>
    <row r="1371" spans="2:4">
      <c r="B1371"/>
      <c r="C1371"/>
      <c r="D1371"/>
    </row>
    <row r="1372" spans="2:4">
      <c r="B1372"/>
      <c r="C1372"/>
      <c r="D1372"/>
    </row>
    <row r="1373" spans="2:4">
      <c r="B1373"/>
      <c r="C1373"/>
      <c r="D1373"/>
    </row>
    <row r="1374" spans="2:4">
      <c r="B1374"/>
      <c r="C1374"/>
      <c r="D1374"/>
    </row>
    <row r="1375" spans="2:4">
      <c r="B1375"/>
      <c r="C1375"/>
      <c r="D1375"/>
    </row>
    <row r="1376" spans="2:4">
      <c r="B1376"/>
      <c r="C1376"/>
      <c r="D1376"/>
    </row>
    <row r="1377" spans="2:4">
      <c r="B1377"/>
      <c r="C1377"/>
      <c r="D1377"/>
    </row>
    <row r="1378" spans="2:4">
      <c r="B1378"/>
      <c r="C1378"/>
      <c r="D1378"/>
    </row>
    <row r="1379" spans="2:4">
      <c r="B1379"/>
      <c r="C1379"/>
      <c r="D1379"/>
    </row>
    <row r="1380" spans="2:4">
      <c r="B1380"/>
      <c r="C1380"/>
      <c r="D1380"/>
    </row>
    <row r="1381" spans="2:4">
      <c r="B1381"/>
      <c r="C1381"/>
      <c r="D1381"/>
    </row>
    <row r="1382" spans="2:4">
      <c r="B1382"/>
      <c r="C1382"/>
      <c r="D1382"/>
    </row>
    <row r="1383" spans="2:4">
      <c r="B1383"/>
      <c r="C1383"/>
      <c r="D1383"/>
    </row>
    <row r="1384" spans="2:4">
      <c r="B1384"/>
      <c r="C1384"/>
      <c r="D1384"/>
    </row>
    <row r="1385" spans="2:4">
      <c r="B1385"/>
      <c r="C1385"/>
      <c r="D1385"/>
    </row>
    <row r="1386" spans="2:4">
      <c r="B1386"/>
      <c r="C1386"/>
      <c r="D1386"/>
    </row>
    <row r="1387" spans="2:4">
      <c r="B1387"/>
      <c r="C1387"/>
      <c r="D1387"/>
    </row>
    <row r="1388" spans="2:4">
      <c r="B1388"/>
      <c r="C1388"/>
      <c r="D1388"/>
    </row>
    <row r="1389" spans="2:4">
      <c r="B1389"/>
      <c r="C1389"/>
      <c r="D1389"/>
    </row>
    <row r="1390" spans="2:4">
      <c r="B1390"/>
      <c r="C1390"/>
      <c r="D1390"/>
    </row>
    <row r="1391" spans="2:4">
      <c r="B1391"/>
      <c r="C1391"/>
      <c r="D1391"/>
    </row>
    <row r="1392" spans="2:4">
      <c r="B1392"/>
      <c r="C1392"/>
      <c r="D1392"/>
    </row>
    <row r="1393" spans="2:4">
      <c r="B1393"/>
      <c r="C1393"/>
      <c r="D1393"/>
    </row>
    <row r="1394" spans="2:4">
      <c r="B1394"/>
      <c r="C1394"/>
      <c r="D1394"/>
    </row>
    <row r="1395" spans="2:4">
      <c r="B1395"/>
      <c r="C1395"/>
      <c r="D1395"/>
    </row>
    <row r="1396" spans="2:4">
      <c r="B1396"/>
      <c r="C1396"/>
      <c r="D1396"/>
    </row>
    <row r="1397" spans="2:4">
      <c r="B1397"/>
      <c r="C1397"/>
      <c r="D1397"/>
    </row>
    <row r="1398" spans="2:4">
      <c r="B1398"/>
      <c r="C1398"/>
      <c r="D1398"/>
    </row>
    <row r="1399" spans="2:4">
      <c r="B1399"/>
      <c r="C1399"/>
      <c r="D1399"/>
    </row>
    <row r="1400" spans="2:4">
      <c r="B1400"/>
      <c r="C1400"/>
      <c r="D1400"/>
    </row>
    <row r="1401" spans="2:4">
      <c r="B1401"/>
      <c r="C1401"/>
      <c r="D1401"/>
    </row>
    <row r="1402" spans="2:4">
      <c r="B1402"/>
      <c r="C1402"/>
      <c r="D1402"/>
    </row>
    <row r="1403" spans="2:4">
      <c r="B1403"/>
      <c r="C1403"/>
      <c r="D1403"/>
    </row>
    <row r="1404" spans="2:4">
      <c r="B1404"/>
      <c r="C1404"/>
      <c r="D1404"/>
    </row>
    <row r="1405" spans="2:4">
      <c r="B1405"/>
      <c r="C1405"/>
      <c r="D1405"/>
    </row>
    <row r="1406" spans="2:4">
      <c r="B1406"/>
      <c r="C1406"/>
      <c r="D1406"/>
    </row>
    <row r="1407" spans="2:4">
      <c r="B1407"/>
      <c r="C1407"/>
      <c r="D1407"/>
    </row>
    <row r="1408" spans="2:4">
      <c r="B1408"/>
      <c r="C1408"/>
      <c r="D1408"/>
    </row>
    <row r="1409" spans="2:4">
      <c r="B1409"/>
      <c r="C1409"/>
      <c r="D1409"/>
    </row>
    <row r="1410" spans="2:4">
      <c r="B1410"/>
      <c r="C1410"/>
      <c r="D1410"/>
    </row>
    <row r="1411" spans="2:4">
      <c r="B1411"/>
      <c r="C1411"/>
      <c r="D1411"/>
    </row>
    <row r="1412" spans="2:4">
      <c r="B1412"/>
      <c r="C1412"/>
      <c r="D1412"/>
    </row>
    <row r="1413" spans="2:4">
      <c r="B1413"/>
      <c r="C1413"/>
      <c r="D1413"/>
    </row>
    <row r="1414" spans="2:4">
      <c r="B1414"/>
      <c r="C1414"/>
      <c r="D1414"/>
    </row>
    <row r="1415" spans="2:4">
      <c r="B1415"/>
      <c r="C1415"/>
      <c r="D1415"/>
    </row>
    <row r="1416" spans="2:4">
      <c r="B1416"/>
      <c r="C1416"/>
      <c r="D1416"/>
    </row>
    <row r="1417" spans="2:4">
      <c r="B1417"/>
      <c r="C1417"/>
      <c r="D1417"/>
    </row>
    <row r="1418" spans="2:4">
      <c r="B1418"/>
      <c r="C1418"/>
      <c r="D1418"/>
    </row>
    <row r="1419" spans="2:4">
      <c r="B1419"/>
      <c r="C1419"/>
      <c r="D1419"/>
    </row>
    <row r="1420" spans="2:4">
      <c r="B1420"/>
      <c r="C1420"/>
      <c r="D1420"/>
    </row>
    <row r="1421" spans="2:4">
      <c r="B1421"/>
      <c r="C1421"/>
      <c r="D1421"/>
    </row>
    <row r="1422" spans="2:4">
      <c r="B1422"/>
      <c r="C1422"/>
      <c r="D1422"/>
    </row>
    <row r="1423" spans="2:4">
      <c r="B1423"/>
      <c r="C1423"/>
      <c r="D1423"/>
    </row>
    <row r="1424" spans="2:4">
      <c r="B1424"/>
      <c r="C1424"/>
      <c r="D1424"/>
    </row>
    <row r="1425" spans="2:4">
      <c r="B1425"/>
      <c r="C1425"/>
      <c r="D1425"/>
    </row>
    <row r="1426" spans="2:4">
      <c r="B1426"/>
      <c r="C1426"/>
      <c r="D1426"/>
    </row>
    <row r="1427" spans="2:4">
      <c r="B1427"/>
      <c r="C1427"/>
      <c r="D1427"/>
    </row>
    <row r="1428" spans="2:4">
      <c r="B1428"/>
      <c r="C1428"/>
      <c r="D1428"/>
    </row>
    <row r="1429" spans="2:4">
      <c r="B1429"/>
      <c r="C1429"/>
      <c r="D1429"/>
    </row>
    <row r="1430" spans="2:4">
      <c r="B1430"/>
      <c r="C1430"/>
      <c r="D1430"/>
    </row>
    <row r="1431" spans="2:4">
      <c r="B1431"/>
      <c r="C1431"/>
      <c r="D1431"/>
    </row>
    <row r="1432" spans="2:4">
      <c r="B1432"/>
      <c r="C1432"/>
      <c r="D1432"/>
    </row>
    <row r="1433" spans="2:4">
      <c r="B1433"/>
      <c r="C1433"/>
      <c r="D1433"/>
    </row>
    <row r="1434" spans="2:4">
      <c r="B1434"/>
      <c r="C1434"/>
      <c r="D1434"/>
    </row>
    <row r="1435" spans="2:4">
      <c r="B1435"/>
      <c r="C1435"/>
      <c r="D1435"/>
    </row>
    <row r="1436" spans="2:4">
      <c r="B1436"/>
      <c r="C1436"/>
      <c r="D1436"/>
    </row>
    <row r="1437" spans="2:4">
      <c r="B1437"/>
      <c r="C1437"/>
      <c r="D1437"/>
    </row>
    <row r="1438" spans="2:4">
      <c r="B1438"/>
      <c r="C1438"/>
      <c r="D1438"/>
    </row>
    <row r="1439" spans="2:4">
      <c r="B1439"/>
      <c r="C1439"/>
      <c r="D1439"/>
    </row>
    <row r="1440" spans="2:4">
      <c r="B1440"/>
      <c r="C1440"/>
      <c r="D1440"/>
    </row>
    <row r="1441" spans="2:4">
      <c r="B1441"/>
      <c r="C1441"/>
      <c r="D1441"/>
    </row>
    <row r="1442" spans="2:4">
      <c r="B1442"/>
      <c r="C1442"/>
      <c r="D1442"/>
    </row>
    <row r="1443" spans="2:4">
      <c r="B1443"/>
      <c r="C1443"/>
      <c r="D1443"/>
    </row>
    <row r="1444" spans="2:4">
      <c r="B1444"/>
      <c r="C1444"/>
      <c r="D1444"/>
    </row>
    <row r="1445" spans="2:4">
      <c r="B1445"/>
      <c r="C1445"/>
      <c r="D1445"/>
    </row>
    <row r="1446" spans="2:4">
      <c r="B1446"/>
      <c r="C1446"/>
      <c r="D1446"/>
    </row>
    <row r="1447" spans="2:4">
      <c r="B1447"/>
      <c r="C1447"/>
      <c r="D1447"/>
    </row>
    <row r="1448" spans="2:4">
      <c r="B1448"/>
      <c r="C1448"/>
      <c r="D1448"/>
    </row>
    <row r="1449" spans="2:4">
      <c r="B1449"/>
      <c r="C1449"/>
      <c r="D1449"/>
    </row>
    <row r="1450" spans="2:4">
      <c r="B1450"/>
      <c r="C1450"/>
      <c r="D1450"/>
    </row>
    <row r="1451" spans="2:4">
      <c r="B1451"/>
      <c r="C1451"/>
      <c r="D1451"/>
    </row>
    <row r="1452" spans="2:4">
      <c r="B1452"/>
      <c r="C1452"/>
      <c r="D1452"/>
    </row>
    <row r="1453" spans="2:4">
      <c r="B1453"/>
      <c r="C1453"/>
      <c r="D1453"/>
    </row>
    <row r="1454" spans="2:4">
      <c r="B1454"/>
      <c r="C1454"/>
      <c r="D1454"/>
    </row>
    <row r="1455" spans="2:4">
      <c r="B1455"/>
      <c r="C1455"/>
      <c r="D1455"/>
    </row>
    <row r="1456" spans="2:4">
      <c r="B1456"/>
      <c r="C1456"/>
      <c r="D1456"/>
    </row>
    <row r="1457" spans="2:4">
      <c r="B1457"/>
      <c r="C1457"/>
      <c r="D1457"/>
    </row>
    <row r="1458" spans="2:4">
      <c r="B1458"/>
      <c r="C1458"/>
      <c r="D1458"/>
    </row>
    <row r="1459" spans="2:4">
      <c r="B1459"/>
      <c r="C1459"/>
      <c r="D1459"/>
    </row>
    <row r="1460" spans="2:4">
      <c r="B1460"/>
      <c r="C1460"/>
      <c r="D1460"/>
    </row>
    <row r="1461" spans="2:4">
      <c r="B1461"/>
      <c r="C1461"/>
      <c r="D1461"/>
    </row>
    <row r="1462" spans="2:4">
      <c r="B1462"/>
      <c r="C1462"/>
      <c r="D1462"/>
    </row>
    <row r="1463" spans="2:4">
      <c r="B1463"/>
      <c r="C1463"/>
      <c r="D1463"/>
    </row>
    <row r="1464" spans="2:4">
      <c r="B1464"/>
      <c r="C1464"/>
      <c r="D1464"/>
    </row>
    <row r="1465" spans="2:4">
      <c r="B1465"/>
      <c r="C1465"/>
      <c r="D1465"/>
    </row>
    <row r="1466" spans="2:4">
      <c r="B1466"/>
      <c r="C1466"/>
      <c r="D1466"/>
    </row>
    <row r="1467" spans="2:4">
      <c r="B1467"/>
      <c r="C1467"/>
      <c r="D1467"/>
    </row>
    <row r="1468" spans="2:4">
      <c r="B1468"/>
      <c r="C1468"/>
      <c r="D1468"/>
    </row>
    <row r="1469" spans="2:4">
      <c r="B1469"/>
      <c r="C1469"/>
      <c r="D1469"/>
    </row>
    <row r="1470" spans="2:4">
      <c r="B1470"/>
      <c r="C1470"/>
      <c r="D1470"/>
    </row>
    <row r="1471" spans="2:4">
      <c r="B1471"/>
      <c r="C1471"/>
      <c r="D1471"/>
    </row>
    <row r="1472" spans="2:4">
      <c r="B1472"/>
      <c r="C1472"/>
      <c r="D1472"/>
    </row>
    <row r="1473" spans="2:4">
      <c r="B1473"/>
      <c r="C1473"/>
      <c r="D1473"/>
    </row>
    <row r="1474" spans="2:4">
      <c r="B1474"/>
      <c r="C1474"/>
      <c r="D1474"/>
    </row>
    <row r="1475" spans="2:4">
      <c r="B1475"/>
      <c r="C1475"/>
      <c r="D1475"/>
    </row>
    <row r="1476" spans="2:4">
      <c r="B1476"/>
      <c r="C1476"/>
      <c r="D1476"/>
    </row>
    <row r="1477" spans="2:4">
      <c r="B1477"/>
      <c r="C1477"/>
      <c r="D1477"/>
    </row>
    <row r="1478" spans="2:4">
      <c r="B1478"/>
      <c r="C1478"/>
      <c r="D1478"/>
    </row>
    <row r="1479" spans="2:4">
      <c r="B1479"/>
      <c r="C1479"/>
      <c r="D1479"/>
    </row>
    <row r="1480" spans="2:4">
      <c r="B1480"/>
      <c r="C1480"/>
      <c r="D1480"/>
    </row>
    <row r="1481" spans="2:4">
      <c r="B1481"/>
      <c r="C1481"/>
      <c r="D1481"/>
    </row>
    <row r="1482" spans="2:4">
      <c r="B1482"/>
      <c r="C1482"/>
      <c r="D1482"/>
    </row>
    <row r="1483" spans="2:4">
      <c r="B1483"/>
      <c r="C1483"/>
      <c r="D1483"/>
    </row>
    <row r="1484" spans="2:4">
      <c r="B1484"/>
      <c r="C1484"/>
      <c r="D1484"/>
    </row>
    <row r="1485" spans="2:4">
      <c r="B1485"/>
      <c r="C1485"/>
      <c r="D1485"/>
    </row>
    <row r="1486" spans="2:4">
      <c r="B1486"/>
      <c r="C1486"/>
      <c r="D1486"/>
    </row>
    <row r="1487" spans="2:4">
      <c r="B1487"/>
      <c r="C1487"/>
      <c r="D1487"/>
    </row>
    <row r="1488" spans="2:4">
      <c r="B1488"/>
      <c r="C1488"/>
      <c r="D1488"/>
    </row>
    <row r="1489" spans="2:4">
      <c r="B1489"/>
      <c r="C1489"/>
      <c r="D1489"/>
    </row>
    <row r="1490" spans="2:4">
      <c r="B1490"/>
      <c r="C1490"/>
      <c r="D1490"/>
    </row>
    <row r="1491" spans="2:4">
      <c r="B1491"/>
      <c r="C1491"/>
      <c r="D1491"/>
    </row>
    <row r="1492" spans="2:4">
      <c r="B1492"/>
      <c r="C1492"/>
      <c r="D1492"/>
    </row>
    <row r="1493" spans="2:4">
      <c r="B1493"/>
      <c r="C1493"/>
      <c r="D1493"/>
    </row>
    <row r="1494" spans="2:4">
      <c r="B1494"/>
      <c r="C1494"/>
      <c r="D1494"/>
    </row>
    <row r="1495" spans="2:4">
      <c r="B1495"/>
      <c r="C1495"/>
      <c r="D1495"/>
    </row>
    <row r="1496" spans="2:4">
      <c r="B1496"/>
      <c r="C1496"/>
      <c r="D1496"/>
    </row>
    <row r="1497" spans="2:4">
      <c r="B1497"/>
      <c r="C1497"/>
      <c r="D1497"/>
    </row>
    <row r="1498" spans="2:4">
      <c r="B1498"/>
      <c r="C1498"/>
      <c r="D1498"/>
    </row>
    <row r="1499" spans="2:4">
      <c r="B1499"/>
      <c r="C1499"/>
      <c r="D1499"/>
    </row>
    <row r="1500" spans="2:4">
      <c r="B1500"/>
      <c r="C1500"/>
      <c r="D1500"/>
    </row>
    <row r="1501" spans="2:4">
      <c r="B1501"/>
      <c r="C1501"/>
      <c r="D1501"/>
    </row>
    <row r="1502" spans="2:4">
      <c r="B1502"/>
      <c r="C1502"/>
      <c r="D1502"/>
    </row>
    <row r="1503" spans="2:4">
      <c r="B1503"/>
      <c r="C1503"/>
      <c r="D1503"/>
    </row>
    <row r="1504" spans="2:4">
      <c r="B1504"/>
      <c r="C1504"/>
      <c r="D1504"/>
    </row>
    <row r="1505" spans="2:4">
      <c r="B1505"/>
      <c r="C1505"/>
      <c r="D1505"/>
    </row>
    <row r="1506" spans="2:4">
      <c r="B1506"/>
      <c r="C1506"/>
      <c r="D1506"/>
    </row>
    <row r="1507" spans="2:4">
      <c r="B1507"/>
      <c r="C1507"/>
      <c r="D1507"/>
    </row>
    <row r="1508" spans="2:4">
      <c r="B1508"/>
      <c r="C1508"/>
      <c r="D1508"/>
    </row>
    <row r="1509" spans="2:4">
      <c r="B1509"/>
      <c r="C1509"/>
      <c r="D1509"/>
    </row>
    <row r="1510" spans="2:4">
      <c r="B1510"/>
      <c r="C1510"/>
      <c r="D1510"/>
    </row>
    <row r="1511" spans="2:4">
      <c r="B1511"/>
      <c r="C1511"/>
      <c r="D1511"/>
    </row>
    <row r="1512" spans="2:4">
      <c r="B1512"/>
      <c r="C1512"/>
      <c r="D1512"/>
    </row>
    <row r="1513" spans="2:4">
      <c r="B1513"/>
      <c r="C1513"/>
      <c r="D1513"/>
    </row>
    <row r="1514" spans="2:4">
      <c r="B1514"/>
      <c r="C1514"/>
      <c r="D1514"/>
    </row>
    <row r="1515" spans="2:4">
      <c r="B1515"/>
      <c r="C1515"/>
      <c r="D1515"/>
    </row>
    <row r="1516" spans="2:4">
      <c r="B1516"/>
      <c r="C1516"/>
      <c r="D1516"/>
    </row>
    <row r="1517" spans="2:4">
      <c r="B1517"/>
      <c r="C1517"/>
      <c r="D1517"/>
    </row>
    <row r="1518" spans="2:4">
      <c r="B1518"/>
      <c r="C1518"/>
      <c r="D1518"/>
    </row>
    <row r="1519" spans="2:4">
      <c r="B1519"/>
      <c r="C1519"/>
      <c r="D1519"/>
    </row>
    <row r="1520" spans="2:4">
      <c r="B1520"/>
      <c r="C1520"/>
      <c r="D1520"/>
    </row>
    <row r="1521" spans="2:4">
      <c r="B1521"/>
      <c r="C1521"/>
      <c r="D1521"/>
    </row>
    <row r="1522" spans="2:4">
      <c r="B1522"/>
      <c r="C1522"/>
      <c r="D1522"/>
    </row>
    <row r="1523" spans="2:4">
      <c r="B1523"/>
      <c r="C1523"/>
      <c r="D1523"/>
    </row>
    <row r="1524" spans="2:4">
      <c r="B1524"/>
      <c r="C1524"/>
      <c r="D1524"/>
    </row>
    <row r="1525" spans="2:4">
      <c r="B1525"/>
      <c r="C1525"/>
      <c r="D1525"/>
    </row>
    <row r="1526" spans="2:4">
      <c r="B1526"/>
      <c r="C1526"/>
      <c r="D1526"/>
    </row>
    <row r="1527" spans="2:4">
      <c r="B1527"/>
      <c r="C1527"/>
      <c r="D1527"/>
    </row>
    <row r="1528" spans="2:4">
      <c r="B1528"/>
      <c r="C1528"/>
      <c r="D1528"/>
    </row>
    <row r="1529" spans="2:4">
      <c r="B1529"/>
      <c r="C1529"/>
      <c r="D1529"/>
    </row>
    <row r="1530" spans="2:4">
      <c r="B1530"/>
      <c r="C1530"/>
      <c r="D1530"/>
    </row>
    <row r="1531" spans="2:4">
      <c r="B1531"/>
      <c r="C1531"/>
      <c r="D1531"/>
    </row>
    <row r="1532" spans="2:4">
      <c r="B1532"/>
      <c r="C1532"/>
      <c r="D1532"/>
    </row>
    <row r="1533" spans="2:4">
      <c r="B1533"/>
      <c r="C1533"/>
      <c r="D1533"/>
    </row>
    <row r="1534" spans="2:4">
      <c r="B1534"/>
      <c r="C1534"/>
      <c r="D1534"/>
    </row>
    <row r="1535" spans="2:4">
      <c r="B1535"/>
      <c r="C1535"/>
      <c r="D1535"/>
    </row>
    <row r="1536" spans="2:4">
      <c r="B1536"/>
      <c r="C1536"/>
      <c r="D1536"/>
    </row>
    <row r="1537" spans="2:4">
      <c r="B1537"/>
      <c r="C1537"/>
      <c r="D1537"/>
    </row>
    <row r="1538" spans="2:4">
      <c r="B1538"/>
      <c r="C1538"/>
      <c r="D1538"/>
    </row>
    <row r="1539" spans="2:4">
      <c r="B1539"/>
      <c r="C1539"/>
      <c r="D1539"/>
    </row>
    <row r="1540" spans="2:4">
      <c r="B1540"/>
      <c r="C1540"/>
      <c r="D1540"/>
    </row>
    <row r="1541" spans="2:4">
      <c r="B1541"/>
      <c r="C1541"/>
      <c r="D1541"/>
    </row>
    <row r="1542" spans="2:4">
      <c r="B1542"/>
      <c r="C1542"/>
      <c r="D1542"/>
    </row>
    <row r="1543" spans="2:4">
      <c r="B1543"/>
      <c r="C1543"/>
      <c r="D1543"/>
    </row>
    <row r="1544" spans="2:4">
      <c r="B1544"/>
      <c r="C1544"/>
      <c r="D1544"/>
    </row>
    <row r="1545" spans="2:4">
      <c r="B1545"/>
      <c r="C1545"/>
      <c r="D1545"/>
    </row>
    <row r="1546" spans="2:4">
      <c r="B1546"/>
      <c r="C1546"/>
      <c r="D1546"/>
    </row>
    <row r="1547" spans="2:4">
      <c r="B1547"/>
      <c r="C1547"/>
      <c r="D1547"/>
    </row>
    <row r="1548" spans="2:4">
      <c r="B1548"/>
      <c r="C1548"/>
      <c r="D1548"/>
    </row>
    <row r="1549" spans="2:4">
      <c r="B1549"/>
      <c r="C1549"/>
      <c r="D1549"/>
    </row>
    <row r="1550" spans="2:4">
      <c r="B1550"/>
      <c r="C1550"/>
      <c r="D1550"/>
    </row>
    <row r="1551" spans="2:4">
      <c r="B1551"/>
      <c r="C1551"/>
      <c r="D1551"/>
    </row>
    <row r="1552" spans="2:4">
      <c r="B1552"/>
      <c r="C1552"/>
      <c r="D1552"/>
    </row>
    <row r="1553" spans="2:4">
      <c r="B1553"/>
      <c r="C1553"/>
      <c r="D1553"/>
    </row>
    <row r="1554" spans="2:4">
      <c r="B1554"/>
      <c r="C1554"/>
      <c r="D1554"/>
    </row>
    <row r="1555" spans="2:4">
      <c r="B1555"/>
      <c r="C1555"/>
      <c r="D1555"/>
    </row>
    <row r="1556" spans="2:4">
      <c r="B1556"/>
      <c r="C1556"/>
      <c r="D1556"/>
    </row>
    <row r="1557" spans="2:4">
      <c r="B1557"/>
      <c r="C1557"/>
      <c r="D1557"/>
    </row>
    <row r="1558" spans="2:4">
      <c r="B1558"/>
      <c r="C1558"/>
      <c r="D1558"/>
    </row>
    <row r="1559" spans="2:4">
      <c r="B1559"/>
      <c r="C1559"/>
      <c r="D1559"/>
    </row>
    <row r="1560" spans="2:4">
      <c r="B1560"/>
      <c r="C1560"/>
      <c r="D1560"/>
    </row>
    <row r="1561" spans="2:4">
      <c r="B1561"/>
      <c r="C1561"/>
      <c r="D1561"/>
    </row>
    <row r="1562" spans="2:4">
      <c r="B1562"/>
      <c r="C1562"/>
      <c r="D1562"/>
    </row>
    <row r="1563" spans="2:4">
      <c r="B1563"/>
      <c r="C1563"/>
      <c r="D1563"/>
    </row>
    <row r="1564" spans="2:4">
      <c r="B1564"/>
      <c r="C1564"/>
      <c r="D1564"/>
    </row>
    <row r="1565" spans="2:4">
      <c r="B1565"/>
      <c r="C1565"/>
      <c r="D1565"/>
    </row>
    <row r="1566" spans="2:4">
      <c r="B1566"/>
      <c r="C1566"/>
      <c r="D1566"/>
    </row>
    <row r="1567" spans="2:4">
      <c r="B1567"/>
      <c r="C1567"/>
      <c r="D1567"/>
    </row>
    <row r="1568" spans="2:4">
      <c r="B1568"/>
      <c r="C1568"/>
      <c r="D1568"/>
    </row>
    <row r="1569" spans="2:4">
      <c r="B1569"/>
      <c r="C1569"/>
      <c r="D1569"/>
    </row>
    <row r="1570" spans="2:4">
      <c r="B1570"/>
      <c r="C1570"/>
      <c r="D1570"/>
    </row>
    <row r="1571" spans="2:4">
      <c r="B1571"/>
      <c r="C1571"/>
      <c r="D1571"/>
    </row>
    <row r="1572" spans="2:4">
      <c r="B1572"/>
      <c r="C1572"/>
      <c r="D1572"/>
    </row>
    <row r="1573" spans="2:4">
      <c r="B1573"/>
      <c r="C1573"/>
      <c r="D1573"/>
    </row>
    <row r="1574" spans="2:4">
      <c r="B1574"/>
      <c r="C1574"/>
      <c r="D1574"/>
    </row>
    <row r="1575" spans="2:4">
      <c r="B1575"/>
      <c r="C1575"/>
      <c r="D1575"/>
    </row>
    <row r="1576" spans="2:4">
      <c r="B1576"/>
      <c r="C1576"/>
      <c r="D1576"/>
    </row>
    <row r="1577" spans="2:4">
      <c r="B1577"/>
      <c r="C1577"/>
      <c r="D1577"/>
    </row>
    <row r="1578" spans="2:4">
      <c r="B1578"/>
      <c r="C1578"/>
      <c r="D1578"/>
    </row>
    <row r="1579" spans="2:4">
      <c r="B1579"/>
      <c r="C1579"/>
      <c r="D1579"/>
    </row>
    <row r="1580" spans="2:4">
      <c r="B1580"/>
      <c r="C1580"/>
      <c r="D1580"/>
    </row>
    <row r="1581" spans="2:4">
      <c r="B1581"/>
      <c r="C1581"/>
      <c r="D1581"/>
    </row>
    <row r="1582" spans="2:4">
      <c r="B1582"/>
      <c r="C1582"/>
      <c r="D1582"/>
    </row>
    <row r="1583" spans="2:4">
      <c r="B1583"/>
      <c r="C1583"/>
      <c r="D1583"/>
    </row>
    <row r="1584" spans="2:4">
      <c r="B1584"/>
      <c r="C1584"/>
      <c r="D1584"/>
    </row>
    <row r="1585" spans="2:4">
      <c r="B1585"/>
      <c r="C1585"/>
      <c r="D1585"/>
    </row>
    <row r="1586" spans="2:4">
      <c r="B1586"/>
      <c r="C1586"/>
      <c r="D1586"/>
    </row>
    <row r="1587" spans="2:4">
      <c r="B1587"/>
      <c r="C1587"/>
      <c r="D1587"/>
    </row>
    <row r="1588" spans="2:4">
      <c r="B1588"/>
      <c r="C1588"/>
      <c r="D1588"/>
    </row>
    <row r="1589" spans="2:4">
      <c r="B1589"/>
      <c r="C1589"/>
      <c r="D1589"/>
    </row>
    <row r="1590" spans="2:4">
      <c r="B1590"/>
      <c r="C1590"/>
      <c r="D1590"/>
    </row>
    <row r="1591" spans="2:4">
      <c r="B1591"/>
      <c r="C1591"/>
      <c r="D1591"/>
    </row>
    <row r="1592" spans="2:4">
      <c r="B1592"/>
      <c r="C1592"/>
      <c r="D1592"/>
    </row>
    <row r="1593" spans="2:4">
      <c r="B1593"/>
      <c r="C1593"/>
      <c r="D1593"/>
    </row>
    <row r="1594" spans="2:4">
      <c r="B1594"/>
      <c r="C1594"/>
      <c r="D1594"/>
    </row>
    <row r="1595" spans="2:4">
      <c r="B1595"/>
      <c r="C1595"/>
      <c r="D1595"/>
    </row>
    <row r="1596" spans="2:4">
      <c r="B1596"/>
      <c r="C1596"/>
      <c r="D1596"/>
    </row>
    <row r="1597" spans="2:4">
      <c r="B1597"/>
      <c r="C1597"/>
      <c r="D1597"/>
    </row>
    <row r="1598" spans="2:4">
      <c r="B1598"/>
      <c r="C1598"/>
      <c r="D1598"/>
    </row>
    <row r="1599" spans="2:4">
      <c r="B1599"/>
      <c r="C1599"/>
      <c r="D1599"/>
    </row>
    <row r="1600" spans="2:4">
      <c r="B1600"/>
      <c r="C1600"/>
      <c r="D1600"/>
    </row>
    <row r="1601" spans="2:4">
      <c r="B1601"/>
      <c r="C1601"/>
      <c r="D1601"/>
    </row>
    <row r="1602" spans="2:4">
      <c r="B1602"/>
      <c r="C1602"/>
      <c r="D1602"/>
    </row>
    <row r="1603" spans="2:4">
      <c r="B1603"/>
      <c r="C1603"/>
      <c r="D1603"/>
    </row>
    <row r="1604" spans="2:4">
      <c r="B1604"/>
      <c r="C1604"/>
      <c r="D1604"/>
    </row>
    <row r="1605" spans="2:4">
      <c r="B1605"/>
      <c r="C1605"/>
      <c r="D1605"/>
    </row>
    <row r="1606" spans="2:4">
      <c r="B1606"/>
      <c r="C1606"/>
      <c r="D1606"/>
    </row>
    <row r="1607" spans="2:4">
      <c r="B1607"/>
      <c r="C1607"/>
      <c r="D1607"/>
    </row>
    <row r="1608" spans="2:4">
      <c r="B1608"/>
      <c r="C1608"/>
      <c r="D1608"/>
    </row>
    <row r="1609" spans="2:4">
      <c r="B1609"/>
      <c r="C1609"/>
      <c r="D1609"/>
    </row>
    <row r="1610" spans="2:4">
      <c r="B1610"/>
      <c r="C1610"/>
      <c r="D1610"/>
    </row>
    <row r="1611" spans="2:4">
      <c r="B1611"/>
      <c r="C1611"/>
      <c r="D1611"/>
    </row>
    <row r="1612" spans="2:4">
      <c r="B1612"/>
      <c r="C1612"/>
      <c r="D1612"/>
    </row>
    <row r="1613" spans="2:4">
      <c r="B1613"/>
      <c r="C1613"/>
      <c r="D1613"/>
    </row>
    <row r="1614" spans="2:4">
      <c r="B1614"/>
      <c r="C1614"/>
      <c r="D1614"/>
    </row>
    <row r="1615" spans="2:4">
      <c r="B1615"/>
      <c r="C1615"/>
      <c r="D1615"/>
    </row>
    <row r="1616" spans="2:4">
      <c r="B1616"/>
      <c r="C1616"/>
      <c r="D1616"/>
    </row>
    <row r="1617" spans="2:4">
      <c r="B1617"/>
      <c r="C1617"/>
      <c r="D1617"/>
    </row>
    <row r="1618" spans="2:4">
      <c r="B1618"/>
      <c r="C1618"/>
      <c r="D1618"/>
    </row>
    <row r="1619" spans="2:4">
      <c r="B1619"/>
      <c r="C1619"/>
      <c r="D1619"/>
    </row>
    <row r="1620" spans="2:4">
      <c r="B1620"/>
      <c r="C1620"/>
      <c r="D1620"/>
    </row>
    <row r="1621" spans="2:4">
      <c r="B1621"/>
      <c r="C1621"/>
      <c r="D1621"/>
    </row>
    <row r="1622" spans="2:4">
      <c r="B1622"/>
      <c r="C1622"/>
      <c r="D1622"/>
    </row>
    <row r="1623" spans="2:4">
      <c r="B1623"/>
      <c r="C1623"/>
      <c r="D1623"/>
    </row>
    <row r="1624" spans="2:4">
      <c r="B1624"/>
      <c r="C1624"/>
      <c r="D1624"/>
    </row>
    <row r="1625" spans="2:4">
      <c r="B1625"/>
      <c r="C1625"/>
      <c r="D1625"/>
    </row>
    <row r="1626" spans="2:4">
      <c r="B1626"/>
      <c r="C1626"/>
      <c r="D1626"/>
    </row>
    <row r="1627" spans="2:4">
      <c r="B1627"/>
      <c r="C1627"/>
      <c r="D1627"/>
    </row>
    <row r="1628" spans="2:4">
      <c r="B1628"/>
      <c r="C1628"/>
      <c r="D1628"/>
    </row>
    <row r="1629" spans="2:4">
      <c r="B1629"/>
      <c r="C1629"/>
      <c r="D1629"/>
    </row>
    <row r="1630" spans="2:4">
      <c r="B1630"/>
      <c r="C1630"/>
      <c r="D1630"/>
    </row>
    <row r="1631" spans="2:4">
      <c r="B1631"/>
      <c r="C1631"/>
      <c r="D1631"/>
    </row>
    <row r="1632" spans="2:4">
      <c r="B1632"/>
      <c r="C1632"/>
      <c r="D1632"/>
    </row>
    <row r="1633" spans="2:4">
      <c r="B1633"/>
      <c r="C1633"/>
      <c r="D1633"/>
    </row>
    <row r="1634" spans="2:4">
      <c r="B1634"/>
      <c r="C1634"/>
      <c r="D1634"/>
    </row>
    <row r="1635" spans="2:4">
      <c r="B1635"/>
      <c r="C1635"/>
      <c r="D1635"/>
    </row>
    <row r="1636" spans="2:4">
      <c r="B1636"/>
      <c r="C1636"/>
      <c r="D1636"/>
    </row>
    <row r="1637" spans="2:4">
      <c r="B1637"/>
      <c r="C1637"/>
      <c r="D1637"/>
    </row>
    <row r="1638" spans="2:4">
      <c r="B1638"/>
      <c r="C1638"/>
      <c r="D1638"/>
    </row>
    <row r="1639" spans="2:4">
      <c r="B1639"/>
      <c r="C1639"/>
      <c r="D1639"/>
    </row>
    <row r="1640" spans="2:4">
      <c r="B1640"/>
      <c r="C1640"/>
      <c r="D1640"/>
    </row>
    <row r="1641" spans="2:4">
      <c r="B1641"/>
      <c r="C1641"/>
      <c r="D1641"/>
    </row>
    <row r="1642" spans="2:4">
      <c r="B1642"/>
      <c r="C1642"/>
      <c r="D1642"/>
    </row>
    <row r="1643" spans="2:4">
      <c r="B1643"/>
      <c r="C1643"/>
      <c r="D1643"/>
    </row>
    <row r="1644" spans="2:4">
      <c r="B1644"/>
      <c r="C1644"/>
      <c r="D1644"/>
    </row>
    <row r="1645" spans="2:4">
      <c r="B1645"/>
      <c r="C1645"/>
      <c r="D1645"/>
    </row>
    <row r="1646" spans="2:4">
      <c r="B1646"/>
      <c r="C1646"/>
      <c r="D1646"/>
    </row>
    <row r="1647" spans="2:4">
      <c r="B1647"/>
      <c r="C1647"/>
      <c r="D1647"/>
    </row>
    <row r="1648" spans="2:4">
      <c r="B1648"/>
      <c r="C1648"/>
      <c r="D1648"/>
    </row>
    <row r="1649" spans="2:4">
      <c r="B1649"/>
      <c r="C1649"/>
      <c r="D1649"/>
    </row>
    <row r="1650" spans="2:4">
      <c r="B1650"/>
      <c r="C1650"/>
      <c r="D1650"/>
    </row>
    <row r="1651" spans="2:4">
      <c r="B1651"/>
      <c r="C1651"/>
      <c r="D1651"/>
    </row>
    <row r="1652" spans="2:4">
      <c r="B1652"/>
      <c r="C1652"/>
      <c r="D1652"/>
    </row>
    <row r="1653" spans="2:4">
      <c r="B1653"/>
      <c r="C1653"/>
      <c r="D1653"/>
    </row>
    <row r="1654" spans="2:4">
      <c r="B1654"/>
      <c r="C1654"/>
      <c r="D1654"/>
    </row>
    <row r="1655" spans="2:4">
      <c r="B1655"/>
      <c r="C1655"/>
      <c r="D1655"/>
    </row>
    <row r="1656" spans="2:4">
      <c r="B1656"/>
      <c r="C1656"/>
      <c r="D1656"/>
    </row>
    <row r="1657" spans="2:4">
      <c r="B1657"/>
      <c r="C1657"/>
      <c r="D1657"/>
    </row>
    <row r="1658" spans="2:4">
      <c r="B1658"/>
      <c r="C1658"/>
      <c r="D1658"/>
    </row>
    <row r="1659" spans="2:4">
      <c r="B1659"/>
      <c r="C1659"/>
      <c r="D1659"/>
    </row>
    <row r="1660" spans="2:4">
      <c r="B1660"/>
      <c r="C1660"/>
      <c r="D1660"/>
    </row>
    <row r="1661" spans="2:4">
      <c r="B1661"/>
      <c r="C1661"/>
      <c r="D1661"/>
    </row>
    <row r="1662" spans="2:4">
      <c r="B1662"/>
      <c r="C1662"/>
      <c r="D1662"/>
    </row>
    <row r="1663" spans="2:4">
      <c r="B1663"/>
      <c r="C1663"/>
      <c r="D1663"/>
    </row>
    <row r="1664" spans="2:4">
      <c r="B1664"/>
      <c r="C1664"/>
      <c r="D1664"/>
    </row>
    <row r="1665" spans="2:4">
      <c r="B1665"/>
      <c r="C1665"/>
      <c r="D1665"/>
    </row>
    <row r="1666" spans="2:4">
      <c r="B1666"/>
      <c r="C1666"/>
      <c r="D1666"/>
    </row>
    <row r="1667" spans="2:4">
      <c r="B1667"/>
      <c r="C1667"/>
      <c r="D1667"/>
    </row>
    <row r="1668" spans="2:4">
      <c r="B1668"/>
      <c r="C1668"/>
      <c r="D1668"/>
    </row>
    <row r="1669" spans="2:4">
      <c r="B1669"/>
      <c r="C1669"/>
      <c r="D1669"/>
    </row>
    <row r="1670" spans="2:4">
      <c r="B1670"/>
      <c r="C1670"/>
      <c r="D1670"/>
    </row>
    <row r="1671" spans="2:4">
      <c r="B1671"/>
      <c r="C1671"/>
      <c r="D1671"/>
    </row>
    <row r="1672" spans="2:4">
      <c r="B1672"/>
      <c r="C1672"/>
      <c r="D1672"/>
    </row>
    <row r="1673" spans="2:4">
      <c r="B1673"/>
      <c r="C1673"/>
      <c r="D1673"/>
    </row>
    <row r="1674" spans="2:4">
      <c r="B1674"/>
      <c r="C1674"/>
      <c r="D1674"/>
    </row>
    <row r="1675" spans="2:4">
      <c r="B1675"/>
      <c r="C1675"/>
      <c r="D1675"/>
    </row>
    <row r="1676" spans="2:4">
      <c r="B1676"/>
      <c r="C1676"/>
      <c r="D1676"/>
    </row>
    <row r="1677" spans="2:4">
      <c r="B1677"/>
      <c r="C1677"/>
      <c r="D1677"/>
    </row>
    <row r="1678" spans="2:4">
      <c r="B1678"/>
      <c r="C1678"/>
      <c r="D1678"/>
    </row>
    <row r="1679" spans="2:4">
      <c r="B1679"/>
      <c r="C1679"/>
      <c r="D1679"/>
    </row>
    <row r="1680" spans="2:4">
      <c r="B1680"/>
      <c r="C1680"/>
      <c r="D1680"/>
    </row>
    <row r="1681" spans="2:4">
      <c r="B1681"/>
      <c r="C1681"/>
      <c r="D1681"/>
    </row>
    <row r="1682" spans="2:4">
      <c r="B1682"/>
      <c r="C1682"/>
      <c r="D1682"/>
    </row>
    <row r="1683" spans="2:4">
      <c r="B1683"/>
      <c r="C1683"/>
      <c r="D1683"/>
    </row>
    <row r="1684" spans="2:4">
      <c r="B1684"/>
      <c r="C1684"/>
      <c r="D1684"/>
    </row>
    <row r="1685" spans="2:4">
      <c r="B1685"/>
      <c r="C1685"/>
      <c r="D1685"/>
    </row>
    <row r="1686" spans="2:4">
      <c r="B1686"/>
      <c r="C1686"/>
      <c r="D1686"/>
    </row>
    <row r="1687" spans="2:4">
      <c r="B1687"/>
      <c r="C1687"/>
      <c r="D1687"/>
    </row>
    <row r="1688" spans="2:4">
      <c r="B1688"/>
      <c r="C1688"/>
      <c r="D1688"/>
    </row>
    <row r="1689" spans="2:4">
      <c r="B1689"/>
      <c r="C1689"/>
      <c r="D1689"/>
    </row>
    <row r="1690" spans="2:4">
      <c r="B1690"/>
      <c r="C1690"/>
      <c r="D1690"/>
    </row>
    <row r="1691" spans="2:4">
      <c r="B1691"/>
      <c r="C1691"/>
      <c r="D1691"/>
    </row>
    <row r="1692" spans="2:4">
      <c r="B1692"/>
      <c r="C1692"/>
      <c r="D1692"/>
    </row>
    <row r="1693" spans="2:4">
      <c r="B1693"/>
      <c r="C1693"/>
      <c r="D1693"/>
    </row>
    <row r="1694" spans="2:4">
      <c r="B1694"/>
      <c r="C1694"/>
      <c r="D1694"/>
    </row>
    <row r="1695" spans="2:4">
      <c r="B1695"/>
      <c r="C1695"/>
      <c r="D1695"/>
    </row>
    <row r="1696" spans="2:4">
      <c r="B1696"/>
      <c r="C1696"/>
      <c r="D1696"/>
    </row>
    <row r="1697" spans="2:4">
      <c r="B1697"/>
      <c r="C1697"/>
      <c r="D1697"/>
    </row>
    <row r="1698" spans="2:4">
      <c r="B1698"/>
      <c r="C1698"/>
      <c r="D1698"/>
    </row>
    <row r="1699" spans="2:4">
      <c r="B1699"/>
      <c r="C1699"/>
      <c r="D1699"/>
    </row>
    <row r="1700" spans="2:4">
      <c r="B1700"/>
      <c r="C1700"/>
      <c r="D1700"/>
    </row>
    <row r="1701" spans="2:4">
      <c r="B1701"/>
      <c r="C1701"/>
      <c r="D1701"/>
    </row>
    <row r="1702" spans="2:4">
      <c r="B1702"/>
      <c r="C1702"/>
      <c r="D1702"/>
    </row>
    <row r="1703" spans="2:4">
      <c r="B1703"/>
      <c r="C1703"/>
      <c r="D1703"/>
    </row>
    <row r="1704" spans="2:4">
      <c r="B1704"/>
      <c r="C1704"/>
      <c r="D1704"/>
    </row>
    <row r="1705" spans="2:4">
      <c r="B1705"/>
      <c r="C1705"/>
      <c r="D1705"/>
    </row>
    <row r="1706" spans="2:4">
      <c r="B1706"/>
      <c r="C1706"/>
      <c r="D1706"/>
    </row>
    <row r="1707" spans="2:4">
      <c r="B1707"/>
      <c r="C1707"/>
      <c r="D1707"/>
    </row>
    <row r="1708" spans="2:4">
      <c r="B1708"/>
      <c r="C1708"/>
      <c r="D1708"/>
    </row>
    <row r="1709" spans="2:4">
      <c r="B1709"/>
      <c r="C1709"/>
      <c r="D1709"/>
    </row>
    <row r="1710" spans="2:4">
      <c r="B1710"/>
      <c r="C1710"/>
      <c r="D1710"/>
    </row>
    <row r="1711" spans="2:4">
      <c r="B1711"/>
      <c r="C1711"/>
      <c r="D1711"/>
    </row>
    <row r="1712" spans="2:4">
      <c r="B1712"/>
      <c r="C1712"/>
      <c r="D1712"/>
    </row>
    <row r="1713" spans="2:4">
      <c r="B1713"/>
      <c r="C1713"/>
      <c r="D1713"/>
    </row>
    <row r="1714" spans="2:4">
      <c r="B1714"/>
      <c r="C1714"/>
      <c r="D1714"/>
    </row>
    <row r="1715" spans="2:4">
      <c r="B1715"/>
      <c r="C1715"/>
      <c r="D1715"/>
    </row>
    <row r="1716" spans="2:4">
      <c r="B1716"/>
      <c r="C1716"/>
      <c r="D1716"/>
    </row>
    <row r="1717" spans="2:4">
      <c r="B1717"/>
      <c r="C1717"/>
      <c r="D1717"/>
    </row>
    <row r="1718" spans="2:4">
      <c r="B1718"/>
      <c r="C1718"/>
      <c r="D1718"/>
    </row>
    <row r="1719" spans="2:4">
      <c r="B1719"/>
      <c r="C1719"/>
      <c r="D1719"/>
    </row>
    <row r="1720" spans="2:4">
      <c r="B1720"/>
      <c r="C1720"/>
      <c r="D1720"/>
    </row>
    <row r="1721" spans="2:4">
      <c r="B1721"/>
      <c r="C1721"/>
      <c r="D1721"/>
    </row>
    <row r="1722" spans="2:4">
      <c r="B1722"/>
      <c r="C1722"/>
      <c r="D1722"/>
    </row>
    <row r="1723" spans="2:4">
      <c r="B1723"/>
      <c r="C1723"/>
      <c r="D1723"/>
    </row>
    <row r="1724" spans="2:4">
      <c r="B1724"/>
      <c r="C1724"/>
      <c r="D1724"/>
    </row>
    <row r="1725" spans="2:4">
      <c r="B1725"/>
      <c r="C1725"/>
      <c r="D1725"/>
    </row>
    <row r="1726" spans="2:4">
      <c r="B1726"/>
      <c r="C1726"/>
      <c r="D1726"/>
    </row>
    <row r="1727" spans="2:4">
      <c r="B1727"/>
      <c r="C1727"/>
      <c r="D1727"/>
    </row>
    <row r="1728" spans="2:4">
      <c r="B1728"/>
      <c r="C1728"/>
      <c r="D1728"/>
    </row>
    <row r="1729" spans="2:4">
      <c r="B1729"/>
      <c r="C1729"/>
      <c r="D1729"/>
    </row>
    <row r="1730" spans="2:4">
      <c r="B1730"/>
      <c r="C1730"/>
      <c r="D1730"/>
    </row>
    <row r="1731" spans="2:4">
      <c r="B1731"/>
      <c r="C1731"/>
      <c r="D1731"/>
    </row>
    <row r="1732" spans="2:4">
      <c r="B1732"/>
      <c r="C1732"/>
      <c r="D1732"/>
    </row>
    <row r="1733" spans="2:4">
      <c r="B1733"/>
      <c r="C1733"/>
      <c r="D1733"/>
    </row>
    <row r="1734" spans="2:4">
      <c r="B1734"/>
      <c r="C1734"/>
      <c r="D1734"/>
    </row>
    <row r="1735" spans="2:4">
      <c r="B1735"/>
      <c r="C1735"/>
      <c r="D1735"/>
    </row>
    <row r="1736" spans="2:4">
      <c r="B1736"/>
      <c r="C1736"/>
      <c r="D1736"/>
    </row>
    <row r="1737" spans="2:4">
      <c r="B1737"/>
      <c r="C1737"/>
      <c r="D1737"/>
    </row>
    <row r="1738" spans="2:4">
      <c r="B1738"/>
      <c r="C1738"/>
      <c r="D1738"/>
    </row>
    <row r="1739" spans="2:4">
      <c r="B1739"/>
      <c r="C1739"/>
      <c r="D1739"/>
    </row>
    <row r="1740" spans="2:4">
      <c r="B1740"/>
      <c r="C1740"/>
      <c r="D1740"/>
    </row>
    <row r="1741" spans="2:4">
      <c r="B1741"/>
      <c r="C1741"/>
      <c r="D1741"/>
    </row>
    <row r="1742" spans="2:4">
      <c r="B1742"/>
      <c r="C1742"/>
      <c r="D1742"/>
    </row>
    <row r="1743" spans="2:4">
      <c r="B1743"/>
      <c r="C1743"/>
      <c r="D1743"/>
    </row>
    <row r="1744" spans="2:4">
      <c r="B1744"/>
      <c r="C1744"/>
      <c r="D1744"/>
    </row>
    <row r="1745" spans="2:4">
      <c r="B1745"/>
      <c r="C1745"/>
      <c r="D1745"/>
    </row>
    <row r="1746" spans="2:4">
      <c r="B1746"/>
      <c r="C1746"/>
      <c r="D1746"/>
    </row>
    <row r="1747" spans="2:4">
      <c r="B1747"/>
      <c r="C1747"/>
      <c r="D1747"/>
    </row>
    <row r="1748" spans="2:4">
      <c r="B1748"/>
      <c r="C1748"/>
      <c r="D1748"/>
    </row>
    <row r="1749" spans="2:4">
      <c r="B1749"/>
      <c r="C1749"/>
      <c r="D1749"/>
    </row>
    <row r="1750" spans="2:4">
      <c r="B1750"/>
      <c r="C1750"/>
      <c r="D1750"/>
    </row>
    <row r="1751" spans="2:4">
      <c r="B1751"/>
      <c r="C1751"/>
      <c r="D1751"/>
    </row>
    <row r="1752" spans="2:4">
      <c r="B1752"/>
      <c r="C1752"/>
      <c r="D1752"/>
    </row>
    <row r="1753" spans="2:4">
      <c r="B1753"/>
      <c r="C1753"/>
      <c r="D1753"/>
    </row>
    <row r="1754" spans="2:4">
      <c r="B1754"/>
      <c r="C1754"/>
      <c r="D1754"/>
    </row>
    <row r="1755" spans="2:4">
      <c r="B1755"/>
      <c r="C1755"/>
      <c r="D1755"/>
    </row>
    <row r="1756" spans="2:4">
      <c r="B1756"/>
      <c r="C1756"/>
      <c r="D1756"/>
    </row>
    <row r="1757" spans="2:4">
      <c r="B1757"/>
      <c r="C1757"/>
      <c r="D1757"/>
    </row>
    <row r="1758" spans="2:4">
      <c r="B1758"/>
      <c r="C1758"/>
      <c r="D1758"/>
    </row>
    <row r="1759" spans="2:4">
      <c r="B1759"/>
      <c r="C1759"/>
      <c r="D1759"/>
    </row>
    <row r="1760" spans="2:4">
      <c r="B1760"/>
      <c r="C1760"/>
      <c r="D1760"/>
    </row>
    <row r="1761" spans="2:4">
      <c r="B1761"/>
      <c r="C1761"/>
      <c r="D1761"/>
    </row>
    <row r="1762" spans="2:4">
      <c r="B1762"/>
      <c r="C1762"/>
      <c r="D1762"/>
    </row>
    <row r="1763" spans="2:4">
      <c r="B1763"/>
      <c r="C1763"/>
      <c r="D1763"/>
    </row>
    <row r="1764" spans="2:4">
      <c r="B1764"/>
      <c r="C1764"/>
      <c r="D1764"/>
    </row>
    <row r="1765" spans="2:4">
      <c r="B1765"/>
      <c r="C1765"/>
      <c r="D1765"/>
    </row>
    <row r="1766" spans="2:4">
      <c r="B1766"/>
      <c r="C1766"/>
      <c r="D1766"/>
    </row>
    <row r="1767" spans="2:4">
      <c r="B1767"/>
      <c r="C1767"/>
      <c r="D1767"/>
    </row>
    <row r="1768" spans="2:4">
      <c r="B1768"/>
      <c r="C1768"/>
      <c r="D1768"/>
    </row>
    <row r="1769" spans="2:4">
      <c r="B1769"/>
      <c r="C1769"/>
      <c r="D1769"/>
    </row>
    <row r="1770" spans="2:4">
      <c r="B1770"/>
      <c r="C1770"/>
      <c r="D1770"/>
    </row>
    <row r="1771" spans="2:4">
      <c r="B1771"/>
      <c r="C1771"/>
      <c r="D1771"/>
    </row>
    <row r="1772" spans="2:4">
      <c r="B1772"/>
      <c r="C1772"/>
      <c r="D1772"/>
    </row>
    <row r="1773" spans="2:4">
      <c r="B1773"/>
      <c r="C1773"/>
      <c r="D1773"/>
    </row>
    <row r="1774" spans="2:4">
      <c r="B1774"/>
      <c r="C1774"/>
      <c r="D1774"/>
    </row>
    <row r="1775" spans="2:4">
      <c r="B1775"/>
      <c r="C1775"/>
      <c r="D1775"/>
    </row>
    <row r="1776" spans="2:4">
      <c r="B1776"/>
      <c r="C1776"/>
      <c r="D1776"/>
    </row>
    <row r="1777" spans="2:4">
      <c r="B1777"/>
      <c r="C1777"/>
      <c r="D1777"/>
    </row>
    <row r="1778" spans="2:4">
      <c r="B1778"/>
      <c r="C1778"/>
      <c r="D1778"/>
    </row>
    <row r="1779" spans="2:4">
      <c r="B1779"/>
      <c r="C1779"/>
      <c r="D1779"/>
    </row>
    <row r="1780" spans="2:4">
      <c r="B1780"/>
      <c r="C1780"/>
      <c r="D1780"/>
    </row>
    <row r="1781" spans="2:4">
      <c r="B1781"/>
      <c r="C1781"/>
      <c r="D1781"/>
    </row>
    <row r="1782" spans="2:4">
      <c r="B1782"/>
      <c r="C1782"/>
      <c r="D1782"/>
    </row>
    <row r="1783" spans="2:4">
      <c r="B1783"/>
      <c r="C1783"/>
      <c r="D1783"/>
    </row>
    <row r="1784" spans="2:4">
      <c r="B1784"/>
      <c r="C1784"/>
      <c r="D1784"/>
    </row>
    <row r="1785" spans="2:4">
      <c r="B1785"/>
      <c r="C1785"/>
      <c r="D1785"/>
    </row>
    <row r="1786" spans="2:4">
      <c r="B1786"/>
      <c r="C1786"/>
      <c r="D1786"/>
    </row>
    <row r="1787" spans="2:4">
      <c r="B1787"/>
      <c r="C1787"/>
      <c r="D1787"/>
    </row>
    <row r="1788" spans="2:4">
      <c r="B1788"/>
      <c r="C1788"/>
      <c r="D1788"/>
    </row>
    <row r="1789" spans="2:4">
      <c r="B1789"/>
      <c r="C1789"/>
      <c r="D1789"/>
    </row>
    <row r="1790" spans="2:4">
      <c r="B1790"/>
      <c r="C1790"/>
      <c r="D1790"/>
    </row>
    <row r="1791" spans="2:4">
      <c r="B1791"/>
      <c r="C1791"/>
      <c r="D1791"/>
    </row>
    <row r="1792" spans="2:4">
      <c r="B1792"/>
      <c r="C1792"/>
      <c r="D1792"/>
    </row>
    <row r="1793" spans="2:4">
      <c r="B1793"/>
      <c r="C1793"/>
      <c r="D1793"/>
    </row>
    <row r="1794" spans="2:4">
      <c r="B1794"/>
      <c r="C1794"/>
      <c r="D1794"/>
    </row>
    <row r="1795" spans="2:4">
      <c r="B1795"/>
      <c r="C1795"/>
      <c r="D1795"/>
    </row>
    <row r="1796" spans="2:4">
      <c r="B1796"/>
      <c r="C1796"/>
      <c r="D1796"/>
    </row>
    <row r="1797" spans="2:4">
      <c r="B1797"/>
      <c r="C1797"/>
      <c r="D1797"/>
    </row>
    <row r="1798" spans="2:4">
      <c r="B1798"/>
      <c r="C1798"/>
      <c r="D1798"/>
    </row>
    <row r="1799" spans="2:4">
      <c r="B1799"/>
      <c r="C1799"/>
      <c r="D1799"/>
    </row>
    <row r="1800" spans="2:4">
      <c r="B1800"/>
      <c r="C1800"/>
      <c r="D1800"/>
    </row>
    <row r="1801" spans="2:4">
      <c r="B1801"/>
      <c r="C1801"/>
      <c r="D1801"/>
    </row>
    <row r="1802" spans="2:4">
      <c r="B1802"/>
      <c r="C1802"/>
      <c r="D1802"/>
    </row>
    <row r="1803" spans="2:4">
      <c r="B1803"/>
      <c r="C1803"/>
      <c r="D1803"/>
    </row>
    <row r="1804" spans="2:4">
      <c r="B1804"/>
      <c r="C1804"/>
      <c r="D1804"/>
    </row>
    <row r="1805" spans="2:4">
      <c r="B1805"/>
      <c r="C1805"/>
      <c r="D1805"/>
    </row>
    <row r="1806" spans="2:4">
      <c r="B1806"/>
      <c r="C1806"/>
      <c r="D1806"/>
    </row>
    <row r="1807" spans="2:4">
      <c r="B1807"/>
      <c r="C1807"/>
      <c r="D1807"/>
    </row>
    <row r="1808" spans="2:4">
      <c r="B1808"/>
      <c r="C1808"/>
      <c r="D1808"/>
    </row>
    <row r="1809" spans="2:4">
      <c r="B1809"/>
      <c r="C1809"/>
      <c r="D1809"/>
    </row>
    <row r="1810" spans="2:4">
      <c r="B1810"/>
      <c r="C1810"/>
      <c r="D1810"/>
    </row>
    <row r="1811" spans="2:4">
      <c r="B1811"/>
      <c r="C1811"/>
      <c r="D1811"/>
    </row>
    <row r="1812" spans="2:4">
      <c r="B1812"/>
      <c r="C1812"/>
      <c r="D1812"/>
    </row>
    <row r="1813" spans="2:4">
      <c r="B1813"/>
      <c r="C1813"/>
      <c r="D1813"/>
    </row>
    <row r="1814" spans="2:4">
      <c r="B1814"/>
      <c r="C1814"/>
      <c r="D1814"/>
    </row>
    <row r="1815" spans="2:4">
      <c r="B1815"/>
      <c r="C1815"/>
      <c r="D1815"/>
    </row>
    <row r="1816" spans="2:4">
      <c r="B1816"/>
      <c r="C1816"/>
      <c r="D1816"/>
    </row>
    <row r="1817" spans="2:4">
      <c r="B1817"/>
      <c r="C1817"/>
      <c r="D1817"/>
    </row>
    <row r="1818" spans="2:4">
      <c r="B1818"/>
      <c r="C1818"/>
      <c r="D1818"/>
    </row>
    <row r="1819" spans="2:4">
      <c r="B1819"/>
      <c r="C1819"/>
      <c r="D1819"/>
    </row>
    <row r="1820" spans="2:4">
      <c r="B1820"/>
      <c r="C1820"/>
      <c r="D1820"/>
    </row>
    <row r="1821" spans="2:4">
      <c r="B1821"/>
      <c r="C1821"/>
      <c r="D1821"/>
    </row>
    <row r="1822" spans="2:4">
      <c r="B1822"/>
      <c r="C1822"/>
      <c r="D1822"/>
    </row>
    <row r="1823" spans="2:4">
      <c r="B1823"/>
      <c r="C1823"/>
      <c r="D1823"/>
    </row>
    <row r="1824" spans="2:4">
      <c r="B1824"/>
      <c r="C1824"/>
      <c r="D1824"/>
    </row>
    <row r="1825" spans="2:4">
      <c r="B1825"/>
      <c r="C1825"/>
      <c r="D1825"/>
    </row>
    <row r="1826" spans="2:4">
      <c r="B1826"/>
      <c r="C1826"/>
      <c r="D1826"/>
    </row>
    <row r="1827" spans="2:4">
      <c r="B1827"/>
      <c r="C1827"/>
      <c r="D1827"/>
    </row>
    <row r="1828" spans="2:4">
      <c r="B1828"/>
      <c r="C1828"/>
      <c r="D1828"/>
    </row>
    <row r="1829" spans="2:4">
      <c r="B1829"/>
      <c r="C1829"/>
      <c r="D1829"/>
    </row>
    <row r="1830" spans="2:4">
      <c r="B1830"/>
      <c r="C1830"/>
      <c r="D1830"/>
    </row>
    <row r="1831" spans="2:4">
      <c r="B1831"/>
      <c r="C1831"/>
      <c r="D1831"/>
    </row>
    <row r="1832" spans="2:4">
      <c r="B1832"/>
      <c r="C1832"/>
      <c r="D1832"/>
    </row>
    <row r="1833" spans="2:4">
      <c r="B1833"/>
      <c r="C1833"/>
      <c r="D1833"/>
    </row>
    <row r="1834" spans="2:4">
      <c r="B1834"/>
      <c r="C1834"/>
      <c r="D1834"/>
    </row>
    <row r="1835" spans="2:4">
      <c r="B1835"/>
      <c r="C1835"/>
      <c r="D1835"/>
    </row>
    <row r="1836" spans="2:4">
      <c r="B1836"/>
      <c r="C1836"/>
      <c r="D1836"/>
    </row>
    <row r="1837" spans="2:4">
      <c r="B1837"/>
      <c r="C1837"/>
      <c r="D1837"/>
    </row>
    <row r="1838" spans="2:4">
      <c r="B1838"/>
      <c r="C1838"/>
      <c r="D1838"/>
    </row>
    <row r="1839" spans="2:4">
      <c r="B1839"/>
      <c r="C1839"/>
      <c r="D1839"/>
    </row>
    <row r="1840" spans="2:4">
      <c r="B1840"/>
      <c r="C1840"/>
      <c r="D1840"/>
    </row>
    <row r="1841" spans="2:4">
      <c r="B1841"/>
      <c r="C1841"/>
      <c r="D1841"/>
    </row>
    <row r="1842" spans="2:4">
      <c r="B1842"/>
      <c r="C1842"/>
      <c r="D1842"/>
    </row>
    <row r="1843" spans="2:4">
      <c r="B1843"/>
      <c r="C1843"/>
      <c r="D1843"/>
    </row>
    <row r="1844" spans="2:4">
      <c r="B1844"/>
      <c r="C1844"/>
      <c r="D1844"/>
    </row>
    <row r="1845" spans="2:4">
      <c r="B1845"/>
      <c r="C1845"/>
      <c r="D1845"/>
    </row>
    <row r="1846" spans="2:4">
      <c r="B1846"/>
      <c r="C1846"/>
      <c r="D1846"/>
    </row>
    <row r="1847" spans="2:4">
      <c r="B1847"/>
      <c r="C1847"/>
      <c r="D1847"/>
    </row>
    <row r="1848" spans="2:4">
      <c r="B1848"/>
      <c r="C1848"/>
      <c r="D1848"/>
    </row>
    <row r="1849" spans="2:4">
      <c r="B1849"/>
      <c r="C1849"/>
      <c r="D1849"/>
    </row>
    <row r="1850" spans="2:4">
      <c r="B1850"/>
      <c r="C1850"/>
      <c r="D1850"/>
    </row>
    <row r="1851" spans="2:4">
      <c r="B1851"/>
      <c r="C1851"/>
      <c r="D1851"/>
    </row>
    <row r="1852" spans="2:4">
      <c r="B1852"/>
      <c r="C1852"/>
      <c r="D1852"/>
    </row>
    <row r="1853" spans="2:4">
      <c r="B1853"/>
      <c r="C1853"/>
      <c r="D1853"/>
    </row>
    <row r="1854" spans="2:4">
      <c r="B1854"/>
      <c r="C1854"/>
      <c r="D1854"/>
    </row>
    <row r="1855" spans="2:4">
      <c r="B1855"/>
      <c r="C1855"/>
      <c r="D1855"/>
    </row>
    <row r="1856" spans="2:4">
      <c r="B1856"/>
      <c r="C1856"/>
      <c r="D1856"/>
    </row>
    <row r="1857" spans="2:4">
      <c r="B1857"/>
      <c r="C1857"/>
      <c r="D1857"/>
    </row>
    <row r="1858" spans="2:4">
      <c r="B1858"/>
      <c r="C1858"/>
      <c r="D1858"/>
    </row>
    <row r="1859" spans="2:4">
      <c r="B1859"/>
      <c r="C1859"/>
      <c r="D1859"/>
    </row>
    <row r="1860" spans="2:4">
      <c r="B1860"/>
      <c r="C1860"/>
      <c r="D1860"/>
    </row>
    <row r="1861" spans="2:4">
      <c r="B1861"/>
      <c r="C1861"/>
      <c r="D1861"/>
    </row>
    <row r="1862" spans="2:4">
      <c r="B1862"/>
      <c r="C1862"/>
      <c r="D1862"/>
    </row>
    <row r="1863" spans="2:4">
      <c r="B1863"/>
      <c r="C1863"/>
      <c r="D1863"/>
    </row>
    <row r="1864" spans="2:4">
      <c r="B1864"/>
      <c r="C1864"/>
      <c r="D1864"/>
    </row>
    <row r="1865" spans="2:4">
      <c r="B1865"/>
      <c r="C1865"/>
      <c r="D1865"/>
    </row>
    <row r="1866" spans="2:4">
      <c r="B1866"/>
      <c r="C1866"/>
      <c r="D1866"/>
    </row>
    <row r="1867" spans="2:4">
      <c r="B1867"/>
      <c r="C1867"/>
      <c r="D1867"/>
    </row>
    <row r="1868" spans="2:4">
      <c r="B1868"/>
      <c r="C1868"/>
      <c r="D1868"/>
    </row>
    <row r="1869" spans="2:4">
      <c r="B1869"/>
      <c r="C1869"/>
      <c r="D1869"/>
    </row>
    <row r="1870" spans="2:4">
      <c r="B1870"/>
      <c r="C1870"/>
      <c r="D1870"/>
    </row>
    <row r="1871" spans="2:4">
      <c r="B1871"/>
      <c r="C1871"/>
      <c r="D1871"/>
    </row>
    <row r="1872" spans="2:4">
      <c r="B1872"/>
      <c r="C1872"/>
      <c r="D1872"/>
    </row>
    <row r="1873" spans="2:4">
      <c r="B1873"/>
      <c r="C1873"/>
      <c r="D1873"/>
    </row>
    <row r="1874" spans="2:4">
      <c r="B1874"/>
      <c r="C1874"/>
      <c r="D1874"/>
    </row>
    <row r="1875" spans="2:4">
      <c r="B1875"/>
      <c r="C1875"/>
      <c r="D1875"/>
    </row>
    <row r="1876" spans="2:4">
      <c r="B1876"/>
      <c r="C1876"/>
      <c r="D1876"/>
    </row>
    <row r="1877" spans="2:4">
      <c r="B1877"/>
      <c r="C1877"/>
      <c r="D1877"/>
    </row>
    <row r="1878" spans="2:4">
      <c r="B1878"/>
      <c r="C1878"/>
      <c r="D1878"/>
    </row>
    <row r="1879" spans="2:4">
      <c r="B1879"/>
      <c r="C1879"/>
      <c r="D1879"/>
    </row>
    <row r="1880" spans="2:4">
      <c r="B1880"/>
      <c r="C1880"/>
      <c r="D1880"/>
    </row>
    <row r="1881" spans="2:4">
      <c r="B1881"/>
      <c r="C1881"/>
      <c r="D1881"/>
    </row>
    <row r="1882" spans="2:4">
      <c r="B1882"/>
      <c r="C1882"/>
      <c r="D1882"/>
    </row>
    <row r="1883" spans="2:4">
      <c r="B1883"/>
      <c r="C1883"/>
      <c r="D1883"/>
    </row>
    <row r="1884" spans="2:4">
      <c r="B1884"/>
      <c r="C1884"/>
      <c r="D1884"/>
    </row>
    <row r="1885" spans="2:4">
      <c r="B1885"/>
      <c r="C1885"/>
      <c r="D1885"/>
    </row>
    <row r="1886" spans="2:4">
      <c r="B1886"/>
      <c r="C1886"/>
      <c r="D1886"/>
    </row>
    <row r="1887" spans="2:4">
      <c r="B1887"/>
      <c r="C1887"/>
      <c r="D1887"/>
    </row>
    <row r="1888" spans="2:4">
      <c r="B1888"/>
      <c r="C1888"/>
      <c r="D1888"/>
    </row>
    <row r="1889" spans="2:4">
      <c r="B1889"/>
      <c r="C1889"/>
      <c r="D1889"/>
    </row>
    <row r="1890" spans="2:4">
      <c r="B1890"/>
      <c r="C1890"/>
      <c r="D1890"/>
    </row>
    <row r="1891" spans="2:4">
      <c r="B1891"/>
      <c r="C1891"/>
      <c r="D1891"/>
    </row>
    <row r="1892" spans="2:4">
      <c r="B1892"/>
      <c r="C1892"/>
      <c r="D1892"/>
    </row>
    <row r="1893" spans="2:4">
      <c r="B1893"/>
      <c r="C1893"/>
      <c r="D1893"/>
    </row>
    <row r="1894" spans="2:4">
      <c r="B1894"/>
      <c r="C1894"/>
      <c r="D1894"/>
    </row>
    <row r="1895" spans="2:4">
      <c r="B1895"/>
      <c r="C1895"/>
      <c r="D1895"/>
    </row>
    <row r="1896" spans="2:4">
      <c r="B1896"/>
      <c r="C1896"/>
      <c r="D1896"/>
    </row>
    <row r="1897" spans="2:4">
      <c r="B1897"/>
      <c r="C1897"/>
      <c r="D1897"/>
    </row>
    <row r="1898" spans="2:4">
      <c r="B1898"/>
      <c r="C1898"/>
      <c r="D1898"/>
    </row>
    <row r="1899" spans="2:4">
      <c r="B1899"/>
      <c r="C1899"/>
      <c r="D1899"/>
    </row>
    <row r="1900" spans="2:4">
      <c r="B1900"/>
      <c r="C1900"/>
      <c r="D1900"/>
    </row>
    <row r="1901" spans="2:4">
      <c r="B1901"/>
      <c r="C1901"/>
      <c r="D1901"/>
    </row>
    <row r="1902" spans="2:4">
      <c r="B1902"/>
      <c r="C1902"/>
      <c r="D1902"/>
    </row>
    <row r="1903" spans="2:4">
      <c r="B1903"/>
      <c r="C1903"/>
      <c r="D1903"/>
    </row>
    <row r="1904" spans="2:4">
      <c r="B1904"/>
      <c r="C1904"/>
      <c r="D1904"/>
    </row>
    <row r="1905" spans="2:4">
      <c r="B1905"/>
      <c r="C1905"/>
      <c r="D1905"/>
    </row>
    <row r="1906" spans="2:4">
      <c r="B1906"/>
      <c r="C1906"/>
      <c r="D1906"/>
    </row>
    <row r="1907" spans="2:4">
      <c r="B1907"/>
      <c r="C1907"/>
      <c r="D1907"/>
    </row>
    <row r="1908" spans="2:4">
      <c r="B1908"/>
      <c r="C1908"/>
      <c r="D1908"/>
    </row>
    <row r="1909" spans="2:4">
      <c r="B1909"/>
      <c r="C1909"/>
      <c r="D1909"/>
    </row>
    <row r="1910" spans="2:4">
      <c r="B1910"/>
      <c r="C1910"/>
      <c r="D1910"/>
    </row>
    <row r="1911" spans="2:4">
      <c r="B1911"/>
      <c r="C1911"/>
      <c r="D1911"/>
    </row>
    <row r="1912" spans="2:4">
      <c r="B1912"/>
      <c r="C1912"/>
      <c r="D1912"/>
    </row>
    <row r="1913" spans="2:4">
      <c r="B1913"/>
      <c r="C1913"/>
      <c r="D1913"/>
    </row>
    <row r="1914" spans="2:4">
      <c r="B1914"/>
      <c r="C1914"/>
      <c r="D1914"/>
    </row>
    <row r="1915" spans="2:4">
      <c r="B1915"/>
      <c r="C1915"/>
      <c r="D1915"/>
    </row>
    <row r="1916" spans="2:4">
      <c r="B1916"/>
      <c r="C1916"/>
      <c r="D1916"/>
    </row>
    <row r="1917" spans="2:4">
      <c r="B1917"/>
      <c r="C1917"/>
      <c r="D1917"/>
    </row>
    <row r="1918" spans="2:4">
      <c r="B1918"/>
      <c r="C1918"/>
      <c r="D1918"/>
    </row>
    <row r="1919" spans="2:4">
      <c r="B1919"/>
      <c r="C1919"/>
      <c r="D1919"/>
    </row>
    <row r="1920" spans="2:4">
      <c r="B1920"/>
      <c r="C1920"/>
      <c r="D1920"/>
    </row>
    <row r="1921" spans="2:4">
      <c r="B1921"/>
      <c r="C1921"/>
      <c r="D1921"/>
    </row>
    <row r="1922" spans="2:4">
      <c r="B1922"/>
      <c r="C1922"/>
      <c r="D1922"/>
    </row>
    <row r="1923" spans="2:4">
      <c r="B1923"/>
      <c r="C1923"/>
      <c r="D1923"/>
    </row>
    <row r="1924" spans="2:4">
      <c r="B1924"/>
      <c r="C1924"/>
      <c r="D1924"/>
    </row>
    <row r="1925" spans="2:4">
      <c r="B1925"/>
      <c r="C1925"/>
      <c r="D1925"/>
    </row>
    <row r="1926" spans="2:4">
      <c r="B1926"/>
      <c r="C1926"/>
      <c r="D1926"/>
    </row>
    <row r="1927" spans="2:4">
      <c r="B1927"/>
      <c r="C1927"/>
      <c r="D1927"/>
    </row>
    <row r="1928" spans="2:4">
      <c r="B1928"/>
      <c r="C1928"/>
      <c r="D1928"/>
    </row>
    <row r="1929" spans="2:4">
      <c r="B1929"/>
      <c r="C1929"/>
      <c r="D1929"/>
    </row>
    <row r="1930" spans="2:4">
      <c r="B1930"/>
      <c r="C1930"/>
      <c r="D1930"/>
    </row>
    <row r="1931" spans="2:4">
      <c r="B1931"/>
      <c r="C1931"/>
      <c r="D1931"/>
    </row>
    <row r="1932" spans="2:4">
      <c r="B1932"/>
      <c r="C1932"/>
      <c r="D1932"/>
    </row>
    <row r="1933" spans="2:4">
      <c r="B1933"/>
      <c r="C1933"/>
      <c r="D1933"/>
    </row>
    <row r="1934" spans="2:4">
      <c r="B1934"/>
      <c r="C1934"/>
      <c r="D1934"/>
    </row>
    <row r="1935" spans="2:4">
      <c r="B1935"/>
      <c r="C1935"/>
      <c r="D1935"/>
    </row>
    <row r="1936" spans="2:4">
      <c r="B1936"/>
      <c r="C1936"/>
      <c r="D1936"/>
    </row>
    <row r="1937" spans="2:4">
      <c r="B1937"/>
      <c r="C1937"/>
      <c r="D1937"/>
    </row>
    <row r="1938" spans="2:4">
      <c r="B1938"/>
      <c r="C1938"/>
      <c r="D1938"/>
    </row>
    <row r="1939" spans="2:4">
      <c r="B1939"/>
      <c r="C1939"/>
      <c r="D1939"/>
    </row>
    <row r="1940" spans="2:4">
      <c r="B1940"/>
      <c r="C1940"/>
      <c r="D1940"/>
    </row>
    <row r="1941" spans="2:4">
      <c r="B1941"/>
      <c r="C1941"/>
      <c r="D1941"/>
    </row>
    <row r="1942" spans="2:4">
      <c r="B1942"/>
      <c r="C1942"/>
      <c r="D1942"/>
    </row>
    <row r="1943" spans="2:4">
      <c r="B1943"/>
      <c r="C1943"/>
      <c r="D1943"/>
    </row>
    <row r="1944" spans="2:4">
      <c r="B1944"/>
      <c r="C1944"/>
      <c r="D1944"/>
    </row>
    <row r="1945" spans="2:4">
      <c r="B1945"/>
      <c r="C1945"/>
      <c r="D1945"/>
    </row>
    <row r="1946" spans="2:4">
      <c r="B1946"/>
      <c r="C1946"/>
      <c r="D1946"/>
    </row>
    <row r="1947" spans="2:4">
      <c r="B1947"/>
      <c r="C1947"/>
      <c r="D1947"/>
    </row>
    <row r="1948" spans="2:4">
      <c r="B1948"/>
      <c r="C1948"/>
      <c r="D1948"/>
    </row>
    <row r="1949" spans="2:4">
      <c r="B1949"/>
      <c r="C1949"/>
      <c r="D1949"/>
    </row>
    <row r="1950" spans="2:4">
      <c r="B1950"/>
      <c r="C1950"/>
      <c r="D1950"/>
    </row>
    <row r="1951" spans="2:4">
      <c r="B1951"/>
      <c r="C1951"/>
      <c r="D1951"/>
    </row>
    <row r="1952" spans="2:4">
      <c r="B1952"/>
      <c r="C1952"/>
      <c r="D1952"/>
    </row>
    <row r="1953" spans="2:4">
      <c r="B1953"/>
      <c r="C1953"/>
      <c r="D1953"/>
    </row>
    <row r="1954" spans="2:4">
      <c r="B1954"/>
      <c r="C1954"/>
      <c r="D1954"/>
    </row>
    <row r="1955" spans="2:4">
      <c r="B1955"/>
      <c r="C1955"/>
      <c r="D1955"/>
    </row>
    <row r="1956" spans="2:4">
      <c r="B1956"/>
      <c r="C1956"/>
      <c r="D1956"/>
    </row>
    <row r="1957" spans="2:4">
      <c r="B1957"/>
      <c r="C1957"/>
      <c r="D1957"/>
    </row>
    <row r="1958" spans="2:4">
      <c r="B1958"/>
      <c r="C1958"/>
      <c r="D1958"/>
    </row>
    <row r="1959" spans="2:4">
      <c r="B1959"/>
      <c r="C1959"/>
      <c r="D1959"/>
    </row>
    <row r="1960" spans="2:4">
      <c r="B1960"/>
      <c r="C1960"/>
      <c r="D1960"/>
    </row>
    <row r="1961" spans="2:4">
      <c r="B1961"/>
      <c r="C1961"/>
      <c r="D1961"/>
    </row>
    <row r="1962" spans="2:4">
      <c r="B1962"/>
      <c r="C1962"/>
      <c r="D1962"/>
    </row>
    <row r="1963" spans="2:4">
      <c r="B1963"/>
      <c r="C1963"/>
      <c r="D1963"/>
    </row>
    <row r="1964" spans="2:4">
      <c r="B1964"/>
      <c r="C1964"/>
      <c r="D1964"/>
    </row>
    <row r="1965" spans="2:4">
      <c r="B1965"/>
      <c r="C1965"/>
      <c r="D1965"/>
    </row>
    <row r="1966" spans="2:4">
      <c r="B1966"/>
      <c r="C1966"/>
      <c r="D1966"/>
    </row>
    <row r="1967" spans="2:4">
      <c r="B1967"/>
      <c r="C1967"/>
      <c r="D1967"/>
    </row>
    <row r="1968" spans="2:4">
      <c r="B1968"/>
      <c r="C1968"/>
      <c r="D1968"/>
    </row>
    <row r="1969" spans="2:4">
      <c r="B1969"/>
      <c r="C1969"/>
      <c r="D1969"/>
    </row>
    <row r="1970" spans="2:4">
      <c r="B1970"/>
      <c r="C1970"/>
      <c r="D1970"/>
    </row>
    <row r="1971" spans="2:4">
      <c r="B1971"/>
      <c r="C1971"/>
      <c r="D1971"/>
    </row>
    <row r="1972" spans="2:4">
      <c r="B1972"/>
      <c r="C1972"/>
      <c r="D1972"/>
    </row>
    <row r="1973" spans="2:4">
      <c r="B1973"/>
      <c r="C1973"/>
      <c r="D1973"/>
    </row>
    <row r="1974" spans="2:4">
      <c r="B1974"/>
      <c r="C1974"/>
      <c r="D1974"/>
    </row>
    <row r="1975" spans="2:4">
      <c r="B1975"/>
      <c r="C1975"/>
      <c r="D1975"/>
    </row>
    <row r="1976" spans="2:4">
      <c r="B1976"/>
      <c r="C1976"/>
      <c r="D1976"/>
    </row>
    <row r="1977" spans="2:4">
      <c r="B1977"/>
      <c r="C1977"/>
      <c r="D1977"/>
    </row>
    <row r="1978" spans="2:4">
      <c r="B1978"/>
      <c r="C1978"/>
      <c r="D1978"/>
    </row>
    <row r="1979" spans="2:4">
      <c r="B1979"/>
      <c r="C1979"/>
      <c r="D1979"/>
    </row>
    <row r="1980" spans="2:4">
      <c r="B1980"/>
      <c r="C1980"/>
      <c r="D1980"/>
    </row>
    <row r="1981" spans="2:4">
      <c r="B1981"/>
      <c r="C1981"/>
      <c r="D1981"/>
    </row>
    <row r="1982" spans="2:4">
      <c r="B1982"/>
      <c r="C1982"/>
      <c r="D1982"/>
    </row>
    <row r="1983" spans="2:4">
      <c r="B1983"/>
      <c r="C1983"/>
      <c r="D1983"/>
    </row>
    <row r="1984" spans="2:4">
      <c r="B1984"/>
      <c r="C1984"/>
      <c r="D1984"/>
    </row>
    <row r="1985" spans="2:4">
      <c r="B1985"/>
      <c r="C1985"/>
      <c r="D1985"/>
    </row>
    <row r="1986" spans="2:4">
      <c r="B1986"/>
      <c r="C1986"/>
      <c r="D1986"/>
    </row>
    <row r="1987" spans="2:4">
      <c r="B1987"/>
      <c r="C1987"/>
      <c r="D1987"/>
    </row>
    <row r="1988" spans="2:4">
      <c r="B1988"/>
      <c r="C1988"/>
      <c r="D1988"/>
    </row>
    <row r="1989" spans="2:4">
      <c r="B1989"/>
      <c r="C1989"/>
      <c r="D1989"/>
    </row>
    <row r="1990" spans="2:4">
      <c r="B1990"/>
      <c r="C1990"/>
      <c r="D1990"/>
    </row>
    <row r="1991" spans="2:4">
      <c r="B1991"/>
      <c r="C1991"/>
      <c r="D1991"/>
    </row>
    <row r="1992" spans="2:4">
      <c r="B1992"/>
      <c r="C1992"/>
      <c r="D1992"/>
    </row>
    <row r="1993" spans="2:4">
      <c r="B1993"/>
      <c r="C1993"/>
      <c r="D1993"/>
    </row>
    <row r="1994" spans="2:4">
      <c r="B1994"/>
      <c r="C1994"/>
      <c r="D1994"/>
    </row>
    <row r="1995" spans="2:4">
      <c r="B1995"/>
      <c r="C1995"/>
      <c r="D1995"/>
    </row>
    <row r="1996" spans="2:4">
      <c r="B1996"/>
      <c r="C1996"/>
      <c r="D1996"/>
    </row>
    <row r="1997" spans="2:4">
      <c r="B1997"/>
      <c r="C1997"/>
      <c r="D1997"/>
    </row>
    <row r="1998" spans="2:4">
      <c r="B1998"/>
      <c r="C1998"/>
      <c r="D1998"/>
    </row>
    <row r="1999" spans="2:4">
      <c r="B1999"/>
      <c r="C1999"/>
      <c r="D1999"/>
    </row>
    <row r="2000" spans="2:4">
      <c r="B2000"/>
      <c r="C2000"/>
      <c r="D2000"/>
    </row>
    <row r="2001" spans="2:4">
      <c r="B2001"/>
      <c r="C2001"/>
      <c r="D2001"/>
    </row>
    <row r="2002" spans="2:4">
      <c r="B2002"/>
      <c r="C2002"/>
      <c r="D2002"/>
    </row>
    <row r="2003" spans="2:4">
      <c r="B2003"/>
      <c r="C2003"/>
      <c r="D2003"/>
    </row>
    <row r="2004" spans="2:4">
      <c r="B2004"/>
      <c r="C2004"/>
      <c r="D2004"/>
    </row>
    <row r="2005" spans="2:4">
      <c r="B2005"/>
      <c r="C2005"/>
      <c r="D2005"/>
    </row>
    <row r="2006" spans="2:4">
      <c r="B2006"/>
      <c r="C2006"/>
      <c r="D2006"/>
    </row>
    <row r="2007" spans="2:4">
      <c r="B2007"/>
      <c r="C2007"/>
      <c r="D2007"/>
    </row>
    <row r="2008" spans="2:4">
      <c r="B2008"/>
      <c r="C2008"/>
      <c r="D2008"/>
    </row>
    <row r="2009" spans="2:4">
      <c r="B2009"/>
      <c r="C2009"/>
      <c r="D2009"/>
    </row>
    <row r="2010" spans="2:4">
      <c r="B2010"/>
      <c r="C2010"/>
      <c r="D2010"/>
    </row>
    <row r="2011" spans="2:4">
      <c r="B2011"/>
      <c r="C2011"/>
      <c r="D2011"/>
    </row>
    <row r="2012" spans="2:4">
      <c r="B2012"/>
      <c r="C2012"/>
      <c r="D2012"/>
    </row>
    <row r="2013" spans="2:4">
      <c r="B2013"/>
      <c r="C2013"/>
      <c r="D2013"/>
    </row>
    <row r="2014" spans="2:4">
      <c r="B2014"/>
      <c r="C2014"/>
      <c r="D2014"/>
    </row>
    <row r="2015" spans="2:4">
      <c r="B2015"/>
      <c r="C2015"/>
      <c r="D2015"/>
    </row>
    <row r="2016" spans="2:4">
      <c r="B2016"/>
      <c r="C2016"/>
      <c r="D2016"/>
    </row>
    <row r="2017" spans="2:4">
      <c r="B2017"/>
      <c r="C2017"/>
      <c r="D2017"/>
    </row>
    <row r="2018" spans="2:4">
      <c r="B2018"/>
      <c r="C2018"/>
      <c r="D2018"/>
    </row>
    <row r="2019" spans="2:4">
      <c r="B2019"/>
      <c r="C2019"/>
      <c r="D2019"/>
    </row>
    <row r="2020" spans="2:4">
      <c r="B2020"/>
      <c r="C2020"/>
      <c r="D2020"/>
    </row>
    <row r="2021" spans="2:4">
      <c r="B2021"/>
      <c r="C2021"/>
      <c r="D2021"/>
    </row>
    <row r="2022" spans="2:4">
      <c r="B2022"/>
      <c r="C2022"/>
      <c r="D2022"/>
    </row>
    <row r="2023" spans="2:4">
      <c r="B2023"/>
      <c r="C2023"/>
      <c r="D2023"/>
    </row>
    <row r="2024" spans="2:4">
      <c r="B2024"/>
      <c r="C2024"/>
      <c r="D2024"/>
    </row>
    <row r="2025" spans="2:4">
      <c r="B2025"/>
      <c r="C2025"/>
      <c r="D2025"/>
    </row>
    <row r="2026" spans="2:4">
      <c r="B2026"/>
      <c r="C2026"/>
      <c r="D2026"/>
    </row>
    <row r="2027" spans="2:4">
      <c r="B2027"/>
      <c r="C2027"/>
      <c r="D2027"/>
    </row>
    <row r="2028" spans="2:4">
      <c r="B2028"/>
      <c r="C2028"/>
      <c r="D2028"/>
    </row>
    <row r="2029" spans="2:4">
      <c r="B2029"/>
      <c r="C2029"/>
      <c r="D2029"/>
    </row>
    <row r="2030" spans="2:4">
      <c r="B2030"/>
      <c r="C2030"/>
      <c r="D2030"/>
    </row>
    <row r="2031" spans="2:4">
      <c r="B2031"/>
      <c r="C2031"/>
      <c r="D2031"/>
    </row>
    <row r="2032" spans="2:4">
      <c r="B2032"/>
      <c r="C2032"/>
      <c r="D2032"/>
    </row>
    <row r="2033" spans="2:4">
      <c r="B2033"/>
      <c r="C2033"/>
      <c r="D2033"/>
    </row>
    <row r="2034" spans="2:4">
      <c r="B2034"/>
      <c r="C2034"/>
      <c r="D2034"/>
    </row>
    <row r="2035" spans="2:4">
      <c r="B2035"/>
      <c r="C2035"/>
      <c r="D2035"/>
    </row>
    <row r="2036" spans="2:4">
      <c r="B2036"/>
      <c r="C2036"/>
      <c r="D2036"/>
    </row>
    <row r="2037" spans="2:4">
      <c r="B2037"/>
      <c r="C2037"/>
      <c r="D2037"/>
    </row>
    <row r="2038" spans="2:4">
      <c r="B2038"/>
      <c r="C2038"/>
      <c r="D2038"/>
    </row>
    <row r="2039" spans="2:4">
      <c r="B2039"/>
      <c r="C2039"/>
      <c r="D2039"/>
    </row>
    <row r="2040" spans="2:4">
      <c r="B2040"/>
      <c r="C2040"/>
      <c r="D2040"/>
    </row>
    <row r="2041" spans="2:4">
      <c r="B2041"/>
      <c r="C2041"/>
      <c r="D2041"/>
    </row>
    <row r="2042" spans="2:4">
      <c r="B2042"/>
      <c r="C2042"/>
      <c r="D2042"/>
    </row>
    <row r="2043" spans="2:4">
      <c r="B2043"/>
      <c r="C2043"/>
      <c r="D2043"/>
    </row>
    <row r="2044" spans="2:4">
      <c r="B2044"/>
      <c r="C2044"/>
      <c r="D2044"/>
    </row>
    <row r="2045" spans="2:4">
      <c r="B2045"/>
      <c r="C2045"/>
      <c r="D2045"/>
    </row>
    <row r="2046" spans="2:4">
      <c r="B2046"/>
      <c r="C2046"/>
      <c r="D2046"/>
    </row>
    <row r="2047" spans="2:4">
      <c r="B2047"/>
      <c r="C2047"/>
      <c r="D2047"/>
    </row>
    <row r="2048" spans="2:4">
      <c r="B2048"/>
      <c r="C2048"/>
      <c r="D2048"/>
    </row>
    <row r="2049" spans="2:4">
      <c r="B2049"/>
      <c r="C2049"/>
      <c r="D2049"/>
    </row>
    <row r="2050" spans="2:4">
      <c r="B2050"/>
      <c r="C2050"/>
      <c r="D2050"/>
    </row>
    <row r="2051" spans="2:4">
      <c r="B2051"/>
      <c r="C2051"/>
      <c r="D2051"/>
    </row>
    <row r="2052" spans="2:4">
      <c r="B2052"/>
      <c r="C2052"/>
      <c r="D2052"/>
    </row>
    <row r="2053" spans="2:4">
      <c r="B2053"/>
      <c r="C2053"/>
      <c r="D2053"/>
    </row>
    <row r="2054" spans="2:4">
      <c r="B2054"/>
      <c r="C2054"/>
      <c r="D2054"/>
    </row>
    <row r="2055" spans="2:4">
      <c r="B2055"/>
      <c r="C2055"/>
      <c r="D2055"/>
    </row>
    <row r="2056" spans="2:4">
      <c r="B2056"/>
      <c r="C2056"/>
      <c r="D2056"/>
    </row>
    <row r="2057" spans="2:4">
      <c r="B2057"/>
      <c r="C2057"/>
      <c r="D2057"/>
    </row>
    <row r="2058" spans="2:4">
      <c r="B2058"/>
      <c r="C2058"/>
      <c r="D2058"/>
    </row>
    <row r="2059" spans="2:4">
      <c r="B2059"/>
      <c r="C2059"/>
      <c r="D2059"/>
    </row>
    <row r="2060" spans="2:4">
      <c r="B2060"/>
      <c r="C2060"/>
      <c r="D2060"/>
    </row>
    <row r="2061" spans="2:4">
      <c r="B2061"/>
      <c r="C2061"/>
      <c r="D2061"/>
    </row>
    <row r="2062" spans="2:4">
      <c r="B2062"/>
      <c r="C2062"/>
      <c r="D2062"/>
    </row>
    <row r="2063" spans="2:4">
      <c r="B2063"/>
      <c r="C2063"/>
      <c r="D2063"/>
    </row>
    <row r="2064" spans="2:4">
      <c r="B2064"/>
      <c r="C2064"/>
      <c r="D2064"/>
    </row>
    <row r="2065" spans="2:4">
      <c r="B2065"/>
      <c r="C2065"/>
      <c r="D2065"/>
    </row>
    <row r="2066" spans="2:4">
      <c r="B2066"/>
      <c r="C2066"/>
      <c r="D2066"/>
    </row>
    <row r="2067" spans="2:4">
      <c r="B2067"/>
      <c r="C2067"/>
      <c r="D2067"/>
    </row>
    <row r="2068" spans="2:4">
      <c r="B2068"/>
      <c r="C2068"/>
      <c r="D2068"/>
    </row>
    <row r="2069" spans="2:4">
      <c r="B2069"/>
      <c r="C2069"/>
      <c r="D2069"/>
    </row>
    <row r="2070" spans="2:4">
      <c r="B2070"/>
      <c r="C2070"/>
      <c r="D2070"/>
    </row>
    <row r="2071" spans="2:4">
      <c r="B2071"/>
      <c r="C2071"/>
      <c r="D2071"/>
    </row>
    <row r="2072" spans="2:4">
      <c r="B2072"/>
      <c r="C2072"/>
      <c r="D2072"/>
    </row>
    <row r="2073" spans="2:4">
      <c r="B2073"/>
      <c r="C2073"/>
      <c r="D2073"/>
    </row>
    <row r="2074" spans="2:4">
      <c r="B2074"/>
      <c r="C2074"/>
      <c r="D2074"/>
    </row>
    <row r="2075" spans="2:4">
      <c r="B2075"/>
      <c r="C2075"/>
      <c r="D2075"/>
    </row>
    <row r="2076" spans="2:4">
      <c r="B2076"/>
      <c r="C2076"/>
      <c r="D2076"/>
    </row>
    <row r="2077" spans="2:4">
      <c r="B2077"/>
      <c r="C2077"/>
      <c r="D2077"/>
    </row>
    <row r="2078" spans="2:4">
      <c r="B2078"/>
      <c r="C2078"/>
      <c r="D2078"/>
    </row>
    <row r="2079" spans="2:4">
      <c r="B2079"/>
      <c r="C2079"/>
      <c r="D2079"/>
    </row>
    <row r="2080" spans="2:4">
      <c r="B2080"/>
      <c r="C2080"/>
      <c r="D2080"/>
    </row>
    <row r="2081" spans="2:4">
      <c r="B2081"/>
      <c r="C2081"/>
      <c r="D2081"/>
    </row>
    <row r="2082" spans="2:4">
      <c r="B2082"/>
      <c r="C2082"/>
      <c r="D2082"/>
    </row>
    <row r="2083" spans="2:4">
      <c r="B2083"/>
      <c r="C2083"/>
      <c r="D2083"/>
    </row>
    <row r="2084" spans="2:4">
      <c r="B2084"/>
      <c r="C2084"/>
      <c r="D2084"/>
    </row>
    <row r="2085" spans="2:4">
      <c r="B2085"/>
      <c r="C2085"/>
      <c r="D2085"/>
    </row>
    <row r="2086" spans="2:4">
      <c r="B2086"/>
      <c r="C2086"/>
      <c r="D2086"/>
    </row>
    <row r="2087" spans="2:4">
      <c r="B2087"/>
      <c r="C2087"/>
      <c r="D2087"/>
    </row>
    <row r="2088" spans="2:4">
      <c r="B2088"/>
      <c r="C2088"/>
      <c r="D2088"/>
    </row>
    <row r="2089" spans="2:4">
      <c r="B2089"/>
      <c r="C2089"/>
      <c r="D2089"/>
    </row>
    <row r="2090" spans="2:4">
      <c r="B2090"/>
      <c r="C2090"/>
      <c r="D2090"/>
    </row>
    <row r="2091" spans="2:4">
      <c r="B2091"/>
      <c r="C2091"/>
      <c r="D2091"/>
    </row>
    <row r="2092" spans="2:4">
      <c r="B2092"/>
      <c r="C2092"/>
      <c r="D2092"/>
    </row>
    <row r="2093" spans="2:4">
      <c r="B2093"/>
      <c r="C2093"/>
      <c r="D2093"/>
    </row>
    <row r="2094" spans="2:4">
      <c r="B2094"/>
      <c r="C2094"/>
      <c r="D2094"/>
    </row>
    <row r="2095" spans="2:4">
      <c r="B2095"/>
      <c r="C2095"/>
      <c r="D2095"/>
    </row>
    <row r="2096" spans="2:4">
      <c r="B2096"/>
      <c r="C2096"/>
      <c r="D2096"/>
    </row>
    <row r="2097" spans="2:4">
      <c r="B2097"/>
      <c r="C2097"/>
      <c r="D2097"/>
    </row>
    <row r="2098" spans="2:4">
      <c r="B2098"/>
      <c r="C2098"/>
      <c r="D2098"/>
    </row>
    <row r="2099" spans="2:4">
      <c r="B2099"/>
      <c r="C2099"/>
      <c r="D2099"/>
    </row>
    <row r="2100" spans="2:4">
      <c r="B2100"/>
      <c r="C2100"/>
      <c r="D2100"/>
    </row>
    <row r="2101" spans="2:4">
      <c r="B2101"/>
      <c r="C2101"/>
      <c r="D2101"/>
    </row>
    <row r="2102" spans="2:4">
      <c r="B2102"/>
      <c r="C2102"/>
      <c r="D2102"/>
    </row>
    <row r="2103" spans="2:4">
      <c r="B2103"/>
      <c r="C2103"/>
      <c r="D2103"/>
    </row>
    <row r="2104" spans="2:4">
      <c r="B2104"/>
      <c r="C2104"/>
      <c r="D2104"/>
    </row>
    <row r="2105" spans="2:4">
      <c r="B2105"/>
      <c r="C2105"/>
      <c r="D2105"/>
    </row>
    <row r="2106" spans="2:4">
      <c r="B2106"/>
      <c r="C2106"/>
      <c r="D2106"/>
    </row>
    <row r="2107" spans="2:4">
      <c r="B2107"/>
      <c r="C2107"/>
      <c r="D2107"/>
    </row>
    <row r="2108" spans="2:4">
      <c r="B2108"/>
      <c r="C2108"/>
      <c r="D2108"/>
    </row>
    <row r="2109" spans="2:4">
      <c r="B2109"/>
      <c r="C2109"/>
      <c r="D2109"/>
    </row>
    <row r="2110" spans="2:4">
      <c r="B2110"/>
      <c r="C2110"/>
      <c r="D2110"/>
    </row>
    <row r="2111" spans="2:4">
      <c r="B2111"/>
      <c r="C2111"/>
      <c r="D2111"/>
    </row>
    <row r="2112" spans="2:4">
      <c r="B2112"/>
      <c r="C2112"/>
      <c r="D2112"/>
    </row>
    <row r="2113" spans="2:4">
      <c r="B2113"/>
      <c r="C2113"/>
      <c r="D2113"/>
    </row>
    <row r="2114" spans="2:4">
      <c r="B2114"/>
      <c r="C2114"/>
      <c r="D2114"/>
    </row>
    <row r="2115" spans="2:4">
      <c r="B2115"/>
      <c r="C2115"/>
      <c r="D2115"/>
    </row>
    <row r="2116" spans="2:4">
      <c r="B2116"/>
      <c r="C2116"/>
      <c r="D2116"/>
    </row>
    <row r="2117" spans="2:4">
      <c r="B2117"/>
      <c r="C2117"/>
      <c r="D2117"/>
    </row>
    <row r="2118" spans="2:4">
      <c r="B2118"/>
      <c r="C2118"/>
      <c r="D2118"/>
    </row>
    <row r="2119" spans="2:4">
      <c r="B2119"/>
      <c r="C2119"/>
      <c r="D2119"/>
    </row>
    <row r="2120" spans="2:4">
      <c r="B2120"/>
      <c r="C2120"/>
      <c r="D2120"/>
    </row>
    <row r="2121" spans="2:4">
      <c r="B2121"/>
      <c r="C2121"/>
      <c r="D2121"/>
    </row>
    <row r="2122" spans="2:4">
      <c r="B2122"/>
      <c r="C2122"/>
      <c r="D2122"/>
    </row>
    <row r="2123" spans="2:4">
      <c r="B2123"/>
      <c r="C2123"/>
      <c r="D2123"/>
    </row>
    <row r="2124" spans="2:4">
      <c r="B2124"/>
      <c r="C2124"/>
      <c r="D2124"/>
    </row>
    <row r="2125" spans="2:4">
      <c r="B2125"/>
      <c r="C2125"/>
      <c r="D2125"/>
    </row>
    <row r="2126" spans="2:4">
      <c r="B2126"/>
      <c r="C2126"/>
      <c r="D2126"/>
    </row>
    <row r="2127" spans="2:4">
      <c r="B2127"/>
      <c r="C2127"/>
      <c r="D2127"/>
    </row>
    <row r="2128" spans="2:4">
      <c r="B2128"/>
      <c r="C2128"/>
      <c r="D2128"/>
    </row>
    <row r="2129" spans="2:4">
      <c r="B2129"/>
      <c r="C2129"/>
      <c r="D2129"/>
    </row>
    <row r="2130" spans="2:4">
      <c r="B2130"/>
      <c r="C2130"/>
      <c r="D2130"/>
    </row>
    <row r="2131" spans="2:4">
      <c r="B2131"/>
      <c r="C2131"/>
      <c r="D2131"/>
    </row>
    <row r="2132" spans="2:4">
      <c r="B2132"/>
      <c r="C2132"/>
      <c r="D2132"/>
    </row>
    <row r="2133" spans="2:4">
      <c r="B2133"/>
      <c r="C2133"/>
      <c r="D2133"/>
    </row>
    <row r="2134" spans="2:4">
      <c r="B2134"/>
      <c r="C2134"/>
      <c r="D2134"/>
    </row>
    <row r="2135" spans="2:4">
      <c r="B2135"/>
      <c r="C2135"/>
      <c r="D2135"/>
    </row>
    <row r="2136" spans="2:4">
      <c r="B2136"/>
      <c r="C2136"/>
      <c r="D2136"/>
    </row>
    <row r="2137" spans="2:4">
      <c r="B2137"/>
      <c r="C2137"/>
      <c r="D2137"/>
    </row>
    <row r="2138" spans="2:4">
      <c r="B2138"/>
      <c r="C2138"/>
      <c r="D2138"/>
    </row>
    <row r="2139" spans="2:4">
      <c r="B2139"/>
      <c r="C2139"/>
      <c r="D2139"/>
    </row>
    <row r="2140" spans="2:4">
      <c r="B2140"/>
      <c r="C2140"/>
      <c r="D2140"/>
    </row>
    <row r="2141" spans="2:4">
      <c r="B2141"/>
      <c r="C2141"/>
      <c r="D2141"/>
    </row>
    <row r="2142" spans="2:4">
      <c r="B2142"/>
      <c r="C2142"/>
      <c r="D2142"/>
    </row>
    <row r="2143" spans="2:4">
      <c r="B2143"/>
      <c r="C2143"/>
      <c r="D2143"/>
    </row>
    <row r="2144" spans="2:4">
      <c r="B2144"/>
      <c r="C2144"/>
      <c r="D2144"/>
    </row>
    <row r="2145" spans="2:4">
      <c r="B2145"/>
      <c r="C2145"/>
      <c r="D2145"/>
    </row>
    <row r="2146" spans="2:4">
      <c r="B2146"/>
      <c r="C2146"/>
      <c r="D2146"/>
    </row>
    <row r="2147" spans="2:4">
      <c r="B2147"/>
      <c r="C2147"/>
      <c r="D2147"/>
    </row>
    <row r="2148" spans="2:4">
      <c r="B2148"/>
      <c r="C2148"/>
      <c r="D2148"/>
    </row>
    <row r="2149" spans="2:4">
      <c r="B2149"/>
      <c r="C2149"/>
      <c r="D2149"/>
    </row>
    <row r="2150" spans="2:4">
      <c r="B2150"/>
      <c r="C2150"/>
      <c r="D2150"/>
    </row>
    <row r="2151" spans="2:4">
      <c r="B2151"/>
      <c r="C2151"/>
      <c r="D2151"/>
    </row>
    <row r="2152" spans="2:4">
      <c r="B2152"/>
      <c r="C2152"/>
      <c r="D2152"/>
    </row>
    <row r="2153" spans="2:4">
      <c r="B2153"/>
      <c r="C2153"/>
      <c r="D2153"/>
    </row>
    <row r="2154" spans="2:4">
      <c r="B2154"/>
      <c r="C2154"/>
      <c r="D2154"/>
    </row>
    <row r="2155" spans="2:4">
      <c r="B2155"/>
      <c r="C2155"/>
      <c r="D2155"/>
    </row>
    <row r="2156" spans="2:4">
      <c r="B2156"/>
      <c r="C2156"/>
      <c r="D2156"/>
    </row>
    <row r="2157" spans="2:4">
      <c r="B2157"/>
      <c r="C2157"/>
      <c r="D2157"/>
    </row>
    <row r="2158" spans="2:4">
      <c r="B2158"/>
      <c r="C2158"/>
      <c r="D2158"/>
    </row>
    <row r="2159" spans="2:4">
      <c r="B2159"/>
      <c r="C2159"/>
      <c r="D2159"/>
    </row>
    <row r="2160" spans="2:4">
      <c r="B2160"/>
      <c r="C2160"/>
      <c r="D2160"/>
    </row>
    <row r="2161" spans="2:4">
      <c r="B2161"/>
      <c r="C2161"/>
      <c r="D2161"/>
    </row>
    <row r="2162" spans="2:4">
      <c r="B2162"/>
      <c r="C2162"/>
      <c r="D2162"/>
    </row>
    <row r="2163" spans="2:4">
      <c r="B2163"/>
      <c r="C2163"/>
      <c r="D2163"/>
    </row>
    <row r="2164" spans="2:4">
      <c r="B2164"/>
      <c r="C2164"/>
      <c r="D2164"/>
    </row>
    <row r="2165" spans="2:4">
      <c r="B2165"/>
      <c r="C2165"/>
      <c r="D2165"/>
    </row>
    <row r="2166" spans="2:4">
      <c r="B2166"/>
      <c r="C2166"/>
      <c r="D2166"/>
    </row>
    <row r="2167" spans="2:4">
      <c r="B2167"/>
      <c r="C2167"/>
      <c r="D2167"/>
    </row>
    <row r="2168" spans="2:4">
      <c r="B2168"/>
      <c r="C2168"/>
      <c r="D2168"/>
    </row>
    <row r="2169" spans="2:4">
      <c r="B2169"/>
      <c r="C2169"/>
      <c r="D2169"/>
    </row>
    <row r="2170" spans="2:4">
      <c r="B2170"/>
      <c r="C2170"/>
      <c r="D2170"/>
    </row>
    <row r="2171" spans="2:4">
      <c r="B2171"/>
      <c r="C2171"/>
      <c r="D2171"/>
    </row>
    <row r="2172" spans="2:4">
      <c r="B2172"/>
      <c r="C2172"/>
      <c r="D2172"/>
    </row>
    <row r="2173" spans="2:4">
      <c r="B2173"/>
      <c r="C2173"/>
      <c r="D2173"/>
    </row>
    <row r="2174" spans="2:4">
      <c r="B2174"/>
      <c r="C2174"/>
      <c r="D2174"/>
    </row>
    <row r="2175" spans="2:4">
      <c r="B2175"/>
      <c r="C2175"/>
      <c r="D2175"/>
    </row>
    <row r="2176" spans="2:4">
      <c r="B2176"/>
      <c r="C2176"/>
      <c r="D2176"/>
    </row>
    <row r="2177" spans="2:4">
      <c r="B2177"/>
      <c r="C2177"/>
      <c r="D2177"/>
    </row>
    <row r="2178" spans="2:4">
      <c r="B2178"/>
      <c r="C2178"/>
      <c r="D2178"/>
    </row>
    <row r="2179" spans="2:4">
      <c r="B2179"/>
      <c r="C2179"/>
      <c r="D2179"/>
    </row>
    <row r="2180" spans="2:4">
      <c r="B2180"/>
      <c r="C2180"/>
      <c r="D2180"/>
    </row>
    <row r="2181" spans="2:4">
      <c r="B2181"/>
      <c r="C2181"/>
      <c r="D2181"/>
    </row>
    <row r="2182" spans="2:4">
      <c r="B2182"/>
      <c r="C2182"/>
      <c r="D2182"/>
    </row>
    <row r="2183" spans="2:4">
      <c r="B2183"/>
      <c r="C2183"/>
      <c r="D2183"/>
    </row>
    <row r="2184" spans="2:4">
      <c r="B2184"/>
      <c r="C2184"/>
      <c r="D2184"/>
    </row>
    <row r="2185" spans="2:4">
      <c r="B2185"/>
      <c r="C2185"/>
      <c r="D2185"/>
    </row>
    <row r="2186" spans="2:4">
      <c r="B2186"/>
      <c r="C2186"/>
      <c r="D2186"/>
    </row>
    <row r="2187" spans="2:4">
      <c r="B2187"/>
      <c r="C2187"/>
      <c r="D2187"/>
    </row>
    <row r="2188" spans="2:4">
      <c r="B2188"/>
      <c r="C2188"/>
      <c r="D2188"/>
    </row>
    <row r="2189" spans="2:4">
      <c r="B2189"/>
      <c r="C2189"/>
      <c r="D2189"/>
    </row>
    <row r="2190" spans="2:4">
      <c r="B2190"/>
      <c r="C2190"/>
      <c r="D2190"/>
    </row>
    <row r="2191" spans="2:4">
      <c r="B2191"/>
      <c r="C2191"/>
      <c r="D2191"/>
    </row>
    <row r="2192" spans="2:4">
      <c r="B2192"/>
      <c r="C2192"/>
      <c r="D2192"/>
    </row>
    <row r="2193" spans="2:4">
      <c r="B2193"/>
      <c r="C2193"/>
      <c r="D2193"/>
    </row>
    <row r="2194" spans="2:4">
      <c r="B2194"/>
      <c r="C2194"/>
      <c r="D2194"/>
    </row>
    <row r="2195" spans="2:4">
      <c r="B2195"/>
      <c r="C2195"/>
      <c r="D2195"/>
    </row>
    <row r="2196" spans="2:4">
      <c r="B2196"/>
      <c r="C2196"/>
      <c r="D2196"/>
    </row>
    <row r="2197" spans="2:4">
      <c r="B2197"/>
      <c r="C2197"/>
      <c r="D2197"/>
    </row>
    <row r="2198" spans="2:4">
      <c r="B2198"/>
      <c r="C2198"/>
      <c r="D2198"/>
    </row>
    <row r="2199" spans="2:4">
      <c r="B2199"/>
      <c r="C2199"/>
      <c r="D2199"/>
    </row>
    <row r="2200" spans="2:4">
      <c r="B2200"/>
      <c r="C2200"/>
      <c r="D2200"/>
    </row>
    <row r="2201" spans="2:4">
      <c r="B2201"/>
      <c r="C2201"/>
      <c r="D2201"/>
    </row>
    <row r="2202" spans="2:4">
      <c r="B2202"/>
      <c r="C2202"/>
      <c r="D2202"/>
    </row>
    <row r="2203" spans="2:4">
      <c r="B2203"/>
      <c r="C2203"/>
      <c r="D2203"/>
    </row>
    <row r="2204" spans="2:4">
      <c r="B2204"/>
      <c r="C2204"/>
      <c r="D2204"/>
    </row>
    <row r="2205" spans="2:4">
      <c r="B2205"/>
      <c r="C2205"/>
      <c r="D2205"/>
    </row>
    <row r="2206" spans="2:4">
      <c r="B2206"/>
      <c r="C2206"/>
      <c r="D2206"/>
    </row>
    <row r="2207" spans="2:4">
      <c r="B2207"/>
      <c r="C2207"/>
      <c r="D2207"/>
    </row>
    <row r="2208" spans="2:4">
      <c r="B2208"/>
      <c r="C2208"/>
      <c r="D2208"/>
    </row>
    <row r="2209" spans="2:4">
      <c r="B2209"/>
      <c r="C2209"/>
      <c r="D2209"/>
    </row>
    <row r="2210" spans="2:4">
      <c r="B2210"/>
      <c r="C2210"/>
      <c r="D2210"/>
    </row>
    <row r="2211" spans="2:4">
      <c r="B2211"/>
      <c r="C2211"/>
      <c r="D2211"/>
    </row>
    <row r="2212" spans="2:4">
      <c r="B2212"/>
      <c r="C2212"/>
      <c r="D2212"/>
    </row>
    <row r="2213" spans="2:4">
      <c r="B2213"/>
      <c r="C2213"/>
      <c r="D2213"/>
    </row>
    <row r="2214" spans="2:4">
      <c r="B2214"/>
      <c r="C2214"/>
      <c r="D2214"/>
    </row>
    <row r="2215" spans="2:4">
      <c r="B2215"/>
      <c r="C2215"/>
      <c r="D2215"/>
    </row>
    <row r="2216" spans="2:4">
      <c r="B2216"/>
      <c r="C2216"/>
      <c r="D2216"/>
    </row>
    <row r="2217" spans="2:4">
      <c r="B2217"/>
      <c r="C2217"/>
      <c r="D2217"/>
    </row>
    <row r="2218" spans="2:4">
      <c r="B2218"/>
      <c r="C2218"/>
      <c r="D2218"/>
    </row>
    <row r="2219" spans="2:4">
      <c r="B2219"/>
      <c r="C2219"/>
      <c r="D2219"/>
    </row>
    <row r="2220" spans="2:4">
      <c r="B2220"/>
      <c r="C2220"/>
      <c r="D2220"/>
    </row>
    <row r="2221" spans="2:4">
      <c r="B2221"/>
      <c r="C2221"/>
      <c r="D2221"/>
    </row>
    <row r="2222" spans="2:4">
      <c r="B2222"/>
      <c r="C2222"/>
      <c r="D2222"/>
    </row>
    <row r="2223" spans="2:4">
      <c r="B2223"/>
      <c r="C2223"/>
      <c r="D2223"/>
    </row>
    <row r="2224" spans="2:4">
      <c r="B2224"/>
      <c r="C2224"/>
      <c r="D2224"/>
    </row>
    <row r="2225" spans="2:4">
      <c r="B2225"/>
      <c r="C2225"/>
      <c r="D2225"/>
    </row>
    <row r="2226" spans="2:4">
      <c r="B2226"/>
      <c r="C2226"/>
      <c r="D2226"/>
    </row>
    <row r="2227" spans="2:4">
      <c r="B2227"/>
      <c r="C2227"/>
      <c r="D2227"/>
    </row>
    <row r="2228" spans="2:4">
      <c r="B2228"/>
      <c r="C2228"/>
      <c r="D2228"/>
    </row>
    <row r="2229" spans="2:4">
      <c r="B2229"/>
      <c r="C2229"/>
      <c r="D2229"/>
    </row>
    <row r="2230" spans="2:4">
      <c r="B2230"/>
      <c r="C2230"/>
      <c r="D2230"/>
    </row>
    <row r="2231" spans="2:4">
      <c r="B2231"/>
      <c r="C2231"/>
      <c r="D2231"/>
    </row>
    <row r="2232" spans="2:4">
      <c r="B2232"/>
      <c r="C2232"/>
      <c r="D2232"/>
    </row>
    <row r="2233" spans="2:4">
      <c r="B2233"/>
      <c r="C2233"/>
      <c r="D2233"/>
    </row>
    <row r="2234" spans="2:4">
      <c r="B2234"/>
      <c r="C2234"/>
      <c r="D2234"/>
    </row>
    <row r="2235" spans="2:4">
      <c r="B2235"/>
      <c r="C2235"/>
      <c r="D2235"/>
    </row>
    <row r="2236" spans="2:4">
      <c r="B2236"/>
      <c r="C2236"/>
      <c r="D2236"/>
    </row>
    <row r="2237" spans="2:4">
      <c r="B2237"/>
      <c r="C2237"/>
      <c r="D2237"/>
    </row>
    <row r="2238" spans="2:4">
      <c r="B2238"/>
      <c r="C2238"/>
      <c r="D2238"/>
    </row>
    <row r="2239" spans="2:4">
      <c r="B2239"/>
      <c r="C2239"/>
      <c r="D2239"/>
    </row>
    <row r="2240" spans="2:4">
      <c r="B2240"/>
      <c r="C2240"/>
      <c r="D2240"/>
    </row>
    <row r="2241" spans="2:4">
      <c r="B2241"/>
      <c r="C2241"/>
      <c r="D2241"/>
    </row>
    <row r="2242" spans="2:4">
      <c r="B2242"/>
      <c r="C2242"/>
      <c r="D2242"/>
    </row>
    <row r="2243" spans="2:4">
      <c r="B2243"/>
      <c r="C2243"/>
      <c r="D2243"/>
    </row>
    <row r="2244" spans="2:4">
      <c r="B2244"/>
      <c r="C2244"/>
      <c r="D2244"/>
    </row>
    <row r="2245" spans="2:4">
      <c r="B2245"/>
      <c r="C2245"/>
      <c r="D2245"/>
    </row>
    <row r="2246" spans="2:4">
      <c r="B2246"/>
      <c r="C2246"/>
      <c r="D2246"/>
    </row>
    <row r="2247" spans="2:4">
      <c r="B2247"/>
      <c r="C2247"/>
      <c r="D2247"/>
    </row>
    <row r="2248" spans="2:4">
      <c r="B2248"/>
      <c r="C2248"/>
      <c r="D2248"/>
    </row>
    <row r="2249" spans="2:4">
      <c r="B2249"/>
      <c r="C2249"/>
      <c r="D2249"/>
    </row>
    <row r="2250" spans="2:4">
      <c r="B2250"/>
      <c r="C2250"/>
      <c r="D2250"/>
    </row>
    <row r="2251" spans="2:4">
      <c r="B2251"/>
      <c r="C2251"/>
      <c r="D2251"/>
    </row>
    <row r="2252" spans="2:4">
      <c r="B2252"/>
      <c r="C2252"/>
      <c r="D2252"/>
    </row>
    <row r="2253" spans="2:4">
      <c r="B2253"/>
      <c r="C2253"/>
      <c r="D2253"/>
    </row>
    <row r="2254" spans="2:4">
      <c r="B2254"/>
      <c r="C2254"/>
      <c r="D2254"/>
    </row>
    <row r="2255" spans="2:4">
      <c r="B2255"/>
      <c r="C2255"/>
      <c r="D2255"/>
    </row>
    <row r="2256" spans="2:4">
      <c r="B2256"/>
      <c r="C2256"/>
      <c r="D2256"/>
    </row>
    <row r="2257" spans="2:4">
      <c r="B2257"/>
      <c r="C2257"/>
      <c r="D2257"/>
    </row>
    <row r="2258" spans="2:4">
      <c r="B2258"/>
      <c r="C2258"/>
      <c r="D2258"/>
    </row>
    <row r="2259" spans="2:4">
      <c r="B2259"/>
      <c r="C2259"/>
      <c r="D2259"/>
    </row>
    <row r="2260" spans="2:4">
      <c r="B2260"/>
      <c r="C2260"/>
      <c r="D2260"/>
    </row>
    <row r="2261" spans="2:4">
      <c r="B2261"/>
      <c r="C2261"/>
      <c r="D2261"/>
    </row>
    <row r="2262" spans="2:4">
      <c r="B2262"/>
      <c r="C2262"/>
      <c r="D2262"/>
    </row>
    <row r="2263" spans="2:4">
      <c r="B2263"/>
      <c r="C2263"/>
      <c r="D2263"/>
    </row>
    <row r="2264" spans="2:4">
      <c r="B2264"/>
      <c r="C2264"/>
      <c r="D2264"/>
    </row>
    <row r="2265" spans="2:4">
      <c r="B2265"/>
      <c r="C2265"/>
      <c r="D2265"/>
    </row>
    <row r="2266" spans="2:4">
      <c r="B2266"/>
      <c r="C2266"/>
      <c r="D2266"/>
    </row>
    <row r="2267" spans="2:4">
      <c r="B2267"/>
      <c r="C2267"/>
      <c r="D2267"/>
    </row>
    <row r="2268" spans="2:4">
      <c r="B2268"/>
      <c r="C2268"/>
      <c r="D2268"/>
    </row>
    <row r="2269" spans="2:4">
      <c r="B2269"/>
      <c r="C2269"/>
      <c r="D2269"/>
    </row>
    <row r="2270" spans="2:4">
      <c r="B2270"/>
      <c r="C2270"/>
      <c r="D2270"/>
    </row>
    <row r="2271" spans="2:4">
      <c r="B2271"/>
      <c r="C2271"/>
      <c r="D2271"/>
    </row>
    <row r="2272" spans="2:4">
      <c r="B2272"/>
      <c r="C2272"/>
      <c r="D2272"/>
    </row>
    <row r="2273" spans="2:4">
      <c r="B2273"/>
      <c r="C2273"/>
      <c r="D2273"/>
    </row>
    <row r="2274" spans="2:4">
      <c r="B2274"/>
      <c r="C2274"/>
      <c r="D2274"/>
    </row>
    <row r="2275" spans="2:4">
      <c r="B2275"/>
      <c r="C2275"/>
      <c r="D2275"/>
    </row>
    <row r="2276" spans="2:4">
      <c r="B2276"/>
      <c r="C2276"/>
      <c r="D2276"/>
    </row>
    <row r="2277" spans="2:4">
      <c r="B2277"/>
      <c r="C2277"/>
      <c r="D2277"/>
    </row>
    <row r="2278" spans="2:4">
      <c r="B2278"/>
      <c r="C2278"/>
      <c r="D2278"/>
    </row>
    <row r="2279" spans="2:4">
      <c r="B2279"/>
      <c r="C2279"/>
      <c r="D2279"/>
    </row>
    <row r="2280" spans="2:4">
      <c r="B2280"/>
      <c r="C2280"/>
      <c r="D2280"/>
    </row>
    <row r="2281" spans="2:4">
      <c r="B2281"/>
      <c r="C2281"/>
      <c r="D2281"/>
    </row>
    <row r="2282" spans="2:4">
      <c r="B2282"/>
      <c r="C2282"/>
      <c r="D2282"/>
    </row>
    <row r="2283" spans="2:4">
      <c r="B2283"/>
      <c r="C2283"/>
      <c r="D2283"/>
    </row>
    <row r="2284" spans="2:4">
      <c r="B2284"/>
      <c r="C2284"/>
      <c r="D2284"/>
    </row>
    <row r="2285" spans="2:4">
      <c r="B2285"/>
      <c r="C2285"/>
      <c r="D2285"/>
    </row>
    <row r="2286" spans="2:4">
      <c r="B2286"/>
      <c r="C2286"/>
      <c r="D2286"/>
    </row>
    <row r="2287" spans="2:4">
      <c r="B2287"/>
      <c r="C2287"/>
      <c r="D2287"/>
    </row>
    <row r="2288" spans="2:4">
      <c r="B2288"/>
      <c r="C2288"/>
      <c r="D2288"/>
    </row>
    <row r="2289" spans="2:4">
      <c r="B2289"/>
      <c r="C2289"/>
      <c r="D2289"/>
    </row>
    <row r="2290" spans="2:4">
      <c r="B2290"/>
      <c r="C2290"/>
      <c r="D2290"/>
    </row>
    <row r="2291" spans="2:4">
      <c r="B2291"/>
      <c r="C2291"/>
      <c r="D2291"/>
    </row>
    <row r="2292" spans="2:4">
      <c r="B2292"/>
      <c r="C2292"/>
      <c r="D2292"/>
    </row>
    <row r="2293" spans="2:4">
      <c r="B2293"/>
      <c r="C2293"/>
      <c r="D2293"/>
    </row>
    <row r="2294" spans="2:4">
      <c r="B2294"/>
      <c r="C2294"/>
      <c r="D2294"/>
    </row>
    <row r="2295" spans="2:4">
      <c r="B2295"/>
      <c r="C2295"/>
      <c r="D2295"/>
    </row>
    <row r="2296" spans="2:4">
      <c r="B2296"/>
      <c r="C2296"/>
      <c r="D2296"/>
    </row>
    <row r="2297" spans="2:4">
      <c r="B2297"/>
      <c r="C2297"/>
      <c r="D2297"/>
    </row>
    <row r="2298" spans="2:4">
      <c r="B2298"/>
      <c r="C2298"/>
      <c r="D2298"/>
    </row>
    <row r="2299" spans="2:4">
      <c r="B2299"/>
      <c r="C2299"/>
      <c r="D2299"/>
    </row>
    <row r="2300" spans="2:4">
      <c r="B2300"/>
      <c r="C2300"/>
      <c r="D2300"/>
    </row>
    <row r="2301" spans="2:4">
      <c r="B2301"/>
      <c r="C2301"/>
      <c r="D2301"/>
    </row>
    <row r="2302" spans="2:4">
      <c r="B2302"/>
      <c r="C2302"/>
      <c r="D2302"/>
    </row>
    <row r="2303" spans="2:4">
      <c r="B2303"/>
      <c r="C2303"/>
      <c r="D2303"/>
    </row>
    <row r="2304" spans="2:4">
      <c r="B2304"/>
      <c r="C2304"/>
      <c r="D2304"/>
    </row>
    <row r="2305" spans="2:4">
      <c r="B2305"/>
      <c r="C2305"/>
      <c r="D2305"/>
    </row>
    <row r="2306" spans="2:4">
      <c r="B2306"/>
      <c r="C2306"/>
      <c r="D2306"/>
    </row>
    <row r="2307" spans="2:4">
      <c r="B2307"/>
      <c r="C2307"/>
      <c r="D2307"/>
    </row>
    <row r="2308" spans="2:4">
      <c r="B2308"/>
      <c r="C2308"/>
      <c r="D2308"/>
    </row>
    <row r="2309" spans="2:4">
      <c r="B2309"/>
      <c r="C2309"/>
      <c r="D2309"/>
    </row>
    <row r="2310" spans="2:4">
      <c r="B2310"/>
      <c r="C2310"/>
      <c r="D2310"/>
    </row>
    <row r="2311" spans="2:4">
      <c r="B2311"/>
      <c r="C2311"/>
      <c r="D2311"/>
    </row>
    <row r="2312" spans="2:4">
      <c r="B2312"/>
      <c r="C2312"/>
      <c r="D2312"/>
    </row>
    <row r="2313" spans="2:4">
      <c r="B2313"/>
      <c r="C2313"/>
      <c r="D2313"/>
    </row>
    <row r="2314" spans="2:4">
      <c r="B2314"/>
      <c r="C2314"/>
      <c r="D2314"/>
    </row>
    <row r="2315" spans="2:4">
      <c r="B2315"/>
      <c r="C2315"/>
      <c r="D2315"/>
    </row>
    <row r="2316" spans="2:4">
      <c r="B2316"/>
      <c r="C2316"/>
      <c r="D2316"/>
    </row>
    <row r="2317" spans="2:4">
      <c r="B2317"/>
      <c r="C2317"/>
      <c r="D2317"/>
    </row>
    <row r="2318" spans="2:4">
      <c r="B2318"/>
      <c r="C2318"/>
      <c r="D2318"/>
    </row>
    <row r="2319" spans="2:4">
      <c r="B2319"/>
      <c r="C2319"/>
      <c r="D2319"/>
    </row>
    <row r="2320" spans="2:4">
      <c r="B2320"/>
      <c r="C2320"/>
      <c r="D2320"/>
    </row>
    <row r="2321" spans="2:4">
      <c r="B2321"/>
      <c r="C2321"/>
      <c r="D2321"/>
    </row>
    <row r="2322" spans="2:4">
      <c r="B2322"/>
      <c r="C2322"/>
      <c r="D2322"/>
    </row>
    <row r="2323" spans="2:4">
      <c r="B2323"/>
      <c r="C2323"/>
      <c r="D2323"/>
    </row>
    <row r="2324" spans="2:4">
      <c r="B2324"/>
      <c r="C2324"/>
      <c r="D2324"/>
    </row>
    <row r="2325" spans="2:4">
      <c r="B2325"/>
      <c r="C2325"/>
      <c r="D2325"/>
    </row>
    <row r="2326" spans="2:4">
      <c r="B2326"/>
      <c r="C2326"/>
      <c r="D2326"/>
    </row>
    <row r="2327" spans="2:4">
      <c r="B2327"/>
      <c r="C2327"/>
      <c r="D2327"/>
    </row>
    <row r="2328" spans="2:4">
      <c r="B2328"/>
      <c r="C2328"/>
      <c r="D2328"/>
    </row>
    <row r="2329" spans="2:4">
      <c r="B2329"/>
      <c r="C2329"/>
      <c r="D2329"/>
    </row>
    <row r="2330" spans="2:4">
      <c r="B2330"/>
      <c r="C2330"/>
      <c r="D2330"/>
    </row>
    <row r="2331" spans="2:4">
      <c r="B2331"/>
      <c r="C2331"/>
      <c r="D2331"/>
    </row>
    <row r="2332" spans="2:4">
      <c r="B2332"/>
      <c r="C2332"/>
      <c r="D2332"/>
    </row>
    <row r="2333" spans="2:4">
      <c r="B2333"/>
      <c r="C2333"/>
      <c r="D2333"/>
    </row>
    <row r="2334" spans="2:4">
      <c r="B2334"/>
      <c r="C2334"/>
      <c r="D2334"/>
    </row>
    <row r="2335" spans="2:4">
      <c r="B2335"/>
      <c r="C2335"/>
      <c r="D2335"/>
    </row>
    <row r="2336" spans="2:4">
      <c r="B2336"/>
      <c r="C2336"/>
      <c r="D2336"/>
    </row>
    <row r="2337" spans="2:4">
      <c r="B2337"/>
      <c r="C2337"/>
      <c r="D2337"/>
    </row>
    <row r="2338" spans="2:4">
      <c r="B2338"/>
      <c r="C2338"/>
      <c r="D2338"/>
    </row>
    <row r="2339" spans="2:4">
      <c r="B2339"/>
      <c r="C2339"/>
      <c r="D2339"/>
    </row>
    <row r="2340" spans="2:4">
      <c r="B2340"/>
      <c r="C2340"/>
      <c r="D2340"/>
    </row>
    <row r="2341" spans="2:4">
      <c r="B2341"/>
      <c r="C2341"/>
      <c r="D2341"/>
    </row>
    <row r="2342" spans="2:4">
      <c r="B2342"/>
      <c r="C2342"/>
      <c r="D2342"/>
    </row>
    <row r="2343" spans="2:4">
      <c r="B2343"/>
      <c r="C2343"/>
      <c r="D2343"/>
    </row>
    <row r="2344" spans="2:4">
      <c r="B2344"/>
      <c r="C2344"/>
      <c r="D2344"/>
    </row>
    <row r="2345" spans="2:4">
      <c r="B2345"/>
      <c r="C2345"/>
      <c r="D2345"/>
    </row>
    <row r="2346" spans="2:4">
      <c r="B2346"/>
      <c r="C2346"/>
      <c r="D2346"/>
    </row>
    <row r="2347" spans="2:4">
      <c r="B2347"/>
      <c r="C2347"/>
      <c r="D2347"/>
    </row>
    <row r="2348" spans="2:4">
      <c r="B2348"/>
      <c r="C2348"/>
      <c r="D2348"/>
    </row>
    <row r="2349" spans="2:4">
      <c r="B2349"/>
      <c r="C2349"/>
      <c r="D2349"/>
    </row>
    <row r="2350" spans="2:4">
      <c r="B2350"/>
      <c r="C2350"/>
      <c r="D2350"/>
    </row>
    <row r="2351" spans="2:4">
      <c r="B2351"/>
      <c r="C2351"/>
      <c r="D2351"/>
    </row>
    <row r="2352" spans="2:4">
      <c r="B2352"/>
      <c r="C2352"/>
      <c r="D2352"/>
    </row>
    <row r="2353" spans="2:4">
      <c r="B2353"/>
      <c r="C2353"/>
      <c r="D2353"/>
    </row>
    <row r="2354" spans="2:4">
      <c r="B2354"/>
      <c r="C2354"/>
      <c r="D2354"/>
    </row>
    <row r="2355" spans="2:4">
      <c r="B2355"/>
      <c r="C2355"/>
      <c r="D2355"/>
    </row>
    <row r="2356" spans="2:4">
      <c r="B2356"/>
      <c r="C2356"/>
      <c r="D2356"/>
    </row>
    <row r="2357" spans="2:4">
      <c r="B2357"/>
      <c r="C2357"/>
      <c r="D2357"/>
    </row>
    <row r="2358" spans="2:4">
      <c r="B2358"/>
      <c r="C2358"/>
      <c r="D2358"/>
    </row>
    <row r="2359" spans="2:4">
      <c r="B2359"/>
      <c r="C2359"/>
      <c r="D2359"/>
    </row>
    <row r="2360" spans="2:4">
      <c r="B2360"/>
      <c r="C2360"/>
      <c r="D2360"/>
    </row>
    <row r="2361" spans="2:4">
      <c r="B2361"/>
      <c r="C2361"/>
      <c r="D2361"/>
    </row>
    <row r="2362" spans="2:4">
      <c r="B2362"/>
      <c r="C2362"/>
      <c r="D2362"/>
    </row>
    <row r="2363" spans="2:4">
      <c r="B2363"/>
      <c r="C2363"/>
      <c r="D2363"/>
    </row>
    <row r="2364" spans="2:4">
      <c r="B2364"/>
      <c r="C2364"/>
      <c r="D2364"/>
    </row>
    <row r="2365" spans="2:4">
      <c r="B2365"/>
      <c r="C2365"/>
      <c r="D2365"/>
    </row>
    <row r="2366" spans="2:4">
      <c r="B2366"/>
      <c r="C2366"/>
      <c r="D2366"/>
    </row>
    <row r="2367" spans="2:4">
      <c r="B2367"/>
      <c r="C2367"/>
      <c r="D2367"/>
    </row>
    <row r="2368" spans="2:4">
      <c r="B2368"/>
      <c r="C2368"/>
      <c r="D2368"/>
    </row>
    <row r="2369" spans="2:4">
      <c r="B2369"/>
      <c r="C2369"/>
      <c r="D2369"/>
    </row>
    <row r="2370" spans="2:4">
      <c r="B2370"/>
      <c r="C2370"/>
      <c r="D2370"/>
    </row>
    <row r="2371" spans="2:4">
      <c r="B2371"/>
      <c r="C2371"/>
      <c r="D2371"/>
    </row>
    <row r="2372" spans="2:4">
      <c r="B2372"/>
      <c r="C2372"/>
      <c r="D2372"/>
    </row>
    <row r="2373" spans="2:4">
      <c r="B2373"/>
      <c r="C2373"/>
      <c r="D2373"/>
    </row>
    <row r="2374" spans="2:4">
      <c r="B2374"/>
      <c r="C2374"/>
      <c r="D2374"/>
    </row>
    <row r="2375" spans="2:4">
      <c r="B2375"/>
      <c r="C2375"/>
      <c r="D2375"/>
    </row>
    <row r="2376" spans="2:4">
      <c r="B2376"/>
      <c r="C2376"/>
      <c r="D2376"/>
    </row>
    <row r="2377" spans="2:4">
      <c r="B2377"/>
      <c r="C2377"/>
      <c r="D2377"/>
    </row>
    <row r="2378" spans="2:4">
      <c r="B2378"/>
      <c r="C2378"/>
      <c r="D2378"/>
    </row>
    <row r="2379" spans="2:4">
      <c r="B2379"/>
      <c r="C2379"/>
      <c r="D2379"/>
    </row>
    <row r="2380" spans="2:4">
      <c r="B2380"/>
      <c r="C2380"/>
      <c r="D2380"/>
    </row>
    <row r="2381" spans="2:4">
      <c r="B2381"/>
      <c r="C2381"/>
      <c r="D2381"/>
    </row>
    <row r="2382" spans="2:4">
      <c r="B2382"/>
      <c r="C2382"/>
      <c r="D2382"/>
    </row>
    <row r="2383" spans="2:4">
      <c r="B2383"/>
      <c r="C2383"/>
      <c r="D2383"/>
    </row>
    <row r="2384" spans="2:4">
      <c r="B2384"/>
      <c r="C2384"/>
      <c r="D2384"/>
    </row>
    <row r="2385" spans="2:4">
      <c r="B2385"/>
      <c r="C2385"/>
      <c r="D2385"/>
    </row>
    <row r="2386" spans="2:4">
      <c r="B2386"/>
      <c r="C2386"/>
      <c r="D2386"/>
    </row>
    <row r="2387" spans="2:4">
      <c r="B2387"/>
      <c r="C2387"/>
      <c r="D2387"/>
    </row>
    <row r="2388" spans="2:4">
      <c r="B2388"/>
      <c r="C2388"/>
      <c r="D2388"/>
    </row>
    <row r="2389" spans="2:4">
      <c r="B2389"/>
      <c r="C2389"/>
      <c r="D2389"/>
    </row>
    <row r="2390" spans="2:4">
      <c r="B2390"/>
      <c r="C2390"/>
      <c r="D2390"/>
    </row>
    <row r="2391" spans="2:4">
      <c r="B2391"/>
      <c r="C2391"/>
      <c r="D2391"/>
    </row>
    <row r="2392" spans="2:4">
      <c r="B2392"/>
      <c r="C2392"/>
      <c r="D2392"/>
    </row>
    <row r="2393" spans="2:4">
      <c r="B2393"/>
      <c r="C2393"/>
      <c r="D2393"/>
    </row>
    <row r="2394" spans="2:4">
      <c r="B2394"/>
      <c r="C2394"/>
      <c r="D2394"/>
    </row>
    <row r="2395" spans="2:4">
      <c r="B2395"/>
      <c r="C2395"/>
      <c r="D2395"/>
    </row>
    <row r="2396" spans="2:4">
      <c r="B2396"/>
      <c r="C2396"/>
      <c r="D2396"/>
    </row>
    <row r="2397" spans="2:4">
      <c r="B2397"/>
      <c r="C2397"/>
      <c r="D2397"/>
    </row>
    <row r="2398" spans="2:4">
      <c r="B2398"/>
      <c r="C2398"/>
      <c r="D2398"/>
    </row>
    <row r="2399" spans="2:4">
      <c r="B2399"/>
      <c r="C2399"/>
      <c r="D2399"/>
    </row>
    <row r="2400" spans="2:4">
      <c r="B2400"/>
      <c r="C2400"/>
      <c r="D2400"/>
    </row>
    <row r="2401" spans="2:4">
      <c r="B2401"/>
      <c r="C2401"/>
      <c r="D2401"/>
    </row>
    <row r="2402" spans="2:4">
      <c r="B2402"/>
      <c r="C2402"/>
      <c r="D2402"/>
    </row>
    <row r="2403" spans="2:4">
      <c r="B2403"/>
      <c r="C2403"/>
      <c r="D2403"/>
    </row>
    <row r="2404" spans="2:4">
      <c r="B2404"/>
      <c r="C2404"/>
      <c r="D2404"/>
    </row>
    <row r="2405" spans="2:4">
      <c r="B2405"/>
      <c r="C2405"/>
      <c r="D2405"/>
    </row>
    <row r="2406" spans="2:4">
      <c r="B2406"/>
      <c r="C2406"/>
      <c r="D2406"/>
    </row>
    <row r="2407" spans="2:4">
      <c r="B2407"/>
      <c r="C2407"/>
      <c r="D2407"/>
    </row>
    <row r="2408" spans="2:4">
      <c r="B2408"/>
      <c r="C2408"/>
      <c r="D2408"/>
    </row>
    <row r="2409" spans="2:4">
      <c r="B2409"/>
      <c r="C2409"/>
      <c r="D2409"/>
    </row>
    <row r="2410" spans="2:4">
      <c r="B2410"/>
      <c r="C2410"/>
      <c r="D2410"/>
    </row>
    <row r="2411" spans="2:4">
      <c r="B2411"/>
      <c r="C2411"/>
      <c r="D2411"/>
    </row>
    <row r="2412" spans="2:4">
      <c r="B2412"/>
      <c r="C2412"/>
      <c r="D2412"/>
    </row>
    <row r="2413" spans="2:4">
      <c r="B2413"/>
      <c r="C2413"/>
      <c r="D2413"/>
    </row>
    <row r="2414" spans="2:4">
      <c r="B2414"/>
      <c r="C2414"/>
      <c r="D2414"/>
    </row>
    <row r="2415" spans="2:4">
      <c r="B2415"/>
      <c r="C2415"/>
      <c r="D2415"/>
    </row>
    <row r="2416" spans="2:4">
      <c r="B2416"/>
      <c r="C2416"/>
      <c r="D2416"/>
    </row>
    <row r="2417" spans="2:4">
      <c r="B2417"/>
      <c r="C2417"/>
      <c r="D2417"/>
    </row>
    <row r="2418" spans="2:4">
      <c r="B2418"/>
      <c r="C2418"/>
      <c r="D2418"/>
    </row>
    <row r="2419" spans="2:4">
      <c r="B2419"/>
      <c r="C2419"/>
      <c r="D2419"/>
    </row>
    <row r="2420" spans="2:4">
      <c r="B2420"/>
      <c r="C2420"/>
      <c r="D2420"/>
    </row>
    <row r="2421" spans="2:4">
      <c r="B2421"/>
      <c r="C2421"/>
      <c r="D2421"/>
    </row>
    <row r="2422" spans="2:4">
      <c r="B2422"/>
      <c r="C2422"/>
      <c r="D2422"/>
    </row>
    <row r="2423" spans="2:4">
      <c r="B2423"/>
      <c r="C2423"/>
      <c r="D2423"/>
    </row>
    <row r="2424" spans="2:4">
      <c r="B2424"/>
      <c r="C2424"/>
      <c r="D2424"/>
    </row>
    <row r="2425" spans="2:4">
      <c r="B2425"/>
      <c r="C2425"/>
      <c r="D2425"/>
    </row>
    <row r="2426" spans="2:4">
      <c r="B2426"/>
      <c r="C2426"/>
      <c r="D2426"/>
    </row>
    <row r="2427" spans="2:4">
      <c r="B2427"/>
      <c r="C2427"/>
      <c r="D2427"/>
    </row>
    <row r="2428" spans="2:4">
      <c r="B2428"/>
      <c r="C2428"/>
      <c r="D2428"/>
    </row>
    <row r="2429" spans="2:4">
      <c r="B2429"/>
      <c r="C2429"/>
      <c r="D2429"/>
    </row>
    <row r="2430" spans="2:4">
      <c r="B2430"/>
      <c r="C2430"/>
      <c r="D2430"/>
    </row>
    <row r="2431" spans="2:4">
      <c r="B2431"/>
      <c r="C2431"/>
      <c r="D2431"/>
    </row>
    <row r="2432" spans="2:4">
      <c r="B2432"/>
      <c r="C2432"/>
      <c r="D2432"/>
    </row>
    <row r="2433" spans="2:4">
      <c r="B2433"/>
      <c r="C2433"/>
      <c r="D2433"/>
    </row>
    <row r="2434" spans="2:4">
      <c r="B2434"/>
      <c r="C2434"/>
      <c r="D2434"/>
    </row>
    <row r="2435" spans="2:4">
      <c r="B2435"/>
      <c r="C2435"/>
      <c r="D2435"/>
    </row>
    <row r="2436" spans="2:4">
      <c r="B2436"/>
      <c r="C2436"/>
      <c r="D2436"/>
    </row>
    <row r="2437" spans="2:4">
      <c r="B2437"/>
      <c r="C2437"/>
      <c r="D2437"/>
    </row>
    <row r="2438" spans="2:4">
      <c r="B2438"/>
      <c r="C2438"/>
      <c r="D2438"/>
    </row>
    <row r="2439" spans="2:4">
      <c r="B2439"/>
      <c r="C2439"/>
      <c r="D2439"/>
    </row>
    <row r="2440" spans="2:4">
      <c r="B2440"/>
      <c r="C2440"/>
      <c r="D2440"/>
    </row>
    <row r="2441" spans="2:4">
      <c r="B2441"/>
      <c r="C2441"/>
      <c r="D2441"/>
    </row>
    <row r="2442" spans="2:4">
      <c r="B2442"/>
      <c r="C2442"/>
      <c r="D2442"/>
    </row>
    <row r="2443" spans="2:4">
      <c r="B2443"/>
      <c r="C2443"/>
      <c r="D2443"/>
    </row>
    <row r="2444" spans="2:4">
      <c r="B2444"/>
      <c r="C2444"/>
      <c r="D2444"/>
    </row>
    <row r="2445" spans="2:4">
      <c r="B2445"/>
      <c r="C2445"/>
      <c r="D2445"/>
    </row>
    <row r="2446" spans="2:4">
      <c r="B2446"/>
      <c r="C2446"/>
      <c r="D2446"/>
    </row>
    <row r="2447" spans="2:4">
      <c r="B2447"/>
      <c r="C2447"/>
      <c r="D2447"/>
    </row>
    <row r="2448" spans="2:4">
      <c r="B2448"/>
      <c r="C2448"/>
      <c r="D2448"/>
    </row>
    <row r="2449" spans="2:4">
      <c r="B2449"/>
      <c r="C2449"/>
      <c r="D2449"/>
    </row>
    <row r="2450" spans="2:4">
      <c r="B2450"/>
      <c r="C2450"/>
      <c r="D2450"/>
    </row>
    <row r="2451" spans="2:4">
      <c r="B2451"/>
      <c r="C2451"/>
      <c r="D2451"/>
    </row>
    <row r="2452" spans="2:4">
      <c r="B2452"/>
      <c r="C2452"/>
      <c r="D2452"/>
    </row>
    <row r="2453" spans="2:4">
      <c r="B2453"/>
      <c r="C2453"/>
      <c r="D2453"/>
    </row>
  </sheetData>
  <phoneticPr fontId="2" type="noConversion"/>
  <pageMargins left="0.7" right="0.7" top="0.75" bottom="0.75" header="0.3" footer="0.3"/>
  <pageSetup paperSize="9" orientation="portrait" verticalDpi="0"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AL2453"/>
  <sheetViews>
    <sheetView workbookViewId="0"/>
  </sheetViews>
  <sheetFormatPr defaultColWidth="9" defaultRowHeight="15"/>
  <cols>
    <col min="1" max="1" width="13.140625" style="32" bestFit="1" customWidth="1"/>
    <col min="2" max="2" width="6" style="32" bestFit="1" customWidth="1"/>
    <col min="3" max="3" width="7" style="32" bestFit="1" customWidth="1"/>
    <col min="4" max="4" width="5" style="32" bestFit="1" customWidth="1"/>
    <col min="5" max="5" width="6" style="32" bestFit="1" customWidth="1"/>
    <col min="6" max="7" width="7" style="32" bestFit="1" customWidth="1"/>
    <col min="8" max="8" width="6" style="32" bestFit="1" customWidth="1"/>
    <col min="9" max="9" width="4.42578125" style="32" bestFit="1" customWidth="1"/>
    <col min="10" max="10" width="7" style="32" bestFit="1" customWidth="1"/>
    <col min="11" max="11" width="8" style="32" bestFit="1" customWidth="1"/>
    <col min="12" max="12" width="5" style="32" bestFit="1" customWidth="1"/>
    <col min="13" max="13" width="6" style="32" bestFit="1" customWidth="1"/>
    <col min="14" max="14" width="7" style="32" bestFit="1" customWidth="1"/>
    <col min="15" max="16" width="6" style="32" bestFit="1" customWidth="1"/>
    <col min="17" max="19" width="7" style="32" bestFit="1" customWidth="1"/>
    <col min="20" max="20" width="11.42578125" style="32" bestFit="1" customWidth="1"/>
    <col min="21" max="24" width="7" style="32" bestFit="1" customWidth="1"/>
    <col min="25" max="25" width="6" style="32" bestFit="1" customWidth="1"/>
    <col min="26" max="26" width="7" style="32" bestFit="1" customWidth="1"/>
    <col min="27" max="29" width="6" style="32" bestFit="1" customWidth="1"/>
    <col min="30" max="32" width="4.42578125" style="32" bestFit="1" customWidth="1"/>
    <col min="33" max="33" width="8.28515625" style="32" bestFit="1" customWidth="1"/>
    <col min="34" max="34" width="7.7109375" style="32" bestFit="1" customWidth="1"/>
    <col min="35" max="35" width="7.5703125" style="32" bestFit="1" customWidth="1"/>
    <col min="36" max="36" width="5" style="32" bestFit="1" customWidth="1"/>
    <col min="37" max="37" width="11.28515625" style="32" bestFit="1" customWidth="1"/>
    <col min="38" max="38" width="20.7109375" style="32" bestFit="1" customWidth="1"/>
    <col min="39" max="16384" width="9" style="32"/>
  </cols>
  <sheetData>
    <row r="1" spans="1:38">
      <c r="A1" s="1" t="s">
        <v>5</v>
      </c>
      <c r="B1" t="s">
        <v>159</v>
      </c>
      <c r="C1" t="s">
        <v>54</v>
      </c>
      <c r="D1" t="s">
        <v>55</v>
      </c>
      <c r="E1" t="s">
        <v>56</v>
      </c>
      <c r="F1" t="s">
        <v>57</v>
      </c>
      <c r="G1" t="s">
        <v>62</v>
      </c>
      <c r="H1" t="s">
        <v>75</v>
      </c>
      <c r="I1" t="s">
        <v>77</v>
      </c>
      <c r="J1" t="s">
        <v>79</v>
      </c>
      <c r="K1" t="s">
        <v>81</v>
      </c>
      <c r="L1" t="s">
        <v>83</v>
      </c>
      <c r="M1" t="s">
        <v>84</v>
      </c>
      <c r="N1" t="s">
        <v>85</v>
      </c>
      <c r="O1" t="s">
        <v>87</v>
      </c>
      <c r="P1" t="s">
        <v>86</v>
      </c>
      <c r="Q1" t="s">
        <v>82</v>
      </c>
      <c r="R1" t="s">
        <v>80</v>
      </c>
      <c r="S1" t="s">
        <v>72</v>
      </c>
      <c r="T1" t="s">
        <v>89</v>
      </c>
      <c r="U1" t="s">
        <v>74</v>
      </c>
      <c r="V1" t="s">
        <v>76</v>
      </c>
      <c r="W1" t="s">
        <v>78</v>
      </c>
      <c r="X1" t="s">
        <v>73</v>
      </c>
      <c r="Y1" t="s">
        <v>71</v>
      </c>
      <c r="Z1" t="s">
        <v>69</v>
      </c>
      <c r="AA1" t="s">
        <v>70</v>
      </c>
      <c r="AB1" t="s">
        <v>68</v>
      </c>
      <c r="AC1" t="s">
        <v>65</v>
      </c>
      <c r="AD1" t="s">
        <v>67</v>
      </c>
      <c r="AE1" t="s">
        <v>66</v>
      </c>
      <c r="AF1" t="s">
        <v>64</v>
      </c>
      <c r="AG1" t="s">
        <v>63</v>
      </c>
      <c r="AH1" t="s">
        <v>59</v>
      </c>
      <c r="AI1" t="s">
        <v>60</v>
      </c>
      <c r="AJ1" t="s">
        <v>61</v>
      </c>
      <c r="AK1" t="s">
        <v>58</v>
      </c>
      <c r="AL1" t="s">
        <v>205</v>
      </c>
    </row>
    <row r="2" spans="1:38">
      <c r="A2" s="49">
        <v>46309</v>
      </c>
      <c r="B2" s="54">
        <v>31.51</v>
      </c>
      <c r="C2" s="54">
        <v>217.23</v>
      </c>
      <c r="D2" s="54">
        <v>7.73</v>
      </c>
      <c r="E2" s="54">
        <v>28.45</v>
      </c>
      <c r="F2" s="54">
        <v>124.28</v>
      </c>
      <c r="G2" s="54">
        <v>221.88</v>
      </c>
      <c r="H2" s="54">
        <v>156.30000000000001</v>
      </c>
      <c r="I2" s="54">
        <v>0</v>
      </c>
      <c r="J2" s="54">
        <v>202.27</v>
      </c>
      <c r="K2" s="54">
        <v>1178.1600000000001</v>
      </c>
      <c r="L2" s="54">
        <v>4.88</v>
      </c>
      <c r="M2" s="54">
        <v>26.28</v>
      </c>
      <c r="N2" s="54">
        <v>129.84</v>
      </c>
      <c r="O2" s="54">
        <v>26.03</v>
      </c>
      <c r="P2" s="54">
        <v>98.41</v>
      </c>
      <c r="Q2" s="54">
        <v>156.88</v>
      </c>
      <c r="R2" s="54">
        <v>290.16000000000003</v>
      </c>
      <c r="S2" s="54">
        <v>870.86</v>
      </c>
      <c r="T2" s="54">
        <v>69.599999999999994</v>
      </c>
      <c r="U2" s="54">
        <v>221.63</v>
      </c>
      <c r="V2" s="54">
        <v>242.66</v>
      </c>
      <c r="W2" s="54">
        <v>330.69</v>
      </c>
      <c r="X2" s="54">
        <v>305.81</v>
      </c>
      <c r="Y2" s="54">
        <v>76.62</v>
      </c>
      <c r="Z2" s="54">
        <v>103.94</v>
      </c>
      <c r="AA2" s="54">
        <v>42.87</v>
      </c>
      <c r="AB2" s="54">
        <v>54.23</v>
      </c>
      <c r="AC2" s="54">
        <v>29.37</v>
      </c>
      <c r="AD2" s="54">
        <v>0</v>
      </c>
      <c r="AE2" s="54">
        <v>0</v>
      </c>
      <c r="AF2" s="54">
        <v>0</v>
      </c>
      <c r="AG2" s="54">
        <v>99.19</v>
      </c>
      <c r="AH2" s="54">
        <v>14.35</v>
      </c>
      <c r="AI2" s="54">
        <v>20.5</v>
      </c>
      <c r="AJ2" s="54">
        <v>8.23</v>
      </c>
      <c r="AK2" s="54">
        <v>9.1999999999999993</v>
      </c>
      <c r="AL2" s="54">
        <v>626.62</v>
      </c>
    </row>
    <row r="3" spans="1:38">
      <c r="A3" s="6" t="s">
        <v>6</v>
      </c>
      <c r="B3" s="54">
        <v>31.51</v>
      </c>
      <c r="C3" s="54">
        <v>217.23</v>
      </c>
      <c r="D3" s="54">
        <v>7.73</v>
      </c>
      <c r="E3" s="54">
        <v>28.45</v>
      </c>
      <c r="F3" s="54">
        <v>124.28</v>
      </c>
      <c r="G3" s="54">
        <v>221.88</v>
      </c>
      <c r="H3" s="54">
        <v>156.30000000000001</v>
      </c>
      <c r="I3" s="54">
        <v>0</v>
      </c>
      <c r="J3" s="54">
        <v>202.27</v>
      </c>
      <c r="K3" s="54">
        <v>1178.1600000000001</v>
      </c>
      <c r="L3" s="54">
        <v>4.88</v>
      </c>
      <c r="M3" s="54">
        <v>26.28</v>
      </c>
      <c r="N3" s="54">
        <v>129.84</v>
      </c>
      <c r="O3" s="54">
        <v>26.03</v>
      </c>
      <c r="P3" s="54">
        <v>98.41</v>
      </c>
      <c r="Q3" s="54">
        <v>156.88</v>
      </c>
      <c r="R3" s="54">
        <v>290.16000000000003</v>
      </c>
      <c r="S3" s="54">
        <v>870.86</v>
      </c>
      <c r="T3" s="54">
        <v>69.599999999999994</v>
      </c>
      <c r="U3" s="54">
        <v>221.63</v>
      </c>
      <c r="V3" s="54">
        <v>242.66</v>
      </c>
      <c r="W3" s="54">
        <v>330.69</v>
      </c>
      <c r="X3" s="54">
        <v>305.81</v>
      </c>
      <c r="Y3" s="54">
        <v>76.62</v>
      </c>
      <c r="Z3" s="54">
        <v>103.94</v>
      </c>
      <c r="AA3" s="54">
        <v>42.87</v>
      </c>
      <c r="AB3" s="54">
        <v>54.23</v>
      </c>
      <c r="AC3" s="54">
        <v>29.37</v>
      </c>
      <c r="AD3" s="54">
        <v>0</v>
      </c>
      <c r="AE3" s="54">
        <v>0</v>
      </c>
      <c r="AF3" s="54">
        <v>0</v>
      </c>
      <c r="AG3" s="54">
        <v>99.19</v>
      </c>
      <c r="AH3" s="54">
        <v>14.35</v>
      </c>
      <c r="AI3" s="54">
        <v>20.5</v>
      </c>
      <c r="AJ3" s="54">
        <v>8.23</v>
      </c>
      <c r="AK3" s="54">
        <v>9.1999999999999993</v>
      </c>
      <c r="AL3" s="54">
        <v>626.62</v>
      </c>
    </row>
    <row r="4" spans="1:38">
      <c r="A4"/>
      <c r="B4"/>
      <c r="C4"/>
      <c r="D4"/>
      <c r="E4"/>
      <c r="F4"/>
      <c r="G4"/>
      <c r="H4"/>
      <c r="I4"/>
      <c r="J4"/>
      <c r="K4"/>
      <c r="L4"/>
      <c r="M4"/>
      <c r="N4"/>
      <c r="O4"/>
      <c r="P4"/>
      <c r="Q4"/>
      <c r="R4"/>
      <c r="S4"/>
      <c r="T4"/>
      <c r="U4"/>
      <c r="V4"/>
      <c r="W4"/>
      <c r="X4"/>
      <c r="Y4"/>
      <c r="Z4"/>
      <c r="AA4"/>
      <c r="AB4"/>
      <c r="AC4"/>
      <c r="AD4"/>
      <c r="AE4"/>
      <c r="AF4"/>
      <c r="AG4"/>
      <c r="AH4"/>
      <c r="AI4"/>
      <c r="AJ4"/>
      <c r="AK4"/>
      <c r="AL4"/>
    </row>
    <row r="5" spans="1:38">
      <c r="A5"/>
      <c r="B5"/>
      <c r="C5"/>
      <c r="D5"/>
      <c r="E5"/>
      <c r="F5"/>
      <c r="G5"/>
      <c r="H5"/>
      <c r="I5"/>
      <c r="J5"/>
      <c r="K5"/>
      <c r="L5"/>
      <c r="M5"/>
      <c r="N5"/>
      <c r="O5"/>
      <c r="P5"/>
      <c r="Q5"/>
      <c r="R5"/>
      <c r="S5"/>
      <c r="T5"/>
      <c r="U5"/>
      <c r="V5"/>
      <c r="W5"/>
      <c r="X5"/>
      <c r="Y5"/>
      <c r="Z5"/>
      <c r="AA5"/>
      <c r="AB5"/>
      <c r="AC5"/>
      <c r="AD5"/>
      <c r="AE5"/>
      <c r="AF5"/>
      <c r="AG5"/>
      <c r="AH5"/>
      <c r="AI5"/>
      <c r="AJ5"/>
      <c r="AK5"/>
      <c r="AL5"/>
    </row>
    <row r="6" spans="1:38">
      <c r="A6"/>
      <c r="B6"/>
      <c r="C6"/>
      <c r="D6"/>
      <c r="E6"/>
      <c r="F6"/>
      <c r="G6"/>
      <c r="H6"/>
      <c r="I6"/>
      <c r="J6"/>
      <c r="K6"/>
      <c r="L6"/>
      <c r="M6"/>
      <c r="N6"/>
      <c r="O6"/>
      <c r="P6"/>
      <c r="Q6"/>
      <c r="R6"/>
      <c r="S6"/>
      <c r="T6"/>
      <c r="U6"/>
      <c r="V6"/>
      <c r="W6"/>
      <c r="X6"/>
      <c r="Y6"/>
      <c r="Z6"/>
      <c r="AA6"/>
      <c r="AB6"/>
      <c r="AC6"/>
      <c r="AD6"/>
      <c r="AE6"/>
      <c r="AF6"/>
      <c r="AG6"/>
      <c r="AH6"/>
      <c r="AI6"/>
      <c r="AJ6"/>
      <c r="AK6"/>
      <c r="AL6"/>
    </row>
    <row r="7" spans="1:38">
      <c r="A7"/>
      <c r="B7"/>
      <c r="C7"/>
      <c r="D7"/>
      <c r="E7"/>
      <c r="F7"/>
      <c r="G7"/>
      <c r="H7"/>
      <c r="I7"/>
      <c r="J7"/>
      <c r="K7"/>
      <c r="L7"/>
      <c r="M7"/>
      <c r="N7"/>
      <c r="O7"/>
      <c r="P7"/>
      <c r="Q7"/>
      <c r="R7"/>
      <c r="S7"/>
      <c r="T7"/>
      <c r="U7"/>
      <c r="V7"/>
      <c r="W7"/>
      <c r="X7"/>
      <c r="Y7"/>
      <c r="Z7"/>
      <c r="AA7"/>
      <c r="AB7"/>
      <c r="AC7"/>
      <c r="AD7"/>
      <c r="AE7"/>
      <c r="AF7"/>
      <c r="AG7"/>
      <c r="AH7"/>
      <c r="AI7"/>
      <c r="AJ7"/>
      <c r="AK7"/>
      <c r="AL7"/>
    </row>
    <row r="8" spans="1:38">
      <c r="A8"/>
      <c r="B8"/>
      <c r="C8"/>
      <c r="D8"/>
      <c r="E8"/>
      <c r="F8"/>
      <c r="G8"/>
      <c r="H8"/>
      <c r="I8"/>
      <c r="J8"/>
      <c r="K8"/>
      <c r="L8"/>
      <c r="M8"/>
      <c r="N8"/>
      <c r="O8"/>
      <c r="P8"/>
      <c r="Q8"/>
      <c r="R8"/>
      <c r="S8"/>
      <c r="T8"/>
      <c r="U8"/>
      <c r="V8"/>
      <c r="W8"/>
      <c r="X8"/>
      <c r="Y8"/>
      <c r="Z8"/>
      <c r="AA8"/>
      <c r="AB8"/>
      <c r="AC8"/>
      <c r="AD8"/>
      <c r="AE8"/>
      <c r="AF8"/>
      <c r="AG8"/>
      <c r="AH8"/>
      <c r="AI8"/>
      <c r="AJ8"/>
      <c r="AK8"/>
      <c r="AL8"/>
    </row>
    <row r="9" spans="1:38">
      <c r="A9"/>
      <c r="B9"/>
      <c r="C9"/>
      <c r="D9"/>
      <c r="E9"/>
      <c r="F9"/>
      <c r="G9"/>
      <c r="H9"/>
      <c r="I9"/>
      <c r="J9"/>
      <c r="K9"/>
      <c r="L9"/>
      <c r="M9"/>
      <c r="N9"/>
      <c r="O9"/>
      <c r="P9"/>
      <c r="Q9"/>
      <c r="R9"/>
      <c r="S9"/>
      <c r="T9"/>
      <c r="U9"/>
      <c r="V9"/>
      <c r="W9"/>
      <c r="X9"/>
      <c r="Y9"/>
      <c r="Z9"/>
      <c r="AA9"/>
      <c r="AB9"/>
      <c r="AC9"/>
      <c r="AD9"/>
      <c r="AE9"/>
      <c r="AF9"/>
      <c r="AG9"/>
      <c r="AH9"/>
      <c r="AI9"/>
      <c r="AJ9"/>
      <c r="AK9"/>
      <c r="AL9"/>
    </row>
    <row r="10" spans="1:38">
      <c r="A10"/>
      <c r="B10"/>
      <c r="C10"/>
      <c r="D10"/>
      <c r="E10"/>
      <c r="F10"/>
      <c r="G10"/>
      <c r="H10"/>
      <c r="I10"/>
      <c r="J10"/>
      <c r="K10"/>
      <c r="L10"/>
      <c r="M10"/>
      <c r="N10"/>
      <c r="O10"/>
      <c r="P10"/>
      <c r="Q10"/>
      <c r="R10"/>
      <c r="S10"/>
      <c r="T10"/>
      <c r="U10"/>
      <c r="V10"/>
      <c r="W10"/>
      <c r="X10"/>
      <c r="Y10"/>
      <c r="Z10"/>
      <c r="AA10"/>
      <c r="AB10"/>
      <c r="AC10"/>
      <c r="AD10"/>
      <c r="AE10"/>
      <c r="AF10"/>
      <c r="AG10"/>
      <c r="AH10"/>
      <c r="AI10"/>
      <c r="AJ10"/>
      <c r="AK10"/>
      <c r="AL10"/>
    </row>
    <row r="11" spans="1:38">
      <c r="A11"/>
      <c r="B11"/>
      <c r="C11"/>
      <c r="D11"/>
      <c r="E11"/>
      <c r="F11"/>
      <c r="G11"/>
      <c r="H11"/>
      <c r="I11"/>
      <c r="J11"/>
      <c r="K11"/>
      <c r="L11"/>
      <c r="M11"/>
      <c r="N11"/>
      <c r="O11"/>
      <c r="P11"/>
      <c r="Q11"/>
      <c r="R11"/>
      <c r="S11"/>
      <c r="T11"/>
      <c r="U11"/>
      <c r="V11"/>
      <c r="W11"/>
      <c r="X11"/>
      <c r="Y11"/>
      <c r="Z11"/>
      <c r="AA11"/>
      <c r="AB11"/>
      <c r="AC11"/>
      <c r="AD11"/>
      <c r="AE11"/>
      <c r="AF11"/>
      <c r="AG11"/>
      <c r="AH11"/>
      <c r="AI11"/>
      <c r="AJ11"/>
      <c r="AK11"/>
      <c r="AL11"/>
    </row>
    <row r="12" spans="1:38">
      <c r="A12"/>
      <c r="B12"/>
      <c r="C12"/>
      <c r="D12"/>
      <c r="E12"/>
      <c r="F12"/>
      <c r="G12"/>
      <c r="H12"/>
      <c r="I12"/>
      <c r="J12"/>
      <c r="K12"/>
      <c r="L12"/>
      <c r="M12"/>
      <c r="N12"/>
      <c r="O12"/>
      <c r="P12"/>
      <c r="Q12"/>
      <c r="R12"/>
      <c r="S12"/>
      <c r="T12"/>
      <c r="U12"/>
      <c r="V12"/>
      <c r="W12"/>
      <c r="X12"/>
      <c r="Y12"/>
      <c r="Z12"/>
      <c r="AA12"/>
      <c r="AB12"/>
      <c r="AC12"/>
      <c r="AD12"/>
      <c r="AE12"/>
      <c r="AF12"/>
      <c r="AG12"/>
      <c r="AH12"/>
      <c r="AI12"/>
      <c r="AJ12"/>
      <c r="AK12"/>
      <c r="AL12"/>
    </row>
    <row r="13" spans="1:38">
      <c r="A13"/>
      <c r="B13"/>
      <c r="C13"/>
      <c r="D13"/>
      <c r="E13"/>
      <c r="F13"/>
      <c r="G13"/>
      <c r="H13"/>
      <c r="I13"/>
      <c r="J13"/>
      <c r="K13"/>
      <c r="L13"/>
      <c r="M13"/>
      <c r="N13"/>
      <c r="O13"/>
      <c r="P13"/>
      <c r="Q13"/>
      <c r="R13"/>
      <c r="S13"/>
      <c r="T13"/>
      <c r="U13"/>
      <c r="V13"/>
      <c r="W13"/>
      <c r="X13"/>
      <c r="Y13"/>
      <c r="Z13"/>
      <c r="AA13"/>
      <c r="AB13"/>
      <c r="AC13"/>
      <c r="AD13"/>
      <c r="AE13"/>
      <c r="AF13"/>
      <c r="AG13"/>
      <c r="AH13"/>
      <c r="AI13"/>
      <c r="AJ13"/>
      <c r="AK13"/>
      <c r="AL13"/>
    </row>
    <row r="14" spans="1:38">
      <c r="A14"/>
      <c r="B14"/>
      <c r="C14"/>
      <c r="D14"/>
      <c r="E14"/>
      <c r="F14"/>
      <c r="G14"/>
      <c r="H14"/>
      <c r="I14"/>
      <c r="J14"/>
      <c r="K14"/>
      <c r="L14"/>
      <c r="M14"/>
      <c r="N14"/>
      <c r="O14"/>
      <c r="P14"/>
      <c r="Q14"/>
      <c r="R14"/>
      <c r="S14"/>
      <c r="T14"/>
      <c r="U14"/>
      <c r="V14"/>
      <c r="W14"/>
      <c r="X14"/>
      <c r="Y14"/>
      <c r="Z14"/>
      <c r="AA14"/>
      <c r="AB14"/>
      <c r="AC14"/>
      <c r="AD14"/>
      <c r="AE14"/>
      <c r="AF14"/>
      <c r="AG14"/>
      <c r="AH14"/>
      <c r="AI14"/>
      <c r="AJ14"/>
      <c r="AK14"/>
      <c r="AL14"/>
    </row>
    <row r="15" spans="1:38">
      <c r="A15"/>
      <c r="B15"/>
      <c r="C15"/>
      <c r="D15"/>
      <c r="E15"/>
      <c r="F15"/>
      <c r="G15"/>
      <c r="H15"/>
      <c r="I15"/>
      <c r="J15"/>
      <c r="K15"/>
      <c r="L15"/>
      <c r="M15"/>
      <c r="N15"/>
      <c r="O15"/>
      <c r="P15"/>
      <c r="Q15"/>
      <c r="R15"/>
      <c r="S15"/>
      <c r="T15"/>
      <c r="U15"/>
      <c r="V15"/>
      <c r="W15"/>
      <c r="X15"/>
      <c r="Y15"/>
      <c r="Z15"/>
      <c r="AA15"/>
      <c r="AB15"/>
      <c r="AC15"/>
      <c r="AD15"/>
      <c r="AE15"/>
      <c r="AF15"/>
      <c r="AG15"/>
      <c r="AH15"/>
      <c r="AI15"/>
      <c r="AJ15"/>
      <c r="AK15"/>
      <c r="AL15"/>
    </row>
    <row r="16" spans="1:38">
      <c r="A16"/>
      <c r="B16"/>
      <c r="C16"/>
      <c r="D16"/>
      <c r="E16"/>
      <c r="F16"/>
      <c r="G16"/>
      <c r="H16"/>
      <c r="I16"/>
      <c r="J16"/>
      <c r="K16"/>
      <c r="L16"/>
      <c r="M16"/>
      <c r="N16"/>
      <c r="O16"/>
      <c r="P16"/>
      <c r="Q16"/>
      <c r="R16"/>
      <c r="S16"/>
      <c r="T16"/>
      <c r="U16"/>
      <c r="V16"/>
      <c r="W16"/>
      <c r="X16"/>
      <c r="Y16"/>
      <c r="Z16"/>
      <c r="AA16"/>
      <c r="AB16"/>
      <c r="AC16"/>
      <c r="AD16"/>
      <c r="AE16"/>
      <c r="AF16"/>
      <c r="AG16"/>
      <c r="AH16"/>
      <c r="AI16"/>
      <c r="AJ16"/>
      <c r="AK16"/>
      <c r="AL16"/>
    </row>
    <row r="17" spans="1:38">
      <c r="A17"/>
      <c r="B17"/>
      <c r="C17"/>
      <c r="D17"/>
      <c r="E17"/>
      <c r="F17"/>
      <c r="G17"/>
      <c r="H17"/>
      <c r="I17"/>
      <c r="J17"/>
      <c r="K17"/>
      <c r="L17"/>
      <c r="M17"/>
      <c r="N17"/>
      <c r="O17"/>
      <c r="P17"/>
      <c r="Q17"/>
      <c r="R17"/>
      <c r="S17"/>
      <c r="T17"/>
      <c r="U17"/>
      <c r="V17"/>
      <c r="W17"/>
      <c r="X17"/>
      <c r="Y17"/>
      <c r="Z17"/>
      <c r="AA17"/>
      <c r="AB17"/>
      <c r="AC17"/>
      <c r="AD17"/>
      <c r="AE17"/>
      <c r="AF17"/>
      <c r="AG17"/>
      <c r="AH17"/>
      <c r="AI17"/>
      <c r="AJ17"/>
      <c r="AK17"/>
      <c r="AL17"/>
    </row>
    <row r="18" spans="1:38">
      <c r="A18"/>
      <c r="B18"/>
      <c r="C18"/>
      <c r="D18"/>
      <c r="E18"/>
      <c r="F18"/>
      <c r="G18"/>
      <c r="H18"/>
      <c r="I18"/>
      <c r="J18"/>
      <c r="K18"/>
      <c r="L18"/>
      <c r="M18"/>
      <c r="N18"/>
      <c r="O18"/>
      <c r="P18"/>
      <c r="Q18"/>
      <c r="R18"/>
      <c r="S18"/>
      <c r="T18"/>
      <c r="U18"/>
      <c r="V18"/>
      <c r="W18"/>
      <c r="X18"/>
      <c r="Y18"/>
      <c r="Z18"/>
      <c r="AA18"/>
      <c r="AB18"/>
      <c r="AC18"/>
      <c r="AD18"/>
      <c r="AE18"/>
      <c r="AF18"/>
      <c r="AG18"/>
      <c r="AH18"/>
      <c r="AI18"/>
      <c r="AJ18"/>
      <c r="AK18"/>
      <c r="AL18"/>
    </row>
    <row r="19" spans="1:38">
      <c r="A19"/>
      <c r="B19"/>
      <c r="C19"/>
      <c r="D19"/>
      <c r="E19"/>
      <c r="F19"/>
      <c r="G19"/>
      <c r="H19"/>
      <c r="I19"/>
      <c r="J19"/>
      <c r="K19"/>
      <c r="L19"/>
      <c r="M19"/>
      <c r="N19"/>
      <c r="O19"/>
      <c r="P19"/>
      <c r="Q19"/>
      <c r="R19"/>
      <c r="S19"/>
      <c r="T19"/>
      <c r="U19"/>
      <c r="V19"/>
      <c r="W19"/>
      <c r="X19"/>
      <c r="Y19"/>
      <c r="Z19"/>
      <c r="AA19"/>
      <c r="AB19"/>
      <c r="AC19"/>
      <c r="AD19"/>
      <c r="AE19"/>
      <c r="AF19"/>
      <c r="AG19"/>
      <c r="AH19"/>
      <c r="AI19"/>
      <c r="AJ19"/>
      <c r="AK19"/>
      <c r="AL19"/>
    </row>
    <row r="20" spans="1:38">
      <c r="A20"/>
      <c r="B20"/>
      <c r="C20"/>
      <c r="D20"/>
      <c r="E20"/>
      <c r="F20"/>
      <c r="G20"/>
      <c r="H20"/>
      <c r="I20"/>
      <c r="J20"/>
      <c r="K20"/>
      <c r="L20"/>
      <c r="M20"/>
      <c r="N20"/>
      <c r="O20"/>
      <c r="P20"/>
      <c r="Q20"/>
      <c r="R20"/>
      <c r="S20"/>
      <c r="T20"/>
      <c r="U20"/>
      <c r="V20"/>
      <c r="W20"/>
      <c r="X20"/>
      <c r="Y20"/>
      <c r="Z20"/>
      <c r="AA20"/>
      <c r="AB20"/>
      <c r="AC20"/>
      <c r="AD20"/>
      <c r="AE20"/>
      <c r="AF20"/>
      <c r="AG20"/>
      <c r="AH20"/>
      <c r="AI20"/>
      <c r="AJ20"/>
      <c r="AK20"/>
      <c r="AL20"/>
    </row>
    <row r="21" spans="1:38">
      <c r="A21"/>
      <c r="B21"/>
      <c r="C21"/>
      <c r="D21"/>
      <c r="E21"/>
      <c r="F21"/>
      <c r="G21"/>
      <c r="H21"/>
      <c r="I21"/>
      <c r="J21"/>
      <c r="K21"/>
      <c r="L21"/>
      <c r="M21"/>
      <c r="N21"/>
      <c r="O21"/>
      <c r="P21"/>
      <c r="Q21"/>
      <c r="R21"/>
      <c r="S21"/>
      <c r="T21"/>
      <c r="U21"/>
      <c r="V21"/>
      <c r="W21"/>
      <c r="X21"/>
      <c r="Y21"/>
      <c r="Z21"/>
      <c r="AA21"/>
      <c r="AB21"/>
      <c r="AC21"/>
      <c r="AD21"/>
      <c r="AE21"/>
      <c r="AF21"/>
      <c r="AG21"/>
      <c r="AH21"/>
      <c r="AI21"/>
      <c r="AJ21"/>
      <c r="AK21"/>
      <c r="AL21"/>
    </row>
    <row r="22" spans="1:38">
      <c r="A22"/>
      <c r="B22"/>
      <c r="C22"/>
      <c r="D22"/>
      <c r="E22"/>
      <c r="F22"/>
      <c r="G22"/>
      <c r="H22"/>
      <c r="I22"/>
      <c r="J22"/>
      <c r="K22"/>
      <c r="L22"/>
      <c r="M22"/>
      <c r="N22"/>
      <c r="O22"/>
      <c r="P22"/>
      <c r="Q22"/>
      <c r="R22"/>
      <c r="S22"/>
      <c r="T22"/>
      <c r="U22"/>
      <c r="V22"/>
      <c r="W22"/>
      <c r="X22"/>
      <c r="Y22"/>
      <c r="Z22"/>
      <c r="AA22"/>
      <c r="AB22"/>
      <c r="AC22"/>
      <c r="AD22"/>
      <c r="AE22"/>
      <c r="AF22"/>
      <c r="AG22"/>
      <c r="AH22"/>
      <c r="AI22"/>
      <c r="AJ22"/>
      <c r="AK22"/>
      <c r="AL22"/>
    </row>
    <row r="23" spans="1:38">
      <c r="A23"/>
      <c r="B23"/>
      <c r="C23"/>
      <c r="D23"/>
      <c r="E23"/>
      <c r="F23"/>
      <c r="G23"/>
      <c r="H23"/>
      <c r="I23"/>
      <c r="J23"/>
      <c r="K23"/>
      <c r="L23"/>
      <c r="M23"/>
      <c r="N23"/>
      <c r="O23"/>
      <c r="P23"/>
      <c r="Q23"/>
      <c r="R23"/>
      <c r="S23"/>
      <c r="T23"/>
      <c r="U23"/>
      <c r="V23"/>
      <c r="W23"/>
      <c r="X23"/>
      <c r="Y23"/>
      <c r="Z23"/>
      <c r="AA23"/>
      <c r="AB23"/>
      <c r="AC23"/>
      <c r="AD23"/>
      <c r="AE23"/>
      <c r="AF23"/>
      <c r="AG23"/>
      <c r="AH23"/>
      <c r="AI23"/>
      <c r="AJ23"/>
      <c r="AK23"/>
      <c r="AL23"/>
    </row>
    <row r="24" spans="1:38">
      <c r="A24"/>
      <c r="B24"/>
      <c r="C24"/>
      <c r="D24"/>
      <c r="E24"/>
      <c r="F24"/>
      <c r="G24"/>
      <c r="H24"/>
      <c r="I24"/>
      <c r="J24"/>
      <c r="K24"/>
      <c r="L24"/>
      <c r="M24"/>
      <c r="N24"/>
      <c r="O24"/>
      <c r="P24"/>
      <c r="Q24"/>
      <c r="R24"/>
      <c r="S24"/>
      <c r="T24"/>
      <c r="U24"/>
      <c r="V24"/>
      <c r="W24"/>
      <c r="X24"/>
      <c r="Y24"/>
      <c r="Z24"/>
      <c r="AA24"/>
      <c r="AB24"/>
      <c r="AC24"/>
      <c r="AD24"/>
      <c r="AE24"/>
      <c r="AF24"/>
      <c r="AG24"/>
      <c r="AH24"/>
      <c r="AI24"/>
      <c r="AJ24"/>
      <c r="AK24"/>
      <c r="AL24"/>
    </row>
    <row r="25" spans="1:38">
      <c r="A25"/>
      <c r="B25"/>
      <c r="C25"/>
      <c r="D25"/>
      <c r="E25"/>
      <c r="F25"/>
      <c r="G25"/>
      <c r="H25"/>
      <c r="I25"/>
      <c r="J25"/>
      <c r="K25"/>
      <c r="L25"/>
      <c r="M25"/>
      <c r="N25"/>
      <c r="O25"/>
      <c r="P25"/>
      <c r="Q25"/>
      <c r="R25"/>
      <c r="S25"/>
      <c r="T25"/>
      <c r="U25"/>
      <c r="V25"/>
      <c r="W25"/>
      <c r="X25"/>
      <c r="Y25"/>
      <c r="Z25"/>
      <c r="AA25"/>
      <c r="AB25"/>
      <c r="AC25"/>
      <c r="AD25"/>
      <c r="AE25"/>
      <c r="AF25"/>
      <c r="AG25"/>
      <c r="AH25"/>
      <c r="AI25"/>
      <c r="AJ25"/>
      <c r="AK25"/>
      <c r="AL25"/>
    </row>
    <row r="26" spans="1:38">
      <c r="A26"/>
      <c r="B26"/>
      <c r="C26"/>
      <c r="D26"/>
      <c r="E26"/>
      <c r="F26"/>
      <c r="G26"/>
      <c r="H26"/>
      <c r="I26"/>
      <c r="J26"/>
      <c r="K26"/>
      <c r="L26"/>
      <c r="M26"/>
      <c r="N26"/>
      <c r="O26"/>
      <c r="P26"/>
      <c r="Q26"/>
      <c r="R26"/>
      <c r="S26"/>
      <c r="T26"/>
      <c r="U26"/>
      <c r="V26"/>
      <c r="W26"/>
      <c r="X26"/>
      <c r="Y26"/>
      <c r="Z26"/>
      <c r="AA26"/>
      <c r="AB26"/>
      <c r="AC26"/>
      <c r="AD26"/>
      <c r="AE26"/>
      <c r="AF26"/>
      <c r="AG26"/>
      <c r="AH26"/>
      <c r="AI26"/>
      <c r="AJ26"/>
      <c r="AK26"/>
      <c r="AL26"/>
    </row>
    <row r="27" spans="1:38">
      <c r="A27"/>
      <c r="B27"/>
      <c r="C27"/>
      <c r="D27"/>
      <c r="E27"/>
      <c r="F27"/>
      <c r="G27"/>
      <c r="H27"/>
      <c r="I27"/>
      <c r="J27"/>
      <c r="K27"/>
      <c r="L27"/>
      <c r="M27"/>
      <c r="N27"/>
      <c r="O27"/>
      <c r="P27"/>
      <c r="Q27"/>
      <c r="R27"/>
      <c r="S27"/>
      <c r="T27"/>
      <c r="U27"/>
      <c r="V27"/>
      <c r="W27"/>
      <c r="X27"/>
      <c r="Y27"/>
      <c r="Z27"/>
      <c r="AA27"/>
      <c r="AB27"/>
      <c r="AC27"/>
      <c r="AD27"/>
      <c r="AE27"/>
      <c r="AF27"/>
      <c r="AG27"/>
      <c r="AH27"/>
      <c r="AI27"/>
      <c r="AJ27"/>
      <c r="AK27"/>
      <c r="AL27"/>
    </row>
    <row r="28" spans="1:38">
      <c r="A28"/>
      <c r="B28"/>
      <c r="C28"/>
      <c r="D28"/>
      <c r="E28"/>
      <c r="F28"/>
      <c r="G28"/>
      <c r="H28"/>
      <c r="I28"/>
      <c r="J28"/>
      <c r="K28"/>
      <c r="L28"/>
      <c r="M28"/>
      <c r="N28"/>
      <c r="O28"/>
      <c r="P28"/>
      <c r="Q28"/>
      <c r="R28"/>
      <c r="S28"/>
      <c r="T28"/>
      <c r="U28"/>
      <c r="V28"/>
      <c r="W28"/>
      <c r="X28"/>
      <c r="Y28"/>
      <c r="Z28"/>
      <c r="AA28"/>
      <c r="AB28"/>
      <c r="AC28"/>
      <c r="AD28"/>
      <c r="AE28"/>
      <c r="AF28"/>
      <c r="AG28"/>
      <c r="AH28"/>
      <c r="AI28"/>
      <c r="AJ28"/>
      <c r="AK28"/>
      <c r="AL28"/>
    </row>
    <row r="29" spans="1:38">
      <c r="A29"/>
      <c r="B29"/>
      <c r="C29"/>
      <c r="D29"/>
      <c r="E29"/>
      <c r="F29"/>
      <c r="G29"/>
      <c r="H29"/>
      <c r="I29"/>
      <c r="J29"/>
      <c r="K29"/>
      <c r="L29"/>
      <c r="M29"/>
      <c r="N29"/>
      <c r="O29"/>
      <c r="P29"/>
      <c r="Q29"/>
      <c r="R29"/>
      <c r="S29"/>
      <c r="T29"/>
      <c r="U29"/>
      <c r="V29"/>
      <c r="W29"/>
      <c r="X29"/>
      <c r="Y29"/>
      <c r="Z29"/>
      <c r="AA29"/>
      <c r="AB29"/>
      <c r="AC29"/>
      <c r="AD29"/>
      <c r="AE29"/>
      <c r="AF29"/>
      <c r="AG29"/>
      <c r="AH29"/>
      <c r="AI29"/>
      <c r="AJ29"/>
      <c r="AK29"/>
      <c r="AL29"/>
    </row>
    <row r="30" spans="1:38">
      <c r="A30"/>
      <c r="B30"/>
      <c r="C30"/>
      <c r="D30"/>
      <c r="E30"/>
      <c r="F30"/>
      <c r="G30"/>
      <c r="H30"/>
      <c r="I30"/>
      <c r="J30"/>
      <c r="K30"/>
      <c r="L30"/>
      <c r="M30"/>
      <c r="N30"/>
      <c r="O30"/>
      <c r="P30"/>
      <c r="Q30"/>
      <c r="R30"/>
      <c r="S30"/>
      <c r="T30"/>
      <c r="U30"/>
      <c r="V30"/>
      <c r="W30"/>
      <c r="X30"/>
      <c r="Y30"/>
      <c r="Z30"/>
      <c r="AA30"/>
      <c r="AB30"/>
      <c r="AC30"/>
      <c r="AD30"/>
      <c r="AE30"/>
      <c r="AF30"/>
      <c r="AG30"/>
      <c r="AH30"/>
      <c r="AI30"/>
      <c r="AJ30"/>
      <c r="AK30"/>
      <c r="AL30"/>
    </row>
    <row r="31" spans="1:38">
      <c r="A31"/>
      <c r="B31"/>
      <c r="C31"/>
      <c r="D31"/>
      <c r="E31"/>
      <c r="F31"/>
      <c r="G31"/>
      <c r="H31"/>
      <c r="I31"/>
      <c r="J31"/>
      <c r="K31"/>
      <c r="L31"/>
      <c r="M31"/>
      <c r="N31"/>
      <c r="O31"/>
      <c r="P31"/>
      <c r="Q31"/>
      <c r="R31"/>
      <c r="S31"/>
      <c r="T31"/>
      <c r="U31"/>
      <c r="V31"/>
      <c r="W31"/>
      <c r="X31"/>
      <c r="Y31"/>
      <c r="Z31"/>
      <c r="AA31"/>
      <c r="AB31"/>
      <c r="AC31"/>
      <c r="AD31"/>
      <c r="AE31"/>
      <c r="AF31"/>
      <c r="AG31"/>
      <c r="AH31"/>
      <c r="AI31"/>
      <c r="AJ31"/>
      <c r="AK31"/>
      <c r="AL31"/>
    </row>
    <row r="32" spans="1:38">
      <c r="A32"/>
      <c r="B32"/>
      <c r="C32"/>
      <c r="D32"/>
      <c r="E32"/>
      <c r="F32"/>
      <c r="G32"/>
      <c r="H32"/>
      <c r="I32"/>
      <c r="J32"/>
      <c r="K32"/>
      <c r="L32"/>
      <c r="M32"/>
      <c r="N32"/>
      <c r="O32"/>
      <c r="P32"/>
      <c r="Q32"/>
      <c r="R32"/>
      <c r="S32"/>
      <c r="T32"/>
      <c r="U32"/>
      <c r="V32"/>
      <c r="W32"/>
      <c r="X32"/>
      <c r="Y32"/>
      <c r="Z32"/>
      <c r="AA32"/>
      <c r="AB32"/>
      <c r="AC32"/>
      <c r="AD32"/>
      <c r="AE32"/>
      <c r="AF32"/>
      <c r="AG32"/>
      <c r="AH32"/>
      <c r="AI32"/>
      <c r="AJ32"/>
      <c r="AK32"/>
      <c r="AL32"/>
    </row>
    <row r="33" spans="1:38">
      <c r="A33"/>
      <c r="B33"/>
      <c r="C33"/>
      <c r="D33"/>
      <c r="E33"/>
      <c r="F33"/>
      <c r="G33"/>
      <c r="H33"/>
      <c r="I33"/>
      <c r="J33"/>
      <c r="K33"/>
      <c r="L33"/>
      <c r="M33"/>
      <c r="N33"/>
      <c r="O33"/>
      <c r="P33"/>
      <c r="Q33"/>
      <c r="R33"/>
      <c r="S33"/>
      <c r="T33"/>
      <c r="U33"/>
      <c r="V33"/>
      <c r="W33"/>
      <c r="X33"/>
      <c r="Y33"/>
      <c r="Z33"/>
      <c r="AA33"/>
      <c r="AB33"/>
      <c r="AC33"/>
      <c r="AD33"/>
      <c r="AE33"/>
      <c r="AF33"/>
      <c r="AG33"/>
      <c r="AH33"/>
      <c r="AI33"/>
      <c r="AJ33"/>
      <c r="AK33"/>
      <c r="AL33"/>
    </row>
    <row r="34" spans="1:38">
      <c r="A34"/>
      <c r="B34"/>
      <c r="C34"/>
      <c r="D34"/>
      <c r="E34"/>
      <c r="F34"/>
      <c r="G34"/>
      <c r="H34"/>
      <c r="I34"/>
      <c r="J34"/>
      <c r="K34"/>
      <c r="L34"/>
      <c r="M34"/>
      <c r="N34"/>
      <c r="O34"/>
      <c r="P34"/>
      <c r="Q34"/>
      <c r="R34"/>
      <c r="S34"/>
      <c r="T34"/>
      <c r="U34"/>
      <c r="V34"/>
      <c r="W34"/>
      <c r="X34"/>
      <c r="Y34"/>
      <c r="Z34"/>
      <c r="AA34"/>
      <c r="AB34"/>
      <c r="AC34"/>
      <c r="AD34"/>
      <c r="AE34"/>
      <c r="AF34"/>
      <c r="AG34"/>
      <c r="AH34"/>
      <c r="AI34"/>
      <c r="AJ34"/>
      <c r="AK34"/>
      <c r="AL34"/>
    </row>
    <row r="35" spans="1:38">
      <c r="A35"/>
      <c r="B35"/>
      <c r="C35"/>
      <c r="D35"/>
      <c r="E35"/>
      <c r="F35"/>
      <c r="G35"/>
      <c r="H35"/>
      <c r="I35"/>
      <c r="J35"/>
      <c r="K35"/>
      <c r="L35"/>
      <c r="M35"/>
      <c r="N35"/>
      <c r="O35"/>
      <c r="P35"/>
      <c r="Q35"/>
      <c r="R35"/>
      <c r="S35"/>
      <c r="T35"/>
      <c r="U35"/>
      <c r="V35"/>
      <c r="W35"/>
      <c r="X35"/>
      <c r="Y35"/>
      <c r="Z35"/>
      <c r="AA35"/>
      <c r="AB35"/>
      <c r="AC35"/>
      <c r="AD35"/>
      <c r="AE35"/>
      <c r="AF35"/>
      <c r="AG35"/>
      <c r="AH35"/>
      <c r="AI35"/>
      <c r="AJ35"/>
      <c r="AK35"/>
      <c r="AL35"/>
    </row>
    <row r="36" spans="1:38">
      <c r="A36"/>
      <c r="B36"/>
      <c r="C36"/>
      <c r="D36"/>
      <c r="E36"/>
      <c r="F36"/>
      <c r="G36"/>
      <c r="H36"/>
      <c r="I36"/>
      <c r="J36"/>
      <c r="K36"/>
      <c r="L36"/>
      <c r="M36"/>
      <c r="N36"/>
      <c r="O36"/>
      <c r="P36"/>
      <c r="Q36"/>
      <c r="R36"/>
      <c r="S36"/>
      <c r="T36"/>
      <c r="U36"/>
      <c r="V36"/>
      <c r="W36"/>
      <c r="X36"/>
      <c r="Y36"/>
      <c r="Z36"/>
      <c r="AA36"/>
      <c r="AB36"/>
      <c r="AC36"/>
      <c r="AD36"/>
      <c r="AE36"/>
      <c r="AF36"/>
      <c r="AG36"/>
      <c r="AH36"/>
      <c r="AI36"/>
      <c r="AJ36"/>
      <c r="AK36"/>
      <c r="AL36"/>
    </row>
    <row r="37" spans="1:38">
      <c r="A37"/>
      <c r="B37"/>
      <c r="C37"/>
      <c r="D37"/>
      <c r="E37"/>
      <c r="F37"/>
      <c r="G37"/>
      <c r="H37"/>
      <c r="I37"/>
      <c r="J37"/>
      <c r="K37"/>
      <c r="L37"/>
      <c r="M37"/>
      <c r="N37"/>
      <c r="O37"/>
      <c r="P37"/>
      <c r="Q37"/>
      <c r="R37"/>
      <c r="S37"/>
      <c r="T37"/>
      <c r="U37"/>
      <c r="V37"/>
      <c r="W37"/>
      <c r="X37"/>
      <c r="Y37"/>
      <c r="Z37"/>
      <c r="AA37"/>
      <c r="AB37"/>
      <c r="AC37"/>
      <c r="AD37"/>
      <c r="AE37"/>
      <c r="AF37"/>
      <c r="AG37"/>
      <c r="AH37"/>
      <c r="AI37"/>
      <c r="AJ37"/>
      <c r="AK37"/>
      <c r="AL37"/>
    </row>
    <row r="38" spans="1:38">
      <c r="A38"/>
      <c r="B38"/>
      <c r="C38"/>
      <c r="D38"/>
      <c r="E38"/>
      <c r="F38"/>
      <c r="G38"/>
      <c r="H38"/>
      <c r="I38"/>
      <c r="J38"/>
      <c r="K38"/>
      <c r="L38"/>
      <c r="M38"/>
      <c r="N38"/>
      <c r="O38"/>
      <c r="P38"/>
      <c r="Q38"/>
      <c r="R38"/>
      <c r="S38"/>
      <c r="T38"/>
      <c r="U38"/>
      <c r="V38"/>
      <c r="W38"/>
      <c r="X38"/>
      <c r="Y38"/>
      <c r="Z38"/>
      <c r="AA38"/>
      <c r="AB38"/>
      <c r="AC38"/>
      <c r="AD38"/>
      <c r="AE38"/>
      <c r="AF38"/>
      <c r="AG38"/>
      <c r="AH38"/>
      <c r="AI38"/>
      <c r="AJ38"/>
      <c r="AK38"/>
      <c r="AL38"/>
    </row>
    <row r="39" spans="1:38">
      <c r="A39"/>
      <c r="B39"/>
      <c r="C39"/>
      <c r="D39"/>
      <c r="E39"/>
      <c r="F39"/>
      <c r="G39"/>
      <c r="H39"/>
      <c r="I39"/>
      <c r="J39"/>
      <c r="K39"/>
      <c r="L39"/>
      <c r="M39"/>
      <c r="N39"/>
      <c r="O39"/>
      <c r="P39"/>
      <c r="Q39"/>
      <c r="R39"/>
      <c r="S39"/>
      <c r="T39"/>
      <c r="U39"/>
      <c r="V39"/>
      <c r="W39"/>
      <c r="X39"/>
      <c r="Y39"/>
      <c r="Z39"/>
      <c r="AA39"/>
      <c r="AB39"/>
      <c r="AC39"/>
      <c r="AD39"/>
      <c r="AE39"/>
      <c r="AF39"/>
      <c r="AG39"/>
      <c r="AH39"/>
      <c r="AI39"/>
      <c r="AJ39"/>
      <c r="AK39"/>
      <c r="AL39"/>
    </row>
    <row r="40" spans="1:38">
      <c r="A40"/>
      <c r="B40"/>
      <c r="C40"/>
      <c r="D40"/>
      <c r="E40"/>
      <c r="F40"/>
      <c r="G40"/>
      <c r="H40"/>
      <c r="I40"/>
      <c r="J40"/>
      <c r="K40"/>
      <c r="L40"/>
      <c r="M40"/>
      <c r="N40"/>
      <c r="O40"/>
      <c r="P40"/>
      <c r="Q40"/>
      <c r="R40"/>
      <c r="S40"/>
      <c r="T40"/>
      <c r="U40"/>
      <c r="V40"/>
      <c r="W40"/>
      <c r="X40"/>
      <c r="Y40"/>
      <c r="Z40"/>
      <c r="AA40"/>
      <c r="AB40"/>
      <c r="AC40"/>
      <c r="AD40"/>
      <c r="AE40"/>
      <c r="AF40"/>
      <c r="AG40"/>
      <c r="AH40"/>
      <c r="AI40"/>
      <c r="AJ40"/>
      <c r="AK40"/>
      <c r="AL40"/>
    </row>
    <row r="41" spans="1:38">
      <c r="A41"/>
      <c r="B41"/>
      <c r="C41"/>
      <c r="D41"/>
      <c r="E41"/>
      <c r="F41"/>
      <c r="G41"/>
      <c r="H41"/>
      <c r="I41"/>
      <c r="J41"/>
      <c r="K41"/>
      <c r="L41"/>
      <c r="M41"/>
      <c r="N41"/>
      <c r="O41"/>
      <c r="P41"/>
      <c r="Q41"/>
      <c r="R41"/>
      <c r="S41"/>
      <c r="T41"/>
      <c r="U41"/>
      <c r="V41"/>
      <c r="W41"/>
      <c r="X41"/>
      <c r="Y41"/>
      <c r="Z41"/>
      <c r="AA41"/>
      <c r="AB41"/>
      <c r="AC41"/>
      <c r="AD41"/>
      <c r="AE41"/>
      <c r="AF41"/>
      <c r="AG41"/>
      <c r="AH41"/>
      <c r="AI41"/>
      <c r="AJ41"/>
      <c r="AK41"/>
      <c r="AL41"/>
    </row>
    <row r="42" spans="1:38">
      <c r="A42"/>
      <c r="B42"/>
      <c r="C42"/>
      <c r="D42"/>
      <c r="E42"/>
      <c r="F42"/>
      <c r="G42"/>
      <c r="H42"/>
      <c r="I42"/>
      <c r="J42"/>
      <c r="K42"/>
      <c r="L42"/>
      <c r="M42"/>
      <c r="N42"/>
      <c r="O42"/>
      <c r="P42"/>
      <c r="Q42"/>
      <c r="R42"/>
      <c r="S42"/>
      <c r="T42"/>
      <c r="U42"/>
      <c r="V42"/>
      <c r="W42"/>
      <c r="X42"/>
      <c r="Y42"/>
      <c r="Z42"/>
      <c r="AA42"/>
      <c r="AB42"/>
      <c r="AC42"/>
      <c r="AD42"/>
      <c r="AE42"/>
      <c r="AF42"/>
      <c r="AG42"/>
      <c r="AH42"/>
      <c r="AI42"/>
      <c r="AJ42"/>
      <c r="AK42"/>
      <c r="AL42"/>
    </row>
    <row r="43" spans="1:38">
      <c r="A43"/>
      <c r="B43"/>
      <c r="C43"/>
      <c r="D43"/>
      <c r="E43"/>
      <c r="F43"/>
      <c r="G43"/>
      <c r="H43"/>
      <c r="I43"/>
      <c r="J43"/>
      <c r="K43"/>
      <c r="L43"/>
      <c r="M43"/>
      <c r="N43"/>
      <c r="O43"/>
      <c r="P43"/>
      <c r="Q43"/>
      <c r="R43"/>
      <c r="S43"/>
      <c r="T43"/>
      <c r="U43"/>
      <c r="V43"/>
      <c r="W43"/>
      <c r="X43"/>
      <c r="Y43"/>
      <c r="Z43"/>
      <c r="AA43"/>
      <c r="AB43"/>
      <c r="AC43"/>
      <c r="AD43"/>
      <c r="AE43"/>
      <c r="AF43"/>
      <c r="AG43"/>
      <c r="AH43"/>
      <c r="AI43"/>
      <c r="AJ43"/>
      <c r="AK43"/>
      <c r="AL43"/>
    </row>
    <row r="44" spans="1:38">
      <c r="A44"/>
      <c r="B44"/>
      <c r="C44"/>
      <c r="D44"/>
      <c r="E44"/>
      <c r="F44"/>
      <c r="G44"/>
      <c r="H44"/>
      <c r="I44"/>
      <c r="J44"/>
      <c r="K44"/>
      <c r="L44"/>
      <c r="M44"/>
      <c r="N44"/>
      <c r="O44"/>
      <c r="P44"/>
      <c r="Q44"/>
      <c r="R44"/>
      <c r="S44"/>
      <c r="T44"/>
      <c r="U44"/>
      <c r="V44"/>
      <c r="W44"/>
      <c r="X44"/>
      <c r="Y44"/>
      <c r="Z44"/>
      <c r="AA44"/>
      <c r="AB44"/>
      <c r="AC44"/>
      <c r="AD44"/>
      <c r="AE44"/>
      <c r="AF44"/>
      <c r="AG44"/>
      <c r="AH44"/>
      <c r="AI44"/>
      <c r="AJ44"/>
      <c r="AK44"/>
      <c r="AL44"/>
    </row>
    <row r="45" spans="1:38">
      <c r="A45"/>
      <c r="B45"/>
      <c r="C45"/>
      <c r="D45"/>
      <c r="E45"/>
      <c r="F45"/>
      <c r="G45"/>
      <c r="H45"/>
      <c r="I45"/>
      <c r="J45"/>
      <c r="K45"/>
      <c r="L45"/>
      <c r="M45"/>
      <c r="N45"/>
      <c r="O45"/>
      <c r="P45"/>
      <c r="Q45"/>
      <c r="R45"/>
      <c r="S45"/>
      <c r="T45"/>
      <c r="U45"/>
      <c r="V45"/>
      <c r="W45"/>
      <c r="X45"/>
      <c r="Y45"/>
      <c r="Z45"/>
      <c r="AA45"/>
      <c r="AB45"/>
      <c r="AC45"/>
      <c r="AD45"/>
      <c r="AE45"/>
      <c r="AF45"/>
      <c r="AG45"/>
      <c r="AH45"/>
      <c r="AI45"/>
      <c r="AJ45"/>
      <c r="AK45"/>
      <c r="AL45"/>
    </row>
    <row r="46" spans="1:38">
      <c r="A46"/>
      <c r="B46"/>
      <c r="C46"/>
      <c r="D46"/>
      <c r="E46"/>
      <c r="F46"/>
      <c r="G46"/>
      <c r="H46"/>
      <c r="I46"/>
      <c r="J46"/>
      <c r="K46"/>
      <c r="L46"/>
      <c r="M46"/>
      <c r="N46"/>
      <c r="O46"/>
      <c r="P46"/>
      <c r="Q46"/>
      <c r="R46"/>
      <c r="S46"/>
      <c r="T46"/>
      <c r="U46"/>
      <c r="V46"/>
      <c r="W46"/>
      <c r="X46"/>
      <c r="Y46"/>
      <c r="Z46"/>
      <c r="AA46"/>
      <c r="AB46"/>
      <c r="AC46"/>
      <c r="AD46"/>
      <c r="AE46"/>
      <c r="AF46"/>
      <c r="AG46"/>
      <c r="AH46"/>
      <c r="AI46"/>
      <c r="AJ46"/>
      <c r="AK46"/>
      <c r="AL46"/>
    </row>
    <row r="47" spans="1:38">
      <c r="A47"/>
      <c r="B47"/>
      <c r="C47"/>
      <c r="D47"/>
      <c r="E47"/>
      <c r="F47"/>
      <c r="G47"/>
      <c r="H47"/>
      <c r="I47"/>
      <c r="J47"/>
      <c r="K47"/>
      <c r="L47"/>
      <c r="M47"/>
      <c r="N47"/>
      <c r="O47"/>
      <c r="P47"/>
      <c r="Q47"/>
      <c r="R47"/>
      <c r="S47"/>
      <c r="T47"/>
      <c r="U47"/>
      <c r="V47"/>
      <c r="W47"/>
      <c r="X47"/>
      <c r="Y47"/>
      <c r="Z47"/>
      <c r="AA47"/>
      <c r="AB47"/>
      <c r="AC47"/>
      <c r="AD47"/>
      <c r="AE47"/>
      <c r="AF47"/>
      <c r="AG47"/>
      <c r="AH47"/>
      <c r="AI47"/>
      <c r="AJ47"/>
      <c r="AK47"/>
      <c r="AL47"/>
    </row>
    <row r="48" spans="1:38">
      <c r="A48"/>
      <c r="B48"/>
      <c r="C48"/>
      <c r="D48"/>
      <c r="E48"/>
      <c r="F48"/>
      <c r="G48"/>
      <c r="H48"/>
      <c r="I48"/>
      <c r="J48"/>
      <c r="K48"/>
      <c r="L48"/>
      <c r="M48"/>
      <c r="N48"/>
      <c r="O48"/>
      <c r="P48"/>
      <c r="Q48"/>
      <c r="R48"/>
      <c r="S48"/>
      <c r="T48"/>
      <c r="U48"/>
      <c r="V48"/>
      <c r="W48"/>
      <c r="X48"/>
      <c r="Y48"/>
      <c r="Z48"/>
      <c r="AA48"/>
      <c r="AB48"/>
      <c r="AC48"/>
      <c r="AD48"/>
      <c r="AE48"/>
      <c r="AF48"/>
      <c r="AG48"/>
      <c r="AH48"/>
      <c r="AI48"/>
      <c r="AJ48"/>
      <c r="AK48"/>
      <c r="AL48"/>
    </row>
    <row r="49" spans="1:38">
      <c r="A49"/>
      <c r="B49"/>
      <c r="C49"/>
      <c r="D49"/>
      <c r="E49"/>
      <c r="F49"/>
      <c r="G49"/>
      <c r="H49"/>
      <c r="I49"/>
      <c r="J49"/>
      <c r="K49"/>
      <c r="L49"/>
      <c r="M49"/>
      <c r="N49"/>
      <c r="O49"/>
      <c r="P49"/>
      <c r="Q49"/>
      <c r="R49"/>
      <c r="S49"/>
      <c r="T49"/>
      <c r="U49"/>
      <c r="V49"/>
      <c r="W49"/>
      <c r="X49"/>
      <c r="Y49"/>
      <c r="Z49"/>
      <c r="AA49"/>
      <c r="AB49"/>
      <c r="AC49"/>
      <c r="AD49"/>
      <c r="AE49"/>
      <c r="AF49"/>
      <c r="AG49"/>
      <c r="AH49"/>
      <c r="AI49"/>
      <c r="AJ49"/>
      <c r="AK49"/>
      <c r="AL49"/>
    </row>
    <row r="50" spans="1:38">
      <c r="A50"/>
      <c r="B50"/>
      <c r="C50"/>
      <c r="D50"/>
      <c r="E50"/>
      <c r="F50"/>
      <c r="G50"/>
      <c r="H50"/>
      <c r="I50"/>
      <c r="J50"/>
      <c r="K50"/>
      <c r="L50"/>
      <c r="M50"/>
      <c r="N50"/>
      <c r="O50"/>
      <c r="P50"/>
      <c r="Q50"/>
      <c r="R50"/>
      <c r="S50"/>
      <c r="T50"/>
      <c r="U50"/>
      <c r="V50"/>
      <c r="W50"/>
      <c r="X50"/>
      <c r="Y50"/>
      <c r="Z50"/>
      <c r="AA50"/>
      <c r="AB50"/>
      <c r="AC50"/>
      <c r="AD50"/>
      <c r="AE50"/>
      <c r="AF50"/>
      <c r="AG50"/>
      <c r="AH50"/>
      <c r="AI50"/>
      <c r="AJ50"/>
      <c r="AK50"/>
      <c r="AL50"/>
    </row>
    <row r="51" spans="1:38">
      <c r="A51"/>
      <c r="B51"/>
      <c r="C51"/>
      <c r="D51"/>
      <c r="E51"/>
      <c r="F51"/>
      <c r="G51"/>
      <c r="H51"/>
      <c r="I51"/>
      <c r="J51"/>
      <c r="K51"/>
      <c r="L51"/>
      <c r="M51"/>
      <c r="N51"/>
      <c r="O51"/>
      <c r="P51"/>
      <c r="Q51"/>
      <c r="R51"/>
      <c r="S51"/>
      <c r="T51"/>
      <c r="U51"/>
      <c r="V51"/>
      <c r="W51"/>
      <c r="X51"/>
      <c r="Y51"/>
      <c r="Z51"/>
      <c r="AA51"/>
      <c r="AB51"/>
      <c r="AC51"/>
      <c r="AD51"/>
      <c r="AE51"/>
      <c r="AF51"/>
      <c r="AG51"/>
      <c r="AH51"/>
      <c r="AI51"/>
      <c r="AJ51"/>
      <c r="AK51"/>
      <c r="AL51"/>
    </row>
    <row r="52" spans="1:38">
      <c r="A52"/>
      <c r="B52"/>
      <c r="C52"/>
      <c r="D52"/>
      <c r="E52"/>
      <c r="F52"/>
      <c r="G52"/>
      <c r="H52"/>
      <c r="I52"/>
      <c r="J52"/>
      <c r="K52"/>
      <c r="L52"/>
      <c r="M52"/>
      <c r="N52"/>
      <c r="O52"/>
      <c r="P52"/>
      <c r="Q52"/>
      <c r="R52"/>
      <c r="S52"/>
      <c r="T52"/>
      <c r="U52"/>
      <c r="V52"/>
      <c r="W52"/>
      <c r="X52"/>
      <c r="Y52"/>
      <c r="Z52"/>
      <c r="AA52"/>
      <c r="AB52"/>
      <c r="AC52"/>
      <c r="AD52"/>
      <c r="AE52"/>
      <c r="AF52"/>
      <c r="AG52"/>
      <c r="AH52"/>
      <c r="AI52"/>
      <c r="AJ52"/>
      <c r="AK52"/>
      <c r="AL52"/>
    </row>
    <row r="53" spans="1:38">
      <c r="A53"/>
      <c r="B53"/>
      <c r="C53"/>
      <c r="D53"/>
      <c r="E53"/>
      <c r="F53"/>
      <c r="G53"/>
      <c r="H53"/>
      <c r="I53"/>
      <c r="J53"/>
      <c r="K53"/>
      <c r="L53"/>
      <c r="M53"/>
      <c r="N53"/>
      <c r="O53"/>
      <c r="P53"/>
      <c r="Q53"/>
      <c r="R53"/>
      <c r="S53"/>
      <c r="T53"/>
      <c r="U53"/>
      <c r="V53"/>
      <c r="W53"/>
      <c r="X53"/>
      <c r="Y53"/>
      <c r="Z53"/>
      <c r="AA53"/>
      <c r="AB53"/>
      <c r="AC53"/>
      <c r="AD53"/>
      <c r="AE53"/>
      <c r="AF53"/>
      <c r="AG53"/>
      <c r="AH53"/>
      <c r="AI53"/>
      <c r="AJ53"/>
      <c r="AK53"/>
      <c r="AL53"/>
    </row>
    <row r="54" spans="1:38">
      <c r="A54"/>
      <c r="B54"/>
      <c r="C54"/>
      <c r="D54"/>
      <c r="E54"/>
      <c r="F54"/>
      <c r="G54"/>
      <c r="H54"/>
      <c r="I54"/>
      <c r="J54"/>
      <c r="K54"/>
      <c r="L54"/>
      <c r="M54"/>
      <c r="N54"/>
      <c r="O54"/>
      <c r="P54"/>
      <c r="Q54"/>
      <c r="R54"/>
      <c r="S54"/>
      <c r="T54"/>
      <c r="U54"/>
      <c r="V54"/>
      <c r="W54"/>
      <c r="X54"/>
      <c r="Y54"/>
      <c r="Z54"/>
      <c r="AA54"/>
      <c r="AB54"/>
      <c r="AC54"/>
      <c r="AD54"/>
      <c r="AE54"/>
      <c r="AF54"/>
      <c r="AG54"/>
      <c r="AH54"/>
      <c r="AI54"/>
      <c r="AJ54"/>
      <c r="AK54"/>
      <c r="AL54"/>
    </row>
    <row r="55" spans="1:38">
      <c r="A55"/>
      <c r="B55"/>
      <c r="C55"/>
      <c r="D55"/>
      <c r="E55"/>
      <c r="F55"/>
      <c r="G55"/>
      <c r="H55"/>
      <c r="I55"/>
      <c r="J55"/>
      <c r="K55"/>
      <c r="L55"/>
      <c r="M55"/>
      <c r="N55"/>
      <c r="O55"/>
      <c r="P55"/>
      <c r="Q55"/>
      <c r="R55"/>
      <c r="S55"/>
      <c r="T55"/>
      <c r="U55"/>
      <c r="V55"/>
      <c r="W55"/>
      <c r="X55"/>
      <c r="Y55"/>
      <c r="Z55"/>
      <c r="AA55"/>
      <c r="AB55"/>
      <c r="AC55"/>
      <c r="AD55"/>
      <c r="AE55"/>
      <c r="AF55"/>
      <c r="AG55"/>
      <c r="AH55"/>
      <c r="AI55"/>
      <c r="AJ55"/>
      <c r="AK55"/>
      <c r="AL55"/>
    </row>
    <row r="56" spans="1:38">
      <c r="A56"/>
      <c r="B56"/>
      <c r="C56"/>
      <c r="D56"/>
      <c r="E56"/>
      <c r="F56"/>
      <c r="G56"/>
      <c r="H56"/>
      <c r="I56"/>
      <c r="J56"/>
      <c r="K56"/>
      <c r="L56"/>
      <c r="M56"/>
      <c r="N56"/>
      <c r="O56"/>
      <c r="P56"/>
      <c r="Q56"/>
      <c r="R56"/>
      <c r="S56"/>
      <c r="T56"/>
      <c r="U56"/>
      <c r="V56"/>
      <c r="W56"/>
      <c r="X56"/>
      <c r="Y56"/>
      <c r="Z56"/>
      <c r="AA56"/>
      <c r="AB56"/>
      <c r="AC56"/>
      <c r="AD56"/>
      <c r="AE56"/>
      <c r="AF56"/>
      <c r="AG56"/>
      <c r="AH56"/>
      <c r="AI56"/>
      <c r="AJ56"/>
      <c r="AK56"/>
      <c r="AL56"/>
    </row>
    <row r="57" spans="1:38">
      <c r="A57"/>
      <c r="B57"/>
      <c r="C57"/>
      <c r="D57"/>
      <c r="E57"/>
      <c r="F57"/>
      <c r="G57"/>
      <c r="H57"/>
      <c r="I57"/>
      <c r="J57"/>
      <c r="K57"/>
      <c r="L57"/>
      <c r="M57"/>
      <c r="N57"/>
      <c r="O57"/>
      <c r="P57"/>
      <c r="Q57"/>
      <c r="R57"/>
      <c r="S57"/>
      <c r="T57"/>
      <c r="U57"/>
      <c r="V57"/>
      <c r="W57"/>
      <c r="X57"/>
      <c r="Y57"/>
      <c r="Z57"/>
      <c r="AA57"/>
      <c r="AB57"/>
      <c r="AC57"/>
      <c r="AD57"/>
      <c r="AE57"/>
      <c r="AF57"/>
      <c r="AG57"/>
      <c r="AH57"/>
      <c r="AI57"/>
      <c r="AJ57"/>
      <c r="AK57"/>
      <c r="AL57"/>
    </row>
    <row r="58" spans="1:38">
      <c r="A58"/>
      <c r="B58"/>
      <c r="C58"/>
      <c r="D58"/>
      <c r="E58"/>
      <c r="F58"/>
      <c r="G58"/>
      <c r="H58"/>
      <c r="I58"/>
      <c r="J58"/>
      <c r="K58"/>
      <c r="L58"/>
      <c r="M58"/>
      <c r="N58"/>
      <c r="O58"/>
      <c r="P58"/>
      <c r="Q58"/>
      <c r="R58"/>
      <c r="S58"/>
      <c r="T58"/>
      <c r="U58"/>
      <c r="V58"/>
      <c r="W58"/>
      <c r="X58"/>
      <c r="Y58"/>
      <c r="Z58"/>
      <c r="AA58"/>
      <c r="AB58"/>
      <c r="AC58"/>
      <c r="AD58"/>
      <c r="AE58"/>
      <c r="AF58"/>
      <c r="AG58"/>
      <c r="AH58"/>
      <c r="AI58"/>
      <c r="AJ58"/>
      <c r="AK58"/>
      <c r="AL58"/>
    </row>
    <row r="59" spans="1:38">
      <c r="A59"/>
      <c r="B59"/>
      <c r="C59"/>
      <c r="D59"/>
      <c r="E59"/>
      <c r="F59"/>
      <c r="G59"/>
      <c r="H59"/>
      <c r="I59"/>
      <c r="J59"/>
      <c r="K59"/>
      <c r="L59"/>
      <c r="M59"/>
      <c r="N59"/>
      <c r="O59"/>
      <c r="P59"/>
      <c r="Q59"/>
      <c r="R59"/>
      <c r="S59"/>
      <c r="T59"/>
      <c r="U59"/>
      <c r="V59"/>
      <c r="W59"/>
      <c r="X59"/>
      <c r="Y59"/>
      <c r="Z59"/>
      <c r="AA59"/>
      <c r="AB59"/>
      <c r="AC59"/>
      <c r="AD59"/>
      <c r="AE59"/>
      <c r="AF59"/>
      <c r="AG59"/>
      <c r="AH59"/>
      <c r="AI59"/>
      <c r="AJ59"/>
      <c r="AK59"/>
      <c r="AL59"/>
    </row>
    <row r="60" spans="1:38">
      <c r="A60"/>
      <c r="B60"/>
      <c r="C60"/>
      <c r="D60"/>
      <c r="E60"/>
      <c r="F60"/>
      <c r="G60"/>
      <c r="H60"/>
      <c r="I60"/>
      <c r="J60"/>
      <c r="K60"/>
      <c r="L60"/>
      <c r="M60"/>
      <c r="N60"/>
      <c r="O60"/>
      <c r="P60"/>
      <c r="Q60"/>
      <c r="R60"/>
      <c r="S60"/>
      <c r="T60"/>
      <c r="U60"/>
      <c r="V60"/>
      <c r="W60"/>
      <c r="X60"/>
      <c r="Y60"/>
      <c r="Z60"/>
      <c r="AA60"/>
      <c r="AB60"/>
      <c r="AC60"/>
      <c r="AD60"/>
      <c r="AE60"/>
      <c r="AF60"/>
      <c r="AG60"/>
      <c r="AH60"/>
      <c r="AI60"/>
      <c r="AJ60"/>
      <c r="AK60"/>
      <c r="AL60"/>
    </row>
    <row r="61" spans="1:38">
      <c r="A61"/>
      <c r="B61"/>
      <c r="C61"/>
      <c r="D61"/>
      <c r="E61"/>
      <c r="F61"/>
      <c r="G61"/>
      <c r="H61"/>
      <c r="I61"/>
      <c r="J61"/>
      <c r="K61"/>
      <c r="L61"/>
      <c r="M61"/>
      <c r="N61"/>
      <c r="O61"/>
      <c r="P61"/>
      <c r="Q61"/>
      <c r="R61"/>
      <c r="S61"/>
      <c r="T61"/>
      <c r="U61"/>
      <c r="V61"/>
      <c r="W61"/>
      <c r="X61"/>
      <c r="Y61"/>
      <c r="Z61"/>
      <c r="AA61"/>
      <c r="AB61"/>
      <c r="AC61"/>
      <c r="AD61"/>
      <c r="AE61"/>
      <c r="AF61"/>
      <c r="AG61"/>
      <c r="AH61"/>
      <c r="AI61"/>
      <c r="AJ61"/>
      <c r="AK61"/>
      <c r="AL61"/>
    </row>
    <row r="62" spans="1:38">
      <c r="A62"/>
      <c r="B62"/>
      <c r="C62"/>
      <c r="D62"/>
      <c r="E62"/>
      <c r="F62"/>
      <c r="G62"/>
      <c r="H62"/>
      <c r="I62"/>
      <c r="J62"/>
      <c r="K62"/>
      <c r="L62"/>
      <c r="M62"/>
      <c r="N62"/>
      <c r="O62"/>
      <c r="P62"/>
      <c r="Q62"/>
      <c r="R62"/>
      <c r="S62"/>
      <c r="T62"/>
      <c r="U62"/>
      <c r="V62"/>
      <c r="W62"/>
      <c r="X62"/>
      <c r="Y62"/>
      <c r="Z62"/>
      <c r="AA62"/>
      <c r="AB62"/>
      <c r="AC62"/>
      <c r="AD62"/>
      <c r="AE62"/>
      <c r="AF62"/>
      <c r="AG62"/>
      <c r="AH62"/>
      <c r="AI62"/>
      <c r="AJ62"/>
      <c r="AK62"/>
      <c r="AL62"/>
    </row>
    <row r="63" spans="1:38">
      <c r="A63"/>
      <c r="B63"/>
      <c r="C63"/>
      <c r="D63"/>
      <c r="E63"/>
      <c r="F63"/>
      <c r="G63"/>
      <c r="H63"/>
      <c r="I63"/>
      <c r="J63"/>
      <c r="K63"/>
      <c r="L63"/>
      <c r="M63"/>
      <c r="N63"/>
      <c r="O63"/>
      <c r="P63"/>
      <c r="Q63"/>
      <c r="R63"/>
      <c r="S63"/>
      <c r="T63"/>
      <c r="U63"/>
      <c r="V63"/>
      <c r="W63"/>
      <c r="X63"/>
      <c r="Y63"/>
      <c r="Z63"/>
      <c r="AA63"/>
      <c r="AB63"/>
      <c r="AC63"/>
      <c r="AD63"/>
      <c r="AE63"/>
      <c r="AF63"/>
      <c r="AG63"/>
      <c r="AH63"/>
      <c r="AI63"/>
      <c r="AJ63"/>
      <c r="AK63"/>
      <c r="AL63"/>
    </row>
    <row r="64" spans="1:38">
      <c r="A64"/>
      <c r="B64"/>
      <c r="C64"/>
      <c r="D64"/>
      <c r="E64"/>
      <c r="F64"/>
      <c r="G64"/>
      <c r="H64"/>
      <c r="I64"/>
      <c r="J64"/>
      <c r="K64"/>
      <c r="L64"/>
      <c r="M64"/>
      <c r="N64"/>
      <c r="O64"/>
      <c r="P64"/>
      <c r="Q64"/>
      <c r="R64"/>
      <c r="S64"/>
      <c r="T64"/>
      <c r="U64"/>
      <c r="V64"/>
      <c r="W64"/>
      <c r="X64"/>
      <c r="Y64"/>
      <c r="Z64"/>
      <c r="AA64"/>
      <c r="AB64"/>
      <c r="AC64"/>
      <c r="AD64"/>
      <c r="AE64"/>
      <c r="AF64"/>
      <c r="AG64"/>
      <c r="AH64"/>
      <c r="AI64"/>
      <c r="AJ64"/>
      <c r="AK64"/>
      <c r="AL64"/>
    </row>
    <row r="65" spans="1:38">
      <c r="A65"/>
      <c r="B65"/>
      <c r="C65"/>
      <c r="D65"/>
      <c r="E65"/>
      <c r="F65"/>
      <c r="G65"/>
      <c r="H65"/>
      <c r="I65"/>
      <c r="J65"/>
      <c r="K65"/>
      <c r="L65"/>
      <c r="M65"/>
      <c r="N65"/>
      <c r="O65"/>
      <c r="P65"/>
      <c r="Q65"/>
      <c r="R65"/>
      <c r="S65"/>
      <c r="T65"/>
      <c r="U65"/>
      <c r="V65"/>
      <c r="W65"/>
      <c r="X65"/>
      <c r="Y65"/>
      <c r="Z65"/>
      <c r="AA65"/>
      <c r="AB65"/>
      <c r="AC65"/>
      <c r="AD65"/>
      <c r="AE65"/>
      <c r="AF65"/>
      <c r="AG65"/>
      <c r="AH65"/>
      <c r="AI65"/>
      <c r="AJ65"/>
      <c r="AK65"/>
      <c r="AL65"/>
    </row>
    <row r="66" spans="1:38">
      <c r="A66"/>
      <c r="B66"/>
      <c r="C66"/>
      <c r="D66"/>
      <c r="E66"/>
      <c r="F66"/>
      <c r="G66"/>
      <c r="H66"/>
      <c r="I66"/>
      <c r="J66"/>
      <c r="K66"/>
      <c r="L66"/>
      <c r="M66"/>
      <c r="N66"/>
      <c r="O66"/>
      <c r="P66"/>
      <c r="Q66"/>
      <c r="R66"/>
      <c r="S66"/>
      <c r="T66"/>
      <c r="U66"/>
      <c r="V66"/>
      <c r="W66"/>
      <c r="X66"/>
      <c r="Y66"/>
      <c r="Z66"/>
      <c r="AA66"/>
      <c r="AB66"/>
      <c r="AC66"/>
      <c r="AD66"/>
      <c r="AE66"/>
      <c r="AF66"/>
      <c r="AG66"/>
      <c r="AH66"/>
      <c r="AI66"/>
      <c r="AJ66"/>
      <c r="AK66"/>
      <c r="AL66"/>
    </row>
    <row r="67" spans="1:38">
      <c r="A67"/>
      <c r="B67"/>
      <c r="C67"/>
      <c r="D67"/>
      <c r="E67"/>
      <c r="F67"/>
      <c r="G67"/>
      <c r="H67"/>
      <c r="I67"/>
      <c r="J67"/>
      <c r="K67"/>
      <c r="L67"/>
      <c r="M67"/>
      <c r="N67"/>
      <c r="O67"/>
      <c r="P67"/>
      <c r="Q67"/>
      <c r="R67"/>
      <c r="S67"/>
      <c r="T67"/>
      <c r="U67"/>
      <c r="V67"/>
      <c r="W67"/>
      <c r="X67"/>
      <c r="Y67"/>
      <c r="Z67"/>
      <c r="AA67"/>
      <c r="AB67"/>
      <c r="AC67"/>
      <c r="AD67"/>
      <c r="AE67"/>
      <c r="AF67"/>
      <c r="AG67"/>
      <c r="AH67"/>
      <c r="AI67"/>
      <c r="AJ67"/>
      <c r="AK67"/>
      <c r="AL67"/>
    </row>
    <row r="68" spans="1:38">
      <c r="A68"/>
      <c r="B68"/>
      <c r="C68"/>
      <c r="D68"/>
      <c r="E68"/>
      <c r="F68"/>
      <c r="G68"/>
      <c r="H68"/>
      <c r="I68"/>
      <c r="J68"/>
      <c r="K68"/>
      <c r="L68"/>
      <c r="M68"/>
      <c r="N68"/>
      <c r="O68"/>
      <c r="P68"/>
      <c r="Q68"/>
      <c r="R68"/>
      <c r="S68"/>
      <c r="T68"/>
      <c r="U68"/>
      <c r="V68"/>
      <c r="W68"/>
      <c r="X68"/>
      <c r="Y68"/>
      <c r="Z68"/>
      <c r="AA68"/>
      <c r="AB68"/>
      <c r="AC68"/>
      <c r="AD68"/>
      <c r="AE68"/>
      <c r="AF68"/>
      <c r="AG68"/>
      <c r="AH68"/>
      <c r="AI68"/>
      <c r="AJ68"/>
      <c r="AK68"/>
      <c r="AL68"/>
    </row>
    <row r="69" spans="1:38">
      <c r="A69"/>
      <c r="B69"/>
      <c r="C69"/>
      <c r="D69"/>
      <c r="E69"/>
      <c r="F69"/>
      <c r="G69"/>
      <c r="H69"/>
      <c r="I69"/>
      <c r="J69"/>
      <c r="K69"/>
      <c r="L69"/>
      <c r="M69"/>
      <c r="N69"/>
      <c r="O69"/>
      <c r="P69"/>
      <c r="Q69"/>
      <c r="R69"/>
      <c r="S69"/>
      <c r="T69"/>
      <c r="U69"/>
      <c r="V69"/>
      <c r="W69"/>
      <c r="X69"/>
      <c r="Y69"/>
      <c r="Z69"/>
      <c r="AA69"/>
      <c r="AB69"/>
      <c r="AC69"/>
      <c r="AD69"/>
      <c r="AE69"/>
      <c r="AF69"/>
      <c r="AG69"/>
      <c r="AH69"/>
      <c r="AI69"/>
      <c r="AJ69"/>
      <c r="AK69"/>
      <c r="AL69"/>
    </row>
    <row r="70" spans="1:38">
      <c r="A70"/>
      <c r="B70"/>
      <c r="C70"/>
      <c r="D70"/>
      <c r="E70"/>
      <c r="F70"/>
      <c r="G70"/>
      <c r="H70"/>
      <c r="I70"/>
      <c r="J70"/>
      <c r="K70"/>
      <c r="L70"/>
      <c r="M70"/>
      <c r="N70"/>
      <c r="O70"/>
      <c r="P70"/>
      <c r="Q70"/>
      <c r="R70"/>
      <c r="S70"/>
      <c r="T70"/>
      <c r="U70"/>
      <c r="V70"/>
      <c r="W70"/>
      <c r="X70"/>
      <c r="Y70"/>
      <c r="Z70"/>
      <c r="AA70"/>
      <c r="AB70"/>
      <c r="AC70"/>
      <c r="AD70"/>
      <c r="AE70"/>
      <c r="AF70"/>
      <c r="AG70"/>
      <c r="AH70"/>
      <c r="AI70"/>
      <c r="AJ70"/>
      <c r="AK70"/>
      <c r="AL70"/>
    </row>
    <row r="71" spans="1:38">
      <c r="A71"/>
      <c r="B71"/>
      <c r="C71"/>
      <c r="D71"/>
      <c r="E71"/>
      <c r="F71"/>
      <c r="G71"/>
      <c r="H71"/>
      <c r="I71"/>
      <c r="J71"/>
      <c r="K71"/>
      <c r="L71"/>
      <c r="M71"/>
      <c r="N71"/>
      <c r="O71"/>
      <c r="P71"/>
      <c r="Q71"/>
      <c r="R71"/>
      <c r="S71"/>
      <c r="T71"/>
      <c r="U71"/>
      <c r="V71"/>
      <c r="W71"/>
      <c r="X71"/>
      <c r="Y71"/>
      <c r="Z71"/>
      <c r="AA71"/>
      <c r="AB71"/>
      <c r="AC71"/>
      <c r="AD71"/>
      <c r="AE71"/>
      <c r="AF71"/>
      <c r="AG71"/>
      <c r="AH71"/>
      <c r="AI71"/>
      <c r="AJ71"/>
      <c r="AK71"/>
      <c r="AL71"/>
    </row>
    <row r="72" spans="1:38">
      <c r="A72"/>
      <c r="B72"/>
      <c r="C72"/>
      <c r="D72"/>
      <c r="E72"/>
      <c r="F72"/>
      <c r="G72"/>
      <c r="H72"/>
      <c r="I72"/>
      <c r="J72"/>
      <c r="K72"/>
      <c r="L72"/>
      <c r="M72"/>
      <c r="N72"/>
      <c r="O72"/>
      <c r="P72"/>
      <c r="Q72"/>
      <c r="R72"/>
      <c r="S72"/>
      <c r="T72"/>
      <c r="U72"/>
      <c r="V72"/>
      <c r="W72"/>
      <c r="X72"/>
      <c r="Y72"/>
      <c r="Z72"/>
      <c r="AA72"/>
      <c r="AB72"/>
      <c r="AC72"/>
      <c r="AD72"/>
      <c r="AE72"/>
      <c r="AF72"/>
      <c r="AG72"/>
      <c r="AH72"/>
      <c r="AI72"/>
      <c r="AJ72"/>
      <c r="AK72"/>
      <c r="AL72"/>
    </row>
    <row r="73" spans="1:38">
      <c r="A73"/>
      <c r="B73"/>
      <c r="C73"/>
      <c r="D73"/>
      <c r="E73"/>
      <c r="F73"/>
      <c r="G73"/>
      <c r="H73"/>
      <c r="I73"/>
      <c r="J73"/>
      <c r="K73"/>
      <c r="L73"/>
      <c r="M73"/>
      <c r="N73"/>
      <c r="O73"/>
      <c r="P73"/>
      <c r="Q73"/>
      <c r="R73"/>
      <c r="S73"/>
      <c r="T73"/>
      <c r="U73"/>
      <c r="V73"/>
      <c r="W73"/>
      <c r="X73"/>
      <c r="Y73"/>
      <c r="Z73"/>
      <c r="AA73"/>
      <c r="AB73"/>
      <c r="AC73"/>
      <c r="AD73"/>
      <c r="AE73"/>
      <c r="AF73"/>
      <c r="AG73"/>
      <c r="AH73"/>
      <c r="AI73"/>
      <c r="AJ73"/>
      <c r="AK73"/>
      <c r="AL73"/>
    </row>
    <row r="74" spans="1:38">
      <c r="A74"/>
      <c r="B74"/>
      <c r="C74"/>
      <c r="D74"/>
      <c r="E74"/>
      <c r="F74"/>
      <c r="G74"/>
      <c r="H74"/>
      <c r="I74"/>
      <c r="J74"/>
      <c r="K74"/>
      <c r="L74"/>
      <c r="M74"/>
      <c r="N74"/>
      <c r="O74"/>
      <c r="P74"/>
      <c r="Q74"/>
      <c r="R74"/>
      <c r="S74"/>
      <c r="T74"/>
      <c r="U74"/>
      <c r="V74"/>
      <c r="W74"/>
      <c r="X74"/>
      <c r="Y74"/>
      <c r="Z74"/>
      <c r="AA74"/>
      <c r="AB74"/>
      <c r="AC74"/>
      <c r="AD74"/>
      <c r="AE74"/>
      <c r="AF74"/>
      <c r="AG74"/>
      <c r="AH74"/>
      <c r="AI74"/>
      <c r="AJ74"/>
      <c r="AK74"/>
      <c r="AL74"/>
    </row>
    <row r="75" spans="1:38">
      <c r="A75"/>
      <c r="B75"/>
      <c r="C75"/>
      <c r="D75"/>
      <c r="E75"/>
      <c r="F75"/>
      <c r="G75"/>
      <c r="H75"/>
      <c r="I75"/>
      <c r="J75"/>
      <c r="K75"/>
      <c r="L75"/>
      <c r="M75"/>
      <c r="N75"/>
      <c r="O75"/>
      <c r="P75"/>
      <c r="Q75"/>
      <c r="R75"/>
      <c r="S75"/>
      <c r="T75"/>
      <c r="U75"/>
      <c r="V75"/>
      <c r="W75"/>
      <c r="X75"/>
      <c r="Y75"/>
      <c r="Z75"/>
      <c r="AA75"/>
      <c r="AB75"/>
      <c r="AC75"/>
      <c r="AD75"/>
      <c r="AE75"/>
      <c r="AF75"/>
      <c r="AG75"/>
      <c r="AH75"/>
      <c r="AI75"/>
      <c r="AJ75"/>
      <c r="AK75"/>
      <c r="AL75"/>
    </row>
    <row r="76" spans="1:38">
      <c r="A76"/>
      <c r="B76"/>
      <c r="C76"/>
      <c r="D76"/>
      <c r="E76"/>
      <c r="F76"/>
      <c r="G76"/>
      <c r="H76"/>
      <c r="I76"/>
      <c r="J76"/>
      <c r="K76"/>
      <c r="L76"/>
      <c r="M76"/>
      <c r="N76"/>
      <c r="O76"/>
      <c r="P76"/>
      <c r="Q76"/>
      <c r="R76"/>
      <c r="S76"/>
      <c r="T76"/>
      <c r="U76"/>
      <c r="V76"/>
      <c r="W76"/>
      <c r="X76"/>
      <c r="Y76"/>
      <c r="Z76"/>
      <c r="AA76"/>
      <c r="AB76"/>
      <c r="AC76"/>
      <c r="AD76"/>
      <c r="AE76"/>
      <c r="AF76"/>
      <c r="AG76"/>
      <c r="AH76"/>
      <c r="AI76"/>
      <c r="AJ76"/>
      <c r="AK76"/>
      <c r="AL76"/>
    </row>
    <row r="77" spans="1:38">
      <c r="A77"/>
      <c r="B77"/>
      <c r="C77"/>
      <c r="D77"/>
      <c r="E77"/>
      <c r="F77"/>
      <c r="G77"/>
      <c r="H77"/>
      <c r="I77"/>
      <c r="J77"/>
      <c r="K77"/>
      <c r="L77"/>
      <c r="M77"/>
      <c r="N77"/>
      <c r="O77"/>
      <c r="P77"/>
      <c r="Q77"/>
      <c r="R77"/>
      <c r="S77"/>
      <c r="T77"/>
      <c r="U77"/>
      <c r="V77"/>
      <c r="W77"/>
      <c r="X77"/>
      <c r="Y77"/>
      <c r="Z77"/>
      <c r="AA77"/>
      <c r="AB77"/>
      <c r="AC77"/>
      <c r="AD77"/>
      <c r="AE77"/>
      <c r="AF77"/>
      <c r="AG77"/>
      <c r="AH77"/>
      <c r="AI77"/>
      <c r="AJ77"/>
      <c r="AK77"/>
      <c r="AL77"/>
    </row>
    <row r="78" spans="1:38">
      <c r="A78"/>
      <c r="B78"/>
      <c r="C78"/>
      <c r="D78"/>
      <c r="E78"/>
      <c r="F78"/>
      <c r="G78"/>
      <c r="H78"/>
      <c r="I78"/>
      <c r="J78"/>
      <c r="K78"/>
      <c r="L78"/>
      <c r="M78"/>
      <c r="N78"/>
      <c r="O78"/>
      <c r="P78"/>
      <c r="Q78"/>
      <c r="R78"/>
      <c r="S78"/>
      <c r="T78"/>
      <c r="U78"/>
      <c r="V78"/>
      <c r="W78"/>
      <c r="X78"/>
      <c r="Y78"/>
      <c r="Z78"/>
      <c r="AA78"/>
      <c r="AB78"/>
      <c r="AC78"/>
      <c r="AD78"/>
      <c r="AE78"/>
      <c r="AF78"/>
      <c r="AG78"/>
      <c r="AH78"/>
      <c r="AI78"/>
      <c r="AJ78"/>
      <c r="AK78"/>
      <c r="AL78"/>
    </row>
    <row r="79" spans="1:38">
      <c r="A79"/>
      <c r="B79"/>
      <c r="C79"/>
      <c r="D79"/>
      <c r="E79"/>
      <c r="F79"/>
      <c r="G79"/>
      <c r="H79"/>
      <c r="I79"/>
      <c r="J79"/>
      <c r="K79"/>
      <c r="L79"/>
      <c r="M79"/>
      <c r="N79"/>
      <c r="O79"/>
      <c r="P79"/>
      <c r="Q79"/>
      <c r="R79"/>
      <c r="S79"/>
      <c r="T79"/>
      <c r="U79"/>
      <c r="V79"/>
      <c r="W79"/>
      <c r="X79"/>
      <c r="Y79"/>
      <c r="Z79"/>
      <c r="AA79"/>
      <c r="AB79"/>
      <c r="AC79"/>
      <c r="AD79"/>
      <c r="AE79"/>
      <c r="AF79"/>
      <c r="AG79"/>
      <c r="AH79"/>
      <c r="AI79"/>
      <c r="AJ79"/>
      <c r="AK79"/>
      <c r="AL79"/>
    </row>
    <row r="80" spans="1:38">
      <c r="A80"/>
      <c r="B80"/>
      <c r="C80"/>
      <c r="D80"/>
      <c r="E80"/>
      <c r="F80"/>
      <c r="G80"/>
      <c r="H80"/>
      <c r="I80"/>
      <c r="J80"/>
      <c r="K80"/>
      <c r="L80"/>
      <c r="M80"/>
      <c r="N80"/>
      <c r="O80"/>
      <c r="P80"/>
      <c r="Q80"/>
      <c r="R80"/>
      <c r="S80"/>
      <c r="T80"/>
      <c r="U80"/>
      <c r="V80"/>
      <c r="W80"/>
      <c r="X80"/>
      <c r="Y80"/>
      <c r="Z80"/>
      <c r="AA80"/>
      <c r="AB80"/>
      <c r="AC80"/>
      <c r="AD80"/>
      <c r="AE80"/>
      <c r="AF80"/>
      <c r="AG80"/>
      <c r="AH80"/>
      <c r="AI80"/>
      <c r="AJ80"/>
      <c r="AK80"/>
      <c r="AL80"/>
    </row>
    <row r="81" spans="1:38">
      <c r="A81"/>
      <c r="B81"/>
      <c r="C81"/>
      <c r="D81"/>
      <c r="E81"/>
      <c r="F81"/>
      <c r="G81"/>
      <c r="H81"/>
      <c r="I81"/>
      <c r="J81"/>
      <c r="K81"/>
      <c r="L81"/>
      <c r="M81"/>
      <c r="N81"/>
      <c r="O81"/>
      <c r="P81"/>
      <c r="Q81"/>
      <c r="R81"/>
      <c r="S81"/>
      <c r="T81"/>
      <c r="U81"/>
      <c r="V81"/>
      <c r="W81"/>
      <c r="X81"/>
      <c r="Y81"/>
      <c r="Z81"/>
      <c r="AA81"/>
      <c r="AB81"/>
      <c r="AC81"/>
      <c r="AD81"/>
      <c r="AE81"/>
      <c r="AF81"/>
      <c r="AG81"/>
      <c r="AH81"/>
      <c r="AI81"/>
      <c r="AJ81"/>
      <c r="AK81"/>
      <c r="AL81"/>
    </row>
    <row r="82" spans="1:38">
      <c r="A82"/>
      <c r="B82"/>
      <c r="C82"/>
      <c r="D82"/>
      <c r="E82"/>
      <c r="F82"/>
      <c r="G82"/>
      <c r="H82"/>
      <c r="I82"/>
      <c r="J82"/>
      <c r="K82"/>
      <c r="L82"/>
      <c r="M82"/>
      <c r="N82"/>
      <c r="O82"/>
      <c r="P82"/>
      <c r="Q82"/>
      <c r="R82"/>
      <c r="S82"/>
      <c r="T82"/>
      <c r="U82"/>
      <c r="V82"/>
      <c r="W82"/>
      <c r="X82"/>
      <c r="Y82"/>
      <c r="Z82"/>
      <c r="AA82"/>
      <c r="AB82"/>
      <c r="AC82"/>
      <c r="AD82"/>
      <c r="AE82"/>
      <c r="AF82"/>
      <c r="AG82"/>
      <c r="AH82"/>
      <c r="AI82"/>
      <c r="AJ82"/>
      <c r="AK82"/>
      <c r="AL82"/>
    </row>
    <row r="83" spans="1:38">
      <c r="A83"/>
      <c r="B83"/>
      <c r="C83"/>
      <c r="D83"/>
      <c r="E83"/>
      <c r="F83"/>
      <c r="G83"/>
      <c r="H83"/>
      <c r="I83"/>
      <c r="J83"/>
      <c r="K83"/>
      <c r="L83"/>
      <c r="M83"/>
      <c r="N83"/>
      <c r="O83"/>
      <c r="P83"/>
      <c r="Q83"/>
      <c r="R83"/>
      <c r="S83"/>
      <c r="T83"/>
      <c r="U83"/>
      <c r="V83"/>
      <c r="W83"/>
      <c r="X83"/>
      <c r="Y83"/>
      <c r="Z83"/>
      <c r="AA83"/>
      <c r="AB83"/>
      <c r="AC83"/>
      <c r="AD83"/>
      <c r="AE83"/>
      <c r="AF83"/>
      <c r="AG83"/>
      <c r="AH83"/>
      <c r="AI83"/>
      <c r="AJ83"/>
      <c r="AK83"/>
      <c r="AL83"/>
    </row>
    <row r="84" spans="1:38">
      <c r="A84"/>
      <c r="B84"/>
      <c r="C84"/>
      <c r="D84"/>
      <c r="E84"/>
      <c r="F84"/>
      <c r="G84"/>
      <c r="H84"/>
      <c r="I84"/>
      <c r="J84"/>
      <c r="K84"/>
      <c r="L84"/>
      <c r="M84"/>
      <c r="N84"/>
      <c r="O84"/>
      <c r="P84"/>
      <c r="Q84"/>
      <c r="R84"/>
      <c r="S84"/>
      <c r="T84"/>
      <c r="U84"/>
      <c r="V84"/>
      <c r="W84"/>
      <c r="X84"/>
      <c r="Y84"/>
      <c r="Z84"/>
      <c r="AA84"/>
      <c r="AB84"/>
      <c r="AC84"/>
      <c r="AD84"/>
      <c r="AE84"/>
      <c r="AF84"/>
      <c r="AG84"/>
      <c r="AH84"/>
      <c r="AI84"/>
      <c r="AJ84"/>
      <c r="AK84"/>
      <c r="AL84"/>
    </row>
    <row r="85" spans="1:38">
      <c r="A85"/>
      <c r="B85"/>
      <c r="C85"/>
      <c r="D85"/>
      <c r="E85"/>
      <c r="F85"/>
      <c r="G85"/>
      <c r="H85"/>
      <c r="I85"/>
      <c r="J85"/>
      <c r="K85"/>
      <c r="L85"/>
      <c r="M85"/>
      <c r="N85"/>
      <c r="O85"/>
      <c r="P85"/>
      <c r="Q85"/>
      <c r="R85"/>
      <c r="S85"/>
      <c r="T85"/>
      <c r="U85"/>
      <c r="V85"/>
      <c r="W85"/>
      <c r="X85"/>
      <c r="Y85"/>
      <c r="Z85"/>
      <c r="AA85"/>
      <c r="AB85"/>
      <c r="AC85"/>
      <c r="AD85"/>
      <c r="AE85"/>
      <c r="AF85"/>
      <c r="AG85"/>
      <c r="AH85"/>
      <c r="AI85"/>
      <c r="AJ85"/>
      <c r="AK85"/>
      <c r="AL85"/>
    </row>
    <row r="86" spans="1:38">
      <c r="A86"/>
      <c r="B86"/>
      <c r="C86"/>
      <c r="D86"/>
      <c r="E86"/>
      <c r="F86"/>
      <c r="G86"/>
      <c r="H86"/>
      <c r="I86"/>
      <c r="J86"/>
      <c r="K86"/>
      <c r="L86"/>
      <c r="M86"/>
      <c r="N86"/>
      <c r="O86"/>
      <c r="P86"/>
      <c r="Q86"/>
      <c r="R86"/>
      <c r="S86"/>
      <c r="T86"/>
      <c r="U86"/>
      <c r="V86"/>
      <c r="W86"/>
      <c r="X86"/>
      <c r="Y86"/>
      <c r="Z86"/>
      <c r="AA86"/>
      <c r="AB86"/>
      <c r="AC86"/>
      <c r="AD86"/>
      <c r="AE86"/>
      <c r="AF86"/>
      <c r="AG86"/>
      <c r="AH86"/>
      <c r="AI86"/>
      <c r="AJ86"/>
      <c r="AK86"/>
      <c r="AL86"/>
    </row>
    <row r="87" spans="1:38">
      <c r="A87"/>
      <c r="B87"/>
      <c r="C87"/>
      <c r="D87"/>
      <c r="E87"/>
      <c r="F87"/>
      <c r="G87"/>
      <c r="H87"/>
      <c r="I87"/>
      <c r="J87"/>
      <c r="K87"/>
      <c r="L87"/>
      <c r="M87"/>
      <c r="N87"/>
      <c r="O87"/>
      <c r="P87"/>
      <c r="Q87"/>
      <c r="R87"/>
      <c r="S87"/>
      <c r="T87"/>
      <c r="U87"/>
      <c r="V87"/>
      <c r="W87"/>
      <c r="X87"/>
      <c r="Y87"/>
      <c r="Z87"/>
      <c r="AA87"/>
      <c r="AB87"/>
      <c r="AC87"/>
      <c r="AD87"/>
      <c r="AE87"/>
      <c r="AF87"/>
      <c r="AG87"/>
      <c r="AH87"/>
      <c r="AI87"/>
      <c r="AJ87"/>
      <c r="AK87"/>
      <c r="AL87"/>
    </row>
    <row r="88" spans="1:38">
      <c r="A88"/>
      <c r="B88"/>
      <c r="C88"/>
      <c r="D88"/>
      <c r="E88"/>
      <c r="F88"/>
      <c r="G88"/>
      <c r="H88"/>
      <c r="I88"/>
      <c r="J88"/>
      <c r="K88"/>
      <c r="L88"/>
      <c r="M88"/>
      <c r="N88"/>
      <c r="O88"/>
      <c r="P88"/>
      <c r="Q88"/>
      <c r="R88"/>
      <c r="S88"/>
      <c r="T88"/>
      <c r="U88"/>
      <c r="V88"/>
      <c r="W88"/>
      <c r="X88"/>
      <c r="Y88"/>
      <c r="Z88"/>
      <c r="AA88"/>
      <c r="AB88"/>
      <c r="AC88"/>
      <c r="AD88"/>
      <c r="AE88"/>
      <c r="AF88"/>
      <c r="AG88"/>
      <c r="AH88"/>
      <c r="AI88"/>
      <c r="AJ88"/>
      <c r="AK88"/>
      <c r="AL88"/>
    </row>
    <row r="89" spans="1:38">
      <c r="A89"/>
      <c r="B89"/>
      <c r="C89"/>
      <c r="D89"/>
      <c r="E89"/>
      <c r="F89"/>
      <c r="G89"/>
      <c r="H89"/>
      <c r="I89"/>
      <c r="J89"/>
      <c r="K89"/>
      <c r="L89"/>
      <c r="M89"/>
      <c r="N89"/>
      <c r="O89"/>
      <c r="P89"/>
      <c r="Q89"/>
      <c r="R89"/>
      <c r="S89"/>
      <c r="T89"/>
      <c r="U89"/>
      <c r="V89"/>
      <c r="W89"/>
      <c r="X89"/>
      <c r="Y89"/>
      <c r="Z89"/>
      <c r="AA89"/>
      <c r="AB89"/>
      <c r="AC89"/>
      <c r="AD89"/>
      <c r="AE89"/>
      <c r="AF89"/>
      <c r="AG89"/>
      <c r="AH89"/>
      <c r="AI89"/>
      <c r="AJ89"/>
      <c r="AK89"/>
      <c r="AL89"/>
    </row>
    <row r="90" spans="1:38">
      <c r="A90"/>
      <c r="B90"/>
      <c r="C90"/>
      <c r="D90"/>
      <c r="E90"/>
      <c r="F90"/>
      <c r="G90"/>
      <c r="H90"/>
      <c r="I90"/>
      <c r="J90"/>
      <c r="K90"/>
      <c r="L90"/>
      <c r="M90"/>
      <c r="N90"/>
      <c r="O90"/>
      <c r="P90"/>
      <c r="Q90"/>
      <c r="R90"/>
      <c r="S90"/>
      <c r="T90"/>
      <c r="U90"/>
      <c r="V90"/>
      <c r="W90"/>
      <c r="X90"/>
      <c r="Y90"/>
      <c r="Z90"/>
      <c r="AA90"/>
      <c r="AB90"/>
      <c r="AC90"/>
      <c r="AD90"/>
      <c r="AE90"/>
      <c r="AF90"/>
      <c r="AG90"/>
      <c r="AH90"/>
      <c r="AI90"/>
      <c r="AJ90"/>
      <c r="AK90"/>
      <c r="AL90"/>
    </row>
    <row r="91" spans="1:38">
      <c r="A91"/>
      <c r="B91"/>
      <c r="C91"/>
      <c r="D91"/>
      <c r="E91"/>
      <c r="F91"/>
      <c r="G91"/>
      <c r="H91"/>
      <c r="I91"/>
      <c r="J91"/>
      <c r="K91"/>
      <c r="L91"/>
      <c r="M91"/>
      <c r="N91"/>
      <c r="O91"/>
      <c r="P91"/>
      <c r="Q91"/>
      <c r="R91"/>
      <c r="S91"/>
      <c r="T91"/>
      <c r="U91"/>
      <c r="V91"/>
      <c r="W91"/>
      <c r="X91"/>
      <c r="Y91"/>
      <c r="Z91"/>
      <c r="AA91"/>
      <c r="AB91"/>
      <c r="AC91"/>
      <c r="AD91"/>
      <c r="AE91"/>
      <c r="AF91"/>
      <c r="AG91"/>
      <c r="AH91"/>
      <c r="AI91"/>
      <c r="AJ91"/>
      <c r="AK91"/>
      <c r="AL91"/>
    </row>
    <row r="92" spans="1:38">
      <c r="A92"/>
      <c r="B92"/>
      <c r="C92"/>
      <c r="D92"/>
      <c r="E92"/>
      <c r="F92"/>
      <c r="G92"/>
      <c r="H92"/>
      <c r="I92"/>
      <c r="J92"/>
      <c r="K92"/>
      <c r="L92"/>
      <c r="M92"/>
      <c r="N92"/>
      <c r="O92"/>
      <c r="P92"/>
      <c r="Q92"/>
      <c r="R92"/>
      <c r="S92"/>
      <c r="T92"/>
      <c r="U92"/>
      <c r="V92"/>
      <c r="W92"/>
      <c r="X92"/>
      <c r="Y92"/>
      <c r="Z92"/>
      <c r="AA92"/>
      <c r="AB92"/>
      <c r="AC92"/>
      <c r="AD92"/>
      <c r="AE92"/>
      <c r="AF92"/>
      <c r="AG92"/>
      <c r="AH92"/>
      <c r="AI92"/>
      <c r="AJ92"/>
      <c r="AK92"/>
      <c r="AL92"/>
    </row>
    <row r="93" spans="1:38">
      <c r="A93"/>
      <c r="B93"/>
      <c r="C93"/>
      <c r="D93"/>
      <c r="E93"/>
      <c r="F93"/>
      <c r="G93"/>
      <c r="H93"/>
      <c r="I93"/>
      <c r="J93"/>
      <c r="K93"/>
      <c r="L93"/>
      <c r="M93"/>
      <c r="N93"/>
      <c r="O93"/>
      <c r="P93"/>
      <c r="Q93"/>
      <c r="R93"/>
      <c r="S93"/>
      <c r="T93"/>
      <c r="U93"/>
      <c r="V93"/>
      <c r="W93"/>
      <c r="X93"/>
      <c r="Y93"/>
      <c r="Z93"/>
      <c r="AA93"/>
      <c r="AB93"/>
      <c r="AC93"/>
      <c r="AD93"/>
      <c r="AE93"/>
      <c r="AF93"/>
      <c r="AG93"/>
      <c r="AH93"/>
      <c r="AI93"/>
      <c r="AJ93"/>
      <c r="AK93"/>
      <c r="AL93"/>
    </row>
    <row r="94" spans="1:38">
      <c r="A94"/>
      <c r="B94"/>
      <c r="C94"/>
      <c r="D94"/>
      <c r="E94"/>
      <c r="F94"/>
      <c r="G94"/>
      <c r="H94"/>
      <c r="I94"/>
      <c r="J94"/>
      <c r="K94"/>
      <c r="L94"/>
      <c r="M94"/>
      <c r="N94"/>
      <c r="O94"/>
      <c r="P94"/>
      <c r="Q94"/>
      <c r="R94"/>
      <c r="S94"/>
      <c r="T94"/>
      <c r="U94"/>
      <c r="V94"/>
      <c r="W94"/>
      <c r="X94"/>
      <c r="Y94"/>
      <c r="Z94"/>
      <c r="AA94"/>
      <c r="AB94"/>
      <c r="AC94"/>
      <c r="AD94"/>
      <c r="AE94"/>
      <c r="AF94"/>
      <c r="AG94"/>
      <c r="AH94"/>
      <c r="AI94"/>
      <c r="AJ94"/>
      <c r="AK94"/>
      <c r="AL94"/>
    </row>
    <row r="95" spans="1:38">
      <c r="A95"/>
      <c r="B95"/>
      <c r="C95"/>
      <c r="D95"/>
      <c r="E95"/>
      <c r="F95"/>
      <c r="G95"/>
      <c r="H95"/>
      <c r="I95"/>
      <c r="J95"/>
      <c r="K95"/>
      <c r="L95"/>
      <c r="M95"/>
      <c r="N95"/>
      <c r="O95"/>
      <c r="P95"/>
      <c r="Q95"/>
      <c r="R95"/>
      <c r="S95"/>
      <c r="T95"/>
      <c r="U95"/>
      <c r="V95"/>
      <c r="W95"/>
      <c r="X95"/>
      <c r="Y95"/>
      <c r="Z95"/>
      <c r="AA95"/>
      <c r="AB95"/>
      <c r="AC95"/>
      <c r="AD95"/>
      <c r="AE95"/>
      <c r="AF95"/>
      <c r="AG95"/>
      <c r="AH95"/>
      <c r="AI95"/>
      <c r="AJ95"/>
      <c r="AK95"/>
      <c r="AL95"/>
    </row>
    <row r="96" spans="1:38">
      <c r="A96"/>
      <c r="B96"/>
      <c r="C96"/>
      <c r="D96"/>
      <c r="E96"/>
      <c r="F96"/>
      <c r="G96"/>
      <c r="H96"/>
      <c r="I96"/>
      <c r="J96"/>
      <c r="K96"/>
      <c r="L96"/>
      <c r="M96"/>
      <c r="N96"/>
      <c r="O96"/>
      <c r="P96"/>
      <c r="Q96"/>
      <c r="R96"/>
      <c r="S96"/>
      <c r="T96"/>
      <c r="U96"/>
      <c r="V96"/>
      <c r="W96"/>
      <c r="X96"/>
      <c r="Y96"/>
      <c r="Z96"/>
      <c r="AA96"/>
      <c r="AB96"/>
      <c r="AC96"/>
      <c r="AD96"/>
      <c r="AE96"/>
      <c r="AF96"/>
      <c r="AG96"/>
      <c r="AH96"/>
      <c r="AI96"/>
      <c r="AJ96"/>
      <c r="AK96"/>
      <c r="AL96"/>
    </row>
    <row r="97" spans="1:38">
      <c r="A97"/>
      <c r="B97"/>
      <c r="C97"/>
      <c r="D97"/>
      <c r="E97"/>
      <c r="F97"/>
      <c r="G97"/>
      <c r="H97"/>
      <c r="I97"/>
      <c r="J97"/>
      <c r="K97"/>
      <c r="L97"/>
      <c r="M97"/>
      <c r="N97"/>
      <c r="O97"/>
      <c r="P97"/>
      <c r="Q97"/>
      <c r="R97"/>
      <c r="S97"/>
      <c r="T97"/>
      <c r="U97"/>
      <c r="V97"/>
      <c r="W97"/>
      <c r="X97"/>
      <c r="Y97"/>
      <c r="Z97"/>
      <c r="AA97"/>
      <c r="AB97"/>
      <c r="AC97"/>
      <c r="AD97"/>
      <c r="AE97"/>
      <c r="AF97"/>
      <c r="AG97"/>
      <c r="AH97"/>
      <c r="AI97"/>
      <c r="AJ97"/>
      <c r="AK97"/>
      <c r="AL97"/>
    </row>
    <row r="98" spans="1:38">
      <c r="A98"/>
      <c r="B98"/>
      <c r="C98"/>
      <c r="D98"/>
      <c r="E98"/>
      <c r="F98"/>
      <c r="G98"/>
      <c r="H98"/>
      <c r="I98"/>
      <c r="J98"/>
      <c r="K98"/>
      <c r="L98"/>
      <c r="M98"/>
      <c r="N98"/>
      <c r="O98"/>
      <c r="P98"/>
      <c r="Q98"/>
      <c r="R98"/>
      <c r="S98"/>
      <c r="T98"/>
      <c r="U98"/>
      <c r="V98"/>
      <c r="W98"/>
      <c r="X98"/>
      <c r="Y98"/>
      <c r="Z98"/>
      <c r="AA98"/>
      <c r="AB98"/>
      <c r="AC98"/>
      <c r="AD98"/>
      <c r="AE98"/>
      <c r="AF98"/>
      <c r="AG98"/>
      <c r="AH98"/>
      <c r="AI98"/>
      <c r="AJ98"/>
      <c r="AK98"/>
      <c r="AL98"/>
    </row>
    <row r="99" spans="1:38">
      <c r="A99"/>
      <c r="B99"/>
      <c r="C99"/>
      <c r="D99"/>
      <c r="E99"/>
      <c r="F99"/>
      <c r="G99"/>
      <c r="H99"/>
      <c r="I99"/>
      <c r="J99"/>
      <c r="K99"/>
      <c r="L99"/>
      <c r="M99"/>
      <c r="N99"/>
      <c r="O99"/>
      <c r="P99"/>
      <c r="Q99"/>
      <c r="R99"/>
      <c r="S99"/>
      <c r="T99"/>
      <c r="U99"/>
      <c r="V99"/>
      <c r="W99"/>
      <c r="X99"/>
      <c r="Y99"/>
      <c r="Z99"/>
      <c r="AA99"/>
      <c r="AB99"/>
      <c r="AC99"/>
      <c r="AD99"/>
      <c r="AE99"/>
      <c r="AF99"/>
      <c r="AG99"/>
      <c r="AH99"/>
      <c r="AI99"/>
      <c r="AJ99"/>
      <c r="AK99"/>
      <c r="AL99"/>
    </row>
    <row r="100" spans="1:38">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row>
    <row r="101" spans="1:38">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row r="113" spans="1:38">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row>
    <row r="114" spans="1:38">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row>
    <row r="115" spans="1:38">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row>
    <row r="116" spans="1:38">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row>
    <row r="117" spans="1:38">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row>
    <row r="118" spans="1:38">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row>
    <row r="119" spans="1:38">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row>
    <row r="120" spans="1:38">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row>
    <row r="121" spans="1:38">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row>
    <row r="122" spans="1:38">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row>
    <row r="123" spans="1:38">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row>
    <row r="124" spans="1:38">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row>
    <row r="125" spans="1:38">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row>
    <row r="126" spans="1:38">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row>
    <row r="127" spans="1:38">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row>
    <row r="128" spans="1:38">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row>
    <row r="129" spans="1:38">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row>
    <row r="130" spans="1:38">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row>
    <row r="131" spans="1:38">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row>
    <row r="132" spans="1:38">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row>
    <row r="133" spans="1:38">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row>
    <row r="134" spans="1:38">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row>
    <row r="135" spans="1:38">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row>
    <row r="136" spans="1:38">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row>
    <row r="137" spans="1:38">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row>
    <row r="138" spans="1:38">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row>
    <row r="139" spans="1:38">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row>
    <row r="140" spans="1:38">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row>
    <row r="141" spans="1:38">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row>
    <row r="142" spans="1:38">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row>
    <row r="143" spans="1:38">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row>
    <row r="144" spans="1:38">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row>
    <row r="145" spans="1:38">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row>
    <row r="146" spans="1:38">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row>
    <row r="147" spans="1:38">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row>
    <row r="148" spans="1:38">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row>
    <row r="149" spans="1:38">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row>
    <row r="150" spans="1:38">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row>
    <row r="151" spans="1:38">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row>
    <row r="152" spans="1:38">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row>
    <row r="153" spans="1:38">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row>
    <row r="154" spans="1:38">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row>
    <row r="155" spans="1:38">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row>
    <row r="156" spans="1:38">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row>
    <row r="157" spans="1:38">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row>
    <row r="158" spans="1:38">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row>
    <row r="159" spans="1:38">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row>
    <row r="160" spans="1:38">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row>
    <row r="161" spans="1:38">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row>
    <row r="162" spans="1:38">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row>
    <row r="163" spans="1:38">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row>
    <row r="164" spans="1:38">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row>
    <row r="165" spans="1:38">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row>
    <row r="166" spans="1:38">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row>
    <row r="167" spans="1:38">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row>
    <row r="168" spans="1:38">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row>
    <row r="169" spans="1:38">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row>
    <row r="170" spans="1:38">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row>
    <row r="171" spans="1:38">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row>
    <row r="172" spans="1:38">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row>
    <row r="173" spans="1:38">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row>
    <row r="174" spans="1:38">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row>
    <row r="175" spans="1:38">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row>
    <row r="176" spans="1:38">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row>
    <row r="177" spans="1:38">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row>
    <row r="178" spans="1:38">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row>
    <row r="179" spans="1:38">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row>
    <row r="180" spans="1:38">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row>
    <row r="181" spans="1:38">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row>
    <row r="182" spans="1:38">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row>
    <row r="183" spans="1:38">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row>
    <row r="184" spans="1:38">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row>
    <row r="185" spans="1:38">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row>
    <row r="186" spans="1:38">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row>
    <row r="187" spans="1:38">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row>
    <row r="188" spans="1:38">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row>
    <row r="189" spans="1:38">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row>
    <row r="190" spans="1:38">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row>
    <row r="191" spans="1:38">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row>
    <row r="192" spans="1:38">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row>
    <row r="193" spans="1:38">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row>
    <row r="194" spans="1:38">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row>
    <row r="195" spans="1:38">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row>
    <row r="196" spans="1:38">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row>
    <row r="197" spans="1:38">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row>
    <row r="198" spans="1:38">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row>
    <row r="199" spans="1:38">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row>
    <row r="200" spans="1:38">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row>
    <row r="201" spans="1:38">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row>
    <row r="202" spans="1:38">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row>
    <row r="203" spans="1:38">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row>
    <row r="204" spans="1:38">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row>
    <row r="205" spans="1:38">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row>
    <row r="206" spans="1:38">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row>
    <row r="207" spans="1:38">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row>
    <row r="208" spans="1:38">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row>
    <row r="209" spans="1:38">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row>
    <row r="210" spans="1:38">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row>
    <row r="211" spans="1:38">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row>
    <row r="212" spans="1:38">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row>
    <row r="213" spans="1:38">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row>
    <row r="214" spans="1:38">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row>
    <row r="215" spans="1:38">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row>
    <row r="216" spans="1:38">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row>
    <row r="217" spans="1:38">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row>
    <row r="218" spans="1:38">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row>
    <row r="219" spans="1:38">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row>
    <row r="220" spans="1:38">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row>
    <row r="221" spans="1:38">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row>
    <row r="222" spans="1:38">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row>
    <row r="223" spans="1:38">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row>
    <row r="224" spans="1:38">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row>
    <row r="225" spans="1:38">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row>
    <row r="226" spans="1:38">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row>
    <row r="227" spans="1:38">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row>
    <row r="228" spans="1:38">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row>
    <row r="229" spans="1:38">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row>
    <row r="230" spans="1:38">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row>
    <row r="231" spans="1:38">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row>
    <row r="232" spans="1:38">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row>
    <row r="233" spans="1:38">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row>
    <row r="234" spans="1:38">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row>
    <row r="235" spans="1:38">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row>
    <row r="236" spans="1:38">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row>
    <row r="237" spans="1:38">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row>
    <row r="238" spans="1:38">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row>
    <row r="239" spans="1:38">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row>
    <row r="240" spans="1:38">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row>
    <row r="241" spans="1:38">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row>
    <row r="242" spans="1:38">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row>
    <row r="243" spans="1:38">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row>
    <row r="244" spans="1:38">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row>
    <row r="245" spans="1:38">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row>
    <row r="246" spans="1:38">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row>
    <row r="247" spans="1:38">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row>
    <row r="248" spans="1:38">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row>
    <row r="249" spans="1:38">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row>
    <row r="250" spans="1:38">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row>
    <row r="251" spans="1:38">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row>
    <row r="252" spans="1:38">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row>
    <row r="253" spans="1:38">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row>
    <row r="254" spans="1:38">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row>
    <row r="255" spans="1:38">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row>
    <row r="256" spans="1:38">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row>
    <row r="257" spans="1:38">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row>
    <row r="258" spans="1:38">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row>
    <row r="259" spans="1:38">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row>
    <row r="260" spans="1:38">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row>
    <row r="261" spans="1:38">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row>
    <row r="262" spans="1:38">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row>
    <row r="263" spans="1:38">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row>
    <row r="264" spans="1:38">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row>
    <row r="265" spans="1:38">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row>
    <row r="266" spans="1:38">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row>
    <row r="267" spans="1:38">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row>
    <row r="268" spans="1:38">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row>
    <row r="269" spans="1:38">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row>
    <row r="270" spans="1:38">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row>
    <row r="271" spans="1:38">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row>
    <row r="272" spans="1:38">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row>
    <row r="273" spans="1:38">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row>
    <row r="274" spans="1:38">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row>
    <row r="275" spans="1:38">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row>
    <row r="276" spans="1:38">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row>
    <row r="277" spans="1:38">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row>
    <row r="278" spans="1:38">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row>
    <row r="279" spans="1:38">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row>
    <row r="280" spans="1:38">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row>
    <row r="281" spans="1:38">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row>
    <row r="282" spans="1:38">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row>
    <row r="283" spans="1:38">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row>
    <row r="284" spans="1:38">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row>
    <row r="285" spans="1:38">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row>
    <row r="286" spans="1:38">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row>
    <row r="287" spans="1:38">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row>
    <row r="288" spans="1:38">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row>
    <row r="289" spans="1:38">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row>
    <row r="290" spans="1:38">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row>
    <row r="291" spans="1:38">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row>
    <row r="292" spans="1:38">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row>
    <row r="293" spans="1:38">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row>
    <row r="294" spans="1:38">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row>
    <row r="295" spans="1:38">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row>
    <row r="296" spans="1:38">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row>
    <row r="297" spans="1:38">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row>
    <row r="298" spans="1:38">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row>
    <row r="299" spans="1:38">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row>
    <row r="300" spans="1:38">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row>
    <row r="301" spans="1:38">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row>
    <row r="302" spans="1:38">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row>
    <row r="303" spans="1:38">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row>
    <row r="304" spans="1:38">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row>
    <row r="305" spans="1:38">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row>
    <row r="306" spans="1:38">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row>
    <row r="307" spans="1:38">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row>
    <row r="308" spans="1:38">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row>
    <row r="309" spans="1:38">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row>
    <row r="310" spans="1:38">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row>
    <row r="311" spans="1:38">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row>
    <row r="312" spans="1:38">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row>
    <row r="313" spans="1:38">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row>
    <row r="314" spans="1:38">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row>
    <row r="315" spans="1:38">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row>
    <row r="316" spans="1:38">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row>
    <row r="317" spans="1:38">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row>
    <row r="318" spans="1:38">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row>
    <row r="319" spans="1:38">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row>
    <row r="320" spans="1:38">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row>
    <row r="321" spans="1:38">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row>
    <row r="322" spans="1:38">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row>
    <row r="323" spans="1:38">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row>
    <row r="324" spans="1:38">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row>
    <row r="325" spans="1:38">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row>
    <row r="326" spans="1:38">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row>
    <row r="327" spans="1:38">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row>
    <row r="328" spans="1:38">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row>
    <row r="329" spans="1:38">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row>
    <row r="330" spans="1:38">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row>
    <row r="331" spans="1:38">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row>
    <row r="332" spans="1:38">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row>
    <row r="333" spans="1:38">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row>
    <row r="334" spans="1:38">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row>
    <row r="335" spans="1:38">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row>
    <row r="336" spans="1:38">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row>
    <row r="337" spans="1:38">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row>
    <row r="338" spans="1:38">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row>
    <row r="339" spans="1:38">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row>
    <row r="340" spans="1:38">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row>
    <row r="341" spans="1:38">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row>
    <row r="342" spans="1:38">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row>
    <row r="343" spans="1:38">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row>
    <row r="344" spans="1:38">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row>
    <row r="345" spans="1:38">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row>
    <row r="346" spans="1:38">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row>
    <row r="347" spans="1:38">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row>
    <row r="348" spans="1:38">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row>
    <row r="349" spans="1:38">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row>
    <row r="350" spans="1:38">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row>
    <row r="351" spans="1:38">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row>
    <row r="352" spans="1:38">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row>
    <row r="353" spans="1:38">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row>
    <row r="354" spans="1:38">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row>
    <row r="355" spans="1:38">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row>
    <row r="356" spans="1:38">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row>
    <row r="357" spans="1:38">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row>
    <row r="358" spans="1:38">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row>
    <row r="359" spans="1:38">
      <c r="A359"/>
      <c r="B359"/>
      <c r="C359"/>
      <c r="D359"/>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row>
    <row r="360" spans="1:38">
      <c r="A360"/>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row>
    <row r="361" spans="1:38">
      <c r="A361"/>
      <c r="B361"/>
      <c r="C361"/>
      <c r="D361"/>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row>
    <row r="362" spans="1:38">
      <c r="A362"/>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row>
    <row r="363" spans="1:38">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row>
    <row r="364" spans="1:38">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row>
    <row r="365" spans="1:38">
      <c r="A36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row>
    <row r="366" spans="1:38">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row>
    <row r="367" spans="1:38">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row>
    <row r="368" spans="1:38">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row>
    <row r="369" spans="1:38">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row>
    <row r="370" spans="1:38">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row>
    <row r="371" spans="1:38">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row>
    <row r="372" spans="1:38">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row>
    <row r="373" spans="1:38">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row>
    <row r="374" spans="1:38">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row>
    <row r="375" spans="1:38">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row>
    <row r="376" spans="1:38">
      <c r="A376"/>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row>
    <row r="377" spans="1:38">
      <c r="A377"/>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row>
    <row r="378" spans="1:38">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row>
    <row r="379" spans="1:38">
      <c r="A379"/>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row>
    <row r="380" spans="1:38">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row>
    <row r="381" spans="1:38">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row>
    <row r="382" spans="1:38">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row>
    <row r="383" spans="1:38">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row>
    <row r="384" spans="1:38">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row>
    <row r="385" spans="1:38">
      <c r="A38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row>
    <row r="386" spans="1:38">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row>
    <row r="387" spans="1:38">
      <c r="A387"/>
      <c r="B387"/>
      <c r="C387"/>
      <c r="D387"/>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row>
    <row r="388" spans="1:38">
      <c r="A388"/>
      <c r="B388"/>
      <c r="C388"/>
      <c r="D388"/>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row>
    <row r="389" spans="1:38">
      <c r="A389"/>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row>
    <row r="390" spans="1:38">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row>
    <row r="391" spans="1:38">
      <c r="A391"/>
      <c r="B391"/>
      <c r="C391"/>
      <c r="D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row>
    <row r="392" spans="1:38">
      <c r="A392"/>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row>
    <row r="393" spans="1:38">
      <c r="A393"/>
      <c r="B393"/>
      <c r="C393"/>
      <c r="D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row>
    <row r="394" spans="1:38">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row>
    <row r="395" spans="1:38">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row>
    <row r="396" spans="1:38">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row>
    <row r="397" spans="1:38">
      <c r="A397"/>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row>
    <row r="398" spans="1:38">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row>
    <row r="399" spans="1:38">
      <c r="A399"/>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row>
    <row r="400" spans="1:38">
      <c r="A400"/>
      <c r="B400"/>
      <c r="C400"/>
      <c r="D400"/>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row>
    <row r="401" spans="1:38">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row>
    <row r="402" spans="1:38">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row>
    <row r="403" spans="1:38">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row>
    <row r="404" spans="1:38">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row>
    <row r="405" spans="1:38">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row>
    <row r="406" spans="1:38">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row>
    <row r="407" spans="1:38">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row>
    <row r="408" spans="1:38">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row>
    <row r="409" spans="1:38">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row>
    <row r="410" spans="1:38">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row>
    <row r="411" spans="1:38">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row>
    <row r="412" spans="1:38">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row>
    <row r="413" spans="1:38">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row>
    <row r="414" spans="1:38">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row>
    <row r="415" spans="1:38">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row>
    <row r="416" spans="1:38">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row>
    <row r="417" spans="1:38">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row>
    <row r="418" spans="1:38">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row>
    <row r="419" spans="1:38">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row>
    <row r="420" spans="1:38">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row>
    <row r="421" spans="1:38">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row>
    <row r="422" spans="1:38">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row>
    <row r="423" spans="1:38">
      <c r="A423"/>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row>
    <row r="424" spans="1:38">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row>
    <row r="425" spans="1:38">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row>
    <row r="426" spans="1:38">
      <c r="A426"/>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row>
    <row r="427" spans="1:38">
      <c r="A42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row>
    <row r="428" spans="1:38">
      <c r="A428"/>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row>
    <row r="429" spans="1:38">
      <c r="A429"/>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row>
    <row r="430" spans="1:38">
      <c r="A430"/>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row>
    <row r="431" spans="1:38">
      <c r="A431"/>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row>
    <row r="432" spans="1:38">
      <c r="A432"/>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row>
    <row r="433" spans="1:38">
      <c r="A433"/>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row>
    <row r="434" spans="1:38">
      <c r="A434"/>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row>
    <row r="435" spans="1:38">
      <c r="A4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row>
    <row r="436" spans="1:38">
      <c r="A436"/>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row>
    <row r="437" spans="1:38">
      <c r="A437"/>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row>
    <row r="438" spans="1:38">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row>
    <row r="439" spans="1:38">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row>
    <row r="440" spans="1:38">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row>
    <row r="441" spans="1:38">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row>
    <row r="442" spans="1:38">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row>
    <row r="443" spans="1:38">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row>
    <row r="444" spans="1:38">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row>
    <row r="445" spans="1:38">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row>
    <row r="446" spans="1:38">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row>
    <row r="447" spans="1:38">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row>
    <row r="448" spans="1:38">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row>
    <row r="449" spans="1:38">
      <c r="A449"/>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row>
    <row r="450" spans="1:38">
      <c r="A450"/>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row>
    <row r="451" spans="1:38">
      <c r="A451"/>
      <c r="B451"/>
      <c r="C451"/>
      <c r="D451"/>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row>
    <row r="452" spans="1:38">
      <c r="A452"/>
      <c r="B452"/>
      <c r="C452"/>
      <c r="D452"/>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row>
    <row r="453" spans="1:38">
      <c r="A453"/>
      <c r="B453"/>
      <c r="C453"/>
      <c r="D453"/>
      <c r="E453"/>
      <c r="F453"/>
      <c r="G453"/>
      <c r="H453"/>
      <c r="I453"/>
      <c r="J453"/>
      <c r="K453"/>
      <c r="L453"/>
      <c r="M453"/>
      <c r="N453"/>
      <c r="O453"/>
      <c r="P453"/>
      <c r="Q453"/>
      <c r="R453"/>
      <c r="S453"/>
      <c r="T453"/>
      <c r="U453"/>
      <c r="V453"/>
      <c r="W453"/>
      <c r="X453"/>
      <c r="Y453"/>
      <c r="Z453"/>
      <c r="AA453"/>
      <c r="AB453"/>
      <c r="AC453"/>
      <c r="AD453"/>
      <c r="AE453"/>
      <c r="AF453"/>
      <c r="AG453"/>
      <c r="AH453"/>
      <c r="AI453"/>
      <c r="AJ453"/>
      <c r="AK453"/>
      <c r="AL453"/>
    </row>
    <row r="454" spans="1:38">
      <c r="A454"/>
      <c r="B454"/>
      <c r="C454"/>
      <c r="D454"/>
      <c r="E454"/>
      <c r="F454"/>
      <c r="G454"/>
      <c r="H454"/>
      <c r="I454"/>
      <c r="J454"/>
      <c r="K454"/>
      <c r="L454"/>
      <c r="M454"/>
      <c r="N454"/>
      <c r="O454"/>
      <c r="P454"/>
      <c r="Q454"/>
      <c r="R454"/>
      <c r="S454"/>
      <c r="T454"/>
      <c r="U454"/>
      <c r="V454"/>
      <c r="W454"/>
      <c r="X454"/>
      <c r="Y454"/>
      <c r="Z454"/>
      <c r="AA454"/>
      <c r="AB454"/>
      <c r="AC454"/>
      <c r="AD454"/>
      <c r="AE454"/>
      <c r="AF454"/>
      <c r="AG454"/>
      <c r="AH454"/>
      <c r="AI454"/>
      <c r="AJ454"/>
      <c r="AK454"/>
      <c r="AL454"/>
    </row>
    <row r="455" spans="1:38">
      <c r="A455"/>
      <c r="B455"/>
      <c r="C455"/>
      <c r="D455"/>
      <c r="E455"/>
      <c r="F455"/>
      <c r="G455"/>
      <c r="H455"/>
      <c r="I455"/>
      <c r="J455"/>
      <c r="K455"/>
      <c r="L455"/>
      <c r="M455"/>
      <c r="N455"/>
      <c r="O455"/>
      <c r="P455"/>
      <c r="Q455"/>
      <c r="R455"/>
      <c r="S455"/>
      <c r="T455"/>
      <c r="U455"/>
      <c r="V455"/>
      <c r="W455"/>
      <c r="X455"/>
      <c r="Y455"/>
      <c r="Z455"/>
      <c r="AA455"/>
      <c r="AB455"/>
      <c r="AC455"/>
      <c r="AD455"/>
      <c r="AE455"/>
      <c r="AF455"/>
      <c r="AG455"/>
      <c r="AH455"/>
      <c r="AI455"/>
      <c r="AJ455"/>
      <c r="AK455"/>
      <c r="AL455"/>
    </row>
    <row r="456" spans="1:38">
      <c r="A456"/>
      <c r="B456"/>
      <c r="C456"/>
      <c r="D456"/>
      <c r="E456"/>
      <c r="F456"/>
      <c r="G456"/>
      <c r="H456"/>
      <c r="I456"/>
      <c r="J456"/>
      <c r="K456"/>
      <c r="L456"/>
      <c r="M456"/>
      <c r="N456"/>
      <c r="O456"/>
      <c r="P456"/>
      <c r="Q456"/>
      <c r="R456"/>
      <c r="S456"/>
      <c r="T456"/>
      <c r="U456"/>
      <c r="V456"/>
      <c r="W456"/>
      <c r="X456"/>
      <c r="Y456"/>
      <c r="Z456"/>
      <c r="AA456"/>
      <c r="AB456"/>
      <c r="AC456"/>
      <c r="AD456"/>
      <c r="AE456"/>
      <c r="AF456"/>
      <c r="AG456"/>
      <c r="AH456"/>
      <c r="AI456"/>
      <c r="AJ456"/>
      <c r="AK456"/>
      <c r="AL456"/>
    </row>
    <row r="457" spans="1:38">
      <c r="A457"/>
      <c r="B457"/>
      <c r="C457"/>
      <c r="D457"/>
      <c r="E457"/>
      <c r="F457"/>
      <c r="G457"/>
      <c r="H457"/>
      <c r="I457"/>
      <c r="J457"/>
      <c r="K457"/>
      <c r="L457"/>
      <c r="M457"/>
      <c r="N457"/>
      <c r="O457"/>
      <c r="P457"/>
      <c r="Q457"/>
      <c r="R457"/>
      <c r="S457"/>
      <c r="T457"/>
      <c r="U457"/>
      <c r="V457"/>
      <c r="W457"/>
      <c r="X457"/>
      <c r="Y457"/>
      <c r="Z457"/>
      <c r="AA457"/>
      <c r="AB457"/>
      <c r="AC457"/>
      <c r="AD457"/>
      <c r="AE457"/>
      <c r="AF457"/>
      <c r="AG457"/>
      <c r="AH457"/>
      <c r="AI457"/>
      <c r="AJ457"/>
      <c r="AK457"/>
      <c r="AL457"/>
    </row>
    <row r="458" spans="1:38">
      <c r="A458"/>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row>
    <row r="459" spans="1:38">
      <c r="A459"/>
      <c r="B459"/>
      <c r="C459"/>
      <c r="D459"/>
      <c r="E459"/>
      <c r="F459"/>
      <c r="G459"/>
      <c r="H459"/>
      <c r="I459"/>
      <c r="J459"/>
      <c r="K459"/>
      <c r="L459"/>
      <c r="M459"/>
      <c r="N459"/>
      <c r="O459"/>
      <c r="P459"/>
      <c r="Q459"/>
      <c r="R459"/>
      <c r="S459"/>
      <c r="T459"/>
      <c r="U459"/>
      <c r="V459"/>
      <c r="W459"/>
      <c r="X459"/>
      <c r="Y459"/>
      <c r="Z459"/>
      <c r="AA459"/>
      <c r="AB459"/>
      <c r="AC459"/>
      <c r="AD459"/>
      <c r="AE459"/>
      <c r="AF459"/>
      <c r="AG459"/>
      <c r="AH459"/>
      <c r="AI459"/>
      <c r="AJ459"/>
      <c r="AK459"/>
      <c r="AL459"/>
    </row>
    <row r="460" spans="1:38">
      <c r="A460"/>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row>
    <row r="461" spans="1:38">
      <c r="A461"/>
      <c r="B461"/>
      <c r="C461"/>
      <c r="D461"/>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row>
    <row r="462" spans="1:38">
      <c r="A462"/>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row>
    <row r="463" spans="1:38">
      <c r="A463"/>
      <c r="B463"/>
      <c r="C463"/>
      <c r="D463"/>
      <c r="E463"/>
      <c r="F463"/>
      <c r="G463"/>
      <c r="H463"/>
      <c r="I463"/>
      <c r="J463"/>
      <c r="K463"/>
      <c r="L463"/>
      <c r="M463"/>
      <c r="N463"/>
      <c r="O463"/>
      <c r="P463"/>
      <c r="Q463"/>
      <c r="R463"/>
      <c r="S463"/>
      <c r="T463"/>
      <c r="U463"/>
      <c r="V463"/>
      <c r="W463"/>
      <c r="X463"/>
      <c r="Y463"/>
      <c r="Z463"/>
      <c r="AA463"/>
      <c r="AB463"/>
      <c r="AC463"/>
      <c r="AD463"/>
      <c r="AE463"/>
      <c r="AF463"/>
      <c r="AG463"/>
      <c r="AH463"/>
      <c r="AI463"/>
      <c r="AJ463"/>
      <c r="AK463"/>
      <c r="AL463"/>
    </row>
    <row r="464" spans="1:38">
      <c r="A464"/>
      <c r="B464"/>
      <c r="C464"/>
      <c r="D464"/>
      <c r="E464"/>
      <c r="F464"/>
      <c r="G464"/>
      <c r="H464"/>
      <c r="I464"/>
      <c r="J464"/>
      <c r="K464"/>
      <c r="L464"/>
      <c r="M464"/>
      <c r="N464"/>
      <c r="O464"/>
      <c r="P464"/>
      <c r="Q464"/>
      <c r="R464"/>
      <c r="S464"/>
      <c r="T464"/>
      <c r="U464"/>
      <c r="V464"/>
      <c r="W464"/>
      <c r="X464"/>
      <c r="Y464"/>
      <c r="Z464"/>
      <c r="AA464"/>
      <c r="AB464"/>
      <c r="AC464"/>
      <c r="AD464"/>
      <c r="AE464"/>
      <c r="AF464"/>
      <c r="AG464"/>
      <c r="AH464"/>
      <c r="AI464"/>
      <c r="AJ464"/>
      <c r="AK464"/>
      <c r="AL464"/>
    </row>
    <row r="465" spans="1:38">
      <c r="A465"/>
      <c r="B465"/>
      <c r="C465"/>
      <c r="D465"/>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row>
    <row r="466" spans="1:38">
      <c r="A466"/>
      <c r="B466"/>
      <c r="C466"/>
      <c r="D466"/>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row>
    <row r="467" spans="1:38">
      <c r="A467"/>
      <c r="B467"/>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row>
    <row r="468" spans="1:38">
      <c r="A468"/>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row>
    <row r="469" spans="1:38">
      <c r="A469"/>
      <c r="B469"/>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row>
    <row r="470" spans="1:38">
      <c r="A470"/>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row>
    <row r="471" spans="1:38">
      <c r="A471"/>
      <c r="B471"/>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row>
    <row r="472" spans="1:38">
      <c r="A472"/>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row>
    <row r="473" spans="1:38">
      <c r="A473"/>
      <c r="B473"/>
      <c r="C473"/>
      <c r="D473"/>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row>
    <row r="474" spans="1:38">
      <c r="A474"/>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row>
    <row r="475" spans="1:38">
      <c r="A475"/>
      <c r="B475"/>
      <c r="C475"/>
      <c r="D475"/>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row>
    <row r="476" spans="1:38">
      <c r="A476"/>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row>
    <row r="477" spans="1:38">
      <c r="A477"/>
      <c r="B477"/>
      <c r="C477"/>
      <c r="D477"/>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row>
    <row r="478" spans="1:38">
      <c r="A478"/>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row>
    <row r="479" spans="1:38">
      <c r="A479"/>
      <c r="B479"/>
      <c r="C479"/>
      <c r="D479"/>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row>
    <row r="480" spans="1:38">
      <c r="A480"/>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row>
    <row r="481" spans="1:38">
      <c r="A481"/>
      <c r="B481"/>
      <c r="C481"/>
      <c r="D481"/>
      <c r="E481"/>
      <c r="F481"/>
      <c r="G481"/>
      <c r="H481"/>
      <c r="I481"/>
      <c r="J481"/>
      <c r="K481"/>
      <c r="L481"/>
      <c r="M481"/>
      <c r="N481"/>
      <c r="O481"/>
      <c r="P481"/>
      <c r="Q481"/>
      <c r="R481"/>
      <c r="S481"/>
      <c r="T481"/>
      <c r="U481"/>
      <c r="V481"/>
      <c r="W481"/>
      <c r="X481"/>
      <c r="Y481"/>
      <c r="Z481"/>
      <c r="AA481"/>
      <c r="AB481"/>
      <c r="AC481"/>
      <c r="AD481"/>
      <c r="AE481"/>
      <c r="AF481"/>
      <c r="AG481"/>
      <c r="AH481"/>
      <c r="AI481"/>
      <c r="AJ481"/>
      <c r="AK481"/>
      <c r="AL481"/>
    </row>
    <row r="482" spans="1:38">
      <c r="A482"/>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row>
    <row r="483" spans="1:38">
      <c r="A483"/>
      <c r="B483"/>
      <c r="C483"/>
      <c r="D483"/>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row>
    <row r="484" spans="1:38">
      <c r="A484"/>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row>
    <row r="485" spans="1:38">
      <c r="A485"/>
      <c r="B485"/>
      <c r="C485"/>
      <c r="D485"/>
      <c r="E485"/>
      <c r="F485"/>
      <c r="G485"/>
      <c r="H485"/>
      <c r="I485"/>
      <c r="J485"/>
      <c r="K485"/>
      <c r="L485"/>
      <c r="M485"/>
      <c r="N485"/>
      <c r="O485"/>
      <c r="P485"/>
      <c r="Q485"/>
      <c r="R485"/>
      <c r="S485"/>
      <c r="T485"/>
      <c r="U485"/>
      <c r="V485"/>
      <c r="W485"/>
      <c r="X485"/>
      <c r="Y485"/>
      <c r="Z485"/>
      <c r="AA485"/>
      <c r="AB485"/>
      <c r="AC485"/>
      <c r="AD485"/>
      <c r="AE485"/>
      <c r="AF485"/>
      <c r="AG485"/>
      <c r="AH485"/>
      <c r="AI485"/>
      <c r="AJ485"/>
      <c r="AK485"/>
      <c r="AL485"/>
    </row>
    <row r="486" spans="1:38">
      <c r="A486"/>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row>
    <row r="487" spans="1:38">
      <c r="A487"/>
      <c r="B487"/>
      <c r="C487"/>
      <c r="D487"/>
      <c r="E487"/>
      <c r="F487"/>
      <c r="G487"/>
      <c r="H487"/>
      <c r="I487"/>
      <c r="J487"/>
      <c r="K487"/>
      <c r="L487"/>
      <c r="M487"/>
      <c r="N487"/>
      <c r="O487"/>
      <c r="P487"/>
      <c r="Q487"/>
      <c r="R487"/>
      <c r="S487"/>
      <c r="T487"/>
      <c r="U487"/>
      <c r="V487"/>
      <c r="W487"/>
      <c r="X487"/>
      <c r="Y487"/>
      <c r="Z487"/>
      <c r="AA487"/>
      <c r="AB487"/>
      <c r="AC487"/>
      <c r="AD487"/>
      <c r="AE487"/>
      <c r="AF487"/>
      <c r="AG487"/>
      <c r="AH487"/>
      <c r="AI487"/>
      <c r="AJ487"/>
      <c r="AK487"/>
      <c r="AL487"/>
    </row>
    <row r="488" spans="1:38">
      <c r="A488"/>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row>
    <row r="489" spans="1:38">
      <c r="A489"/>
      <c r="B489"/>
      <c r="C489"/>
      <c r="D489"/>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row>
    <row r="490" spans="1:38">
      <c r="A490"/>
      <c r="B490"/>
      <c r="C490"/>
      <c r="D490"/>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row>
    <row r="491" spans="1:38">
      <c r="A491"/>
      <c r="B491"/>
      <c r="C491"/>
      <c r="D491"/>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row>
    <row r="492" spans="1:38">
      <c r="A492"/>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row>
    <row r="493" spans="1:38">
      <c r="A49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row>
    <row r="494" spans="1:38">
      <c r="A494"/>
      <c r="B494"/>
      <c r="C494"/>
      <c r="D494"/>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row>
    <row r="495" spans="1:38">
      <c r="A495"/>
      <c r="B495"/>
      <c r="C495"/>
      <c r="D495"/>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row>
    <row r="496" spans="1:38">
      <c r="A496"/>
      <c r="B496"/>
      <c r="C496"/>
      <c r="D496"/>
      <c r="E496"/>
      <c r="F496"/>
      <c r="G496"/>
      <c r="H496"/>
      <c r="I496"/>
      <c r="J496"/>
      <c r="K496"/>
      <c r="L496"/>
      <c r="M496"/>
      <c r="N496"/>
      <c r="O496"/>
      <c r="P496"/>
      <c r="Q496"/>
      <c r="R496"/>
      <c r="S496"/>
      <c r="T496"/>
      <c r="U496"/>
      <c r="V496"/>
      <c r="W496"/>
      <c r="X496"/>
      <c r="Y496"/>
      <c r="Z496"/>
      <c r="AA496"/>
      <c r="AB496"/>
      <c r="AC496"/>
      <c r="AD496"/>
      <c r="AE496"/>
      <c r="AF496"/>
      <c r="AG496"/>
      <c r="AH496"/>
      <c r="AI496"/>
      <c r="AJ496"/>
      <c r="AK496"/>
      <c r="AL496"/>
    </row>
    <row r="497" spans="1:38">
      <c r="A497"/>
      <c r="B497"/>
      <c r="C497"/>
      <c r="D497"/>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row>
    <row r="498" spans="1:38">
      <c r="A498"/>
      <c r="B498"/>
      <c r="C498"/>
      <c r="D498"/>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row>
    <row r="499" spans="1:38">
      <c r="A499"/>
      <c r="B499"/>
      <c r="C499"/>
      <c r="D499"/>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row>
    <row r="500" spans="1:38">
      <c r="A500"/>
      <c r="B500"/>
      <c r="C500"/>
      <c r="D500"/>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row>
    <row r="501" spans="1:38">
      <c r="A501"/>
      <c r="B501"/>
      <c r="C501"/>
      <c r="D501"/>
      <c r="E501"/>
      <c r="F501"/>
      <c r="G501"/>
      <c r="H501"/>
      <c r="I501"/>
      <c r="J501"/>
      <c r="K501"/>
      <c r="L501"/>
      <c r="M501"/>
      <c r="N501"/>
      <c r="O501"/>
      <c r="P501"/>
      <c r="Q501"/>
      <c r="R501"/>
      <c r="S501"/>
      <c r="T501"/>
      <c r="U501"/>
      <c r="V501"/>
      <c r="W501"/>
      <c r="X501"/>
      <c r="Y501"/>
      <c r="Z501"/>
      <c r="AA501"/>
      <c r="AB501"/>
      <c r="AC501"/>
      <c r="AD501"/>
      <c r="AE501"/>
      <c r="AF501"/>
      <c r="AG501"/>
      <c r="AH501"/>
      <c r="AI501"/>
      <c r="AJ501"/>
      <c r="AK501"/>
      <c r="AL501"/>
    </row>
    <row r="502" spans="1:38">
      <c r="A502"/>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row>
    <row r="503" spans="1:38">
      <c r="A503"/>
      <c r="B503"/>
      <c r="C503"/>
      <c r="D503"/>
      <c r="E503"/>
      <c r="F503"/>
      <c r="G503"/>
      <c r="H503"/>
      <c r="I503"/>
      <c r="J503"/>
      <c r="K503"/>
      <c r="L503"/>
      <c r="M503"/>
      <c r="N503"/>
      <c r="O503"/>
      <c r="P503"/>
      <c r="Q503"/>
      <c r="R503"/>
      <c r="S503"/>
      <c r="T503"/>
      <c r="U503"/>
      <c r="V503"/>
      <c r="W503"/>
      <c r="X503"/>
      <c r="Y503"/>
      <c r="Z503"/>
      <c r="AA503"/>
      <c r="AB503"/>
      <c r="AC503"/>
      <c r="AD503"/>
      <c r="AE503"/>
      <c r="AF503"/>
      <c r="AG503"/>
      <c r="AH503"/>
      <c r="AI503"/>
      <c r="AJ503"/>
      <c r="AK503"/>
      <c r="AL503"/>
    </row>
    <row r="504" spans="1:38">
      <c r="A504"/>
      <c r="B504"/>
      <c r="C504"/>
      <c r="D504"/>
      <c r="E504"/>
      <c r="F504"/>
      <c r="G504"/>
      <c r="H504"/>
      <c r="I504"/>
      <c r="J504"/>
      <c r="K504"/>
      <c r="L504"/>
      <c r="M504"/>
      <c r="N504"/>
      <c r="O504"/>
      <c r="P504"/>
      <c r="Q504"/>
      <c r="R504"/>
      <c r="S504"/>
      <c r="T504"/>
      <c r="U504"/>
      <c r="V504"/>
      <c r="W504"/>
      <c r="X504"/>
      <c r="Y504"/>
      <c r="Z504"/>
      <c r="AA504"/>
      <c r="AB504"/>
      <c r="AC504"/>
      <c r="AD504"/>
      <c r="AE504"/>
      <c r="AF504"/>
      <c r="AG504"/>
      <c r="AH504"/>
      <c r="AI504"/>
      <c r="AJ504"/>
      <c r="AK504"/>
      <c r="AL504"/>
    </row>
    <row r="505" spans="1:38">
      <c r="A505"/>
      <c r="B505"/>
      <c r="C505"/>
      <c r="D505"/>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row>
    <row r="506" spans="1:38">
      <c r="A506"/>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c r="AK506"/>
      <c r="AL506"/>
    </row>
    <row r="507" spans="1:38">
      <c r="A507"/>
      <c r="B507"/>
      <c r="C507"/>
      <c r="D507"/>
      <c r="E507"/>
      <c r="F507"/>
      <c r="G507"/>
      <c r="H507"/>
      <c r="I507"/>
      <c r="J507"/>
      <c r="K507"/>
      <c r="L507"/>
      <c r="M507"/>
      <c r="N507"/>
      <c r="O507"/>
      <c r="P507"/>
      <c r="Q507"/>
      <c r="R507"/>
      <c r="S507"/>
      <c r="T507"/>
      <c r="U507"/>
      <c r="V507"/>
      <c r="W507"/>
      <c r="X507"/>
      <c r="Y507"/>
      <c r="Z507"/>
      <c r="AA507"/>
      <c r="AB507"/>
      <c r="AC507"/>
      <c r="AD507"/>
      <c r="AE507"/>
      <c r="AF507"/>
      <c r="AG507"/>
      <c r="AH507"/>
      <c r="AI507"/>
      <c r="AJ507"/>
      <c r="AK507"/>
      <c r="AL507"/>
    </row>
    <row r="508" spans="1:38">
      <c r="A508"/>
      <c r="B508"/>
      <c r="C508"/>
      <c r="D508"/>
      <c r="E508"/>
      <c r="F508"/>
      <c r="G508"/>
      <c r="H508"/>
      <c r="I508"/>
      <c r="J508"/>
      <c r="K508"/>
      <c r="L508"/>
      <c r="M508"/>
      <c r="N508"/>
      <c r="O508"/>
      <c r="P508"/>
      <c r="Q508"/>
      <c r="R508"/>
      <c r="S508"/>
      <c r="T508"/>
      <c r="U508"/>
      <c r="V508"/>
      <c r="W508"/>
      <c r="X508"/>
      <c r="Y508"/>
      <c r="Z508"/>
      <c r="AA508"/>
      <c r="AB508"/>
      <c r="AC508"/>
      <c r="AD508"/>
      <c r="AE508"/>
      <c r="AF508"/>
      <c r="AG508"/>
      <c r="AH508"/>
      <c r="AI508"/>
      <c r="AJ508"/>
      <c r="AK508"/>
      <c r="AL508"/>
    </row>
    <row r="509" spans="1:38">
      <c r="A509"/>
      <c r="B509"/>
      <c r="C509"/>
      <c r="D509"/>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row>
    <row r="510" spans="1:38">
      <c r="A510"/>
      <c r="B510"/>
      <c r="C510"/>
      <c r="D510"/>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row>
    <row r="511" spans="1:38">
      <c r="A511"/>
      <c r="B511"/>
      <c r="C511"/>
      <c r="D511"/>
      <c r="E511"/>
      <c r="F511"/>
      <c r="G511"/>
      <c r="H511"/>
      <c r="I511"/>
      <c r="J511"/>
      <c r="K511"/>
      <c r="L511"/>
      <c r="M511"/>
      <c r="N511"/>
      <c r="O511"/>
      <c r="P511"/>
      <c r="Q511"/>
      <c r="R511"/>
      <c r="S511"/>
      <c r="T511"/>
      <c r="U511"/>
      <c r="V511"/>
      <c r="W511"/>
      <c r="X511"/>
      <c r="Y511"/>
      <c r="Z511"/>
      <c r="AA511"/>
      <c r="AB511"/>
      <c r="AC511"/>
      <c r="AD511"/>
      <c r="AE511"/>
      <c r="AF511"/>
      <c r="AG511"/>
      <c r="AH511"/>
      <c r="AI511"/>
      <c r="AJ511"/>
      <c r="AK511"/>
      <c r="AL511"/>
    </row>
    <row r="512" spans="1:38">
      <c r="A512"/>
      <c r="B512"/>
      <c r="C512"/>
      <c r="D512"/>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row>
    <row r="513" spans="1:38">
      <c r="A513"/>
      <c r="B513"/>
      <c r="C513"/>
      <c r="D513"/>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row>
    <row r="514" spans="1:38">
      <c r="A514"/>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row>
    <row r="515" spans="1:38">
      <c r="A515"/>
      <c r="B515"/>
      <c r="C515"/>
      <c r="D515"/>
      <c r="E515"/>
      <c r="F515"/>
      <c r="G515"/>
      <c r="H515"/>
      <c r="I515"/>
      <c r="J515"/>
      <c r="K515"/>
      <c r="L515"/>
      <c r="M515"/>
      <c r="N515"/>
      <c r="O515"/>
      <c r="P515"/>
      <c r="Q515"/>
      <c r="R515"/>
      <c r="S515"/>
      <c r="T515"/>
      <c r="U515"/>
      <c r="V515"/>
      <c r="W515"/>
      <c r="X515"/>
      <c r="Y515"/>
      <c r="Z515"/>
      <c r="AA515"/>
      <c r="AB515"/>
      <c r="AC515"/>
      <c r="AD515"/>
      <c r="AE515"/>
      <c r="AF515"/>
      <c r="AG515"/>
      <c r="AH515"/>
      <c r="AI515"/>
      <c r="AJ515"/>
      <c r="AK515"/>
      <c r="AL515"/>
    </row>
    <row r="516" spans="1:38">
      <c r="A516"/>
      <c r="B516"/>
      <c r="C516"/>
      <c r="D516"/>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row>
    <row r="517" spans="1:38">
      <c r="A517"/>
      <c r="B517"/>
      <c r="C517"/>
      <c r="D517"/>
      <c r="E517"/>
      <c r="F517"/>
      <c r="G517"/>
      <c r="H517"/>
      <c r="I517"/>
      <c r="J517"/>
      <c r="K517"/>
      <c r="L517"/>
      <c r="M517"/>
      <c r="N517"/>
      <c r="O517"/>
      <c r="P517"/>
      <c r="Q517"/>
      <c r="R517"/>
      <c r="S517"/>
      <c r="T517"/>
      <c r="U517"/>
      <c r="V517"/>
      <c r="W517"/>
      <c r="X517"/>
      <c r="Y517"/>
      <c r="Z517"/>
      <c r="AA517"/>
      <c r="AB517"/>
      <c r="AC517"/>
      <c r="AD517"/>
      <c r="AE517"/>
      <c r="AF517"/>
      <c r="AG517"/>
      <c r="AH517"/>
      <c r="AI517"/>
      <c r="AJ517"/>
      <c r="AK517"/>
      <c r="AL517"/>
    </row>
    <row r="518" spans="1:38">
      <c r="A518"/>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row>
    <row r="519" spans="1:38">
      <c r="A519"/>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row>
    <row r="520" spans="1:38">
      <c r="A520"/>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row>
    <row r="521" spans="1:38">
      <c r="A521"/>
      <c r="B521"/>
      <c r="C521"/>
      <c r="D521"/>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row>
    <row r="522" spans="1:38">
      <c r="A522"/>
      <c r="B522"/>
      <c r="C522"/>
      <c r="D522"/>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row>
    <row r="523" spans="1:38">
      <c r="A523"/>
      <c r="B523"/>
      <c r="C523"/>
      <c r="D523"/>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row>
    <row r="524" spans="1:38">
      <c r="A524"/>
      <c r="B524"/>
      <c r="C524"/>
      <c r="D524"/>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row>
    <row r="525" spans="1:38">
      <c r="A525"/>
      <c r="B525"/>
      <c r="C525"/>
      <c r="D525"/>
      <c r="E525"/>
      <c r="F525"/>
      <c r="G525"/>
      <c r="H525"/>
      <c r="I525"/>
      <c r="J525"/>
      <c r="K525"/>
      <c r="L525"/>
      <c r="M525"/>
      <c r="N525"/>
      <c r="O525"/>
      <c r="P525"/>
      <c r="Q525"/>
      <c r="R525"/>
      <c r="S525"/>
      <c r="T525"/>
      <c r="U525"/>
      <c r="V525"/>
      <c r="W525"/>
      <c r="X525"/>
      <c r="Y525"/>
      <c r="Z525"/>
      <c r="AA525"/>
      <c r="AB525"/>
      <c r="AC525"/>
      <c r="AD525"/>
      <c r="AE525"/>
      <c r="AF525"/>
      <c r="AG525"/>
      <c r="AH525"/>
      <c r="AI525"/>
      <c r="AJ525"/>
      <c r="AK525"/>
      <c r="AL525"/>
    </row>
    <row r="526" spans="1:38">
      <c r="A526"/>
      <c r="B526"/>
      <c r="C526"/>
      <c r="D526"/>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row>
    <row r="527" spans="1:38">
      <c r="A527"/>
      <c r="B527"/>
      <c r="C527"/>
      <c r="D527"/>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row>
    <row r="528" spans="1:38">
      <c r="A528"/>
      <c r="B528"/>
      <c r="C528"/>
      <c r="D528"/>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row>
    <row r="529" spans="1:38">
      <c r="A529"/>
      <c r="B529"/>
      <c r="C529"/>
      <c r="D529"/>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row>
    <row r="530" spans="1:38">
      <c r="A530"/>
      <c r="B530"/>
      <c r="C530"/>
      <c r="D530"/>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row>
    <row r="531" spans="1:38">
      <c r="A531"/>
      <c r="B531"/>
      <c r="C531"/>
      <c r="D531"/>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row>
    <row r="532" spans="1:38">
      <c r="A532"/>
      <c r="B532"/>
      <c r="C532"/>
      <c r="D532"/>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row>
    <row r="533" spans="1:38">
      <c r="A533"/>
      <c r="B533"/>
      <c r="C533"/>
      <c r="D533"/>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row>
    <row r="534" spans="1:38">
      <c r="A534"/>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row>
    <row r="535" spans="1:38">
      <c r="A535"/>
      <c r="B535"/>
      <c r="C535"/>
      <c r="D535"/>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row>
    <row r="536" spans="1:38">
      <c r="A536"/>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row>
    <row r="537" spans="1:38">
      <c r="A537"/>
      <c r="B537"/>
      <c r="C537"/>
      <c r="D537"/>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row>
    <row r="538" spans="1:38">
      <c r="A538"/>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row>
    <row r="539" spans="1:38">
      <c r="A539"/>
      <c r="B539"/>
      <c r="C539"/>
      <c r="D539"/>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row>
    <row r="540" spans="1:38">
      <c r="A540"/>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row>
    <row r="541" spans="1:38">
      <c r="A541"/>
      <c r="B541"/>
      <c r="C541"/>
      <c r="D541"/>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row>
    <row r="542" spans="1:38">
      <c r="A542"/>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row>
    <row r="543" spans="1:38">
      <c r="A543"/>
      <c r="B543"/>
      <c r="C543"/>
      <c r="D543"/>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row>
    <row r="544" spans="1:38">
      <c r="A544"/>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row>
    <row r="545" spans="1:38">
      <c r="A545"/>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row>
    <row r="546" spans="1:38">
      <c r="A546"/>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row>
    <row r="547" spans="1:38">
      <c r="A547"/>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row>
    <row r="548" spans="1:38">
      <c r="A548"/>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row>
    <row r="549" spans="1:38">
      <c r="A549"/>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row>
    <row r="550" spans="1:38">
      <c r="A550"/>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row>
    <row r="551" spans="1:38">
      <c r="A551"/>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row>
    <row r="552" spans="1:38">
      <c r="A552"/>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row>
    <row r="553" spans="1:38">
      <c r="A553"/>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row>
    <row r="554" spans="1:38">
      <c r="A554"/>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row>
    <row r="555" spans="1:38">
      <c r="A555"/>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row>
    <row r="556" spans="1:38">
      <c r="A556"/>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row>
    <row r="557" spans="1:38">
      <c r="A557"/>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row>
    <row r="558" spans="1:38">
      <c r="A558"/>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row>
    <row r="559" spans="1:38">
      <c r="A559"/>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row>
    <row r="560" spans="1:38">
      <c r="A560"/>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row>
    <row r="561" spans="1:38">
      <c r="A561"/>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row>
    <row r="562" spans="1:38">
      <c r="A562"/>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row>
    <row r="563" spans="1:38">
      <c r="A563"/>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row>
    <row r="564" spans="1:38">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row>
    <row r="565" spans="1:38">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row>
    <row r="566" spans="1:38">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row>
    <row r="567" spans="1:38">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row>
    <row r="568" spans="1:38">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row>
    <row r="569" spans="1:38">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row>
    <row r="570" spans="1:38">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row>
    <row r="571" spans="1:38">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row>
    <row r="572" spans="1:38">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row>
    <row r="573" spans="1:38">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row>
    <row r="574" spans="1:38">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row>
    <row r="575" spans="1:38">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row>
    <row r="576" spans="1:38">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row>
    <row r="577" spans="1:38">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row>
    <row r="578" spans="1:38">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row>
    <row r="579" spans="1:38">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row>
    <row r="580" spans="1:38">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row>
    <row r="581" spans="1:38">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row>
    <row r="582" spans="1:38">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row>
    <row r="583" spans="1:38">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row>
    <row r="584" spans="1:38">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row>
    <row r="585" spans="1:38">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row>
    <row r="586" spans="1:38">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row>
    <row r="587" spans="1:38">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row>
    <row r="588" spans="1:38">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row>
    <row r="589" spans="1:38">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row>
    <row r="590" spans="1:38">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row>
    <row r="591" spans="1:38">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row>
    <row r="592" spans="1:38">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row>
    <row r="593" spans="1:38">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row>
    <row r="594" spans="1:38">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row>
    <row r="595" spans="1:38">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row>
    <row r="596" spans="1:38">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row>
    <row r="597" spans="1:38">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row>
    <row r="598" spans="1:38">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row>
    <row r="599" spans="1:38">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row>
    <row r="600" spans="1:38">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row>
    <row r="601" spans="1:38">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row>
    <row r="602" spans="1:38">
      <c r="A602"/>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row>
    <row r="603" spans="1:38">
      <c r="A603"/>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row>
    <row r="604" spans="1:38">
      <c r="A604"/>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row>
    <row r="605" spans="1:38">
      <c r="A60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row>
    <row r="606" spans="1:38">
      <c r="A606"/>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row>
    <row r="607" spans="1:38">
      <c r="A607"/>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row>
    <row r="608" spans="1:38">
      <c r="A608"/>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row>
    <row r="609" spans="1:38">
      <c r="A609"/>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row>
    <row r="610" spans="1:38">
      <c r="A610"/>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row>
    <row r="611" spans="1:38">
      <c r="A611"/>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row>
    <row r="612" spans="1:38">
      <c r="A612"/>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row>
    <row r="613" spans="1:38">
      <c r="A61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row>
    <row r="614" spans="1:38">
      <c r="A614"/>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row>
    <row r="615" spans="1:38">
      <c r="A61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row>
    <row r="616" spans="1:38">
      <c r="A616"/>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row>
    <row r="617" spans="1:38">
      <c r="A617"/>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row>
    <row r="618" spans="1:38">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row>
    <row r="619" spans="1:38">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row>
    <row r="620" spans="1:38">
      <c r="A620"/>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row>
    <row r="621" spans="1:38">
      <c r="A621"/>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row>
    <row r="622" spans="1:38">
      <c r="A622"/>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row>
    <row r="623" spans="1:38">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row>
    <row r="624" spans="1:38">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row>
    <row r="625" spans="1:38">
      <c r="A62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row>
    <row r="626" spans="1:38">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row>
    <row r="627" spans="1:38">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row>
    <row r="628" spans="1:38">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row>
    <row r="629" spans="1:38">
      <c r="A629"/>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row>
    <row r="630" spans="1:38">
      <c r="A630"/>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row>
    <row r="631" spans="1:38">
      <c r="A631"/>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row>
    <row r="632" spans="1:38">
      <c r="A632"/>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row>
    <row r="633" spans="1:38">
      <c r="A63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row>
    <row r="634" spans="1:38">
      <c r="A634"/>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row>
    <row r="635" spans="1:38">
      <c r="A6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row>
    <row r="636" spans="1:38">
      <c r="A636"/>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row>
    <row r="637" spans="1:38">
      <c r="A63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row>
    <row r="638" spans="1:38">
      <c r="A638"/>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row>
    <row r="639" spans="1:38">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row>
    <row r="640" spans="1:38">
      <c r="A640"/>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row>
    <row r="641" spans="1:38">
      <c r="A641"/>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row>
    <row r="642" spans="1:38">
      <c r="A642"/>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row>
    <row r="643" spans="1:38">
      <c r="A64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row>
    <row r="644" spans="1:38">
      <c r="A644"/>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row>
    <row r="645" spans="1:38">
      <c r="A64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row>
    <row r="646" spans="1:38">
      <c r="A646"/>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row>
    <row r="647" spans="1:38">
      <c r="A64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row>
    <row r="648" spans="1:38">
      <c r="A648"/>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row>
    <row r="649" spans="1:38">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row>
    <row r="650" spans="1:38">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row>
    <row r="651" spans="1:38">
      <c r="A651"/>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row>
    <row r="652" spans="1:38">
      <c r="A652"/>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row>
    <row r="653" spans="1:38">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row>
    <row r="654" spans="1:38">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row>
    <row r="655" spans="1:38">
      <c r="A6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row>
    <row r="656" spans="1:38">
      <c r="A656"/>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row>
    <row r="657" spans="1:38">
      <c r="A6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row>
    <row r="658" spans="1:38">
      <c r="A658"/>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row>
    <row r="659" spans="1:38">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row>
    <row r="660" spans="1:38">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row>
    <row r="661" spans="1:38">
      <c r="A661"/>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row>
    <row r="662" spans="1:38">
      <c r="A662"/>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row>
    <row r="663" spans="1:38">
      <c r="A66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row>
    <row r="664" spans="1:38">
      <c r="A664"/>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row>
    <row r="665" spans="1:38">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row>
    <row r="666" spans="1:38">
      <c r="A666"/>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row>
    <row r="667" spans="1:38">
      <c r="A66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row>
    <row r="668" spans="1:38">
      <c r="A668"/>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row>
    <row r="669" spans="1:38">
      <c r="A669"/>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row>
    <row r="670" spans="1:38">
      <c r="A670"/>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row>
    <row r="671" spans="1:38">
      <c r="A671"/>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row>
    <row r="672" spans="1:38">
      <c r="A672"/>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row>
    <row r="673" spans="1:38">
      <c r="A67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row>
    <row r="674" spans="1:38">
      <c r="A674"/>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row>
    <row r="675" spans="1:38">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row>
    <row r="676" spans="1:38">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row>
    <row r="677" spans="1:38">
      <c r="A677"/>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row>
    <row r="678" spans="1:38">
      <c r="A678"/>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row>
    <row r="679" spans="1:38">
      <c r="A679"/>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row>
    <row r="680" spans="1:38">
      <c r="A680"/>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row>
    <row r="681" spans="1:38">
      <c r="A681"/>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row>
    <row r="682" spans="1:38">
      <c r="A682"/>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row>
    <row r="683" spans="1:38">
      <c r="A68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row>
    <row r="684" spans="1:38">
      <c r="A684"/>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row>
    <row r="685" spans="1:38">
      <c r="A68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row>
    <row r="686" spans="1:38">
      <c r="A686"/>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row>
    <row r="687" spans="1:38">
      <c r="A68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row>
    <row r="688" spans="1:38">
      <c r="A688"/>
      <c r="B688"/>
      <c r="C688"/>
      <c r="D688"/>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row>
    <row r="689" spans="1:38">
      <c r="A689"/>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row>
    <row r="690" spans="1:38">
      <c r="A690"/>
      <c r="B690"/>
      <c r="C690"/>
      <c r="D690"/>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row>
    <row r="691" spans="1:38">
      <c r="A691"/>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row>
    <row r="692" spans="1:38">
      <c r="A692"/>
      <c r="B692"/>
      <c r="C692"/>
      <c r="D692"/>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row>
    <row r="693" spans="1:38">
      <c r="A693"/>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row>
    <row r="694" spans="1:38">
      <c r="A694"/>
      <c r="B694"/>
      <c r="C694"/>
      <c r="D694"/>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row>
    <row r="695" spans="1:38">
      <c r="A695"/>
      <c r="B695"/>
      <c r="C695"/>
      <c r="D69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row>
    <row r="696" spans="1:38">
      <c r="A696"/>
      <c r="B696"/>
      <c r="C696"/>
      <c r="D696"/>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row>
    <row r="697" spans="1:38">
      <c r="A697"/>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row>
    <row r="698" spans="1:38">
      <c r="A698"/>
      <c r="B698"/>
      <c r="C698"/>
      <c r="D698"/>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row>
    <row r="699" spans="1:38">
      <c r="A699"/>
      <c r="B699"/>
      <c r="C699"/>
      <c r="D699"/>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row>
    <row r="700" spans="1:38">
      <c r="A700"/>
      <c r="B700"/>
      <c r="C700"/>
      <c r="D700"/>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row>
    <row r="701" spans="1:38">
      <c r="A701"/>
      <c r="B701"/>
      <c r="C701"/>
      <c r="D701"/>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row>
    <row r="702" spans="1:38">
      <c r="A702"/>
      <c r="B702"/>
      <c r="C702"/>
      <c r="D702"/>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row>
    <row r="703" spans="1:38">
      <c r="A703"/>
      <c r="B703"/>
      <c r="C703"/>
      <c r="D703"/>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row>
    <row r="704" spans="1:38">
      <c r="A704"/>
      <c r="B704"/>
      <c r="C704"/>
      <c r="D704"/>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row>
    <row r="705" spans="1:38">
      <c r="A705"/>
      <c r="B705"/>
      <c r="C705"/>
      <c r="D705"/>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row>
    <row r="706" spans="1:38">
      <c r="A706"/>
      <c r="B706"/>
      <c r="C706"/>
      <c r="D706"/>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row>
    <row r="707" spans="1:38">
      <c r="A707"/>
      <c r="B707"/>
      <c r="C707"/>
      <c r="D707"/>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row>
    <row r="708" spans="1:38">
      <c r="A708"/>
      <c r="B708"/>
      <c r="C708"/>
      <c r="D708"/>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row>
    <row r="709" spans="1:38">
      <c r="A709"/>
      <c r="B709"/>
      <c r="C709"/>
      <c r="D709"/>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row>
    <row r="710" spans="1:38">
      <c r="A710"/>
      <c r="B710"/>
      <c r="C710"/>
      <c r="D710"/>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row>
    <row r="711" spans="1:38">
      <c r="A711"/>
      <c r="B711"/>
      <c r="C711"/>
      <c r="D711"/>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row>
    <row r="712" spans="1:38">
      <c r="A712"/>
      <c r="B712"/>
      <c r="C712"/>
      <c r="D712"/>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row>
    <row r="713" spans="1:38">
      <c r="A713"/>
      <c r="B713"/>
      <c r="C713"/>
      <c r="D713"/>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row>
    <row r="714" spans="1:38">
      <c r="A714"/>
      <c r="B714"/>
      <c r="C714"/>
      <c r="D714"/>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row>
    <row r="715" spans="1:38">
      <c r="A71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row>
    <row r="716" spans="1:38">
      <c r="A716"/>
      <c r="B716"/>
      <c r="C716"/>
      <c r="D716"/>
      <c r="E716"/>
      <c r="F716"/>
      <c r="G716"/>
      <c r="H716"/>
      <c r="I716"/>
      <c r="J716"/>
      <c r="K716"/>
      <c r="L716"/>
      <c r="M716"/>
      <c r="N716"/>
      <c r="O716"/>
      <c r="P716"/>
      <c r="Q716"/>
      <c r="R716"/>
      <c r="S716"/>
      <c r="T716"/>
      <c r="U716"/>
      <c r="V716"/>
      <c r="W716"/>
      <c r="X716"/>
      <c r="Y716"/>
      <c r="Z716"/>
      <c r="AA716"/>
      <c r="AB716"/>
      <c r="AC716"/>
      <c r="AD716"/>
      <c r="AE716"/>
      <c r="AF716"/>
      <c r="AG716"/>
      <c r="AH716"/>
      <c r="AI716"/>
      <c r="AJ716"/>
      <c r="AK716"/>
      <c r="AL716"/>
    </row>
    <row r="717" spans="1:38">
      <c r="A717"/>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row>
    <row r="718" spans="1:38">
      <c r="A718"/>
      <c r="B718"/>
      <c r="C718"/>
      <c r="D718"/>
      <c r="E718"/>
      <c r="F718"/>
      <c r="G718"/>
      <c r="H718"/>
      <c r="I718"/>
      <c r="J718"/>
      <c r="K718"/>
      <c r="L718"/>
      <c r="M718"/>
      <c r="N718"/>
      <c r="O718"/>
      <c r="P718"/>
      <c r="Q718"/>
      <c r="R718"/>
      <c r="S718"/>
      <c r="T718"/>
      <c r="U718"/>
      <c r="V718"/>
      <c r="W718"/>
      <c r="X718"/>
      <c r="Y718"/>
      <c r="Z718"/>
      <c r="AA718"/>
      <c r="AB718"/>
      <c r="AC718"/>
      <c r="AD718"/>
      <c r="AE718"/>
      <c r="AF718"/>
      <c r="AG718"/>
      <c r="AH718"/>
      <c r="AI718"/>
      <c r="AJ718"/>
      <c r="AK718"/>
      <c r="AL718"/>
    </row>
    <row r="719" spans="1:38">
      <c r="A719"/>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row>
    <row r="720" spans="1:38">
      <c r="A720"/>
      <c r="B720"/>
      <c r="C720"/>
      <c r="D720"/>
      <c r="E720"/>
      <c r="F720"/>
      <c r="G720"/>
      <c r="H720"/>
      <c r="I720"/>
      <c r="J720"/>
      <c r="K720"/>
      <c r="L720"/>
      <c r="M720"/>
      <c r="N720"/>
      <c r="O720"/>
      <c r="P720"/>
      <c r="Q720"/>
      <c r="R720"/>
      <c r="S720"/>
      <c r="T720"/>
      <c r="U720"/>
      <c r="V720"/>
      <c r="W720"/>
      <c r="X720"/>
      <c r="Y720"/>
      <c r="Z720"/>
      <c r="AA720"/>
      <c r="AB720"/>
      <c r="AC720"/>
      <c r="AD720"/>
      <c r="AE720"/>
      <c r="AF720"/>
      <c r="AG720"/>
      <c r="AH720"/>
      <c r="AI720"/>
      <c r="AJ720"/>
      <c r="AK720"/>
      <c r="AL720"/>
    </row>
    <row r="721" spans="1:38">
      <c r="A721"/>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row>
    <row r="722" spans="1:38">
      <c r="A722"/>
      <c r="B722"/>
      <c r="C722"/>
      <c r="D722"/>
      <c r="E722"/>
      <c r="F722"/>
      <c r="G722"/>
      <c r="H722"/>
      <c r="I722"/>
      <c r="J722"/>
      <c r="K722"/>
      <c r="L722"/>
      <c r="M722"/>
      <c r="N722"/>
      <c r="O722"/>
      <c r="P722"/>
      <c r="Q722"/>
      <c r="R722"/>
      <c r="S722"/>
      <c r="T722"/>
      <c r="U722"/>
      <c r="V722"/>
      <c r="W722"/>
      <c r="X722"/>
      <c r="Y722"/>
      <c r="Z722"/>
      <c r="AA722"/>
      <c r="AB722"/>
      <c r="AC722"/>
      <c r="AD722"/>
      <c r="AE722"/>
      <c r="AF722"/>
      <c r="AG722"/>
      <c r="AH722"/>
      <c r="AI722"/>
      <c r="AJ722"/>
      <c r="AK722"/>
      <c r="AL722"/>
    </row>
    <row r="723" spans="1:38">
      <c r="A723"/>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row>
    <row r="724" spans="1:38">
      <c r="A724"/>
      <c r="B724"/>
      <c r="C724"/>
      <c r="D724"/>
      <c r="E724"/>
      <c r="F724"/>
      <c r="G724"/>
      <c r="H724"/>
      <c r="I724"/>
      <c r="J724"/>
      <c r="K724"/>
      <c r="L724"/>
      <c r="M724"/>
      <c r="N724"/>
      <c r="O724"/>
      <c r="P724"/>
      <c r="Q724"/>
      <c r="R724"/>
      <c r="S724"/>
      <c r="T724"/>
      <c r="U724"/>
      <c r="V724"/>
      <c r="W724"/>
      <c r="X724"/>
      <c r="Y724"/>
      <c r="Z724"/>
      <c r="AA724"/>
      <c r="AB724"/>
      <c r="AC724"/>
      <c r="AD724"/>
      <c r="AE724"/>
      <c r="AF724"/>
      <c r="AG724"/>
      <c r="AH724"/>
      <c r="AI724"/>
      <c r="AJ724"/>
      <c r="AK724"/>
      <c r="AL724"/>
    </row>
    <row r="725" spans="1:38">
      <c r="A725"/>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row>
    <row r="726" spans="1:38">
      <c r="A726"/>
      <c r="B726"/>
      <c r="C726"/>
      <c r="D726"/>
      <c r="E726"/>
      <c r="F726"/>
      <c r="G726"/>
      <c r="H726"/>
      <c r="I726"/>
      <c r="J726"/>
      <c r="K726"/>
      <c r="L726"/>
      <c r="M726"/>
      <c r="N726"/>
      <c r="O726"/>
      <c r="P726"/>
      <c r="Q726"/>
      <c r="R726"/>
      <c r="S726"/>
      <c r="T726"/>
      <c r="U726"/>
      <c r="V726"/>
      <c r="W726"/>
      <c r="X726"/>
      <c r="Y726"/>
      <c r="Z726"/>
      <c r="AA726"/>
      <c r="AB726"/>
      <c r="AC726"/>
      <c r="AD726"/>
      <c r="AE726"/>
      <c r="AF726"/>
      <c r="AG726"/>
      <c r="AH726"/>
      <c r="AI726"/>
      <c r="AJ726"/>
      <c r="AK726"/>
      <c r="AL726"/>
    </row>
    <row r="727" spans="1:38">
      <c r="A727"/>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row>
    <row r="728" spans="1:38">
      <c r="A728"/>
      <c r="B728"/>
      <c r="C728"/>
      <c r="D728"/>
      <c r="E728"/>
      <c r="F728"/>
      <c r="G728"/>
      <c r="H728"/>
      <c r="I728"/>
      <c r="J728"/>
      <c r="K728"/>
      <c r="L728"/>
      <c r="M728"/>
      <c r="N728"/>
      <c r="O728"/>
      <c r="P728"/>
      <c r="Q728"/>
      <c r="R728"/>
      <c r="S728"/>
      <c r="T728"/>
      <c r="U728"/>
      <c r="V728"/>
      <c r="W728"/>
      <c r="X728"/>
      <c r="Y728"/>
      <c r="Z728"/>
      <c r="AA728"/>
      <c r="AB728"/>
      <c r="AC728"/>
      <c r="AD728"/>
      <c r="AE728"/>
      <c r="AF728"/>
      <c r="AG728"/>
      <c r="AH728"/>
      <c r="AI728"/>
      <c r="AJ728"/>
      <c r="AK728"/>
      <c r="AL728"/>
    </row>
    <row r="729" spans="1:38">
      <c r="A729"/>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row>
    <row r="730" spans="1:38">
      <c r="A730"/>
      <c r="B730"/>
      <c r="C730"/>
      <c r="D730"/>
      <c r="E730"/>
      <c r="F730"/>
      <c r="G730"/>
      <c r="H730"/>
      <c r="I730"/>
      <c r="J730"/>
      <c r="K730"/>
      <c r="L730"/>
      <c r="M730"/>
      <c r="N730"/>
      <c r="O730"/>
      <c r="P730"/>
      <c r="Q730"/>
      <c r="R730"/>
      <c r="S730"/>
      <c r="T730"/>
      <c r="U730"/>
      <c r="V730"/>
      <c r="W730"/>
      <c r="X730"/>
      <c r="Y730"/>
      <c r="Z730"/>
      <c r="AA730"/>
      <c r="AB730"/>
      <c r="AC730"/>
      <c r="AD730"/>
      <c r="AE730"/>
      <c r="AF730"/>
      <c r="AG730"/>
      <c r="AH730"/>
      <c r="AI730"/>
      <c r="AJ730"/>
      <c r="AK730"/>
      <c r="AL730"/>
    </row>
    <row r="731" spans="1:38">
      <c r="A731"/>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row>
    <row r="732" spans="1:38">
      <c r="A732"/>
      <c r="B732"/>
      <c r="C732"/>
      <c r="D732"/>
      <c r="E732"/>
      <c r="F732"/>
      <c r="G732"/>
      <c r="H732"/>
      <c r="I732"/>
      <c r="J732"/>
      <c r="K732"/>
      <c r="L732"/>
      <c r="M732"/>
      <c r="N732"/>
      <c r="O732"/>
      <c r="P732"/>
      <c r="Q732"/>
      <c r="R732"/>
      <c r="S732"/>
      <c r="T732"/>
      <c r="U732"/>
      <c r="V732"/>
      <c r="W732"/>
      <c r="X732"/>
      <c r="Y732"/>
      <c r="Z732"/>
      <c r="AA732"/>
      <c r="AB732"/>
      <c r="AC732"/>
      <c r="AD732"/>
      <c r="AE732"/>
      <c r="AF732"/>
      <c r="AG732"/>
      <c r="AH732"/>
      <c r="AI732"/>
      <c r="AJ732"/>
      <c r="AK732"/>
      <c r="AL732"/>
    </row>
    <row r="733" spans="1:38">
      <c r="A733"/>
      <c r="B733"/>
      <c r="C733"/>
      <c r="D733"/>
      <c r="E733"/>
      <c r="F733"/>
      <c r="G733"/>
      <c r="H733"/>
      <c r="I733"/>
      <c r="J733"/>
      <c r="K733"/>
      <c r="L733"/>
      <c r="M733"/>
      <c r="N733"/>
      <c r="O733"/>
      <c r="P733"/>
      <c r="Q733"/>
      <c r="R733"/>
      <c r="S733"/>
      <c r="T733"/>
      <c r="U733"/>
      <c r="V733"/>
      <c r="W733"/>
      <c r="X733"/>
      <c r="Y733"/>
      <c r="Z733"/>
      <c r="AA733"/>
      <c r="AB733"/>
      <c r="AC733"/>
      <c r="AD733"/>
      <c r="AE733"/>
      <c r="AF733"/>
      <c r="AG733"/>
      <c r="AH733"/>
      <c r="AI733"/>
      <c r="AJ733"/>
      <c r="AK733"/>
      <c r="AL733"/>
    </row>
    <row r="734" spans="1:38">
      <c r="A734"/>
      <c r="B734"/>
      <c r="C734"/>
      <c r="D734"/>
      <c r="E734"/>
      <c r="F734"/>
      <c r="G734"/>
      <c r="H734"/>
      <c r="I734"/>
      <c r="J734"/>
      <c r="K734"/>
      <c r="L734"/>
      <c r="M734"/>
      <c r="N734"/>
      <c r="O734"/>
      <c r="P734"/>
      <c r="Q734"/>
      <c r="R734"/>
      <c r="S734"/>
      <c r="T734"/>
      <c r="U734"/>
      <c r="V734"/>
      <c r="W734"/>
      <c r="X734"/>
      <c r="Y734"/>
      <c r="Z734"/>
      <c r="AA734"/>
      <c r="AB734"/>
      <c r="AC734"/>
      <c r="AD734"/>
      <c r="AE734"/>
      <c r="AF734"/>
      <c r="AG734"/>
      <c r="AH734"/>
      <c r="AI734"/>
      <c r="AJ734"/>
      <c r="AK734"/>
      <c r="AL734"/>
    </row>
    <row r="735" spans="1:38">
      <c r="A735"/>
      <c r="B735"/>
      <c r="C735"/>
      <c r="D735"/>
      <c r="E735"/>
      <c r="F735"/>
      <c r="G735"/>
      <c r="H735"/>
      <c r="I735"/>
      <c r="J735"/>
      <c r="K735"/>
      <c r="L735"/>
      <c r="M735"/>
      <c r="N735"/>
      <c r="O735"/>
      <c r="P735"/>
      <c r="Q735"/>
      <c r="R735"/>
      <c r="S735"/>
      <c r="T735"/>
      <c r="U735"/>
      <c r="V735"/>
      <c r="W735"/>
      <c r="X735"/>
      <c r="Y735"/>
      <c r="Z735"/>
      <c r="AA735"/>
      <c r="AB735"/>
      <c r="AC735"/>
      <c r="AD735"/>
      <c r="AE735"/>
      <c r="AF735"/>
      <c r="AG735"/>
      <c r="AH735"/>
      <c r="AI735"/>
      <c r="AJ735"/>
      <c r="AK735"/>
      <c r="AL735"/>
    </row>
    <row r="736" spans="1:38">
      <c r="A736"/>
      <c r="B736"/>
      <c r="C736"/>
      <c r="D736"/>
      <c r="E736"/>
      <c r="F736"/>
      <c r="G736"/>
      <c r="H736"/>
      <c r="I736"/>
      <c r="J736"/>
      <c r="K736"/>
      <c r="L736"/>
      <c r="M736"/>
      <c r="N736"/>
      <c r="O736"/>
      <c r="P736"/>
      <c r="Q736"/>
      <c r="R736"/>
      <c r="S736"/>
      <c r="T736"/>
      <c r="U736"/>
      <c r="V736"/>
      <c r="W736"/>
      <c r="X736"/>
      <c r="Y736"/>
      <c r="Z736"/>
      <c r="AA736"/>
      <c r="AB736"/>
      <c r="AC736"/>
      <c r="AD736"/>
      <c r="AE736"/>
      <c r="AF736"/>
      <c r="AG736"/>
      <c r="AH736"/>
      <c r="AI736"/>
      <c r="AJ736"/>
      <c r="AK736"/>
      <c r="AL736"/>
    </row>
    <row r="737" spans="1:38">
      <c r="A737"/>
      <c r="B737"/>
      <c r="C737"/>
      <c r="D737"/>
      <c r="E737"/>
      <c r="F737"/>
      <c r="G737"/>
      <c r="H737"/>
      <c r="I737"/>
      <c r="J737"/>
      <c r="K737"/>
      <c r="L737"/>
      <c r="M737"/>
      <c r="N737"/>
      <c r="O737"/>
      <c r="P737"/>
      <c r="Q737"/>
      <c r="R737"/>
      <c r="S737"/>
      <c r="T737"/>
      <c r="U737"/>
      <c r="V737"/>
      <c r="W737"/>
      <c r="X737"/>
      <c r="Y737"/>
      <c r="Z737"/>
      <c r="AA737"/>
      <c r="AB737"/>
      <c r="AC737"/>
      <c r="AD737"/>
      <c r="AE737"/>
      <c r="AF737"/>
      <c r="AG737"/>
      <c r="AH737"/>
      <c r="AI737"/>
      <c r="AJ737"/>
      <c r="AK737"/>
      <c r="AL737"/>
    </row>
    <row r="738" spans="1:38">
      <c r="A738"/>
      <c r="B738"/>
      <c r="C738"/>
      <c r="D738"/>
      <c r="E738"/>
      <c r="F738"/>
      <c r="G738"/>
      <c r="H738"/>
      <c r="I738"/>
      <c r="J738"/>
      <c r="K738"/>
      <c r="L738"/>
      <c r="M738"/>
      <c r="N738"/>
      <c r="O738"/>
      <c r="P738"/>
      <c r="Q738"/>
      <c r="R738"/>
      <c r="S738"/>
      <c r="T738"/>
      <c r="U738"/>
      <c r="V738"/>
      <c r="W738"/>
      <c r="X738"/>
      <c r="Y738"/>
      <c r="Z738"/>
      <c r="AA738"/>
      <c r="AB738"/>
      <c r="AC738"/>
      <c r="AD738"/>
      <c r="AE738"/>
      <c r="AF738"/>
      <c r="AG738"/>
      <c r="AH738"/>
      <c r="AI738"/>
      <c r="AJ738"/>
      <c r="AK738"/>
      <c r="AL738"/>
    </row>
    <row r="739" spans="1:38">
      <c r="A739"/>
      <c r="B739"/>
      <c r="C739"/>
      <c r="D739"/>
      <c r="E739"/>
      <c r="F739"/>
      <c r="G739"/>
      <c r="H739"/>
      <c r="I739"/>
      <c r="J739"/>
      <c r="K739"/>
      <c r="L739"/>
      <c r="M739"/>
      <c r="N739"/>
      <c r="O739"/>
      <c r="P739"/>
      <c r="Q739"/>
      <c r="R739"/>
      <c r="S739"/>
      <c r="T739"/>
      <c r="U739"/>
      <c r="V739"/>
      <c r="W739"/>
      <c r="X739"/>
      <c r="Y739"/>
      <c r="Z739"/>
      <c r="AA739"/>
      <c r="AB739"/>
      <c r="AC739"/>
      <c r="AD739"/>
      <c r="AE739"/>
      <c r="AF739"/>
      <c r="AG739"/>
      <c r="AH739"/>
      <c r="AI739"/>
      <c r="AJ739"/>
      <c r="AK739"/>
      <c r="AL739"/>
    </row>
    <row r="740" spans="1:38">
      <c r="A740"/>
      <c r="B740"/>
      <c r="C740"/>
      <c r="D740"/>
      <c r="E740"/>
      <c r="F740"/>
      <c r="G740"/>
      <c r="H740"/>
      <c r="I740"/>
      <c r="J740"/>
      <c r="K740"/>
      <c r="L740"/>
      <c r="M740"/>
      <c r="N740"/>
      <c r="O740"/>
      <c r="P740"/>
      <c r="Q740"/>
      <c r="R740"/>
      <c r="S740"/>
      <c r="T740"/>
      <c r="U740"/>
      <c r="V740"/>
      <c r="W740"/>
      <c r="X740"/>
      <c r="Y740"/>
      <c r="Z740"/>
      <c r="AA740"/>
      <c r="AB740"/>
      <c r="AC740"/>
      <c r="AD740"/>
      <c r="AE740"/>
      <c r="AF740"/>
      <c r="AG740"/>
      <c r="AH740"/>
      <c r="AI740"/>
      <c r="AJ740"/>
      <c r="AK740"/>
      <c r="AL740"/>
    </row>
    <row r="741" spans="1:38">
      <c r="A741"/>
      <c r="B741"/>
      <c r="C741"/>
      <c r="D741"/>
      <c r="E741"/>
      <c r="F741"/>
      <c r="G741"/>
      <c r="H741"/>
      <c r="I741"/>
      <c r="J741"/>
      <c r="K741"/>
      <c r="L741"/>
      <c r="M741"/>
      <c r="N741"/>
      <c r="O741"/>
      <c r="P741"/>
      <c r="Q741"/>
      <c r="R741"/>
      <c r="S741"/>
      <c r="T741"/>
      <c r="U741"/>
      <c r="V741"/>
      <c r="W741"/>
      <c r="X741"/>
      <c r="Y741"/>
      <c r="Z741"/>
      <c r="AA741"/>
      <c r="AB741"/>
      <c r="AC741"/>
      <c r="AD741"/>
      <c r="AE741"/>
      <c r="AF741"/>
      <c r="AG741"/>
      <c r="AH741"/>
      <c r="AI741"/>
      <c r="AJ741"/>
      <c r="AK741"/>
      <c r="AL741"/>
    </row>
    <row r="742" spans="1:38">
      <c r="A742"/>
      <c r="B742"/>
      <c r="C742"/>
      <c r="D742"/>
      <c r="E742"/>
      <c r="F742"/>
      <c r="G742"/>
      <c r="H742"/>
      <c r="I742"/>
      <c r="J742"/>
      <c r="K742"/>
      <c r="L742"/>
      <c r="M742"/>
      <c r="N742"/>
      <c r="O742"/>
      <c r="P742"/>
      <c r="Q742"/>
      <c r="R742"/>
      <c r="S742"/>
      <c r="T742"/>
      <c r="U742"/>
      <c r="V742"/>
      <c r="W742"/>
      <c r="X742"/>
      <c r="Y742"/>
      <c r="Z742"/>
      <c r="AA742"/>
      <c r="AB742"/>
      <c r="AC742"/>
      <c r="AD742"/>
      <c r="AE742"/>
      <c r="AF742"/>
      <c r="AG742"/>
      <c r="AH742"/>
      <c r="AI742"/>
      <c r="AJ742"/>
      <c r="AK742"/>
      <c r="AL742"/>
    </row>
    <row r="743" spans="1:38">
      <c r="A743"/>
      <c r="B743"/>
      <c r="C743"/>
      <c r="D743"/>
      <c r="E743"/>
      <c r="F743"/>
      <c r="G743"/>
      <c r="H743"/>
      <c r="I743"/>
      <c r="J743"/>
      <c r="K743"/>
      <c r="L743"/>
      <c r="M743"/>
      <c r="N743"/>
      <c r="O743"/>
      <c r="P743"/>
      <c r="Q743"/>
      <c r="R743"/>
      <c r="S743"/>
      <c r="T743"/>
      <c r="U743"/>
      <c r="V743"/>
      <c r="W743"/>
      <c r="X743"/>
      <c r="Y743"/>
      <c r="Z743"/>
      <c r="AA743"/>
      <c r="AB743"/>
      <c r="AC743"/>
      <c r="AD743"/>
      <c r="AE743"/>
      <c r="AF743"/>
      <c r="AG743"/>
      <c r="AH743"/>
      <c r="AI743"/>
      <c r="AJ743"/>
      <c r="AK743"/>
      <c r="AL743"/>
    </row>
    <row r="744" spans="1:38">
      <c r="A744"/>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row>
    <row r="745" spans="1:38">
      <c r="A745"/>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row>
    <row r="746" spans="1:38">
      <c r="A746"/>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row>
    <row r="747" spans="1:38">
      <c r="A747"/>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row>
    <row r="748" spans="1:38">
      <c r="A748"/>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row>
    <row r="749" spans="1:38">
      <c r="A749"/>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row>
    <row r="750" spans="1:38">
      <c r="A750"/>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row>
    <row r="751" spans="1:38">
      <c r="A751"/>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row>
    <row r="752" spans="1:38">
      <c r="A752"/>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row>
    <row r="753" spans="1:38">
      <c r="A753"/>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row>
    <row r="754" spans="1:38">
      <c r="A754"/>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row>
    <row r="755" spans="1:38">
      <c r="A755"/>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row>
    <row r="756" spans="1:38">
      <c r="A756"/>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row>
    <row r="757" spans="1:38">
      <c r="A757"/>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row>
    <row r="758" spans="1:38">
      <c r="A758"/>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row>
    <row r="759" spans="1:38">
      <c r="A759"/>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row>
    <row r="760" spans="1:38">
      <c r="A760"/>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row>
    <row r="761" spans="1:38">
      <c r="A761"/>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row>
    <row r="762" spans="1:38">
      <c r="A762"/>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row>
    <row r="763" spans="1:38">
      <c r="A763"/>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row>
    <row r="764" spans="1:38">
      <c r="A764"/>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row>
    <row r="765" spans="1:38">
      <c r="A76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row>
    <row r="766" spans="1:38">
      <c r="A766"/>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row>
    <row r="767" spans="1:38">
      <c r="A767"/>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row>
    <row r="768" spans="1:38">
      <c r="A768"/>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row>
    <row r="769" spans="1:38">
      <c r="A769"/>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row>
    <row r="770" spans="1:38">
      <c r="A770"/>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row>
    <row r="771" spans="1:38">
      <c r="A771"/>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row>
    <row r="772" spans="1:38">
      <c r="A772"/>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row>
    <row r="773" spans="1:38">
      <c r="A773"/>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row>
    <row r="774" spans="1:38">
      <c r="A774"/>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row>
    <row r="775" spans="1:38">
      <c r="A775"/>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row>
    <row r="776" spans="1:38">
      <c r="A776"/>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row>
    <row r="777" spans="1:38">
      <c r="A777"/>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row>
    <row r="778" spans="1:38">
      <c r="A778"/>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row>
    <row r="779" spans="1:38">
      <c r="A779"/>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row>
    <row r="780" spans="1:38">
      <c r="A780"/>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row>
    <row r="781" spans="1:38">
      <c r="A781"/>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row>
    <row r="782" spans="1:38">
      <c r="A782"/>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row>
    <row r="783" spans="1:38">
      <c r="A783"/>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row>
    <row r="784" spans="1:38">
      <c r="A784"/>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row>
    <row r="785" spans="1:38">
      <c r="A785"/>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row>
    <row r="786" spans="1:38">
      <c r="A786"/>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row>
    <row r="787" spans="1:38">
      <c r="A787"/>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row>
    <row r="788" spans="1:38">
      <c r="A788"/>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row>
    <row r="789" spans="1:38">
      <c r="A789"/>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row>
    <row r="790" spans="1:38">
      <c r="A790"/>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row>
    <row r="791" spans="1:38">
      <c r="A791"/>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row>
    <row r="792" spans="1:38">
      <c r="A792"/>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row>
    <row r="793" spans="1:38">
      <c r="A793"/>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row>
    <row r="794" spans="1:38">
      <c r="A794"/>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row>
    <row r="795" spans="1:38">
      <c r="A795"/>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row>
    <row r="796" spans="1:38">
      <c r="A796"/>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row>
    <row r="797" spans="1:38">
      <c r="A797"/>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row>
    <row r="798" spans="1:38">
      <c r="A798"/>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row>
    <row r="799" spans="1:38">
      <c r="A799"/>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row>
    <row r="800" spans="1:38">
      <c r="A800"/>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row>
    <row r="801" spans="1:38">
      <c r="A801"/>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row>
    <row r="802" spans="1:38">
      <c r="A802"/>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row>
    <row r="803" spans="1:38">
      <c r="A803"/>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row>
    <row r="804" spans="1:38">
      <c r="A804"/>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row>
    <row r="805" spans="1:38">
      <c r="A805"/>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row>
    <row r="806" spans="1:38">
      <c r="A806"/>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row>
    <row r="807" spans="1:38">
      <c r="A807"/>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row>
    <row r="808" spans="1:38">
      <c r="A808"/>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row>
    <row r="809" spans="1:38">
      <c r="A809"/>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row>
    <row r="810" spans="1:38">
      <c r="A810"/>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row>
    <row r="811" spans="1:38">
      <c r="A811"/>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row>
    <row r="812" spans="1:38">
      <c r="A812"/>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row>
    <row r="813" spans="1:38">
      <c r="A813"/>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row>
    <row r="814" spans="1:38">
      <c r="A814"/>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row>
    <row r="815" spans="1:38">
      <c r="A815"/>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row>
    <row r="816" spans="1:38">
      <c r="A816"/>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row>
    <row r="817" spans="1:38">
      <c r="A817"/>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row>
    <row r="818" spans="1:38">
      <c r="A818"/>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row>
    <row r="819" spans="1:38">
      <c r="A819"/>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row>
    <row r="820" spans="1:38">
      <c r="A820"/>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row>
    <row r="821" spans="1:38">
      <c r="A821"/>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row>
    <row r="822" spans="1:38">
      <c r="A822"/>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row>
    <row r="823" spans="1:38">
      <c r="A823"/>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row>
    <row r="824" spans="1:38">
      <c r="A824"/>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row>
    <row r="825" spans="1:38">
      <c r="A825"/>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row>
    <row r="826" spans="1:38">
      <c r="A826"/>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row>
    <row r="827" spans="1:38">
      <c r="A827"/>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row>
    <row r="828" spans="1:38">
      <c r="A828"/>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row>
    <row r="829" spans="1:38">
      <c r="A829"/>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row>
    <row r="830" spans="1:38">
      <c r="A830"/>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row>
    <row r="831" spans="1:38">
      <c r="A831"/>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row>
    <row r="832" spans="1:38">
      <c r="A832"/>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row>
    <row r="833" spans="1:38">
      <c r="A833"/>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row>
    <row r="834" spans="1:38">
      <c r="A834"/>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row>
    <row r="835" spans="1:38">
      <c r="A835"/>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row>
    <row r="836" spans="1:38">
      <c r="A836"/>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row>
    <row r="837" spans="1:38">
      <c r="A837"/>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row>
    <row r="838" spans="1:38">
      <c r="A838"/>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row>
    <row r="839" spans="1:38">
      <c r="A839"/>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row>
    <row r="840" spans="1:38">
      <c r="A840"/>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row>
    <row r="841" spans="1:38">
      <c r="A841"/>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row>
    <row r="842" spans="1:38">
      <c r="A842"/>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row>
    <row r="843" spans="1:38">
      <c r="A843"/>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row>
    <row r="844" spans="1:38">
      <c r="A844"/>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row>
    <row r="845" spans="1:38">
      <c r="A845"/>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row>
    <row r="846" spans="1:38">
      <c r="A846"/>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row>
    <row r="847" spans="1:38">
      <c r="A847"/>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row>
    <row r="848" spans="1:38">
      <c r="A848"/>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row>
    <row r="849" spans="1:38">
      <c r="A849"/>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row>
    <row r="850" spans="1:38">
      <c r="A850"/>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row>
    <row r="851" spans="1:38">
      <c r="A851"/>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row>
    <row r="852" spans="1:38">
      <c r="A852"/>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row>
    <row r="853" spans="1:38">
      <c r="A853"/>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row>
    <row r="854" spans="1:38">
      <c r="A854"/>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row>
    <row r="855" spans="1:38">
      <c r="A855"/>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row>
    <row r="856" spans="1:38">
      <c r="A856"/>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row>
    <row r="857" spans="1:38">
      <c r="A857"/>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row>
    <row r="858" spans="1:38">
      <c r="A858"/>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row>
    <row r="859" spans="1:38">
      <c r="A859"/>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row>
    <row r="860" spans="1:38">
      <c r="A860"/>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row>
    <row r="861" spans="1:38">
      <c r="A861"/>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row>
    <row r="862" spans="1:38">
      <c r="A862"/>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row>
    <row r="863" spans="1:38">
      <c r="A863"/>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row>
    <row r="864" spans="1:38">
      <c r="A864"/>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row>
    <row r="865" spans="1:38">
      <c r="A865"/>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row>
    <row r="866" spans="1:38">
      <c r="A866"/>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row>
    <row r="867" spans="1:38">
      <c r="A867"/>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row>
    <row r="868" spans="1:38">
      <c r="A868"/>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row>
    <row r="869" spans="1:38">
      <c r="A869"/>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row>
    <row r="870" spans="1:38">
      <c r="A870"/>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row>
    <row r="871" spans="1:38">
      <c r="A871"/>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row>
    <row r="872" spans="1:38">
      <c r="A872"/>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row>
    <row r="873" spans="1:38">
      <c r="A873"/>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row>
    <row r="874" spans="1:38">
      <c r="A874"/>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row>
    <row r="875" spans="1:38">
      <c r="A875"/>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row>
    <row r="876" spans="1:38">
      <c r="A876"/>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row>
    <row r="877" spans="1:38">
      <c r="A877"/>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row>
    <row r="878" spans="1:38">
      <c r="A878"/>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row>
    <row r="879" spans="1:38">
      <c r="A879"/>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row>
    <row r="880" spans="1:38">
      <c r="A880"/>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row>
    <row r="881" spans="1:38">
      <c r="A881"/>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row>
    <row r="882" spans="1:38">
      <c r="A882"/>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row>
    <row r="883" spans="1:38">
      <c r="A883"/>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row>
    <row r="884" spans="1:38">
      <c r="A884"/>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row>
    <row r="885" spans="1:38">
      <c r="A885"/>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row>
    <row r="886" spans="1:38">
      <c r="A886"/>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row>
    <row r="887" spans="1:38">
      <c r="A887"/>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row>
    <row r="888" spans="1:38">
      <c r="A888"/>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row>
    <row r="889" spans="1:38">
      <c r="A889"/>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row>
    <row r="890" spans="1:38">
      <c r="A890"/>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row>
    <row r="891" spans="1:38">
      <c r="A891"/>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row>
    <row r="892" spans="1:38">
      <c r="A892"/>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row>
    <row r="893" spans="1:38">
      <c r="A893"/>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row>
    <row r="894" spans="1:38">
      <c r="A894"/>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row>
    <row r="895" spans="1:38">
      <c r="A895"/>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row>
    <row r="896" spans="1:38">
      <c r="A896"/>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row>
    <row r="897" spans="1:38">
      <c r="A897"/>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row>
    <row r="898" spans="1:38">
      <c r="A898"/>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row>
    <row r="899" spans="1:38">
      <c r="A899"/>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row>
    <row r="900" spans="1:38">
      <c r="A900"/>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row>
    <row r="901" spans="1:38">
      <c r="A901"/>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row>
    <row r="902" spans="1:38">
      <c r="A902"/>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row>
    <row r="903" spans="1:38">
      <c r="A903"/>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row>
    <row r="904" spans="1:38">
      <c r="A904"/>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row>
    <row r="905" spans="1:38">
      <c r="A905"/>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row>
    <row r="906" spans="1:38">
      <c r="A906"/>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row>
    <row r="907" spans="1:38">
      <c r="A907"/>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row>
    <row r="908" spans="1:38">
      <c r="A908"/>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row>
    <row r="909" spans="1:38">
      <c r="A909"/>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row>
    <row r="910" spans="1:38">
      <c r="A910"/>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row>
    <row r="911" spans="1:38">
      <c r="A911"/>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row>
    <row r="912" spans="1:38">
      <c r="A912"/>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row>
    <row r="913" spans="1:38">
      <c r="A913"/>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row>
    <row r="914" spans="1:38">
      <c r="A914"/>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row>
    <row r="915" spans="1:38">
      <c r="A915"/>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row>
    <row r="916" spans="1:38">
      <c r="A916"/>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row>
    <row r="917" spans="1:38">
      <c r="A917"/>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row>
    <row r="918" spans="1:38">
      <c r="A918"/>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row>
    <row r="919" spans="1:38">
      <c r="A919"/>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row>
    <row r="920" spans="1:38">
      <c r="A920"/>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row>
    <row r="921" spans="1:38">
      <c r="A921"/>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row>
    <row r="922" spans="1:38">
      <c r="A922"/>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row>
    <row r="923" spans="1:38">
      <c r="A923"/>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row>
    <row r="924" spans="1:38">
      <c r="A924"/>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row>
    <row r="925" spans="1:38">
      <c r="A925"/>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row>
    <row r="926" spans="1:38">
      <c r="A926"/>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row>
    <row r="927" spans="1:38">
      <c r="A927"/>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row>
    <row r="928" spans="1:38">
      <c r="A928"/>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row>
    <row r="929" spans="1:38">
      <c r="A929"/>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row>
    <row r="930" spans="1:38">
      <c r="A930"/>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row>
    <row r="931" spans="1:38">
      <c r="A931"/>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row>
    <row r="932" spans="1:38">
      <c r="A932"/>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row>
    <row r="933" spans="1:38">
      <c r="A933"/>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row>
    <row r="934" spans="1:38">
      <c r="A934"/>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row>
    <row r="935" spans="1:38">
      <c r="A935"/>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row>
    <row r="936" spans="1:38">
      <c r="A936"/>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row>
    <row r="937" spans="1:38">
      <c r="A937"/>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row>
    <row r="938" spans="1:38">
      <c r="A938"/>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row>
    <row r="939" spans="1:38">
      <c r="A939"/>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row>
    <row r="940" spans="1:38">
      <c r="A940"/>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row>
    <row r="941" spans="1:38">
      <c r="A941"/>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row>
    <row r="942" spans="1:38">
      <c r="A942"/>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row>
    <row r="943" spans="1:38">
      <c r="A943"/>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row>
    <row r="944" spans="1:38">
      <c r="A944"/>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row>
    <row r="945" spans="1:38">
      <c r="A945"/>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row>
    <row r="946" spans="1:38">
      <c r="A946"/>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row>
    <row r="947" spans="1:38">
      <c r="A947"/>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row>
    <row r="948" spans="1:38">
      <c r="A948"/>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row>
    <row r="949" spans="1:38">
      <c r="A949"/>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row>
    <row r="950" spans="1:38">
      <c r="A950"/>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row>
    <row r="951" spans="1:38">
      <c r="A951"/>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row>
    <row r="952" spans="1:38">
      <c r="A952"/>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row>
    <row r="953" spans="1:38">
      <c r="A953"/>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row>
    <row r="954" spans="1:38">
      <c r="A954"/>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row>
    <row r="955" spans="1:38">
      <c r="A955"/>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row>
    <row r="956" spans="1:38">
      <c r="A956"/>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row>
    <row r="957" spans="1:38">
      <c r="A957"/>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row>
    <row r="958" spans="1:38">
      <c r="A958"/>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row>
    <row r="959" spans="1:38">
      <c r="A959"/>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row>
    <row r="960" spans="1:38">
      <c r="A960"/>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row>
    <row r="961" spans="1:38">
      <c r="A961"/>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row>
    <row r="962" spans="1:38">
      <c r="A962"/>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row>
    <row r="963" spans="1:38">
      <c r="A963"/>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row>
    <row r="964" spans="1:38">
      <c r="A964"/>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row>
    <row r="965" spans="1:38">
      <c r="A965"/>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row>
    <row r="966" spans="1:38">
      <c r="A966"/>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row>
    <row r="967" spans="1:38">
      <c r="A967"/>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row>
    <row r="968" spans="1:38">
      <c r="A968"/>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row>
    <row r="969" spans="1:38">
      <c r="A969"/>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row>
    <row r="970" spans="1:38">
      <c r="A970"/>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row>
    <row r="971" spans="1:38">
      <c r="A971"/>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row>
    <row r="972" spans="1:38">
      <c r="A972"/>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row>
    <row r="973" spans="1:38">
      <c r="A973"/>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row>
    <row r="974" spans="1:38">
      <c r="A974"/>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row>
    <row r="975" spans="1:38">
      <c r="A975"/>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row>
    <row r="976" spans="1:38">
      <c r="A976"/>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row>
    <row r="977" spans="1:38">
      <c r="A977"/>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row>
    <row r="978" spans="1:38">
      <c r="A978"/>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row>
    <row r="979" spans="1:38">
      <c r="A979"/>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row>
    <row r="980" spans="1:38">
      <c r="A980"/>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row>
    <row r="981" spans="1:38">
      <c r="A981"/>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row>
    <row r="982" spans="1:38">
      <c r="A982"/>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row>
    <row r="983" spans="1:38">
      <c r="A983"/>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row>
    <row r="984" spans="1:38">
      <c r="A984"/>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row>
    <row r="985" spans="1:38">
      <c r="A985"/>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row>
    <row r="986" spans="1:38">
      <c r="A986"/>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row>
    <row r="987" spans="1:38">
      <c r="A987"/>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row>
    <row r="988" spans="1:38">
      <c r="A988"/>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row>
    <row r="989" spans="1:38">
      <c r="A989"/>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row>
    <row r="990" spans="1:38">
      <c r="A990"/>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row>
    <row r="991" spans="1:38">
      <c r="A991"/>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row>
    <row r="992" spans="1:38">
      <c r="A992"/>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row>
    <row r="993" spans="1:38">
      <c r="A993"/>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row>
    <row r="994" spans="1:38">
      <c r="A994"/>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row>
    <row r="995" spans="1:38">
      <c r="A995"/>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row>
    <row r="996" spans="1:38">
      <c r="A996"/>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row>
    <row r="997" spans="1:38">
      <c r="A997"/>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row>
    <row r="998" spans="1:38">
      <c r="A998"/>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row>
    <row r="999" spans="1:38">
      <c r="A999"/>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row>
    <row r="1000" spans="1:38">
      <c r="A1000"/>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row>
    <row r="1001" spans="1:38">
      <c r="A1001"/>
      <c r="B1001"/>
      <c r="C1001"/>
      <c r="D1001"/>
      <c r="E1001"/>
      <c r="F1001"/>
      <c r="G1001"/>
      <c r="H1001"/>
      <c r="I1001"/>
      <c r="J1001"/>
      <c r="K1001"/>
      <c r="L1001"/>
      <c r="M1001"/>
      <c r="N1001"/>
      <c r="O1001"/>
      <c r="P1001"/>
      <c r="Q1001"/>
      <c r="R1001"/>
      <c r="S1001"/>
      <c r="T1001"/>
      <c r="U1001"/>
      <c r="V1001"/>
      <c r="W1001"/>
      <c r="X1001"/>
      <c r="Y1001"/>
      <c r="Z1001"/>
      <c r="AA1001"/>
      <c r="AB1001"/>
      <c r="AC1001"/>
      <c r="AD1001"/>
      <c r="AE1001"/>
      <c r="AF1001"/>
      <c r="AG1001"/>
      <c r="AH1001"/>
      <c r="AI1001"/>
      <c r="AJ1001"/>
      <c r="AK1001"/>
      <c r="AL1001"/>
    </row>
    <row r="1002" spans="1:38">
      <c r="A1002"/>
      <c r="B1002"/>
      <c r="C1002"/>
      <c r="D1002"/>
      <c r="E1002"/>
      <c r="F1002"/>
      <c r="G1002"/>
      <c r="H1002"/>
      <c r="I1002"/>
      <c r="J1002"/>
      <c r="K1002"/>
      <c r="L1002"/>
      <c r="M1002"/>
      <c r="N1002"/>
      <c r="O1002"/>
      <c r="P1002"/>
      <c r="Q1002"/>
      <c r="R1002"/>
      <c r="S1002"/>
      <c r="T1002"/>
      <c r="U1002"/>
      <c r="V1002"/>
      <c r="W1002"/>
      <c r="X1002"/>
      <c r="Y1002"/>
      <c r="Z1002"/>
      <c r="AA1002"/>
      <c r="AB1002"/>
      <c r="AC1002"/>
      <c r="AD1002"/>
      <c r="AE1002"/>
      <c r="AF1002"/>
      <c r="AG1002"/>
      <c r="AH1002"/>
      <c r="AI1002"/>
      <c r="AJ1002"/>
      <c r="AK1002"/>
      <c r="AL1002"/>
    </row>
    <row r="1003" spans="1:38">
      <c r="A1003"/>
      <c r="B1003"/>
      <c r="C1003"/>
      <c r="D1003"/>
      <c r="E1003"/>
      <c r="F1003"/>
      <c r="G1003"/>
      <c r="H1003"/>
      <c r="I1003"/>
      <c r="J1003"/>
      <c r="K1003"/>
      <c r="L1003"/>
      <c r="M1003"/>
      <c r="N1003"/>
      <c r="O1003"/>
      <c r="P1003"/>
      <c r="Q1003"/>
      <c r="R1003"/>
      <c r="S1003"/>
      <c r="T1003"/>
      <c r="U1003"/>
      <c r="V1003"/>
      <c r="W1003"/>
      <c r="X1003"/>
      <c r="Y1003"/>
      <c r="Z1003"/>
      <c r="AA1003"/>
      <c r="AB1003"/>
      <c r="AC1003"/>
      <c r="AD1003"/>
      <c r="AE1003"/>
      <c r="AF1003"/>
      <c r="AG1003"/>
      <c r="AH1003"/>
      <c r="AI1003"/>
      <c r="AJ1003"/>
      <c r="AK1003"/>
      <c r="AL1003"/>
    </row>
    <row r="1004" spans="1:38">
      <c r="A1004"/>
      <c r="B1004"/>
      <c r="C1004"/>
      <c r="D1004"/>
      <c r="E1004"/>
      <c r="F1004"/>
      <c r="G1004"/>
      <c r="H1004"/>
      <c r="I1004"/>
      <c r="J1004"/>
      <c r="K1004"/>
      <c r="L1004"/>
      <c r="M1004"/>
      <c r="N1004"/>
      <c r="O1004"/>
      <c r="P1004"/>
      <c r="Q1004"/>
      <c r="R1004"/>
      <c r="S1004"/>
      <c r="T1004"/>
      <c r="U1004"/>
      <c r="V1004"/>
      <c r="W1004"/>
      <c r="X1004"/>
      <c r="Y1004"/>
      <c r="Z1004"/>
      <c r="AA1004"/>
      <c r="AB1004"/>
      <c r="AC1004"/>
      <c r="AD1004"/>
      <c r="AE1004"/>
      <c r="AF1004"/>
      <c r="AG1004"/>
      <c r="AH1004"/>
      <c r="AI1004"/>
      <c r="AJ1004"/>
      <c r="AK1004"/>
      <c r="AL1004"/>
    </row>
    <row r="1005" spans="1:38">
      <c r="A1005"/>
      <c r="B1005"/>
      <c r="C1005"/>
      <c r="D1005"/>
      <c r="E1005"/>
      <c r="F1005"/>
      <c r="G1005"/>
      <c r="H1005"/>
      <c r="I1005"/>
      <c r="J1005"/>
      <c r="K1005"/>
      <c r="L1005"/>
      <c r="M1005"/>
      <c r="N1005"/>
      <c r="O1005"/>
      <c r="P1005"/>
      <c r="Q1005"/>
      <c r="R1005"/>
      <c r="S1005"/>
      <c r="T1005"/>
      <c r="U1005"/>
      <c r="V1005"/>
      <c r="W1005"/>
      <c r="X1005"/>
      <c r="Y1005"/>
      <c r="Z1005"/>
      <c r="AA1005"/>
      <c r="AB1005"/>
      <c r="AC1005"/>
      <c r="AD1005"/>
      <c r="AE1005"/>
      <c r="AF1005"/>
      <c r="AG1005"/>
      <c r="AH1005"/>
      <c r="AI1005"/>
      <c r="AJ1005"/>
      <c r="AK1005"/>
      <c r="AL1005"/>
    </row>
    <row r="1006" spans="1:38">
      <c r="A1006"/>
      <c r="B1006"/>
      <c r="C1006"/>
      <c r="D1006"/>
      <c r="E1006"/>
      <c r="F1006"/>
      <c r="G1006"/>
      <c r="H1006"/>
      <c r="I1006"/>
      <c r="J1006"/>
      <c r="K1006"/>
      <c r="L1006"/>
      <c r="M1006"/>
      <c r="N1006"/>
      <c r="O1006"/>
      <c r="P1006"/>
      <c r="Q1006"/>
      <c r="R1006"/>
      <c r="S1006"/>
      <c r="T1006"/>
      <c r="U1006"/>
      <c r="V1006"/>
      <c r="W1006"/>
      <c r="X1006"/>
      <c r="Y1006"/>
      <c r="Z1006"/>
      <c r="AA1006"/>
      <c r="AB1006"/>
      <c r="AC1006"/>
      <c r="AD1006"/>
      <c r="AE1006"/>
      <c r="AF1006"/>
      <c r="AG1006"/>
      <c r="AH1006"/>
      <c r="AI1006"/>
      <c r="AJ1006"/>
      <c r="AK1006"/>
      <c r="AL1006"/>
    </row>
    <row r="1007" spans="1:38">
      <c r="A1007"/>
      <c r="B1007"/>
      <c r="C1007"/>
      <c r="D1007"/>
      <c r="E1007"/>
      <c r="F1007"/>
      <c r="G1007"/>
      <c r="H1007"/>
      <c r="I1007"/>
      <c r="J1007"/>
      <c r="K1007"/>
      <c r="L1007"/>
      <c r="M1007"/>
      <c r="N1007"/>
      <c r="O1007"/>
      <c r="P1007"/>
      <c r="Q1007"/>
      <c r="R1007"/>
      <c r="S1007"/>
      <c r="T1007"/>
      <c r="U1007"/>
      <c r="V1007"/>
      <c r="W1007"/>
      <c r="X1007"/>
      <c r="Y1007"/>
      <c r="Z1007"/>
      <c r="AA1007"/>
      <c r="AB1007"/>
      <c r="AC1007"/>
      <c r="AD1007"/>
      <c r="AE1007"/>
      <c r="AF1007"/>
      <c r="AG1007"/>
      <c r="AH1007"/>
      <c r="AI1007"/>
      <c r="AJ1007"/>
      <c r="AK1007"/>
      <c r="AL1007"/>
    </row>
    <row r="1008" spans="1:38">
      <c r="A1008"/>
      <c r="B1008"/>
      <c r="C1008"/>
      <c r="D1008"/>
      <c r="E1008"/>
      <c r="F1008"/>
      <c r="G1008"/>
      <c r="H1008"/>
      <c r="I1008"/>
      <c r="J1008"/>
      <c r="K1008"/>
      <c r="L1008"/>
      <c r="M1008"/>
      <c r="N1008"/>
      <c r="O1008"/>
      <c r="P1008"/>
      <c r="Q1008"/>
      <c r="R1008"/>
      <c r="S1008"/>
      <c r="T1008"/>
      <c r="U1008"/>
      <c r="V1008"/>
      <c r="W1008"/>
      <c r="X1008"/>
      <c r="Y1008"/>
      <c r="Z1008"/>
      <c r="AA1008"/>
      <c r="AB1008"/>
      <c r="AC1008"/>
      <c r="AD1008"/>
      <c r="AE1008"/>
      <c r="AF1008"/>
      <c r="AG1008"/>
      <c r="AH1008"/>
      <c r="AI1008"/>
      <c r="AJ1008"/>
      <c r="AK1008"/>
      <c r="AL1008"/>
    </row>
    <row r="1009" spans="1:38">
      <c r="A1009"/>
      <c r="B1009"/>
      <c r="C1009"/>
      <c r="D1009"/>
      <c r="E1009"/>
      <c r="F1009"/>
      <c r="G1009"/>
      <c r="H1009"/>
      <c r="I1009"/>
      <c r="J1009"/>
      <c r="K1009"/>
      <c r="L1009"/>
      <c r="M1009"/>
      <c r="N1009"/>
      <c r="O1009"/>
      <c r="P1009"/>
      <c r="Q1009"/>
      <c r="R1009"/>
      <c r="S1009"/>
      <c r="T1009"/>
      <c r="U1009"/>
      <c r="V1009"/>
      <c r="W1009"/>
      <c r="X1009"/>
      <c r="Y1009"/>
      <c r="Z1009"/>
      <c r="AA1009"/>
      <c r="AB1009"/>
      <c r="AC1009"/>
      <c r="AD1009"/>
      <c r="AE1009"/>
      <c r="AF1009"/>
      <c r="AG1009"/>
      <c r="AH1009"/>
      <c r="AI1009"/>
      <c r="AJ1009"/>
      <c r="AK1009"/>
      <c r="AL1009"/>
    </row>
    <row r="1010" spans="1:38">
      <c r="A1010"/>
      <c r="B1010"/>
      <c r="C1010"/>
      <c r="D1010"/>
      <c r="E1010"/>
      <c r="F1010"/>
      <c r="G1010"/>
      <c r="H1010"/>
      <c r="I1010"/>
      <c r="J1010"/>
      <c r="K1010"/>
      <c r="L1010"/>
      <c r="M1010"/>
      <c r="N1010"/>
      <c r="O1010"/>
      <c r="P1010"/>
      <c r="Q1010"/>
      <c r="R1010"/>
      <c r="S1010"/>
      <c r="T1010"/>
      <c r="U1010"/>
      <c r="V1010"/>
      <c r="W1010"/>
      <c r="X1010"/>
      <c r="Y1010"/>
      <c r="Z1010"/>
      <c r="AA1010"/>
      <c r="AB1010"/>
      <c r="AC1010"/>
      <c r="AD1010"/>
      <c r="AE1010"/>
      <c r="AF1010"/>
      <c r="AG1010"/>
      <c r="AH1010"/>
      <c r="AI1010"/>
      <c r="AJ1010"/>
      <c r="AK1010"/>
      <c r="AL1010"/>
    </row>
    <row r="1011" spans="1:38">
      <c r="A1011"/>
      <c r="B1011"/>
      <c r="C1011"/>
      <c r="D1011"/>
      <c r="E1011"/>
      <c r="F1011"/>
      <c r="G1011"/>
      <c r="H1011"/>
      <c r="I1011"/>
      <c r="J1011"/>
      <c r="K1011"/>
      <c r="L1011"/>
      <c r="M1011"/>
      <c r="N1011"/>
      <c r="O1011"/>
      <c r="P1011"/>
      <c r="Q1011"/>
      <c r="R1011"/>
      <c r="S1011"/>
      <c r="T1011"/>
      <c r="U1011"/>
      <c r="V1011"/>
      <c r="W1011"/>
      <c r="X1011"/>
      <c r="Y1011"/>
      <c r="Z1011"/>
      <c r="AA1011"/>
      <c r="AB1011"/>
      <c r="AC1011"/>
      <c r="AD1011"/>
      <c r="AE1011"/>
      <c r="AF1011"/>
      <c r="AG1011"/>
      <c r="AH1011"/>
      <c r="AI1011"/>
      <c r="AJ1011"/>
      <c r="AK1011"/>
      <c r="AL1011"/>
    </row>
    <row r="1012" spans="1:38">
      <c r="A1012"/>
      <c r="B1012"/>
      <c r="C1012"/>
      <c r="D1012"/>
      <c r="E1012"/>
      <c r="F1012"/>
      <c r="G1012"/>
      <c r="H1012"/>
      <c r="I1012"/>
      <c r="J1012"/>
      <c r="K1012"/>
      <c r="L1012"/>
      <c r="M1012"/>
      <c r="N1012"/>
      <c r="O1012"/>
      <c r="P1012"/>
      <c r="Q1012"/>
      <c r="R1012"/>
      <c r="S1012"/>
      <c r="T1012"/>
      <c r="U1012"/>
      <c r="V1012"/>
      <c r="W1012"/>
      <c r="X1012"/>
      <c r="Y1012"/>
      <c r="Z1012"/>
      <c r="AA1012"/>
      <c r="AB1012"/>
      <c r="AC1012"/>
      <c r="AD1012"/>
      <c r="AE1012"/>
      <c r="AF1012"/>
      <c r="AG1012"/>
      <c r="AH1012"/>
      <c r="AI1012"/>
      <c r="AJ1012"/>
      <c r="AK1012"/>
      <c r="AL1012"/>
    </row>
    <row r="1013" spans="1:38">
      <c r="A1013"/>
      <c r="B1013"/>
      <c r="C1013"/>
      <c r="D1013"/>
      <c r="E1013"/>
      <c r="F1013"/>
      <c r="G1013"/>
      <c r="H1013"/>
      <c r="I1013"/>
      <c r="J1013"/>
      <c r="K1013"/>
      <c r="L1013"/>
      <c r="M1013"/>
      <c r="N1013"/>
      <c r="O1013"/>
      <c r="P1013"/>
      <c r="Q1013"/>
      <c r="R1013"/>
      <c r="S1013"/>
      <c r="T1013"/>
      <c r="U1013"/>
      <c r="V1013"/>
      <c r="W1013"/>
      <c r="X1013"/>
      <c r="Y1013"/>
      <c r="Z1013"/>
      <c r="AA1013"/>
      <c r="AB1013"/>
      <c r="AC1013"/>
      <c r="AD1013"/>
      <c r="AE1013"/>
      <c r="AF1013"/>
      <c r="AG1013"/>
      <c r="AH1013"/>
      <c r="AI1013"/>
      <c r="AJ1013"/>
      <c r="AK1013"/>
      <c r="AL1013"/>
    </row>
    <row r="1014" spans="1:38">
      <c r="A1014"/>
      <c r="B1014"/>
      <c r="C1014"/>
      <c r="D1014"/>
      <c r="E1014"/>
      <c r="F1014"/>
      <c r="G1014"/>
      <c r="H1014"/>
      <c r="I1014"/>
      <c r="J1014"/>
      <c r="K1014"/>
      <c r="L1014"/>
      <c r="M1014"/>
      <c r="N1014"/>
      <c r="O1014"/>
      <c r="P1014"/>
      <c r="Q1014"/>
      <c r="R1014"/>
      <c r="S1014"/>
      <c r="T1014"/>
      <c r="U1014"/>
      <c r="V1014"/>
      <c r="W1014"/>
      <c r="X1014"/>
      <c r="Y1014"/>
      <c r="Z1014"/>
      <c r="AA1014"/>
      <c r="AB1014"/>
      <c r="AC1014"/>
      <c r="AD1014"/>
      <c r="AE1014"/>
      <c r="AF1014"/>
      <c r="AG1014"/>
      <c r="AH1014"/>
      <c r="AI1014"/>
      <c r="AJ1014"/>
      <c r="AK1014"/>
      <c r="AL1014"/>
    </row>
    <row r="1015" spans="1:38">
      <c r="A1015"/>
      <c r="B1015"/>
      <c r="C1015"/>
      <c r="D1015"/>
      <c r="E1015"/>
      <c r="F1015"/>
      <c r="G1015"/>
      <c r="H1015"/>
      <c r="I1015"/>
      <c r="J1015"/>
      <c r="K1015"/>
      <c r="L1015"/>
      <c r="M1015"/>
      <c r="N1015"/>
      <c r="O1015"/>
      <c r="P1015"/>
      <c r="Q1015"/>
      <c r="R1015"/>
      <c r="S1015"/>
      <c r="T1015"/>
      <c r="U1015"/>
      <c r="V1015"/>
      <c r="W1015"/>
      <c r="X1015"/>
      <c r="Y1015"/>
      <c r="Z1015"/>
      <c r="AA1015"/>
      <c r="AB1015"/>
      <c r="AC1015"/>
      <c r="AD1015"/>
      <c r="AE1015"/>
      <c r="AF1015"/>
      <c r="AG1015"/>
      <c r="AH1015"/>
      <c r="AI1015"/>
      <c r="AJ1015"/>
      <c r="AK1015"/>
      <c r="AL1015"/>
    </row>
    <row r="1016" spans="1:38">
      <c r="A1016"/>
      <c r="B1016"/>
      <c r="C1016"/>
      <c r="D1016"/>
      <c r="E1016"/>
      <c r="F1016"/>
      <c r="G1016"/>
      <c r="H1016"/>
      <c r="I1016"/>
      <c r="J1016"/>
      <c r="K1016"/>
      <c r="L1016"/>
      <c r="M1016"/>
      <c r="N1016"/>
      <c r="O1016"/>
      <c r="P1016"/>
      <c r="Q1016"/>
      <c r="R1016"/>
      <c r="S1016"/>
      <c r="T1016"/>
      <c r="U1016"/>
      <c r="V1016"/>
      <c r="W1016"/>
      <c r="X1016"/>
      <c r="Y1016"/>
      <c r="Z1016"/>
      <c r="AA1016"/>
      <c r="AB1016"/>
      <c r="AC1016"/>
      <c r="AD1016"/>
      <c r="AE1016"/>
      <c r="AF1016"/>
      <c r="AG1016"/>
      <c r="AH1016"/>
      <c r="AI1016"/>
      <c r="AJ1016"/>
      <c r="AK1016"/>
      <c r="AL1016"/>
    </row>
    <row r="1017" spans="1:38">
      <c r="A1017"/>
      <c r="B1017"/>
      <c r="C1017"/>
      <c r="D1017"/>
      <c r="E1017"/>
      <c r="F1017"/>
      <c r="G1017"/>
      <c r="H1017"/>
      <c r="I1017"/>
      <c r="J1017"/>
      <c r="K1017"/>
      <c r="L1017"/>
      <c r="M1017"/>
      <c r="N1017"/>
      <c r="O1017"/>
      <c r="P1017"/>
      <c r="Q1017"/>
      <c r="R1017"/>
      <c r="S1017"/>
      <c r="T1017"/>
      <c r="U1017"/>
      <c r="V1017"/>
      <c r="W1017"/>
      <c r="X1017"/>
      <c r="Y1017"/>
      <c r="Z1017"/>
      <c r="AA1017"/>
      <c r="AB1017"/>
      <c r="AC1017"/>
      <c r="AD1017"/>
      <c r="AE1017"/>
      <c r="AF1017"/>
      <c r="AG1017"/>
      <c r="AH1017"/>
      <c r="AI1017"/>
      <c r="AJ1017"/>
      <c r="AK1017"/>
      <c r="AL1017"/>
    </row>
    <row r="1018" spans="1:38">
      <c r="A1018"/>
      <c r="B1018"/>
      <c r="C1018"/>
      <c r="D1018"/>
      <c r="E1018"/>
      <c r="F1018"/>
      <c r="G1018"/>
      <c r="H1018"/>
      <c r="I1018"/>
      <c r="J1018"/>
      <c r="K1018"/>
      <c r="L1018"/>
      <c r="M1018"/>
      <c r="N1018"/>
      <c r="O1018"/>
      <c r="P1018"/>
      <c r="Q1018"/>
      <c r="R1018"/>
      <c r="S1018"/>
      <c r="T1018"/>
      <c r="U1018"/>
      <c r="V1018"/>
      <c r="W1018"/>
      <c r="X1018"/>
      <c r="Y1018"/>
      <c r="Z1018"/>
      <c r="AA1018"/>
      <c r="AB1018"/>
      <c r="AC1018"/>
      <c r="AD1018"/>
      <c r="AE1018"/>
      <c r="AF1018"/>
      <c r="AG1018"/>
      <c r="AH1018"/>
      <c r="AI1018"/>
      <c r="AJ1018"/>
      <c r="AK1018"/>
      <c r="AL1018"/>
    </row>
    <row r="1019" spans="1:38">
      <c r="A1019"/>
      <c r="B1019"/>
      <c r="C1019"/>
      <c r="D1019"/>
      <c r="E1019"/>
      <c r="F1019"/>
      <c r="G1019"/>
      <c r="H1019"/>
      <c r="I1019"/>
      <c r="J1019"/>
      <c r="K1019"/>
      <c r="L1019"/>
      <c r="M1019"/>
      <c r="N1019"/>
      <c r="O1019"/>
      <c r="P1019"/>
      <c r="Q1019"/>
      <c r="R1019"/>
      <c r="S1019"/>
      <c r="T1019"/>
      <c r="U1019"/>
      <c r="V1019"/>
      <c r="W1019"/>
      <c r="X1019"/>
      <c r="Y1019"/>
      <c r="Z1019"/>
      <c r="AA1019"/>
      <c r="AB1019"/>
      <c r="AC1019"/>
      <c r="AD1019"/>
      <c r="AE1019"/>
      <c r="AF1019"/>
      <c r="AG1019"/>
      <c r="AH1019"/>
      <c r="AI1019"/>
      <c r="AJ1019"/>
      <c r="AK1019"/>
      <c r="AL1019"/>
    </row>
    <row r="1020" spans="1:38">
      <c r="A1020"/>
      <c r="B1020"/>
      <c r="C1020"/>
      <c r="D1020"/>
      <c r="E1020"/>
      <c r="F1020"/>
      <c r="G1020"/>
      <c r="H1020"/>
      <c r="I1020"/>
      <c r="J1020"/>
      <c r="K1020"/>
      <c r="L1020"/>
      <c r="M1020"/>
      <c r="N1020"/>
      <c r="O1020"/>
      <c r="P1020"/>
      <c r="Q1020"/>
      <c r="R1020"/>
      <c r="S1020"/>
      <c r="T1020"/>
      <c r="U1020"/>
      <c r="V1020"/>
      <c r="W1020"/>
      <c r="X1020"/>
      <c r="Y1020"/>
      <c r="Z1020"/>
      <c r="AA1020"/>
      <c r="AB1020"/>
      <c r="AC1020"/>
      <c r="AD1020"/>
      <c r="AE1020"/>
      <c r="AF1020"/>
      <c r="AG1020"/>
      <c r="AH1020"/>
      <c r="AI1020"/>
      <c r="AJ1020"/>
      <c r="AK1020"/>
      <c r="AL1020"/>
    </row>
    <row r="1021" spans="1:38">
      <c r="A1021"/>
      <c r="B1021"/>
      <c r="C1021"/>
      <c r="D1021"/>
      <c r="E1021"/>
      <c r="F1021"/>
      <c r="G1021"/>
      <c r="H1021"/>
      <c r="I1021"/>
      <c r="J1021"/>
      <c r="K1021"/>
      <c r="L1021"/>
      <c r="M1021"/>
      <c r="N1021"/>
      <c r="O1021"/>
      <c r="P1021"/>
      <c r="Q1021"/>
      <c r="R1021"/>
      <c r="S1021"/>
      <c r="T1021"/>
      <c r="U1021"/>
      <c r="V1021"/>
      <c r="W1021"/>
      <c r="X1021"/>
      <c r="Y1021"/>
      <c r="Z1021"/>
      <c r="AA1021"/>
      <c r="AB1021"/>
      <c r="AC1021"/>
      <c r="AD1021"/>
      <c r="AE1021"/>
      <c r="AF1021"/>
      <c r="AG1021"/>
      <c r="AH1021"/>
      <c r="AI1021"/>
      <c r="AJ1021"/>
      <c r="AK1021"/>
      <c r="AL1021"/>
    </row>
    <row r="1022" spans="1:38">
      <c r="A1022"/>
      <c r="B1022"/>
      <c r="C1022"/>
      <c r="D1022"/>
      <c r="E1022"/>
      <c r="F1022"/>
      <c r="G1022"/>
      <c r="H1022"/>
      <c r="I1022"/>
      <c r="J1022"/>
      <c r="K1022"/>
      <c r="L1022"/>
      <c r="M1022"/>
      <c r="N1022"/>
      <c r="O1022"/>
      <c r="P1022"/>
      <c r="Q1022"/>
      <c r="R1022"/>
      <c r="S1022"/>
      <c r="T1022"/>
      <c r="U1022"/>
      <c r="V1022"/>
      <c r="W1022"/>
      <c r="X1022"/>
      <c r="Y1022"/>
      <c r="Z1022"/>
      <c r="AA1022"/>
      <c r="AB1022"/>
      <c r="AC1022"/>
      <c r="AD1022"/>
      <c r="AE1022"/>
      <c r="AF1022"/>
      <c r="AG1022"/>
      <c r="AH1022"/>
      <c r="AI1022"/>
      <c r="AJ1022"/>
      <c r="AK1022"/>
      <c r="AL1022"/>
    </row>
    <row r="1023" spans="1:38">
      <c r="A1023"/>
      <c r="B1023"/>
      <c r="C1023"/>
      <c r="D1023"/>
      <c r="E1023"/>
      <c r="F1023"/>
      <c r="G1023"/>
      <c r="H1023"/>
      <c r="I1023"/>
      <c r="J1023"/>
      <c r="K1023"/>
      <c r="L1023"/>
      <c r="M1023"/>
      <c r="N1023"/>
      <c r="O1023"/>
      <c r="P1023"/>
      <c r="Q1023"/>
      <c r="R1023"/>
      <c r="S1023"/>
      <c r="T1023"/>
      <c r="U1023"/>
      <c r="V1023"/>
      <c r="W1023"/>
      <c r="X1023"/>
      <c r="Y1023"/>
      <c r="Z1023"/>
      <c r="AA1023"/>
      <c r="AB1023"/>
      <c r="AC1023"/>
      <c r="AD1023"/>
      <c r="AE1023"/>
      <c r="AF1023"/>
      <c r="AG1023"/>
      <c r="AH1023"/>
      <c r="AI1023"/>
      <c r="AJ1023"/>
      <c r="AK1023"/>
      <c r="AL1023"/>
    </row>
    <row r="1024" spans="1:38">
      <c r="A1024"/>
      <c r="B1024"/>
      <c r="C1024"/>
      <c r="D1024"/>
      <c r="E1024"/>
      <c r="F1024"/>
      <c r="G1024"/>
      <c r="H1024"/>
      <c r="I1024"/>
      <c r="J1024"/>
      <c r="K1024"/>
      <c r="L1024"/>
      <c r="M1024"/>
      <c r="N1024"/>
      <c r="O1024"/>
      <c r="P1024"/>
      <c r="Q1024"/>
      <c r="R1024"/>
      <c r="S1024"/>
      <c r="T1024"/>
      <c r="U1024"/>
      <c r="V1024"/>
      <c r="W1024"/>
      <c r="X1024"/>
      <c r="Y1024"/>
      <c r="Z1024"/>
      <c r="AA1024"/>
      <c r="AB1024"/>
      <c r="AC1024"/>
      <c r="AD1024"/>
      <c r="AE1024"/>
      <c r="AF1024"/>
      <c r="AG1024"/>
      <c r="AH1024"/>
      <c r="AI1024"/>
      <c r="AJ1024"/>
      <c r="AK1024"/>
      <c r="AL1024"/>
    </row>
    <row r="1025" spans="1:38">
      <c r="A1025"/>
      <c r="B1025"/>
      <c r="C1025"/>
      <c r="D1025"/>
      <c r="E1025"/>
      <c r="F1025"/>
      <c r="G1025"/>
      <c r="H1025"/>
      <c r="I1025"/>
      <c r="J1025"/>
      <c r="K1025"/>
      <c r="L1025"/>
      <c r="M1025"/>
      <c r="N1025"/>
      <c r="O1025"/>
      <c r="P1025"/>
      <c r="Q1025"/>
      <c r="R1025"/>
      <c r="S1025"/>
      <c r="T1025"/>
      <c r="U1025"/>
      <c r="V1025"/>
      <c r="W1025"/>
      <c r="X1025"/>
      <c r="Y1025"/>
      <c r="Z1025"/>
      <c r="AA1025"/>
      <c r="AB1025"/>
      <c r="AC1025"/>
      <c r="AD1025"/>
      <c r="AE1025"/>
      <c r="AF1025"/>
      <c r="AG1025"/>
      <c r="AH1025"/>
      <c r="AI1025"/>
      <c r="AJ1025"/>
      <c r="AK1025"/>
      <c r="AL1025"/>
    </row>
    <row r="1026" spans="1:38">
      <c r="A1026"/>
      <c r="B1026"/>
      <c r="C1026"/>
      <c r="D1026"/>
      <c r="E1026"/>
      <c r="F1026"/>
      <c r="G1026"/>
      <c r="H1026"/>
      <c r="I1026"/>
      <c r="J1026"/>
      <c r="K1026"/>
      <c r="L1026"/>
      <c r="M1026"/>
      <c r="N1026"/>
      <c r="O1026"/>
      <c r="P1026"/>
      <c r="Q1026"/>
      <c r="R1026"/>
      <c r="S1026"/>
      <c r="T1026"/>
      <c r="U1026"/>
      <c r="V1026"/>
      <c r="W1026"/>
      <c r="X1026"/>
      <c r="Y1026"/>
      <c r="Z1026"/>
      <c r="AA1026"/>
      <c r="AB1026"/>
      <c r="AC1026"/>
      <c r="AD1026"/>
      <c r="AE1026"/>
      <c r="AF1026"/>
      <c r="AG1026"/>
      <c r="AH1026"/>
      <c r="AI1026"/>
      <c r="AJ1026"/>
      <c r="AK1026"/>
      <c r="AL1026"/>
    </row>
    <row r="1027" spans="1:38">
      <c r="A1027"/>
      <c r="B1027"/>
      <c r="C1027"/>
      <c r="D1027"/>
      <c r="E1027"/>
      <c r="F1027"/>
      <c r="G1027"/>
      <c r="H1027"/>
      <c r="I1027"/>
      <c r="J1027"/>
      <c r="K1027"/>
      <c r="L1027"/>
      <c r="M1027"/>
      <c r="N1027"/>
      <c r="O1027"/>
      <c r="P1027"/>
      <c r="Q1027"/>
      <c r="R1027"/>
      <c r="S1027"/>
      <c r="T1027"/>
      <c r="U1027"/>
      <c r="V1027"/>
      <c r="W1027"/>
      <c r="X1027"/>
      <c r="Y1027"/>
      <c r="Z1027"/>
      <c r="AA1027"/>
      <c r="AB1027"/>
      <c r="AC1027"/>
      <c r="AD1027"/>
      <c r="AE1027"/>
      <c r="AF1027"/>
      <c r="AG1027"/>
      <c r="AH1027"/>
      <c r="AI1027"/>
      <c r="AJ1027"/>
      <c r="AK1027"/>
      <c r="AL1027"/>
    </row>
    <row r="1028" spans="1:38">
      <c r="A1028"/>
      <c r="B1028"/>
      <c r="C1028"/>
      <c r="D1028"/>
      <c r="E1028"/>
      <c r="F1028"/>
      <c r="G1028"/>
      <c r="H1028"/>
      <c r="I1028"/>
      <c r="J1028"/>
      <c r="K1028"/>
      <c r="L1028"/>
      <c r="M1028"/>
      <c r="N1028"/>
      <c r="O1028"/>
      <c r="P1028"/>
      <c r="Q1028"/>
      <c r="R1028"/>
      <c r="S1028"/>
      <c r="T1028"/>
      <c r="U1028"/>
      <c r="V1028"/>
      <c r="W1028"/>
      <c r="X1028"/>
      <c r="Y1028"/>
      <c r="Z1028"/>
      <c r="AA1028"/>
      <c r="AB1028"/>
      <c r="AC1028"/>
      <c r="AD1028"/>
      <c r="AE1028"/>
      <c r="AF1028"/>
      <c r="AG1028"/>
      <c r="AH1028"/>
      <c r="AI1028"/>
      <c r="AJ1028"/>
      <c r="AK1028"/>
      <c r="AL1028"/>
    </row>
    <row r="1029" spans="1:38">
      <c r="A1029"/>
      <c r="B1029"/>
      <c r="C1029"/>
      <c r="D1029"/>
      <c r="E1029"/>
      <c r="F1029"/>
      <c r="G1029"/>
      <c r="H1029"/>
      <c r="I1029"/>
      <c r="J1029"/>
      <c r="K1029"/>
      <c r="L1029"/>
      <c r="M1029"/>
      <c r="N1029"/>
      <c r="O1029"/>
      <c r="P1029"/>
      <c r="Q1029"/>
      <c r="R1029"/>
      <c r="S1029"/>
      <c r="T1029"/>
      <c r="U1029"/>
      <c r="V1029"/>
      <c r="W1029"/>
      <c r="X1029"/>
      <c r="Y1029"/>
      <c r="Z1029"/>
      <c r="AA1029"/>
      <c r="AB1029"/>
      <c r="AC1029"/>
      <c r="AD1029"/>
      <c r="AE1029"/>
      <c r="AF1029"/>
      <c r="AG1029"/>
      <c r="AH1029"/>
      <c r="AI1029"/>
      <c r="AJ1029"/>
      <c r="AK1029"/>
      <c r="AL1029"/>
    </row>
    <row r="1030" spans="1:38">
      <c r="A1030"/>
      <c r="B1030"/>
      <c r="C1030"/>
      <c r="D1030"/>
      <c r="E1030"/>
      <c r="F1030"/>
      <c r="G1030"/>
      <c r="H1030"/>
      <c r="I1030"/>
      <c r="J1030"/>
      <c r="K1030"/>
      <c r="L1030"/>
      <c r="M1030"/>
      <c r="N1030"/>
      <c r="O1030"/>
      <c r="P1030"/>
      <c r="Q1030"/>
      <c r="R1030"/>
      <c r="S1030"/>
      <c r="T1030"/>
      <c r="U1030"/>
      <c r="V1030"/>
      <c r="W1030"/>
      <c r="X1030"/>
      <c r="Y1030"/>
      <c r="Z1030"/>
      <c r="AA1030"/>
      <c r="AB1030"/>
      <c r="AC1030"/>
      <c r="AD1030"/>
      <c r="AE1030"/>
      <c r="AF1030"/>
      <c r="AG1030"/>
      <c r="AH1030"/>
      <c r="AI1030"/>
      <c r="AJ1030"/>
      <c r="AK1030"/>
      <c r="AL1030"/>
    </row>
    <row r="1031" spans="1:38">
      <c r="A1031"/>
      <c r="B1031"/>
      <c r="C1031"/>
      <c r="D1031"/>
      <c r="E1031"/>
      <c r="F1031"/>
      <c r="G1031"/>
      <c r="H1031"/>
      <c r="I1031"/>
      <c r="J1031"/>
      <c r="K1031"/>
      <c r="L1031"/>
      <c r="M1031"/>
      <c r="N1031"/>
      <c r="O1031"/>
      <c r="P1031"/>
      <c r="Q1031"/>
      <c r="R1031"/>
      <c r="S1031"/>
      <c r="T1031"/>
      <c r="U1031"/>
      <c r="V1031"/>
      <c r="W1031"/>
      <c r="X1031"/>
      <c r="Y1031"/>
      <c r="Z1031"/>
      <c r="AA1031"/>
      <c r="AB1031"/>
      <c r="AC1031"/>
      <c r="AD1031"/>
      <c r="AE1031"/>
      <c r="AF1031"/>
      <c r="AG1031"/>
      <c r="AH1031"/>
      <c r="AI1031"/>
      <c r="AJ1031"/>
      <c r="AK1031"/>
      <c r="AL1031"/>
    </row>
    <row r="1032" spans="1:38">
      <c r="A1032"/>
      <c r="B1032"/>
      <c r="C1032"/>
      <c r="D1032"/>
      <c r="E1032"/>
      <c r="F1032"/>
      <c r="G1032"/>
      <c r="H1032"/>
      <c r="I1032"/>
      <c r="J1032"/>
      <c r="K1032"/>
      <c r="L1032"/>
      <c r="M1032"/>
      <c r="N1032"/>
      <c r="O1032"/>
      <c r="P1032"/>
      <c r="Q1032"/>
      <c r="R1032"/>
      <c r="S1032"/>
      <c r="T1032"/>
      <c r="U1032"/>
      <c r="V1032"/>
      <c r="W1032"/>
      <c r="X1032"/>
      <c r="Y1032"/>
      <c r="Z1032"/>
      <c r="AA1032"/>
      <c r="AB1032"/>
      <c r="AC1032"/>
      <c r="AD1032"/>
      <c r="AE1032"/>
      <c r="AF1032"/>
      <c r="AG1032"/>
      <c r="AH1032"/>
      <c r="AI1032"/>
      <c r="AJ1032"/>
      <c r="AK1032"/>
      <c r="AL1032"/>
    </row>
    <row r="1033" spans="1:38">
      <c r="A1033"/>
      <c r="B1033"/>
      <c r="C1033"/>
      <c r="D1033"/>
      <c r="E1033"/>
      <c r="F1033"/>
      <c r="G1033"/>
      <c r="H1033"/>
      <c r="I1033"/>
      <c r="J1033"/>
      <c r="K1033"/>
      <c r="L1033"/>
      <c r="M1033"/>
      <c r="N1033"/>
      <c r="O1033"/>
      <c r="P1033"/>
      <c r="Q1033"/>
      <c r="R1033"/>
      <c r="S1033"/>
      <c r="T1033"/>
      <c r="U1033"/>
      <c r="V1033"/>
      <c r="W1033"/>
      <c r="X1033"/>
      <c r="Y1033"/>
      <c r="Z1033"/>
      <c r="AA1033"/>
      <c r="AB1033"/>
      <c r="AC1033"/>
      <c r="AD1033"/>
      <c r="AE1033"/>
      <c r="AF1033"/>
      <c r="AG1033"/>
      <c r="AH1033"/>
      <c r="AI1033"/>
      <c r="AJ1033"/>
      <c r="AK1033"/>
      <c r="AL1033"/>
    </row>
    <row r="1034" spans="1:38">
      <c r="A1034"/>
      <c r="B1034"/>
      <c r="C1034"/>
      <c r="D1034"/>
      <c r="E1034"/>
      <c r="F1034"/>
      <c r="G1034"/>
      <c r="H1034"/>
      <c r="I1034"/>
      <c r="J1034"/>
      <c r="K1034"/>
      <c r="L1034"/>
      <c r="M1034"/>
      <c r="N1034"/>
      <c r="O1034"/>
      <c r="P1034"/>
      <c r="Q1034"/>
      <c r="R1034"/>
      <c r="S1034"/>
      <c r="T1034"/>
      <c r="U1034"/>
      <c r="V1034"/>
      <c r="W1034"/>
      <c r="X1034"/>
      <c r="Y1034"/>
      <c r="Z1034"/>
      <c r="AA1034"/>
      <c r="AB1034"/>
      <c r="AC1034"/>
      <c r="AD1034"/>
      <c r="AE1034"/>
      <c r="AF1034"/>
      <c r="AG1034"/>
      <c r="AH1034"/>
      <c r="AI1034"/>
      <c r="AJ1034"/>
      <c r="AK1034"/>
      <c r="AL1034"/>
    </row>
    <row r="1035" spans="1:38">
      <c r="A1035"/>
      <c r="B1035"/>
      <c r="C1035"/>
      <c r="D1035"/>
      <c r="E1035"/>
      <c r="F1035"/>
      <c r="G1035"/>
      <c r="H1035"/>
      <c r="I1035"/>
      <c r="J1035"/>
      <c r="K1035"/>
      <c r="L1035"/>
      <c r="M1035"/>
      <c r="N1035"/>
      <c r="O1035"/>
      <c r="P1035"/>
      <c r="Q1035"/>
      <c r="R1035"/>
      <c r="S1035"/>
      <c r="T1035"/>
      <c r="U1035"/>
      <c r="V1035"/>
      <c r="W1035"/>
      <c r="X1035"/>
      <c r="Y1035"/>
      <c r="Z1035"/>
      <c r="AA1035"/>
      <c r="AB1035"/>
      <c r="AC1035"/>
      <c r="AD1035"/>
      <c r="AE1035"/>
      <c r="AF1035"/>
      <c r="AG1035"/>
      <c r="AH1035"/>
      <c r="AI1035"/>
      <c r="AJ1035"/>
      <c r="AK1035"/>
      <c r="AL1035"/>
    </row>
    <row r="1036" spans="1:38">
      <c r="A1036"/>
      <c r="B1036"/>
      <c r="C1036"/>
      <c r="D1036"/>
      <c r="E1036"/>
      <c r="F1036"/>
      <c r="G1036"/>
      <c r="H1036"/>
      <c r="I1036"/>
      <c r="J1036"/>
      <c r="K1036"/>
      <c r="L1036"/>
      <c r="M1036"/>
      <c r="N1036"/>
      <c r="O1036"/>
      <c r="P1036"/>
      <c r="Q1036"/>
      <c r="R1036"/>
      <c r="S1036"/>
      <c r="T1036"/>
      <c r="U1036"/>
      <c r="V1036"/>
      <c r="W1036"/>
      <c r="X1036"/>
      <c r="Y1036"/>
      <c r="Z1036"/>
      <c r="AA1036"/>
      <c r="AB1036"/>
      <c r="AC1036"/>
      <c r="AD1036"/>
      <c r="AE1036"/>
      <c r="AF1036"/>
      <c r="AG1036"/>
      <c r="AH1036"/>
      <c r="AI1036"/>
      <c r="AJ1036"/>
      <c r="AK1036"/>
      <c r="AL1036"/>
    </row>
    <row r="1037" spans="1:38">
      <c r="A1037"/>
      <c r="B1037"/>
      <c r="C1037"/>
      <c r="D1037"/>
      <c r="E1037"/>
      <c r="F1037"/>
      <c r="G1037"/>
      <c r="H1037"/>
      <c r="I1037"/>
      <c r="J1037"/>
      <c r="K1037"/>
      <c r="L1037"/>
      <c r="M1037"/>
      <c r="N1037"/>
      <c r="O1037"/>
      <c r="P1037"/>
      <c r="Q1037"/>
      <c r="R1037"/>
      <c r="S1037"/>
      <c r="T1037"/>
      <c r="U1037"/>
      <c r="V1037"/>
      <c r="W1037"/>
      <c r="X1037"/>
      <c r="Y1037"/>
      <c r="Z1037"/>
      <c r="AA1037"/>
      <c r="AB1037"/>
      <c r="AC1037"/>
      <c r="AD1037"/>
      <c r="AE1037"/>
      <c r="AF1037"/>
      <c r="AG1037"/>
      <c r="AH1037"/>
      <c r="AI1037"/>
      <c r="AJ1037"/>
      <c r="AK1037"/>
      <c r="AL1037"/>
    </row>
    <row r="1038" spans="1:38">
      <c r="A1038"/>
      <c r="B1038"/>
      <c r="C1038"/>
      <c r="D1038"/>
      <c r="E1038"/>
      <c r="F1038"/>
      <c r="G1038"/>
      <c r="H1038"/>
      <c r="I1038"/>
      <c r="J1038"/>
      <c r="K1038"/>
      <c r="L1038"/>
      <c r="M1038"/>
      <c r="N1038"/>
      <c r="O1038"/>
      <c r="P1038"/>
      <c r="Q1038"/>
      <c r="R1038"/>
      <c r="S1038"/>
      <c r="T1038"/>
      <c r="U1038"/>
      <c r="V1038"/>
      <c r="W1038"/>
      <c r="X1038"/>
      <c r="Y1038"/>
      <c r="Z1038"/>
      <c r="AA1038"/>
      <c r="AB1038"/>
      <c r="AC1038"/>
      <c r="AD1038"/>
      <c r="AE1038"/>
      <c r="AF1038"/>
      <c r="AG1038"/>
      <c r="AH1038"/>
      <c r="AI1038"/>
      <c r="AJ1038"/>
      <c r="AK1038"/>
      <c r="AL1038"/>
    </row>
    <row r="1039" spans="1:38">
      <c r="A1039"/>
      <c r="B1039"/>
      <c r="C1039"/>
      <c r="D1039"/>
      <c r="E1039"/>
      <c r="F1039"/>
      <c r="G1039"/>
      <c r="H1039"/>
      <c r="I1039"/>
      <c r="J1039"/>
      <c r="K1039"/>
      <c r="L1039"/>
      <c r="M1039"/>
      <c r="N1039"/>
      <c r="O1039"/>
      <c r="P1039"/>
      <c r="Q1039"/>
      <c r="R1039"/>
      <c r="S1039"/>
      <c r="T1039"/>
      <c r="U1039"/>
      <c r="V1039"/>
      <c r="W1039"/>
      <c r="X1039"/>
      <c r="Y1039"/>
      <c r="Z1039"/>
      <c r="AA1039"/>
      <c r="AB1039"/>
      <c r="AC1039"/>
      <c r="AD1039"/>
      <c r="AE1039"/>
      <c r="AF1039"/>
      <c r="AG1039"/>
      <c r="AH1039"/>
      <c r="AI1039"/>
      <c r="AJ1039"/>
      <c r="AK1039"/>
      <c r="AL1039"/>
    </row>
    <row r="1040" spans="1:38">
      <c r="A1040"/>
      <c r="B1040"/>
      <c r="C1040"/>
      <c r="D1040"/>
      <c r="E1040"/>
      <c r="F1040"/>
      <c r="G1040"/>
      <c r="H1040"/>
      <c r="I1040"/>
      <c r="J1040"/>
      <c r="K1040"/>
      <c r="L1040"/>
      <c r="M1040"/>
      <c r="N1040"/>
      <c r="O1040"/>
      <c r="P1040"/>
      <c r="Q1040"/>
      <c r="R1040"/>
      <c r="S1040"/>
      <c r="T1040"/>
      <c r="U1040"/>
      <c r="V1040"/>
      <c r="W1040"/>
      <c r="X1040"/>
      <c r="Y1040"/>
      <c r="Z1040"/>
      <c r="AA1040"/>
      <c r="AB1040"/>
      <c r="AC1040"/>
      <c r="AD1040"/>
      <c r="AE1040"/>
      <c r="AF1040"/>
      <c r="AG1040"/>
      <c r="AH1040"/>
      <c r="AI1040"/>
      <c r="AJ1040"/>
      <c r="AK1040"/>
      <c r="AL1040"/>
    </row>
    <row r="1041" spans="1:38">
      <c r="A1041"/>
      <c r="B1041"/>
      <c r="C1041"/>
      <c r="D1041"/>
      <c r="E1041"/>
      <c r="F1041"/>
      <c r="G1041"/>
      <c r="H1041"/>
      <c r="I1041"/>
      <c r="J1041"/>
      <c r="K1041"/>
      <c r="L1041"/>
      <c r="M1041"/>
      <c r="N1041"/>
      <c r="O1041"/>
      <c r="P1041"/>
      <c r="Q1041"/>
      <c r="R1041"/>
      <c r="S1041"/>
      <c r="T1041"/>
      <c r="U1041"/>
      <c r="V1041"/>
      <c r="W1041"/>
      <c r="X1041"/>
      <c r="Y1041"/>
      <c r="Z1041"/>
      <c r="AA1041"/>
      <c r="AB1041"/>
      <c r="AC1041"/>
      <c r="AD1041"/>
      <c r="AE1041"/>
      <c r="AF1041"/>
      <c r="AG1041"/>
      <c r="AH1041"/>
      <c r="AI1041"/>
      <c r="AJ1041"/>
      <c r="AK1041"/>
      <c r="AL1041"/>
    </row>
    <row r="1042" spans="1:38">
      <c r="A1042"/>
      <c r="B1042"/>
      <c r="C1042"/>
      <c r="D1042"/>
      <c r="E1042"/>
      <c r="F1042"/>
      <c r="G1042"/>
      <c r="H1042"/>
      <c r="I1042"/>
      <c r="J1042"/>
      <c r="K1042"/>
      <c r="L1042"/>
      <c r="M1042"/>
      <c r="N1042"/>
      <c r="O1042"/>
      <c r="P1042"/>
      <c r="Q1042"/>
      <c r="R1042"/>
      <c r="S1042"/>
      <c r="T1042"/>
      <c r="U1042"/>
      <c r="V1042"/>
      <c r="W1042"/>
      <c r="X1042"/>
      <c r="Y1042"/>
      <c r="Z1042"/>
      <c r="AA1042"/>
      <c r="AB1042"/>
      <c r="AC1042"/>
      <c r="AD1042"/>
      <c r="AE1042"/>
      <c r="AF1042"/>
      <c r="AG1042"/>
      <c r="AH1042"/>
      <c r="AI1042"/>
      <c r="AJ1042"/>
      <c r="AK1042"/>
      <c r="AL1042"/>
    </row>
    <row r="1043" spans="1:38">
      <c r="A1043"/>
      <c r="B1043"/>
      <c r="C1043"/>
      <c r="D1043"/>
      <c r="E1043"/>
      <c r="F1043"/>
      <c r="G1043"/>
      <c r="H1043"/>
      <c r="I1043"/>
      <c r="J1043"/>
      <c r="K1043"/>
      <c r="L1043"/>
      <c r="M1043"/>
      <c r="N1043"/>
      <c r="O1043"/>
      <c r="P1043"/>
      <c r="Q1043"/>
      <c r="R1043"/>
      <c r="S1043"/>
      <c r="T1043"/>
      <c r="U1043"/>
      <c r="V1043"/>
      <c r="W1043"/>
      <c r="X1043"/>
      <c r="Y1043"/>
      <c r="Z1043"/>
      <c r="AA1043"/>
      <c r="AB1043"/>
      <c r="AC1043"/>
      <c r="AD1043"/>
      <c r="AE1043"/>
      <c r="AF1043"/>
      <c r="AG1043"/>
      <c r="AH1043"/>
      <c r="AI1043"/>
      <c r="AJ1043"/>
      <c r="AK1043"/>
      <c r="AL1043"/>
    </row>
    <row r="1044" spans="1:38">
      <c r="A1044"/>
      <c r="B1044"/>
      <c r="C1044"/>
      <c r="D1044"/>
      <c r="E1044"/>
      <c r="F1044"/>
      <c r="G1044"/>
      <c r="H1044"/>
      <c r="I1044"/>
      <c r="J1044"/>
      <c r="K1044"/>
      <c r="L1044"/>
      <c r="M1044"/>
      <c r="N1044"/>
      <c r="O1044"/>
      <c r="P1044"/>
      <c r="Q1044"/>
      <c r="R1044"/>
      <c r="S1044"/>
      <c r="T1044"/>
      <c r="U1044"/>
      <c r="V1044"/>
      <c r="W1044"/>
      <c r="X1044"/>
      <c r="Y1044"/>
      <c r="Z1044"/>
      <c r="AA1044"/>
      <c r="AB1044"/>
      <c r="AC1044"/>
      <c r="AD1044"/>
      <c r="AE1044"/>
      <c r="AF1044"/>
      <c r="AG1044"/>
      <c r="AH1044"/>
      <c r="AI1044"/>
      <c r="AJ1044"/>
      <c r="AK1044"/>
      <c r="AL1044"/>
    </row>
    <row r="1045" spans="1:38">
      <c r="A1045"/>
      <c r="B1045"/>
      <c r="C1045"/>
      <c r="D1045"/>
      <c r="E1045"/>
      <c r="F1045"/>
      <c r="G1045"/>
      <c r="H1045"/>
      <c r="I1045"/>
      <c r="J1045"/>
      <c r="K1045"/>
      <c r="L1045"/>
      <c r="M1045"/>
      <c r="N1045"/>
      <c r="O1045"/>
      <c r="P1045"/>
      <c r="Q1045"/>
      <c r="R1045"/>
      <c r="S1045"/>
      <c r="T1045"/>
      <c r="U1045"/>
      <c r="V1045"/>
      <c r="W1045"/>
      <c r="X1045"/>
      <c r="Y1045"/>
      <c r="Z1045"/>
      <c r="AA1045"/>
      <c r="AB1045"/>
      <c r="AC1045"/>
      <c r="AD1045"/>
      <c r="AE1045"/>
      <c r="AF1045"/>
      <c r="AG1045"/>
      <c r="AH1045"/>
      <c r="AI1045"/>
      <c r="AJ1045"/>
      <c r="AK1045"/>
      <c r="AL1045"/>
    </row>
    <row r="1046" spans="1:38">
      <c r="A1046"/>
      <c r="B1046"/>
      <c r="C1046"/>
      <c r="D1046"/>
      <c r="E1046"/>
      <c r="F1046"/>
      <c r="G1046"/>
      <c r="H1046"/>
      <c r="I1046"/>
      <c r="J1046"/>
      <c r="K1046"/>
      <c r="L1046"/>
      <c r="M1046"/>
      <c r="N1046"/>
      <c r="O1046"/>
      <c r="P1046"/>
      <c r="Q1046"/>
      <c r="R1046"/>
      <c r="S1046"/>
      <c r="T1046"/>
      <c r="U1046"/>
      <c r="V1046"/>
      <c r="W1046"/>
      <c r="X1046"/>
      <c r="Y1046"/>
      <c r="Z1046"/>
      <c r="AA1046"/>
      <c r="AB1046"/>
      <c r="AC1046"/>
      <c r="AD1046"/>
      <c r="AE1046"/>
      <c r="AF1046"/>
      <c r="AG1046"/>
      <c r="AH1046"/>
      <c r="AI1046"/>
      <c r="AJ1046"/>
      <c r="AK1046"/>
      <c r="AL1046"/>
    </row>
    <row r="1047" spans="1:38">
      <c r="A1047"/>
      <c r="B1047"/>
      <c r="C1047"/>
      <c r="D1047"/>
      <c r="E1047"/>
      <c r="F1047"/>
      <c r="G1047"/>
      <c r="H1047"/>
      <c r="I1047"/>
      <c r="J1047"/>
      <c r="K1047"/>
      <c r="L1047"/>
      <c r="M1047"/>
      <c r="N1047"/>
      <c r="O1047"/>
      <c r="P1047"/>
      <c r="Q1047"/>
      <c r="R1047"/>
      <c r="S1047"/>
      <c r="T1047"/>
      <c r="U1047"/>
      <c r="V1047"/>
      <c r="W1047"/>
      <c r="X1047"/>
      <c r="Y1047"/>
      <c r="Z1047"/>
      <c r="AA1047"/>
      <c r="AB1047"/>
      <c r="AC1047"/>
      <c r="AD1047"/>
      <c r="AE1047"/>
      <c r="AF1047"/>
      <c r="AG1047"/>
      <c r="AH1047"/>
      <c r="AI1047"/>
      <c r="AJ1047"/>
      <c r="AK1047"/>
      <c r="AL1047"/>
    </row>
    <row r="1048" spans="1:38">
      <c r="A1048"/>
      <c r="B1048"/>
      <c r="C1048"/>
      <c r="D1048"/>
      <c r="E1048"/>
      <c r="F1048"/>
      <c r="G1048"/>
      <c r="H1048"/>
      <c r="I1048"/>
      <c r="J1048"/>
      <c r="K1048"/>
      <c r="L1048"/>
      <c r="M1048"/>
      <c r="N1048"/>
      <c r="O1048"/>
      <c r="P1048"/>
      <c r="Q1048"/>
      <c r="R1048"/>
      <c r="S1048"/>
      <c r="T1048"/>
      <c r="U1048"/>
      <c r="V1048"/>
      <c r="W1048"/>
      <c r="X1048"/>
      <c r="Y1048"/>
      <c r="Z1048"/>
      <c r="AA1048"/>
      <c r="AB1048"/>
      <c r="AC1048"/>
      <c r="AD1048"/>
      <c r="AE1048"/>
      <c r="AF1048"/>
      <c r="AG1048"/>
      <c r="AH1048"/>
      <c r="AI1048"/>
      <c r="AJ1048"/>
      <c r="AK1048"/>
      <c r="AL1048"/>
    </row>
    <row r="1049" spans="1:38">
      <c r="A1049"/>
      <c r="B1049"/>
      <c r="C1049"/>
      <c r="D1049"/>
      <c r="E1049"/>
      <c r="F1049"/>
      <c r="G1049"/>
      <c r="H1049"/>
      <c r="I1049"/>
      <c r="J1049"/>
      <c r="K1049"/>
      <c r="L1049"/>
      <c r="M1049"/>
      <c r="N1049"/>
      <c r="O1049"/>
      <c r="P1049"/>
      <c r="Q1049"/>
      <c r="R1049"/>
      <c r="S1049"/>
      <c r="T1049"/>
      <c r="U1049"/>
      <c r="V1049"/>
      <c r="W1049"/>
      <c r="X1049"/>
      <c r="Y1049"/>
      <c r="Z1049"/>
      <c r="AA1049"/>
      <c r="AB1049"/>
      <c r="AC1049"/>
      <c r="AD1049"/>
      <c r="AE1049"/>
      <c r="AF1049"/>
      <c r="AG1049"/>
      <c r="AH1049"/>
      <c r="AI1049"/>
      <c r="AJ1049"/>
      <c r="AK1049"/>
      <c r="AL1049"/>
    </row>
    <row r="1050" spans="1:38">
      <c r="A1050"/>
      <c r="B1050"/>
      <c r="C1050"/>
      <c r="D1050"/>
      <c r="E1050"/>
      <c r="F1050"/>
      <c r="G1050"/>
      <c r="H1050"/>
      <c r="I1050"/>
      <c r="J1050"/>
      <c r="K1050"/>
      <c r="L1050"/>
      <c r="M1050"/>
      <c r="N1050"/>
      <c r="O1050"/>
      <c r="P1050"/>
      <c r="Q1050"/>
      <c r="R1050"/>
      <c r="S1050"/>
      <c r="T1050"/>
      <c r="U1050"/>
      <c r="V1050"/>
      <c r="W1050"/>
      <c r="X1050"/>
      <c r="Y1050"/>
      <c r="Z1050"/>
      <c r="AA1050"/>
      <c r="AB1050"/>
      <c r="AC1050"/>
      <c r="AD1050"/>
      <c r="AE1050"/>
      <c r="AF1050"/>
      <c r="AG1050"/>
      <c r="AH1050"/>
      <c r="AI1050"/>
      <c r="AJ1050"/>
      <c r="AK1050"/>
      <c r="AL1050"/>
    </row>
    <row r="1051" spans="1:38">
      <c r="A1051"/>
      <c r="B1051"/>
      <c r="C1051"/>
      <c r="D1051"/>
      <c r="E1051"/>
      <c r="F1051"/>
      <c r="G1051"/>
      <c r="H1051"/>
      <c r="I1051"/>
      <c r="J1051"/>
      <c r="K1051"/>
      <c r="L1051"/>
      <c r="M1051"/>
      <c r="N1051"/>
      <c r="O1051"/>
      <c r="P1051"/>
      <c r="Q1051"/>
      <c r="R1051"/>
      <c r="S1051"/>
      <c r="T1051"/>
      <c r="U1051"/>
      <c r="V1051"/>
      <c r="W1051"/>
      <c r="X1051"/>
      <c r="Y1051"/>
      <c r="Z1051"/>
      <c r="AA1051"/>
      <c r="AB1051"/>
      <c r="AC1051"/>
      <c r="AD1051"/>
      <c r="AE1051"/>
      <c r="AF1051"/>
      <c r="AG1051"/>
      <c r="AH1051"/>
      <c r="AI1051"/>
      <c r="AJ1051"/>
      <c r="AK1051"/>
      <c r="AL1051"/>
    </row>
    <row r="1052" spans="1:38">
      <c r="A1052"/>
      <c r="B1052"/>
      <c r="C1052"/>
      <c r="D1052"/>
      <c r="E1052"/>
      <c r="F1052"/>
      <c r="G1052"/>
      <c r="H1052"/>
      <c r="I1052"/>
      <c r="J1052"/>
      <c r="K1052"/>
      <c r="L1052"/>
      <c r="M1052"/>
      <c r="N1052"/>
      <c r="O1052"/>
      <c r="P1052"/>
      <c r="Q1052"/>
      <c r="R1052"/>
      <c r="S1052"/>
      <c r="T1052"/>
      <c r="U1052"/>
      <c r="V1052"/>
      <c r="W1052"/>
      <c r="X1052"/>
      <c r="Y1052"/>
      <c r="Z1052"/>
      <c r="AA1052"/>
      <c r="AB1052"/>
      <c r="AC1052"/>
      <c r="AD1052"/>
      <c r="AE1052"/>
      <c r="AF1052"/>
      <c r="AG1052"/>
      <c r="AH1052"/>
      <c r="AI1052"/>
      <c r="AJ1052"/>
      <c r="AK1052"/>
      <c r="AL1052"/>
    </row>
    <row r="1053" spans="1:38">
      <c r="A1053"/>
      <c r="B1053"/>
      <c r="C1053"/>
      <c r="D1053"/>
      <c r="E1053"/>
      <c r="F1053"/>
      <c r="G1053"/>
      <c r="H1053"/>
      <c r="I1053"/>
      <c r="J1053"/>
      <c r="K1053"/>
      <c r="L1053"/>
      <c r="M1053"/>
      <c r="N1053"/>
      <c r="O1053"/>
      <c r="P1053"/>
      <c r="Q1053"/>
      <c r="R1053"/>
      <c r="S1053"/>
      <c r="T1053"/>
      <c r="U1053"/>
      <c r="V1053"/>
      <c r="W1053"/>
      <c r="X1053"/>
      <c r="Y1053"/>
      <c r="Z1053"/>
      <c r="AA1053"/>
      <c r="AB1053"/>
      <c r="AC1053"/>
      <c r="AD1053"/>
      <c r="AE1053"/>
      <c r="AF1053"/>
      <c r="AG1053"/>
      <c r="AH1053"/>
      <c r="AI1053"/>
      <c r="AJ1053"/>
      <c r="AK1053"/>
      <c r="AL1053"/>
    </row>
    <row r="1054" spans="1:38">
      <c r="A1054"/>
      <c r="B1054"/>
      <c r="C1054"/>
      <c r="D1054"/>
      <c r="E1054"/>
      <c r="F1054"/>
      <c r="G1054"/>
      <c r="H1054"/>
      <c r="I1054"/>
      <c r="J1054"/>
      <c r="K1054"/>
      <c r="L1054"/>
      <c r="M1054"/>
      <c r="N1054"/>
      <c r="O1054"/>
      <c r="P1054"/>
      <c r="Q1054"/>
      <c r="R1054"/>
      <c r="S1054"/>
      <c r="T1054"/>
      <c r="U1054"/>
      <c r="V1054"/>
      <c r="W1054"/>
      <c r="X1054"/>
      <c r="Y1054"/>
      <c r="Z1054"/>
      <c r="AA1054"/>
      <c r="AB1054"/>
      <c r="AC1054"/>
      <c r="AD1054"/>
      <c r="AE1054"/>
      <c r="AF1054"/>
      <c r="AG1054"/>
      <c r="AH1054"/>
      <c r="AI1054"/>
      <c r="AJ1054"/>
      <c r="AK1054"/>
      <c r="AL1054"/>
    </row>
    <row r="1055" spans="1:38">
      <c r="A1055"/>
      <c r="B1055"/>
      <c r="C1055"/>
      <c r="D1055"/>
      <c r="E1055"/>
      <c r="F1055"/>
      <c r="G1055"/>
      <c r="H1055"/>
      <c r="I1055"/>
      <c r="J1055"/>
      <c r="K1055"/>
      <c r="L1055"/>
      <c r="M1055"/>
      <c r="N1055"/>
      <c r="O1055"/>
      <c r="P1055"/>
      <c r="Q1055"/>
      <c r="R1055"/>
      <c r="S1055"/>
      <c r="T1055"/>
      <c r="U1055"/>
      <c r="V1055"/>
      <c r="W1055"/>
      <c r="X1055"/>
      <c r="Y1055"/>
      <c r="Z1055"/>
      <c r="AA1055"/>
      <c r="AB1055"/>
      <c r="AC1055"/>
      <c r="AD1055"/>
      <c r="AE1055"/>
      <c r="AF1055"/>
      <c r="AG1055"/>
      <c r="AH1055"/>
      <c r="AI1055"/>
      <c r="AJ1055"/>
      <c r="AK1055"/>
      <c r="AL1055"/>
    </row>
    <row r="1056" spans="1:38">
      <c r="A1056"/>
      <c r="B1056"/>
      <c r="C1056"/>
      <c r="D1056"/>
      <c r="E1056"/>
      <c r="F1056"/>
      <c r="G1056"/>
      <c r="H1056"/>
      <c r="I1056"/>
      <c r="J1056"/>
      <c r="K1056"/>
      <c r="L1056"/>
      <c r="M1056"/>
      <c r="N1056"/>
      <c r="O1056"/>
      <c r="P1056"/>
      <c r="Q1056"/>
      <c r="R1056"/>
      <c r="S1056"/>
      <c r="T1056"/>
      <c r="U1056"/>
      <c r="V1056"/>
      <c r="W1056"/>
      <c r="X1056"/>
      <c r="Y1056"/>
      <c r="Z1056"/>
      <c r="AA1056"/>
      <c r="AB1056"/>
      <c r="AC1056"/>
      <c r="AD1056"/>
      <c r="AE1056"/>
      <c r="AF1056"/>
      <c r="AG1056"/>
      <c r="AH1056"/>
      <c r="AI1056"/>
      <c r="AJ1056"/>
      <c r="AK1056"/>
      <c r="AL1056"/>
    </row>
    <row r="1057" spans="1:38">
      <c r="A1057"/>
      <c r="B1057"/>
      <c r="C1057"/>
      <c r="D1057"/>
      <c r="E1057"/>
      <c r="F1057"/>
      <c r="G1057"/>
      <c r="H1057"/>
      <c r="I1057"/>
      <c r="J1057"/>
      <c r="K1057"/>
      <c r="L1057"/>
      <c r="M1057"/>
      <c r="N1057"/>
      <c r="O1057"/>
      <c r="P1057"/>
      <c r="Q1057"/>
      <c r="R1057"/>
      <c r="S1057"/>
      <c r="T1057"/>
      <c r="U1057"/>
      <c r="V1057"/>
      <c r="W1057"/>
      <c r="X1057"/>
      <c r="Y1057"/>
      <c r="Z1057"/>
      <c r="AA1057"/>
      <c r="AB1057"/>
      <c r="AC1057"/>
      <c r="AD1057"/>
      <c r="AE1057"/>
      <c r="AF1057"/>
      <c r="AG1057"/>
      <c r="AH1057"/>
      <c r="AI1057"/>
      <c r="AJ1057"/>
      <c r="AK1057"/>
      <c r="AL1057"/>
    </row>
    <row r="1058" spans="1:38">
      <c r="A1058"/>
      <c r="B1058"/>
      <c r="C1058"/>
      <c r="D1058"/>
      <c r="E1058"/>
      <c r="F1058"/>
      <c r="G1058"/>
      <c r="H1058"/>
      <c r="I1058"/>
      <c r="J1058"/>
      <c r="K1058"/>
      <c r="L1058"/>
      <c r="M1058"/>
      <c r="N1058"/>
      <c r="O1058"/>
      <c r="P1058"/>
      <c r="Q1058"/>
      <c r="R1058"/>
      <c r="S1058"/>
      <c r="T1058"/>
      <c r="U1058"/>
      <c r="V1058"/>
      <c r="W1058"/>
      <c r="X1058"/>
      <c r="Y1058"/>
      <c r="Z1058"/>
      <c r="AA1058"/>
      <c r="AB1058"/>
      <c r="AC1058"/>
      <c r="AD1058"/>
      <c r="AE1058"/>
      <c r="AF1058"/>
      <c r="AG1058"/>
      <c r="AH1058"/>
      <c r="AI1058"/>
      <c r="AJ1058"/>
      <c r="AK1058"/>
      <c r="AL1058"/>
    </row>
    <row r="1059" spans="1:38">
      <c r="A1059"/>
      <c r="B1059"/>
      <c r="C1059"/>
      <c r="D1059"/>
      <c r="E1059"/>
      <c r="F1059"/>
      <c r="G1059"/>
      <c r="H1059"/>
      <c r="I1059"/>
      <c r="J1059"/>
      <c r="K1059"/>
      <c r="L1059"/>
      <c r="M1059"/>
      <c r="N1059"/>
      <c r="O1059"/>
      <c r="P1059"/>
      <c r="Q1059"/>
      <c r="R1059"/>
      <c r="S1059"/>
      <c r="T1059"/>
      <c r="U1059"/>
      <c r="V1059"/>
      <c r="W1059"/>
      <c r="X1059"/>
      <c r="Y1059"/>
      <c r="Z1059"/>
      <c r="AA1059"/>
      <c r="AB1059"/>
      <c r="AC1059"/>
      <c r="AD1059"/>
      <c r="AE1059"/>
      <c r="AF1059"/>
      <c r="AG1059"/>
      <c r="AH1059"/>
      <c r="AI1059"/>
      <c r="AJ1059"/>
      <c r="AK1059"/>
      <c r="AL1059"/>
    </row>
    <row r="1060" spans="1:38">
      <c r="A1060"/>
      <c r="B1060"/>
      <c r="C1060"/>
      <c r="D1060"/>
      <c r="E1060"/>
      <c r="F1060"/>
      <c r="G1060"/>
      <c r="H1060"/>
      <c r="I1060"/>
      <c r="J1060"/>
      <c r="K1060"/>
      <c r="L1060"/>
      <c r="M1060"/>
      <c r="N1060"/>
      <c r="O1060"/>
      <c r="P1060"/>
      <c r="Q1060"/>
      <c r="R1060"/>
      <c r="S1060"/>
      <c r="T1060"/>
      <c r="U1060"/>
      <c r="V1060"/>
      <c r="W1060"/>
      <c r="X1060"/>
      <c r="Y1060"/>
      <c r="Z1060"/>
      <c r="AA1060"/>
      <c r="AB1060"/>
      <c r="AC1060"/>
      <c r="AD1060"/>
      <c r="AE1060"/>
      <c r="AF1060"/>
      <c r="AG1060"/>
      <c r="AH1060"/>
      <c r="AI1060"/>
      <c r="AJ1060"/>
      <c r="AK1060"/>
      <c r="AL1060"/>
    </row>
    <row r="1061" spans="1:38">
      <c r="A1061"/>
      <c r="B1061"/>
      <c r="C1061"/>
      <c r="D1061"/>
      <c r="E1061"/>
      <c r="F1061"/>
      <c r="G1061"/>
      <c r="H1061"/>
      <c r="I1061"/>
      <c r="J1061"/>
      <c r="K1061"/>
      <c r="L1061"/>
      <c r="M1061"/>
      <c r="N1061"/>
      <c r="O1061"/>
      <c r="P1061"/>
      <c r="Q1061"/>
      <c r="R1061"/>
      <c r="S1061"/>
      <c r="T1061"/>
      <c r="U1061"/>
      <c r="V1061"/>
      <c r="W1061"/>
      <c r="X1061"/>
      <c r="Y1061"/>
      <c r="Z1061"/>
      <c r="AA1061"/>
      <c r="AB1061"/>
      <c r="AC1061"/>
      <c r="AD1061"/>
      <c r="AE1061"/>
      <c r="AF1061"/>
      <c r="AG1061"/>
      <c r="AH1061"/>
      <c r="AI1061"/>
      <c r="AJ1061"/>
      <c r="AK1061"/>
      <c r="AL1061"/>
    </row>
    <row r="1062" spans="1:38">
      <c r="A1062"/>
      <c r="B1062"/>
      <c r="C1062"/>
      <c r="D1062"/>
      <c r="E1062"/>
      <c r="F1062"/>
      <c r="G1062"/>
      <c r="H1062"/>
      <c r="I1062"/>
      <c r="J1062"/>
      <c r="K1062"/>
      <c r="L1062"/>
      <c r="M1062"/>
      <c r="N1062"/>
      <c r="O1062"/>
      <c r="P1062"/>
      <c r="Q1062"/>
      <c r="R1062"/>
      <c r="S1062"/>
      <c r="T1062"/>
      <c r="U1062"/>
      <c r="V1062"/>
      <c r="W1062"/>
      <c r="X1062"/>
      <c r="Y1062"/>
      <c r="Z1062"/>
      <c r="AA1062"/>
      <c r="AB1062"/>
      <c r="AC1062"/>
      <c r="AD1062"/>
      <c r="AE1062"/>
      <c r="AF1062"/>
      <c r="AG1062"/>
      <c r="AH1062"/>
      <c r="AI1062"/>
      <c r="AJ1062"/>
      <c r="AK1062"/>
      <c r="AL1062"/>
    </row>
    <row r="1063" spans="1:38">
      <c r="A1063"/>
      <c r="B1063"/>
      <c r="C1063"/>
      <c r="D1063"/>
      <c r="E1063"/>
      <c r="F1063"/>
      <c r="G1063"/>
      <c r="H1063"/>
      <c r="I1063"/>
      <c r="J1063"/>
      <c r="K1063"/>
      <c r="L1063"/>
      <c r="M1063"/>
      <c r="N1063"/>
      <c r="O1063"/>
      <c r="P1063"/>
      <c r="Q1063"/>
      <c r="R1063"/>
      <c r="S1063"/>
      <c r="T1063"/>
      <c r="U1063"/>
      <c r="V1063"/>
      <c r="W1063"/>
      <c r="X1063"/>
      <c r="Y1063"/>
      <c r="Z1063"/>
      <c r="AA1063"/>
      <c r="AB1063"/>
      <c r="AC1063"/>
      <c r="AD1063"/>
      <c r="AE1063"/>
      <c r="AF1063"/>
      <c r="AG1063"/>
      <c r="AH1063"/>
      <c r="AI1063"/>
      <c r="AJ1063"/>
      <c r="AK1063"/>
      <c r="AL1063"/>
    </row>
    <row r="1064" spans="1:38">
      <c r="A1064"/>
      <c r="B1064"/>
      <c r="C1064"/>
      <c r="D1064"/>
      <c r="E1064"/>
      <c r="F1064"/>
      <c r="G1064"/>
      <c r="H1064"/>
      <c r="I1064"/>
      <c r="J1064"/>
      <c r="K1064"/>
      <c r="L1064"/>
      <c r="M1064"/>
      <c r="N1064"/>
      <c r="O1064"/>
      <c r="P1064"/>
      <c r="Q1064"/>
      <c r="R1064"/>
      <c r="S1064"/>
      <c r="T1064"/>
      <c r="U1064"/>
      <c r="V1064"/>
      <c r="W1064"/>
      <c r="X1064"/>
      <c r="Y1064"/>
      <c r="Z1064"/>
      <c r="AA1064"/>
      <c r="AB1064"/>
      <c r="AC1064"/>
      <c r="AD1064"/>
      <c r="AE1064"/>
      <c r="AF1064"/>
      <c r="AG1064"/>
      <c r="AH1064"/>
      <c r="AI1064"/>
      <c r="AJ1064"/>
      <c r="AK1064"/>
      <c r="AL1064"/>
    </row>
    <row r="1065" spans="1:38">
      <c r="A1065"/>
      <c r="B1065"/>
      <c r="C1065"/>
      <c r="D1065"/>
      <c r="E1065"/>
      <c r="F1065"/>
      <c r="G1065"/>
      <c r="H1065"/>
      <c r="I1065"/>
      <c r="J1065"/>
      <c r="K1065"/>
      <c r="L1065"/>
      <c r="M1065"/>
      <c r="N1065"/>
      <c r="O1065"/>
      <c r="P1065"/>
      <c r="Q1065"/>
      <c r="R1065"/>
      <c r="S1065"/>
      <c r="T1065"/>
      <c r="U1065"/>
      <c r="V1065"/>
      <c r="W1065"/>
      <c r="X1065"/>
      <c r="Y1065"/>
      <c r="Z1065"/>
      <c r="AA1065"/>
      <c r="AB1065"/>
      <c r="AC1065"/>
      <c r="AD1065"/>
      <c r="AE1065"/>
      <c r="AF1065"/>
      <c r="AG1065"/>
      <c r="AH1065"/>
      <c r="AI1065"/>
      <c r="AJ1065"/>
      <c r="AK1065"/>
      <c r="AL1065"/>
    </row>
    <row r="1066" spans="1:38">
      <c r="A1066"/>
      <c r="B1066"/>
      <c r="C1066"/>
      <c r="D1066"/>
      <c r="E1066"/>
      <c r="F1066"/>
      <c r="G1066"/>
      <c r="H1066"/>
      <c r="I1066"/>
      <c r="J1066"/>
      <c r="K1066"/>
      <c r="L1066"/>
      <c r="M1066"/>
      <c r="N1066"/>
      <c r="O1066"/>
      <c r="P1066"/>
      <c r="Q1066"/>
      <c r="R1066"/>
      <c r="S1066"/>
      <c r="T1066"/>
      <c r="U1066"/>
      <c r="V1066"/>
      <c r="W1066"/>
      <c r="X1066"/>
      <c r="Y1066"/>
      <c r="Z1066"/>
      <c r="AA1066"/>
      <c r="AB1066"/>
      <c r="AC1066"/>
      <c r="AD1066"/>
      <c r="AE1066"/>
      <c r="AF1066"/>
      <c r="AG1066"/>
      <c r="AH1066"/>
      <c r="AI1066"/>
      <c r="AJ1066"/>
      <c r="AK1066"/>
      <c r="AL1066"/>
    </row>
    <row r="1067" spans="1:38">
      <c r="A1067"/>
      <c r="B1067"/>
      <c r="C1067"/>
      <c r="D1067"/>
      <c r="E1067"/>
      <c r="F1067"/>
      <c r="G1067"/>
      <c r="H1067"/>
      <c r="I1067"/>
      <c r="J1067"/>
      <c r="K1067"/>
      <c r="L1067"/>
      <c r="M1067"/>
      <c r="N1067"/>
      <c r="O1067"/>
      <c r="P1067"/>
      <c r="Q1067"/>
      <c r="R1067"/>
      <c r="S1067"/>
      <c r="T1067"/>
      <c r="U1067"/>
      <c r="V1067"/>
      <c r="W1067"/>
      <c r="X1067"/>
      <c r="Y1067"/>
      <c r="Z1067"/>
      <c r="AA1067"/>
      <c r="AB1067"/>
      <c r="AC1067"/>
      <c r="AD1067"/>
      <c r="AE1067"/>
      <c r="AF1067"/>
      <c r="AG1067"/>
      <c r="AH1067"/>
      <c r="AI1067"/>
      <c r="AJ1067"/>
      <c r="AK1067"/>
      <c r="AL1067"/>
    </row>
    <row r="1068" spans="1:38">
      <c r="A1068"/>
      <c r="B1068"/>
      <c r="C1068"/>
      <c r="D1068"/>
      <c r="E1068"/>
      <c r="F1068"/>
      <c r="G1068"/>
      <c r="H1068"/>
      <c r="I1068"/>
      <c r="J1068"/>
      <c r="K1068"/>
      <c r="L1068"/>
      <c r="M1068"/>
      <c r="N1068"/>
      <c r="O1068"/>
      <c r="P1068"/>
      <c r="Q1068"/>
      <c r="R1068"/>
      <c r="S1068"/>
      <c r="T1068"/>
      <c r="U1068"/>
      <c r="V1068"/>
      <c r="W1068"/>
      <c r="X1068"/>
      <c r="Y1068"/>
      <c r="Z1068"/>
      <c r="AA1068"/>
      <c r="AB1068"/>
      <c r="AC1068"/>
      <c r="AD1068"/>
      <c r="AE1068"/>
      <c r="AF1068"/>
      <c r="AG1068"/>
      <c r="AH1068"/>
      <c r="AI1068"/>
      <c r="AJ1068"/>
      <c r="AK1068"/>
      <c r="AL1068"/>
    </row>
    <row r="1069" spans="1:38">
      <c r="A1069"/>
      <c r="B1069"/>
      <c r="C1069"/>
      <c r="D1069"/>
      <c r="E1069"/>
      <c r="F1069"/>
      <c r="G1069"/>
      <c r="H1069"/>
      <c r="I1069"/>
      <c r="J1069"/>
      <c r="K1069"/>
      <c r="L1069"/>
      <c r="M1069"/>
      <c r="N1069"/>
      <c r="O1069"/>
      <c r="P1069"/>
      <c r="Q1069"/>
      <c r="R1069"/>
      <c r="S1069"/>
      <c r="T1069"/>
      <c r="U1069"/>
      <c r="V1069"/>
      <c r="W1069"/>
      <c r="X1069"/>
      <c r="Y1069"/>
      <c r="Z1069"/>
      <c r="AA1069"/>
      <c r="AB1069"/>
      <c r="AC1069"/>
      <c r="AD1069"/>
      <c r="AE1069"/>
      <c r="AF1069"/>
      <c r="AG1069"/>
      <c r="AH1069"/>
      <c r="AI1069"/>
      <c r="AJ1069"/>
      <c r="AK1069"/>
      <c r="AL1069"/>
    </row>
    <row r="1070" spans="1:38">
      <c r="A1070"/>
      <c r="B1070"/>
      <c r="C1070"/>
      <c r="D1070"/>
      <c r="E1070"/>
      <c r="F1070"/>
      <c r="G1070"/>
      <c r="H1070"/>
      <c r="I1070"/>
      <c r="J1070"/>
      <c r="K1070"/>
      <c r="L1070"/>
      <c r="M1070"/>
      <c r="N1070"/>
      <c r="O1070"/>
      <c r="P1070"/>
      <c r="Q1070"/>
      <c r="R1070"/>
      <c r="S1070"/>
      <c r="T1070"/>
      <c r="U1070"/>
      <c r="V1070"/>
      <c r="W1070"/>
      <c r="X1070"/>
      <c r="Y1070"/>
      <c r="Z1070"/>
      <c r="AA1070"/>
      <c r="AB1070"/>
      <c r="AC1070"/>
      <c r="AD1070"/>
      <c r="AE1070"/>
      <c r="AF1070"/>
      <c r="AG1070"/>
      <c r="AH1070"/>
      <c r="AI1070"/>
      <c r="AJ1070"/>
      <c r="AK1070"/>
      <c r="AL1070"/>
    </row>
    <row r="1071" spans="1:38">
      <c r="A1071"/>
      <c r="B1071"/>
      <c r="C1071"/>
      <c r="D1071"/>
      <c r="E1071"/>
      <c r="F1071"/>
      <c r="G1071"/>
      <c r="H1071"/>
      <c r="I1071"/>
      <c r="J1071"/>
      <c r="K1071"/>
      <c r="L1071"/>
      <c r="M1071"/>
      <c r="N1071"/>
      <c r="O1071"/>
      <c r="P1071"/>
      <c r="Q1071"/>
      <c r="R1071"/>
      <c r="S1071"/>
      <c r="T1071"/>
      <c r="U1071"/>
      <c r="V1071"/>
      <c r="W1071"/>
      <c r="X1071"/>
      <c r="Y1071"/>
      <c r="Z1071"/>
      <c r="AA1071"/>
      <c r="AB1071"/>
      <c r="AC1071"/>
      <c r="AD1071"/>
      <c r="AE1071"/>
      <c r="AF1071"/>
      <c r="AG1071"/>
      <c r="AH1071"/>
      <c r="AI1071"/>
      <c r="AJ1071"/>
      <c r="AK1071"/>
      <c r="AL1071"/>
    </row>
    <row r="1072" spans="1:38">
      <c r="A1072"/>
      <c r="B1072"/>
      <c r="C1072"/>
      <c r="D1072"/>
      <c r="E1072"/>
      <c r="F1072"/>
      <c r="G1072"/>
      <c r="H1072"/>
      <c r="I1072"/>
      <c r="J1072"/>
      <c r="K1072"/>
      <c r="L1072"/>
      <c r="M1072"/>
      <c r="N1072"/>
      <c r="O1072"/>
      <c r="P1072"/>
      <c r="Q1072"/>
      <c r="R1072"/>
      <c r="S1072"/>
      <c r="T1072"/>
      <c r="U1072"/>
      <c r="V1072"/>
      <c r="W1072"/>
      <c r="X1072"/>
      <c r="Y1072"/>
      <c r="Z1072"/>
      <c r="AA1072"/>
      <c r="AB1072"/>
      <c r="AC1072"/>
      <c r="AD1072"/>
      <c r="AE1072"/>
      <c r="AF1072"/>
      <c r="AG1072"/>
      <c r="AH1072"/>
      <c r="AI1072"/>
      <c r="AJ1072"/>
      <c r="AK1072"/>
      <c r="AL1072"/>
    </row>
    <row r="1073" spans="1:38">
      <c r="A1073"/>
      <c r="B1073"/>
      <c r="C1073"/>
      <c r="D1073"/>
      <c r="E1073"/>
      <c r="F1073"/>
      <c r="G1073"/>
      <c r="H1073"/>
      <c r="I1073"/>
      <c r="J1073"/>
      <c r="K1073"/>
      <c r="L1073"/>
      <c r="M1073"/>
      <c r="N1073"/>
      <c r="O1073"/>
      <c r="P1073"/>
      <c r="Q1073"/>
      <c r="R1073"/>
      <c r="S1073"/>
      <c r="T1073"/>
      <c r="U1073"/>
      <c r="V1073"/>
      <c r="W1073"/>
      <c r="X1073"/>
      <c r="Y1073"/>
      <c r="Z1073"/>
      <c r="AA1073"/>
      <c r="AB1073"/>
      <c r="AC1073"/>
      <c r="AD1073"/>
      <c r="AE1073"/>
      <c r="AF1073"/>
      <c r="AG1073"/>
      <c r="AH1073"/>
      <c r="AI1073"/>
      <c r="AJ1073"/>
      <c r="AK1073"/>
      <c r="AL1073"/>
    </row>
    <row r="1074" spans="1:38">
      <c r="A1074"/>
      <c r="B1074"/>
      <c r="C1074"/>
      <c r="D1074"/>
      <c r="E1074"/>
      <c r="F1074"/>
      <c r="G1074"/>
      <c r="H1074"/>
      <c r="I1074"/>
      <c r="J1074"/>
      <c r="K1074"/>
      <c r="L1074"/>
      <c r="M1074"/>
      <c r="N1074"/>
      <c r="O1074"/>
      <c r="P1074"/>
      <c r="Q1074"/>
      <c r="R1074"/>
      <c r="S1074"/>
      <c r="T1074"/>
      <c r="U1074"/>
      <c r="V1074"/>
      <c r="W1074"/>
      <c r="X1074"/>
      <c r="Y1074"/>
      <c r="Z1074"/>
      <c r="AA1074"/>
      <c r="AB1074"/>
      <c r="AC1074"/>
      <c r="AD1074"/>
      <c r="AE1074"/>
      <c r="AF1074"/>
      <c r="AG1074"/>
      <c r="AH1074"/>
      <c r="AI1074"/>
      <c r="AJ1074"/>
      <c r="AK1074"/>
      <c r="AL1074"/>
    </row>
    <row r="1075" spans="1:38">
      <c r="A1075"/>
      <c r="B1075"/>
      <c r="C1075"/>
      <c r="D1075"/>
      <c r="E1075"/>
      <c r="F1075"/>
      <c r="G1075"/>
      <c r="H1075"/>
      <c r="I1075"/>
      <c r="J1075"/>
      <c r="K1075"/>
      <c r="L1075"/>
      <c r="M1075"/>
      <c r="N1075"/>
      <c r="O1075"/>
      <c r="P1075"/>
      <c r="Q1075"/>
      <c r="R1075"/>
      <c r="S1075"/>
      <c r="T1075"/>
      <c r="U1075"/>
      <c r="V1075"/>
      <c r="W1075"/>
      <c r="X1075"/>
      <c r="Y1075"/>
      <c r="Z1075"/>
      <c r="AA1075"/>
      <c r="AB1075"/>
      <c r="AC1075"/>
      <c r="AD1075"/>
      <c r="AE1075"/>
      <c r="AF1075"/>
      <c r="AG1075"/>
      <c r="AH1075"/>
      <c r="AI1075"/>
      <c r="AJ1075"/>
      <c r="AK1075"/>
      <c r="AL1075"/>
    </row>
    <row r="1076" spans="1:38">
      <c r="A1076"/>
      <c r="B1076"/>
      <c r="C1076"/>
      <c r="D1076"/>
      <c r="E1076"/>
      <c r="F1076"/>
      <c r="G1076"/>
      <c r="H1076"/>
      <c r="I1076"/>
      <c r="J1076"/>
      <c r="K1076"/>
      <c r="L1076"/>
      <c r="M1076"/>
      <c r="N1076"/>
      <c r="O1076"/>
      <c r="P1076"/>
      <c r="Q1076"/>
      <c r="R1076"/>
      <c r="S1076"/>
      <c r="T1076"/>
      <c r="U1076"/>
      <c r="V1076"/>
      <c r="W1076"/>
      <c r="X1076"/>
      <c r="Y1076"/>
      <c r="Z1076"/>
      <c r="AA1076"/>
      <c r="AB1076"/>
      <c r="AC1076"/>
      <c r="AD1076"/>
      <c r="AE1076"/>
      <c r="AF1076"/>
      <c r="AG1076"/>
      <c r="AH1076"/>
      <c r="AI1076"/>
      <c r="AJ1076"/>
      <c r="AK1076"/>
      <c r="AL1076"/>
    </row>
    <row r="1077" spans="1:38">
      <c r="A1077"/>
      <c r="B1077"/>
      <c r="C1077"/>
      <c r="D1077"/>
      <c r="E1077"/>
      <c r="F1077"/>
      <c r="G1077"/>
      <c r="H1077"/>
      <c r="I1077"/>
      <c r="J1077"/>
      <c r="K1077"/>
      <c r="L1077"/>
      <c r="M1077"/>
      <c r="N1077"/>
      <c r="O1077"/>
      <c r="P1077"/>
      <c r="Q1077"/>
      <c r="R1077"/>
      <c r="S1077"/>
      <c r="T1077"/>
      <c r="U1077"/>
      <c r="V1077"/>
      <c r="W1077"/>
      <c r="X1077"/>
      <c r="Y1077"/>
      <c r="Z1077"/>
      <c r="AA1077"/>
      <c r="AB1077"/>
      <c r="AC1077"/>
      <c r="AD1077"/>
      <c r="AE1077"/>
      <c r="AF1077"/>
      <c r="AG1077"/>
      <c r="AH1077"/>
      <c r="AI1077"/>
      <c r="AJ1077"/>
      <c r="AK1077"/>
      <c r="AL1077"/>
    </row>
    <row r="1078" spans="1:38">
      <c r="A1078"/>
      <c r="B1078"/>
      <c r="C1078"/>
      <c r="D1078"/>
      <c r="E1078"/>
      <c r="F1078"/>
      <c r="G1078"/>
      <c r="H1078"/>
      <c r="I1078"/>
      <c r="J1078"/>
      <c r="K1078"/>
      <c r="L1078"/>
      <c r="M1078"/>
      <c r="N1078"/>
      <c r="O1078"/>
      <c r="P1078"/>
      <c r="Q1078"/>
      <c r="R1078"/>
      <c r="S1078"/>
      <c r="T1078"/>
      <c r="U1078"/>
      <c r="V1078"/>
      <c r="W1078"/>
      <c r="X1078"/>
      <c r="Y1078"/>
      <c r="Z1078"/>
      <c r="AA1078"/>
      <c r="AB1078"/>
      <c r="AC1078"/>
      <c r="AD1078"/>
      <c r="AE1078"/>
      <c r="AF1078"/>
      <c r="AG1078"/>
      <c r="AH1078"/>
      <c r="AI1078"/>
      <c r="AJ1078"/>
      <c r="AK1078"/>
      <c r="AL1078"/>
    </row>
    <row r="1079" spans="1:38">
      <c r="A1079"/>
      <c r="B1079"/>
      <c r="C1079"/>
      <c r="D1079"/>
      <c r="E1079"/>
      <c r="F1079"/>
      <c r="G1079"/>
      <c r="H1079"/>
      <c r="I1079"/>
      <c r="J1079"/>
      <c r="K1079"/>
      <c r="L1079"/>
      <c r="M1079"/>
      <c r="N1079"/>
      <c r="O1079"/>
      <c r="P1079"/>
      <c r="Q1079"/>
      <c r="R1079"/>
      <c r="S1079"/>
      <c r="T1079"/>
      <c r="U1079"/>
      <c r="V1079"/>
      <c r="W1079"/>
      <c r="X1079"/>
      <c r="Y1079"/>
      <c r="Z1079"/>
      <c r="AA1079"/>
      <c r="AB1079"/>
      <c r="AC1079"/>
      <c r="AD1079"/>
      <c r="AE1079"/>
      <c r="AF1079"/>
      <c r="AG1079"/>
      <c r="AH1079"/>
      <c r="AI1079"/>
      <c r="AJ1079"/>
      <c r="AK1079"/>
      <c r="AL1079"/>
    </row>
    <row r="1080" spans="1:38">
      <c r="A1080"/>
      <c r="B1080"/>
      <c r="C1080"/>
      <c r="D1080"/>
      <c r="E1080"/>
      <c r="F1080"/>
      <c r="G1080"/>
      <c r="H1080"/>
      <c r="I1080"/>
      <c r="J1080"/>
      <c r="K1080"/>
      <c r="L1080"/>
      <c r="M1080"/>
      <c r="N1080"/>
      <c r="O1080"/>
      <c r="P1080"/>
      <c r="Q1080"/>
      <c r="R1080"/>
      <c r="S1080"/>
      <c r="T1080"/>
      <c r="U1080"/>
      <c r="V1080"/>
      <c r="W1080"/>
      <c r="X1080"/>
      <c r="Y1080"/>
      <c r="Z1080"/>
      <c r="AA1080"/>
      <c r="AB1080"/>
      <c r="AC1080"/>
      <c r="AD1080"/>
      <c r="AE1080"/>
      <c r="AF1080"/>
      <c r="AG1080"/>
      <c r="AH1080"/>
      <c r="AI1080"/>
      <c r="AJ1080"/>
      <c r="AK1080"/>
      <c r="AL1080"/>
    </row>
    <row r="1081" spans="1:38">
      <c r="A1081"/>
      <c r="B1081"/>
      <c r="C1081"/>
      <c r="D1081"/>
      <c r="E1081"/>
      <c r="F1081"/>
      <c r="G1081"/>
      <c r="H1081"/>
      <c r="I1081"/>
      <c r="J1081"/>
      <c r="K1081"/>
      <c r="L1081"/>
      <c r="M1081"/>
      <c r="N1081"/>
      <c r="O1081"/>
      <c r="P1081"/>
      <c r="Q1081"/>
      <c r="R1081"/>
      <c r="S1081"/>
      <c r="T1081"/>
      <c r="U1081"/>
      <c r="V1081"/>
      <c r="W1081"/>
      <c r="X1081"/>
      <c r="Y1081"/>
      <c r="Z1081"/>
      <c r="AA1081"/>
      <c r="AB1081"/>
      <c r="AC1081"/>
      <c r="AD1081"/>
      <c r="AE1081"/>
      <c r="AF1081"/>
      <c r="AG1081"/>
      <c r="AH1081"/>
      <c r="AI1081"/>
      <c r="AJ1081"/>
      <c r="AK1081"/>
      <c r="AL1081"/>
    </row>
    <row r="1082" spans="1:38">
      <c r="A1082"/>
      <c r="B1082"/>
      <c r="C1082"/>
      <c r="D1082"/>
      <c r="E1082"/>
      <c r="F1082"/>
      <c r="G1082"/>
      <c r="H1082"/>
      <c r="I1082"/>
      <c r="J1082"/>
      <c r="K1082"/>
      <c r="L1082"/>
      <c r="M1082"/>
      <c r="N1082"/>
      <c r="O1082"/>
      <c r="P1082"/>
      <c r="Q1082"/>
      <c r="R1082"/>
      <c r="S1082"/>
      <c r="T1082"/>
      <c r="U1082"/>
      <c r="V1082"/>
      <c r="W1082"/>
      <c r="X1082"/>
      <c r="Y1082"/>
      <c r="Z1082"/>
      <c r="AA1082"/>
      <c r="AB1082"/>
      <c r="AC1082"/>
      <c r="AD1082"/>
      <c r="AE1082"/>
      <c r="AF1082"/>
      <c r="AG1082"/>
      <c r="AH1082"/>
      <c r="AI1082"/>
      <c r="AJ1082"/>
      <c r="AK1082"/>
      <c r="AL1082"/>
    </row>
    <row r="1083" spans="1:38">
      <c r="A1083"/>
      <c r="B1083"/>
      <c r="C1083"/>
      <c r="D1083"/>
      <c r="E1083"/>
      <c r="F1083"/>
      <c r="G1083"/>
      <c r="H1083"/>
      <c r="I1083"/>
      <c r="J1083"/>
      <c r="K1083"/>
      <c r="L1083"/>
      <c r="M1083"/>
      <c r="N1083"/>
      <c r="O1083"/>
      <c r="P1083"/>
      <c r="Q1083"/>
      <c r="R1083"/>
      <c r="S1083"/>
      <c r="T1083"/>
      <c r="U1083"/>
      <c r="V1083"/>
      <c r="W1083"/>
      <c r="X1083"/>
      <c r="Y1083"/>
      <c r="Z1083"/>
      <c r="AA1083"/>
      <c r="AB1083"/>
      <c r="AC1083"/>
      <c r="AD1083"/>
      <c r="AE1083"/>
      <c r="AF1083"/>
      <c r="AG1083"/>
      <c r="AH1083"/>
      <c r="AI1083"/>
      <c r="AJ1083"/>
      <c r="AK1083"/>
      <c r="AL1083"/>
    </row>
    <row r="1084" spans="1:38">
      <c r="A1084"/>
      <c r="B1084"/>
      <c r="C1084"/>
      <c r="D1084"/>
      <c r="E1084"/>
      <c r="F1084"/>
      <c r="G1084"/>
      <c r="H1084"/>
      <c r="I1084"/>
      <c r="J1084"/>
      <c r="K1084"/>
      <c r="L1084"/>
      <c r="M1084"/>
      <c r="N1084"/>
      <c r="O1084"/>
      <c r="P1084"/>
      <c r="Q1084"/>
      <c r="R1084"/>
      <c r="S1084"/>
      <c r="T1084"/>
      <c r="U1084"/>
      <c r="V1084"/>
      <c r="W1084"/>
      <c r="X1084"/>
      <c r="Y1084"/>
      <c r="Z1084"/>
      <c r="AA1084"/>
      <c r="AB1084"/>
      <c r="AC1084"/>
      <c r="AD1084"/>
      <c r="AE1084"/>
      <c r="AF1084"/>
      <c r="AG1084"/>
      <c r="AH1084"/>
      <c r="AI1084"/>
      <c r="AJ1084"/>
      <c r="AK1084"/>
      <c r="AL1084"/>
    </row>
    <row r="1085" spans="1:38">
      <c r="A1085"/>
      <c r="B1085"/>
      <c r="C1085"/>
      <c r="D1085"/>
      <c r="E1085"/>
      <c r="F1085"/>
      <c r="G1085"/>
      <c r="H1085"/>
      <c r="I1085"/>
      <c r="J1085"/>
      <c r="K1085"/>
      <c r="L1085"/>
      <c r="M1085"/>
      <c r="N1085"/>
      <c r="O1085"/>
      <c r="P1085"/>
      <c r="Q1085"/>
      <c r="R1085"/>
      <c r="S1085"/>
      <c r="T1085"/>
      <c r="U1085"/>
      <c r="V1085"/>
      <c r="W1085"/>
      <c r="X1085"/>
      <c r="Y1085"/>
      <c r="Z1085"/>
      <c r="AA1085"/>
      <c r="AB1085"/>
      <c r="AC1085"/>
      <c r="AD1085"/>
      <c r="AE1085"/>
      <c r="AF1085"/>
      <c r="AG1085"/>
      <c r="AH1085"/>
      <c r="AI1085"/>
      <c r="AJ1085"/>
      <c r="AK1085"/>
      <c r="AL1085"/>
    </row>
    <row r="1086" spans="1:38">
      <c r="A1086"/>
      <c r="B1086"/>
      <c r="C1086"/>
      <c r="D1086"/>
      <c r="E1086"/>
      <c r="F1086"/>
      <c r="G1086"/>
      <c r="H1086"/>
      <c r="I1086"/>
      <c r="J1086"/>
      <c r="K1086"/>
      <c r="L1086"/>
      <c r="M1086"/>
      <c r="N1086"/>
      <c r="O1086"/>
      <c r="P1086"/>
      <c r="Q1086"/>
      <c r="R1086"/>
      <c r="S1086"/>
      <c r="T1086"/>
      <c r="U1086"/>
      <c r="V1086"/>
      <c r="W1086"/>
      <c r="X1086"/>
      <c r="Y1086"/>
      <c r="Z1086"/>
      <c r="AA1086"/>
      <c r="AB1086"/>
      <c r="AC1086"/>
      <c r="AD1086"/>
      <c r="AE1086"/>
      <c r="AF1086"/>
      <c r="AG1086"/>
      <c r="AH1086"/>
      <c r="AI1086"/>
      <c r="AJ1086"/>
      <c r="AK1086"/>
      <c r="AL1086"/>
    </row>
    <row r="1087" spans="1:38">
      <c r="A1087"/>
      <c r="B1087"/>
      <c r="C1087"/>
      <c r="D1087"/>
      <c r="E1087"/>
      <c r="F1087"/>
      <c r="G1087"/>
      <c r="H1087"/>
      <c r="I1087"/>
      <c r="J1087"/>
      <c r="K1087"/>
      <c r="L1087"/>
      <c r="M1087"/>
      <c r="N1087"/>
      <c r="O1087"/>
      <c r="P1087"/>
      <c r="Q1087"/>
      <c r="R1087"/>
      <c r="S1087"/>
      <c r="T1087"/>
      <c r="U1087"/>
      <c r="V1087"/>
      <c r="W1087"/>
      <c r="X1087"/>
      <c r="Y1087"/>
      <c r="Z1087"/>
      <c r="AA1087"/>
      <c r="AB1087"/>
      <c r="AC1087"/>
      <c r="AD1087"/>
      <c r="AE1087"/>
      <c r="AF1087"/>
      <c r="AG1087"/>
      <c r="AH1087"/>
      <c r="AI1087"/>
      <c r="AJ1087"/>
      <c r="AK1087"/>
      <c r="AL1087"/>
    </row>
    <row r="1088" spans="1:38">
      <c r="A1088"/>
      <c r="B1088"/>
      <c r="C1088"/>
      <c r="D1088"/>
      <c r="E1088"/>
      <c r="F1088"/>
      <c r="G1088"/>
      <c r="H1088"/>
      <c r="I1088"/>
      <c r="J1088"/>
      <c r="K1088"/>
      <c r="L1088"/>
      <c r="M1088"/>
      <c r="N1088"/>
      <c r="O1088"/>
      <c r="P1088"/>
      <c r="Q1088"/>
      <c r="R1088"/>
      <c r="S1088"/>
      <c r="T1088"/>
      <c r="U1088"/>
      <c r="V1088"/>
      <c r="W1088"/>
      <c r="X1088"/>
      <c r="Y1088"/>
      <c r="Z1088"/>
      <c r="AA1088"/>
      <c r="AB1088"/>
      <c r="AC1088"/>
      <c r="AD1088"/>
      <c r="AE1088"/>
      <c r="AF1088"/>
      <c r="AG1088"/>
      <c r="AH1088"/>
      <c r="AI1088"/>
      <c r="AJ1088"/>
      <c r="AK1088"/>
      <c r="AL1088"/>
    </row>
    <row r="1089" spans="1:38">
      <c r="A1089"/>
      <c r="B1089"/>
      <c r="C1089"/>
      <c r="D1089"/>
      <c r="E1089"/>
      <c r="F1089"/>
      <c r="G1089"/>
      <c r="H1089"/>
      <c r="I1089"/>
      <c r="J1089"/>
      <c r="K1089"/>
      <c r="L1089"/>
      <c r="M1089"/>
      <c r="N1089"/>
      <c r="O1089"/>
      <c r="P1089"/>
      <c r="Q1089"/>
      <c r="R1089"/>
      <c r="S1089"/>
      <c r="T1089"/>
      <c r="U1089"/>
      <c r="V1089"/>
      <c r="W1089"/>
      <c r="X1089"/>
      <c r="Y1089"/>
      <c r="Z1089"/>
      <c r="AA1089"/>
      <c r="AB1089"/>
      <c r="AC1089"/>
      <c r="AD1089"/>
      <c r="AE1089"/>
      <c r="AF1089"/>
      <c r="AG1089"/>
      <c r="AH1089"/>
      <c r="AI1089"/>
      <c r="AJ1089"/>
      <c r="AK1089"/>
      <c r="AL1089"/>
    </row>
    <row r="1090" spans="1:38">
      <c r="A1090"/>
      <c r="B1090"/>
      <c r="C1090"/>
      <c r="D1090"/>
      <c r="E1090"/>
      <c r="F1090"/>
      <c r="G1090"/>
      <c r="H1090"/>
      <c r="I1090"/>
      <c r="J1090"/>
      <c r="K1090"/>
      <c r="L1090"/>
      <c r="M1090"/>
      <c r="N1090"/>
      <c r="O1090"/>
      <c r="P1090"/>
      <c r="Q1090"/>
      <c r="R1090"/>
      <c r="S1090"/>
      <c r="T1090"/>
      <c r="U1090"/>
      <c r="V1090"/>
      <c r="W1090"/>
      <c r="X1090"/>
      <c r="Y1090"/>
      <c r="Z1090"/>
      <c r="AA1090"/>
      <c r="AB1090"/>
      <c r="AC1090"/>
      <c r="AD1090"/>
      <c r="AE1090"/>
      <c r="AF1090"/>
      <c r="AG1090"/>
      <c r="AH1090"/>
      <c r="AI1090"/>
      <c r="AJ1090"/>
      <c r="AK1090"/>
      <c r="AL1090"/>
    </row>
    <row r="1091" spans="1:38">
      <c r="A1091"/>
      <c r="B1091"/>
      <c r="C1091"/>
      <c r="D1091"/>
      <c r="E1091"/>
      <c r="F1091"/>
      <c r="G1091"/>
      <c r="H1091"/>
      <c r="I1091"/>
      <c r="J1091"/>
      <c r="K1091"/>
      <c r="L1091"/>
      <c r="M1091"/>
      <c r="N1091"/>
      <c r="O1091"/>
      <c r="P1091"/>
      <c r="Q1091"/>
      <c r="R1091"/>
      <c r="S1091"/>
      <c r="T1091"/>
      <c r="U1091"/>
      <c r="V1091"/>
      <c r="W1091"/>
      <c r="X1091"/>
      <c r="Y1091"/>
      <c r="Z1091"/>
      <c r="AA1091"/>
      <c r="AB1091"/>
      <c r="AC1091"/>
      <c r="AD1091"/>
      <c r="AE1091"/>
      <c r="AF1091"/>
      <c r="AG1091"/>
      <c r="AH1091"/>
      <c r="AI1091"/>
      <c r="AJ1091"/>
      <c r="AK1091"/>
      <c r="AL1091"/>
    </row>
    <row r="1092" spans="1:38">
      <c r="A1092"/>
      <c r="B1092"/>
      <c r="C1092"/>
      <c r="D1092"/>
      <c r="E1092"/>
      <c r="F1092"/>
      <c r="G1092"/>
      <c r="H1092"/>
      <c r="I1092"/>
      <c r="J1092"/>
      <c r="K1092"/>
      <c r="L1092"/>
      <c r="M1092"/>
      <c r="N1092"/>
      <c r="O1092"/>
      <c r="P1092"/>
      <c r="Q1092"/>
      <c r="R1092"/>
      <c r="S1092"/>
      <c r="T1092"/>
      <c r="U1092"/>
      <c r="V1092"/>
      <c r="W1092"/>
      <c r="X1092"/>
      <c r="Y1092"/>
      <c r="Z1092"/>
      <c r="AA1092"/>
      <c r="AB1092"/>
      <c r="AC1092"/>
      <c r="AD1092"/>
      <c r="AE1092"/>
      <c r="AF1092"/>
      <c r="AG1092"/>
      <c r="AH1092"/>
      <c r="AI1092"/>
      <c r="AJ1092"/>
      <c r="AK1092"/>
      <c r="AL1092"/>
    </row>
    <row r="1093" spans="1:38">
      <c r="A1093"/>
      <c r="B1093"/>
      <c r="C1093"/>
      <c r="D1093"/>
      <c r="E1093"/>
      <c r="F1093"/>
      <c r="G1093"/>
      <c r="H1093"/>
      <c r="I1093"/>
      <c r="J1093"/>
      <c r="K1093"/>
      <c r="L1093"/>
      <c r="M1093"/>
      <c r="N1093"/>
      <c r="O1093"/>
      <c r="P1093"/>
      <c r="Q1093"/>
      <c r="R1093"/>
      <c r="S1093"/>
      <c r="T1093"/>
      <c r="U1093"/>
      <c r="V1093"/>
      <c r="W1093"/>
      <c r="X1093"/>
      <c r="Y1093"/>
      <c r="Z1093"/>
      <c r="AA1093"/>
      <c r="AB1093"/>
      <c r="AC1093"/>
      <c r="AD1093"/>
      <c r="AE1093"/>
      <c r="AF1093"/>
      <c r="AG1093"/>
      <c r="AH1093"/>
      <c r="AI1093"/>
      <c r="AJ1093"/>
      <c r="AK1093"/>
      <c r="AL1093"/>
    </row>
    <row r="1094" spans="1:38">
      <c r="A1094"/>
      <c r="B1094"/>
      <c r="C1094"/>
      <c r="D1094"/>
      <c r="E1094"/>
      <c r="F1094"/>
      <c r="G1094"/>
      <c r="H1094"/>
      <c r="I1094"/>
      <c r="J1094"/>
      <c r="K1094"/>
      <c r="L1094"/>
      <c r="M1094"/>
      <c r="N1094"/>
      <c r="O1094"/>
      <c r="P1094"/>
      <c r="Q1094"/>
      <c r="R1094"/>
      <c r="S1094"/>
      <c r="T1094"/>
      <c r="U1094"/>
      <c r="V1094"/>
      <c r="W1094"/>
      <c r="X1094"/>
      <c r="Y1094"/>
      <c r="Z1094"/>
      <c r="AA1094"/>
      <c r="AB1094"/>
      <c r="AC1094"/>
      <c r="AD1094"/>
      <c r="AE1094"/>
      <c r="AF1094"/>
      <c r="AG1094"/>
      <c r="AH1094"/>
      <c r="AI1094"/>
      <c r="AJ1094"/>
      <c r="AK1094"/>
      <c r="AL1094"/>
    </row>
    <row r="1095" spans="1:38">
      <c r="A1095"/>
      <c r="B1095"/>
      <c r="C1095"/>
      <c r="D1095"/>
      <c r="E1095"/>
      <c r="F1095"/>
      <c r="G1095"/>
      <c r="H1095"/>
      <c r="I1095"/>
      <c r="J1095"/>
      <c r="K1095"/>
      <c r="L1095"/>
      <c r="M1095"/>
      <c r="N1095"/>
      <c r="O1095"/>
      <c r="P1095"/>
      <c r="Q1095"/>
      <c r="R1095"/>
      <c r="S1095"/>
      <c r="T1095"/>
      <c r="U1095"/>
      <c r="V1095"/>
      <c r="W1095"/>
      <c r="X1095"/>
      <c r="Y1095"/>
      <c r="Z1095"/>
      <c r="AA1095"/>
      <c r="AB1095"/>
      <c r="AC1095"/>
      <c r="AD1095"/>
      <c r="AE1095"/>
      <c r="AF1095"/>
      <c r="AG1095"/>
      <c r="AH1095"/>
      <c r="AI1095"/>
      <c r="AJ1095"/>
      <c r="AK1095"/>
      <c r="AL1095"/>
    </row>
    <row r="1096" spans="1:38">
      <c r="A1096"/>
      <c r="B1096"/>
      <c r="C1096"/>
      <c r="D1096"/>
      <c r="E1096"/>
      <c r="F1096"/>
      <c r="G1096"/>
      <c r="H1096"/>
      <c r="I1096"/>
      <c r="J1096"/>
      <c r="K1096"/>
      <c r="L1096"/>
      <c r="M1096"/>
      <c r="N1096"/>
      <c r="O1096"/>
      <c r="P1096"/>
      <c r="Q1096"/>
      <c r="R1096"/>
      <c r="S1096"/>
      <c r="T1096"/>
      <c r="U1096"/>
      <c r="V1096"/>
      <c r="W1096"/>
      <c r="X1096"/>
      <c r="Y1096"/>
      <c r="Z1096"/>
      <c r="AA1096"/>
      <c r="AB1096"/>
      <c r="AC1096"/>
      <c r="AD1096"/>
      <c r="AE1096"/>
      <c r="AF1096"/>
      <c r="AG1096"/>
      <c r="AH1096"/>
      <c r="AI1096"/>
      <c r="AJ1096"/>
      <c r="AK1096"/>
      <c r="AL1096"/>
    </row>
    <row r="1097" spans="1:38">
      <c r="A1097"/>
      <c r="B1097"/>
      <c r="C1097"/>
      <c r="D1097"/>
      <c r="E1097"/>
      <c r="F1097"/>
      <c r="G1097"/>
      <c r="H1097"/>
      <c r="I1097"/>
      <c r="J1097"/>
      <c r="K1097"/>
      <c r="L1097"/>
      <c r="M1097"/>
      <c r="N1097"/>
      <c r="O1097"/>
      <c r="P1097"/>
      <c r="Q1097"/>
      <c r="R1097"/>
      <c r="S1097"/>
      <c r="T1097"/>
      <c r="U1097"/>
      <c r="V1097"/>
      <c r="W1097"/>
      <c r="X1097"/>
      <c r="Y1097"/>
      <c r="Z1097"/>
      <c r="AA1097"/>
      <c r="AB1097"/>
      <c r="AC1097"/>
      <c r="AD1097"/>
      <c r="AE1097"/>
      <c r="AF1097"/>
      <c r="AG1097"/>
      <c r="AH1097"/>
      <c r="AI1097"/>
      <c r="AJ1097"/>
      <c r="AK1097"/>
      <c r="AL1097"/>
    </row>
    <row r="1098" spans="1:38">
      <c r="A1098"/>
      <c r="B1098"/>
      <c r="C1098"/>
      <c r="D1098"/>
      <c r="E1098"/>
      <c r="F1098"/>
      <c r="G1098"/>
      <c r="H1098"/>
      <c r="I1098"/>
      <c r="J1098"/>
      <c r="K1098"/>
      <c r="L1098"/>
      <c r="M1098"/>
      <c r="N1098"/>
      <c r="O1098"/>
      <c r="P1098"/>
      <c r="Q1098"/>
      <c r="R1098"/>
      <c r="S1098"/>
      <c r="T1098"/>
      <c r="U1098"/>
      <c r="V1098"/>
      <c r="W1098"/>
      <c r="X1098"/>
      <c r="Y1098"/>
      <c r="Z1098"/>
      <c r="AA1098"/>
      <c r="AB1098"/>
      <c r="AC1098"/>
      <c r="AD1098"/>
      <c r="AE1098"/>
      <c r="AF1098"/>
      <c r="AG1098"/>
      <c r="AH1098"/>
      <c r="AI1098"/>
      <c r="AJ1098"/>
      <c r="AK1098"/>
      <c r="AL1098"/>
    </row>
    <row r="1099" spans="1:38">
      <c r="A1099"/>
      <c r="B1099"/>
      <c r="C1099"/>
      <c r="D1099"/>
      <c r="E1099"/>
      <c r="F1099"/>
      <c r="G1099"/>
      <c r="H1099"/>
      <c r="I1099"/>
      <c r="J1099"/>
      <c r="K1099"/>
      <c r="L1099"/>
      <c r="M1099"/>
      <c r="N1099"/>
      <c r="O1099"/>
      <c r="P1099"/>
      <c r="Q1099"/>
      <c r="R1099"/>
      <c r="S1099"/>
      <c r="T1099"/>
      <c r="U1099"/>
      <c r="V1099"/>
      <c r="W1099"/>
      <c r="X1099"/>
      <c r="Y1099"/>
      <c r="Z1099"/>
      <c r="AA1099"/>
      <c r="AB1099"/>
      <c r="AC1099"/>
      <c r="AD1099"/>
      <c r="AE1099"/>
      <c r="AF1099"/>
      <c r="AG1099"/>
      <c r="AH1099"/>
      <c r="AI1099"/>
      <c r="AJ1099"/>
      <c r="AK1099"/>
      <c r="AL1099"/>
    </row>
    <row r="1100" spans="1:38">
      <c r="A1100"/>
      <c r="B1100"/>
      <c r="C1100"/>
      <c r="D1100"/>
      <c r="E1100"/>
      <c r="F1100"/>
      <c r="G1100"/>
      <c r="H1100"/>
      <c r="I1100"/>
      <c r="J1100"/>
      <c r="K1100"/>
      <c r="L1100"/>
      <c r="M1100"/>
      <c r="N1100"/>
      <c r="O1100"/>
      <c r="P1100"/>
      <c r="Q1100"/>
      <c r="R1100"/>
      <c r="S1100"/>
      <c r="T1100"/>
      <c r="U1100"/>
      <c r="V1100"/>
      <c r="W1100"/>
      <c r="X1100"/>
      <c r="Y1100"/>
      <c r="Z1100"/>
      <c r="AA1100"/>
      <c r="AB1100"/>
      <c r="AC1100"/>
      <c r="AD1100"/>
      <c r="AE1100"/>
      <c r="AF1100"/>
      <c r="AG1100"/>
      <c r="AH1100"/>
      <c r="AI1100"/>
      <c r="AJ1100"/>
      <c r="AK1100"/>
      <c r="AL1100"/>
    </row>
    <row r="1101" spans="1:38">
      <c r="A1101"/>
      <c r="B1101"/>
      <c r="C1101"/>
      <c r="D1101"/>
      <c r="E1101"/>
      <c r="F1101"/>
      <c r="G1101"/>
      <c r="H1101"/>
      <c r="I1101"/>
      <c r="J1101"/>
      <c r="K1101"/>
      <c r="L1101"/>
      <c r="M1101"/>
      <c r="N1101"/>
      <c r="O1101"/>
      <c r="P1101"/>
      <c r="Q1101"/>
      <c r="R1101"/>
      <c r="S1101"/>
      <c r="T1101"/>
      <c r="U1101"/>
      <c r="V1101"/>
      <c r="W1101"/>
      <c r="X1101"/>
      <c r="Y1101"/>
      <c r="Z1101"/>
      <c r="AA1101"/>
      <c r="AB1101"/>
      <c r="AC1101"/>
      <c r="AD1101"/>
      <c r="AE1101"/>
      <c r="AF1101"/>
      <c r="AG1101"/>
      <c r="AH1101"/>
      <c r="AI1101"/>
      <c r="AJ1101"/>
      <c r="AK1101"/>
      <c r="AL1101"/>
    </row>
    <row r="1102" spans="1:38">
      <c r="A1102"/>
      <c r="B1102"/>
      <c r="C1102"/>
      <c r="D1102"/>
      <c r="E1102"/>
      <c r="F1102"/>
      <c r="G1102"/>
      <c r="H1102"/>
      <c r="I1102"/>
      <c r="J1102"/>
      <c r="K1102"/>
      <c r="L1102"/>
      <c r="M1102"/>
      <c r="N1102"/>
      <c r="O1102"/>
      <c r="P1102"/>
      <c r="Q1102"/>
      <c r="R1102"/>
      <c r="S1102"/>
      <c r="T1102"/>
      <c r="U1102"/>
      <c r="V1102"/>
      <c r="W1102"/>
      <c r="X1102"/>
      <c r="Y1102"/>
      <c r="Z1102"/>
      <c r="AA1102"/>
      <c r="AB1102"/>
      <c r="AC1102"/>
      <c r="AD1102"/>
      <c r="AE1102"/>
      <c r="AF1102"/>
      <c r="AG1102"/>
      <c r="AH1102"/>
      <c r="AI1102"/>
      <c r="AJ1102"/>
      <c r="AK1102"/>
      <c r="AL1102"/>
    </row>
    <row r="1103" spans="1:38">
      <c r="A1103"/>
      <c r="B1103"/>
      <c r="C1103"/>
      <c r="D1103"/>
      <c r="E1103"/>
      <c r="F1103"/>
      <c r="G1103"/>
      <c r="H1103"/>
      <c r="I1103"/>
      <c r="J1103"/>
      <c r="K1103"/>
      <c r="L1103"/>
      <c r="M1103"/>
      <c r="N1103"/>
      <c r="O1103"/>
      <c r="P1103"/>
      <c r="Q1103"/>
      <c r="R1103"/>
      <c r="S1103"/>
      <c r="T1103"/>
      <c r="U1103"/>
      <c r="V1103"/>
      <c r="W1103"/>
      <c r="X1103"/>
      <c r="Y1103"/>
      <c r="Z1103"/>
      <c r="AA1103"/>
      <c r="AB1103"/>
      <c r="AC1103"/>
      <c r="AD1103"/>
      <c r="AE1103"/>
      <c r="AF1103"/>
      <c r="AG1103"/>
      <c r="AH1103"/>
      <c r="AI1103"/>
      <c r="AJ1103"/>
      <c r="AK1103"/>
      <c r="AL1103"/>
    </row>
    <row r="1104" spans="1:38">
      <c r="A1104"/>
      <c r="B1104"/>
      <c r="C1104"/>
      <c r="D1104"/>
      <c r="E1104"/>
      <c r="F1104"/>
      <c r="G1104"/>
      <c r="H1104"/>
      <c r="I1104"/>
      <c r="J1104"/>
      <c r="K1104"/>
      <c r="L1104"/>
      <c r="M1104"/>
      <c r="N1104"/>
      <c r="O1104"/>
      <c r="P1104"/>
      <c r="Q1104"/>
      <c r="R1104"/>
      <c r="S1104"/>
      <c r="T1104"/>
      <c r="U1104"/>
      <c r="V1104"/>
      <c r="W1104"/>
      <c r="X1104"/>
      <c r="Y1104"/>
      <c r="Z1104"/>
      <c r="AA1104"/>
      <c r="AB1104"/>
      <c r="AC1104"/>
      <c r="AD1104"/>
      <c r="AE1104"/>
      <c r="AF1104"/>
      <c r="AG1104"/>
      <c r="AH1104"/>
      <c r="AI1104"/>
      <c r="AJ1104"/>
      <c r="AK1104"/>
      <c r="AL1104"/>
    </row>
    <row r="1105" spans="1:38">
      <c r="A1105"/>
      <c r="B1105"/>
      <c r="C1105"/>
      <c r="D1105"/>
      <c r="E1105"/>
      <c r="F1105"/>
      <c r="G1105"/>
      <c r="H1105"/>
      <c r="I1105"/>
      <c r="J1105"/>
      <c r="K1105"/>
      <c r="L1105"/>
      <c r="M1105"/>
      <c r="N1105"/>
      <c r="O1105"/>
      <c r="P1105"/>
      <c r="Q1105"/>
      <c r="R1105"/>
      <c r="S1105"/>
      <c r="T1105"/>
      <c r="U1105"/>
      <c r="V1105"/>
      <c r="W1105"/>
      <c r="X1105"/>
      <c r="Y1105"/>
      <c r="Z1105"/>
      <c r="AA1105"/>
      <c r="AB1105"/>
      <c r="AC1105"/>
      <c r="AD1105"/>
      <c r="AE1105"/>
      <c r="AF1105"/>
      <c r="AG1105"/>
      <c r="AH1105"/>
      <c r="AI1105"/>
      <c r="AJ1105"/>
      <c r="AK1105"/>
      <c r="AL1105"/>
    </row>
    <row r="1106" spans="1:38">
      <c r="A1106"/>
      <c r="B1106"/>
      <c r="C1106"/>
      <c r="D1106"/>
      <c r="E1106"/>
      <c r="F1106"/>
      <c r="G1106"/>
      <c r="H1106"/>
      <c r="I1106"/>
      <c r="J1106"/>
      <c r="K1106"/>
      <c r="L1106"/>
      <c r="M1106"/>
      <c r="N1106"/>
      <c r="O1106"/>
      <c r="P1106"/>
      <c r="Q1106"/>
      <c r="R1106"/>
      <c r="S1106"/>
      <c r="T1106"/>
      <c r="U1106"/>
      <c r="V1106"/>
      <c r="W1106"/>
      <c r="X1106"/>
      <c r="Y1106"/>
      <c r="Z1106"/>
      <c r="AA1106"/>
      <c r="AB1106"/>
      <c r="AC1106"/>
      <c r="AD1106"/>
      <c r="AE1106"/>
      <c r="AF1106"/>
      <c r="AG1106"/>
      <c r="AH1106"/>
      <c r="AI1106"/>
      <c r="AJ1106"/>
      <c r="AK1106"/>
      <c r="AL1106"/>
    </row>
    <row r="1107" spans="1:38">
      <c r="A1107"/>
      <c r="B1107"/>
      <c r="C1107"/>
      <c r="D1107"/>
      <c r="E1107"/>
      <c r="F1107"/>
      <c r="G1107"/>
      <c r="H1107"/>
      <c r="I1107"/>
      <c r="J1107"/>
      <c r="K1107"/>
      <c r="L1107"/>
      <c r="M1107"/>
      <c r="N1107"/>
      <c r="O1107"/>
      <c r="P1107"/>
      <c r="Q1107"/>
      <c r="R1107"/>
      <c r="S1107"/>
      <c r="T1107"/>
      <c r="U1107"/>
      <c r="V1107"/>
      <c r="W1107"/>
      <c r="X1107"/>
      <c r="Y1107"/>
      <c r="Z1107"/>
      <c r="AA1107"/>
      <c r="AB1107"/>
      <c r="AC1107"/>
      <c r="AD1107"/>
      <c r="AE1107"/>
      <c r="AF1107"/>
      <c r="AG1107"/>
      <c r="AH1107"/>
      <c r="AI1107"/>
      <c r="AJ1107"/>
      <c r="AK1107"/>
      <c r="AL1107"/>
    </row>
    <row r="1108" spans="1:38">
      <c r="A1108"/>
      <c r="B1108"/>
      <c r="C1108"/>
      <c r="D1108"/>
      <c r="E1108"/>
      <c r="F1108"/>
      <c r="G1108"/>
      <c r="H1108"/>
      <c r="I1108"/>
      <c r="J1108"/>
      <c r="K1108"/>
      <c r="L1108"/>
      <c r="M1108"/>
      <c r="N1108"/>
      <c r="O1108"/>
      <c r="P1108"/>
      <c r="Q1108"/>
      <c r="R1108"/>
      <c r="S1108"/>
      <c r="T1108"/>
      <c r="U1108"/>
      <c r="V1108"/>
      <c r="W1108"/>
      <c r="X1108"/>
      <c r="Y1108"/>
      <c r="Z1108"/>
      <c r="AA1108"/>
      <c r="AB1108"/>
      <c r="AC1108"/>
      <c r="AD1108"/>
      <c r="AE1108"/>
      <c r="AF1108"/>
      <c r="AG1108"/>
      <c r="AH1108"/>
      <c r="AI1108"/>
      <c r="AJ1108"/>
      <c r="AK1108"/>
      <c r="AL1108"/>
    </row>
    <row r="1109" spans="1:38">
      <c r="A1109"/>
      <c r="B1109"/>
      <c r="C1109"/>
      <c r="D1109"/>
      <c r="E1109"/>
      <c r="F1109"/>
      <c r="G1109"/>
      <c r="H1109"/>
      <c r="I1109"/>
      <c r="J1109"/>
      <c r="K1109"/>
      <c r="L1109"/>
      <c r="M1109"/>
      <c r="N1109"/>
      <c r="O1109"/>
      <c r="P1109"/>
      <c r="Q1109"/>
      <c r="R1109"/>
      <c r="S1109"/>
      <c r="T1109"/>
      <c r="U1109"/>
      <c r="V1109"/>
      <c r="W1109"/>
      <c r="X1109"/>
      <c r="Y1109"/>
      <c r="Z1109"/>
      <c r="AA1109"/>
      <c r="AB1109"/>
      <c r="AC1109"/>
      <c r="AD1109"/>
      <c r="AE1109"/>
      <c r="AF1109"/>
      <c r="AG1109"/>
      <c r="AH1109"/>
      <c r="AI1109"/>
      <c r="AJ1109"/>
      <c r="AK1109"/>
      <c r="AL1109"/>
    </row>
    <row r="1110" spans="1:38">
      <c r="A1110"/>
      <c r="B1110"/>
      <c r="C1110"/>
      <c r="D1110"/>
      <c r="E1110"/>
      <c r="F1110"/>
      <c r="G1110"/>
      <c r="H1110"/>
      <c r="I1110"/>
      <c r="J1110"/>
      <c r="K1110"/>
      <c r="L1110"/>
      <c r="M1110"/>
      <c r="N1110"/>
      <c r="O1110"/>
      <c r="P1110"/>
      <c r="Q1110"/>
      <c r="R1110"/>
      <c r="S1110"/>
      <c r="T1110"/>
      <c r="U1110"/>
      <c r="V1110"/>
      <c r="W1110"/>
      <c r="X1110"/>
      <c r="Y1110"/>
      <c r="Z1110"/>
      <c r="AA1110"/>
      <c r="AB1110"/>
      <c r="AC1110"/>
      <c r="AD1110"/>
      <c r="AE1110"/>
      <c r="AF1110"/>
      <c r="AG1110"/>
      <c r="AH1110"/>
      <c r="AI1110"/>
      <c r="AJ1110"/>
      <c r="AK1110"/>
      <c r="AL1110"/>
    </row>
    <row r="1111" spans="1:38">
      <c r="A1111"/>
      <c r="B1111"/>
      <c r="C1111"/>
      <c r="D1111"/>
      <c r="E1111"/>
      <c r="F1111"/>
      <c r="G1111"/>
      <c r="H1111"/>
      <c r="I1111"/>
      <c r="J1111"/>
      <c r="K1111"/>
      <c r="L1111"/>
      <c r="M1111"/>
      <c r="N1111"/>
      <c r="O1111"/>
      <c r="P1111"/>
      <c r="Q1111"/>
      <c r="R1111"/>
      <c r="S1111"/>
      <c r="T1111"/>
      <c r="U1111"/>
      <c r="V1111"/>
      <c r="W1111"/>
      <c r="X1111"/>
      <c r="Y1111"/>
      <c r="Z1111"/>
      <c r="AA1111"/>
      <c r="AB1111"/>
      <c r="AC1111"/>
      <c r="AD1111"/>
      <c r="AE1111"/>
      <c r="AF1111"/>
      <c r="AG1111"/>
      <c r="AH1111"/>
      <c r="AI1111"/>
      <c r="AJ1111"/>
      <c r="AK1111"/>
      <c r="AL1111"/>
    </row>
    <row r="1112" spans="1:38">
      <c r="A1112"/>
      <c r="B1112"/>
      <c r="C1112"/>
      <c r="D1112"/>
      <c r="E1112"/>
      <c r="F1112"/>
      <c r="G1112"/>
      <c r="H1112"/>
      <c r="I1112"/>
      <c r="J1112"/>
      <c r="K1112"/>
      <c r="L1112"/>
      <c r="M1112"/>
      <c r="N1112"/>
      <c r="O1112"/>
      <c r="P1112"/>
      <c r="Q1112"/>
      <c r="R1112"/>
      <c r="S1112"/>
      <c r="T1112"/>
      <c r="U1112"/>
      <c r="V1112"/>
      <c r="W1112"/>
      <c r="X1112"/>
      <c r="Y1112"/>
      <c r="Z1112"/>
      <c r="AA1112"/>
      <c r="AB1112"/>
      <c r="AC1112"/>
      <c r="AD1112"/>
      <c r="AE1112"/>
      <c r="AF1112"/>
      <c r="AG1112"/>
      <c r="AH1112"/>
      <c r="AI1112"/>
      <c r="AJ1112"/>
      <c r="AK1112"/>
      <c r="AL1112"/>
    </row>
    <row r="1113" spans="1:38">
      <c r="A1113"/>
      <c r="B1113"/>
      <c r="C1113"/>
      <c r="D1113"/>
      <c r="E1113"/>
      <c r="F1113"/>
      <c r="G1113"/>
      <c r="H1113"/>
      <c r="I1113"/>
      <c r="J1113"/>
      <c r="K1113"/>
      <c r="L1113"/>
      <c r="M1113"/>
      <c r="N1113"/>
      <c r="O1113"/>
      <c r="P1113"/>
      <c r="Q1113"/>
      <c r="R1113"/>
      <c r="S1113"/>
      <c r="T1113"/>
      <c r="U1113"/>
      <c r="V1113"/>
      <c r="W1113"/>
      <c r="X1113"/>
      <c r="Y1113"/>
      <c r="Z1113"/>
      <c r="AA1113"/>
      <c r="AB1113"/>
      <c r="AC1113"/>
      <c r="AD1113"/>
      <c r="AE1113"/>
      <c r="AF1113"/>
      <c r="AG1113"/>
      <c r="AH1113"/>
      <c r="AI1113"/>
      <c r="AJ1113"/>
      <c r="AK1113"/>
      <c r="AL1113"/>
    </row>
    <row r="1114" spans="1:38">
      <c r="A1114"/>
      <c r="B1114"/>
      <c r="C1114"/>
      <c r="D1114"/>
      <c r="E1114"/>
      <c r="F1114"/>
      <c r="G1114"/>
      <c r="H1114"/>
      <c r="I1114"/>
      <c r="J1114"/>
      <c r="K1114"/>
      <c r="L1114"/>
      <c r="M1114"/>
      <c r="N1114"/>
      <c r="O1114"/>
      <c r="P1114"/>
      <c r="Q1114"/>
      <c r="R1114"/>
      <c r="S1114"/>
      <c r="T1114"/>
      <c r="U1114"/>
      <c r="V1114"/>
      <c r="W1114"/>
      <c r="X1114"/>
      <c r="Y1114"/>
      <c r="Z1114"/>
      <c r="AA1114"/>
      <c r="AB1114"/>
      <c r="AC1114"/>
      <c r="AD1114"/>
      <c r="AE1114"/>
      <c r="AF1114"/>
      <c r="AG1114"/>
      <c r="AH1114"/>
      <c r="AI1114"/>
      <c r="AJ1114"/>
      <c r="AK1114"/>
      <c r="AL1114"/>
    </row>
    <row r="1115" spans="1:38">
      <c r="A1115"/>
      <c r="B1115"/>
      <c r="C1115"/>
      <c r="D1115"/>
      <c r="E1115"/>
      <c r="F1115"/>
      <c r="G1115"/>
      <c r="H1115"/>
      <c r="I1115"/>
      <c r="J1115"/>
      <c r="K1115"/>
      <c r="L1115"/>
      <c r="M1115"/>
      <c r="N1115"/>
      <c r="O1115"/>
      <c r="P1115"/>
      <c r="Q1115"/>
      <c r="R1115"/>
      <c r="S1115"/>
      <c r="T1115"/>
      <c r="U1115"/>
      <c r="V1115"/>
      <c r="W1115"/>
      <c r="X1115"/>
      <c r="Y1115"/>
      <c r="Z1115"/>
      <c r="AA1115"/>
      <c r="AB1115"/>
      <c r="AC1115"/>
      <c r="AD1115"/>
      <c r="AE1115"/>
      <c r="AF1115"/>
      <c r="AG1115"/>
      <c r="AH1115"/>
      <c r="AI1115"/>
      <c r="AJ1115"/>
      <c r="AK1115"/>
      <c r="AL1115"/>
    </row>
    <row r="1116" spans="1:38">
      <c r="A1116"/>
      <c r="B1116"/>
      <c r="C1116"/>
      <c r="D1116"/>
      <c r="E1116"/>
      <c r="F1116"/>
      <c r="G1116"/>
      <c r="H1116"/>
      <c r="I1116"/>
      <c r="J1116"/>
      <c r="K1116"/>
      <c r="L1116"/>
      <c r="M1116"/>
      <c r="N1116"/>
      <c r="O1116"/>
      <c r="P1116"/>
      <c r="Q1116"/>
      <c r="R1116"/>
      <c r="S1116"/>
      <c r="T1116"/>
      <c r="U1116"/>
      <c r="V1116"/>
      <c r="W1116"/>
      <c r="X1116"/>
      <c r="Y1116"/>
      <c r="Z1116"/>
      <c r="AA1116"/>
      <c r="AB1116"/>
      <c r="AC1116"/>
      <c r="AD1116"/>
      <c r="AE1116"/>
      <c r="AF1116"/>
      <c r="AG1116"/>
      <c r="AH1116"/>
      <c r="AI1116"/>
      <c r="AJ1116"/>
      <c r="AK1116"/>
      <c r="AL1116"/>
    </row>
    <row r="1117" spans="1:38">
      <c r="A1117"/>
      <c r="B1117"/>
      <c r="C1117"/>
      <c r="D1117"/>
      <c r="E1117"/>
      <c r="F1117"/>
      <c r="G1117"/>
      <c r="H1117"/>
      <c r="I1117"/>
      <c r="J1117"/>
      <c r="K1117"/>
      <c r="L1117"/>
      <c r="M1117"/>
      <c r="N1117"/>
      <c r="O1117"/>
      <c r="P1117"/>
      <c r="Q1117"/>
      <c r="R1117"/>
      <c r="S1117"/>
      <c r="T1117"/>
      <c r="U1117"/>
      <c r="V1117"/>
      <c r="W1117"/>
      <c r="X1117"/>
      <c r="Y1117"/>
      <c r="Z1117"/>
      <c r="AA1117"/>
      <c r="AB1117"/>
      <c r="AC1117"/>
      <c r="AD1117"/>
      <c r="AE1117"/>
      <c r="AF1117"/>
      <c r="AG1117"/>
      <c r="AH1117"/>
      <c r="AI1117"/>
      <c r="AJ1117"/>
      <c r="AK1117"/>
      <c r="AL1117"/>
    </row>
    <row r="1118" spans="1:38">
      <c r="A1118"/>
      <c r="B1118"/>
      <c r="C1118"/>
      <c r="D1118"/>
      <c r="E1118"/>
      <c r="F1118"/>
      <c r="G1118"/>
      <c r="H1118"/>
      <c r="I1118"/>
      <c r="J1118"/>
      <c r="K1118"/>
      <c r="L1118"/>
      <c r="M1118"/>
      <c r="N1118"/>
      <c r="O1118"/>
      <c r="P1118"/>
      <c r="Q1118"/>
      <c r="R1118"/>
      <c r="S1118"/>
      <c r="T1118"/>
      <c r="U1118"/>
      <c r="V1118"/>
      <c r="W1118"/>
      <c r="X1118"/>
      <c r="Y1118"/>
      <c r="Z1118"/>
      <c r="AA1118"/>
      <c r="AB1118"/>
      <c r="AC1118"/>
      <c r="AD1118"/>
      <c r="AE1118"/>
      <c r="AF1118"/>
      <c r="AG1118"/>
      <c r="AH1118"/>
      <c r="AI1118"/>
      <c r="AJ1118"/>
      <c r="AK1118"/>
      <c r="AL1118"/>
    </row>
    <row r="1119" spans="1:38">
      <c r="A1119"/>
      <c r="B1119"/>
      <c r="C1119"/>
      <c r="D1119"/>
      <c r="E1119"/>
      <c r="F1119"/>
      <c r="G1119"/>
      <c r="H1119"/>
      <c r="I1119"/>
      <c r="J1119"/>
      <c r="K1119"/>
      <c r="L1119"/>
      <c r="M1119"/>
      <c r="N1119"/>
      <c r="O1119"/>
      <c r="P1119"/>
      <c r="Q1119"/>
      <c r="R1119"/>
      <c r="S1119"/>
      <c r="T1119"/>
      <c r="U1119"/>
      <c r="V1119"/>
      <c r="W1119"/>
      <c r="X1119"/>
      <c r="Y1119"/>
      <c r="Z1119"/>
      <c r="AA1119"/>
      <c r="AB1119"/>
      <c r="AC1119"/>
      <c r="AD1119"/>
      <c r="AE1119"/>
      <c r="AF1119"/>
      <c r="AG1119"/>
      <c r="AH1119"/>
      <c r="AI1119"/>
      <c r="AJ1119"/>
      <c r="AK1119"/>
      <c r="AL1119"/>
    </row>
    <row r="1120" spans="1:38">
      <c r="A1120"/>
      <c r="B1120"/>
      <c r="C1120"/>
      <c r="D1120"/>
      <c r="E1120"/>
      <c r="F1120"/>
      <c r="G1120"/>
      <c r="H1120"/>
      <c r="I1120"/>
      <c r="J1120"/>
      <c r="K1120"/>
      <c r="L1120"/>
      <c r="M1120"/>
      <c r="N1120"/>
      <c r="O1120"/>
      <c r="P1120"/>
      <c r="Q1120"/>
      <c r="R1120"/>
      <c r="S1120"/>
      <c r="T1120"/>
      <c r="U1120"/>
      <c r="V1120"/>
      <c r="W1120"/>
      <c r="X1120"/>
      <c r="Y1120"/>
      <c r="Z1120"/>
      <c r="AA1120"/>
      <c r="AB1120"/>
      <c r="AC1120"/>
      <c r="AD1120"/>
      <c r="AE1120"/>
      <c r="AF1120"/>
      <c r="AG1120"/>
      <c r="AH1120"/>
      <c r="AI1120"/>
      <c r="AJ1120"/>
      <c r="AK1120"/>
      <c r="AL1120"/>
    </row>
    <row r="1121" spans="1:38">
      <c r="A1121"/>
      <c r="B1121"/>
      <c r="C1121"/>
      <c r="D1121"/>
      <c r="E1121"/>
      <c r="F1121"/>
      <c r="G1121"/>
      <c r="H1121"/>
      <c r="I1121"/>
      <c r="J1121"/>
      <c r="K1121"/>
      <c r="L1121"/>
      <c r="M1121"/>
      <c r="N1121"/>
      <c r="O1121"/>
      <c r="P1121"/>
      <c r="Q1121"/>
      <c r="R1121"/>
      <c r="S1121"/>
      <c r="T1121"/>
      <c r="U1121"/>
      <c r="V1121"/>
      <c r="W1121"/>
      <c r="X1121"/>
      <c r="Y1121"/>
      <c r="Z1121"/>
      <c r="AA1121"/>
      <c r="AB1121"/>
      <c r="AC1121"/>
      <c r="AD1121"/>
      <c r="AE1121"/>
      <c r="AF1121"/>
      <c r="AG1121"/>
      <c r="AH1121"/>
      <c r="AI1121"/>
      <c r="AJ1121"/>
      <c r="AK1121"/>
      <c r="AL1121"/>
    </row>
    <row r="1122" spans="1:38">
      <c r="A1122"/>
      <c r="B1122"/>
      <c r="C1122"/>
      <c r="D1122"/>
      <c r="E1122"/>
      <c r="F1122"/>
      <c r="G1122"/>
      <c r="H1122"/>
      <c r="I1122"/>
      <c r="J1122"/>
      <c r="K1122"/>
      <c r="L1122"/>
      <c r="M1122"/>
      <c r="N1122"/>
      <c r="O1122"/>
      <c r="P1122"/>
      <c r="Q1122"/>
      <c r="R1122"/>
      <c r="S1122"/>
      <c r="T1122"/>
      <c r="U1122"/>
      <c r="V1122"/>
      <c r="W1122"/>
      <c r="X1122"/>
      <c r="Y1122"/>
      <c r="Z1122"/>
      <c r="AA1122"/>
      <c r="AB1122"/>
      <c r="AC1122"/>
      <c r="AD1122"/>
      <c r="AE1122"/>
      <c r="AF1122"/>
      <c r="AG1122"/>
      <c r="AH1122"/>
      <c r="AI1122"/>
      <c r="AJ1122"/>
      <c r="AK1122"/>
      <c r="AL1122"/>
    </row>
    <row r="1123" spans="1:38">
      <c r="A1123"/>
      <c r="B1123"/>
      <c r="C1123"/>
      <c r="D1123"/>
      <c r="E1123"/>
      <c r="F1123"/>
      <c r="G1123"/>
      <c r="H1123"/>
      <c r="I1123"/>
      <c r="J1123"/>
      <c r="K1123"/>
      <c r="L1123"/>
      <c r="M1123"/>
      <c r="N1123"/>
      <c r="O1123"/>
      <c r="P1123"/>
      <c r="Q1123"/>
      <c r="R1123"/>
      <c r="S1123"/>
      <c r="T1123"/>
      <c r="U1123"/>
      <c r="V1123"/>
      <c r="W1123"/>
      <c r="X1123"/>
      <c r="Y1123"/>
      <c r="Z1123"/>
      <c r="AA1123"/>
      <c r="AB1123"/>
      <c r="AC1123"/>
      <c r="AD1123"/>
      <c r="AE1123"/>
      <c r="AF1123"/>
      <c r="AG1123"/>
      <c r="AH1123"/>
      <c r="AI1123"/>
      <c r="AJ1123"/>
      <c r="AK1123"/>
      <c r="AL1123"/>
    </row>
    <row r="1124" spans="1:38">
      <c r="A1124"/>
      <c r="B1124"/>
      <c r="C1124"/>
      <c r="D1124"/>
      <c r="E1124"/>
      <c r="F1124"/>
      <c r="G1124"/>
      <c r="H1124"/>
      <c r="I1124"/>
      <c r="J1124"/>
      <c r="K1124"/>
      <c r="L1124"/>
      <c r="M1124"/>
      <c r="N1124"/>
      <c r="O1124"/>
      <c r="P1124"/>
      <c r="Q1124"/>
      <c r="R1124"/>
      <c r="S1124"/>
      <c r="T1124"/>
      <c r="U1124"/>
      <c r="V1124"/>
      <c r="W1124"/>
      <c r="X1124"/>
      <c r="Y1124"/>
      <c r="Z1124"/>
      <c r="AA1124"/>
      <c r="AB1124"/>
      <c r="AC1124"/>
      <c r="AD1124"/>
      <c r="AE1124"/>
      <c r="AF1124"/>
      <c r="AG1124"/>
      <c r="AH1124"/>
      <c r="AI1124"/>
      <c r="AJ1124"/>
      <c r="AK1124"/>
      <c r="AL1124"/>
    </row>
    <row r="1125" spans="1:38">
      <c r="A1125"/>
      <c r="B1125"/>
      <c r="C1125"/>
      <c r="D1125"/>
      <c r="E1125"/>
      <c r="F1125"/>
      <c r="G1125"/>
      <c r="H1125"/>
      <c r="I1125"/>
      <c r="J1125"/>
      <c r="K1125"/>
      <c r="L1125"/>
      <c r="M1125"/>
      <c r="N1125"/>
      <c r="O1125"/>
      <c r="P1125"/>
      <c r="Q1125"/>
      <c r="R1125"/>
      <c r="S1125"/>
      <c r="T1125"/>
      <c r="U1125"/>
      <c r="V1125"/>
      <c r="W1125"/>
      <c r="X1125"/>
      <c r="Y1125"/>
      <c r="Z1125"/>
      <c r="AA1125"/>
      <c r="AB1125"/>
      <c r="AC1125"/>
      <c r="AD1125"/>
      <c r="AE1125"/>
      <c r="AF1125"/>
      <c r="AG1125"/>
      <c r="AH1125"/>
      <c r="AI1125"/>
      <c r="AJ1125"/>
      <c r="AK1125"/>
      <c r="AL1125"/>
    </row>
    <row r="1126" spans="1:38">
      <c r="A1126"/>
      <c r="B1126"/>
      <c r="C1126"/>
      <c r="D1126"/>
      <c r="E1126"/>
      <c r="F1126"/>
      <c r="G1126"/>
      <c r="H1126"/>
      <c r="I1126"/>
      <c r="J1126"/>
      <c r="K1126"/>
      <c r="L1126"/>
      <c r="M1126"/>
      <c r="N1126"/>
      <c r="O1126"/>
      <c r="P1126"/>
      <c r="Q1126"/>
      <c r="R1126"/>
      <c r="S1126"/>
      <c r="T1126"/>
      <c r="U1126"/>
      <c r="V1126"/>
      <c r="W1126"/>
      <c r="X1126"/>
      <c r="Y1126"/>
      <c r="Z1126"/>
      <c r="AA1126"/>
      <c r="AB1126"/>
      <c r="AC1126"/>
      <c r="AD1126"/>
      <c r="AE1126"/>
      <c r="AF1126"/>
      <c r="AG1126"/>
      <c r="AH1126"/>
      <c r="AI1126"/>
      <c r="AJ1126"/>
      <c r="AK1126"/>
      <c r="AL1126"/>
    </row>
    <row r="1127" spans="1:38">
      <c r="A1127"/>
      <c r="B1127"/>
      <c r="C1127"/>
      <c r="D1127"/>
      <c r="E1127"/>
      <c r="F1127"/>
      <c r="G1127"/>
      <c r="H1127"/>
      <c r="I1127"/>
      <c r="J1127"/>
      <c r="K1127"/>
      <c r="L1127"/>
      <c r="M1127"/>
      <c r="N1127"/>
      <c r="O1127"/>
      <c r="P1127"/>
      <c r="Q1127"/>
      <c r="R1127"/>
      <c r="S1127"/>
      <c r="T1127"/>
      <c r="U1127"/>
      <c r="V1127"/>
      <c r="W1127"/>
      <c r="X1127"/>
      <c r="Y1127"/>
      <c r="Z1127"/>
      <c r="AA1127"/>
      <c r="AB1127"/>
      <c r="AC1127"/>
      <c r="AD1127"/>
      <c r="AE1127"/>
      <c r="AF1127"/>
      <c r="AG1127"/>
      <c r="AH1127"/>
      <c r="AI1127"/>
      <c r="AJ1127"/>
      <c r="AK1127"/>
      <c r="AL1127"/>
    </row>
    <row r="1128" spans="1:38">
      <c r="A1128"/>
      <c r="B1128"/>
      <c r="C1128"/>
      <c r="D1128"/>
      <c r="E1128"/>
      <c r="F1128"/>
      <c r="G1128"/>
      <c r="H1128"/>
      <c r="I1128"/>
      <c r="J1128"/>
      <c r="K1128"/>
      <c r="L1128"/>
      <c r="M1128"/>
      <c r="N1128"/>
      <c r="O1128"/>
      <c r="P1128"/>
      <c r="Q1128"/>
      <c r="R1128"/>
      <c r="S1128"/>
      <c r="T1128"/>
      <c r="U1128"/>
      <c r="V1128"/>
      <c r="W1128"/>
      <c r="X1128"/>
      <c r="Y1128"/>
      <c r="Z1128"/>
      <c r="AA1128"/>
      <c r="AB1128"/>
      <c r="AC1128"/>
      <c r="AD1128"/>
      <c r="AE1128"/>
      <c r="AF1128"/>
      <c r="AG1128"/>
      <c r="AH1128"/>
      <c r="AI1128"/>
      <c r="AJ1128"/>
      <c r="AK1128"/>
      <c r="AL1128"/>
    </row>
    <row r="1129" spans="1:38">
      <c r="A1129"/>
      <c r="B1129"/>
      <c r="C1129"/>
      <c r="D1129"/>
      <c r="E1129"/>
      <c r="F1129"/>
      <c r="G1129"/>
      <c r="H1129"/>
      <c r="I1129"/>
      <c r="J1129"/>
      <c r="K1129"/>
      <c r="L1129"/>
      <c r="M1129"/>
      <c r="N1129"/>
      <c r="O1129"/>
      <c r="P1129"/>
      <c r="Q1129"/>
      <c r="R1129"/>
      <c r="S1129"/>
      <c r="T1129"/>
      <c r="U1129"/>
      <c r="V1129"/>
      <c r="W1129"/>
      <c r="X1129"/>
      <c r="Y1129"/>
      <c r="Z1129"/>
      <c r="AA1129"/>
      <c r="AB1129"/>
      <c r="AC1129"/>
      <c r="AD1129"/>
      <c r="AE1129"/>
      <c r="AF1129"/>
      <c r="AG1129"/>
      <c r="AH1129"/>
      <c r="AI1129"/>
      <c r="AJ1129"/>
      <c r="AK1129"/>
      <c r="AL1129"/>
    </row>
    <row r="1130" spans="1:38">
      <c r="A1130"/>
      <c r="B1130"/>
      <c r="C1130"/>
      <c r="D1130"/>
      <c r="E1130"/>
      <c r="F1130"/>
      <c r="G1130"/>
      <c r="H1130"/>
      <c r="I1130"/>
      <c r="J1130"/>
      <c r="K1130"/>
      <c r="L1130"/>
      <c r="M1130"/>
      <c r="N1130"/>
      <c r="O1130"/>
      <c r="P1130"/>
      <c r="Q1130"/>
      <c r="R1130"/>
      <c r="S1130"/>
      <c r="T1130"/>
      <c r="U1130"/>
      <c r="V1130"/>
      <c r="W1130"/>
      <c r="X1130"/>
      <c r="Y1130"/>
      <c r="Z1130"/>
      <c r="AA1130"/>
      <c r="AB1130"/>
      <c r="AC1130"/>
      <c r="AD1130"/>
      <c r="AE1130"/>
      <c r="AF1130"/>
      <c r="AG1130"/>
      <c r="AH1130"/>
      <c r="AI1130"/>
      <c r="AJ1130"/>
      <c r="AK1130"/>
      <c r="AL1130"/>
    </row>
    <row r="1131" spans="1:38">
      <c r="A1131"/>
      <c r="B1131"/>
      <c r="C1131"/>
      <c r="D1131"/>
      <c r="E1131"/>
      <c r="F1131"/>
      <c r="G1131"/>
      <c r="H1131"/>
      <c r="I1131"/>
      <c r="J1131"/>
      <c r="K1131"/>
      <c r="L1131"/>
      <c r="M1131"/>
      <c r="N1131"/>
      <c r="O1131"/>
      <c r="P1131"/>
      <c r="Q1131"/>
      <c r="R1131"/>
      <c r="S1131"/>
      <c r="T1131"/>
      <c r="U1131"/>
      <c r="V1131"/>
      <c r="W1131"/>
      <c r="X1131"/>
      <c r="Y1131"/>
      <c r="Z1131"/>
      <c r="AA1131"/>
      <c r="AB1131"/>
      <c r="AC1131"/>
      <c r="AD1131"/>
      <c r="AE1131"/>
      <c r="AF1131"/>
      <c r="AG1131"/>
      <c r="AH1131"/>
      <c r="AI1131"/>
      <c r="AJ1131"/>
      <c r="AK1131"/>
      <c r="AL1131"/>
    </row>
    <row r="1132" spans="1:38">
      <c r="A1132"/>
      <c r="B1132"/>
      <c r="C1132"/>
      <c r="D1132"/>
      <c r="E1132"/>
      <c r="F1132"/>
      <c r="G1132"/>
      <c r="H1132"/>
      <c r="I1132"/>
      <c r="J1132"/>
      <c r="K1132"/>
      <c r="L1132"/>
      <c r="M1132"/>
      <c r="N1132"/>
      <c r="O1132"/>
      <c r="P1132"/>
      <c r="Q1132"/>
      <c r="R1132"/>
      <c r="S1132"/>
      <c r="T1132"/>
      <c r="U1132"/>
      <c r="V1132"/>
      <c r="W1132"/>
      <c r="X1132"/>
      <c r="Y1132"/>
      <c r="Z1132"/>
      <c r="AA1132"/>
      <c r="AB1132"/>
      <c r="AC1132"/>
      <c r="AD1132"/>
      <c r="AE1132"/>
      <c r="AF1132"/>
      <c r="AG1132"/>
      <c r="AH1132"/>
      <c r="AI1132"/>
      <c r="AJ1132"/>
      <c r="AK1132"/>
      <c r="AL1132"/>
    </row>
    <row r="1133" spans="1:38">
      <c r="A1133"/>
      <c r="B1133"/>
      <c r="C1133"/>
      <c r="D1133"/>
      <c r="E1133"/>
      <c r="F1133"/>
      <c r="G1133"/>
      <c r="H1133"/>
      <c r="I1133"/>
      <c r="J1133"/>
      <c r="K1133"/>
      <c r="L1133"/>
      <c r="M1133"/>
      <c r="N1133"/>
      <c r="O1133"/>
      <c r="P1133"/>
      <c r="Q1133"/>
      <c r="R1133"/>
      <c r="S1133"/>
      <c r="T1133"/>
      <c r="U1133"/>
      <c r="V1133"/>
      <c r="W1133"/>
      <c r="X1133"/>
      <c r="Y1133"/>
      <c r="Z1133"/>
      <c r="AA1133"/>
      <c r="AB1133"/>
      <c r="AC1133"/>
      <c r="AD1133"/>
      <c r="AE1133"/>
      <c r="AF1133"/>
      <c r="AG1133"/>
      <c r="AH1133"/>
      <c r="AI1133"/>
      <c r="AJ1133"/>
      <c r="AK1133"/>
      <c r="AL1133"/>
    </row>
    <row r="1134" spans="1:38">
      <c r="A1134"/>
      <c r="B1134"/>
      <c r="C1134"/>
      <c r="D1134"/>
      <c r="E1134"/>
      <c r="F1134"/>
      <c r="G1134"/>
      <c r="H1134"/>
      <c r="I1134"/>
      <c r="J1134"/>
      <c r="K1134"/>
      <c r="L1134"/>
      <c r="M1134"/>
      <c r="N1134"/>
      <c r="O1134"/>
      <c r="P1134"/>
      <c r="Q1134"/>
      <c r="R1134"/>
      <c r="S1134"/>
      <c r="T1134"/>
      <c r="U1134"/>
      <c r="V1134"/>
      <c r="W1134"/>
      <c r="X1134"/>
      <c r="Y1134"/>
      <c r="Z1134"/>
      <c r="AA1134"/>
      <c r="AB1134"/>
      <c r="AC1134"/>
      <c r="AD1134"/>
      <c r="AE1134"/>
      <c r="AF1134"/>
      <c r="AG1134"/>
      <c r="AH1134"/>
      <c r="AI1134"/>
      <c r="AJ1134"/>
      <c r="AK1134"/>
      <c r="AL1134"/>
    </row>
    <row r="1135" spans="1:38">
      <c r="A1135"/>
      <c r="B1135"/>
      <c r="C1135"/>
      <c r="D1135"/>
      <c r="E1135"/>
      <c r="F1135"/>
      <c r="G1135"/>
      <c r="H1135"/>
      <c r="I1135"/>
      <c r="J1135"/>
      <c r="K1135"/>
      <c r="L1135"/>
      <c r="M1135"/>
      <c r="N1135"/>
      <c r="O1135"/>
      <c r="P1135"/>
      <c r="Q1135"/>
      <c r="R1135"/>
      <c r="S1135"/>
      <c r="T1135"/>
      <c r="U1135"/>
      <c r="V1135"/>
      <c r="W1135"/>
      <c r="X1135"/>
      <c r="Y1135"/>
      <c r="Z1135"/>
      <c r="AA1135"/>
      <c r="AB1135"/>
      <c r="AC1135"/>
      <c r="AD1135"/>
      <c r="AE1135"/>
      <c r="AF1135"/>
      <c r="AG1135"/>
      <c r="AH1135"/>
      <c r="AI1135"/>
      <c r="AJ1135"/>
      <c r="AK1135"/>
      <c r="AL1135"/>
    </row>
    <row r="1136" spans="1:38">
      <c r="A1136"/>
      <c r="B1136"/>
      <c r="C1136"/>
      <c r="D1136"/>
      <c r="E1136"/>
      <c r="F1136"/>
      <c r="G1136"/>
      <c r="H1136"/>
      <c r="I1136"/>
      <c r="J1136"/>
      <c r="K1136"/>
      <c r="L1136"/>
      <c r="M1136"/>
      <c r="N1136"/>
      <c r="O1136"/>
      <c r="P1136"/>
      <c r="Q1136"/>
      <c r="R1136"/>
      <c r="S1136"/>
      <c r="T1136"/>
      <c r="U1136"/>
      <c r="V1136"/>
      <c r="W1136"/>
      <c r="X1136"/>
      <c r="Y1136"/>
      <c r="Z1136"/>
      <c r="AA1136"/>
      <c r="AB1136"/>
      <c r="AC1136"/>
      <c r="AD1136"/>
      <c r="AE1136"/>
      <c r="AF1136"/>
      <c r="AG1136"/>
      <c r="AH1136"/>
      <c r="AI1136"/>
      <c r="AJ1136"/>
      <c r="AK1136"/>
      <c r="AL1136"/>
    </row>
    <row r="1137" spans="1:38">
      <c r="A1137"/>
      <c r="B1137"/>
      <c r="C1137"/>
      <c r="D1137"/>
      <c r="E1137"/>
      <c r="F1137"/>
      <c r="G1137"/>
      <c r="H1137"/>
      <c r="I1137"/>
      <c r="J1137"/>
      <c r="K1137"/>
      <c r="L1137"/>
      <c r="M1137"/>
      <c r="N1137"/>
      <c r="O1137"/>
      <c r="P1137"/>
      <c r="Q1137"/>
      <c r="R1137"/>
      <c r="S1137"/>
      <c r="T1137"/>
      <c r="U1137"/>
      <c r="V1137"/>
      <c r="W1137"/>
      <c r="X1137"/>
      <c r="Y1137"/>
      <c r="Z1137"/>
      <c r="AA1137"/>
      <c r="AB1137"/>
      <c r="AC1137"/>
      <c r="AD1137"/>
      <c r="AE1137"/>
      <c r="AF1137"/>
      <c r="AG1137"/>
      <c r="AH1137"/>
      <c r="AI1137"/>
      <c r="AJ1137"/>
      <c r="AK1137"/>
      <c r="AL1137"/>
    </row>
    <row r="1138" spans="1:38">
      <c r="A1138"/>
      <c r="B1138"/>
      <c r="C1138"/>
      <c r="D1138"/>
      <c r="E1138"/>
      <c r="F1138"/>
      <c r="G1138"/>
      <c r="H1138"/>
      <c r="I1138"/>
      <c r="J1138"/>
      <c r="K1138"/>
      <c r="L1138"/>
      <c r="M1138"/>
      <c r="N1138"/>
      <c r="O1138"/>
      <c r="P1138"/>
      <c r="Q1138"/>
      <c r="R1138"/>
      <c r="S1138"/>
      <c r="T1138"/>
      <c r="U1138"/>
      <c r="V1138"/>
      <c r="W1138"/>
      <c r="X1138"/>
      <c r="Y1138"/>
      <c r="Z1138"/>
      <c r="AA1138"/>
      <c r="AB1138"/>
      <c r="AC1138"/>
      <c r="AD1138"/>
      <c r="AE1138"/>
      <c r="AF1138"/>
      <c r="AG1138"/>
      <c r="AH1138"/>
      <c r="AI1138"/>
      <c r="AJ1138"/>
      <c r="AK1138"/>
      <c r="AL1138"/>
    </row>
    <row r="1139" spans="1:38">
      <c r="A1139"/>
      <c r="B1139"/>
      <c r="C1139"/>
      <c r="D1139"/>
      <c r="E1139"/>
      <c r="F1139"/>
      <c r="G1139"/>
      <c r="H1139"/>
      <c r="I1139"/>
      <c r="J1139"/>
      <c r="K1139"/>
      <c r="L1139"/>
      <c r="M1139"/>
      <c r="N1139"/>
      <c r="O1139"/>
      <c r="P1139"/>
      <c r="Q1139"/>
      <c r="R1139"/>
      <c r="S1139"/>
      <c r="T1139"/>
      <c r="U1139"/>
      <c r="V1139"/>
      <c r="W1139"/>
      <c r="X1139"/>
      <c r="Y1139"/>
      <c r="Z1139"/>
      <c r="AA1139"/>
      <c r="AB1139"/>
      <c r="AC1139"/>
      <c r="AD1139"/>
      <c r="AE1139"/>
      <c r="AF1139"/>
      <c r="AG1139"/>
      <c r="AH1139"/>
      <c r="AI1139"/>
      <c r="AJ1139"/>
      <c r="AK1139"/>
      <c r="AL1139"/>
    </row>
    <row r="1140" spans="1:38">
      <c r="A1140"/>
      <c r="B1140"/>
      <c r="C1140"/>
      <c r="D1140"/>
      <c r="E1140"/>
      <c r="F1140"/>
      <c r="G1140"/>
      <c r="H1140"/>
      <c r="I1140"/>
      <c r="J1140"/>
      <c r="K1140"/>
      <c r="L1140"/>
      <c r="M1140"/>
      <c r="N1140"/>
      <c r="O1140"/>
      <c r="P1140"/>
      <c r="Q1140"/>
      <c r="R1140"/>
      <c r="S1140"/>
      <c r="T1140"/>
      <c r="U1140"/>
      <c r="V1140"/>
      <c r="W1140"/>
      <c r="X1140"/>
      <c r="Y1140"/>
      <c r="Z1140"/>
      <c r="AA1140"/>
      <c r="AB1140"/>
      <c r="AC1140"/>
      <c r="AD1140"/>
      <c r="AE1140"/>
      <c r="AF1140"/>
      <c r="AG1140"/>
      <c r="AH1140"/>
      <c r="AI1140"/>
      <c r="AJ1140"/>
      <c r="AK1140"/>
      <c r="AL1140"/>
    </row>
    <row r="1141" spans="1:38">
      <c r="A1141"/>
      <c r="B1141"/>
      <c r="C1141"/>
      <c r="D1141"/>
      <c r="E1141"/>
      <c r="F1141"/>
      <c r="G1141"/>
      <c r="H1141"/>
      <c r="I1141"/>
      <c r="J1141"/>
      <c r="K1141"/>
      <c r="L1141"/>
      <c r="M1141"/>
      <c r="N1141"/>
      <c r="O1141"/>
      <c r="P1141"/>
      <c r="Q1141"/>
      <c r="R1141"/>
      <c r="S1141"/>
      <c r="T1141"/>
      <c r="U1141"/>
      <c r="V1141"/>
      <c r="W1141"/>
      <c r="X1141"/>
      <c r="Y1141"/>
      <c r="Z1141"/>
      <c r="AA1141"/>
      <c r="AB1141"/>
      <c r="AC1141"/>
      <c r="AD1141"/>
      <c r="AE1141"/>
      <c r="AF1141"/>
      <c r="AG1141"/>
      <c r="AH1141"/>
      <c r="AI1141"/>
      <c r="AJ1141"/>
      <c r="AK1141"/>
      <c r="AL1141"/>
    </row>
    <row r="1142" spans="1:38">
      <c r="A1142"/>
      <c r="B1142"/>
      <c r="C1142"/>
      <c r="D1142"/>
      <c r="E1142"/>
      <c r="F1142"/>
      <c r="G1142"/>
      <c r="H1142"/>
      <c r="I1142"/>
      <c r="J1142"/>
      <c r="K1142"/>
      <c r="L1142"/>
      <c r="M1142"/>
      <c r="N1142"/>
      <c r="O1142"/>
      <c r="P1142"/>
      <c r="Q1142"/>
      <c r="R1142"/>
      <c r="S1142"/>
      <c r="T1142"/>
      <c r="U1142"/>
      <c r="V1142"/>
      <c r="W1142"/>
      <c r="X1142"/>
      <c r="Y1142"/>
      <c r="Z1142"/>
      <c r="AA1142"/>
      <c r="AB1142"/>
      <c r="AC1142"/>
      <c r="AD1142"/>
      <c r="AE1142"/>
      <c r="AF1142"/>
      <c r="AG1142"/>
      <c r="AH1142"/>
      <c r="AI1142"/>
      <c r="AJ1142"/>
      <c r="AK1142"/>
      <c r="AL1142"/>
    </row>
    <row r="1143" spans="1:38">
      <c r="A1143"/>
      <c r="B1143"/>
      <c r="C1143"/>
      <c r="D1143"/>
      <c r="E1143"/>
      <c r="F1143"/>
      <c r="G1143"/>
      <c r="H1143"/>
      <c r="I1143"/>
      <c r="J1143"/>
      <c r="K1143"/>
      <c r="L1143"/>
      <c r="M1143"/>
      <c r="N1143"/>
      <c r="O1143"/>
      <c r="P1143"/>
      <c r="Q1143"/>
      <c r="R1143"/>
      <c r="S1143"/>
      <c r="T1143"/>
      <c r="U1143"/>
      <c r="V1143"/>
      <c r="W1143"/>
      <c r="X1143"/>
      <c r="Y1143"/>
      <c r="Z1143"/>
      <c r="AA1143"/>
      <c r="AB1143"/>
      <c r="AC1143"/>
      <c r="AD1143"/>
      <c r="AE1143"/>
      <c r="AF1143"/>
      <c r="AG1143"/>
      <c r="AH1143"/>
      <c r="AI1143"/>
      <c r="AJ1143"/>
      <c r="AK1143"/>
      <c r="AL1143"/>
    </row>
    <row r="1144" spans="1:38">
      <c r="A1144"/>
      <c r="B1144"/>
      <c r="C1144"/>
      <c r="D1144"/>
      <c r="E1144"/>
      <c r="F1144"/>
      <c r="G1144"/>
      <c r="H1144"/>
      <c r="I1144"/>
      <c r="J1144"/>
      <c r="K1144"/>
      <c r="L1144"/>
      <c r="M1144"/>
      <c r="N1144"/>
      <c r="O1144"/>
      <c r="P1144"/>
      <c r="Q1144"/>
      <c r="R1144"/>
      <c r="S1144"/>
      <c r="T1144"/>
      <c r="U1144"/>
      <c r="V1144"/>
      <c r="W1144"/>
      <c r="X1144"/>
      <c r="Y1144"/>
      <c r="Z1144"/>
      <c r="AA1144"/>
      <c r="AB1144"/>
      <c r="AC1144"/>
      <c r="AD1144"/>
      <c r="AE1144"/>
      <c r="AF1144"/>
      <c r="AG1144"/>
      <c r="AH1144"/>
      <c r="AI1144"/>
      <c r="AJ1144"/>
      <c r="AK1144"/>
      <c r="AL1144"/>
    </row>
    <row r="1145" spans="1:38">
      <c r="A1145"/>
      <c r="B1145"/>
      <c r="C1145"/>
      <c r="D1145"/>
      <c r="E1145"/>
      <c r="F1145"/>
      <c r="G1145"/>
      <c r="H1145"/>
      <c r="I1145"/>
      <c r="J1145"/>
      <c r="K1145"/>
      <c r="L1145"/>
      <c r="M1145"/>
      <c r="N1145"/>
      <c r="O1145"/>
      <c r="P1145"/>
      <c r="Q1145"/>
      <c r="R1145"/>
      <c r="S1145"/>
      <c r="T1145"/>
      <c r="U1145"/>
      <c r="V1145"/>
      <c r="W1145"/>
      <c r="X1145"/>
      <c r="Y1145"/>
      <c r="Z1145"/>
      <c r="AA1145"/>
      <c r="AB1145"/>
      <c r="AC1145"/>
      <c r="AD1145"/>
      <c r="AE1145"/>
      <c r="AF1145"/>
      <c r="AG1145"/>
      <c r="AH1145"/>
      <c r="AI1145"/>
      <c r="AJ1145"/>
      <c r="AK1145"/>
      <c r="AL1145"/>
    </row>
    <row r="1146" spans="1:38">
      <c r="A1146"/>
      <c r="B1146"/>
      <c r="C1146"/>
      <c r="D1146"/>
      <c r="E1146"/>
      <c r="F1146"/>
      <c r="G1146"/>
      <c r="H1146"/>
      <c r="I1146"/>
      <c r="J1146"/>
      <c r="K1146"/>
      <c r="L1146"/>
      <c r="M1146"/>
      <c r="N1146"/>
      <c r="O1146"/>
      <c r="P1146"/>
      <c r="Q1146"/>
      <c r="R1146"/>
      <c r="S1146"/>
      <c r="T1146"/>
      <c r="U1146"/>
      <c r="V1146"/>
      <c r="W1146"/>
      <c r="X1146"/>
      <c r="Y1146"/>
      <c r="Z1146"/>
      <c r="AA1146"/>
      <c r="AB1146"/>
      <c r="AC1146"/>
      <c r="AD1146"/>
      <c r="AE1146"/>
      <c r="AF1146"/>
      <c r="AG1146"/>
      <c r="AH1146"/>
      <c r="AI1146"/>
      <c r="AJ1146"/>
      <c r="AK1146"/>
      <c r="AL1146"/>
    </row>
    <row r="1147" spans="1:38">
      <c r="A1147"/>
      <c r="B1147"/>
      <c r="C1147"/>
      <c r="D1147"/>
      <c r="E1147"/>
      <c r="F1147"/>
      <c r="G1147"/>
      <c r="H1147"/>
      <c r="I1147"/>
      <c r="J1147"/>
      <c r="K1147"/>
      <c r="L1147"/>
      <c r="M1147"/>
      <c r="N1147"/>
      <c r="O1147"/>
      <c r="P1147"/>
      <c r="Q1147"/>
      <c r="R1147"/>
      <c r="S1147"/>
      <c r="T1147"/>
      <c r="U1147"/>
      <c r="V1147"/>
      <c r="W1147"/>
      <c r="X1147"/>
      <c r="Y1147"/>
      <c r="Z1147"/>
      <c r="AA1147"/>
      <c r="AB1147"/>
      <c r="AC1147"/>
      <c r="AD1147"/>
      <c r="AE1147"/>
      <c r="AF1147"/>
      <c r="AG1147"/>
      <c r="AH1147"/>
      <c r="AI1147"/>
      <c r="AJ1147"/>
      <c r="AK1147"/>
      <c r="AL1147"/>
    </row>
    <row r="1148" spans="1:38">
      <c r="A1148"/>
      <c r="B1148"/>
      <c r="C1148"/>
      <c r="D1148"/>
      <c r="E1148"/>
      <c r="F1148"/>
      <c r="G1148"/>
      <c r="H1148"/>
      <c r="I1148"/>
      <c r="J1148"/>
      <c r="K1148"/>
      <c r="L1148"/>
      <c r="M1148"/>
      <c r="N1148"/>
      <c r="O1148"/>
      <c r="P1148"/>
      <c r="Q1148"/>
      <c r="R1148"/>
      <c r="S1148"/>
      <c r="T1148"/>
      <c r="U1148"/>
      <c r="V1148"/>
      <c r="W1148"/>
      <c r="X1148"/>
      <c r="Y1148"/>
      <c r="Z1148"/>
      <c r="AA1148"/>
      <c r="AB1148"/>
      <c r="AC1148"/>
      <c r="AD1148"/>
      <c r="AE1148"/>
      <c r="AF1148"/>
      <c r="AG1148"/>
      <c r="AH1148"/>
      <c r="AI1148"/>
      <c r="AJ1148"/>
      <c r="AK1148"/>
      <c r="AL1148"/>
    </row>
    <row r="1149" spans="1:38">
      <c r="A1149"/>
      <c r="B1149"/>
      <c r="C1149"/>
      <c r="D1149"/>
      <c r="E1149"/>
      <c r="F1149"/>
      <c r="G1149"/>
      <c r="H1149"/>
      <c r="I1149"/>
      <c r="J1149"/>
      <c r="K1149"/>
      <c r="L1149"/>
      <c r="M1149"/>
      <c r="N1149"/>
      <c r="O1149"/>
      <c r="P1149"/>
      <c r="Q1149"/>
      <c r="R1149"/>
      <c r="S1149"/>
      <c r="T1149"/>
      <c r="U1149"/>
      <c r="V1149"/>
      <c r="W1149"/>
      <c r="X1149"/>
      <c r="Y1149"/>
      <c r="Z1149"/>
      <c r="AA1149"/>
      <c r="AB1149"/>
      <c r="AC1149"/>
      <c r="AD1149"/>
      <c r="AE1149"/>
      <c r="AF1149"/>
      <c r="AG1149"/>
      <c r="AH1149"/>
      <c r="AI1149"/>
      <c r="AJ1149"/>
      <c r="AK1149"/>
      <c r="AL1149"/>
    </row>
    <row r="1150" spans="1:38">
      <c r="A1150"/>
      <c r="B1150"/>
      <c r="C1150"/>
      <c r="D1150"/>
      <c r="E1150"/>
      <c r="F1150"/>
      <c r="G1150"/>
      <c r="H1150"/>
      <c r="I1150"/>
      <c r="J1150"/>
      <c r="K1150"/>
      <c r="L1150"/>
      <c r="M1150"/>
      <c r="N1150"/>
      <c r="O1150"/>
      <c r="P1150"/>
      <c r="Q1150"/>
      <c r="R1150"/>
      <c r="S1150"/>
      <c r="T1150"/>
      <c r="U1150"/>
      <c r="V1150"/>
      <c r="W1150"/>
      <c r="X1150"/>
      <c r="Y1150"/>
      <c r="Z1150"/>
      <c r="AA1150"/>
      <c r="AB1150"/>
      <c r="AC1150"/>
      <c r="AD1150"/>
      <c r="AE1150"/>
      <c r="AF1150"/>
      <c r="AG1150"/>
      <c r="AH1150"/>
      <c r="AI1150"/>
      <c r="AJ1150"/>
      <c r="AK1150"/>
      <c r="AL1150"/>
    </row>
    <row r="1151" spans="1:38">
      <c r="A1151"/>
      <c r="B1151"/>
      <c r="C1151"/>
      <c r="D1151"/>
      <c r="E1151"/>
      <c r="F1151"/>
      <c r="G1151"/>
      <c r="H1151"/>
      <c r="I1151"/>
      <c r="J1151"/>
      <c r="K1151"/>
      <c r="L1151"/>
      <c r="M1151"/>
      <c r="N1151"/>
      <c r="O1151"/>
      <c r="P1151"/>
      <c r="Q1151"/>
      <c r="R1151"/>
      <c r="S1151"/>
      <c r="T1151"/>
      <c r="U1151"/>
      <c r="V1151"/>
      <c r="W1151"/>
      <c r="X1151"/>
      <c r="Y1151"/>
      <c r="Z1151"/>
      <c r="AA1151"/>
      <c r="AB1151"/>
      <c r="AC1151"/>
      <c r="AD1151"/>
      <c r="AE1151"/>
      <c r="AF1151"/>
      <c r="AG1151"/>
      <c r="AH1151"/>
      <c r="AI1151"/>
      <c r="AJ1151"/>
      <c r="AK1151"/>
      <c r="AL1151"/>
    </row>
    <row r="1152" spans="1:38">
      <c r="A1152"/>
      <c r="B1152"/>
      <c r="C1152"/>
      <c r="D1152"/>
      <c r="E1152"/>
      <c r="F1152"/>
      <c r="G1152"/>
      <c r="H1152"/>
      <c r="I1152"/>
      <c r="J1152"/>
      <c r="K1152"/>
      <c r="L1152"/>
      <c r="M1152"/>
      <c r="N1152"/>
      <c r="O1152"/>
      <c r="P1152"/>
      <c r="Q1152"/>
      <c r="R1152"/>
      <c r="S1152"/>
      <c r="T1152"/>
      <c r="U1152"/>
      <c r="V1152"/>
      <c r="W1152"/>
      <c r="X1152"/>
      <c r="Y1152"/>
      <c r="Z1152"/>
      <c r="AA1152"/>
      <c r="AB1152"/>
      <c r="AC1152"/>
      <c r="AD1152"/>
      <c r="AE1152"/>
      <c r="AF1152"/>
      <c r="AG1152"/>
      <c r="AH1152"/>
      <c r="AI1152"/>
      <c r="AJ1152"/>
      <c r="AK1152"/>
      <c r="AL1152"/>
    </row>
    <row r="1153" spans="1:38">
      <c r="A1153"/>
      <c r="B1153"/>
      <c r="C1153"/>
      <c r="D1153"/>
      <c r="E1153"/>
      <c r="F1153"/>
      <c r="G1153"/>
      <c r="H1153"/>
      <c r="I1153"/>
      <c r="J1153"/>
      <c r="K1153"/>
      <c r="L1153"/>
      <c r="M1153"/>
      <c r="N1153"/>
      <c r="O1153"/>
      <c r="P1153"/>
      <c r="Q1153"/>
      <c r="R1153"/>
      <c r="S1153"/>
      <c r="T1153"/>
      <c r="U1153"/>
      <c r="V1153"/>
      <c r="W1153"/>
      <c r="X1153"/>
      <c r="Y1153"/>
      <c r="Z1153"/>
      <c r="AA1153"/>
      <c r="AB1153"/>
      <c r="AC1153"/>
      <c r="AD1153"/>
      <c r="AE1153"/>
      <c r="AF1153"/>
      <c r="AG1153"/>
      <c r="AH1153"/>
      <c r="AI1153"/>
      <c r="AJ1153"/>
      <c r="AK1153"/>
      <c r="AL1153"/>
    </row>
    <row r="1154" spans="1:38">
      <c r="A1154"/>
      <c r="B1154"/>
      <c r="C1154"/>
      <c r="D1154"/>
      <c r="E1154"/>
      <c r="F1154"/>
      <c r="G1154"/>
      <c r="H1154"/>
      <c r="I1154"/>
      <c r="J1154"/>
      <c r="K1154"/>
      <c r="L1154"/>
      <c r="M1154"/>
      <c r="N1154"/>
      <c r="O1154"/>
      <c r="P1154"/>
      <c r="Q1154"/>
      <c r="R1154"/>
      <c r="S1154"/>
      <c r="T1154"/>
      <c r="U1154"/>
      <c r="V1154"/>
      <c r="W1154"/>
      <c r="X1154"/>
      <c r="Y1154"/>
      <c r="Z1154"/>
      <c r="AA1154"/>
      <c r="AB1154"/>
      <c r="AC1154"/>
      <c r="AD1154"/>
      <c r="AE1154"/>
      <c r="AF1154"/>
      <c r="AG1154"/>
      <c r="AH1154"/>
      <c r="AI1154"/>
      <c r="AJ1154"/>
      <c r="AK1154"/>
      <c r="AL1154"/>
    </row>
    <row r="1155" spans="1:38">
      <c r="A1155"/>
      <c r="B1155"/>
      <c r="C1155"/>
      <c r="D1155"/>
      <c r="E1155"/>
      <c r="F1155"/>
      <c r="G1155"/>
      <c r="H1155"/>
      <c r="I1155"/>
      <c r="J1155"/>
      <c r="K1155"/>
      <c r="L1155"/>
      <c r="M1155"/>
      <c r="N1155"/>
      <c r="O1155"/>
      <c r="P1155"/>
      <c r="Q1155"/>
      <c r="R1155"/>
      <c r="S1155"/>
      <c r="T1155"/>
      <c r="U1155"/>
      <c r="V1155"/>
      <c r="W1155"/>
      <c r="X1155"/>
      <c r="Y1155"/>
      <c r="Z1155"/>
      <c r="AA1155"/>
      <c r="AB1155"/>
      <c r="AC1155"/>
      <c r="AD1155"/>
      <c r="AE1155"/>
      <c r="AF1155"/>
      <c r="AG1155"/>
      <c r="AH1155"/>
      <c r="AI1155"/>
      <c r="AJ1155"/>
      <c r="AK1155"/>
      <c r="AL1155"/>
    </row>
    <row r="1156" spans="1:38">
      <c r="A1156"/>
      <c r="B1156"/>
      <c r="C1156"/>
      <c r="D1156"/>
      <c r="E1156"/>
      <c r="F1156"/>
      <c r="G1156"/>
      <c r="H1156"/>
      <c r="I1156"/>
      <c r="J1156"/>
      <c r="K1156"/>
      <c r="L1156"/>
      <c r="M1156"/>
      <c r="N1156"/>
      <c r="O1156"/>
      <c r="P1156"/>
      <c r="Q1156"/>
      <c r="R1156"/>
      <c r="S1156"/>
      <c r="T1156"/>
      <c r="U1156"/>
      <c r="V1156"/>
      <c r="W1156"/>
      <c r="X1156"/>
      <c r="Y1156"/>
      <c r="Z1156"/>
      <c r="AA1156"/>
      <c r="AB1156"/>
      <c r="AC1156"/>
      <c r="AD1156"/>
      <c r="AE1156"/>
      <c r="AF1156"/>
      <c r="AG1156"/>
      <c r="AH1156"/>
      <c r="AI1156"/>
      <c r="AJ1156"/>
      <c r="AK1156"/>
      <c r="AL1156"/>
    </row>
    <row r="1157" spans="1:38">
      <c r="A1157"/>
      <c r="B1157"/>
      <c r="C1157"/>
      <c r="D1157"/>
      <c r="E1157"/>
      <c r="F1157"/>
      <c r="G1157"/>
      <c r="H1157"/>
      <c r="I1157"/>
      <c r="J1157"/>
      <c r="K1157"/>
      <c r="L1157"/>
      <c r="M1157"/>
      <c r="N1157"/>
      <c r="O1157"/>
      <c r="P1157"/>
      <c r="Q1157"/>
      <c r="R1157"/>
      <c r="S1157"/>
      <c r="T1157"/>
      <c r="U1157"/>
      <c r="V1157"/>
      <c r="W1157"/>
      <c r="X1157"/>
      <c r="Y1157"/>
      <c r="Z1157"/>
      <c r="AA1157"/>
      <c r="AB1157"/>
      <c r="AC1157"/>
      <c r="AD1157"/>
      <c r="AE1157"/>
      <c r="AF1157"/>
      <c r="AG1157"/>
      <c r="AH1157"/>
      <c r="AI1157"/>
      <c r="AJ1157"/>
      <c r="AK1157"/>
      <c r="AL1157"/>
    </row>
    <row r="1158" spans="1:38">
      <c r="A1158"/>
      <c r="B1158"/>
      <c r="C1158"/>
      <c r="D1158"/>
      <c r="E1158"/>
      <c r="F1158"/>
      <c r="G1158"/>
      <c r="H1158"/>
      <c r="I1158"/>
      <c r="J1158"/>
      <c r="K1158"/>
      <c r="L1158"/>
      <c r="M1158"/>
      <c r="N1158"/>
      <c r="O1158"/>
      <c r="P1158"/>
      <c r="Q1158"/>
      <c r="R1158"/>
      <c r="S1158"/>
      <c r="T1158"/>
      <c r="U1158"/>
      <c r="V1158"/>
      <c r="W1158"/>
      <c r="X1158"/>
      <c r="Y1158"/>
      <c r="Z1158"/>
      <c r="AA1158"/>
      <c r="AB1158"/>
      <c r="AC1158"/>
      <c r="AD1158"/>
      <c r="AE1158"/>
      <c r="AF1158"/>
      <c r="AG1158"/>
      <c r="AH1158"/>
      <c r="AI1158"/>
      <c r="AJ1158"/>
      <c r="AK1158"/>
      <c r="AL1158"/>
    </row>
    <row r="1159" spans="1:38">
      <c r="A1159"/>
      <c r="B1159"/>
      <c r="C1159"/>
      <c r="D1159"/>
      <c r="E1159"/>
      <c r="F1159"/>
      <c r="G1159"/>
      <c r="H1159"/>
      <c r="I1159"/>
      <c r="J1159"/>
      <c r="K1159"/>
      <c r="L1159"/>
      <c r="M1159"/>
      <c r="N1159"/>
      <c r="O1159"/>
      <c r="P1159"/>
      <c r="Q1159"/>
      <c r="R1159"/>
      <c r="S1159"/>
      <c r="T1159"/>
      <c r="U1159"/>
      <c r="V1159"/>
      <c r="W1159"/>
      <c r="X1159"/>
      <c r="Y1159"/>
      <c r="Z1159"/>
      <c r="AA1159"/>
      <c r="AB1159"/>
      <c r="AC1159"/>
      <c r="AD1159"/>
      <c r="AE1159"/>
      <c r="AF1159"/>
      <c r="AG1159"/>
      <c r="AH1159"/>
      <c r="AI1159"/>
      <c r="AJ1159"/>
      <c r="AK1159"/>
      <c r="AL1159"/>
    </row>
    <row r="1160" spans="1:38">
      <c r="A1160"/>
      <c r="B1160"/>
      <c r="C1160"/>
      <c r="D1160"/>
      <c r="E1160"/>
      <c r="F1160"/>
      <c r="G1160"/>
      <c r="H1160"/>
      <c r="I1160"/>
      <c r="J1160"/>
      <c r="K1160"/>
      <c r="L1160"/>
      <c r="M1160"/>
      <c r="N1160"/>
      <c r="O1160"/>
      <c r="P1160"/>
      <c r="Q1160"/>
      <c r="R1160"/>
      <c r="S1160"/>
      <c r="T1160"/>
      <c r="U1160"/>
      <c r="V1160"/>
      <c r="W1160"/>
      <c r="X1160"/>
      <c r="Y1160"/>
      <c r="Z1160"/>
      <c r="AA1160"/>
      <c r="AB1160"/>
      <c r="AC1160"/>
      <c r="AD1160"/>
      <c r="AE1160"/>
      <c r="AF1160"/>
      <c r="AG1160"/>
      <c r="AH1160"/>
      <c r="AI1160"/>
      <c r="AJ1160"/>
      <c r="AK1160"/>
      <c r="AL1160"/>
    </row>
    <row r="1161" spans="1:38">
      <c r="A1161"/>
      <c r="B1161"/>
      <c r="C1161"/>
      <c r="D1161"/>
      <c r="E1161"/>
      <c r="F1161"/>
      <c r="G1161"/>
      <c r="H1161"/>
      <c r="I1161"/>
      <c r="J1161"/>
      <c r="K1161"/>
      <c r="L1161"/>
      <c r="M1161"/>
      <c r="N1161"/>
      <c r="O1161"/>
      <c r="P1161"/>
      <c r="Q1161"/>
      <c r="R1161"/>
      <c r="S1161"/>
      <c r="T1161"/>
      <c r="U1161"/>
      <c r="V1161"/>
      <c r="W1161"/>
      <c r="X1161"/>
      <c r="Y1161"/>
      <c r="Z1161"/>
      <c r="AA1161"/>
      <c r="AB1161"/>
      <c r="AC1161"/>
      <c r="AD1161"/>
      <c r="AE1161"/>
      <c r="AF1161"/>
      <c r="AG1161"/>
      <c r="AH1161"/>
      <c r="AI1161"/>
      <c r="AJ1161"/>
      <c r="AK1161"/>
      <c r="AL1161"/>
    </row>
    <row r="1162" spans="1:38">
      <c r="A1162"/>
      <c r="B1162"/>
      <c r="C1162"/>
      <c r="D1162"/>
      <c r="E1162"/>
      <c r="F1162"/>
      <c r="G1162"/>
      <c r="H1162"/>
      <c r="I1162"/>
      <c r="J1162"/>
      <c r="K1162"/>
      <c r="L1162"/>
      <c r="M1162"/>
      <c r="N1162"/>
      <c r="O1162"/>
      <c r="P1162"/>
      <c r="Q1162"/>
      <c r="R1162"/>
      <c r="S1162"/>
      <c r="T1162"/>
      <c r="U1162"/>
      <c r="V1162"/>
      <c r="W1162"/>
      <c r="X1162"/>
      <c r="Y1162"/>
      <c r="Z1162"/>
      <c r="AA1162"/>
      <c r="AB1162"/>
      <c r="AC1162"/>
      <c r="AD1162"/>
      <c r="AE1162"/>
      <c r="AF1162"/>
      <c r="AG1162"/>
      <c r="AH1162"/>
      <c r="AI1162"/>
      <c r="AJ1162"/>
      <c r="AK1162"/>
      <c r="AL1162"/>
    </row>
    <row r="1163" spans="1:38">
      <c r="A1163"/>
      <c r="B1163"/>
      <c r="C1163"/>
      <c r="D1163"/>
      <c r="E1163"/>
      <c r="F1163"/>
      <c r="G1163"/>
      <c r="H1163"/>
      <c r="I1163"/>
      <c r="J1163"/>
      <c r="K1163"/>
      <c r="L1163"/>
      <c r="M1163"/>
      <c r="N1163"/>
      <c r="O1163"/>
      <c r="P1163"/>
      <c r="Q1163"/>
      <c r="R1163"/>
      <c r="S1163"/>
      <c r="T1163"/>
      <c r="U1163"/>
      <c r="V1163"/>
      <c r="W1163"/>
      <c r="X1163"/>
      <c r="Y1163"/>
      <c r="Z1163"/>
      <c r="AA1163"/>
      <c r="AB1163"/>
      <c r="AC1163"/>
      <c r="AD1163"/>
      <c r="AE1163"/>
      <c r="AF1163"/>
      <c r="AG1163"/>
      <c r="AH1163"/>
      <c r="AI1163"/>
      <c r="AJ1163"/>
      <c r="AK1163"/>
      <c r="AL1163"/>
    </row>
    <row r="1164" spans="1:38">
      <c r="A1164"/>
      <c r="B1164"/>
      <c r="C1164"/>
      <c r="D1164"/>
      <c r="E1164"/>
      <c r="F1164"/>
      <c r="G1164"/>
      <c r="H1164"/>
      <c r="I1164"/>
      <c r="J1164"/>
      <c r="K1164"/>
      <c r="L1164"/>
      <c r="M1164"/>
      <c r="N1164"/>
      <c r="O1164"/>
      <c r="P1164"/>
      <c r="Q1164"/>
      <c r="R1164"/>
      <c r="S1164"/>
      <c r="T1164"/>
      <c r="U1164"/>
      <c r="V1164"/>
      <c r="W1164"/>
      <c r="X1164"/>
      <c r="Y1164"/>
      <c r="Z1164"/>
      <c r="AA1164"/>
      <c r="AB1164"/>
      <c r="AC1164"/>
      <c r="AD1164"/>
      <c r="AE1164"/>
      <c r="AF1164"/>
      <c r="AG1164"/>
      <c r="AH1164"/>
      <c r="AI1164"/>
      <c r="AJ1164"/>
      <c r="AK1164"/>
      <c r="AL1164"/>
    </row>
    <row r="1165" spans="1:38">
      <c r="A1165"/>
      <c r="B1165"/>
      <c r="C1165"/>
      <c r="D1165"/>
      <c r="E1165"/>
      <c r="F1165"/>
      <c r="G1165"/>
      <c r="H1165"/>
      <c r="I1165"/>
      <c r="J1165"/>
      <c r="K1165"/>
      <c r="L1165"/>
      <c r="M1165"/>
      <c r="N1165"/>
      <c r="O1165"/>
      <c r="P1165"/>
      <c r="Q1165"/>
      <c r="R1165"/>
      <c r="S1165"/>
      <c r="T1165"/>
      <c r="U1165"/>
      <c r="V1165"/>
      <c r="W1165"/>
      <c r="X1165"/>
      <c r="Y1165"/>
      <c r="Z1165"/>
      <c r="AA1165"/>
      <c r="AB1165"/>
      <c r="AC1165"/>
      <c r="AD1165"/>
      <c r="AE1165"/>
      <c r="AF1165"/>
      <c r="AG1165"/>
      <c r="AH1165"/>
      <c r="AI1165"/>
      <c r="AJ1165"/>
      <c r="AK1165"/>
      <c r="AL1165"/>
    </row>
    <row r="1166" spans="1:38">
      <c r="A1166"/>
      <c r="B1166"/>
      <c r="C1166"/>
      <c r="D1166"/>
      <c r="E1166"/>
      <c r="F1166"/>
      <c r="G1166"/>
      <c r="H1166"/>
      <c r="I1166"/>
      <c r="J1166"/>
      <c r="K1166"/>
      <c r="L1166"/>
      <c r="M1166"/>
      <c r="N1166"/>
      <c r="O1166"/>
      <c r="P1166"/>
      <c r="Q1166"/>
      <c r="R1166"/>
      <c r="S1166"/>
      <c r="T1166"/>
      <c r="U1166"/>
      <c r="V1166"/>
      <c r="W1166"/>
      <c r="X1166"/>
      <c r="Y1166"/>
      <c r="Z1166"/>
      <c r="AA1166"/>
      <c r="AB1166"/>
      <c r="AC1166"/>
      <c r="AD1166"/>
      <c r="AE1166"/>
      <c r="AF1166"/>
      <c r="AG1166"/>
      <c r="AH1166"/>
      <c r="AI1166"/>
      <c r="AJ1166"/>
      <c r="AK1166"/>
      <c r="AL1166"/>
    </row>
    <row r="1167" spans="1:38">
      <c r="A1167"/>
      <c r="B1167"/>
      <c r="C1167"/>
      <c r="D1167"/>
      <c r="E1167"/>
      <c r="F1167"/>
      <c r="G1167"/>
      <c r="H1167"/>
      <c r="I1167"/>
      <c r="J1167"/>
      <c r="K1167"/>
      <c r="L1167"/>
      <c r="M1167"/>
      <c r="N1167"/>
      <c r="O1167"/>
      <c r="P1167"/>
      <c r="Q1167"/>
      <c r="R1167"/>
      <c r="S1167"/>
      <c r="T1167"/>
      <c r="U1167"/>
      <c r="V1167"/>
      <c r="W1167"/>
      <c r="X1167"/>
      <c r="Y1167"/>
      <c r="Z1167"/>
      <c r="AA1167"/>
      <c r="AB1167"/>
      <c r="AC1167"/>
      <c r="AD1167"/>
      <c r="AE1167"/>
      <c r="AF1167"/>
      <c r="AG1167"/>
      <c r="AH1167"/>
      <c r="AI1167"/>
      <c r="AJ1167"/>
      <c r="AK1167"/>
      <c r="AL1167"/>
    </row>
    <row r="1168" spans="1:38">
      <c r="A1168"/>
      <c r="B1168"/>
      <c r="C1168"/>
      <c r="D1168"/>
      <c r="E1168"/>
      <c r="F1168"/>
      <c r="G1168"/>
      <c r="H1168"/>
      <c r="I1168"/>
      <c r="J1168"/>
      <c r="K1168"/>
      <c r="L1168"/>
      <c r="M1168"/>
      <c r="N1168"/>
      <c r="O1168"/>
      <c r="P1168"/>
      <c r="Q1168"/>
      <c r="R1168"/>
      <c r="S1168"/>
      <c r="T1168"/>
      <c r="U1168"/>
      <c r="V1168"/>
      <c r="W1168"/>
      <c r="X1168"/>
      <c r="Y1168"/>
      <c r="Z1168"/>
      <c r="AA1168"/>
      <c r="AB1168"/>
      <c r="AC1168"/>
      <c r="AD1168"/>
      <c r="AE1168"/>
      <c r="AF1168"/>
      <c r="AG1168"/>
      <c r="AH1168"/>
      <c r="AI1168"/>
      <c r="AJ1168"/>
      <c r="AK1168"/>
      <c r="AL1168"/>
    </row>
    <row r="1169" spans="1:38">
      <c r="A1169"/>
      <c r="B1169"/>
      <c r="C1169"/>
      <c r="D1169"/>
      <c r="E1169"/>
      <c r="F1169"/>
      <c r="G1169"/>
      <c r="H1169"/>
      <c r="I1169"/>
      <c r="J1169"/>
      <c r="K1169"/>
      <c r="L1169"/>
      <c r="M1169"/>
      <c r="N1169"/>
      <c r="O1169"/>
      <c r="P1169"/>
      <c r="Q1169"/>
      <c r="R1169"/>
      <c r="S1169"/>
      <c r="T1169"/>
      <c r="U1169"/>
      <c r="V1169"/>
      <c r="W1169"/>
      <c r="X1169"/>
      <c r="Y1169"/>
      <c r="Z1169"/>
      <c r="AA1169"/>
      <c r="AB1169"/>
      <c r="AC1169"/>
      <c r="AD1169"/>
      <c r="AE1169"/>
      <c r="AF1169"/>
      <c r="AG1169"/>
      <c r="AH1169"/>
      <c r="AI1169"/>
      <c r="AJ1169"/>
      <c r="AK1169"/>
      <c r="AL1169"/>
    </row>
    <row r="1170" spans="1:38">
      <c r="A1170"/>
      <c r="B1170"/>
      <c r="C1170"/>
      <c r="D1170"/>
      <c r="E1170"/>
      <c r="F1170"/>
      <c r="G1170"/>
      <c r="H1170"/>
      <c r="I1170"/>
      <c r="J1170"/>
      <c r="K1170"/>
      <c r="L1170"/>
      <c r="M1170"/>
      <c r="N1170"/>
      <c r="O1170"/>
      <c r="P1170"/>
      <c r="Q1170"/>
      <c r="R1170"/>
      <c r="S1170"/>
      <c r="T1170"/>
      <c r="U1170"/>
      <c r="V1170"/>
      <c r="W1170"/>
      <c r="X1170"/>
      <c r="Y1170"/>
      <c r="Z1170"/>
      <c r="AA1170"/>
      <c r="AB1170"/>
      <c r="AC1170"/>
      <c r="AD1170"/>
      <c r="AE1170"/>
      <c r="AF1170"/>
      <c r="AG1170"/>
      <c r="AH1170"/>
      <c r="AI1170"/>
      <c r="AJ1170"/>
      <c r="AK1170"/>
      <c r="AL1170"/>
    </row>
    <row r="1171" spans="1:38">
      <c r="A1171"/>
      <c r="B1171"/>
      <c r="C1171"/>
      <c r="D1171"/>
      <c r="E1171"/>
      <c r="F1171"/>
      <c r="G1171"/>
      <c r="H1171"/>
      <c r="I1171"/>
      <c r="J1171"/>
      <c r="K1171"/>
      <c r="L1171"/>
      <c r="M1171"/>
      <c r="N1171"/>
      <c r="O1171"/>
      <c r="P1171"/>
      <c r="Q1171"/>
      <c r="R1171"/>
      <c r="S1171"/>
      <c r="T1171"/>
      <c r="U1171"/>
      <c r="V1171"/>
      <c r="W1171"/>
      <c r="X1171"/>
      <c r="Y1171"/>
      <c r="Z1171"/>
      <c r="AA1171"/>
      <c r="AB1171"/>
      <c r="AC1171"/>
      <c r="AD1171"/>
      <c r="AE1171"/>
      <c r="AF1171"/>
      <c r="AG1171"/>
      <c r="AH1171"/>
      <c r="AI1171"/>
      <c r="AJ1171"/>
      <c r="AK1171"/>
      <c r="AL1171"/>
    </row>
    <row r="1172" spans="1:38">
      <c r="A1172"/>
      <c r="B1172"/>
      <c r="C1172"/>
      <c r="D1172"/>
      <c r="E1172"/>
      <c r="F1172"/>
      <c r="G1172"/>
      <c r="H1172"/>
      <c r="I1172"/>
      <c r="J1172"/>
      <c r="K1172"/>
      <c r="L1172"/>
      <c r="M1172"/>
      <c r="N1172"/>
      <c r="O1172"/>
      <c r="P1172"/>
      <c r="Q1172"/>
      <c r="R1172"/>
      <c r="S1172"/>
      <c r="T1172"/>
      <c r="U1172"/>
      <c r="V1172"/>
      <c r="W1172"/>
      <c r="X1172"/>
      <c r="Y1172"/>
      <c r="Z1172"/>
      <c r="AA1172"/>
      <c r="AB1172"/>
      <c r="AC1172"/>
      <c r="AD1172"/>
      <c r="AE1172"/>
      <c r="AF1172"/>
      <c r="AG1172"/>
      <c r="AH1172"/>
      <c r="AI1172"/>
      <c r="AJ1172"/>
      <c r="AK1172"/>
      <c r="AL1172"/>
    </row>
    <row r="1173" spans="1:38">
      <c r="A1173"/>
      <c r="B1173"/>
      <c r="C1173"/>
      <c r="D1173"/>
      <c r="E1173"/>
      <c r="F1173"/>
      <c r="G1173"/>
      <c r="H1173"/>
      <c r="I1173"/>
      <c r="J1173"/>
      <c r="K1173"/>
      <c r="L1173"/>
      <c r="M1173"/>
      <c r="N1173"/>
      <c r="O1173"/>
      <c r="P1173"/>
      <c r="Q1173"/>
      <c r="R1173"/>
      <c r="S1173"/>
      <c r="T1173"/>
      <c r="U1173"/>
      <c r="V1173"/>
      <c r="W1173"/>
      <c r="X1173"/>
      <c r="Y1173"/>
      <c r="Z1173"/>
      <c r="AA1173"/>
      <c r="AB1173"/>
      <c r="AC1173"/>
      <c r="AD1173"/>
      <c r="AE1173"/>
      <c r="AF1173"/>
      <c r="AG1173"/>
      <c r="AH1173"/>
      <c r="AI1173"/>
      <c r="AJ1173"/>
      <c r="AK1173"/>
      <c r="AL1173"/>
    </row>
    <row r="1174" spans="1:38">
      <c r="A1174"/>
      <c r="B1174"/>
      <c r="C1174"/>
      <c r="D1174"/>
      <c r="E1174"/>
      <c r="F1174"/>
      <c r="G1174"/>
      <c r="H1174"/>
      <c r="I1174"/>
      <c r="J1174"/>
      <c r="K1174"/>
      <c r="L1174"/>
      <c r="M1174"/>
      <c r="N1174"/>
      <c r="O1174"/>
      <c r="P1174"/>
      <c r="Q1174"/>
      <c r="R1174"/>
      <c r="S1174"/>
      <c r="T1174"/>
      <c r="U1174"/>
      <c r="V1174"/>
      <c r="W1174"/>
      <c r="X1174"/>
      <c r="Y1174"/>
      <c r="Z1174"/>
      <c r="AA1174"/>
      <c r="AB1174"/>
      <c r="AC1174"/>
      <c r="AD1174"/>
      <c r="AE1174"/>
      <c r="AF1174"/>
      <c r="AG1174"/>
      <c r="AH1174"/>
      <c r="AI1174"/>
      <c r="AJ1174"/>
      <c r="AK1174"/>
      <c r="AL1174"/>
    </row>
    <row r="1175" spans="1:38">
      <c r="A1175"/>
      <c r="B1175"/>
      <c r="C1175"/>
      <c r="D1175"/>
      <c r="E1175"/>
      <c r="F1175"/>
      <c r="G1175"/>
      <c r="H1175"/>
      <c r="I1175"/>
      <c r="J1175"/>
      <c r="K1175"/>
      <c r="L1175"/>
      <c r="M1175"/>
      <c r="N1175"/>
      <c r="O1175"/>
      <c r="P1175"/>
      <c r="Q1175"/>
      <c r="R1175"/>
      <c r="S1175"/>
      <c r="T1175"/>
      <c r="U1175"/>
      <c r="V1175"/>
      <c r="W1175"/>
      <c r="X1175"/>
      <c r="Y1175"/>
      <c r="Z1175"/>
      <c r="AA1175"/>
      <c r="AB1175"/>
      <c r="AC1175"/>
      <c r="AD1175"/>
      <c r="AE1175"/>
      <c r="AF1175"/>
      <c r="AG1175"/>
      <c r="AH1175"/>
      <c r="AI1175"/>
      <c r="AJ1175"/>
      <c r="AK1175"/>
      <c r="AL1175"/>
    </row>
    <row r="1176" spans="1:38">
      <c r="A1176"/>
      <c r="B1176"/>
      <c r="C1176"/>
      <c r="D1176"/>
      <c r="E1176"/>
      <c r="F1176"/>
      <c r="G1176"/>
      <c r="H1176"/>
      <c r="I1176"/>
      <c r="J1176"/>
      <c r="K1176"/>
      <c r="L1176"/>
      <c r="M1176"/>
      <c r="N1176"/>
      <c r="O1176"/>
      <c r="P1176"/>
      <c r="Q1176"/>
      <c r="R1176"/>
      <c r="S1176"/>
      <c r="T1176"/>
      <c r="U1176"/>
      <c r="V1176"/>
      <c r="W1176"/>
      <c r="X1176"/>
      <c r="Y1176"/>
      <c r="Z1176"/>
      <c r="AA1176"/>
      <c r="AB1176"/>
      <c r="AC1176"/>
      <c r="AD1176"/>
      <c r="AE1176"/>
      <c r="AF1176"/>
      <c r="AG1176"/>
      <c r="AH1176"/>
      <c r="AI1176"/>
      <c r="AJ1176"/>
      <c r="AK1176"/>
      <c r="AL1176"/>
    </row>
    <row r="1177" spans="1:38">
      <c r="A1177"/>
      <c r="B1177"/>
      <c r="C1177"/>
      <c r="D1177"/>
      <c r="E1177"/>
      <c r="F1177"/>
      <c r="G1177"/>
      <c r="H1177"/>
      <c r="I1177"/>
      <c r="J1177"/>
      <c r="K1177"/>
      <c r="L1177"/>
      <c r="M1177"/>
      <c r="N1177"/>
      <c r="O1177"/>
      <c r="P1177"/>
      <c r="Q1177"/>
      <c r="R1177"/>
      <c r="S1177"/>
      <c r="T1177"/>
      <c r="U1177"/>
      <c r="V1177"/>
      <c r="W1177"/>
      <c r="X1177"/>
      <c r="Y1177"/>
      <c r="Z1177"/>
      <c r="AA1177"/>
      <c r="AB1177"/>
      <c r="AC1177"/>
      <c r="AD1177"/>
      <c r="AE1177"/>
      <c r="AF1177"/>
      <c r="AG1177"/>
      <c r="AH1177"/>
      <c r="AI1177"/>
      <c r="AJ1177"/>
      <c r="AK1177"/>
      <c r="AL1177"/>
    </row>
    <row r="1178" spans="1:38">
      <c r="A1178"/>
      <c r="B1178"/>
      <c r="C1178"/>
      <c r="D1178"/>
      <c r="E1178"/>
      <c r="F1178"/>
      <c r="G1178"/>
      <c r="H1178"/>
      <c r="I1178"/>
      <c r="J1178"/>
      <c r="K1178"/>
      <c r="L1178"/>
      <c r="M1178"/>
      <c r="N1178"/>
      <c r="O1178"/>
      <c r="P1178"/>
      <c r="Q1178"/>
      <c r="R1178"/>
      <c r="S1178"/>
      <c r="T1178"/>
      <c r="U1178"/>
      <c r="V1178"/>
      <c r="W1178"/>
      <c r="X1178"/>
      <c r="Y1178"/>
      <c r="Z1178"/>
      <c r="AA1178"/>
      <c r="AB1178"/>
      <c r="AC1178"/>
      <c r="AD1178"/>
      <c r="AE1178"/>
      <c r="AF1178"/>
      <c r="AG1178"/>
      <c r="AH1178"/>
      <c r="AI1178"/>
      <c r="AJ1178"/>
      <c r="AK1178"/>
      <c r="AL1178"/>
    </row>
    <row r="1179" spans="1:38">
      <c r="A1179"/>
      <c r="B1179"/>
      <c r="C1179"/>
      <c r="D1179"/>
      <c r="E1179"/>
      <c r="F1179"/>
      <c r="G1179"/>
      <c r="H1179"/>
      <c r="I1179"/>
      <c r="J1179"/>
      <c r="K1179"/>
      <c r="L1179"/>
      <c r="M1179"/>
      <c r="N1179"/>
      <c r="O1179"/>
      <c r="P1179"/>
      <c r="Q1179"/>
      <c r="R1179"/>
      <c r="S1179"/>
      <c r="T1179"/>
      <c r="U1179"/>
      <c r="V1179"/>
      <c r="W1179"/>
      <c r="X1179"/>
      <c r="Y1179"/>
      <c r="Z1179"/>
      <c r="AA1179"/>
      <c r="AB1179"/>
      <c r="AC1179"/>
      <c r="AD1179"/>
      <c r="AE1179"/>
      <c r="AF1179"/>
      <c r="AG1179"/>
      <c r="AH1179"/>
      <c r="AI1179"/>
      <c r="AJ1179"/>
      <c r="AK1179"/>
      <c r="AL1179"/>
    </row>
    <row r="1180" spans="1:38">
      <c r="A1180"/>
      <c r="B1180"/>
      <c r="C1180"/>
      <c r="D1180"/>
      <c r="E1180"/>
      <c r="F1180"/>
      <c r="G1180"/>
      <c r="H1180"/>
      <c r="I1180"/>
      <c r="J1180"/>
      <c r="K1180"/>
      <c r="L1180"/>
      <c r="M1180"/>
      <c r="N1180"/>
      <c r="O1180"/>
      <c r="P1180"/>
      <c r="Q1180"/>
      <c r="R1180"/>
      <c r="S1180"/>
      <c r="T1180"/>
      <c r="U1180"/>
      <c r="V1180"/>
      <c r="W1180"/>
      <c r="X1180"/>
      <c r="Y1180"/>
      <c r="Z1180"/>
      <c r="AA1180"/>
      <c r="AB1180"/>
      <c r="AC1180"/>
      <c r="AD1180"/>
      <c r="AE1180"/>
      <c r="AF1180"/>
      <c r="AG1180"/>
      <c r="AH1180"/>
      <c r="AI1180"/>
      <c r="AJ1180"/>
      <c r="AK1180"/>
      <c r="AL1180"/>
    </row>
    <row r="1181" spans="1:38">
      <c r="A1181"/>
      <c r="B1181"/>
      <c r="C1181"/>
      <c r="D1181"/>
      <c r="E1181"/>
      <c r="F1181"/>
      <c r="G1181"/>
      <c r="H1181"/>
      <c r="I1181"/>
      <c r="J1181"/>
      <c r="K1181"/>
      <c r="L1181"/>
      <c r="M1181"/>
      <c r="N1181"/>
      <c r="O1181"/>
      <c r="P1181"/>
      <c r="Q1181"/>
      <c r="R1181"/>
      <c r="S1181"/>
      <c r="T1181"/>
      <c r="U1181"/>
      <c r="V1181"/>
      <c r="W1181"/>
      <c r="X1181"/>
      <c r="Y1181"/>
      <c r="Z1181"/>
      <c r="AA1181"/>
      <c r="AB1181"/>
      <c r="AC1181"/>
      <c r="AD1181"/>
      <c r="AE1181"/>
      <c r="AF1181"/>
      <c r="AG1181"/>
      <c r="AH1181"/>
      <c r="AI1181"/>
      <c r="AJ1181"/>
      <c r="AK1181"/>
      <c r="AL1181"/>
    </row>
    <row r="1182" spans="1:38">
      <c r="A1182"/>
      <c r="B1182"/>
      <c r="C1182"/>
      <c r="D1182"/>
      <c r="E1182"/>
      <c r="F1182"/>
      <c r="G1182"/>
      <c r="H1182"/>
      <c r="I1182"/>
      <c r="J1182"/>
      <c r="K1182"/>
      <c r="L1182"/>
      <c r="M1182"/>
      <c r="N1182"/>
      <c r="O1182"/>
      <c r="P1182"/>
      <c r="Q1182"/>
      <c r="R1182"/>
      <c r="S1182"/>
      <c r="T1182"/>
      <c r="U1182"/>
      <c r="V1182"/>
      <c r="W1182"/>
      <c r="X1182"/>
      <c r="Y1182"/>
      <c r="Z1182"/>
      <c r="AA1182"/>
      <c r="AB1182"/>
      <c r="AC1182"/>
      <c r="AD1182"/>
      <c r="AE1182"/>
      <c r="AF1182"/>
      <c r="AG1182"/>
      <c r="AH1182"/>
      <c r="AI1182"/>
      <c r="AJ1182"/>
      <c r="AK1182"/>
      <c r="AL1182"/>
    </row>
    <row r="1183" spans="1:38">
      <c r="A1183"/>
      <c r="B1183"/>
      <c r="C1183"/>
      <c r="D1183"/>
      <c r="E1183"/>
      <c r="F1183"/>
      <c r="G1183"/>
      <c r="H1183"/>
      <c r="I1183"/>
      <c r="J1183"/>
      <c r="K1183"/>
      <c r="L1183"/>
      <c r="M1183"/>
      <c r="N1183"/>
      <c r="O1183"/>
      <c r="P1183"/>
      <c r="Q1183"/>
      <c r="R1183"/>
      <c r="S1183"/>
      <c r="T1183"/>
      <c r="U1183"/>
      <c r="V1183"/>
      <c r="W1183"/>
      <c r="X1183"/>
      <c r="Y1183"/>
      <c r="Z1183"/>
      <c r="AA1183"/>
      <c r="AB1183"/>
      <c r="AC1183"/>
      <c r="AD1183"/>
      <c r="AE1183"/>
      <c r="AF1183"/>
      <c r="AG1183"/>
      <c r="AH1183"/>
      <c r="AI1183"/>
      <c r="AJ1183"/>
      <c r="AK1183"/>
      <c r="AL1183"/>
    </row>
    <row r="1184" spans="1:38">
      <c r="A1184"/>
      <c r="B1184"/>
      <c r="C1184"/>
      <c r="D1184"/>
      <c r="E1184"/>
      <c r="F1184"/>
      <c r="G1184"/>
      <c r="H1184"/>
      <c r="I1184"/>
      <c r="J1184"/>
      <c r="K1184"/>
      <c r="L1184"/>
      <c r="M1184"/>
      <c r="N1184"/>
      <c r="O1184"/>
      <c r="P1184"/>
      <c r="Q1184"/>
      <c r="R1184"/>
      <c r="S1184"/>
      <c r="T1184"/>
      <c r="U1184"/>
      <c r="V1184"/>
      <c r="W1184"/>
      <c r="X1184"/>
      <c r="Y1184"/>
      <c r="Z1184"/>
      <c r="AA1184"/>
      <c r="AB1184"/>
      <c r="AC1184"/>
      <c r="AD1184"/>
      <c r="AE1184"/>
      <c r="AF1184"/>
      <c r="AG1184"/>
      <c r="AH1184"/>
      <c r="AI1184"/>
      <c r="AJ1184"/>
      <c r="AK1184"/>
      <c r="AL1184"/>
    </row>
    <row r="1185" spans="1:38">
      <c r="A1185"/>
      <c r="B1185"/>
      <c r="C1185"/>
      <c r="D1185"/>
      <c r="E1185"/>
      <c r="F1185"/>
      <c r="G1185"/>
      <c r="H1185"/>
      <c r="I1185"/>
      <c r="J1185"/>
      <c r="K1185"/>
      <c r="L1185"/>
      <c r="M1185"/>
      <c r="N1185"/>
      <c r="O1185"/>
      <c r="P1185"/>
      <c r="Q1185"/>
      <c r="R1185"/>
      <c r="S1185"/>
      <c r="T1185"/>
      <c r="U1185"/>
      <c r="V1185"/>
      <c r="W1185"/>
      <c r="X1185"/>
      <c r="Y1185"/>
      <c r="Z1185"/>
      <c r="AA1185"/>
      <c r="AB1185"/>
      <c r="AC1185"/>
      <c r="AD1185"/>
      <c r="AE1185"/>
      <c r="AF1185"/>
      <c r="AG1185"/>
      <c r="AH1185"/>
      <c r="AI1185"/>
      <c r="AJ1185"/>
      <c r="AK1185"/>
      <c r="AL1185"/>
    </row>
    <row r="1186" spans="1:38">
      <c r="A1186"/>
      <c r="B1186"/>
      <c r="C1186"/>
      <c r="D1186"/>
      <c r="E1186"/>
      <c r="F1186"/>
      <c r="G1186"/>
      <c r="H1186"/>
      <c r="I1186"/>
      <c r="J1186"/>
      <c r="K1186"/>
      <c r="L1186"/>
      <c r="M1186"/>
      <c r="N1186"/>
      <c r="O1186"/>
      <c r="P1186"/>
      <c r="Q1186"/>
      <c r="R1186"/>
      <c r="S1186"/>
      <c r="T1186"/>
      <c r="U1186"/>
      <c r="V1186"/>
      <c r="W1186"/>
      <c r="X1186"/>
      <c r="Y1186"/>
      <c r="Z1186"/>
      <c r="AA1186"/>
      <c r="AB1186"/>
      <c r="AC1186"/>
      <c r="AD1186"/>
      <c r="AE1186"/>
      <c r="AF1186"/>
      <c r="AG1186"/>
      <c r="AH1186"/>
      <c r="AI1186"/>
      <c r="AJ1186"/>
      <c r="AK1186"/>
      <c r="AL1186"/>
    </row>
    <row r="1187" spans="1:38">
      <c r="A1187"/>
      <c r="B1187"/>
      <c r="C1187"/>
      <c r="D1187"/>
      <c r="E1187"/>
      <c r="F1187"/>
      <c r="G1187"/>
      <c r="H1187"/>
      <c r="I1187"/>
      <c r="J1187"/>
      <c r="K1187"/>
      <c r="L1187"/>
      <c r="M1187"/>
      <c r="N1187"/>
      <c r="O1187"/>
      <c r="P1187"/>
      <c r="Q1187"/>
      <c r="R1187"/>
      <c r="S1187"/>
      <c r="T1187"/>
      <c r="U1187"/>
      <c r="V1187"/>
      <c r="W1187"/>
      <c r="X1187"/>
      <c r="Y1187"/>
      <c r="Z1187"/>
      <c r="AA1187"/>
      <c r="AB1187"/>
      <c r="AC1187"/>
      <c r="AD1187"/>
      <c r="AE1187"/>
      <c r="AF1187"/>
      <c r="AG1187"/>
      <c r="AH1187"/>
      <c r="AI1187"/>
      <c r="AJ1187"/>
      <c r="AK1187"/>
      <c r="AL1187"/>
    </row>
    <row r="1188" spans="1:38">
      <c r="A1188"/>
      <c r="B1188"/>
      <c r="C1188"/>
      <c r="D1188"/>
      <c r="E1188"/>
      <c r="F1188"/>
      <c r="G1188"/>
      <c r="H1188"/>
      <c r="I1188"/>
      <c r="J1188"/>
      <c r="K1188"/>
      <c r="L1188"/>
      <c r="M1188"/>
      <c r="N1188"/>
      <c r="O1188"/>
      <c r="P1188"/>
      <c r="Q1188"/>
      <c r="R1188"/>
      <c r="S1188"/>
      <c r="T1188"/>
      <c r="U1188"/>
      <c r="V1188"/>
      <c r="W1188"/>
      <c r="X1188"/>
      <c r="Y1188"/>
      <c r="Z1188"/>
      <c r="AA1188"/>
      <c r="AB1188"/>
      <c r="AC1188"/>
      <c r="AD1188"/>
      <c r="AE1188"/>
      <c r="AF1188"/>
      <c r="AG1188"/>
      <c r="AH1188"/>
      <c r="AI1188"/>
      <c r="AJ1188"/>
      <c r="AK1188"/>
      <c r="AL1188"/>
    </row>
    <row r="1189" spans="1:38">
      <c r="A1189"/>
      <c r="B1189"/>
      <c r="C1189"/>
      <c r="D1189"/>
      <c r="E1189"/>
      <c r="F1189"/>
      <c r="G1189"/>
      <c r="H1189"/>
      <c r="I1189"/>
      <c r="J1189"/>
      <c r="K1189"/>
      <c r="L1189"/>
      <c r="M1189"/>
      <c r="N1189"/>
      <c r="O1189"/>
      <c r="P1189"/>
      <c r="Q1189"/>
      <c r="R1189"/>
      <c r="S1189"/>
      <c r="T1189"/>
      <c r="U1189"/>
      <c r="V1189"/>
      <c r="W1189"/>
      <c r="X1189"/>
      <c r="Y1189"/>
      <c r="Z1189"/>
      <c r="AA1189"/>
      <c r="AB1189"/>
      <c r="AC1189"/>
      <c r="AD1189"/>
      <c r="AE1189"/>
      <c r="AF1189"/>
      <c r="AG1189"/>
      <c r="AH1189"/>
      <c r="AI1189"/>
      <c r="AJ1189"/>
      <c r="AK1189"/>
      <c r="AL1189"/>
    </row>
    <row r="1190" spans="1:38">
      <c r="A1190"/>
      <c r="B1190"/>
      <c r="C1190"/>
      <c r="D1190"/>
      <c r="E1190"/>
      <c r="F1190"/>
      <c r="G1190"/>
      <c r="H1190"/>
      <c r="I1190"/>
      <c r="J1190"/>
      <c r="K1190"/>
      <c r="L1190"/>
      <c r="M1190"/>
      <c r="N1190"/>
      <c r="O1190"/>
      <c r="P1190"/>
      <c r="Q1190"/>
      <c r="R1190"/>
      <c r="S1190"/>
      <c r="T1190"/>
      <c r="U1190"/>
      <c r="V1190"/>
      <c r="W1190"/>
      <c r="X1190"/>
      <c r="Y1190"/>
      <c r="Z1190"/>
      <c r="AA1190"/>
      <c r="AB1190"/>
      <c r="AC1190"/>
      <c r="AD1190"/>
      <c r="AE1190"/>
      <c r="AF1190"/>
      <c r="AG1190"/>
      <c r="AH1190"/>
      <c r="AI1190"/>
      <c r="AJ1190"/>
      <c r="AK1190"/>
      <c r="AL1190"/>
    </row>
    <row r="1191" spans="1:38">
      <c r="A1191"/>
      <c r="B1191"/>
      <c r="C1191"/>
      <c r="D1191"/>
      <c r="E1191"/>
      <c r="F1191"/>
      <c r="G1191"/>
      <c r="H1191"/>
      <c r="I1191"/>
      <c r="J1191"/>
      <c r="K1191"/>
      <c r="L1191"/>
      <c r="M1191"/>
      <c r="N1191"/>
      <c r="O1191"/>
      <c r="P1191"/>
      <c r="Q1191"/>
      <c r="R1191"/>
      <c r="S1191"/>
      <c r="T1191"/>
      <c r="U1191"/>
      <c r="V1191"/>
      <c r="W1191"/>
      <c r="X1191"/>
      <c r="Y1191"/>
      <c r="Z1191"/>
      <c r="AA1191"/>
      <c r="AB1191"/>
      <c r="AC1191"/>
      <c r="AD1191"/>
      <c r="AE1191"/>
      <c r="AF1191"/>
      <c r="AG1191"/>
      <c r="AH1191"/>
      <c r="AI1191"/>
      <c r="AJ1191"/>
      <c r="AK1191"/>
      <c r="AL1191"/>
    </row>
    <row r="1192" spans="1:38">
      <c r="A1192"/>
      <c r="B1192"/>
      <c r="C1192"/>
      <c r="D1192"/>
      <c r="E1192"/>
      <c r="F1192"/>
      <c r="G1192"/>
      <c r="H1192"/>
      <c r="I1192"/>
      <c r="J1192"/>
      <c r="K1192"/>
      <c r="L1192"/>
      <c r="M1192"/>
      <c r="N1192"/>
      <c r="O1192"/>
      <c r="P1192"/>
      <c r="Q1192"/>
      <c r="R1192"/>
      <c r="S1192"/>
      <c r="T1192"/>
      <c r="U1192"/>
      <c r="V1192"/>
      <c r="W1192"/>
      <c r="X1192"/>
      <c r="Y1192"/>
      <c r="Z1192"/>
      <c r="AA1192"/>
      <c r="AB1192"/>
      <c r="AC1192"/>
      <c r="AD1192"/>
      <c r="AE1192"/>
      <c r="AF1192"/>
      <c r="AG1192"/>
      <c r="AH1192"/>
      <c r="AI1192"/>
      <c r="AJ1192"/>
      <c r="AK1192"/>
      <c r="AL1192"/>
    </row>
    <row r="1193" spans="1:38">
      <c r="A1193"/>
      <c r="B1193"/>
      <c r="C1193"/>
      <c r="D1193"/>
      <c r="E1193"/>
      <c r="F1193"/>
      <c r="G1193"/>
      <c r="H1193"/>
      <c r="I1193"/>
      <c r="J1193"/>
      <c r="K1193"/>
      <c r="L1193"/>
      <c r="M1193"/>
      <c r="N1193"/>
      <c r="O1193"/>
      <c r="P1193"/>
      <c r="Q1193"/>
      <c r="R1193"/>
      <c r="S1193"/>
      <c r="T1193"/>
      <c r="U1193"/>
      <c r="V1193"/>
      <c r="W1193"/>
      <c r="X1193"/>
      <c r="Y1193"/>
      <c r="Z1193"/>
      <c r="AA1193"/>
      <c r="AB1193"/>
      <c r="AC1193"/>
      <c r="AD1193"/>
      <c r="AE1193"/>
      <c r="AF1193"/>
      <c r="AG1193"/>
      <c r="AH1193"/>
      <c r="AI1193"/>
      <c r="AJ1193"/>
      <c r="AK1193"/>
      <c r="AL1193"/>
    </row>
    <row r="1194" spans="1:38">
      <c r="A1194"/>
      <c r="B1194"/>
      <c r="C1194"/>
      <c r="D1194"/>
      <c r="E1194"/>
      <c r="F1194"/>
      <c r="G1194"/>
      <c r="H1194"/>
      <c r="I1194"/>
      <c r="J1194"/>
      <c r="K1194"/>
      <c r="L1194"/>
      <c r="M1194"/>
      <c r="N1194"/>
      <c r="O1194"/>
      <c r="P1194"/>
      <c r="Q1194"/>
      <c r="R1194"/>
      <c r="S1194"/>
      <c r="T1194"/>
      <c r="U1194"/>
      <c r="V1194"/>
      <c r="W1194"/>
      <c r="X1194"/>
      <c r="Y1194"/>
      <c r="Z1194"/>
      <c r="AA1194"/>
      <c r="AB1194"/>
      <c r="AC1194"/>
      <c r="AD1194"/>
      <c r="AE1194"/>
      <c r="AF1194"/>
      <c r="AG1194"/>
      <c r="AH1194"/>
      <c r="AI1194"/>
      <c r="AJ1194"/>
      <c r="AK1194"/>
      <c r="AL1194"/>
    </row>
    <row r="1195" spans="1:38">
      <c r="A1195"/>
      <c r="B1195"/>
      <c r="C1195"/>
      <c r="D1195"/>
      <c r="E1195"/>
      <c r="F1195"/>
      <c r="G1195"/>
      <c r="H1195"/>
      <c r="I1195"/>
      <c r="J1195"/>
      <c r="K1195"/>
      <c r="L1195"/>
      <c r="M1195"/>
      <c r="N1195"/>
      <c r="O1195"/>
      <c r="P1195"/>
      <c r="Q1195"/>
      <c r="R1195"/>
      <c r="S1195"/>
      <c r="T1195"/>
      <c r="U1195"/>
      <c r="V1195"/>
      <c r="W1195"/>
      <c r="X1195"/>
      <c r="Y1195"/>
      <c r="Z1195"/>
      <c r="AA1195"/>
      <c r="AB1195"/>
      <c r="AC1195"/>
      <c r="AD1195"/>
      <c r="AE1195"/>
      <c r="AF1195"/>
      <c r="AG1195"/>
      <c r="AH1195"/>
      <c r="AI1195"/>
      <c r="AJ1195"/>
      <c r="AK1195"/>
      <c r="AL1195"/>
    </row>
    <row r="1196" spans="1:38">
      <c r="A1196"/>
      <c r="B1196"/>
      <c r="C1196"/>
      <c r="D1196"/>
      <c r="E1196"/>
      <c r="F1196"/>
      <c r="G1196"/>
      <c r="H1196"/>
      <c r="I1196"/>
      <c r="J1196"/>
      <c r="K1196"/>
      <c r="L1196"/>
      <c r="M1196"/>
      <c r="N1196"/>
      <c r="O1196"/>
      <c r="P1196"/>
      <c r="Q1196"/>
      <c r="R1196"/>
      <c r="S1196"/>
      <c r="T1196"/>
      <c r="U1196"/>
      <c r="V1196"/>
      <c r="W1196"/>
      <c r="X1196"/>
      <c r="Y1196"/>
      <c r="Z1196"/>
      <c r="AA1196"/>
      <c r="AB1196"/>
      <c r="AC1196"/>
      <c r="AD1196"/>
      <c r="AE1196"/>
      <c r="AF1196"/>
      <c r="AG1196"/>
      <c r="AH1196"/>
      <c r="AI1196"/>
      <c r="AJ1196"/>
      <c r="AK1196"/>
      <c r="AL1196"/>
    </row>
    <row r="1197" spans="1:38">
      <c r="A1197"/>
      <c r="B1197"/>
      <c r="C1197"/>
      <c r="D1197"/>
      <c r="E1197"/>
      <c r="F1197"/>
      <c r="G1197"/>
      <c r="H1197"/>
      <c r="I1197"/>
      <c r="J1197"/>
      <c r="K1197"/>
      <c r="L1197"/>
      <c r="M1197"/>
      <c r="N1197"/>
      <c r="O1197"/>
      <c r="P1197"/>
      <c r="Q1197"/>
      <c r="R1197"/>
      <c r="S1197"/>
      <c r="T1197"/>
      <c r="U1197"/>
      <c r="V1197"/>
      <c r="W1197"/>
      <c r="X1197"/>
      <c r="Y1197"/>
      <c r="Z1197"/>
      <c r="AA1197"/>
      <c r="AB1197"/>
      <c r="AC1197"/>
      <c r="AD1197"/>
      <c r="AE1197"/>
      <c r="AF1197"/>
      <c r="AG1197"/>
      <c r="AH1197"/>
      <c r="AI1197"/>
      <c r="AJ1197"/>
      <c r="AK1197"/>
      <c r="AL1197"/>
    </row>
    <row r="1198" spans="1:38">
      <c r="A1198"/>
      <c r="B1198"/>
      <c r="C1198"/>
      <c r="D1198"/>
      <c r="E1198"/>
      <c r="F1198"/>
      <c r="G1198"/>
      <c r="H1198"/>
      <c r="I1198"/>
      <c r="J1198"/>
      <c r="K1198"/>
      <c r="L1198"/>
      <c r="M1198"/>
      <c r="N1198"/>
      <c r="O1198"/>
      <c r="P1198"/>
      <c r="Q1198"/>
      <c r="R1198"/>
      <c r="S1198"/>
      <c r="T1198"/>
      <c r="U1198"/>
      <c r="V1198"/>
      <c r="W1198"/>
      <c r="X1198"/>
      <c r="Y1198"/>
      <c r="Z1198"/>
      <c r="AA1198"/>
      <c r="AB1198"/>
      <c r="AC1198"/>
      <c r="AD1198"/>
      <c r="AE1198"/>
      <c r="AF1198"/>
      <c r="AG1198"/>
      <c r="AH1198"/>
      <c r="AI1198"/>
      <c r="AJ1198"/>
      <c r="AK1198"/>
      <c r="AL1198"/>
    </row>
    <row r="1199" spans="1:38">
      <c r="A1199"/>
      <c r="B1199"/>
      <c r="C1199"/>
      <c r="D1199"/>
      <c r="E1199"/>
      <c r="F1199"/>
      <c r="G1199"/>
      <c r="H1199"/>
      <c r="I1199"/>
      <c r="J1199"/>
      <c r="K1199"/>
      <c r="L1199"/>
      <c r="M1199"/>
      <c r="N1199"/>
      <c r="O1199"/>
      <c r="P1199"/>
      <c r="Q1199"/>
      <c r="R1199"/>
      <c r="S1199"/>
      <c r="T1199"/>
      <c r="U1199"/>
      <c r="V1199"/>
      <c r="W1199"/>
      <c r="X1199"/>
      <c r="Y1199"/>
      <c r="Z1199"/>
      <c r="AA1199"/>
      <c r="AB1199"/>
      <c r="AC1199"/>
      <c r="AD1199"/>
      <c r="AE1199"/>
      <c r="AF1199"/>
      <c r="AG1199"/>
      <c r="AH1199"/>
      <c r="AI1199"/>
      <c r="AJ1199"/>
      <c r="AK1199"/>
      <c r="AL1199"/>
    </row>
    <row r="1200" spans="1:38">
      <c r="A1200"/>
      <c r="B1200"/>
      <c r="C1200"/>
      <c r="D1200"/>
      <c r="E1200"/>
      <c r="F1200"/>
      <c r="G1200"/>
      <c r="H1200"/>
      <c r="I1200"/>
      <c r="J1200"/>
      <c r="K1200"/>
      <c r="L1200"/>
      <c r="M1200"/>
      <c r="N1200"/>
      <c r="O1200"/>
      <c r="P1200"/>
      <c r="Q1200"/>
      <c r="R1200"/>
      <c r="S1200"/>
      <c r="T1200"/>
      <c r="U1200"/>
      <c r="V1200"/>
      <c r="W1200"/>
      <c r="X1200"/>
      <c r="Y1200"/>
      <c r="Z1200"/>
      <c r="AA1200"/>
      <c r="AB1200"/>
      <c r="AC1200"/>
      <c r="AD1200"/>
      <c r="AE1200"/>
      <c r="AF1200"/>
      <c r="AG1200"/>
      <c r="AH1200"/>
      <c r="AI1200"/>
      <c r="AJ1200"/>
      <c r="AK1200"/>
      <c r="AL1200"/>
    </row>
    <row r="1201" spans="1:38">
      <c r="A1201"/>
      <c r="B1201"/>
      <c r="C1201"/>
      <c r="D1201"/>
      <c r="E1201"/>
      <c r="F1201"/>
      <c r="G1201"/>
      <c r="H1201"/>
      <c r="I1201"/>
      <c r="J1201"/>
      <c r="K1201"/>
      <c r="L1201"/>
      <c r="M1201"/>
      <c r="N1201"/>
      <c r="O1201"/>
      <c r="P1201"/>
      <c r="Q1201"/>
      <c r="R1201"/>
      <c r="S1201"/>
      <c r="T1201"/>
      <c r="U1201"/>
      <c r="V1201"/>
      <c r="W1201"/>
      <c r="X1201"/>
      <c r="Y1201"/>
      <c r="Z1201"/>
      <c r="AA1201"/>
      <c r="AB1201"/>
      <c r="AC1201"/>
      <c r="AD1201"/>
      <c r="AE1201"/>
      <c r="AF1201"/>
      <c r="AG1201"/>
      <c r="AH1201"/>
      <c r="AI1201"/>
      <c r="AJ1201"/>
      <c r="AK1201"/>
      <c r="AL1201"/>
    </row>
    <row r="1202" spans="1:38">
      <c r="A1202"/>
      <c r="B1202"/>
      <c r="C1202"/>
      <c r="D1202"/>
      <c r="E1202"/>
      <c r="F1202"/>
      <c r="G1202"/>
      <c r="H1202"/>
      <c r="I1202"/>
      <c r="J1202"/>
      <c r="K1202"/>
      <c r="L1202"/>
      <c r="M1202"/>
      <c r="N1202"/>
      <c r="O1202"/>
      <c r="P1202"/>
      <c r="Q1202"/>
      <c r="R1202"/>
      <c r="S1202"/>
      <c r="T1202"/>
      <c r="U1202"/>
      <c r="V1202"/>
      <c r="W1202"/>
      <c r="X1202"/>
      <c r="Y1202"/>
      <c r="Z1202"/>
      <c r="AA1202"/>
      <c r="AB1202"/>
      <c r="AC1202"/>
      <c r="AD1202"/>
      <c r="AE1202"/>
      <c r="AF1202"/>
      <c r="AG1202"/>
      <c r="AH1202"/>
      <c r="AI1202"/>
      <c r="AJ1202"/>
      <c r="AK1202"/>
      <c r="AL1202"/>
    </row>
    <row r="1203" spans="1:38">
      <c r="A1203"/>
      <c r="B1203"/>
      <c r="C1203"/>
      <c r="D1203"/>
      <c r="E1203"/>
      <c r="F1203"/>
      <c r="G1203"/>
      <c r="H1203"/>
      <c r="I1203"/>
      <c r="J1203"/>
      <c r="K1203"/>
      <c r="L1203"/>
      <c r="M1203"/>
      <c r="N1203"/>
      <c r="O1203"/>
      <c r="P1203"/>
      <c r="Q1203"/>
      <c r="R1203"/>
      <c r="S1203"/>
      <c r="T1203"/>
      <c r="U1203"/>
      <c r="V1203"/>
      <c r="W1203"/>
      <c r="X1203"/>
      <c r="Y1203"/>
      <c r="Z1203"/>
      <c r="AA1203"/>
      <c r="AB1203"/>
      <c r="AC1203"/>
      <c r="AD1203"/>
      <c r="AE1203"/>
      <c r="AF1203"/>
      <c r="AG1203"/>
      <c r="AH1203"/>
      <c r="AI1203"/>
      <c r="AJ1203"/>
      <c r="AK1203"/>
      <c r="AL1203"/>
    </row>
    <row r="1204" spans="1:38">
      <c r="A1204"/>
      <c r="B1204"/>
      <c r="C1204"/>
      <c r="D1204"/>
      <c r="E1204"/>
      <c r="F1204"/>
      <c r="G1204"/>
      <c r="H1204"/>
      <c r="I1204"/>
      <c r="J1204"/>
      <c r="K1204"/>
      <c r="L1204"/>
      <c r="M1204"/>
      <c r="N1204"/>
      <c r="O1204"/>
      <c r="P1204"/>
      <c r="Q1204"/>
      <c r="R1204"/>
      <c r="S1204"/>
      <c r="T1204"/>
      <c r="U1204"/>
      <c r="V1204"/>
      <c r="W1204"/>
      <c r="X1204"/>
      <c r="Y1204"/>
      <c r="Z1204"/>
      <c r="AA1204"/>
      <c r="AB1204"/>
      <c r="AC1204"/>
      <c r="AD1204"/>
      <c r="AE1204"/>
      <c r="AF1204"/>
      <c r="AG1204"/>
      <c r="AH1204"/>
      <c r="AI1204"/>
      <c r="AJ1204"/>
      <c r="AK1204"/>
      <c r="AL1204"/>
    </row>
    <row r="1205" spans="1:38">
      <c r="A1205"/>
      <c r="B1205"/>
      <c r="C1205"/>
      <c r="D1205"/>
      <c r="E1205"/>
      <c r="F1205"/>
      <c r="G1205"/>
      <c r="H1205"/>
      <c r="I1205"/>
      <c r="J1205"/>
      <c r="K1205"/>
      <c r="L1205"/>
      <c r="M1205"/>
      <c r="N1205"/>
      <c r="O1205"/>
      <c r="P1205"/>
      <c r="Q1205"/>
      <c r="R1205"/>
      <c r="S1205"/>
      <c r="T1205"/>
      <c r="U1205"/>
      <c r="V1205"/>
      <c r="W1205"/>
      <c r="X1205"/>
      <c r="Y1205"/>
      <c r="Z1205"/>
      <c r="AA1205"/>
      <c r="AB1205"/>
      <c r="AC1205"/>
      <c r="AD1205"/>
      <c r="AE1205"/>
      <c r="AF1205"/>
      <c r="AG1205"/>
      <c r="AH1205"/>
      <c r="AI1205"/>
      <c r="AJ1205"/>
      <c r="AK1205"/>
      <c r="AL1205"/>
    </row>
    <row r="1206" spans="1:38">
      <c r="A1206"/>
      <c r="B1206"/>
      <c r="C1206"/>
      <c r="D1206"/>
      <c r="E1206"/>
      <c r="F1206"/>
      <c r="G1206"/>
      <c r="H1206"/>
      <c r="I1206"/>
      <c r="J1206"/>
      <c r="K1206"/>
      <c r="L1206"/>
      <c r="M1206"/>
      <c r="N1206"/>
      <c r="O1206"/>
      <c r="P1206"/>
      <c r="Q1206"/>
      <c r="R1206"/>
      <c r="S1206"/>
      <c r="T1206"/>
      <c r="U1206"/>
      <c r="V1206"/>
      <c r="W1206"/>
      <c r="X1206"/>
      <c r="Y1206"/>
      <c r="Z1206"/>
      <c r="AA1206"/>
      <c r="AB1206"/>
      <c r="AC1206"/>
      <c r="AD1206"/>
      <c r="AE1206"/>
      <c r="AF1206"/>
      <c r="AG1206"/>
      <c r="AH1206"/>
      <c r="AI1206"/>
      <c r="AJ1206"/>
      <c r="AK1206"/>
      <c r="AL1206"/>
    </row>
    <row r="1207" spans="1:38">
      <c r="A1207"/>
      <c r="B1207"/>
      <c r="C1207"/>
      <c r="D1207"/>
      <c r="E1207"/>
      <c r="F1207"/>
      <c r="G1207"/>
      <c r="H1207"/>
      <c r="I1207"/>
      <c r="J1207"/>
      <c r="K1207"/>
      <c r="L1207"/>
      <c r="M1207"/>
      <c r="N1207"/>
      <c r="O1207"/>
      <c r="P1207"/>
      <c r="Q1207"/>
      <c r="R1207"/>
      <c r="S1207"/>
      <c r="T1207"/>
      <c r="U1207"/>
      <c r="V1207"/>
      <c r="W1207"/>
      <c r="X1207"/>
      <c r="Y1207"/>
      <c r="Z1207"/>
      <c r="AA1207"/>
      <c r="AB1207"/>
      <c r="AC1207"/>
      <c r="AD1207"/>
      <c r="AE1207"/>
      <c r="AF1207"/>
      <c r="AG1207"/>
      <c r="AH1207"/>
      <c r="AI1207"/>
      <c r="AJ1207"/>
      <c r="AK1207"/>
      <c r="AL1207"/>
    </row>
    <row r="1208" spans="1:38">
      <c r="A1208"/>
      <c r="B1208"/>
      <c r="C1208"/>
      <c r="D1208"/>
      <c r="E1208"/>
      <c r="F1208"/>
      <c r="G1208"/>
      <c r="H1208"/>
      <c r="I1208"/>
      <c r="J1208"/>
      <c r="K1208"/>
      <c r="L1208"/>
      <c r="M1208"/>
      <c r="N1208"/>
      <c r="O1208"/>
      <c r="P1208"/>
      <c r="Q1208"/>
      <c r="R1208"/>
      <c r="S1208"/>
      <c r="T1208"/>
      <c r="U1208"/>
      <c r="V1208"/>
      <c r="W1208"/>
      <c r="X1208"/>
      <c r="Y1208"/>
      <c r="Z1208"/>
      <c r="AA1208"/>
      <c r="AB1208"/>
      <c r="AC1208"/>
      <c r="AD1208"/>
      <c r="AE1208"/>
      <c r="AF1208"/>
      <c r="AG1208"/>
      <c r="AH1208"/>
      <c r="AI1208"/>
      <c r="AJ1208"/>
      <c r="AK1208"/>
      <c r="AL1208"/>
    </row>
    <row r="1209" spans="1:38">
      <c r="A1209"/>
      <c r="B1209"/>
      <c r="C1209"/>
      <c r="D1209"/>
      <c r="E1209"/>
      <c r="F1209"/>
      <c r="G1209"/>
      <c r="H1209"/>
      <c r="I1209"/>
      <c r="J1209"/>
      <c r="K1209"/>
      <c r="L1209"/>
      <c r="M1209"/>
      <c r="N1209"/>
      <c r="O1209"/>
      <c r="P1209"/>
      <c r="Q1209"/>
      <c r="R1209"/>
      <c r="S1209"/>
      <c r="T1209"/>
      <c r="U1209"/>
      <c r="V1209"/>
      <c r="W1209"/>
      <c r="X1209"/>
      <c r="Y1209"/>
      <c r="Z1209"/>
      <c r="AA1209"/>
      <c r="AB1209"/>
      <c r="AC1209"/>
      <c r="AD1209"/>
      <c r="AE1209"/>
      <c r="AF1209"/>
      <c r="AG1209"/>
      <c r="AH1209"/>
      <c r="AI1209"/>
      <c r="AJ1209"/>
      <c r="AK1209"/>
      <c r="AL1209"/>
    </row>
    <row r="1210" spans="1:38">
      <c r="A1210"/>
      <c r="B1210"/>
      <c r="C1210"/>
      <c r="D1210"/>
      <c r="E1210"/>
      <c r="F1210"/>
      <c r="G1210"/>
      <c r="H1210"/>
      <c r="I1210"/>
      <c r="J1210"/>
      <c r="K1210"/>
      <c r="L1210"/>
      <c r="M1210"/>
      <c r="N1210"/>
      <c r="O1210"/>
      <c r="P1210"/>
      <c r="Q1210"/>
      <c r="R1210"/>
      <c r="S1210"/>
      <c r="T1210"/>
      <c r="U1210"/>
      <c r="V1210"/>
      <c r="W1210"/>
      <c r="X1210"/>
      <c r="Y1210"/>
      <c r="Z1210"/>
      <c r="AA1210"/>
      <c r="AB1210"/>
      <c r="AC1210"/>
      <c r="AD1210"/>
      <c r="AE1210"/>
      <c r="AF1210"/>
      <c r="AG1210"/>
      <c r="AH1210"/>
      <c r="AI1210"/>
      <c r="AJ1210"/>
      <c r="AK1210"/>
      <c r="AL1210"/>
    </row>
    <row r="1211" spans="1:38">
      <c r="A1211"/>
      <c r="B1211"/>
      <c r="C1211"/>
      <c r="D1211"/>
      <c r="E1211"/>
      <c r="F1211"/>
      <c r="G1211"/>
      <c r="H1211"/>
      <c r="I1211"/>
      <c r="J1211"/>
      <c r="K1211"/>
      <c r="L1211"/>
      <c r="M1211"/>
      <c r="N1211"/>
      <c r="O1211"/>
      <c r="P1211"/>
      <c r="Q1211"/>
      <c r="R1211"/>
      <c r="S1211"/>
      <c r="T1211"/>
      <c r="U1211"/>
      <c r="V1211"/>
      <c r="W1211"/>
      <c r="X1211"/>
      <c r="Y1211"/>
      <c r="Z1211"/>
      <c r="AA1211"/>
      <c r="AB1211"/>
      <c r="AC1211"/>
      <c r="AD1211"/>
      <c r="AE1211"/>
      <c r="AF1211"/>
      <c r="AG1211"/>
      <c r="AH1211"/>
      <c r="AI1211"/>
      <c r="AJ1211"/>
      <c r="AK1211"/>
      <c r="AL1211"/>
    </row>
    <row r="1212" spans="1:38">
      <c r="A1212"/>
      <c r="B1212"/>
      <c r="C1212"/>
      <c r="D1212"/>
      <c r="E1212"/>
      <c r="F1212"/>
      <c r="G1212"/>
      <c r="H1212"/>
      <c r="I1212"/>
      <c r="J1212"/>
      <c r="K1212"/>
      <c r="L1212"/>
      <c r="M1212"/>
      <c r="N1212"/>
      <c r="O1212"/>
      <c r="P1212"/>
      <c r="Q1212"/>
      <c r="R1212"/>
      <c r="S1212"/>
      <c r="T1212"/>
      <c r="U1212"/>
      <c r="V1212"/>
      <c r="W1212"/>
      <c r="X1212"/>
      <c r="Y1212"/>
      <c r="Z1212"/>
      <c r="AA1212"/>
      <c r="AB1212"/>
      <c r="AC1212"/>
      <c r="AD1212"/>
      <c r="AE1212"/>
      <c r="AF1212"/>
      <c r="AG1212"/>
      <c r="AH1212"/>
      <c r="AI1212"/>
      <c r="AJ1212"/>
      <c r="AK1212"/>
      <c r="AL1212"/>
    </row>
    <row r="1213" spans="1:38">
      <c r="A1213"/>
      <c r="B1213"/>
      <c r="C1213"/>
      <c r="D1213"/>
      <c r="E1213"/>
      <c r="F1213"/>
      <c r="G1213"/>
      <c r="H1213"/>
      <c r="I1213"/>
      <c r="J1213"/>
      <c r="K1213"/>
      <c r="L1213"/>
      <c r="M1213"/>
      <c r="N1213"/>
      <c r="O1213"/>
      <c r="P1213"/>
      <c r="Q1213"/>
      <c r="R1213"/>
      <c r="S1213"/>
      <c r="T1213"/>
      <c r="U1213"/>
      <c r="V1213"/>
      <c r="W1213"/>
      <c r="X1213"/>
      <c r="Y1213"/>
      <c r="Z1213"/>
      <c r="AA1213"/>
      <c r="AB1213"/>
      <c r="AC1213"/>
      <c r="AD1213"/>
      <c r="AE1213"/>
      <c r="AF1213"/>
      <c r="AG1213"/>
      <c r="AH1213"/>
      <c r="AI1213"/>
      <c r="AJ1213"/>
      <c r="AK1213"/>
      <c r="AL1213"/>
    </row>
    <row r="1214" spans="1:38">
      <c r="A1214"/>
      <c r="B1214"/>
      <c r="C1214"/>
      <c r="D1214"/>
      <c r="E1214"/>
      <c r="F1214"/>
      <c r="G1214"/>
      <c r="H1214"/>
      <c r="I1214"/>
      <c r="J1214"/>
      <c r="K1214"/>
      <c r="L1214"/>
      <c r="M1214"/>
      <c r="N1214"/>
      <c r="O1214"/>
      <c r="P1214"/>
      <c r="Q1214"/>
      <c r="R1214"/>
      <c r="S1214"/>
      <c r="T1214"/>
      <c r="U1214"/>
      <c r="V1214"/>
      <c r="W1214"/>
      <c r="X1214"/>
      <c r="Y1214"/>
      <c r="Z1214"/>
      <c r="AA1214"/>
      <c r="AB1214"/>
      <c r="AC1214"/>
      <c r="AD1214"/>
      <c r="AE1214"/>
      <c r="AF1214"/>
      <c r="AG1214"/>
      <c r="AH1214"/>
      <c r="AI1214"/>
      <c r="AJ1214"/>
      <c r="AK1214"/>
      <c r="AL1214"/>
    </row>
    <row r="1215" spans="1:38">
      <c r="A1215"/>
      <c r="B1215"/>
      <c r="C1215"/>
      <c r="D1215"/>
      <c r="E1215"/>
      <c r="F1215"/>
      <c r="G1215"/>
      <c r="H1215"/>
      <c r="I1215"/>
      <c r="J1215"/>
      <c r="K1215"/>
      <c r="L1215"/>
      <c r="M1215"/>
      <c r="N1215"/>
      <c r="O1215"/>
      <c r="P1215"/>
      <c r="Q1215"/>
      <c r="R1215"/>
      <c r="S1215"/>
      <c r="T1215"/>
      <c r="U1215"/>
      <c r="V1215"/>
      <c r="W1215"/>
      <c r="X1215"/>
      <c r="Y1215"/>
      <c r="Z1215"/>
      <c r="AA1215"/>
      <c r="AB1215"/>
      <c r="AC1215"/>
      <c r="AD1215"/>
      <c r="AE1215"/>
      <c r="AF1215"/>
      <c r="AG1215"/>
      <c r="AH1215"/>
      <c r="AI1215"/>
      <c r="AJ1215"/>
      <c r="AK1215"/>
      <c r="AL1215"/>
    </row>
    <row r="1216" spans="1:38">
      <c r="A1216"/>
      <c r="B1216"/>
      <c r="C1216"/>
      <c r="D1216"/>
      <c r="E1216"/>
      <c r="F1216"/>
      <c r="G1216"/>
      <c r="H1216"/>
      <c r="I1216"/>
      <c r="J1216"/>
      <c r="K1216"/>
      <c r="L1216"/>
      <c r="M1216"/>
      <c r="N1216"/>
      <c r="O1216"/>
      <c r="P1216"/>
      <c r="Q1216"/>
      <c r="R1216"/>
      <c r="S1216"/>
      <c r="T1216"/>
      <c r="U1216"/>
      <c r="V1216"/>
      <c r="W1216"/>
      <c r="X1216"/>
      <c r="Y1216"/>
      <c r="Z1216"/>
      <c r="AA1216"/>
      <c r="AB1216"/>
      <c r="AC1216"/>
      <c r="AD1216"/>
      <c r="AE1216"/>
      <c r="AF1216"/>
      <c r="AG1216"/>
      <c r="AH1216"/>
      <c r="AI1216"/>
      <c r="AJ1216"/>
      <c r="AK1216"/>
      <c r="AL1216"/>
    </row>
    <row r="1217" spans="1:38">
      <c r="A1217"/>
      <c r="B1217"/>
      <c r="C1217"/>
      <c r="D1217"/>
      <c r="E1217"/>
      <c r="F1217"/>
      <c r="G1217"/>
      <c r="H1217"/>
      <c r="I1217"/>
      <c r="J1217"/>
      <c r="K1217"/>
      <c r="L1217"/>
      <c r="M1217"/>
      <c r="N1217"/>
      <c r="O1217"/>
      <c r="P1217"/>
      <c r="Q1217"/>
      <c r="R1217"/>
      <c r="S1217"/>
      <c r="T1217"/>
      <c r="U1217"/>
      <c r="V1217"/>
      <c r="W1217"/>
      <c r="X1217"/>
      <c r="Y1217"/>
      <c r="Z1217"/>
      <c r="AA1217"/>
      <c r="AB1217"/>
      <c r="AC1217"/>
      <c r="AD1217"/>
      <c r="AE1217"/>
      <c r="AF1217"/>
      <c r="AG1217"/>
      <c r="AH1217"/>
      <c r="AI1217"/>
      <c r="AJ1217"/>
      <c r="AK1217"/>
      <c r="AL1217"/>
    </row>
    <row r="1218" spans="1:38">
      <c r="A1218"/>
      <c r="B1218"/>
      <c r="C1218"/>
      <c r="D1218"/>
      <c r="E1218"/>
      <c r="F1218"/>
      <c r="G1218"/>
      <c r="H1218"/>
      <c r="I1218"/>
      <c r="J1218"/>
      <c r="K1218"/>
      <c r="L1218"/>
      <c r="M1218"/>
      <c r="N1218"/>
      <c r="O1218"/>
      <c r="P1218"/>
      <c r="Q1218"/>
      <c r="R1218"/>
      <c r="S1218"/>
      <c r="T1218"/>
      <c r="U1218"/>
      <c r="V1218"/>
      <c r="W1218"/>
      <c r="X1218"/>
      <c r="Y1218"/>
      <c r="Z1218"/>
      <c r="AA1218"/>
      <c r="AB1218"/>
      <c r="AC1218"/>
      <c r="AD1218"/>
      <c r="AE1218"/>
      <c r="AF1218"/>
      <c r="AG1218"/>
      <c r="AH1218"/>
      <c r="AI1218"/>
      <c r="AJ1218"/>
      <c r="AK1218"/>
      <c r="AL1218"/>
    </row>
    <row r="1219" spans="1:38">
      <c r="A1219"/>
      <c r="B1219"/>
      <c r="C1219"/>
      <c r="D1219"/>
      <c r="E1219"/>
      <c r="F1219"/>
      <c r="G1219"/>
      <c r="H1219"/>
      <c r="I1219"/>
      <c r="J1219"/>
      <c r="K1219"/>
      <c r="L1219"/>
      <c r="M1219"/>
      <c r="N1219"/>
      <c r="O1219"/>
      <c r="P1219"/>
      <c r="Q1219"/>
      <c r="R1219"/>
      <c r="S1219"/>
      <c r="T1219"/>
      <c r="U1219"/>
      <c r="V1219"/>
      <c r="W1219"/>
      <c r="X1219"/>
      <c r="Y1219"/>
      <c r="Z1219"/>
      <c r="AA1219"/>
      <c r="AB1219"/>
      <c r="AC1219"/>
      <c r="AD1219"/>
      <c r="AE1219"/>
      <c r="AF1219"/>
      <c r="AG1219"/>
      <c r="AH1219"/>
      <c r="AI1219"/>
      <c r="AJ1219"/>
      <c r="AK1219"/>
      <c r="AL1219"/>
    </row>
    <row r="1220" spans="1:38">
      <c r="A1220"/>
      <c r="B1220"/>
      <c r="C1220"/>
      <c r="D1220"/>
      <c r="E1220"/>
      <c r="F1220"/>
      <c r="G1220"/>
      <c r="H1220"/>
      <c r="I1220"/>
      <c r="J1220"/>
      <c r="K1220"/>
      <c r="L1220"/>
      <c r="M1220"/>
      <c r="N1220"/>
      <c r="O1220"/>
      <c r="P1220"/>
      <c r="Q1220"/>
      <c r="R1220"/>
      <c r="S1220"/>
      <c r="T1220"/>
      <c r="U1220"/>
      <c r="V1220"/>
      <c r="W1220"/>
      <c r="X1220"/>
      <c r="Y1220"/>
      <c r="Z1220"/>
      <c r="AA1220"/>
      <c r="AB1220"/>
      <c r="AC1220"/>
      <c r="AD1220"/>
      <c r="AE1220"/>
      <c r="AF1220"/>
      <c r="AG1220"/>
      <c r="AH1220"/>
      <c r="AI1220"/>
      <c r="AJ1220"/>
      <c r="AK1220"/>
      <c r="AL1220"/>
    </row>
    <row r="1221" spans="1:38">
      <c r="A1221"/>
      <c r="B1221"/>
      <c r="C1221"/>
      <c r="D1221"/>
      <c r="E1221"/>
      <c r="F1221"/>
      <c r="G1221"/>
      <c r="H1221"/>
      <c r="I1221"/>
      <c r="J1221"/>
      <c r="K1221"/>
      <c r="L1221"/>
      <c r="M1221"/>
      <c r="N1221"/>
      <c r="O1221"/>
      <c r="P1221"/>
      <c r="Q1221"/>
      <c r="R1221"/>
      <c r="S1221"/>
      <c r="T1221"/>
      <c r="U1221"/>
      <c r="V1221"/>
      <c r="W1221"/>
      <c r="X1221"/>
      <c r="Y1221"/>
      <c r="Z1221"/>
      <c r="AA1221"/>
      <c r="AB1221"/>
      <c r="AC1221"/>
      <c r="AD1221"/>
      <c r="AE1221"/>
      <c r="AF1221"/>
      <c r="AG1221"/>
      <c r="AH1221"/>
      <c r="AI1221"/>
      <c r="AJ1221"/>
      <c r="AK1221"/>
      <c r="AL1221"/>
    </row>
    <row r="1222" spans="1:38">
      <c r="A1222"/>
      <c r="B1222"/>
      <c r="C1222"/>
      <c r="D1222"/>
      <c r="E1222"/>
      <c r="F1222"/>
      <c r="G1222"/>
      <c r="H1222"/>
      <c r="I1222"/>
      <c r="J1222"/>
      <c r="K1222"/>
      <c r="L1222"/>
      <c r="M1222"/>
      <c r="N1222"/>
      <c r="O1222"/>
      <c r="P1222"/>
      <c r="Q1222"/>
      <c r="R1222"/>
      <c r="S1222"/>
      <c r="T1222"/>
      <c r="U1222"/>
      <c r="V1222"/>
      <c r="W1222"/>
      <c r="X1222"/>
      <c r="Y1222"/>
      <c r="Z1222"/>
      <c r="AA1222"/>
      <c r="AB1222"/>
      <c r="AC1222"/>
      <c r="AD1222"/>
      <c r="AE1222"/>
      <c r="AF1222"/>
      <c r="AG1222"/>
      <c r="AH1222"/>
      <c r="AI1222"/>
      <c r="AJ1222"/>
      <c r="AK1222"/>
      <c r="AL1222"/>
    </row>
    <row r="1223" spans="1:38">
      <c r="A1223"/>
      <c r="B1223"/>
      <c r="C1223"/>
      <c r="D1223"/>
      <c r="E1223"/>
      <c r="F1223"/>
      <c r="G1223"/>
      <c r="H1223"/>
      <c r="I1223"/>
      <c r="J1223"/>
      <c r="K1223"/>
      <c r="L1223"/>
      <c r="M1223"/>
      <c r="N1223"/>
      <c r="O1223"/>
      <c r="P1223"/>
      <c r="Q1223"/>
      <c r="R1223"/>
      <c r="S1223"/>
      <c r="T1223"/>
      <c r="U1223"/>
      <c r="V1223"/>
      <c r="W1223"/>
      <c r="X1223"/>
      <c r="Y1223"/>
      <c r="Z1223"/>
      <c r="AA1223"/>
      <c r="AB1223"/>
      <c r="AC1223"/>
      <c r="AD1223"/>
      <c r="AE1223"/>
      <c r="AF1223"/>
      <c r="AG1223"/>
      <c r="AH1223"/>
      <c r="AI1223"/>
      <c r="AJ1223"/>
      <c r="AK1223"/>
      <c r="AL1223"/>
    </row>
    <row r="1224" spans="1:38">
      <c r="A1224"/>
      <c r="B1224"/>
      <c r="C1224"/>
      <c r="D1224"/>
      <c r="E1224"/>
      <c r="F1224"/>
      <c r="G1224"/>
      <c r="H1224"/>
      <c r="I1224"/>
      <c r="J1224"/>
      <c r="K1224"/>
      <c r="L1224"/>
      <c r="M1224"/>
      <c r="N1224"/>
      <c r="O1224"/>
      <c r="P1224"/>
      <c r="Q1224"/>
      <c r="R1224"/>
      <c r="S1224"/>
      <c r="T1224"/>
      <c r="U1224"/>
      <c r="V1224"/>
      <c r="W1224"/>
      <c r="X1224"/>
      <c r="Y1224"/>
      <c r="Z1224"/>
      <c r="AA1224"/>
      <c r="AB1224"/>
      <c r="AC1224"/>
      <c r="AD1224"/>
      <c r="AE1224"/>
      <c r="AF1224"/>
      <c r="AG1224"/>
      <c r="AH1224"/>
      <c r="AI1224"/>
      <c r="AJ1224"/>
      <c r="AK1224"/>
      <c r="AL1224"/>
    </row>
    <row r="1225" spans="1:38">
      <c r="A1225"/>
      <c r="B1225"/>
      <c r="C1225"/>
      <c r="D1225"/>
      <c r="E1225"/>
      <c r="F1225"/>
      <c r="G1225"/>
      <c r="H1225"/>
      <c r="I1225"/>
      <c r="J1225"/>
      <c r="K1225"/>
      <c r="L1225"/>
      <c r="M1225"/>
      <c r="N1225"/>
      <c r="O1225"/>
      <c r="P1225"/>
      <c r="Q1225"/>
      <c r="R1225"/>
      <c r="S1225"/>
      <c r="T1225"/>
      <c r="U1225"/>
      <c r="V1225"/>
      <c r="W1225"/>
      <c r="X1225"/>
      <c r="Y1225"/>
      <c r="Z1225"/>
      <c r="AA1225"/>
      <c r="AB1225"/>
      <c r="AC1225"/>
      <c r="AD1225"/>
      <c r="AE1225"/>
      <c r="AF1225"/>
      <c r="AG1225"/>
      <c r="AH1225"/>
      <c r="AI1225"/>
      <c r="AJ1225"/>
      <c r="AK1225"/>
      <c r="AL1225"/>
    </row>
    <row r="1226" spans="1:38">
      <c r="A1226"/>
      <c r="B1226"/>
      <c r="C1226"/>
      <c r="D1226"/>
      <c r="E1226"/>
      <c r="F1226"/>
      <c r="G1226"/>
      <c r="H1226"/>
      <c r="I1226"/>
      <c r="J1226"/>
      <c r="K1226"/>
      <c r="L1226"/>
      <c r="M1226"/>
      <c r="N1226"/>
      <c r="O1226"/>
      <c r="P1226"/>
      <c r="Q1226"/>
      <c r="R1226"/>
      <c r="S1226"/>
      <c r="T1226"/>
      <c r="U1226"/>
      <c r="V1226"/>
      <c r="W1226"/>
      <c r="X1226"/>
      <c r="Y1226"/>
      <c r="Z1226"/>
      <c r="AA1226"/>
      <c r="AB1226"/>
      <c r="AC1226"/>
      <c r="AD1226"/>
      <c r="AE1226"/>
      <c r="AF1226"/>
      <c r="AG1226"/>
      <c r="AH1226"/>
      <c r="AI1226"/>
      <c r="AJ1226"/>
      <c r="AK1226"/>
      <c r="AL1226"/>
    </row>
    <row r="1227" spans="1:38">
      <c r="A1227"/>
      <c r="B1227"/>
      <c r="C1227"/>
      <c r="D1227"/>
      <c r="E1227"/>
      <c r="F1227"/>
      <c r="G1227"/>
      <c r="H1227"/>
      <c r="I1227"/>
      <c r="J1227"/>
      <c r="K1227"/>
      <c r="L1227"/>
      <c r="M1227"/>
      <c r="N1227"/>
      <c r="O1227"/>
      <c r="P1227"/>
      <c r="Q1227"/>
      <c r="R1227"/>
      <c r="S1227"/>
      <c r="T1227"/>
      <c r="U1227"/>
      <c r="V1227"/>
      <c r="W1227"/>
      <c r="X1227"/>
      <c r="Y1227"/>
      <c r="Z1227"/>
      <c r="AA1227"/>
      <c r="AB1227"/>
      <c r="AC1227"/>
      <c r="AD1227"/>
      <c r="AE1227"/>
      <c r="AF1227"/>
      <c r="AG1227"/>
      <c r="AH1227"/>
      <c r="AI1227"/>
      <c r="AJ1227"/>
      <c r="AK1227"/>
      <c r="AL1227"/>
    </row>
    <row r="1228" spans="1:38">
      <c r="A1228"/>
      <c r="B1228"/>
      <c r="C1228"/>
      <c r="D1228"/>
      <c r="E1228"/>
      <c r="F1228"/>
      <c r="G1228"/>
      <c r="H1228"/>
      <c r="I1228"/>
      <c r="J1228"/>
      <c r="K1228"/>
      <c r="L1228"/>
      <c r="M1228"/>
      <c r="N1228"/>
      <c r="O1228"/>
      <c r="P1228"/>
      <c r="Q1228"/>
      <c r="R1228"/>
      <c r="S1228"/>
      <c r="T1228"/>
      <c r="U1228"/>
      <c r="V1228"/>
      <c r="W1228"/>
      <c r="X1228"/>
      <c r="Y1228"/>
      <c r="Z1228"/>
      <c r="AA1228"/>
      <c r="AB1228"/>
      <c r="AC1228"/>
      <c r="AD1228"/>
      <c r="AE1228"/>
      <c r="AF1228"/>
      <c r="AG1228"/>
      <c r="AH1228"/>
      <c r="AI1228"/>
      <c r="AJ1228"/>
      <c r="AK1228"/>
      <c r="AL1228"/>
    </row>
    <row r="1229" spans="1:38">
      <c r="A1229"/>
      <c r="B1229"/>
      <c r="C1229"/>
      <c r="D1229"/>
      <c r="E1229"/>
      <c r="F1229"/>
      <c r="G1229"/>
      <c r="H1229"/>
      <c r="I1229"/>
      <c r="J1229"/>
      <c r="K1229"/>
      <c r="L1229"/>
      <c r="M1229"/>
      <c r="N1229"/>
      <c r="O1229"/>
      <c r="P1229"/>
      <c r="Q1229"/>
      <c r="R1229"/>
      <c r="S1229"/>
      <c r="T1229"/>
      <c r="U1229"/>
      <c r="V1229"/>
      <c r="W1229"/>
      <c r="X1229"/>
      <c r="Y1229"/>
      <c r="Z1229"/>
      <c r="AA1229"/>
      <c r="AB1229"/>
      <c r="AC1229"/>
      <c r="AD1229"/>
      <c r="AE1229"/>
      <c r="AF1229"/>
      <c r="AG1229"/>
      <c r="AH1229"/>
      <c r="AI1229"/>
      <c r="AJ1229"/>
      <c r="AK1229"/>
      <c r="AL1229"/>
    </row>
    <row r="1230" spans="1:38">
      <c r="A1230"/>
      <c r="B1230"/>
      <c r="C1230"/>
      <c r="D1230"/>
      <c r="E1230"/>
      <c r="F1230"/>
      <c r="G1230"/>
      <c r="H1230"/>
      <c r="I1230"/>
      <c r="J1230"/>
      <c r="K1230"/>
      <c r="L1230"/>
      <c r="M1230"/>
      <c r="N1230"/>
      <c r="O1230"/>
      <c r="P1230"/>
      <c r="Q1230"/>
      <c r="R1230"/>
      <c r="S1230"/>
      <c r="T1230"/>
      <c r="U1230"/>
      <c r="V1230"/>
      <c r="W1230"/>
      <c r="X1230"/>
      <c r="Y1230"/>
      <c r="Z1230"/>
      <c r="AA1230"/>
      <c r="AB1230"/>
      <c r="AC1230"/>
      <c r="AD1230"/>
      <c r="AE1230"/>
      <c r="AF1230"/>
      <c r="AG1230"/>
      <c r="AH1230"/>
      <c r="AI1230"/>
      <c r="AJ1230"/>
      <c r="AK1230"/>
      <c r="AL1230"/>
    </row>
    <row r="1231" spans="1:38">
      <c r="A1231"/>
      <c r="B1231"/>
      <c r="C1231"/>
      <c r="D1231"/>
      <c r="E1231"/>
      <c r="F1231"/>
      <c r="G1231"/>
      <c r="H1231"/>
      <c r="I1231"/>
      <c r="J1231"/>
      <c r="K1231"/>
      <c r="L1231"/>
      <c r="M1231"/>
      <c r="N1231"/>
      <c r="O1231"/>
      <c r="P1231"/>
      <c r="Q1231"/>
      <c r="R1231"/>
      <c r="S1231"/>
      <c r="T1231"/>
      <c r="U1231"/>
      <c r="V1231"/>
      <c r="W1231"/>
      <c r="X1231"/>
      <c r="Y1231"/>
      <c r="Z1231"/>
      <c r="AA1231"/>
      <c r="AB1231"/>
      <c r="AC1231"/>
      <c r="AD1231"/>
      <c r="AE1231"/>
      <c r="AF1231"/>
      <c r="AG1231"/>
      <c r="AH1231"/>
      <c r="AI1231"/>
      <c r="AJ1231"/>
      <c r="AK1231"/>
      <c r="AL1231"/>
    </row>
    <row r="1232" spans="1:38">
      <c r="A1232"/>
      <c r="B1232"/>
      <c r="C1232"/>
      <c r="D1232"/>
      <c r="E1232"/>
      <c r="F1232"/>
      <c r="G1232"/>
      <c r="H1232"/>
      <c r="I1232"/>
      <c r="J1232"/>
      <c r="K1232"/>
      <c r="L1232"/>
      <c r="M1232"/>
      <c r="N1232"/>
      <c r="O1232"/>
      <c r="P1232"/>
      <c r="Q1232"/>
      <c r="R1232"/>
      <c r="S1232"/>
      <c r="T1232"/>
      <c r="U1232"/>
      <c r="V1232"/>
      <c r="W1232"/>
      <c r="X1232"/>
      <c r="Y1232"/>
      <c r="Z1232"/>
      <c r="AA1232"/>
      <c r="AB1232"/>
      <c r="AC1232"/>
      <c r="AD1232"/>
      <c r="AE1232"/>
      <c r="AF1232"/>
      <c r="AG1232"/>
      <c r="AH1232"/>
      <c r="AI1232"/>
      <c r="AJ1232"/>
      <c r="AK1232"/>
      <c r="AL1232"/>
    </row>
    <row r="1233" spans="1:38">
      <c r="A1233"/>
      <c r="B1233"/>
      <c r="C1233"/>
      <c r="D1233"/>
      <c r="E1233"/>
      <c r="F1233"/>
      <c r="G1233"/>
      <c r="H1233"/>
      <c r="I1233"/>
      <c r="J1233"/>
      <c r="K1233"/>
      <c r="L1233"/>
      <c r="M1233"/>
      <c r="N1233"/>
      <c r="O1233"/>
      <c r="P1233"/>
      <c r="Q1233"/>
      <c r="R1233"/>
      <c r="S1233"/>
      <c r="T1233"/>
      <c r="U1233"/>
      <c r="V1233"/>
      <c r="W1233"/>
      <c r="X1233"/>
      <c r="Y1233"/>
      <c r="Z1233"/>
      <c r="AA1233"/>
      <c r="AB1233"/>
      <c r="AC1233"/>
      <c r="AD1233"/>
      <c r="AE1233"/>
      <c r="AF1233"/>
      <c r="AG1233"/>
      <c r="AH1233"/>
      <c r="AI1233"/>
      <c r="AJ1233"/>
      <c r="AK1233"/>
      <c r="AL1233"/>
    </row>
    <row r="1234" spans="1:38">
      <c r="A1234"/>
      <c r="B1234"/>
      <c r="C1234"/>
      <c r="D1234"/>
      <c r="E1234"/>
      <c r="F1234"/>
      <c r="G1234"/>
      <c r="H1234"/>
      <c r="I1234"/>
      <c r="J1234"/>
      <c r="K1234"/>
      <c r="L1234"/>
      <c r="M1234"/>
      <c r="N1234"/>
      <c r="O1234"/>
      <c r="P1234"/>
      <c r="Q1234"/>
      <c r="R1234"/>
      <c r="S1234"/>
      <c r="T1234"/>
      <c r="U1234"/>
      <c r="V1234"/>
      <c r="W1234"/>
      <c r="X1234"/>
      <c r="Y1234"/>
      <c r="Z1234"/>
      <c r="AA1234"/>
      <c r="AB1234"/>
      <c r="AC1234"/>
      <c r="AD1234"/>
      <c r="AE1234"/>
      <c r="AF1234"/>
      <c r="AG1234"/>
      <c r="AH1234"/>
      <c r="AI1234"/>
      <c r="AJ1234"/>
      <c r="AK1234"/>
      <c r="AL1234"/>
    </row>
    <row r="1235" spans="1:38">
      <c r="A1235"/>
      <c r="B1235"/>
      <c r="C1235"/>
      <c r="D1235"/>
      <c r="E1235"/>
      <c r="F1235"/>
      <c r="G1235"/>
      <c r="H1235"/>
      <c r="I1235"/>
      <c r="J1235"/>
      <c r="K1235"/>
      <c r="L1235"/>
      <c r="M1235"/>
      <c r="N1235"/>
      <c r="O1235"/>
      <c r="P1235"/>
      <c r="Q1235"/>
      <c r="R1235"/>
      <c r="S1235"/>
      <c r="T1235"/>
      <c r="U1235"/>
      <c r="V1235"/>
      <c r="W1235"/>
      <c r="X1235"/>
      <c r="Y1235"/>
      <c r="Z1235"/>
      <c r="AA1235"/>
      <c r="AB1235"/>
      <c r="AC1235"/>
      <c r="AD1235"/>
      <c r="AE1235"/>
      <c r="AF1235"/>
      <c r="AG1235"/>
      <c r="AH1235"/>
      <c r="AI1235"/>
      <c r="AJ1235"/>
      <c r="AK1235"/>
      <c r="AL1235"/>
    </row>
    <row r="1236" spans="1:38">
      <c r="A1236"/>
      <c r="B1236"/>
      <c r="C1236"/>
      <c r="D1236"/>
      <c r="E1236"/>
      <c r="F1236"/>
      <c r="G1236"/>
      <c r="H1236"/>
      <c r="I1236"/>
      <c r="J1236"/>
      <c r="K1236"/>
      <c r="L1236"/>
      <c r="M1236"/>
      <c r="N1236"/>
      <c r="O1236"/>
      <c r="P1236"/>
      <c r="Q1236"/>
      <c r="R1236"/>
      <c r="S1236"/>
      <c r="T1236"/>
      <c r="U1236"/>
      <c r="V1236"/>
      <c r="W1236"/>
      <c r="X1236"/>
      <c r="Y1236"/>
      <c r="Z1236"/>
      <c r="AA1236"/>
      <c r="AB1236"/>
      <c r="AC1236"/>
      <c r="AD1236"/>
      <c r="AE1236"/>
      <c r="AF1236"/>
      <c r="AG1236"/>
      <c r="AH1236"/>
      <c r="AI1236"/>
      <c r="AJ1236"/>
      <c r="AK1236"/>
      <c r="AL1236"/>
    </row>
    <row r="1237" spans="1:38">
      <c r="A1237"/>
      <c r="B1237"/>
      <c r="C1237"/>
      <c r="D1237"/>
      <c r="E1237"/>
      <c r="F1237"/>
      <c r="G1237"/>
      <c r="H1237"/>
      <c r="I1237"/>
      <c r="J1237"/>
      <c r="K1237"/>
      <c r="L1237"/>
      <c r="M1237"/>
      <c r="N1237"/>
      <c r="O1237"/>
      <c r="P1237"/>
      <c r="Q1237"/>
      <c r="R1237"/>
      <c r="S1237"/>
      <c r="T1237"/>
      <c r="U1237"/>
      <c r="V1237"/>
      <c r="W1237"/>
      <c r="X1237"/>
      <c r="Y1237"/>
      <c r="Z1237"/>
      <c r="AA1237"/>
      <c r="AB1237"/>
      <c r="AC1237"/>
      <c r="AD1237"/>
      <c r="AE1237"/>
      <c r="AF1237"/>
      <c r="AG1237"/>
      <c r="AH1237"/>
      <c r="AI1237"/>
      <c r="AJ1237"/>
      <c r="AK1237"/>
      <c r="AL1237"/>
    </row>
    <row r="1238" spans="1:38">
      <c r="A1238"/>
      <c r="B1238"/>
      <c r="C1238"/>
      <c r="D1238"/>
      <c r="E1238"/>
      <c r="F1238"/>
      <c r="G1238"/>
      <c r="H1238"/>
      <c r="I1238"/>
      <c r="J1238"/>
      <c r="K1238"/>
      <c r="L1238"/>
      <c r="M1238"/>
      <c r="N1238"/>
      <c r="O1238"/>
      <c r="P1238"/>
      <c r="Q1238"/>
      <c r="R1238"/>
      <c r="S1238"/>
      <c r="T1238"/>
      <c r="U1238"/>
      <c r="V1238"/>
      <c r="W1238"/>
      <c r="X1238"/>
      <c r="Y1238"/>
      <c r="Z1238"/>
      <c r="AA1238"/>
      <c r="AB1238"/>
      <c r="AC1238"/>
      <c r="AD1238"/>
      <c r="AE1238"/>
      <c r="AF1238"/>
      <c r="AG1238"/>
      <c r="AH1238"/>
      <c r="AI1238"/>
      <c r="AJ1238"/>
      <c r="AK1238"/>
      <c r="AL1238"/>
    </row>
    <row r="1239" spans="1:38">
      <c r="A1239"/>
      <c r="B1239"/>
      <c r="C1239"/>
      <c r="D1239"/>
      <c r="E1239"/>
      <c r="F1239"/>
      <c r="G1239"/>
      <c r="H1239"/>
      <c r="I1239"/>
      <c r="J1239"/>
      <c r="K1239"/>
      <c r="L1239"/>
      <c r="M1239"/>
      <c r="N1239"/>
      <c r="O1239"/>
      <c r="P1239"/>
      <c r="Q1239"/>
      <c r="R1239"/>
      <c r="S1239"/>
      <c r="T1239"/>
      <c r="U1239"/>
      <c r="V1239"/>
      <c r="W1239"/>
      <c r="X1239"/>
      <c r="Y1239"/>
      <c r="Z1239"/>
      <c r="AA1239"/>
      <c r="AB1239"/>
      <c r="AC1239"/>
      <c r="AD1239"/>
      <c r="AE1239"/>
      <c r="AF1239"/>
      <c r="AG1239"/>
      <c r="AH1239"/>
      <c r="AI1239"/>
      <c r="AJ1239"/>
      <c r="AK1239"/>
      <c r="AL1239"/>
    </row>
    <row r="1240" spans="1:38">
      <c r="A1240"/>
      <c r="B1240"/>
      <c r="C1240"/>
      <c r="D1240"/>
      <c r="E1240"/>
      <c r="F1240"/>
      <c r="G1240"/>
      <c r="H1240"/>
      <c r="I1240"/>
      <c r="J1240"/>
      <c r="K1240"/>
      <c r="L1240"/>
      <c r="M1240"/>
      <c r="N1240"/>
      <c r="O1240"/>
      <c r="P1240"/>
      <c r="Q1240"/>
      <c r="R1240"/>
      <c r="S1240"/>
      <c r="T1240"/>
      <c r="U1240"/>
      <c r="V1240"/>
      <c r="W1240"/>
      <c r="X1240"/>
      <c r="Y1240"/>
      <c r="Z1240"/>
      <c r="AA1240"/>
      <c r="AB1240"/>
      <c r="AC1240"/>
      <c r="AD1240"/>
      <c r="AE1240"/>
      <c r="AF1240"/>
      <c r="AG1240"/>
      <c r="AH1240"/>
      <c r="AI1240"/>
      <c r="AJ1240"/>
      <c r="AK1240"/>
      <c r="AL1240"/>
    </row>
    <row r="1241" spans="1:38">
      <c r="A1241"/>
      <c r="B1241"/>
      <c r="C1241"/>
      <c r="D1241"/>
      <c r="E1241"/>
      <c r="F1241"/>
      <c r="G1241"/>
      <c r="H1241"/>
      <c r="I1241"/>
      <c r="J1241"/>
      <c r="K1241"/>
      <c r="L1241"/>
      <c r="M1241"/>
      <c r="N1241"/>
      <c r="O1241"/>
      <c r="P1241"/>
      <c r="Q1241"/>
      <c r="R1241"/>
      <c r="S1241"/>
      <c r="T1241"/>
      <c r="U1241"/>
      <c r="V1241"/>
      <c r="W1241"/>
      <c r="X1241"/>
      <c r="Y1241"/>
      <c r="Z1241"/>
      <c r="AA1241"/>
      <c r="AB1241"/>
      <c r="AC1241"/>
      <c r="AD1241"/>
      <c r="AE1241"/>
      <c r="AF1241"/>
      <c r="AG1241"/>
      <c r="AH1241"/>
      <c r="AI1241"/>
      <c r="AJ1241"/>
      <c r="AK1241"/>
      <c r="AL1241"/>
    </row>
    <row r="1242" spans="1:38">
      <c r="A1242"/>
      <c r="B1242"/>
      <c r="C1242"/>
      <c r="D1242"/>
      <c r="E1242"/>
      <c r="F1242"/>
      <c r="G1242"/>
      <c r="H1242"/>
      <c r="I1242"/>
      <c r="J1242"/>
      <c r="K1242"/>
      <c r="L1242"/>
      <c r="M1242"/>
      <c r="N1242"/>
      <c r="O1242"/>
      <c r="P1242"/>
      <c r="Q1242"/>
      <c r="R1242"/>
      <c r="S1242"/>
      <c r="T1242"/>
      <c r="U1242"/>
      <c r="V1242"/>
      <c r="W1242"/>
      <c r="X1242"/>
      <c r="Y1242"/>
      <c r="Z1242"/>
      <c r="AA1242"/>
      <c r="AB1242"/>
      <c r="AC1242"/>
      <c r="AD1242"/>
      <c r="AE1242"/>
      <c r="AF1242"/>
      <c r="AG1242"/>
      <c r="AH1242"/>
      <c r="AI1242"/>
      <c r="AJ1242"/>
      <c r="AK1242"/>
      <c r="AL1242"/>
    </row>
    <row r="1243" spans="1:38">
      <c r="A1243"/>
      <c r="B1243"/>
      <c r="C1243"/>
      <c r="D1243"/>
      <c r="E1243"/>
      <c r="F1243"/>
      <c r="G1243"/>
      <c r="H1243"/>
      <c r="I1243"/>
      <c r="J1243"/>
      <c r="K1243"/>
      <c r="L1243"/>
      <c r="M1243"/>
      <c r="N1243"/>
      <c r="O1243"/>
      <c r="P1243"/>
      <c r="Q1243"/>
      <c r="R1243"/>
      <c r="S1243"/>
      <c r="T1243"/>
      <c r="U1243"/>
      <c r="V1243"/>
      <c r="W1243"/>
      <c r="X1243"/>
      <c r="Y1243"/>
      <c r="Z1243"/>
      <c r="AA1243"/>
      <c r="AB1243"/>
      <c r="AC1243"/>
      <c r="AD1243"/>
      <c r="AE1243"/>
      <c r="AF1243"/>
      <c r="AG1243"/>
      <c r="AH1243"/>
      <c r="AI1243"/>
      <c r="AJ1243"/>
      <c r="AK1243"/>
      <c r="AL1243"/>
    </row>
    <row r="1244" spans="1:38">
      <c r="A1244"/>
      <c r="B1244"/>
      <c r="C1244"/>
      <c r="D1244"/>
      <c r="E1244"/>
      <c r="F1244"/>
      <c r="G1244"/>
      <c r="H1244"/>
      <c r="I1244"/>
      <c r="J1244"/>
      <c r="K1244"/>
      <c r="L1244"/>
      <c r="M1244"/>
      <c r="N1244"/>
      <c r="O1244"/>
      <c r="P1244"/>
      <c r="Q1244"/>
      <c r="R1244"/>
      <c r="S1244"/>
      <c r="T1244"/>
      <c r="U1244"/>
      <c r="V1244"/>
      <c r="W1244"/>
      <c r="X1244"/>
      <c r="Y1244"/>
      <c r="Z1244"/>
      <c r="AA1244"/>
      <c r="AB1244"/>
      <c r="AC1244"/>
      <c r="AD1244"/>
      <c r="AE1244"/>
      <c r="AF1244"/>
      <c r="AG1244"/>
      <c r="AH1244"/>
      <c r="AI1244"/>
      <c r="AJ1244"/>
      <c r="AK1244"/>
      <c r="AL1244"/>
    </row>
    <row r="1245" spans="1:38">
      <c r="A1245"/>
      <c r="B1245"/>
      <c r="C1245"/>
      <c r="D1245"/>
      <c r="E1245"/>
      <c r="F1245"/>
      <c r="G1245"/>
      <c r="H1245"/>
      <c r="I1245"/>
      <c r="J1245"/>
      <c r="K1245"/>
      <c r="L1245"/>
      <c r="M1245"/>
      <c r="N1245"/>
      <c r="O1245"/>
      <c r="P1245"/>
      <c r="Q1245"/>
      <c r="R1245"/>
      <c r="S1245"/>
      <c r="T1245"/>
      <c r="U1245"/>
      <c r="V1245"/>
      <c r="W1245"/>
      <c r="X1245"/>
      <c r="Y1245"/>
      <c r="Z1245"/>
      <c r="AA1245"/>
      <c r="AB1245"/>
      <c r="AC1245"/>
      <c r="AD1245"/>
      <c r="AE1245"/>
      <c r="AF1245"/>
      <c r="AG1245"/>
      <c r="AH1245"/>
      <c r="AI1245"/>
      <c r="AJ1245"/>
      <c r="AK1245"/>
      <c r="AL1245"/>
    </row>
    <row r="1246" spans="1:38">
      <c r="A1246"/>
      <c r="B1246"/>
      <c r="C1246"/>
      <c r="D1246"/>
      <c r="E1246"/>
      <c r="F1246"/>
      <c r="G1246"/>
      <c r="H1246"/>
      <c r="I1246"/>
      <c r="J1246"/>
      <c r="K1246"/>
      <c r="L1246"/>
      <c r="M1246"/>
      <c r="N1246"/>
      <c r="O1246"/>
      <c r="P1246"/>
      <c r="Q1246"/>
      <c r="R1246"/>
      <c r="S1246"/>
      <c r="T1246"/>
      <c r="U1246"/>
      <c r="V1246"/>
      <c r="W1246"/>
      <c r="X1246"/>
      <c r="Y1246"/>
      <c r="Z1246"/>
      <c r="AA1246"/>
      <c r="AB1246"/>
      <c r="AC1246"/>
      <c r="AD1246"/>
      <c r="AE1246"/>
      <c r="AF1246"/>
      <c r="AG1246"/>
      <c r="AH1246"/>
      <c r="AI1246"/>
      <c r="AJ1246"/>
      <c r="AK1246"/>
      <c r="AL1246"/>
    </row>
    <row r="1247" spans="1:38">
      <c r="A1247"/>
      <c r="B1247"/>
      <c r="C1247"/>
      <c r="D1247"/>
      <c r="E1247"/>
      <c r="F1247"/>
      <c r="G1247"/>
      <c r="H1247"/>
      <c r="I1247"/>
      <c r="J1247"/>
      <c r="K1247"/>
      <c r="L1247"/>
      <c r="M1247"/>
      <c r="N1247"/>
      <c r="O1247"/>
      <c r="P1247"/>
      <c r="Q1247"/>
      <c r="R1247"/>
      <c r="S1247"/>
      <c r="T1247"/>
      <c r="U1247"/>
      <c r="V1247"/>
      <c r="W1247"/>
      <c r="X1247"/>
      <c r="Y1247"/>
      <c r="Z1247"/>
      <c r="AA1247"/>
      <c r="AB1247"/>
      <c r="AC1247"/>
      <c r="AD1247"/>
      <c r="AE1247"/>
      <c r="AF1247"/>
      <c r="AG1247"/>
      <c r="AH1247"/>
      <c r="AI1247"/>
      <c r="AJ1247"/>
      <c r="AK1247"/>
      <c r="AL1247"/>
    </row>
    <row r="1248" spans="1:38">
      <c r="A1248"/>
      <c r="B1248"/>
      <c r="C1248"/>
      <c r="D1248"/>
      <c r="E1248"/>
      <c r="F1248"/>
      <c r="G1248"/>
      <c r="H1248"/>
      <c r="I1248"/>
      <c r="J1248"/>
      <c r="K1248"/>
      <c r="L1248"/>
      <c r="M1248"/>
      <c r="N1248"/>
      <c r="O1248"/>
      <c r="P1248"/>
      <c r="Q1248"/>
      <c r="R1248"/>
      <c r="S1248"/>
      <c r="T1248"/>
      <c r="U1248"/>
      <c r="V1248"/>
      <c r="W1248"/>
      <c r="X1248"/>
      <c r="Y1248"/>
      <c r="Z1248"/>
      <c r="AA1248"/>
      <c r="AB1248"/>
      <c r="AC1248"/>
      <c r="AD1248"/>
      <c r="AE1248"/>
      <c r="AF1248"/>
      <c r="AG1248"/>
      <c r="AH1248"/>
      <c r="AI1248"/>
      <c r="AJ1248"/>
      <c r="AK1248"/>
      <c r="AL1248"/>
    </row>
    <row r="1249" spans="1:38">
      <c r="A1249"/>
      <c r="B1249"/>
      <c r="C1249"/>
      <c r="D1249"/>
      <c r="E1249"/>
      <c r="F1249"/>
      <c r="G1249"/>
      <c r="H1249"/>
      <c r="I1249"/>
      <c r="J1249"/>
      <c r="K1249"/>
      <c r="L1249"/>
      <c r="M1249"/>
      <c r="N1249"/>
      <c r="O1249"/>
      <c r="P1249"/>
      <c r="Q1249"/>
      <c r="R1249"/>
      <c r="S1249"/>
      <c r="T1249"/>
      <c r="U1249"/>
      <c r="V1249"/>
      <c r="W1249"/>
      <c r="X1249"/>
      <c r="Y1249"/>
      <c r="Z1249"/>
      <c r="AA1249"/>
      <c r="AB1249"/>
      <c r="AC1249"/>
      <c r="AD1249"/>
      <c r="AE1249"/>
      <c r="AF1249"/>
      <c r="AG1249"/>
      <c r="AH1249"/>
      <c r="AI1249"/>
      <c r="AJ1249"/>
      <c r="AK1249"/>
      <c r="AL1249"/>
    </row>
    <row r="1250" spans="1:38">
      <c r="A1250"/>
      <c r="B1250"/>
      <c r="C1250"/>
      <c r="D1250"/>
      <c r="E1250"/>
      <c r="F1250"/>
      <c r="G1250"/>
      <c r="H1250"/>
      <c r="I1250"/>
      <c r="J1250"/>
      <c r="K1250"/>
      <c r="L1250"/>
      <c r="M1250"/>
      <c r="N1250"/>
      <c r="O1250"/>
      <c r="P1250"/>
      <c r="Q1250"/>
      <c r="R1250"/>
      <c r="S1250"/>
      <c r="T1250"/>
      <c r="U1250"/>
      <c r="V1250"/>
      <c r="W1250"/>
      <c r="X1250"/>
      <c r="Y1250"/>
      <c r="Z1250"/>
      <c r="AA1250"/>
      <c r="AB1250"/>
      <c r="AC1250"/>
      <c r="AD1250"/>
      <c r="AE1250"/>
      <c r="AF1250"/>
      <c r="AG1250"/>
      <c r="AH1250"/>
      <c r="AI1250"/>
      <c r="AJ1250"/>
      <c r="AK1250"/>
      <c r="AL1250"/>
    </row>
    <row r="1251" spans="1:38">
      <c r="A1251"/>
      <c r="B1251"/>
      <c r="C1251"/>
      <c r="D1251"/>
      <c r="E1251"/>
      <c r="F1251"/>
      <c r="G1251"/>
      <c r="H1251"/>
      <c r="I1251"/>
      <c r="J1251"/>
      <c r="K1251"/>
      <c r="L1251"/>
      <c r="M1251"/>
      <c r="N1251"/>
      <c r="O1251"/>
      <c r="P1251"/>
      <c r="Q1251"/>
      <c r="R1251"/>
      <c r="S1251"/>
      <c r="T1251"/>
      <c r="U1251"/>
      <c r="V1251"/>
      <c r="W1251"/>
      <c r="X1251"/>
      <c r="Y1251"/>
      <c r="Z1251"/>
      <c r="AA1251"/>
      <c r="AB1251"/>
      <c r="AC1251"/>
      <c r="AD1251"/>
      <c r="AE1251"/>
      <c r="AF1251"/>
      <c r="AG1251"/>
      <c r="AH1251"/>
      <c r="AI1251"/>
      <c r="AJ1251"/>
      <c r="AK1251"/>
      <c r="AL1251"/>
    </row>
    <row r="1252" spans="1:38">
      <c r="A1252"/>
      <c r="B1252"/>
      <c r="C1252"/>
      <c r="D1252"/>
      <c r="E1252"/>
      <c r="F1252"/>
      <c r="G1252"/>
      <c r="H1252"/>
      <c r="I1252"/>
      <c r="J1252"/>
      <c r="K1252"/>
      <c r="L1252"/>
      <c r="M1252"/>
      <c r="N1252"/>
      <c r="O1252"/>
      <c r="P1252"/>
      <c r="Q1252"/>
      <c r="R1252"/>
      <c r="S1252"/>
      <c r="T1252"/>
      <c r="U1252"/>
      <c r="V1252"/>
      <c r="W1252"/>
      <c r="X1252"/>
      <c r="Y1252"/>
      <c r="Z1252"/>
      <c r="AA1252"/>
      <c r="AB1252"/>
      <c r="AC1252"/>
      <c r="AD1252"/>
      <c r="AE1252"/>
      <c r="AF1252"/>
      <c r="AG1252"/>
      <c r="AH1252"/>
      <c r="AI1252"/>
      <c r="AJ1252"/>
      <c r="AK1252"/>
      <c r="AL1252"/>
    </row>
    <row r="1253" spans="1:38">
      <c r="A1253"/>
      <c r="B1253"/>
      <c r="C1253"/>
      <c r="D1253"/>
      <c r="E1253"/>
      <c r="F1253"/>
      <c r="G1253"/>
      <c r="H1253"/>
      <c r="I1253"/>
      <c r="J1253"/>
      <c r="K1253"/>
      <c r="L1253"/>
      <c r="M1253"/>
      <c r="N1253"/>
      <c r="O1253"/>
      <c r="P1253"/>
      <c r="Q1253"/>
      <c r="R1253"/>
      <c r="S1253"/>
      <c r="T1253"/>
      <c r="U1253"/>
      <c r="V1253"/>
      <c r="W1253"/>
      <c r="X1253"/>
      <c r="Y1253"/>
      <c r="Z1253"/>
      <c r="AA1253"/>
      <c r="AB1253"/>
      <c r="AC1253"/>
      <c r="AD1253"/>
      <c r="AE1253"/>
      <c r="AF1253"/>
      <c r="AG1253"/>
      <c r="AH1253"/>
      <c r="AI1253"/>
      <c r="AJ1253"/>
      <c r="AK1253"/>
      <c r="AL1253"/>
    </row>
    <row r="1254" spans="1:38">
      <c r="A1254"/>
      <c r="B1254"/>
      <c r="C1254"/>
      <c r="D1254"/>
      <c r="E1254"/>
      <c r="F1254"/>
      <c r="G1254"/>
      <c r="H1254"/>
      <c r="I1254"/>
      <c r="J1254"/>
      <c r="K1254"/>
      <c r="L1254"/>
      <c r="M1254"/>
      <c r="N1254"/>
      <c r="O1254"/>
      <c r="P1254"/>
      <c r="Q1254"/>
      <c r="R1254"/>
      <c r="S1254"/>
      <c r="T1254"/>
      <c r="U1254"/>
      <c r="V1254"/>
      <c r="W1254"/>
      <c r="X1254"/>
      <c r="Y1254"/>
      <c r="Z1254"/>
      <c r="AA1254"/>
      <c r="AB1254"/>
      <c r="AC1254"/>
      <c r="AD1254"/>
      <c r="AE1254"/>
      <c r="AF1254"/>
      <c r="AG1254"/>
      <c r="AH1254"/>
      <c r="AI1254"/>
      <c r="AJ1254"/>
      <c r="AK1254"/>
      <c r="AL1254"/>
    </row>
    <row r="1255" spans="1:38">
      <c r="A1255"/>
      <c r="B1255"/>
      <c r="C1255"/>
      <c r="D1255"/>
      <c r="E1255"/>
      <c r="F1255"/>
      <c r="G1255"/>
      <c r="H1255"/>
      <c r="I1255"/>
      <c r="J1255"/>
      <c r="K1255"/>
      <c r="L1255"/>
      <c r="M1255"/>
      <c r="N1255"/>
      <c r="O1255"/>
      <c r="P1255"/>
      <c r="Q1255"/>
      <c r="R1255"/>
      <c r="S1255"/>
      <c r="T1255"/>
      <c r="U1255"/>
      <c r="V1255"/>
      <c r="W1255"/>
      <c r="X1255"/>
      <c r="Y1255"/>
      <c r="Z1255"/>
      <c r="AA1255"/>
      <c r="AB1255"/>
      <c r="AC1255"/>
      <c r="AD1255"/>
      <c r="AE1255"/>
      <c r="AF1255"/>
      <c r="AG1255"/>
      <c r="AH1255"/>
      <c r="AI1255"/>
      <c r="AJ1255"/>
      <c r="AK1255"/>
      <c r="AL1255"/>
    </row>
    <row r="1256" spans="1:38">
      <c r="A1256"/>
      <c r="B1256"/>
      <c r="C1256"/>
      <c r="D1256"/>
      <c r="E1256"/>
      <c r="F1256"/>
      <c r="G1256"/>
      <c r="H1256"/>
      <c r="I1256"/>
      <c r="J1256"/>
      <c r="K1256"/>
      <c r="L1256"/>
      <c r="M1256"/>
      <c r="N1256"/>
      <c r="O1256"/>
      <c r="P1256"/>
      <c r="Q1256"/>
      <c r="R1256"/>
      <c r="S1256"/>
      <c r="T1256"/>
      <c r="U1256"/>
      <c r="V1256"/>
      <c r="W1256"/>
      <c r="X1256"/>
      <c r="Y1256"/>
      <c r="Z1256"/>
      <c r="AA1256"/>
      <c r="AB1256"/>
      <c r="AC1256"/>
      <c r="AD1256"/>
      <c r="AE1256"/>
      <c r="AF1256"/>
      <c r="AG1256"/>
      <c r="AH1256"/>
      <c r="AI1256"/>
      <c r="AJ1256"/>
      <c r="AK1256"/>
      <c r="AL1256"/>
    </row>
    <row r="1257" spans="1:38">
      <c r="A1257"/>
      <c r="B1257"/>
      <c r="C1257"/>
      <c r="D1257"/>
      <c r="E1257"/>
      <c r="F1257"/>
      <c r="G1257"/>
      <c r="H1257"/>
      <c r="I1257"/>
      <c r="J1257"/>
      <c r="K1257"/>
      <c r="L1257"/>
      <c r="M1257"/>
      <c r="N1257"/>
      <c r="O1257"/>
      <c r="P1257"/>
      <c r="Q1257"/>
      <c r="R1257"/>
      <c r="S1257"/>
      <c r="T1257"/>
      <c r="U1257"/>
      <c r="V1257"/>
      <c r="W1257"/>
      <c r="X1257"/>
      <c r="Y1257"/>
      <c r="Z1257"/>
      <c r="AA1257"/>
      <c r="AB1257"/>
      <c r="AC1257"/>
      <c r="AD1257"/>
      <c r="AE1257"/>
      <c r="AF1257"/>
      <c r="AG1257"/>
      <c r="AH1257"/>
      <c r="AI1257"/>
      <c r="AJ1257"/>
      <c r="AK1257"/>
      <c r="AL1257"/>
    </row>
    <row r="1258" spans="1:38">
      <c r="A1258"/>
      <c r="B1258"/>
      <c r="C1258"/>
      <c r="D1258"/>
      <c r="E1258"/>
      <c r="F1258"/>
      <c r="G1258"/>
      <c r="H1258"/>
      <c r="I1258"/>
      <c r="J1258"/>
      <c r="K1258"/>
      <c r="L1258"/>
      <c r="M1258"/>
      <c r="N1258"/>
      <c r="O1258"/>
      <c r="P1258"/>
      <c r="Q1258"/>
      <c r="R1258"/>
      <c r="S1258"/>
      <c r="T1258"/>
      <c r="U1258"/>
      <c r="V1258"/>
      <c r="W1258"/>
      <c r="X1258"/>
      <c r="Y1258"/>
      <c r="Z1258"/>
      <c r="AA1258"/>
      <c r="AB1258"/>
      <c r="AC1258"/>
      <c r="AD1258"/>
      <c r="AE1258"/>
      <c r="AF1258"/>
      <c r="AG1258"/>
      <c r="AH1258"/>
      <c r="AI1258"/>
      <c r="AJ1258"/>
      <c r="AK1258"/>
      <c r="AL1258"/>
    </row>
    <row r="1259" spans="1:38">
      <c r="A1259"/>
      <c r="B1259"/>
      <c r="C1259"/>
      <c r="D1259"/>
      <c r="E1259"/>
      <c r="F1259"/>
      <c r="G1259"/>
      <c r="H1259"/>
      <c r="I1259"/>
      <c r="J1259"/>
      <c r="K1259"/>
      <c r="L1259"/>
      <c r="M1259"/>
      <c r="N1259"/>
      <c r="O1259"/>
      <c r="P1259"/>
      <c r="Q1259"/>
      <c r="R1259"/>
      <c r="S1259"/>
      <c r="T1259"/>
      <c r="U1259"/>
      <c r="V1259"/>
      <c r="W1259"/>
      <c r="X1259"/>
      <c r="Y1259"/>
      <c r="Z1259"/>
      <c r="AA1259"/>
      <c r="AB1259"/>
      <c r="AC1259"/>
      <c r="AD1259"/>
      <c r="AE1259"/>
      <c r="AF1259"/>
      <c r="AG1259"/>
      <c r="AH1259"/>
      <c r="AI1259"/>
      <c r="AJ1259"/>
      <c r="AK1259"/>
      <c r="AL1259"/>
    </row>
    <row r="1260" spans="1:38">
      <c r="A1260"/>
      <c r="B1260"/>
      <c r="C1260"/>
      <c r="D1260"/>
      <c r="E1260"/>
      <c r="F1260"/>
      <c r="G1260"/>
      <c r="H1260"/>
      <c r="I1260"/>
      <c r="J1260"/>
      <c r="K1260"/>
      <c r="L1260"/>
      <c r="M1260"/>
      <c r="N1260"/>
      <c r="O1260"/>
      <c r="P1260"/>
      <c r="Q1260"/>
      <c r="R1260"/>
      <c r="S1260"/>
      <c r="T1260"/>
      <c r="U1260"/>
      <c r="V1260"/>
      <c r="W1260"/>
      <c r="X1260"/>
      <c r="Y1260"/>
      <c r="Z1260"/>
      <c r="AA1260"/>
      <c r="AB1260"/>
      <c r="AC1260"/>
      <c r="AD1260"/>
      <c r="AE1260"/>
      <c r="AF1260"/>
      <c r="AG1260"/>
      <c r="AH1260"/>
      <c r="AI1260"/>
      <c r="AJ1260"/>
      <c r="AK1260"/>
      <c r="AL1260"/>
    </row>
    <row r="1261" spans="1:38">
      <c r="A1261"/>
      <c r="B1261"/>
      <c r="C1261"/>
      <c r="D1261"/>
      <c r="E1261"/>
      <c r="F1261"/>
      <c r="G1261"/>
      <c r="H1261"/>
      <c r="I1261"/>
      <c r="J1261"/>
      <c r="K1261"/>
      <c r="L1261"/>
      <c r="M1261"/>
      <c r="N1261"/>
      <c r="O1261"/>
      <c r="P1261"/>
      <c r="Q1261"/>
      <c r="R1261"/>
      <c r="S1261"/>
      <c r="T1261"/>
      <c r="U1261"/>
      <c r="V1261"/>
      <c r="W1261"/>
      <c r="X1261"/>
      <c r="Y1261"/>
      <c r="Z1261"/>
      <c r="AA1261"/>
      <c r="AB1261"/>
      <c r="AC1261"/>
      <c r="AD1261"/>
      <c r="AE1261"/>
      <c r="AF1261"/>
      <c r="AG1261"/>
      <c r="AH1261"/>
      <c r="AI1261"/>
      <c r="AJ1261"/>
      <c r="AK1261"/>
      <c r="AL1261"/>
    </row>
    <row r="1262" spans="1:38">
      <c r="A1262"/>
      <c r="B1262"/>
      <c r="C1262"/>
      <c r="D1262"/>
      <c r="E1262"/>
      <c r="F1262"/>
      <c r="G1262"/>
      <c r="H1262"/>
      <c r="I1262"/>
      <c r="J1262"/>
      <c r="K1262"/>
      <c r="L1262"/>
      <c r="M1262"/>
      <c r="N1262"/>
      <c r="O1262"/>
      <c r="P1262"/>
      <c r="Q1262"/>
      <c r="R1262"/>
      <c r="S1262"/>
      <c r="T1262"/>
      <c r="U1262"/>
      <c r="V1262"/>
      <c r="W1262"/>
      <c r="X1262"/>
      <c r="Y1262"/>
      <c r="Z1262"/>
      <c r="AA1262"/>
      <c r="AB1262"/>
      <c r="AC1262"/>
      <c r="AD1262"/>
      <c r="AE1262"/>
      <c r="AF1262"/>
      <c r="AG1262"/>
      <c r="AH1262"/>
      <c r="AI1262"/>
      <c r="AJ1262"/>
      <c r="AK1262"/>
      <c r="AL1262"/>
    </row>
    <row r="1263" spans="1:38">
      <c r="A1263"/>
      <c r="B1263"/>
      <c r="C1263"/>
      <c r="D1263"/>
      <c r="E1263"/>
      <c r="F1263"/>
      <c r="G1263"/>
      <c r="H1263"/>
      <c r="I1263"/>
      <c r="J1263"/>
      <c r="K1263"/>
      <c r="L1263"/>
      <c r="M1263"/>
      <c r="N1263"/>
      <c r="O1263"/>
      <c r="P1263"/>
      <c r="Q1263"/>
      <c r="R1263"/>
      <c r="S1263"/>
      <c r="T1263"/>
      <c r="U1263"/>
      <c r="V1263"/>
      <c r="W1263"/>
      <c r="X1263"/>
      <c r="Y1263"/>
      <c r="Z1263"/>
      <c r="AA1263"/>
      <c r="AB1263"/>
      <c r="AC1263"/>
      <c r="AD1263"/>
      <c r="AE1263"/>
      <c r="AF1263"/>
      <c r="AG1263"/>
      <c r="AH1263"/>
      <c r="AI1263"/>
      <c r="AJ1263"/>
      <c r="AK1263"/>
      <c r="AL1263"/>
    </row>
    <row r="1264" spans="1:38">
      <c r="A1264"/>
      <c r="B1264"/>
      <c r="C1264"/>
      <c r="D1264"/>
      <c r="E1264"/>
      <c r="F1264"/>
      <c r="G1264"/>
      <c r="H1264"/>
      <c r="I1264"/>
      <c r="J1264"/>
      <c r="K1264"/>
      <c r="L1264"/>
      <c r="M1264"/>
      <c r="N1264"/>
      <c r="O1264"/>
      <c r="P1264"/>
      <c r="Q1264"/>
      <c r="R1264"/>
      <c r="S1264"/>
      <c r="T1264"/>
      <c r="U1264"/>
      <c r="V1264"/>
      <c r="W1264"/>
      <c r="X1264"/>
      <c r="Y1264"/>
      <c r="Z1264"/>
      <c r="AA1264"/>
      <c r="AB1264"/>
      <c r="AC1264"/>
      <c r="AD1264"/>
      <c r="AE1264"/>
      <c r="AF1264"/>
      <c r="AG1264"/>
      <c r="AH1264"/>
      <c r="AI1264"/>
      <c r="AJ1264"/>
      <c r="AK1264"/>
      <c r="AL1264"/>
    </row>
    <row r="1265" spans="1:38">
      <c r="A1265"/>
      <c r="B1265"/>
      <c r="C1265"/>
      <c r="D1265"/>
      <c r="E1265"/>
      <c r="F1265"/>
      <c r="G1265"/>
      <c r="H1265"/>
      <c r="I1265"/>
      <c r="J1265"/>
      <c r="K1265"/>
      <c r="L1265"/>
      <c r="M1265"/>
      <c r="N1265"/>
      <c r="O1265"/>
      <c r="P1265"/>
      <c r="Q1265"/>
      <c r="R1265"/>
      <c r="S1265"/>
      <c r="T1265"/>
      <c r="U1265"/>
      <c r="V1265"/>
      <c r="W1265"/>
      <c r="X1265"/>
      <c r="Y1265"/>
      <c r="Z1265"/>
      <c r="AA1265"/>
      <c r="AB1265"/>
      <c r="AC1265"/>
      <c r="AD1265"/>
      <c r="AE1265"/>
      <c r="AF1265"/>
      <c r="AG1265"/>
      <c r="AH1265"/>
      <c r="AI1265"/>
      <c r="AJ1265"/>
      <c r="AK1265"/>
      <c r="AL1265"/>
    </row>
    <row r="1266" spans="1:38">
      <c r="A1266"/>
      <c r="B1266"/>
      <c r="C1266"/>
      <c r="D1266"/>
      <c r="E1266"/>
      <c r="F1266"/>
      <c r="G1266"/>
      <c r="H1266"/>
      <c r="I1266"/>
      <c r="J1266"/>
      <c r="K1266"/>
      <c r="L1266"/>
      <c r="M1266"/>
      <c r="N1266"/>
      <c r="O1266"/>
      <c r="P1266"/>
      <c r="Q1266"/>
      <c r="R1266"/>
      <c r="S1266"/>
      <c r="T1266"/>
      <c r="U1266"/>
      <c r="V1266"/>
      <c r="W1266"/>
      <c r="X1266"/>
      <c r="Y1266"/>
      <c r="Z1266"/>
      <c r="AA1266"/>
      <c r="AB1266"/>
      <c r="AC1266"/>
      <c r="AD1266"/>
      <c r="AE1266"/>
      <c r="AF1266"/>
      <c r="AG1266"/>
      <c r="AH1266"/>
      <c r="AI1266"/>
      <c r="AJ1266"/>
      <c r="AK1266"/>
      <c r="AL1266"/>
    </row>
    <row r="1267" spans="1:38">
      <c r="A1267"/>
      <c r="B1267"/>
      <c r="C1267"/>
      <c r="D1267"/>
      <c r="E1267"/>
      <c r="F1267"/>
      <c r="G1267"/>
      <c r="H1267"/>
      <c r="I1267"/>
      <c r="J1267"/>
      <c r="K1267"/>
      <c r="L1267"/>
      <c r="M1267"/>
      <c r="N1267"/>
      <c r="O1267"/>
      <c r="P1267"/>
      <c r="Q1267"/>
      <c r="R1267"/>
      <c r="S1267"/>
      <c r="T1267"/>
      <c r="U1267"/>
      <c r="V1267"/>
      <c r="W1267"/>
      <c r="X1267"/>
      <c r="Y1267"/>
      <c r="Z1267"/>
      <c r="AA1267"/>
      <c r="AB1267"/>
      <c r="AC1267"/>
      <c r="AD1267"/>
      <c r="AE1267"/>
      <c r="AF1267"/>
      <c r="AG1267"/>
      <c r="AH1267"/>
      <c r="AI1267"/>
      <c r="AJ1267"/>
      <c r="AK1267"/>
      <c r="AL1267"/>
    </row>
    <row r="1268" spans="1:38">
      <c r="A1268"/>
      <c r="B1268"/>
      <c r="C1268"/>
      <c r="D1268"/>
      <c r="E1268"/>
      <c r="F1268"/>
      <c r="G1268"/>
      <c r="H1268"/>
      <c r="I1268"/>
      <c r="J1268"/>
      <c r="K1268"/>
      <c r="L1268"/>
      <c r="M1268"/>
      <c r="N1268"/>
      <c r="O1268"/>
      <c r="P1268"/>
      <c r="Q1268"/>
      <c r="R1268"/>
      <c r="S1268"/>
      <c r="T1268"/>
      <c r="U1268"/>
      <c r="V1268"/>
      <c r="W1268"/>
      <c r="X1268"/>
      <c r="Y1268"/>
      <c r="Z1268"/>
      <c r="AA1268"/>
      <c r="AB1268"/>
      <c r="AC1268"/>
      <c r="AD1268"/>
      <c r="AE1268"/>
      <c r="AF1268"/>
      <c r="AG1268"/>
      <c r="AH1268"/>
      <c r="AI1268"/>
      <c r="AJ1268"/>
      <c r="AK1268"/>
      <c r="AL1268"/>
    </row>
    <row r="1269" spans="1:38">
      <c r="A1269"/>
      <c r="B1269"/>
      <c r="C1269"/>
      <c r="D1269"/>
      <c r="E1269"/>
      <c r="F1269"/>
      <c r="G1269"/>
      <c r="H1269"/>
      <c r="I1269"/>
      <c r="J1269"/>
      <c r="K1269"/>
      <c r="L1269"/>
      <c r="M1269"/>
      <c r="N1269"/>
      <c r="O1269"/>
      <c r="P1269"/>
      <c r="Q1269"/>
      <c r="R1269"/>
      <c r="S1269"/>
      <c r="T1269"/>
      <c r="U1269"/>
      <c r="V1269"/>
      <c r="W1269"/>
      <c r="X1269"/>
      <c r="Y1269"/>
      <c r="Z1269"/>
      <c r="AA1269"/>
      <c r="AB1269"/>
      <c r="AC1269"/>
      <c r="AD1269"/>
      <c r="AE1269"/>
      <c r="AF1269"/>
      <c r="AG1269"/>
      <c r="AH1269"/>
      <c r="AI1269"/>
      <c r="AJ1269"/>
      <c r="AK1269"/>
      <c r="AL1269"/>
    </row>
    <row r="1270" spans="1:38">
      <c r="A1270"/>
      <c r="B1270"/>
      <c r="C1270"/>
      <c r="D1270"/>
      <c r="E1270"/>
      <c r="F1270"/>
      <c r="G1270"/>
      <c r="H1270"/>
      <c r="I1270"/>
      <c r="J1270"/>
      <c r="K1270"/>
      <c r="L1270"/>
      <c r="M1270"/>
      <c r="N1270"/>
      <c r="O1270"/>
      <c r="P1270"/>
      <c r="Q1270"/>
      <c r="R1270"/>
      <c r="S1270"/>
      <c r="T1270"/>
      <c r="U1270"/>
      <c r="V1270"/>
      <c r="W1270"/>
      <c r="X1270"/>
      <c r="Y1270"/>
      <c r="Z1270"/>
      <c r="AA1270"/>
      <c r="AB1270"/>
      <c r="AC1270"/>
      <c r="AD1270"/>
      <c r="AE1270"/>
      <c r="AF1270"/>
      <c r="AG1270"/>
      <c r="AH1270"/>
      <c r="AI1270"/>
      <c r="AJ1270"/>
      <c r="AK1270"/>
      <c r="AL1270"/>
    </row>
    <row r="1271" spans="1:38">
      <c r="A1271"/>
      <c r="B1271"/>
      <c r="C1271"/>
      <c r="D1271"/>
      <c r="E1271"/>
      <c r="F1271"/>
      <c r="G1271"/>
      <c r="H1271"/>
      <c r="I1271"/>
      <c r="J1271"/>
      <c r="K1271"/>
      <c r="L1271"/>
      <c r="M1271"/>
      <c r="N1271"/>
      <c r="O1271"/>
      <c r="P1271"/>
      <c r="Q1271"/>
      <c r="R1271"/>
      <c r="S1271"/>
      <c r="T1271"/>
      <c r="U1271"/>
      <c r="V1271"/>
      <c r="W1271"/>
      <c r="X1271"/>
      <c r="Y1271"/>
      <c r="Z1271"/>
      <c r="AA1271"/>
      <c r="AB1271"/>
      <c r="AC1271"/>
      <c r="AD1271"/>
      <c r="AE1271"/>
      <c r="AF1271"/>
      <c r="AG1271"/>
      <c r="AH1271"/>
      <c r="AI1271"/>
      <c r="AJ1271"/>
      <c r="AK1271"/>
      <c r="AL1271"/>
    </row>
    <row r="1272" spans="1:38">
      <c r="A1272"/>
      <c r="B1272"/>
      <c r="C1272"/>
      <c r="D1272"/>
      <c r="E1272"/>
      <c r="F1272"/>
      <c r="G1272"/>
      <c r="H1272"/>
      <c r="I1272"/>
      <c r="J1272"/>
      <c r="K1272"/>
      <c r="L1272"/>
      <c r="M1272"/>
      <c r="N1272"/>
      <c r="O1272"/>
      <c r="P1272"/>
      <c r="Q1272"/>
      <c r="R1272"/>
      <c r="S1272"/>
      <c r="T1272"/>
      <c r="U1272"/>
      <c r="V1272"/>
      <c r="W1272"/>
      <c r="X1272"/>
      <c r="Y1272"/>
      <c r="Z1272"/>
      <c r="AA1272"/>
      <c r="AB1272"/>
      <c r="AC1272"/>
      <c r="AD1272"/>
      <c r="AE1272"/>
      <c r="AF1272"/>
      <c r="AG1272"/>
      <c r="AH1272"/>
      <c r="AI1272"/>
      <c r="AJ1272"/>
      <c r="AK1272"/>
      <c r="AL1272"/>
    </row>
    <row r="1273" spans="1:38">
      <c r="A1273"/>
      <c r="B1273"/>
      <c r="C1273"/>
      <c r="D1273"/>
      <c r="E1273"/>
      <c r="F1273"/>
      <c r="G1273"/>
      <c r="H1273"/>
      <c r="I1273"/>
      <c r="J1273"/>
      <c r="K1273"/>
      <c r="L1273"/>
      <c r="M1273"/>
      <c r="N1273"/>
      <c r="O1273"/>
      <c r="P1273"/>
      <c r="Q1273"/>
      <c r="R1273"/>
      <c r="S1273"/>
      <c r="T1273"/>
      <c r="U1273"/>
      <c r="V1273"/>
      <c r="W1273"/>
      <c r="X1273"/>
      <c r="Y1273"/>
      <c r="Z1273"/>
      <c r="AA1273"/>
      <c r="AB1273"/>
      <c r="AC1273"/>
      <c r="AD1273"/>
      <c r="AE1273"/>
      <c r="AF1273"/>
      <c r="AG1273"/>
      <c r="AH1273"/>
      <c r="AI1273"/>
      <c r="AJ1273"/>
      <c r="AK1273"/>
      <c r="AL1273"/>
    </row>
    <row r="1274" spans="1:38">
      <c r="A1274"/>
      <c r="B1274"/>
      <c r="C1274"/>
      <c r="D1274"/>
      <c r="E1274"/>
      <c r="F1274"/>
      <c r="G1274"/>
      <c r="H1274"/>
      <c r="I1274"/>
      <c r="J1274"/>
      <c r="K1274"/>
      <c r="L1274"/>
      <c r="M1274"/>
      <c r="N1274"/>
      <c r="O1274"/>
      <c r="P1274"/>
      <c r="Q1274"/>
      <c r="R1274"/>
      <c r="S1274"/>
      <c r="T1274"/>
      <c r="U1274"/>
      <c r="V1274"/>
      <c r="W1274"/>
      <c r="X1274"/>
      <c r="Y1274"/>
      <c r="Z1274"/>
      <c r="AA1274"/>
      <c r="AB1274"/>
      <c r="AC1274"/>
      <c r="AD1274"/>
      <c r="AE1274"/>
      <c r="AF1274"/>
      <c r="AG1274"/>
      <c r="AH1274"/>
      <c r="AI1274"/>
      <c r="AJ1274"/>
      <c r="AK1274"/>
      <c r="AL1274"/>
    </row>
    <row r="1275" spans="1:38">
      <c r="A1275"/>
      <c r="B1275"/>
      <c r="C1275"/>
      <c r="D1275"/>
      <c r="E1275"/>
      <c r="F1275"/>
      <c r="G1275"/>
      <c r="H1275"/>
      <c r="I1275"/>
      <c r="J1275"/>
      <c r="K1275"/>
      <c r="L1275"/>
      <c r="M1275"/>
      <c r="N1275"/>
      <c r="O1275"/>
      <c r="P1275"/>
      <c r="Q1275"/>
      <c r="R1275"/>
      <c r="S1275"/>
      <c r="T1275"/>
      <c r="U1275"/>
      <c r="V1275"/>
      <c r="W1275"/>
      <c r="X1275"/>
      <c r="Y1275"/>
      <c r="Z1275"/>
      <c r="AA1275"/>
      <c r="AB1275"/>
      <c r="AC1275"/>
      <c r="AD1275"/>
      <c r="AE1275"/>
      <c r="AF1275"/>
      <c r="AG1275"/>
      <c r="AH1275"/>
      <c r="AI1275"/>
      <c r="AJ1275"/>
      <c r="AK1275"/>
      <c r="AL1275"/>
    </row>
    <row r="1276" spans="1:38">
      <c r="A1276"/>
      <c r="B1276"/>
      <c r="C1276"/>
      <c r="D1276"/>
      <c r="E1276"/>
      <c r="F1276"/>
      <c r="G1276"/>
      <c r="H1276"/>
      <c r="I1276"/>
      <c r="J1276"/>
      <c r="K1276"/>
      <c r="L1276"/>
      <c r="M1276"/>
      <c r="N1276"/>
      <c r="O1276"/>
      <c r="P1276"/>
      <c r="Q1276"/>
      <c r="R1276"/>
      <c r="S1276"/>
      <c r="T1276"/>
      <c r="U1276"/>
      <c r="V1276"/>
      <c r="W1276"/>
      <c r="X1276"/>
      <c r="Y1276"/>
      <c r="Z1276"/>
      <c r="AA1276"/>
      <c r="AB1276"/>
      <c r="AC1276"/>
      <c r="AD1276"/>
      <c r="AE1276"/>
      <c r="AF1276"/>
      <c r="AG1276"/>
      <c r="AH1276"/>
      <c r="AI1276"/>
      <c r="AJ1276"/>
      <c r="AK1276"/>
      <c r="AL1276"/>
    </row>
    <row r="1277" spans="1:38">
      <c r="A1277"/>
      <c r="B1277"/>
      <c r="C1277"/>
      <c r="D1277"/>
      <c r="E1277"/>
      <c r="F1277"/>
      <c r="G1277"/>
      <c r="H1277"/>
      <c r="I1277"/>
      <c r="J1277"/>
      <c r="K1277"/>
      <c r="L1277"/>
      <c r="M1277"/>
      <c r="N1277"/>
      <c r="O1277"/>
      <c r="P1277"/>
      <c r="Q1277"/>
      <c r="R1277"/>
      <c r="S1277"/>
      <c r="T1277"/>
      <c r="U1277"/>
      <c r="V1277"/>
      <c r="W1277"/>
      <c r="X1277"/>
      <c r="Y1277"/>
      <c r="Z1277"/>
      <c r="AA1277"/>
      <c r="AB1277"/>
      <c r="AC1277"/>
      <c r="AD1277"/>
      <c r="AE1277"/>
      <c r="AF1277"/>
      <c r="AG1277"/>
      <c r="AH1277"/>
      <c r="AI1277"/>
      <c r="AJ1277"/>
      <c r="AK1277"/>
      <c r="AL1277"/>
    </row>
    <row r="1278" spans="1:38">
      <c r="A1278"/>
      <c r="B1278"/>
      <c r="C1278"/>
      <c r="D1278"/>
      <c r="E1278"/>
      <c r="F1278"/>
      <c r="G1278"/>
      <c r="H1278"/>
      <c r="I1278"/>
      <c r="J1278"/>
      <c r="K1278"/>
      <c r="L1278"/>
      <c r="M1278"/>
      <c r="N1278"/>
      <c r="O1278"/>
      <c r="P1278"/>
      <c r="Q1278"/>
      <c r="R1278"/>
      <c r="S1278"/>
      <c r="T1278"/>
      <c r="U1278"/>
      <c r="V1278"/>
      <c r="W1278"/>
      <c r="X1278"/>
      <c r="Y1278"/>
      <c r="Z1278"/>
      <c r="AA1278"/>
      <c r="AB1278"/>
      <c r="AC1278"/>
      <c r="AD1278"/>
      <c r="AE1278"/>
      <c r="AF1278"/>
      <c r="AG1278"/>
      <c r="AH1278"/>
      <c r="AI1278"/>
      <c r="AJ1278"/>
      <c r="AK1278"/>
      <c r="AL1278"/>
    </row>
    <row r="1279" spans="1:38">
      <c r="A1279"/>
      <c r="B1279"/>
      <c r="C1279"/>
      <c r="D1279"/>
      <c r="E1279"/>
      <c r="F1279"/>
      <c r="G1279"/>
      <c r="H1279"/>
      <c r="I1279"/>
      <c r="J1279"/>
      <c r="K1279"/>
      <c r="L1279"/>
      <c r="M1279"/>
      <c r="N1279"/>
      <c r="O1279"/>
      <c r="P1279"/>
      <c r="Q1279"/>
      <c r="R1279"/>
      <c r="S1279"/>
      <c r="T1279"/>
      <c r="U1279"/>
      <c r="V1279"/>
      <c r="W1279"/>
      <c r="X1279"/>
      <c r="Y1279"/>
      <c r="Z1279"/>
      <c r="AA1279"/>
      <c r="AB1279"/>
      <c r="AC1279"/>
      <c r="AD1279"/>
      <c r="AE1279"/>
      <c r="AF1279"/>
      <c r="AG1279"/>
      <c r="AH1279"/>
      <c r="AI1279"/>
      <c r="AJ1279"/>
      <c r="AK1279"/>
      <c r="AL1279"/>
    </row>
    <row r="1280" spans="1:38">
      <c r="A1280"/>
      <c r="B1280"/>
      <c r="C1280"/>
      <c r="D1280"/>
      <c r="E1280"/>
      <c r="F1280"/>
      <c r="G1280"/>
      <c r="H1280"/>
      <c r="I1280"/>
      <c r="J1280"/>
      <c r="K1280"/>
      <c r="L1280"/>
      <c r="M1280"/>
      <c r="N1280"/>
      <c r="O1280"/>
      <c r="P1280"/>
      <c r="Q1280"/>
      <c r="R1280"/>
      <c r="S1280"/>
      <c r="T1280"/>
      <c r="U1280"/>
      <c r="V1280"/>
      <c r="W1280"/>
      <c r="X1280"/>
      <c r="Y1280"/>
      <c r="Z1280"/>
      <c r="AA1280"/>
      <c r="AB1280"/>
      <c r="AC1280"/>
      <c r="AD1280"/>
      <c r="AE1280"/>
      <c r="AF1280"/>
      <c r="AG1280"/>
      <c r="AH1280"/>
      <c r="AI1280"/>
      <c r="AJ1280"/>
      <c r="AK1280"/>
      <c r="AL1280"/>
    </row>
    <row r="1281" spans="1:38">
      <c r="A1281"/>
      <c r="B1281"/>
      <c r="C1281"/>
      <c r="D1281"/>
      <c r="E1281"/>
      <c r="F1281"/>
      <c r="G1281"/>
      <c r="H1281"/>
      <c r="I1281"/>
      <c r="J1281"/>
      <c r="K1281"/>
      <c r="L1281"/>
      <c r="M1281"/>
      <c r="N1281"/>
      <c r="O1281"/>
      <c r="P1281"/>
      <c r="Q1281"/>
      <c r="R1281"/>
      <c r="S1281"/>
      <c r="T1281"/>
      <c r="U1281"/>
      <c r="V1281"/>
      <c r="W1281"/>
      <c r="X1281"/>
      <c r="Y1281"/>
      <c r="Z1281"/>
      <c r="AA1281"/>
      <c r="AB1281"/>
      <c r="AC1281"/>
      <c r="AD1281"/>
      <c r="AE1281"/>
      <c r="AF1281"/>
      <c r="AG1281"/>
      <c r="AH1281"/>
      <c r="AI1281"/>
      <c r="AJ1281"/>
      <c r="AK1281"/>
      <c r="AL1281"/>
    </row>
    <row r="1282" spans="1:38">
      <c r="A1282"/>
      <c r="B1282"/>
      <c r="C1282"/>
      <c r="D1282"/>
      <c r="E1282"/>
      <c r="F1282"/>
      <c r="G1282"/>
      <c r="H1282"/>
      <c r="I1282"/>
      <c r="J1282"/>
      <c r="K1282"/>
      <c r="L1282"/>
      <c r="M1282"/>
      <c r="N1282"/>
      <c r="O1282"/>
      <c r="P1282"/>
      <c r="Q1282"/>
      <c r="R1282"/>
      <c r="S1282"/>
      <c r="T1282"/>
      <c r="U1282"/>
      <c r="V1282"/>
      <c r="W1282"/>
      <c r="X1282"/>
      <c r="Y1282"/>
      <c r="Z1282"/>
      <c r="AA1282"/>
      <c r="AB1282"/>
      <c r="AC1282"/>
      <c r="AD1282"/>
      <c r="AE1282"/>
      <c r="AF1282"/>
      <c r="AG1282"/>
      <c r="AH1282"/>
      <c r="AI1282"/>
      <c r="AJ1282"/>
      <c r="AK1282"/>
      <c r="AL1282"/>
    </row>
    <row r="1283" spans="1:38">
      <c r="A1283"/>
      <c r="B1283"/>
      <c r="C1283"/>
      <c r="D1283"/>
      <c r="E1283"/>
      <c r="F1283"/>
      <c r="G1283"/>
      <c r="H1283"/>
      <c r="I1283"/>
      <c r="J1283"/>
      <c r="K1283"/>
      <c r="L1283"/>
      <c r="M1283"/>
      <c r="N1283"/>
      <c r="O1283"/>
      <c r="P1283"/>
      <c r="Q1283"/>
      <c r="R1283"/>
      <c r="S1283"/>
      <c r="T1283"/>
      <c r="U1283"/>
      <c r="V1283"/>
      <c r="W1283"/>
      <c r="X1283"/>
      <c r="Y1283"/>
      <c r="Z1283"/>
      <c r="AA1283"/>
      <c r="AB1283"/>
      <c r="AC1283"/>
      <c r="AD1283"/>
      <c r="AE1283"/>
      <c r="AF1283"/>
      <c r="AG1283"/>
      <c r="AH1283"/>
      <c r="AI1283"/>
      <c r="AJ1283"/>
      <c r="AK1283"/>
      <c r="AL1283"/>
    </row>
    <row r="1284" spans="1:38">
      <c r="A1284"/>
      <c r="B1284"/>
      <c r="C1284"/>
      <c r="D1284"/>
      <c r="E1284"/>
      <c r="F1284"/>
      <c r="G1284"/>
      <c r="H1284"/>
      <c r="I1284"/>
      <c r="J1284"/>
      <c r="K1284"/>
      <c r="L1284"/>
      <c r="M1284"/>
      <c r="N1284"/>
      <c r="O1284"/>
      <c r="P1284"/>
      <c r="Q1284"/>
      <c r="R1284"/>
      <c r="S1284"/>
      <c r="T1284"/>
      <c r="U1284"/>
      <c r="V1284"/>
      <c r="W1284"/>
      <c r="X1284"/>
      <c r="Y1284"/>
      <c r="Z1284"/>
      <c r="AA1284"/>
      <c r="AB1284"/>
      <c r="AC1284"/>
      <c r="AD1284"/>
      <c r="AE1284"/>
      <c r="AF1284"/>
      <c r="AG1284"/>
      <c r="AH1284"/>
      <c r="AI1284"/>
      <c r="AJ1284"/>
      <c r="AK1284"/>
      <c r="AL1284"/>
    </row>
    <row r="1285" spans="1:38">
      <c r="A1285"/>
      <c r="B1285"/>
      <c r="C1285"/>
      <c r="D1285"/>
      <c r="E1285"/>
      <c r="F1285"/>
      <c r="G1285"/>
      <c r="H1285"/>
      <c r="I1285"/>
      <c r="J1285"/>
      <c r="K1285"/>
      <c r="L1285"/>
      <c r="M1285"/>
      <c r="N1285"/>
      <c r="O1285"/>
      <c r="P1285"/>
      <c r="Q1285"/>
      <c r="R1285"/>
      <c r="S1285"/>
      <c r="T1285"/>
      <c r="U1285"/>
      <c r="V1285"/>
      <c r="W1285"/>
      <c r="X1285"/>
      <c r="Y1285"/>
      <c r="Z1285"/>
      <c r="AA1285"/>
      <c r="AB1285"/>
      <c r="AC1285"/>
      <c r="AD1285"/>
      <c r="AE1285"/>
      <c r="AF1285"/>
      <c r="AG1285"/>
      <c r="AH1285"/>
      <c r="AI1285"/>
      <c r="AJ1285"/>
      <c r="AK1285"/>
      <c r="AL1285"/>
    </row>
    <row r="1286" spans="1:38">
      <c r="A1286"/>
      <c r="B1286"/>
      <c r="C1286"/>
      <c r="D1286"/>
      <c r="E1286"/>
      <c r="F1286"/>
      <c r="G1286"/>
      <c r="H1286"/>
      <c r="I1286"/>
      <c r="J1286"/>
      <c r="K1286"/>
      <c r="L1286"/>
      <c r="M1286"/>
      <c r="N1286"/>
      <c r="O1286"/>
      <c r="P1286"/>
      <c r="Q1286"/>
      <c r="R1286"/>
      <c r="S1286"/>
      <c r="T1286"/>
      <c r="U1286"/>
      <c r="V1286"/>
      <c r="W1286"/>
      <c r="X1286"/>
      <c r="Y1286"/>
      <c r="Z1286"/>
      <c r="AA1286"/>
      <c r="AB1286"/>
      <c r="AC1286"/>
      <c r="AD1286"/>
      <c r="AE1286"/>
      <c r="AF1286"/>
      <c r="AG1286"/>
      <c r="AH1286"/>
      <c r="AI1286"/>
      <c r="AJ1286"/>
      <c r="AK1286"/>
      <c r="AL1286"/>
    </row>
    <row r="1287" spans="1:38">
      <c r="A1287"/>
      <c r="B1287"/>
      <c r="C1287"/>
      <c r="D1287"/>
      <c r="E1287"/>
      <c r="F1287"/>
      <c r="G1287"/>
      <c r="H1287"/>
      <c r="I1287"/>
      <c r="J1287"/>
      <c r="K1287"/>
      <c r="L1287"/>
      <c r="M1287"/>
      <c r="N1287"/>
      <c r="O1287"/>
      <c r="P1287"/>
      <c r="Q1287"/>
      <c r="R1287"/>
      <c r="S1287"/>
      <c r="T1287"/>
      <c r="U1287"/>
      <c r="V1287"/>
      <c r="W1287"/>
      <c r="X1287"/>
      <c r="Y1287"/>
      <c r="Z1287"/>
      <c r="AA1287"/>
      <c r="AB1287"/>
      <c r="AC1287"/>
      <c r="AD1287"/>
      <c r="AE1287"/>
      <c r="AF1287"/>
      <c r="AG1287"/>
      <c r="AH1287"/>
      <c r="AI1287"/>
      <c r="AJ1287"/>
      <c r="AK1287"/>
      <c r="AL1287"/>
    </row>
    <row r="1288" spans="1:38">
      <c r="A1288"/>
      <c r="B1288"/>
      <c r="C1288"/>
      <c r="D1288"/>
      <c r="E1288"/>
      <c r="F1288"/>
      <c r="G1288"/>
      <c r="H1288"/>
      <c r="I1288"/>
      <c r="J1288"/>
      <c r="K1288"/>
      <c r="L1288"/>
      <c r="M1288"/>
      <c r="N1288"/>
      <c r="O1288"/>
      <c r="P1288"/>
      <c r="Q1288"/>
      <c r="R1288"/>
      <c r="S1288"/>
      <c r="T1288"/>
      <c r="U1288"/>
      <c r="V1288"/>
      <c r="W1288"/>
      <c r="X1288"/>
      <c r="Y1288"/>
      <c r="Z1288"/>
      <c r="AA1288"/>
      <c r="AB1288"/>
      <c r="AC1288"/>
      <c r="AD1288"/>
      <c r="AE1288"/>
      <c r="AF1288"/>
      <c r="AG1288"/>
      <c r="AH1288"/>
      <c r="AI1288"/>
      <c r="AJ1288"/>
      <c r="AK1288"/>
      <c r="AL1288"/>
    </row>
    <row r="1289" spans="1:38">
      <c r="A1289"/>
      <c r="B1289"/>
      <c r="C1289"/>
      <c r="D1289"/>
      <c r="E1289"/>
      <c r="F1289"/>
      <c r="G1289"/>
      <c r="H1289"/>
      <c r="I1289"/>
      <c r="J1289"/>
      <c r="K1289"/>
      <c r="L1289"/>
      <c r="M1289"/>
      <c r="N1289"/>
      <c r="O1289"/>
      <c r="P1289"/>
      <c r="Q1289"/>
      <c r="R1289"/>
      <c r="S1289"/>
      <c r="T1289"/>
      <c r="U1289"/>
      <c r="V1289"/>
      <c r="W1289"/>
      <c r="X1289"/>
      <c r="Y1289"/>
      <c r="Z1289"/>
      <c r="AA1289"/>
      <c r="AB1289"/>
      <c r="AC1289"/>
      <c r="AD1289"/>
      <c r="AE1289"/>
      <c r="AF1289"/>
      <c r="AG1289"/>
      <c r="AH1289"/>
      <c r="AI1289"/>
      <c r="AJ1289"/>
      <c r="AK1289"/>
      <c r="AL1289"/>
    </row>
    <row r="1290" spans="1:38">
      <c r="A1290"/>
      <c r="B1290"/>
      <c r="C1290"/>
      <c r="D1290"/>
      <c r="E1290"/>
      <c r="F1290"/>
      <c r="G1290"/>
      <c r="H1290"/>
      <c r="I1290"/>
      <c r="J1290"/>
      <c r="K1290"/>
      <c r="L1290"/>
      <c r="M1290"/>
      <c r="N1290"/>
      <c r="O1290"/>
      <c r="P1290"/>
      <c r="Q1290"/>
      <c r="R1290"/>
      <c r="S1290"/>
      <c r="T1290"/>
      <c r="U1290"/>
      <c r="V1290"/>
      <c r="W1290"/>
      <c r="X1290"/>
      <c r="Y1290"/>
      <c r="Z1290"/>
      <c r="AA1290"/>
      <c r="AB1290"/>
      <c r="AC1290"/>
      <c r="AD1290"/>
      <c r="AE1290"/>
      <c r="AF1290"/>
      <c r="AG1290"/>
      <c r="AH1290"/>
      <c r="AI1290"/>
      <c r="AJ1290"/>
      <c r="AK1290"/>
      <c r="AL1290"/>
    </row>
    <row r="1291" spans="1:38">
      <c r="A1291"/>
      <c r="B1291"/>
      <c r="C1291"/>
      <c r="D1291"/>
      <c r="E1291"/>
      <c r="F1291"/>
      <c r="G1291"/>
      <c r="H1291"/>
      <c r="I1291"/>
      <c r="J1291"/>
      <c r="K1291"/>
      <c r="L1291"/>
      <c r="M1291"/>
      <c r="N1291"/>
      <c r="O1291"/>
      <c r="P1291"/>
      <c r="Q1291"/>
      <c r="R1291"/>
      <c r="S1291"/>
      <c r="T1291"/>
      <c r="U1291"/>
      <c r="V1291"/>
      <c r="W1291"/>
      <c r="X1291"/>
      <c r="Y1291"/>
      <c r="Z1291"/>
      <c r="AA1291"/>
      <c r="AB1291"/>
      <c r="AC1291"/>
      <c r="AD1291"/>
      <c r="AE1291"/>
      <c r="AF1291"/>
      <c r="AG1291"/>
      <c r="AH1291"/>
      <c r="AI1291"/>
      <c r="AJ1291"/>
      <c r="AK1291"/>
      <c r="AL1291"/>
    </row>
    <row r="1292" spans="1:38">
      <c r="A1292"/>
      <c r="B1292"/>
      <c r="C1292"/>
      <c r="D1292"/>
      <c r="E1292"/>
      <c r="F1292"/>
      <c r="G1292"/>
      <c r="H1292"/>
      <c r="I1292"/>
      <c r="J1292"/>
      <c r="K1292"/>
      <c r="L1292"/>
      <c r="M1292"/>
      <c r="N1292"/>
      <c r="O1292"/>
      <c r="P1292"/>
      <c r="Q1292"/>
      <c r="R1292"/>
      <c r="S1292"/>
      <c r="T1292"/>
      <c r="U1292"/>
      <c r="V1292"/>
      <c r="W1292"/>
      <c r="X1292"/>
      <c r="Y1292"/>
      <c r="Z1292"/>
      <c r="AA1292"/>
      <c r="AB1292"/>
      <c r="AC1292"/>
      <c r="AD1292"/>
      <c r="AE1292"/>
      <c r="AF1292"/>
      <c r="AG1292"/>
      <c r="AH1292"/>
      <c r="AI1292"/>
      <c r="AJ1292"/>
      <c r="AK1292"/>
      <c r="AL1292"/>
    </row>
    <row r="1293" spans="1:38">
      <c r="A1293"/>
      <c r="B1293"/>
      <c r="C1293"/>
      <c r="D1293"/>
      <c r="E1293"/>
      <c r="F1293"/>
      <c r="G1293"/>
      <c r="H1293"/>
      <c r="I1293"/>
      <c r="J1293"/>
      <c r="K1293"/>
      <c r="L1293"/>
      <c r="M1293"/>
      <c r="N1293"/>
      <c r="O1293"/>
      <c r="P1293"/>
      <c r="Q1293"/>
      <c r="R1293"/>
      <c r="S1293"/>
      <c r="T1293"/>
      <c r="U1293"/>
      <c r="V1293"/>
      <c r="W1293"/>
      <c r="X1293"/>
      <c r="Y1293"/>
      <c r="Z1293"/>
      <c r="AA1293"/>
      <c r="AB1293"/>
      <c r="AC1293"/>
      <c r="AD1293"/>
      <c r="AE1293"/>
      <c r="AF1293"/>
      <c r="AG1293"/>
      <c r="AH1293"/>
      <c r="AI1293"/>
      <c r="AJ1293"/>
      <c r="AK1293"/>
      <c r="AL1293"/>
    </row>
    <row r="1294" spans="1:38">
      <c r="A1294"/>
      <c r="B1294"/>
      <c r="C1294"/>
      <c r="D1294"/>
      <c r="E1294"/>
      <c r="F1294"/>
      <c r="G1294"/>
      <c r="H1294"/>
      <c r="I1294"/>
      <c r="J1294"/>
      <c r="K1294"/>
      <c r="L1294"/>
      <c r="M1294"/>
      <c r="N1294"/>
      <c r="O1294"/>
      <c r="P1294"/>
      <c r="Q1294"/>
      <c r="R1294"/>
      <c r="S1294"/>
      <c r="T1294"/>
      <c r="U1294"/>
      <c r="V1294"/>
      <c r="W1294"/>
      <c r="X1294"/>
      <c r="Y1294"/>
      <c r="Z1294"/>
      <c r="AA1294"/>
      <c r="AB1294"/>
      <c r="AC1294"/>
      <c r="AD1294"/>
      <c r="AE1294"/>
      <c r="AF1294"/>
      <c r="AG1294"/>
      <c r="AH1294"/>
      <c r="AI1294"/>
      <c r="AJ1294"/>
      <c r="AK1294"/>
      <c r="AL1294"/>
    </row>
    <row r="1295" spans="1:38">
      <c r="A1295"/>
      <c r="B1295"/>
      <c r="C1295"/>
      <c r="D1295"/>
      <c r="E1295"/>
      <c r="F1295"/>
      <c r="G1295"/>
      <c r="H1295"/>
      <c r="I1295"/>
      <c r="J1295"/>
      <c r="K1295"/>
      <c r="L1295"/>
      <c r="M1295"/>
      <c r="N1295"/>
      <c r="O1295"/>
      <c r="P1295"/>
      <c r="Q1295"/>
      <c r="R1295"/>
      <c r="S1295"/>
      <c r="T1295"/>
      <c r="U1295"/>
      <c r="V1295"/>
      <c r="W1295"/>
      <c r="X1295"/>
      <c r="Y1295"/>
      <c r="Z1295"/>
      <c r="AA1295"/>
      <c r="AB1295"/>
      <c r="AC1295"/>
      <c r="AD1295"/>
      <c r="AE1295"/>
      <c r="AF1295"/>
      <c r="AG1295"/>
      <c r="AH1295"/>
      <c r="AI1295"/>
      <c r="AJ1295"/>
      <c r="AK1295"/>
      <c r="AL1295"/>
    </row>
    <row r="1296" spans="1:38">
      <c r="A1296"/>
      <c r="B1296"/>
      <c r="C1296"/>
      <c r="D1296"/>
      <c r="E1296"/>
      <c r="F1296"/>
      <c r="G1296"/>
      <c r="H1296"/>
      <c r="I1296"/>
      <c r="J1296"/>
      <c r="K1296"/>
      <c r="L1296"/>
      <c r="M1296"/>
      <c r="N1296"/>
      <c r="O1296"/>
      <c r="P1296"/>
      <c r="Q1296"/>
      <c r="R1296"/>
      <c r="S1296"/>
      <c r="T1296"/>
      <c r="U1296"/>
      <c r="V1296"/>
      <c r="W1296"/>
      <c r="X1296"/>
      <c r="Y1296"/>
      <c r="Z1296"/>
      <c r="AA1296"/>
      <c r="AB1296"/>
      <c r="AC1296"/>
      <c r="AD1296"/>
      <c r="AE1296"/>
      <c r="AF1296"/>
      <c r="AG1296"/>
      <c r="AH1296"/>
      <c r="AI1296"/>
      <c r="AJ1296"/>
      <c r="AK1296"/>
      <c r="AL1296"/>
    </row>
    <row r="1297" spans="1:38">
      <c r="A1297"/>
      <c r="B1297"/>
      <c r="C1297"/>
      <c r="D1297"/>
      <c r="E1297"/>
      <c r="F1297"/>
      <c r="G1297"/>
      <c r="H1297"/>
      <c r="I1297"/>
      <c r="J1297"/>
      <c r="K1297"/>
      <c r="L1297"/>
      <c r="M1297"/>
      <c r="N1297"/>
      <c r="O1297"/>
      <c r="P1297"/>
      <c r="Q1297"/>
      <c r="R1297"/>
      <c r="S1297"/>
      <c r="T1297"/>
      <c r="U1297"/>
      <c r="V1297"/>
      <c r="W1297"/>
      <c r="X1297"/>
      <c r="Y1297"/>
      <c r="Z1297"/>
      <c r="AA1297"/>
      <c r="AB1297"/>
      <c r="AC1297"/>
      <c r="AD1297"/>
      <c r="AE1297"/>
      <c r="AF1297"/>
      <c r="AG1297"/>
      <c r="AH1297"/>
      <c r="AI1297"/>
      <c r="AJ1297"/>
      <c r="AK1297"/>
      <c r="AL1297"/>
    </row>
    <row r="1298" spans="1:38">
      <c r="A1298"/>
      <c r="B1298"/>
      <c r="C1298"/>
      <c r="D1298"/>
      <c r="E1298"/>
      <c r="F1298"/>
      <c r="G1298"/>
      <c r="H1298"/>
      <c r="I1298"/>
      <c r="J1298"/>
      <c r="K1298"/>
      <c r="L1298"/>
      <c r="M1298"/>
      <c r="N1298"/>
      <c r="O1298"/>
      <c r="P1298"/>
      <c r="Q1298"/>
      <c r="R1298"/>
      <c r="S1298"/>
      <c r="T1298"/>
      <c r="U1298"/>
      <c r="V1298"/>
      <c r="W1298"/>
      <c r="X1298"/>
      <c r="Y1298"/>
      <c r="Z1298"/>
      <c r="AA1298"/>
      <c r="AB1298"/>
      <c r="AC1298"/>
      <c r="AD1298"/>
      <c r="AE1298"/>
      <c r="AF1298"/>
      <c r="AG1298"/>
      <c r="AH1298"/>
      <c r="AI1298"/>
      <c r="AJ1298"/>
      <c r="AK1298"/>
      <c r="AL1298"/>
    </row>
    <row r="1299" spans="1:38">
      <c r="A1299"/>
      <c r="B1299"/>
      <c r="C1299"/>
      <c r="D1299"/>
      <c r="E1299"/>
      <c r="F1299"/>
      <c r="G1299"/>
      <c r="H1299"/>
      <c r="I1299"/>
      <c r="J1299"/>
      <c r="K1299"/>
      <c r="L1299"/>
      <c r="M1299"/>
      <c r="N1299"/>
      <c r="O1299"/>
      <c r="P1299"/>
      <c r="Q1299"/>
      <c r="R1299"/>
      <c r="S1299"/>
      <c r="T1299"/>
      <c r="U1299"/>
      <c r="V1299"/>
      <c r="W1299"/>
      <c r="X1299"/>
      <c r="Y1299"/>
      <c r="Z1299"/>
      <c r="AA1299"/>
      <c r="AB1299"/>
      <c r="AC1299"/>
      <c r="AD1299"/>
      <c r="AE1299"/>
      <c r="AF1299"/>
      <c r="AG1299"/>
      <c r="AH1299"/>
      <c r="AI1299"/>
      <c r="AJ1299"/>
      <c r="AK1299"/>
      <c r="AL1299"/>
    </row>
    <row r="1300" spans="1:38">
      <c r="A1300"/>
      <c r="B1300"/>
      <c r="C1300"/>
      <c r="D1300"/>
      <c r="E1300"/>
      <c r="F1300"/>
      <c r="G1300"/>
      <c r="H1300"/>
      <c r="I1300"/>
      <c r="J1300"/>
      <c r="K1300"/>
      <c r="L1300"/>
      <c r="M1300"/>
      <c r="N1300"/>
      <c r="O1300"/>
      <c r="P1300"/>
      <c r="Q1300"/>
      <c r="R1300"/>
      <c r="S1300"/>
      <c r="T1300"/>
      <c r="U1300"/>
      <c r="V1300"/>
      <c r="W1300"/>
      <c r="X1300"/>
      <c r="Y1300"/>
      <c r="Z1300"/>
      <c r="AA1300"/>
      <c r="AB1300"/>
      <c r="AC1300"/>
      <c r="AD1300"/>
      <c r="AE1300"/>
      <c r="AF1300"/>
      <c r="AG1300"/>
      <c r="AH1300"/>
      <c r="AI1300"/>
      <c r="AJ1300"/>
      <c r="AK1300"/>
      <c r="AL1300"/>
    </row>
    <row r="1301" spans="1:38">
      <c r="A1301"/>
      <c r="B1301"/>
      <c r="C1301"/>
      <c r="D1301"/>
      <c r="E1301"/>
      <c r="F1301"/>
      <c r="G1301"/>
      <c r="H1301"/>
      <c r="I1301"/>
      <c r="J1301"/>
      <c r="K1301"/>
      <c r="L1301"/>
      <c r="M1301"/>
      <c r="N1301"/>
      <c r="O1301"/>
      <c r="P1301"/>
      <c r="Q1301"/>
      <c r="R1301"/>
      <c r="S1301"/>
      <c r="T1301"/>
      <c r="U1301"/>
      <c r="V1301"/>
      <c r="W1301"/>
      <c r="X1301"/>
      <c r="Y1301"/>
      <c r="Z1301"/>
      <c r="AA1301"/>
      <c r="AB1301"/>
      <c r="AC1301"/>
      <c r="AD1301"/>
      <c r="AE1301"/>
      <c r="AF1301"/>
      <c r="AG1301"/>
      <c r="AH1301"/>
      <c r="AI1301"/>
      <c r="AJ1301"/>
      <c r="AK1301"/>
      <c r="AL1301"/>
    </row>
    <row r="1302" spans="1:38">
      <c r="A1302"/>
      <c r="B1302"/>
      <c r="C1302"/>
      <c r="D1302"/>
      <c r="E1302"/>
      <c r="F1302"/>
      <c r="G1302"/>
      <c r="H1302"/>
      <c r="I1302"/>
      <c r="J1302"/>
      <c r="K1302"/>
      <c r="L1302"/>
      <c r="M1302"/>
      <c r="N1302"/>
      <c r="O1302"/>
      <c r="P1302"/>
      <c r="Q1302"/>
      <c r="R1302"/>
      <c r="S1302"/>
      <c r="T1302"/>
      <c r="U1302"/>
      <c r="V1302"/>
      <c r="W1302"/>
      <c r="X1302"/>
      <c r="Y1302"/>
      <c r="Z1302"/>
      <c r="AA1302"/>
      <c r="AB1302"/>
      <c r="AC1302"/>
      <c r="AD1302"/>
      <c r="AE1302"/>
      <c r="AF1302"/>
      <c r="AG1302"/>
      <c r="AH1302"/>
      <c r="AI1302"/>
      <c r="AJ1302"/>
      <c r="AK1302"/>
      <c r="AL1302"/>
    </row>
    <row r="1303" spans="1:38">
      <c r="A1303"/>
      <c r="B1303"/>
      <c r="C1303"/>
      <c r="D1303"/>
      <c r="E1303"/>
      <c r="F1303"/>
      <c r="G1303"/>
      <c r="H1303"/>
      <c r="I1303"/>
      <c r="J1303"/>
      <c r="K1303"/>
      <c r="L1303"/>
      <c r="M1303"/>
      <c r="N1303"/>
      <c r="O1303"/>
      <c r="P1303"/>
      <c r="Q1303"/>
      <c r="R1303"/>
      <c r="S1303"/>
      <c r="T1303"/>
      <c r="U1303"/>
      <c r="V1303"/>
      <c r="W1303"/>
      <c r="X1303"/>
      <c r="Y1303"/>
      <c r="Z1303"/>
      <c r="AA1303"/>
      <c r="AB1303"/>
      <c r="AC1303"/>
      <c r="AD1303"/>
      <c r="AE1303"/>
      <c r="AF1303"/>
      <c r="AG1303"/>
      <c r="AH1303"/>
      <c r="AI1303"/>
      <c r="AJ1303"/>
      <c r="AK1303"/>
      <c r="AL1303"/>
    </row>
    <row r="1304" spans="1:38">
      <c r="A1304"/>
      <c r="B1304"/>
      <c r="C1304"/>
      <c r="D1304"/>
      <c r="E1304"/>
      <c r="F1304"/>
      <c r="G1304"/>
      <c r="H1304"/>
      <c r="I1304"/>
      <c r="J1304"/>
      <c r="K1304"/>
      <c r="L1304"/>
      <c r="M1304"/>
      <c r="N1304"/>
      <c r="O1304"/>
      <c r="P1304"/>
      <c r="Q1304"/>
      <c r="R1304"/>
      <c r="S1304"/>
      <c r="T1304"/>
      <c r="U1304"/>
      <c r="V1304"/>
      <c r="W1304"/>
      <c r="X1304"/>
      <c r="Y1304"/>
      <c r="Z1304"/>
      <c r="AA1304"/>
      <c r="AB1304"/>
      <c r="AC1304"/>
      <c r="AD1304"/>
      <c r="AE1304"/>
      <c r="AF1304"/>
      <c r="AG1304"/>
      <c r="AH1304"/>
      <c r="AI1304"/>
      <c r="AJ1304"/>
      <c r="AK1304"/>
      <c r="AL1304"/>
    </row>
    <row r="1305" spans="1:38">
      <c r="A1305"/>
      <c r="B1305"/>
      <c r="C1305"/>
      <c r="D1305"/>
      <c r="E1305"/>
      <c r="F1305"/>
      <c r="G1305"/>
      <c r="H1305"/>
      <c r="I1305"/>
      <c r="J1305"/>
      <c r="K1305"/>
      <c r="L1305"/>
      <c r="M1305"/>
      <c r="N1305"/>
      <c r="O1305"/>
      <c r="P1305"/>
      <c r="Q1305"/>
      <c r="R1305"/>
      <c r="S1305"/>
      <c r="T1305"/>
      <c r="U1305"/>
      <c r="V1305"/>
      <c r="W1305"/>
      <c r="X1305"/>
      <c r="Y1305"/>
      <c r="Z1305"/>
      <c r="AA1305"/>
      <c r="AB1305"/>
      <c r="AC1305"/>
      <c r="AD1305"/>
      <c r="AE1305"/>
      <c r="AF1305"/>
      <c r="AG1305"/>
      <c r="AH1305"/>
      <c r="AI1305"/>
      <c r="AJ1305"/>
      <c r="AK1305"/>
      <c r="AL1305"/>
    </row>
    <row r="1306" spans="1:38">
      <c r="A1306"/>
      <c r="B1306"/>
      <c r="C1306"/>
      <c r="D1306"/>
      <c r="E1306"/>
      <c r="F1306"/>
      <c r="G1306"/>
      <c r="H1306"/>
      <c r="I1306"/>
      <c r="J1306"/>
      <c r="K1306"/>
      <c r="L1306"/>
      <c r="M1306"/>
      <c r="N1306"/>
      <c r="O1306"/>
      <c r="P1306"/>
      <c r="Q1306"/>
      <c r="R1306"/>
      <c r="S1306"/>
      <c r="T1306"/>
      <c r="U1306"/>
      <c r="V1306"/>
      <c r="W1306"/>
      <c r="X1306"/>
      <c r="Y1306"/>
      <c r="Z1306"/>
      <c r="AA1306"/>
      <c r="AB1306"/>
      <c r="AC1306"/>
      <c r="AD1306"/>
      <c r="AE1306"/>
      <c r="AF1306"/>
      <c r="AG1306"/>
      <c r="AH1306"/>
      <c r="AI1306"/>
      <c r="AJ1306"/>
      <c r="AK1306"/>
      <c r="AL1306"/>
    </row>
    <row r="1307" spans="1:38">
      <c r="A1307"/>
      <c r="B1307"/>
      <c r="C1307"/>
      <c r="D1307"/>
      <c r="E1307"/>
      <c r="F1307"/>
      <c r="G1307"/>
      <c r="H1307"/>
      <c r="I1307"/>
      <c r="J1307"/>
      <c r="K1307"/>
      <c r="L1307"/>
      <c r="M1307"/>
      <c r="N1307"/>
      <c r="O1307"/>
      <c r="P1307"/>
      <c r="Q1307"/>
      <c r="R1307"/>
      <c r="S1307"/>
      <c r="T1307"/>
      <c r="U1307"/>
      <c r="V1307"/>
      <c r="W1307"/>
      <c r="X1307"/>
      <c r="Y1307"/>
      <c r="Z1307"/>
      <c r="AA1307"/>
      <c r="AB1307"/>
      <c r="AC1307"/>
      <c r="AD1307"/>
      <c r="AE1307"/>
      <c r="AF1307"/>
      <c r="AG1307"/>
      <c r="AH1307"/>
      <c r="AI1307"/>
      <c r="AJ1307"/>
      <c r="AK1307"/>
      <c r="AL1307"/>
    </row>
    <row r="1308" spans="1:38">
      <c r="A1308"/>
      <c r="B1308"/>
      <c r="C1308"/>
      <c r="D1308"/>
      <c r="E1308"/>
      <c r="F1308"/>
      <c r="G1308"/>
      <c r="H1308"/>
      <c r="I1308"/>
      <c r="J1308"/>
      <c r="K1308"/>
      <c r="L1308"/>
      <c r="M1308"/>
      <c r="N1308"/>
      <c r="O1308"/>
      <c r="P1308"/>
      <c r="Q1308"/>
      <c r="R1308"/>
      <c r="S1308"/>
      <c r="T1308"/>
      <c r="U1308"/>
      <c r="V1308"/>
      <c r="W1308"/>
      <c r="X1308"/>
      <c r="Y1308"/>
      <c r="Z1308"/>
      <c r="AA1308"/>
      <c r="AB1308"/>
      <c r="AC1308"/>
      <c r="AD1308"/>
      <c r="AE1308"/>
      <c r="AF1308"/>
      <c r="AG1308"/>
      <c r="AH1308"/>
      <c r="AI1308"/>
      <c r="AJ1308"/>
      <c r="AK1308"/>
      <c r="AL1308"/>
    </row>
    <row r="1309" spans="1:38">
      <c r="A1309"/>
      <c r="B1309"/>
      <c r="C1309"/>
      <c r="D1309"/>
      <c r="E1309"/>
      <c r="F1309"/>
      <c r="G1309"/>
      <c r="H1309"/>
      <c r="I1309"/>
      <c r="J1309"/>
      <c r="K1309"/>
      <c r="L1309"/>
      <c r="M1309"/>
      <c r="N1309"/>
      <c r="O1309"/>
      <c r="P1309"/>
      <c r="Q1309"/>
      <c r="R1309"/>
      <c r="S1309"/>
      <c r="T1309"/>
      <c r="U1309"/>
      <c r="V1309"/>
      <c r="W1309"/>
      <c r="X1309"/>
      <c r="Y1309"/>
      <c r="Z1309"/>
      <c r="AA1309"/>
      <c r="AB1309"/>
      <c r="AC1309"/>
      <c r="AD1309"/>
      <c r="AE1309"/>
      <c r="AF1309"/>
      <c r="AG1309"/>
      <c r="AH1309"/>
      <c r="AI1309"/>
      <c r="AJ1309"/>
      <c r="AK1309"/>
      <c r="AL1309"/>
    </row>
    <row r="1310" spans="1:38">
      <c r="A1310"/>
      <c r="B1310"/>
      <c r="C1310"/>
      <c r="D1310"/>
      <c r="E1310"/>
      <c r="F1310"/>
      <c r="G1310"/>
      <c r="H1310"/>
      <c r="I1310"/>
      <c r="J1310"/>
      <c r="K1310"/>
      <c r="L1310"/>
      <c r="M1310"/>
      <c r="N1310"/>
      <c r="O1310"/>
      <c r="P1310"/>
      <c r="Q1310"/>
      <c r="R1310"/>
      <c r="S1310"/>
      <c r="T1310"/>
      <c r="U1310"/>
      <c r="V1310"/>
      <c r="W1310"/>
      <c r="X1310"/>
      <c r="Y1310"/>
      <c r="Z1310"/>
      <c r="AA1310"/>
      <c r="AB1310"/>
      <c r="AC1310"/>
      <c r="AD1310"/>
      <c r="AE1310"/>
      <c r="AF1310"/>
      <c r="AG1310"/>
      <c r="AH1310"/>
      <c r="AI1310"/>
      <c r="AJ1310"/>
      <c r="AK1310"/>
      <c r="AL1310"/>
    </row>
    <row r="1311" spans="1:38">
      <c r="A1311"/>
      <c r="B1311"/>
      <c r="C1311"/>
      <c r="D1311"/>
      <c r="E1311"/>
      <c r="F1311"/>
      <c r="G1311"/>
      <c r="H1311"/>
      <c r="I1311"/>
      <c r="J1311"/>
      <c r="K1311"/>
      <c r="L1311"/>
      <c r="M1311"/>
      <c r="N1311"/>
      <c r="O1311"/>
      <c r="P1311"/>
      <c r="Q1311"/>
      <c r="R1311"/>
      <c r="S1311"/>
      <c r="T1311"/>
      <c r="U1311"/>
      <c r="V1311"/>
      <c r="W1311"/>
      <c r="X1311"/>
      <c r="Y1311"/>
      <c r="Z1311"/>
      <c r="AA1311"/>
      <c r="AB1311"/>
      <c r="AC1311"/>
      <c r="AD1311"/>
      <c r="AE1311"/>
      <c r="AF1311"/>
      <c r="AG1311"/>
      <c r="AH1311"/>
      <c r="AI1311"/>
      <c r="AJ1311"/>
      <c r="AK1311"/>
      <c r="AL1311"/>
    </row>
    <row r="1312" spans="1:38">
      <c r="A1312"/>
      <c r="B1312"/>
      <c r="C1312"/>
      <c r="D1312"/>
      <c r="E1312"/>
      <c r="F1312"/>
      <c r="G1312"/>
      <c r="H1312"/>
      <c r="I1312"/>
      <c r="J1312"/>
      <c r="K1312"/>
      <c r="L1312"/>
      <c r="M1312"/>
      <c r="N1312"/>
      <c r="O1312"/>
      <c r="P1312"/>
      <c r="Q1312"/>
      <c r="R1312"/>
      <c r="S1312"/>
      <c r="T1312"/>
      <c r="U1312"/>
      <c r="V1312"/>
      <c r="W1312"/>
      <c r="X1312"/>
      <c r="Y1312"/>
      <c r="Z1312"/>
      <c r="AA1312"/>
      <c r="AB1312"/>
      <c r="AC1312"/>
      <c r="AD1312"/>
      <c r="AE1312"/>
      <c r="AF1312"/>
      <c r="AG1312"/>
      <c r="AH1312"/>
      <c r="AI1312"/>
      <c r="AJ1312"/>
      <c r="AK1312"/>
      <c r="AL1312"/>
    </row>
    <row r="1313" spans="1:38">
      <c r="A1313"/>
      <c r="B1313"/>
      <c r="C1313"/>
      <c r="D1313"/>
      <c r="E1313"/>
      <c r="F1313"/>
      <c r="G1313"/>
      <c r="H1313"/>
      <c r="I1313"/>
      <c r="J1313"/>
      <c r="K1313"/>
      <c r="L1313"/>
      <c r="M1313"/>
      <c r="N1313"/>
      <c r="O1313"/>
      <c r="P1313"/>
      <c r="Q1313"/>
      <c r="R1313"/>
      <c r="S1313"/>
      <c r="T1313"/>
      <c r="U1313"/>
      <c r="V1313"/>
      <c r="W1313"/>
      <c r="X1313"/>
      <c r="Y1313"/>
      <c r="Z1313"/>
      <c r="AA1313"/>
      <c r="AB1313"/>
      <c r="AC1313"/>
      <c r="AD1313"/>
      <c r="AE1313"/>
      <c r="AF1313"/>
      <c r="AG1313"/>
      <c r="AH1313"/>
      <c r="AI1313"/>
      <c r="AJ1313"/>
      <c r="AK1313"/>
      <c r="AL1313"/>
    </row>
    <row r="1314" spans="1:38">
      <c r="A1314"/>
      <c r="B1314"/>
      <c r="C1314"/>
      <c r="D1314"/>
      <c r="E1314"/>
      <c r="F1314"/>
      <c r="G1314"/>
      <c r="H1314"/>
      <c r="I1314"/>
      <c r="J1314"/>
      <c r="K1314"/>
      <c r="L1314"/>
      <c r="M1314"/>
      <c r="N1314"/>
      <c r="O1314"/>
      <c r="P1314"/>
      <c r="Q1314"/>
      <c r="R1314"/>
      <c r="S1314"/>
      <c r="T1314"/>
      <c r="U1314"/>
      <c r="V1314"/>
      <c r="W1314"/>
      <c r="X1314"/>
      <c r="Y1314"/>
      <c r="Z1314"/>
      <c r="AA1314"/>
      <c r="AB1314"/>
      <c r="AC1314"/>
      <c r="AD1314"/>
      <c r="AE1314"/>
      <c r="AF1314"/>
      <c r="AG1314"/>
      <c r="AH1314"/>
      <c r="AI1314"/>
      <c r="AJ1314"/>
      <c r="AK1314"/>
      <c r="AL1314"/>
    </row>
    <row r="1315" spans="1:38">
      <c r="A1315"/>
      <c r="B1315"/>
      <c r="C1315"/>
      <c r="D1315"/>
      <c r="E1315"/>
      <c r="F1315"/>
      <c r="G1315"/>
      <c r="H1315"/>
      <c r="I1315"/>
      <c r="J1315"/>
      <c r="K1315"/>
      <c r="L1315"/>
      <c r="M1315"/>
      <c r="N1315"/>
      <c r="O1315"/>
      <c r="P1315"/>
      <c r="Q1315"/>
      <c r="R1315"/>
      <c r="S1315"/>
      <c r="T1315"/>
      <c r="U1315"/>
      <c r="V1315"/>
      <c r="W1315"/>
      <c r="X1315"/>
      <c r="Y1315"/>
      <c r="Z1315"/>
      <c r="AA1315"/>
      <c r="AB1315"/>
      <c r="AC1315"/>
      <c r="AD1315"/>
      <c r="AE1315"/>
      <c r="AF1315"/>
      <c r="AG1315"/>
      <c r="AH1315"/>
      <c r="AI1315"/>
      <c r="AJ1315"/>
      <c r="AK1315"/>
      <c r="AL1315"/>
    </row>
    <row r="1316" spans="1:38">
      <c r="A1316"/>
      <c r="B1316"/>
      <c r="C1316"/>
      <c r="D1316"/>
      <c r="E1316"/>
      <c r="F1316"/>
      <c r="G1316"/>
      <c r="H1316"/>
      <c r="I1316"/>
      <c r="J1316"/>
      <c r="K1316"/>
      <c r="L1316"/>
      <c r="M1316"/>
      <c r="N1316"/>
      <c r="O1316"/>
      <c r="P1316"/>
      <c r="Q1316"/>
      <c r="R1316"/>
      <c r="S1316"/>
      <c r="T1316"/>
      <c r="U1316"/>
      <c r="V1316"/>
      <c r="W1316"/>
      <c r="X1316"/>
      <c r="Y1316"/>
      <c r="Z1316"/>
      <c r="AA1316"/>
      <c r="AB1316"/>
      <c r="AC1316"/>
      <c r="AD1316"/>
      <c r="AE1316"/>
      <c r="AF1316"/>
      <c r="AG1316"/>
      <c r="AH1316"/>
      <c r="AI1316"/>
      <c r="AJ1316"/>
      <c r="AK1316"/>
      <c r="AL1316"/>
    </row>
    <row r="1317" spans="1:38">
      <c r="A1317"/>
      <c r="B1317"/>
      <c r="C1317"/>
      <c r="D1317"/>
      <c r="E1317"/>
      <c r="F1317"/>
      <c r="G1317"/>
      <c r="H1317"/>
      <c r="I1317"/>
      <c r="J1317"/>
      <c r="K1317"/>
      <c r="L1317"/>
      <c r="M1317"/>
      <c r="N1317"/>
      <c r="O1317"/>
      <c r="P1317"/>
      <c r="Q1317"/>
      <c r="R1317"/>
      <c r="S1317"/>
      <c r="T1317"/>
      <c r="U1317"/>
      <c r="V1317"/>
      <c r="W1317"/>
      <c r="X1317"/>
      <c r="Y1317"/>
      <c r="Z1317"/>
      <c r="AA1317"/>
      <c r="AB1317"/>
      <c r="AC1317"/>
      <c r="AD1317"/>
      <c r="AE1317"/>
      <c r="AF1317"/>
      <c r="AG1317"/>
      <c r="AH1317"/>
      <c r="AI1317"/>
      <c r="AJ1317"/>
      <c r="AK1317"/>
      <c r="AL1317"/>
    </row>
    <row r="1318" spans="1:38">
      <c r="A1318"/>
      <c r="B1318"/>
      <c r="C1318"/>
      <c r="D1318"/>
      <c r="E1318"/>
      <c r="F1318"/>
      <c r="G1318"/>
      <c r="H1318"/>
      <c r="I1318"/>
      <c r="J1318"/>
      <c r="K1318"/>
      <c r="L1318"/>
      <c r="M1318"/>
      <c r="N1318"/>
      <c r="O1318"/>
      <c r="P1318"/>
      <c r="Q1318"/>
      <c r="R1318"/>
      <c r="S1318"/>
      <c r="T1318"/>
      <c r="U1318"/>
      <c r="V1318"/>
      <c r="W1318"/>
      <c r="X1318"/>
      <c r="Y1318"/>
      <c r="Z1318"/>
      <c r="AA1318"/>
      <c r="AB1318"/>
      <c r="AC1318"/>
      <c r="AD1318"/>
      <c r="AE1318"/>
      <c r="AF1318"/>
      <c r="AG1318"/>
      <c r="AH1318"/>
      <c r="AI1318"/>
      <c r="AJ1318"/>
      <c r="AK1318"/>
      <c r="AL1318"/>
    </row>
    <row r="1319" spans="1:38">
      <c r="A1319"/>
      <c r="B1319"/>
      <c r="C1319"/>
      <c r="D1319"/>
      <c r="E1319"/>
      <c r="F1319"/>
      <c r="G1319"/>
      <c r="H1319"/>
      <c r="I1319"/>
      <c r="J1319"/>
      <c r="K1319"/>
      <c r="L1319"/>
      <c r="M1319"/>
      <c r="N1319"/>
      <c r="O1319"/>
      <c r="P1319"/>
      <c r="Q1319"/>
      <c r="R1319"/>
      <c r="S1319"/>
      <c r="T1319"/>
      <c r="U1319"/>
      <c r="V1319"/>
      <c r="W1319"/>
      <c r="X1319"/>
      <c r="Y1319"/>
      <c r="Z1319"/>
      <c r="AA1319"/>
      <c r="AB1319"/>
      <c r="AC1319"/>
      <c r="AD1319"/>
      <c r="AE1319"/>
      <c r="AF1319"/>
      <c r="AG1319"/>
      <c r="AH1319"/>
      <c r="AI1319"/>
      <c r="AJ1319"/>
      <c r="AK1319"/>
      <c r="AL1319"/>
    </row>
    <row r="1320" spans="1:38">
      <c r="A1320"/>
      <c r="B1320"/>
      <c r="C1320"/>
      <c r="D1320"/>
      <c r="E1320"/>
      <c r="F1320"/>
      <c r="G1320"/>
      <c r="H1320"/>
      <c r="I1320"/>
      <c r="J1320"/>
      <c r="K1320"/>
      <c r="L1320"/>
      <c r="M1320"/>
      <c r="N1320"/>
      <c r="O1320"/>
      <c r="P1320"/>
      <c r="Q1320"/>
      <c r="R1320"/>
      <c r="S1320"/>
      <c r="T1320"/>
      <c r="U1320"/>
      <c r="V1320"/>
      <c r="W1320"/>
      <c r="X1320"/>
      <c r="Y1320"/>
      <c r="Z1320"/>
      <c r="AA1320"/>
      <c r="AB1320"/>
      <c r="AC1320"/>
      <c r="AD1320"/>
      <c r="AE1320"/>
      <c r="AF1320"/>
      <c r="AG1320"/>
      <c r="AH1320"/>
      <c r="AI1320"/>
      <c r="AJ1320"/>
      <c r="AK1320"/>
      <c r="AL1320"/>
    </row>
    <row r="1321" spans="1:38">
      <c r="A1321"/>
      <c r="B1321"/>
      <c r="C1321"/>
      <c r="D1321"/>
      <c r="E1321"/>
      <c r="F1321"/>
      <c r="G1321"/>
      <c r="H1321"/>
      <c r="I1321"/>
      <c r="J1321"/>
      <c r="K1321"/>
      <c r="L1321"/>
      <c r="M1321"/>
      <c r="N1321"/>
      <c r="O1321"/>
      <c r="P1321"/>
      <c r="Q1321"/>
      <c r="R1321"/>
      <c r="S1321"/>
      <c r="T1321"/>
      <c r="U1321"/>
      <c r="V1321"/>
      <c r="W1321"/>
      <c r="X1321"/>
      <c r="Y1321"/>
      <c r="Z1321"/>
      <c r="AA1321"/>
      <c r="AB1321"/>
      <c r="AC1321"/>
      <c r="AD1321"/>
      <c r="AE1321"/>
      <c r="AF1321"/>
      <c r="AG1321"/>
      <c r="AH1321"/>
      <c r="AI1321"/>
      <c r="AJ1321"/>
      <c r="AK1321"/>
      <c r="AL1321"/>
    </row>
    <row r="1322" spans="1:38">
      <c r="A1322"/>
      <c r="B1322"/>
      <c r="C1322"/>
      <c r="D1322"/>
      <c r="E1322"/>
      <c r="F1322"/>
      <c r="G1322"/>
      <c r="H1322"/>
      <c r="I1322"/>
      <c r="J1322"/>
      <c r="K1322"/>
      <c r="L1322"/>
      <c r="M1322"/>
      <c r="N1322"/>
      <c r="O1322"/>
      <c r="P1322"/>
      <c r="Q1322"/>
      <c r="R1322"/>
      <c r="S1322"/>
      <c r="T1322"/>
      <c r="U1322"/>
      <c r="V1322"/>
      <c r="W1322"/>
      <c r="X1322"/>
      <c r="Y1322"/>
      <c r="Z1322"/>
      <c r="AA1322"/>
      <c r="AB1322"/>
      <c r="AC1322"/>
      <c r="AD1322"/>
      <c r="AE1322"/>
      <c r="AF1322"/>
      <c r="AG1322"/>
      <c r="AH1322"/>
      <c r="AI1322"/>
      <c r="AJ1322"/>
      <c r="AK1322"/>
      <c r="AL1322"/>
    </row>
    <row r="1323" spans="1:38">
      <c r="A1323"/>
      <c r="B1323"/>
      <c r="C1323"/>
      <c r="D1323"/>
      <c r="E1323"/>
      <c r="F1323"/>
      <c r="G1323"/>
      <c r="H1323"/>
      <c r="I1323"/>
      <c r="J1323"/>
      <c r="K1323"/>
      <c r="L1323"/>
      <c r="M1323"/>
      <c r="N1323"/>
      <c r="O1323"/>
      <c r="P1323"/>
      <c r="Q1323"/>
      <c r="R1323"/>
      <c r="S1323"/>
      <c r="T1323"/>
      <c r="U1323"/>
      <c r="V1323"/>
      <c r="W1323"/>
      <c r="X1323"/>
      <c r="Y1323"/>
      <c r="Z1323"/>
      <c r="AA1323"/>
      <c r="AB1323"/>
      <c r="AC1323"/>
      <c r="AD1323"/>
      <c r="AE1323"/>
      <c r="AF1323"/>
      <c r="AG1323"/>
      <c r="AH1323"/>
      <c r="AI1323"/>
      <c r="AJ1323"/>
      <c r="AK1323"/>
      <c r="AL1323"/>
    </row>
    <row r="1324" spans="1:38">
      <c r="A1324"/>
      <c r="B1324"/>
      <c r="C1324"/>
      <c r="D1324"/>
      <c r="E1324"/>
      <c r="F1324"/>
      <c r="G1324"/>
      <c r="H1324"/>
      <c r="I1324"/>
      <c r="J1324"/>
      <c r="K1324"/>
      <c r="L1324"/>
      <c r="M1324"/>
      <c r="N1324"/>
      <c r="O1324"/>
      <c r="P1324"/>
      <c r="Q1324"/>
      <c r="R1324"/>
      <c r="S1324"/>
      <c r="T1324"/>
      <c r="U1324"/>
      <c r="V1324"/>
      <c r="W1324"/>
      <c r="X1324"/>
      <c r="Y1324"/>
      <c r="Z1324"/>
      <c r="AA1324"/>
      <c r="AB1324"/>
      <c r="AC1324"/>
      <c r="AD1324"/>
      <c r="AE1324"/>
      <c r="AF1324"/>
      <c r="AG1324"/>
      <c r="AH1324"/>
      <c r="AI1324"/>
      <c r="AJ1324"/>
      <c r="AK1324"/>
      <c r="AL1324"/>
    </row>
    <row r="1325" spans="1:38">
      <c r="A1325"/>
      <c r="B1325"/>
      <c r="C1325"/>
      <c r="D1325"/>
      <c r="E1325"/>
      <c r="F1325"/>
      <c r="G1325"/>
      <c r="H1325"/>
      <c r="I1325"/>
      <c r="J1325"/>
      <c r="K1325"/>
      <c r="L1325"/>
      <c r="M1325"/>
      <c r="N1325"/>
      <c r="O1325"/>
      <c r="P1325"/>
      <c r="Q1325"/>
      <c r="R1325"/>
      <c r="S1325"/>
      <c r="T1325"/>
      <c r="U1325"/>
      <c r="V1325"/>
      <c r="W1325"/>
      <c r="X1325"/>
      <c r="Y1325"/>
      <c r="Z1325"/>
      <c r="AA1325"/>
      <c r="AB1325"/>
      <c r="AC1325"/>
      <c r="AD1325"/>
      <c r="AE1325"/>
      <c r="AF1325"/>
      <c r="AG1325"/>
      <c r="AH1325"/>
      <c r="AI1325"/>
      <c r="AJ1325"/>
      <c r="AK1325"/>
      <c r="AL1325"/>
    </row>
    <row r="1326" spans="1:38">
      <c r="A1326"/>
      <c r="B1326"/>
      <c r="C1326"/>
      <c r="D1326"/>
      <c r="E1326"/>
      <c r="F1326"/>
      <c r="G1326"/>
      <c r="H1326"/>
      <c r="I1326"/>
      <c r="J1326"/>
      <c r="K1326"/>
      <c r="L1326"/>
      <c r="M1326"/>
      <c r="N1326"/>
      <c r="O1326"/>
      <c r="P1326"/>
      <c r="Q1326"/>
      <c r="R1326"/>
      <c r="S1326"/>
      <c r="T1326"/>
      <c r="U1326"/>
      <c r="V1326"/>
      <c r="W1326"/>
      <c r="X1326"/>
      <c r="Y1326"/>
      <c r="Z1326"/>
      <c r="AA1326"/>
      <c r="AB1326"/>
      <c r="AC1326"/>
      <c r="AD1326"/>
      <c r="AE1326"/>
      <c r="AF1326"/>
      <c r="AG1326"/>
      <c r="AH1326"/>
      <c r="AI1326"/>
      <c r="AJ1326"/>
      <c r="AK1326"/>
      <c r="AL1326"/>
    </row>
    <row r="1327" spans="1:38">
      <c r="A1327"/>
      <c r="B1327"/>
      <c r="C1327"/>
      <c r="D1327"/>
      <c r="E1327"/>
      <c r="F1327"/>
      <c r="G1327"/>
      <c r="H1327"/>
      <c r="I1327"/>
      <c r="J1327"/>
      <c r="K1327"/>
      <c r="L1327"/>
      <c r="M1327"/>
      <c r="N1327"/>
      <c r="O1327"/>
      <c r="P1327"/>
      <c r="Q1327"/>
      <c r="R1327"/>
      <c r="S1327"/>
      <c r="T1327"/>
      <c r="U1327"/>
      <c r="V1327"/>
      <c r="W1327"/>
      <c r="X1327"/>
      <c r="Y1327"/>
      <c r="Z1327"/>
      <c r="AA1327"/>
      <c r="AB1327"/>
      <c r="AC1327"/>
      <c r="AD1327"/>
      <c r="AE1327"/>
      <c r="AF1327"/>
      <c r="AG1327"/>
      <c r="AH1327"/>
      <c r="AI1327"/>
      <c r="AJ1327"/>
      <c r="AK1327"/>
      <c r="AL1327"/>
    </row>
    <row r="1328" spans="1:38">
      <c r="A1328"/>
      <c r="B1328"/>
      <c r="C1328"/>
      <c r="D1328"/>
      <c r="E1328"/>
      <c r="F1328"/>
      <c r="G1328"/>
      <c r="H1328"/>
      <c r="I1328"/>
      <c r="J1328"/>
      <c r="K1328"/>
      <c r="L1328"/>
      <c r="M1328"/>
      <c r="N1328"/>
      <c r="O1328"/>
      <c r="P1328"/>
      <c r="Q1328"/>
      <c r="R1328"/>
      <c r="S1328"/>
      <c r="T1328"/>
      <c r="U1328"/>
      <c r="V1328"/>
      <c r="W1328"/>
      <c r="X1328"/>
      <c r="Y1328"/>
      <c r="Z1328"/>
      <c r="AA1328"/>
      <c r="AB1328"/>
      <c r="AC1328"/>
      <c r="AD1328"/>
      <c r="AE1328"/>
      <c r="AF1328"/>
      <c r="AG1328"/>
      <c r="AH1328"/>
      <c r="AI1328"/>
      <c r="AJ1328"/>
      <c r="AK1328"/>
      <c r="AL1328"/>
    </row>
    <row r="1329" spans="1:38">
      <c r="A1329"/>
      <c r="B1329"/>
      <c r="C1329"/>
      <c r="D1329"/>
      <c r="E1329"/>
      <c r="F1329"/>
      <c r="G1329"/>
      <c r="H1329"/>
      <c r="I1329"/>
      <c r="J1329"/>
      <c r="K1329"/>
      <c r="L1329"/>
      <c r="M1329"/>
      <c r="N1329"/>
      <c r="O1329"/>
      <c r="P1329"/>
      <c r="Q1329"/>
      <c r="R1329"/>
      <c r="S1329"/>
      <c r="T1329"/>
      <c r="U1329"/>
      <c r="V1329"/>
      <c r="W1329"/>
      <c r="X1329"/>
      <c r="Y1329"/>
      <c r="Z1329"/>
      <c r="AA1329"/>
      <c r="AB1329"/>
      <c r="AC1329"/>
      <c r="AD1329"/>
      <c r="AE1329"/>
      <c r="AF1329"/>
      <c r="AG1329"/>
      <c r="AH1329"/>
      <c r="AI1329"/>
      <c r="AJ1329"/>
      <c r="AK1329"/>
      <c r="AL1329"/>
    </row>
    <row r="1330" spans="1:38">
      <c r="A1330"/>
      <c r="B1330"/>
      <c r="C1330"/>
      <c r="D1330"/>
      <c r="E1330"/>
      <c r="F1330"/>
      <c r="G1330"/>
      <c r="H1330"/>
      <c r="I1330"/>
      <c r="J1330"/>
      <c r="K1330"/>
      <c r="L1330"/>
      <c r="M1330"/>
      <c r="N1330"/>
      <c r="O1330"/>
      <c r="P1330"/>
      <c r="Q1330"/>
      <c r="R1330"/>
      <c r="S1330"/>
      <c r="T1330"/>
      <c r="U1330"/>
      <c r="V1330"/>
      <c r="W1330"/>
      <c r="X1330"/>
      <c r="Y1330"/>
      <c r="Z1330"/>
      <c r="AA1330"/>
      <c r="AB1330"/>
      <c r="AC1330"/>
      <c r="AD1330"/>
      <c r="AE1330"/>
      <c r="AF1330"/>
      <c r="AG1330"/>
      <c r="AH1330"/>
      <c r="AI1330"/>
      <c r="AJ1330"/>
      <c r="AK1330"/>
      <c r="AL1330"/>
    </row>
    <row r="1331" spans="1:38">
      <c r="A1331"/>
      <c r="B1331"/>
      <c r="C1331"/>
      <c r="D1331"/>
      <c r="E1331"/>
      <c r="F1331"/>
      <c r="G1331"/>
      <c r="H1331"/>
      <c r="I1331"/>
      <c r="J1331"/>
      <c r="K1331"/>
      <c r="L1331"/>
      <c r="M1331"/>
      <c r="N1331"/>
      <c r="O1331"/>
      <c r="P1331"/>
      <c r="Q1331"/>
      <c r="R1331"/>
      <c r="S1331"/>
      <c r="T1331"/>
      <c r="U1331"/>
      <c r="V1331"/>
      <c r="W1331"/>
      <c r="X1331"/>
      <c r="Y1331"/>
      <c r="Z1331"/>
      <c r="AA1331"/>
      <c r="AB1331"/>
      <c r="AC1331"/>
      <c r="AD1331"/>
      <c r="AE1331"/>
      <c r="AF1331"/>
      <c r="AG1331"/>
      <c r="AH1331"/>
      <c r="AI1331"/>
      <c r="AJ1331"/>
      <c r="AK1331"/>
      <c r="AL1331"/>
    </row>
    <row r="1332" spans="1:38">
      <c r="A1332"/>
      <c r="B1332"/>
      <c r="C1332"/>
      <c r="D1332"/>
      <c r="E1332"/>
      <c r="F1332"/>
      <c r="G1332"/>
      <c r="H1332"/>
      <c r="I1332"/>
      <c r="J1332"/>
      <c r="K1332"/>
      <c r="L1332"/>
      <c r="M1332"/>
      <c r="N1332"/>
      <c r="O1332"/>
      <c r="P1332"/>
      <c r="Q1332"/>
      <c r="R1332"/>
      <c r="S1332"/>
      <c r="T1332"/>
      <c r="U1332"/>
      <c r="V1332"/>
      <c r="W1332"/>
      <c r="X1332"/>
      <c r="Y1332"/>
      <c r="Z1332"/>
      <c r="AA1332"/>
      <c r="AB1332"/>
      <c r="AC1332"/>
      <c r="AD1332"/>
      <c r="AE1332"/>
      <c r="AF1332"/>
      <c r="AG1332"/>
      <c r="AH1332"/>
      <c r="AI1332"/>
      <c r="AJ1332"/>
      <c r="AK1332"/>
      <c r="AL1332"/>
    </row>
    <row r="1333" spans="1:38">
      <c r="A1333"/>
      <c r="B1333"/>
      <c r="C1333"/>
      <c r="D1333"/>
      <c r="E1333"/>
      <c r="F1333"/>
      <c r="G1333"/>
      <c r="H1333"/>
      <c r="I1333"/>
      <c r="J1333"/>
      <c r="K1333"/>
      <c r="L1333"/>
      <c r="M1333"/>
      <c r="N1333"/>
      <c r="O1333"/>
      <c r="P1333"/>
      <c r="Q1333"/>
      <c r="R1333"/>
      <c r="S1333"/>
      <c r="T1333"/>
      <c r="U1333"/>
      <c r="V1333"/>
      <c r="W1333"/>
      <c r="X1333"/>
      <c r="Y1333"/>
      <c r="Z1333"/>
      <c r="AA1333"/>
      <c r="AB1333"/>
      <c r="AC1333"/>
      <c r="AD1333"/>
      <c r="AE1333"/>
      <c r="AF1333"/>
      <c r="AG1333"/>
      <c r="AH1333"/>
      <c r="AI1333"/>
      <c r="AJ1333"/>
      <c r="AK1333"/>
      <c r="AL1333"/>
    </row>
    <row r="1334" spans="1:38">
      <c r="A1334"/>
      <c r="B1334"/>
      <c r="C1334"/>
      <c r="D1334"/>
      <c r="E1334"/>
      <c r="F1334"/>
      <c r="G1334"/>
      <c r="H1334"/>
      <c r="I1334"/>
      <c r="J1334"/>
      <c r="K1334"/>
      <c r="L1334"/>
      <c r="M1334"/>
      <c r="N1334"/>
      <c r="O1334"/>
      <c r="P1334"/>
      <c r="Q1334"/>
      <c r="R1334"/>
      <c r="S1334"/>
      <c r="T1334"/>
      <c r="U1334"/>
      <c r="V1334"/>
      <c r="W1334"/>
      <c r="X1334"/>
      <c r="Y1334"/>
      <c r="Z1334"/>
      <c r="AA1334"/>
      <c r="AB1334"/>
      <c r="AC1334"/>
      <c r="AD1334"/>
      <c r="AE1334"/>
      <c r="AF1334"/>
      <c r="AG1334"/>
      <c r="AH1334"/>
      <c r="AI1334"/>
      <c r="AJ1334"/>
      <c r="AK1334"/>
      <c r="AL1334"/>
    </row>
    <row r="1335" spans="1:38">
      <c r="A1335"/>
      <c r="B1335"/>
      <c r="C1335"/>
      <c r="D1335"/>
      <c r="E1335"/>
      <c r="F1335"/>
      <c r="G1335"/>
      <c r="H1335"/>
      <c r="I1335"/>
      <c r="J1335"/>
      <c r="K1335"/>
      <c r="L1335"/>
      <c r="M1335"/>
      <c r="N1335"/>
      <c r="O1335"/>
      <c r="P1335"/>
      <c r="Q1335"/>
      <c r="R1335"/>
      <c r="S1335"/>
      <c r="T1335"/>
      <c r="U1335"/>
      <c r="V1335"/>
      <c r="W1335"/>
      <c r="X1335"/>
      <c r="Y1335"/>
      <c r="Z1335"/>
      <c r="AA1335"/>
      <c r="AB1335"/>
      <c r="AC1335"/>
      <c r="AD1335"/>
      <c r="AE1335"/>
      <c r="AF1335"/>
      <c r="AG1335"/>
      <c r="AH1335"/>
      <c r="AI1335"/>
      <c r="AJ1335"/>
      <c r="AK1335"/>
      <c r="AL1335"/>
    </row>
    <row r="1336" spans="1:38">
      <c r="A1336"/>
      <c r="B1336"/>
      <c r="C1336"/>
      <c r="D1336"/>
      <c r="E1336"/>
      <c r="F1336"/>
      <c r="G1336"/>
      <c r="H1336"/>
      <c r="I1336"/>
      <c r="J1336"/>
      <c r="K1336"/>
      <c r="L1336"/>
      <c r="M1336"/>
      <c r="N1336"/>
      <c r="O1336"/>
      <c r="P1336"/>
      <c r="Q1336"/>
      <c r="R1336"/>
      <c r="S1336"/>
      <c r="T1336"/>
      <c r="U1336"/>
      <c r="V1336"/>
      <c r="W1336"/>
      <c r="X1336"/>
      <c r="Y1336"/>
      <c r="Z1336"/>
      <c r="AA1336"/>
      <c r="AB1336"/>
      <c r="AC1336"/>
      <c r="AD1336"/>
      <c r="AE1336"/>
      <c r="AF1336"/>
      <c r="AG1336"/>
      <c r="AH1336"/>
      <c r="AI1336"/>
      <c r="AJ1336"/>
      <c r="AK1336"/>
      <c r="AL1336"/>
    </row>
    <row r="1337" spans="1:38">
      <c r="A1337"/>
      <c r="B1337"/>
      <c r="C1337"/>
      <c r="D1337"/>
      <c r="E1337"/>
      <c r="F1337"/>
      <c r="G1337"/>
      <c r="H1337"/>
      <c r="I1337"/>
      <c r="J1337"/>
      <c r="K1337"/>
      <c r="L1337"/>
      <c r="M1337"/>
      <c r="N1337"/>
      <c r="O1337"/>
      <c r="P1337"/>
      <c r="Q1337"/>
      <c r="R1337"/>
      <c r="S1337"/>
      <c r="T1337"/>
      <c r="U1337"/>
      <c r="V1337"/>
      <c r="W1337"/>
      <c r="X1337"/>
      <c r="Y1337"/>
      <c r="Z1337"/>
      <c r="AA1337"/>
      <c r="AB1337"/>
      <c r="AC1337"/>
      <c r="AD1337"/>
      <c r="AE1337"/>
      <c r="AF1337"/>
      <c r="AG1337"/>
      <c r="AH1337"/>
      <c r="AI1337"/>
      <c r="AJ1337"/>
      <c r="AK1337"/>
      <c r="AL1337"/>
    </row>
    <row r="1338" spans="1:38">
      <c r="A1338"/>
      <c r="B1338"/>
      <c r="C1338"/>
      <c r="D1338"/>
      <c r="E1338"/>
      <c r="F1338"/>
      <c r="G1338"/>
      <c r="H1338"/>
      <c r="I1338"/>
      <c r="J1338"/>
      <c r="K1338"/>
      <c r="L1338"/>
      <c r="M1338"/>
      <c r="N1338"/>
      <c r="O1338"/>
      <c r="P1338"/>
      <c r="Q1338"/>
      <c r="R1338"/>
      <c r="S1338"/>
      <c r="T1338"/>
      <c r="U1338"/>
      <c r="V1338"/>
      <c r="W1338"/>
      <c r="X1338"/>
      <c r="Y1338"/>
      <c r="Z1338"/>
      <c r="AA1338"/>
      <c r="AB1338"/>
      <c r="AC1338"/>
      <c r="AD1338"/>
      <c r="AE1338"/>
      <c r="AF1338"/>
      <c r="AG1338"/>
      <c r="AH1338"/>
      <c r="AI1338"/>
      <c r="AJ1338"/>
      <c r="AK1338"/>
      <c r="AL1338"/>
    </row>
    <row r="1339" spans="1:38">
      <c r="A1339"/>
      <c r="B1339"/>
      <c r="C1339"/>
      <c r="D1339"/>
      <c r="E1339"/>
      <c r="F1339"/>
      <c r="G1339"/>
      <c r="H1339"/>
      <c r="I1339"/>
      <c r="J1339"/>
      <c r="K1339"/>
      <c r="L1339"/>
      <c r="M1339"/>
      <c r="N1339"/>
      <c r="O1339"/>
      <c r="P1339"/>
      <c r="Q1339"/>
      <c r="R1339"/>
      <c r="S1339"/>
      <c r="T1339"/>
      <c r="U1339"/>
      <c r="V1339"/>
      <c r="W1339"/>
      <c r="X1339"/>
      <c r="Y1339"/>
      <c r="Z1339"/>
      <c r="AA1339"/>
      <c r="AB1339"/>
      <c r="AC1339"/>
      <c r="AD1339"/>
      <c r="AE1339"/>
      <c r="AF1339"/>
      <c r="AG1339"/>
      <c r="AH1339"/>
      <c r="AI1339"/>
      <c r="AJ1339"/>
      <c r="AK1339"/>
      <c r="AL1339"/>
    </row>
    <row r="1340" spans="1:38">
      <c r="A1340"/>
      <c r="B1340"/>
      <c r="C1340"/>
      <c r="D1340"/>
      <c r="E1340"/>
      <c r="F1340"/>
      <c r="G1340"/>
      <c r="H1340"/>
      <c r="I1340"/>
      <c r="J1340"/>
      <c r="K1340"/>
      <c r="L1340"/>
      <c r="M1340"/>
      <c r="N1340"/>
      <c r="O1340"/>
      <c r="P1340"/>
      <c r="Q1340"/>
      <c r="R1340"/>
      <c r="S1340"/>
      <c r="T1340"/>
      <c r="U1340"/>
      <c r="V1340"/>
      <c r="W1340"/>
      <c r="X1340"/>
      <c r="Y1340"/>
      <c r="Z1340"/>
      <c r="AA1340"/>
      <c r="AB1340"/>
      <c r="AC1340"/>
      <c r="AD1340"/>
      <c r="AE1340"/>
      <c r="AF1340"/>
      <c r="AG1340"/>
      <c r="AH1340"/>
      <c r="AI1340"/>
      <c r="AJ1340"/>
      <c r="AK1340"/>
      <c r="AL1340"/>
    </row>
    <row r="1341" spans="1:38">
      <c r="A1341"/>
      <c r="B1341"/>
      <c r="C1341"/>
      <c r="D1341"/>
      <c r="E1341"/>
      <c r="F1341"/>
      <c r="G1341"/>
      <c r="H1341"/>
      <c r="I1341"/>
      <c r="J1341"/>
      <c r="K1341"/>
      <c r="L1341"/>
      <c r="M1341"/>
      <c r="N1341"/>
      <c r="O1341"/>
      <c r="P1341"/>
      <c r="Q1341"/>
      <c r="R1341"/>
      <c r="S1341"/>
      <c r="T1341"/>
      <c r="U1341"/>
      <c r="V1341"/>
      <c r="W1341"/>
      <c r="X1341"/>
      <c r="Y1341"/>
      <c r="Z1341"/>
      <c r="AA1341"/>
      <c r="AB1341"/>
      <c r="AC1341"/>
      <c r="AD1341"/>
      <c r="AE1341"/>
      <c r="AF1341"/>
      <c r="AG1341"/>
      <c r="AH1341"/>
      <c r="AI1341"/>
      <c r="AJ1341"/>
      <c r="AK1341"/>
      <c r="AL1341"/>
    </row>
    <row r="1342" spans="1:38">
      <c r="A1342"/>
      <c r="B1342"/>
      <c r="C1342"/>
      <c r="D1342"/>
      <c r="E1342"/>
      <c r="F1342"/>
      <c r="G1342"/>
      <c r="H1342"/>
      <c r="I1342"/>
      <c r="J1342"/>
      <c r="K1342"/>
      <c r="L1342"/>
      <c r="M1342"/>
      <c r="N1342"/>
      <c r="O1342"/>
      <c r="P1342"/>
      <c r="Q1342"/>
      <c r="R1342"/>
      <c r="S1342"/>
      <c r="T1342"/>
      <c r="U1342"/>
      <c r="V1342"/>
      <c r="W1342"/>
      <c r="X1342"/>
      <c r="Y1342"/>
      <c r="Z1342"/>
      <c r="AA1342"/>
      <c r="AB1342"/>
      <c r="AC1342"/>
      <c r="AD1342"/>
      <c r="AE1342"/>
      <c r="AF1342"/>
      <c r="AG1342"/>
      <c r="AH1342"/>
      <c r="AI1342"/>
      <c r="AJ1342"/>
      <c r="AK1342"/>
      <c r="AL1342"/>
    </row>
    <row r="1343" spans="1:38">
      <c r="A1343"/>
      <c r="B1343"/>
      <c r="C1343"/>
      <c r="D1343"/>
      <c r="E1343"/>
      <c r="F1343"/>
      <c r="G1343"/>
      <c r="H1343"/>
      <c r="I1343"/>
      <c r="J1343"/>
      <c r="K1343"/>
      <c r="L1343"/>
      <c r="M1343"/>
      <c r="N1343"/>
      <c r="O1343"/>
      <c r="P1343"/>
      <c r="Q1343"/>
      <c r="R1343"/>
      <c r="S1343"/>
      <c r="T1343"/>
      <c r="U1343"/>
      <c r="V1343"/>
      <c r="W1343"/>
      <c r="X1343"/>
      <c r="Y1343"/>
      <c r="Z1343"/>
      <c r="AA1343"/>
      <c r="AB1343"/>
      <c r="AC1343"/>
      <c r="AD1343"/>
      <c r="AE1343"/>
      <c r="AF1343"/>
      <c r="AG1343"/>
      <c r="AH1343"/>
      <c r="AI1343"/>
      <c r="AJ1343"/>
      <c r="AK1343"/>
      <c r="AL1343"/>
    </row>
    <row r="1344" spans="1:38">
      <c r="A1344"/>
      <c r="B1344"/>
      <c r="C1344"/>
      <c r="D1344"/>
      <c r="E1344"/>
      <c r="F1344"/>
      <c r="G1344"/>
      <c r="H1344"/>
      <c r="I1344"/>
      <c r="J1344"/>
      <c r="K1344"/>
      <c r="L1344"/>
      <c r="M1344"/>
      <c r="N1344"/>
      <c r="O1344"/>
      <c r="P1344"/>
      <c r="Q1344"/>
      <c r="R1344"/>
      <c r="S1344"/>
      <c r="T1344"/>
      <c r="U1344"/>
      <c r="V1344"/>
      <c r="W1344"/>
      <c r="X1344"/>
      <c r="Y1344"/>
      <c r="Z1344"/>
      <c r="AA1344"/>
      <c r="AB1344"/>
      <c r="AC1344"/>
      <c r="AD1344"/>
      <c r="AE1344"/>
      <c r="AF1344"/>
      <c r="AG1344"/>
      <c r="AH1344"/>
      <c r="AI1344"/>
      <c r="AJ1344"/>
      <c r="AK1344"/>
      <c r="AL1344"/>
    </row>
    <row r="1345" spans="1:38">
      <c r="A1345"/>
      <c r="B1345"/>
      <c r="C1345"/>
      <c r="D1345"/>
      <c r="E1345"/>
      <c r="F1345"/>
      <c r="G1345"/>
      <c r="H1345"/>
      <c r="I1345"/>
      <c r="J1345"/>
      <c r="K1345"/>
      <c r="L1345"/>
      <c r="M1345"/>
      <c r="N1345"/>
      <c r="O1345"/>
      <c r="P1345"/>
      <c r="Q1345"/>
      <c r="R1345"/>
      <c r="S1345"/>
      <c r="T1345"/>
      <c r="U1345"/>
      <c r="V1345"/>
      <c r="W1345"/>
      <c r="X1345"/>
      <c r="Y1345"/>
      <c r="Z1345"/>
      <c r="AA1345"/>
      <c r="AB1345"/>
      <c r="AC1345"/>
      <c r="AD1345"/>
      <c r="AE1345"/>
      <c r="AF1345"/>
      <c r="AG1345"/>
      <c r="AH1345"/>
      <c r="AI1345"/>
      <c r="AJ1345"/>
      <c r="AK1345"/>
      <c r="AL1345"/>
    </row>
    <row r="1346" spans="1:38">
      <c r="A1346"/>
      <c r="B1346"/>
      <c r="C1346"/>
      <c r="D1346"/>
      <c r="E1346"/>
      <c r="F1346"/>
      <c r="G1346"/>
      <c r="H1346"/>
      <c r="I1346"/>
      <c r="J1346"/>
      <c r="K1346"/>
      <c r="L1346"/>
      <c r="M1346"/>
      <c r="N1346"/>
      <c r="O1346"/>
      <c r="P1346"/>
      <c r="Q1346"/>
      <c r="R1346"/>
      <c r="S1346"/>
      <c r="T1346"/>
      <c r="U1346"/>
      <c r="V1346"/>
      <c r="W1346"/>
      <c r="X1346"/>
      <c r="Y1346"/>
      <c r="Z1346"/>
      <c r="AA1346"/>
      <c r="AB1346"/>
      <c r="AC1346"/>
      <c r="AD1346"/>
      <c r="AE1346"/>
      <c r="AF1346"/>
      <c r="AG1346"/>
      <c r="AH1346"/>
      <c r="AI1346"/>
      <c r="AJ1346"/>
      <c r="AK1346"/>
      <c r="AL1346"/>
    </row>
    <row r="1347" spans="1:38">
      <c r="A1347"/>
      <c r="B1347"/>
      <c r="C1347"/>
      <c r="D1347"/>
      <c r="E1347"/>
      <c r="F1347"/>
      <c r="G1347"/>
      <c r="H1347"/>
      <c r="I1347"/>
      <c r="J1347"/>
      <c r="K1347"/>
      <c r="L1347"/>
      <c r="M1347"/>
      <c r="N1347"/>
      <c r="O1347"/>
      <c r="P1347"/>
      <c r="Q1347"/>
      <c r="R1347"/>
      <c r="S1347"/>
      <c r="T1347"/>
      <c r="U1347"/>
      <c r="V1347"/>
      <c r="W1347"/>
      <c r="X1347"/>
      <c r="Y1347"/>
      <c r="Z1347"/>
      <c r="AA1347"/>
      <c r="AB1347"/>
      <c r="AC1347"/>
      <c r="AD1347"/>
      <c r="AE1347"/>
      <c r="AF1347"/>
      <c r="AG1347"/>
      <c r="AH1347"/>
      <c r="AI1347"/>
      <c r="AJ1347"/>
      <c r="AK1347"/>
      <c r="AL1347"/>
    </row>
    <row r="1348" spans="1:38">
      <c r="A1348"/>
      <c r="B1348"/>
      <c r="C1348"/>
      <c r="D1348"/>
      <c r="E1348"/>
      <c r="F1348"/>
      <c r="G1348"/>
      <c r="H1348"/>
      <c r="I1348"/>
      <c r="J1348"/>
      <c r="K1348"/>
      <c r="L1348"/>
      <c r="M1348"/>
      <c r="N1348"/>
      <c r="O1348"/>
      <c r="P1348"/>
      <c r="Q1348"/>
      <c r="R1348"/>
      <c r="S1348"/>
      <c r="T1348"/>
      <c r="U1348"/>
      <c r="V1348"/>
      <c r="W1348"/>
      <c r="X1348"/>
      <c r="Y1348"/>
      <c r="Z1348"/>
      <c r="AA1348"/>
      <c r="AB1348"/>
      <c r="AC1348"/>
      <c r="AD1348"/>
      <c r="AE1348"/>
      <c r="AF1348"/>
      <c r="AG1348"/>
      <c r="AH1348"/>
      <c r="AI1348"/>
      <c r="AJ1348"/>
      <c r="AK1348"/>
      <c r="AL1348"/>
    </row>
    <row r="1349" spans="1:38">
      <c r="A1349"/>
      <c r="B1349"/>
      <c r="C1349"/>
      <c r="D1349"/>
      <c r="E1349"/>
      <c r="F1349"/>
      <c r="G1349"/>
      <c r="H1349"/>
      <c r="I1349"/>
      <c r="J1349"/>
      <c r="K1349"/>
      <c r="L1349"/>
      <c r="M1349"/>
      <c r="N1349"/>
      <c r="O1349"/>
      <c r="P1349"/>
      <c r="Q1349"/>
      <c r="R1349"/>
      <c r="S1349"/>
      <c r="T1349"/>
      <c r="U1349"/>
      <c r="V1349"/>
      <c r="W1349"/>
      <c r="X1349"/>
      <c r="Y1349"/>
      <c r="Z1349"/>
      <c r="AA1349"/>
      <c r="AB1349"/>
      <c r="AC1349"/>
      <c r="AD1349"/>
      <c r="AE1349"/>
      <c r="AF1349"/>
      <c r="AG1349"/>
      <c r="AH1349"/>
      <c r="AI1349"/>
      <c r="AJ1349"/>
      <c r="AK1349"/>
      <c r="AL1349"/>
    </row>
    <row r="1350" spans="1:38">
      <c r="A1350"/>
      <c r="B1350"/>
      <c r="C1350"/>
      <c r="D1350"/>
      <c r="E1350"/>
      <c r="F1350"/>
      <c r="G1350"/>
      <c r="H1350"/>
      <c r="I1350"/>
      <c r="J1350"/>
      <c r="K1350"/>
      <c r="L1350"/>
      <c r="M1350"/>
      <c r="N1350"/>
      <c r="O1350"/>
      <c r="P1350"/>
      <c r="Q1350"/>
      <c r="R1350"/>
      <c r="S1350"/>
      <c r="T1350"/>
      <c r="U1350"/>
      <c r="V1350"/>
      <c r="W1350"/>
      <c r="X1350"/>
      <c r="Y1350"/>
      <c r="Z1350"/>
      <c r="AA1350"/>
      <c r="AB1350"/>
      <c r="AC1350"/>
      <c r="AD1350"/>
      <c r="AE1350"/>
      <c r="AF1350"/>
      <c r="AG1350"/>
      <c r="AH1350"/>
      <c r="AI1350"/>
      <c r="AJ1350"/>
      <c r="AK1350"/>
      <c r="AL1350"/>
    </row>
    <row r="1351" spans="1:38">
      <c r="A1351"/>
      <c r="B1351"/>
      <c r="C1351"/>
      <c r="D1351"/>
      <c r="E1351"/>
      <c r="F1351"/>
      <c r="G1351"/>
      <c r="H1351"/>
      <c r="I1351"/>
      <c r="J1351"/>
      <c r="K1351"/>
      <c r="L1351"/>
      <c r="M1351"/>
      <c r="N1351"/>
      <c r="O1351"/>
      <c r="P1351"/>
      <c r="Q1351"/>
      <c r="R1351"/>
      <c r="S1351"/>
      <c r="T1351"/>
      <c r="U1351"/>
      <c r="V1351"/>
      <c r="W1351"/>
      <c r="X1351"/>
      <c r="Y1351"/>
      <c r="Z1351"/>
      <c r="AA1351"/>
      <c r="AB1351"/>
      <c r="AC1351"/>
      <c r="AD1351"/>
      <c r="AE1351"/>
      <c r="AF1351"/>
      <c r="AG1351"/>
      <c r="AH1351"/>
      <c r="AI1351"/>
      <c r="AJ1351"/>
      <c r="AK1351"/>
      <c r="AL1351"/>
    </row>
    <row r="1352" spans="1:38">
      <c r="A1352"/>
      <c r="B1352"/>
      <c r="C1352"/>
      <c r="D1352"/>
      <c r="E1352"/>
      <c r="F1352"/>
      <c r="G1352"/>
      <c r="H1352"/>
      <c r="I1352"/>
      <c r="J1352"/>
      <c r="K1352"/>
      <c r="L1352"/>
      <c r="M1352"/>
      <c r="N1352"/>
      <c r="O1352"/>
      <c r="P1352"/>
      <c r="Q1352"/>
      <c r="R1352"/>
      <c r="S1352"/>
      <c r="T1352"/>
      <c r="U1352"/>
      <c r="V1352"/>
      <c r="W1352"/>
      <c r="X1352"/>
      <c r="Y1352"/>
      <c r="Z1352"/>
      <c r="AA1352"/>
      <c r="AB1352"/>
      <c r="AC1352"/>
      <c r="AD1352"/>
      <c r="AE1352"/>
      <c r="AF1352"/>
      <c r="AG1352"/>
      <c r="AH1352"/>
      <c r="AI1352"/>
      <c r="AJ1352"/>
      <c r="AK1352"/>
      <c r="AL1352"/>
    </row>
    <row r="1353" spans="1:38">
      <c r="A1353"/>
      <c r="B1353"/>
      <c r="C1353"/>
      <c r="D1353"/>
      <c r="E1353"/>
      <c r="F1353"/>
      <c r="G1353"/>
      <c r="H1353"/>
      <c r="I1353"/>
      <c r="J1353"/>
      <c r="K1353"/>
      <c r="L1353"/>
      <c r="M1353"/>
      <c r="N1353"/>
      <c r="O1353"/>
      <c r="P1353"/>
      <c r="Q1353"/>
      <c r="R1353"/>
      <c r="S1353"/>
      <c r="T1353"/>
      <c r="U1353"/>
      <c r="V1353"/>
      <c r="W1353"/>
      <c r="X1353"/>
      <c r="Y1353"/>
      <c r="Z1353"/>
      <c r="AA1353"/>
      <c r="AB1353"/>
      <c r="AC1353"/>
      <c r="AD1353"/>
      <c r="AE1353"/>
      <c r="AF1353"/>
      <c r="AG1353"/>
      <c r="AH1353"/>
      <c r="AI1353"/>
      <c r="AJ1353"/>
      <c r="AK1353"/>
      <c r="AL1353"/>
    </row>
    <row r="1354" spans="1:38">
      <c r="A1354"/>
      <c r="B1354"/>
      <c r="C1354"/>
      <c r="D1354"/>
      <c r="E1354"/>
      <c r="F1354"/>
      <c r="G1354"/>
      <c r="H1354"/>
      <c r="I1354"/>
      <c r="J1354"/>
      <c r="K1354"/>
      <c r="L1354"/>
      <c r="M1354"/>
      <c r="N1354"/>
      <c r="O1354"/>
      <c r="P1354"/>
      <c r="Q1354"/>
      <c r="R1354"/>
      <c r="S1354"/>
      <c r="T1354"/>
      <c r="U1354"/>
      <c r="V1354"/>
      <c r="W1354"/>
      <c r="X1354"/>
      <c r="Y1354"/>
      <c r="Z1354"/>
      <c r="AA1354"/>
      <c r="AB1354"/>
      <c r="AC1354"/>
      <c r="AD1354"/>
      <c r="AE1354"/>
      <c r="AF1354"/>
      <c r="AG1354"/>
      <c r="AH1354"/>
      <c r="AI1354"/>
      <c r="AJ1354"/>
      <c r="AK1354"/>
      <c r="AL1354"/>
    </row>
    <row r="1355" spans="1:38">
      <c r="A1355"/>
      <c r="B1355"/>
      <c r="C1355"/>
      <c r="D1355"/>
      <c r="E1355"/>
      <c r="F1355"/>
      <c r="G1355"/>
      <c r="H1355"/>
      <c r="I1355"/>
      <c r="J1355"/>
      <c r="K1355"/>
      <c r="L1355"/>
      <c r="M1355"/>
      <c r="N1355"/>
      <c r="O1355"/>
      <c r="P1355"/>
      <c r="Q1355"/>
      <c r="R1355"/>
      <c r="S1355"/>
      <c r="T1355"/>
      <c r="U1355"/>
      <c r="V1355"/>
      <c r="W1355"/>
      <c r="X1355"/>
      <c r="Y1355"/>
      <c r="Z1355"/>
      <c r="AA1355"/>
      <c r="AB1355"/>
      <c r="AC1355"/>
      <c r="AD1355"/>
      <c r="AE1355"/>
      <c r="AF1355"/>
      <c r="AG1355"/>
      <c r="AH1355"/>
      <c r="AI1355"/>
      <c r="AJ1355"/>
      <c r="AK1355"/>
      <c r="AL1355"/>
    </row>
    <row r="1356" spans="1:38">
      <c r="A1356"/>
      <c r="B1356"/>
      <c r="C1356"/>
      <c r="D1356"/>
      <c r="E1356"/>
      <c r="F1356"/>
      <c r="G1356"/>
      <c r="H1356"/>
      <c r="I1356"/>
      <c r="J1356"/>
      <c r="K1356"/>
      <c r="L1356"/>
      <c r="M1356"/>
      <c r="N1356"/>
      <c r="O1356"/>
      <c r="P1356"/>
      <c r="Q1356"/>
      <c r="R1356"/>
      <c r="S1356"/>
      <c r="T1356"/>
      <c r="U1356"/>
      <c r="V1356"/>
      <c r="W1356"/>
      <c r="X1356"/>
      <c r="Y1356"/>
      <c r="Z1356"/>
      <c r="AA1356"/>
      <c r="AB1356"/>
      <c r="AC1356"/>
      <c r="AD1356"/>
      <c r="AE1356"/>
      <c r="AF1356"/>
      <c r="AG1356"/>
      <c r="AH1356"/>
      <c r="AI1356"/>
      <c r="AJ1356"/>
      <c r="AK1356"/>
      <c r="AL1356"/>
    </row>
    <row r="1357" spans="1:38">
      <c r="A1357"/>
      <c r="B1357"/>
      <c r="C1357"/>
      <c r="D1357"/>
      <c r="E1357"/>
      <c r="F1357"/>
      <c r="G1357"/>
      <c r="H1357"/>
      <c r="I1357"/>
      <c r="J1357"/>
      <c r="K1357"/>
      <c r="L1357"/>
      <c r="M1357"/>
      <c r="N1357"/>
      <c r="O1357"/>
      <c r="P1357"/>
      <c r="Q1357"/>
      <c r="R1357"/>
      <c r="S1357"/>
      <c r="T1357"/>
      <c r="U1357"/>
      <c r="V1357"/>
      <c r="W1357"/>
      <c r="X1357"/>
      <c r="Y1357"/>
      <c r="Z1357"/>
      <c r="AA1357"/>
      <c r="AB1357"/>
      <c r="AC1357"/>
      <c r="AD1357"/>
      <c r="AE1357"/>
      <c r="AF1357"/>
      <c r="AG1357"/>
      <c r="AH1357"/>
      <c r="AI1357"/>
      <c r="AJ1357"/>
      <c r="AK1357"/>
      <c r="AL1357"/>
    </row>
    <row r="1358" spans="1:38">
      <c r="A1358"/>
      <c r="B1358"/>
      <c r="C1358"/>
      <c r="D1358"/>
      <c r="E1358"/>
      <c r="F1358"/>
      <c r="G1358"/>
      <c r="H1358"/>
      <c r="I1358"/>
      <c r="J1358"/>
      <c r="K1358"/>
      <c r="L1358"/>
      <c r="M1358"/>
      <c r="N1358"/>
      <c r="O1358"/>
      <c r="P1358"/>
      <c r="Q1358"/>
      <c r="R1358"/>
      <c r="S1358"/>
      <c r="T1358"/>
      <c r="U1358"/>
      <c r="V1358"/>
      <c r="W1358"/>
      <c r="X1358"/>
      <c r="Y1358"/>
      <c r="Z1358"/>
      <c r="AA1358"/>
      <c r="AB1358"/>
      <c r="AC1358"/>
      <c r="AD1358"/>
      <c r="AE1358"/>
      <c r="AF1358"/>
      <c r="AG1358"/>
      <c r="AH1358"/>
      <c r="AI1358"/>
      <c r="AJ1358"/>
      <c r="AK1358"/>
      <c r="AL1358"/>
    </row>
    <row r="1359" spans="1:38">
      <c r="A1359"/>
      <c r="B1359"/>
      <c r="C1359"/>
      <c r="D1359"/>
      <c r="E1359"/>
      <c r="F1359"/>
      <c r="G1359"/>
      <c r="H1359"/>
      <c r="I1359"/>
      <c r="J1359"/>
      <c r="K1359"/>
      <c r="L1359"/>
      <c r="M1359"/>
      <c r="N1359"/>
      <c r="O1359"/>
      <c r="P1359"/>
      <c r="Q1359"/>
      <c r="R1359"/>
      <c r="S1359"/>
      <c r="T1359"/>
      <c r="U1359"/>
      <c r="V1359"/>
      <c r="W1359"/>
      <c r="X1359"/>
      <c r="Y1359"/>
      <c r="Z1359"/>
      <c r="AA1359"/>
      <c r="AB1359"/>
      <c r="AC1359"/>
      <c r="AD1359"/>
      <c r="AE1359"/>
      <c r="AF1359"/>
      <c r="AG1359"/>
      <c r="AH1359"/>
      <c r="AI1359"/>
      <c r="AJ1359"/>
      <c r="AK1359"/>
      <c r="AL1359"/>
    </row>
    <row r="1360" spans="1:38">
      <c r="A1360"/>
      <c r="B1360"/>
      <c r="C1360"/>
      <c r="D1360"/>
      <c r="E1360"/>
      <c r="F1360"/>
      <c r="G1360"/>
      <c r="H1360"/>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row>
    <row r="1361" spans="1:38">
      <c r="A1361"/>
      <c r="B1361"/>
      <c r="C1361"/>
      <c r="D1361"/>
      <c r="E1361"/>
      <c r="F1361"/>
      <c r="G1361"/>
      <c r="H1361"/>
      <c r="I1361"/>
      <c r="J1361"/>
      <c r="K1361"/>
      <c r="L1361"/>
      <c r="M1361"/>
      <c r="N1361"/>
      <c r="O1361"/>
      <c r="P1361"/>
      <c r="Q1361"/>
      <c r="R1361"/>
      <c r="S1361"/>
      <c r="T1361"/>
      <c r="U1361"/>
      <c r="V1361"/>
      <c r="W1361"/>
      <c r="X1361"/>
      <c r="Y1361"/>
      <c r="Z1361"/>
      <c r="AA1361"/>
      <c r="AB1361"/>
      <c r="AC1361"/>
      <c r="AD1361"/>
      <c r="AE1361"/>
      <c r="AF1361"/>
      <c r="AG1361"/>
      <c r="AH1361"/>
      <c r="AI1361"/>
      <c r="AJ1361"/>
      <c r="AK1361"/>
      <c r="AL1361"/>
    </row>
    <row r="1362" spans="1:38">
      <c r="A1362"/>
      <c r="B1362"/>
      <c r="C1362"/>
      <c r="D1362"/>
      <c r="E1362"/>
      <c r="F1362"/>
      <c r="G1362"/>
      <c r="H1362"/>
      <c r="I1362"/>
      <c r="J1362"/>
      <c r="K1362"/>
      <c r="L1362"/>
      <c r="M1362"/>
      <c r="N1362"/>
      <c r="O1362"/>
      <c r="P1362"/>
      <c r="Q1362"/>
      <c r="R1362"/>
      <c r="S1362"/>
      <c r="T1362"/>
      <c r="U1362"/>
      <c r="V1362"/>
      <c r="W1362"/>
      <c r="X1362"/>
      <c r="Y1362"/>
      <c r="Z1362"/>
      <c r="AA1362"/>
      <c r="AB1362"/>
      <c r="AC1362"/>
      <c r="AD1362"/>
      <c r="AE1362"/>
      <c r="AF1362"/>
      <c r="AG1362"/>
      <c r="AH1362"/>
      <c r="AI1362"/>
      <c r="AJ1362"/>
      <c r="AK1362"/>
      <c r="AL1362"/>
    </row>
    <row r="1363" spans="1:38">
      <c r="A1363"/>
      <c r="B1363"/>
      <c r="C1363"/>
      <c r="D1363"/>
      <c r="E1363"/>
      <c r="F1363"/>
      <c r="G1363"/>
      <c r="H1363"/>
      <c r="I1363"/>
      <c r="J1363"/>
      <c r="K1363"/>
      <c r="L1363"/>
      <c r="M1363"/>
      <c r="N1363"/>
      <c r="O1363"/>
      <c r="P1363"/>
      <c r="Q1363"/>
      <c r="R1363"/>
      <c r="S1363"/>
      <c r="T1363"/>
      <c r="U1363"/>
      <c r="V1363"/>
      <c r="W1363"/>
      <c r="X1363"/>
      <c r="Y1363"/>
      <c r="Z1363"/>
      <c r="AA1363"/>
      <c r="AB1363"/>
      <c r="AC1363"/>
      <c r="AD1363"/>
      <c r="AE1363"/>
      <c r="AF1363"/>
      <c r="AG1363"/>
      <c r="AH1363"/>
      <c r="AI1363"/>
      <c r="AJ1363"/>
      <c r="AK1363"/>
      <c r="AL1363"/>
    </row>
    <row r="1364" spans="1:38">
      <c r="A1364"/>
      <c r="B1364"/>
      <c r="C1364"/>
      <c r="D1364"/>
      <c r="E1364"/>
      <c r="F1364"/>
      <c r="G1364"/>
      <c r="H1364"/>
      <c r="I1364"/>
      <c r="J1364"/>
      <c r="K1364"/>
      <c r="L1364"/>
      <c r="M1364"/>
      <c r="N1364"/>
      <c r="O1364"/>
      <c r="P1364"/>
      <c r="Q1364"/>
      <c r="R1364"/>
      <c r="S1364"/>
      <c r="T1364"/>
      <c r="U1364"/>
      <c r="V1364"/>
      <c r="W1364"/>
      <c r="X1364"/>
      <c r="Y1364"/>
      <c r="Z1364"/>
      <c r="AA1364"/>
      <c r="AB1364"/>
      <c r="AC1364"/>
      <c r="AD1364"/>
      <c r="AE1364"/>
      <c r="AF1364"/>
      <c r="AG1364"/>
      <c r="AH1364"/>
      <c r="AI1364"/>
      <c r="AJ1364"/>
      <c r="AK1364"/>
      <c r="AL1364"/>
    </row>
    <row r="1365" spans="1:38">
      <c r="A1365"/>
      <c r="B1365"/>
      <c r="C1365"/>
      <c r="D1365"/>
      <c r="E1365"/>
      <c r="F1365"/>
      <c r="G1365"/>
      <c r="H1365"/>
      <c r="I1365"/>
      <c r="J1365"/>
      <c r="K1365"/>
      <c r="L1365"/>
      <c r="M1365"/>
      <c r="N1365"/>
      <c r="O1365"/>
      <c r="P1365"/>
      <c r="Q1365"/>
      <c r="R1365"/>
      <c r="S1365"/>
      <c r="T1365"/>
      <c r="U1365"/>
      <c r="V1365"/>
      <c r="W1365"/>
      <c r="X1365"/>
      <c r="Y1365"/>
      <c r="Z1365"/>
      <c r="AA1365"/>
      <c r="AB1365"/>
      <c r="AC1365"/>
      <c r="AD1365"/>
      <c r="AE1365"/>
      <c r="AF1365"/>
      <c r="AG1365"/>
      <c r="AH1365"/>
      <c r="AI1365"/>
      <c r="AJ1365"/>
      <c r="AK1365"/>
      <c r="AL1365"/>
    </row>
    <row r="1366" spans="1:38">
      <c r="A1366"/>
      <c r="B1366"/>
      <c r="C1366"/>
      <c r="D1366"/>
      <c r="E1366"/>
      <c r="F1366"/>
      <c r="G1366"/>
      <c r="H1366"/>
      <c r="I1366"/>
      <c r="J1366"/>
      <c r="K1366"/>
      <c r="L1366"/>
      <c r="M1366"/>
      <c r="N1366"/>
      <c r="O1366"/>
      <c r="P1366"/>
      <c r="Q1366"/>
      <c r="R1366"/>
      <c r="S1366"/>
      <c r="T1366"/>
      <c r="U1366"/>
      <c r="V1366"/>
      <c r="W1366"/>
      <c r="X1366"/>
      <c r="Y1366"/>
      <c r="Z1366"/>
      <c r="AA1366"/>
      <c r="AB1366"/>
      <c r="AC1366"/>
      <c r="AD1366"/>
      <c r="AE1366"/>
      <c r="AF1366"/>
      <c r="AG1366"/>
      <c r="AH1366"/>
      <c r="AI1366"/>
      <c r="AJ1366"/>
      <c r="AK1366"/>
      <c r="AL1366"/>
    </row>
    <row r="1367" spans="1:38">
      <c r="A1367"/>
      <c r="B1367"/>
      <c r="C1367"/>
      <c r="D1367"/>
      <c r="E1367"/>
      <c r="F1367"/>
      <c r="G1367"/>
      <c r="H1367"/>
      <c r="I1367"/>
      <c r="J1367"/>
      <c r="K1367"/>
      <c r="L1367"/>
      <c r="M1367"/>
      <c r="N1367"/>
      <c r="O1367"/>
      <c r="P1367"/>
      <c r="Q1367"/>
      <c r="R1367"/>
      <c r="S1367"/>
      <c r="T1367"/>
      <c r="U1367"/>
      <c r="V1367"/>
      <c r="W1367"/>
      <c r="X1367"/>
      <c r="Y1367"/>
      <c r="Z1367"/>
      <c r="AA1367"/>
      <c r="AB1367"/>
      <c r="AC1367"/>
      <c r="AD1367"/>
      <c r="AE1367"/>
      <c r="AF1367"/>
      <c r="AG1367"/>
      <c r="AH1367"/>
      <c r="AI1367"/>
      <c r="AJ1367"/>
      <c r="AK1367"/>
      <c r="AL1367"/>
    </row>
    <row r="1368" spans="1:38">
      <c r="A1368"/>
      <c r="B1368"/>
      <c r="C1368"/>
      <c r="D1368"/>
      <c r="E1368"/>
      <c r="F1368"/>
      <c r="G1368"/>
      <c r="H1368"/>
      <c r="I1368"/>
      <c r="J1368"/>
      <c r="K1368"/>
      <c r="L1368"/>
      <c r="M1368"/>
      <c r="N1368"/>
      <c r="O1368"/>
      <c r="P1368"/>
      <c r="Q1368"/>
      <c r="R1368"/>
      <c r="S1368"/>
      <c r="T1368"/>
      <c r="U1368"/>
      <c r="V1368"/>
      <c r="W1368"/>
      <c r="X1368"/>
      <c r="Y1368"/>
      <c r="Z1368"/>
      <c r="AA1368"/>
      <c r="AB1368"/>
      <c r="AC1368"/>
      <c r="AD1368"/>
      <c r="AE1368"/>
      <c r="AF1368"/>
      <c r="AG1368"/>
      <c r="AH1368"/>
      <c r="AI1368"/>
      <c r="AJ1368"/>
      <c r="AK1368"/>
      <c r="AL1368"/>
    </row>
    <row r="1369" spans="1:38">
      <c r="A1369"/>
      <c r="B1369"/>
      <c r="C1369"/>
      <c r="D1369"/>
      <c r="E1369"/>
      <c r="F1369"/>
      <c r="G1369"/>
      <c r="H1369"/>
      <c r="I1369"/>
      <c r="J1369"/>
      <c r="K1369"/>
      <c r="L1369"/>
      <c r="M1369"/>
      <c r="N1369"/>
      <c r="O1369"/>
      <c r="P1369"/>
      <c r="Q1369"/>
      <c r="R1369"/>
      <c r="S1369"/>
      <c r="T1369"/>
      <c r="U1369"/>
      <c r="V1369"/>
      <c r="W1369"/>
      <c r="X1369"/>
      <c r="Y1369"/>
      <c r="Z1369"/>
      <c r="AA1369"/>
      <c r="AB1369"/>
      <c r="AC1369"/>
      <c r="AD1369"/>
      <c r="AE1369"/>
      <c r="AF1369"/>
      <c r="AG1369"/>
      <c r="AH1369"/>
      <c r="AI1369"/>
      <c r="AJ1369"/>
      <c r="AK1369"/>
      <c r="AL1369"/>
    </row>
    <row r="1370" spans="1:38">
      <c r="A1370"/>
      <c r="B1370"/>
      <c r="C1370"/>
      <c r="D1370"/>
      <c r="E1370"/>
      <c r="F1370"/>
      <c r="G1370"/>
      <c r="H1370"/>
      <c r="I1370"/>
      <c r="J1370"/>
      <c r="K1370"/>
      <c r="L1370"/>
      <c r="M1370"/>
      <c r="N1370"/>
      <c r="O1370"/>
      <c r="P1370"/>
      <c r="Q1370"/>
      <c r="R1370"/>
      <c r="S1370"/>
      <c r="T1370"/>
      <c r="U1370"/>
      <c r="V1370"/>
      <c r="W1370"/>
      <c r="X1370"/>
      <c r="Y1370"/>
      <c r="Z1370"/>
      <c r="AA1370"/>
      <c r="AB1370"/>
      <c r="AC1370"/>
      <c r="AD1370"/>
      <c r="AE1370"/>
      <c r="AF1370"/>
      <c r="AG1370"/>
      <c r="AH1370"/>
      <c r="AI1370"/>
      <c r="AJ1370"/>
      <c r="AK1370"/>
      <c r="AL1370"/>
    </row>
    <row r="1371" spans="1:38">
      <c r="A1371"/>
      <c r="B1371"/>
      <c r="C1371"/>
      <c r="D1371"/>
      <c r="E1371"/>
      <c r="F1371"/>
      <c r="G1371"/>
      <c r="H1371"/>
      <c r="I1371"/>
      <c r="J1371"/>
      <c r="K1371"/>
      <c r="L1371"/>
      <c r="M1371"/>
      <c r="N1371"/>
      <c r="O1371"/>
      <c r="P1371"/>
      <c r="Q1371"/>
      <c r="R1371"/>
      <c r="S1371"/>
      <c r="T1371"/>
      <c r="U1371"/>
      <c r="V1371"/>
      <c r="W1371"/>
      <c r="X1371"/>
      <c r="Y1371"/>
      <c r="Z1371"/>
      <c r="AA1371"/>
      <c r="AB1371"/>
      <c r="AC1371"/>
      <c r="AD1371"/>
      <c r="AE1371"/>
      <c r="AF1371"/>
      <c r="AG1371"/>
      <c r="AH1371"/>
      <c r="AI1371"/>
      <c r="AJ1371"/>
      <c r="AK1371"/>
      <c r="AL1371"/>
    </row>
    <row r="1372" spans="1:38">
      <c r="A1372"/>
      <c r="B1372"/>
      <c r="C1372"/>
      <c r="D1372"/>
      <c r="E1372"/>
      <c r="F1372"/>
      <c r="G1372"/>
      <c r="H1372"/>
      <c r="I1372"/>
      <c r="J1372"/>
      <c r="K1372"/>
      <c r="L1372"/>
      <c r="M1372"/>
      <c r="N1372"/>
      <c r="O1372"/>
      <c r="P1372"/>
      <c r="Q1372"/>
      <c r="R1372"/>
      <c r="S1372"/>
      <c r="T1372"/>
      <c r="U1372"/>
      <c r="V1372"/>
      <c r="W1372"/>
      <c r="X1372"/>
      <c r="Y1372"/>
      <c r="Z1372"/>
      <c r="AA1372"/>
      <c r="AB1372"/>
      <c r="AC1372"/>
      <c r="AD1372"/>
      <c r="AE1372"/>
      <c r="AF1372"/>
      <c r="AG1372"/>
      <c r="AH1372"/>
      <c r="AI1372"/>
      <c r="AJ1372"/>
      <c r="AK1372"/>
      <c r="AL1372"/>
    </row>
    <row r="1373" spans="1:38">
      <c r="A1373"/>
      <c r="B1373"/>
      <c r="C1373"/>
      <c r="D1373"/>
      <c r="E1373"/>
      <c r="F1373"/>
      <c r="G1373"/>
      <c r="H1373"/>
      <c r="I1373"/>
      <c r="J1373"/>
      <c r="K1373"/>
      <c r="L1373"/>
      <c r="M1373"/>
      <c r="N1373"/>
      <c r="O1373"/>
      <c r="P1373"/>
      <c r="Q1373"/>
      <c r="R1373"/>
      <c r="S1373"/>
      <c r="T1373"/>
      <c r="U1373"/>
      <c r="V1373"/>
      <c r="W1373"/>
      <c r="X1373"/>
      <c r="Y1373"/>
      <c r="Z1373"/>
      <c r="AA1373"/>
      <c r="AB1373"/>
      <c r="AC1373"/>
      <c r="AD1373"/>
      <c r="AE1373"/>
      <c r="AF1373"/>
      <c r="AG1373"/>
      <c r="AH1373"/>
      <c r="AI1373"/>
      <c r="AJ1373"/>
      <c r="AK1373"/>
      <c r="AL1373"/>
    </row>
    <row r="1374" spans="1:38">
      <c r="A1374"/>
      <c r="B1374"/>
      <c r="C1374"/>
      <c r="D1374"/>
      <c r="E1374"/>
      <c r="F1374"/>
      <c r="G1374"/>
      <c r="H1374"/>
      <c r="I1374"/>
      <c r="J1374"/>
      <c r="K1374"/>
      <c r="L1374"/>
      <c r="M1374"/>
      <c r="N1374"/>
      <c r="O1374"/>
      <c r="P1374"/>
      <c r="Q1374"/>
      <c r="R1374"/>
      <c r="S1374"/>
      <c r="T1374"/>
      <c r="U1374"/>
      <c r="V1374"/>
      <c r="W1374"/>
      <c r="X1374"/>
      <c r="Y1374"/>
      <c r="Z1374"/>
      <c r="AA1374"/>
      <c r="AB1374"/>
      <c r="AC1374"/>
      <c r="AD1374"/>
      <c r="AE1374"/>
      <c r="AF1374"/>
      <c r="AG1374"/>
      <c r="AH1374"/>
      <c r="AI1374"/>
      <c r="AJ1374"/>
      <c r="AK1374"/>
      <c r="AL1374"/>
    </row>
    <row r="1375" spans="1:38">
      <c r="A1375"/>
      <c r="B1375"/>
      <c r="C1375"/>
      <c r="D1375"/>
      <c r="E1375"/>
      <c r="F1375"/>
      <c r="G1375"/>
      <c r="H1375"/>
      <c r="I1375"/>
      <c r="J1375"/>
      <c r="K1375"/>
      <c r="L1375"/>
      <c r="M1375"/>
      <c r="N1375"/>
      <c r="O1375"/>
      <c r="P1375"/>
      <c r="Q1375"/>
      <c r="R1375"/>
      <c r="S1375"/>
      <c r="T1375"/>
      <c r="U1375"/>
      <c r="V1375"/>
      <c r="W1375"/>
      <c r="X1375"/>
      <c r="Y1375"/>
      <c r="Z1375"/>
      <c r="AA1375"/>
      <c r="AB1375"/>
      <c r="AC1375"/>
      <c r="AD1375"/>
      <c r="AE1375"/>
      <c r="AF1375"/>
      <c r="AG1375"/>
      <c r="AH1375"/>
      <c r="AI1375"/>
      <c r="AJ1375"/>
      <c r="AK1375"/>
      <c r="AL1375"/>
    </row>
    <row r="1376" spans="1:38">
      <c r="A1376"/>
      <c r="B1376"/>
      <c r="C1376"/>
      <c r="D1376"/>
      <c r="E1376"/>
      <c r="F1376"/>
      <c r="G1376"/>
      <c r="H1376"/>
      <c r="I1376"/>
      <c r="J1376"/>
      <c r="K1376"/>
      <c r="L1376"/>
      <c r="M1376"/>
      <c r="N1376"/>
      <c r="O1376"/>
      <c r="P1376"/>
      <c r="Q1376"/>
      <c r="R1376"/>
      <c r="S1376"/>
      <c r="T1376"/>
      <c r="U1376"/>
      <c r="V1376"/>
      <c r="W1376"/>
      <c r="X1376"/>
      <c r="Y1376"/>
      <c r="Z1376"/>
      <c r="AA1376"/>
      <c r="AB1376"/>
      <c r="AC1376"/>
      <c r="AD1376"/>
      <c r="AE1376"/>
      <c r="AF1376"/>
      <c r="AG1376"/>
      <c r="AH1376"/>
      <c r="AI1376"/>
      <c r="AJ1376"/>
      <c r="AK1376"/>
      <c r="AL1376"/>
    </row>
    <row r="1377" spans="1:38">
      <c r="A1377"/>
      <c r="B1377"/>
      <c r="C1377"/>
      <c r="D1377"/>
      <c r="E1377"/>
      <c r="F1377"/>
      <c r="G1377"/>
      <c r="H1377"/>
      <c r="I1377"/>
      <c r="J1377"/>
      <c r="K1377"/>
      <c r="L1377"/>
      <c r="M1377"/>
      <c r="N1377"/>
      <c r="O1377"/>
      <c r="P1377"/>
      <c r="Q1377"/>
      <c r="R1377"/>
      <c r="S1377"/>
      <c r="T1377"/>
      <c r="U1377"/>
      <c r="V1377"/>
      <c r="W1377"/>
      <c r="X1377"/>
      <c r="Y1377"/>
      <c r="Z1377"/>
      <c r="AA1377"/>
      <c r="AB1377"/>
      <c r="AC1377"/>
      <c r="AD1377"/>
      <c r="AE1377"/>
      <c r="AF1377"/>
      <c r="AG1377"/>
      <c r="AH1377"/>
      <c r="AI1377"/>
      <c r="AJ1377"/>
      <c r="AK1377"/>
      <c r="AL1377"/>
    </row>
    <row r="1378" spans="1:38">
      <c r="A1378"/>
      <c r="B1378"/>
      <c r="C1378"/>
      <c r="D1378"/>
      <c r="E1378"/>
      <c r="F1378"/>
      <c r="G1378"/>
      <c r="H1378"/>
      <c r="I1378"/>
      <c r="J1378"/>
      <c r="K1378"/>
      <c r="L1378"/>
      <c r="M1378"/>
      <c r="N1378"/>
      <c r="O1378"/>
      <c r="P1378"/>
      <c r="Q1378"/>
      <c r="R1378"/>
      <c r="S1378"/>
      <c r="T1378"/>
      <c r="U1378"/>
      <c r="V1378"/>
      <c r="W1378"/>
      <c r="X1378"/>
      <c r="Y1378"/>
      <c r="Z1378"/>
      <c r="AA1378"/>
      <c r="AB1378"/>
      <c r="AC1378"/>
      <c r="AD1378"/>
      <c r="AE1378"/>
      <c r="AF1378"/>
      <c r="AG1378"/>
      <c r="AH1378"/>
      <c r="AI1378"/>
      <c r="AJ1378"/>
      <c r="AK1378"/>
      <c r="AL1378"/>
    </row>
    <row r="1379" spans="1:38">
      <c r="A1379"/>
      <c r="B1379"/>
      <c r="C1379"/>
      <c r="D1379"/>
      <c r="E1379"/>
      <c r="F1379"/>
      <c r="G1379"/>
      <c r="H1379"/>
      <c r="I1379"/>
      <c r="J1379"/>
      <c r="K1379"/>
      <c r="L1379"/>
      <c r="M1379"/>
      <c r="N1379"/>
      <c r="O1379"/>
      <c r="P1379"/>
      <c r="Q1379"/>
      <c r="R1379"/>
      <c r="S1379"/>
      <c r="T1379"/>
      <c r="U1379"/>
      <c r="V1379"/>
      <c r="W1379"/>
      <c r="X1379"/>
      <c r="Y1379"/>
      <c r="Z1379"/>
      <c r="AA1379"/>
      <c r="AB1379"/>
      <c r="AC1379"/>
      <c r="AD1379"/>
      <c r="AE1379"/>
      <c r="AF1379"/>
      <c r="AG1379"/>
      <c r="AH1379"/>
      <c r="AI1379"/>
      <c r="AJ1379"/>
      <c r="AK1379"/>
      <c r="AL1379"/>
    </row>
    <row r="1380" spans="1:38">
      <c r="A1380"/>
      <c r="B1380"/>
      <c r="C1380"/>
      <c r="D1380"/>
      <c r="E1380"/>
      <c r="F1380"/>
      <c r="G1380"/>
      <c r="H1380"/>
      <c r="I1380"/>
      <c r="J1380"/>
      <c r="K1380"/>
      <c r="L1380"/>
      <c r="M1380"/>
      <c r="N1380"/>
      <c r="O1380"/>
      <c r="P1380"/>
      <c r="Q1380"/>
      <c r="R1380"/>
      <c r="S1380"/>
      <c r="T1380"/>
      <c r="U1380"/>
      <c r="V1380"/>
      <c r="W1380"/>
      <c r="X1380"/>
      <c r="Y1380"/>
      <c r="Z1380"/>
      <c r="AA1380"/>
      <c r="AB1380"/>
      <c r="AC1380"/>
      <c r="AD1380"/>
      <c r="AE1380"/>
      <c r="AF1380"/>
      <c r="AG1380"/>
      <c r="AH1380"/>
      <c r="AI1380"/>
      <c r="AJ1380"/>
      <c r="AK1380"/>
      <c r="AL1380"/>
    </row>
    <row r="1381" spans="1:38">
      <c r="A1381"/>
      <c r="B1381"/>
      <c r="C1381"/>
      <c r="D1381"/>
      <c r="E1381"/>
      <c r="F1381"/>
      <c r="G1381"/>
      <c r="H1381"/>
      <c r="I1381"/>
      <c r="J1381"/>
      <c r="K1381"/>
      <c r="L1381"/>
      <c r="M1381"/>
      <c r="N1381"/>
      <c r="O1381"/>
      <c r="P1381"/>
      <c r="Q1381"/>
      <c r="R1381"/>
      <c r="S1381"/>
      <c r="T1381"/>
      <c r="U1381"/>
      <c r="V1381"/>
      <c r="W1381"/>
      <c r="X1381"/>
      <c r="Y1381"/>
      <c r="Z1381"/>
      <c r="AA1381"/>
      <c r="AB1381"/>
      <c r="AC1381"/>
      <c r="AD1381"/>
      <c r="AE1381"/>
      <c r="AF1381"/>
      <c r="AG1381"/>
      <c r="AH1381"/>
      <c r="AI1381"/>
      <c r="AJ1381"/>
      <c r="AK1381"/>
      <c r="AL1381"/>
    </row>
    <row r="1382" spans="1:38">
      <c r="A1382"/>
      <c r="B1382"/>
      <c r="C1382"/>
      <c r="D1382"/>
      <c r="E1382"/>
      <c r="F1382"/>
      <c r="G1382"/>
      <c r="H1382"/>
      <c r="I1382"/>
      <c r="J1382"/>
      <c r="K1382"/>
      <c r="L1382"/>
      <c r="M1382"/>
      <c r="N1382"/>
      <c r="O1382"/>
      <c r="P1382"/>
      <c r="Q1382"/>
      <c r="R1382"/>
      <c r="S1382"/>
      <c r="T1382"/>
      <c r="U1382"/>
      <c r="V1382"/>
      <c r="W1382"/>
      <c r="X1382"/>
      <c r="Y1382"/>
      <c r="Z1382"/>
      <c r="AA1382"/>
      <c r="AB1382"/>
      <c r="AC1382"/>
      <c r="AD1382"/>
      <c r="AE1382"/>
      <c r="AF1382"/>
      <c r="AG1382"/>
      <c r="AH1382"/>
      <c r="AI1382"/>
      <c r="AJ1382"/>
      <c r="AK1382"/>
      <c r="AL1382"/>
    </row>
    <row r="1383" spans="1:38">
      <c r="A1383"/>
      <c r="B1383"/>
      <c r="C1383"/>
      <c r="D1383"/>
      <c r="E1383"/>
      <c r="F1383"/>
      <c r="G1383"/>
      <c r="H1383"/>
      <c r="I1383"/>
      <c r="J1383"/>
      <c r="K1383"/>
      <c r="L1383"/>
      <c r="M1383"/>
      <c r="N1383"/>
      <c r="O1383"/>
      <c r="P1383"/>
      <c r="Q1383"/>
      <c r="R1383"/>
      <c r="S1383"/>
      <c r="T1383"/>
      <c r="U1383"/>
      <c r="V1383"/>
      <c r="W1383"/>
      <c r="X1383"/>
      <c r="Y1383"/>
      <c r="Z1383"/>
      <c r="AA1383"/>
      <c r="AB1383"/>
      <c r="AC1383"/>
      <c r="AD1383"/>
      <c r="AE1383"/>
      <c r="AF1383"/>
      <c r="AG1383"/>
      <c r="AH1383"/>
      <c r="AI1383"/>
      <c r="AJ1383"/>
      <c r="AK1383"/>
      <c r="AL1383"/>
    </row>
    <row r="1384" spans="1:38">
      <c r="A1384"/>
      <c r="B1384"/>
      <c r="C1384"/>
      <c r="D1384"/>
      <c r="E1384"/>
      <c r="F1384"/>
      <c r="G1384"/>
      <c r="H1384"/>
      <c r="I1384"/>
      <c r="J1384"/>
      <c r="K1384"/>
      <c r="L1384"/>
      <c r="M1384"/>
      <c r="N1384"/>
      <c r="O1384"/>
      <c r="P1384"/>
      <c r="Q1384"/>
      <c r="R1384"/>
      <c r="S1384"/>
      <c r="T1384"/>
      <c r="U1384"/>
      <c r="V1384"/>
      <c r="W1384"/>
      <c r="X1384"/>
      <c r="Y1384"/>
      <c r="Z1384"/>
      <c r="AA1384"/>
      <c r="AB1384"/>
      <c r="AC1384"/>
      <c r="AD1384"/>
      <c r="AE1384"/>
      <c r="AF1384"/>
      <c r="AG1384"/>
      <c r="AH1384"/>
      <c r="AI1384"/>
      <c r="AJ1384"/>
      <c r="AK1384"/>
      <c r="AL1384"/>
    </row>
    <row r="1385" spans="1:38">
      <c r="A1385"/>
      <c r="B1385"/>
      <c r="C1385"/>
      <c r="D1385"/>
      <c r="E1385"/>
      <c r="F1385"/>
      <c r="G1385"/>
      <c r="H1385"/>
      <c r="I1385"/>
      <c r="J1385"/>
      <c r="K1385"/>
      <c r="L1385"/>
      <c r="M1385"/>
      <c r="N1385"/>
      <c r="O1385"/>
      <c r="P1385"/>
      <c r="Q1385"/>
      <c r="R1385"/>
      <c r="S1385"/>
      <c r="T1385"/>
      <c r="U1385"/>
      <c r="V1385"/>
      <c r="W1385"/>
      <c r="X1385"/>
      <c r="Y1385"/>
      <c r="Z1385"/>
      <c r="AA1385"/>
      <c r="AB1385"/>
      <c r="AC1385"/>
      <c r="AD1385"/>
      <c r="AE1385"/>
      <c r="AF1385"/>
      <c r="AG1385"/>
      <c r="AH1385"/>
      <c r="AI1385"/>
      <c r="AJ1385"/>
      <c r="AK1385"/>
      <c r="AL1385"/>
    </row>
    <row r="1386" spans="1:38">
      <c r="A1386"/>
      <c r="B1386"/>
      <c r="C1386"/>
      <c r="D1386"/>
      <c r="E1386"/>
      <c r="F1386"/>
      <c r="G1386"/>
      <c r="H1386"/>
      <c r="I1386"/>
      <c r="J1386"/>
      <c r="K1386"/>
      <c r="L1386"/>
      <c r="M1386"/>
      <c r="N1386"/>
      <c r="O1386"/>
      <c r="P1386"/>
      <c r="Q1386"/>
      <c r="R1386"/>
      <c r="S1386"/>
      <c r="T1386"/>
      <c r="U1386"/>
      <c r="V1386"/>
      <c r="W1386"/>
      <c r="X1386"/>
      <c r="Y1386"/>
      <c r="Z1386"/>
      <c r="AA1386"/>
      <c r="AB1386"/>
      <c r="AC1386"/>
      <c r="AD1386"/>
      <c r="AE1386"/>
      <c r="AF1386"/>
      <c r="AG1386"/>
      <c r="AH1386"/>
      <c r="AI1386"/>
      <c r="AJ1386"/>
      <c r="AK1386"/>
      <c r="AL1386"/>
    </row>
    <row r="1387" spans="1:38">
      <c r="A1387"/>
      <c r="B1387"/>
      <c r="C1387"/>
      <c r="D1387"/>
      <c r="E1387"/>
      <c r="F1387"/>
      <c r="G1387"/>
      <c r="H1387"/>
      <c r="I1387"/>
      <c r="J1387"/>
      <c r="K1387"/>
      <c r="L1387"/>
      <c r="M1387"/>
      <c r="N1387"/>
      <c r="O1387"/>
      <c r="P1387"/>
      <c r="Q1387"/>
      <c r="R1387"/>
      <c r="S1387"/>
      <c r="T1387"/>
      <c r="U1387"/>
      <c r="V1387"/>
      <c r="W1387"/>
      <c r="X1387"/>
      <c r="Y1387"/>
      <c r="Z1387"/>
      <c r="AA1387"/>
      <c r="AB1387"/>
      <c r="AC1387"/>
      <c r="AD1387"/>
      <c r="AE1387"/>
      <c r="AF1387"/>
      <c r="AG1387"/>
      <c r="AH1387"/>
      <c r="AI1387"/>
      <c r="AJ1387"/>
      <c r="AK1387"/>
      <c r="AL1387"/>
    </row>
    <row r="1388" spans="1:38">
      <c r="A1388"/>
      <c r="B1388"/>
      <c r="C1388"/>
      <c r="D1388"/>
      <c r="E1388"/>
      <c r="F1388"/>
      <c r="G1388"/>
      <c r="H1388"/>
      <c r="I1388"/>
      <c r="J1388"/>
      <c r="K1388"/>
      <c r="L1388"/>
      <c r="M1388"/>
      <c r="N1388"/>
      <c r="O1388"/>
      <c r="P1388"/>
      <c r="Q1388"/>
      <c r="R1388"/>
      <c r="S1388"/>
      <c r="T1388"/>
      <c r="U1388"/>
      <c r="V1388"/>
      <c r="W1388"/>
      <c r="X1388"/>
      <c r="Y1388"/>
      <c r="Z1388"/>
      <c r="AA1388"/>
      <c r="AB1388"/>
      <c r="AC1388"/>
      <c r="AD1388"/>
      <c r="AE1388"/>
      <c r="AF1388"/>
      <c r="AG1388"/>
      <c r="AH1388"/>
      <c r="AI1388"/>
      <c r="AJ1388"/>
      <c r="AK1388"/>
      <c r="AL1388"/>
    </row>
    <row r="1389" spans="1:38">
      <c r="A1389"/>
      <c r="B1389"/>
      <c r="C1389"/>
      <c r="D1389"/>
      <c r="E1389"/>
      <c r="F1389"/>
      <c r="G1389"/>
      <c r="H1389"/>
      <c r="I1389"/>
      <c r="J1389"/>
      <c r="K1389"/>
      <c r="L1389"/>
      <c r="M1389"/>
      <c r="N1389"/>
      <c r="O1389"/>
      <c r="P1389"/>
      <c r="Q1389"/>
      <c r="R1389"/>
      <c r="S1389"/>
      <c r="T1389"/>
      <c r="U1389"/>
      <c r="V1389"/>
      <c r="W1389"/>
      <c r="X1389"/>
      <c r="Y1389"/>
      <c r="Z1389"/>
      <c r="AA1389"/>
      <c r="AB1389"/>
      <c r="AC1389"/>
      <c r="AD1389"/>
      <c r="AE1389"/>
      <c r="AF1389"/>
      <c r="AG1389"/>
      <c r="AH1389"/>
      <c r="AI1389"/>
      <c r="AJ1389"/>
      <c r="AK1389"/>
      <c r="AL1389"/>
    </row>
    <row r="1390" spans="1:38">
      <c r="A1390"/>
      <c r="B1390"/>
      <c r="C1390"/>
      <c r="D1390"/>
      <c r="E1390"/>
      <c r="F1390"/>
      <c r="G1390"/>
      <c r="H1390"/>
      <c r="I1390"/>
      <c r="J1390"/>
      <c r="K1390"/>
      <c r="L1390"/>
      <c r="M1390"/>
      <c r="N1390"/>
      <c r="O1390"/>
      <c r="P1390"/>
      <c r="Q1390"/>
      <c r="R1390"/>
      <c r="S1390"/>
      <c r="T1390"/>
      <c r="U1390"/>
      <c r="V1390"/>
      <c r="W1390"/>
      <c r="X1390"/>
      <c r="Y1390"/>
      <c r="Z1390"/>
      <c r="AA1390"/>
      <c r="AB1390"/>
      <c r="AC1390"/>
      <c r="AD1390"/>
      <c r="AE1390"/>
      <c r="AF1390"/>
      <c r="AG1390"/>
      <c r="AH1390"/>
      <c r="AI1390"/>
      <c r="AJ1390"/>
      <c r="AK1390"/>
      <c r="AL1390"/>
    </row>
    <row r="1391" spans="1:38">
      <c r="A1391"/>
      <c r="B1391"/>
      <c r="C1391"/>
      <c r="D1391"/>
      <c r="E1391"/>
      <c r="F1391"/>
      <c r="G1391"/>
      <c r="H1391"/>
      <c r="I1391"/>
      <c r="J1391"/>
      <c r="K1391"/>
      <c r="L1391"/>
      <c r="M1391"/>
      <c r="N1391"/>
      <c r="O1391"/>
      <c r="P1391"/>
      <c r="Q1391"/>
      <c r="R1391"/>
      <c r="S1391"/>
      <c r="T1391"/>
      <c r="U1391"/>
      <c r="V1391"/>
      <c r="W1391"/>
      <c r="X1391"/>
      <c r="Y1391"/>
      <c r="Z1391"/>
      <c r="AA1391"/>
      <c r="AB1391"/>
      <c r="AC1391"/>
      <c r="AD1391"/>
      <c r="AE1391"/>
      <c r="AF1391"/>
      <c r="AG1391"/>
      <c r="AH1391"/>
      <c r="AI1391"/>
      <c r="AJ1391"/>
      <c r="AK1391"/>
      <c r="AL1391"/>
    </row>
    <row r="1392" spans="1:38">
      <c r="A1392"/>
      <c r="B1392"/>
      <c r="C1392"/>
      <c r="D1392"/>
      <c r="E1392"/>
      <c r="F1392"/>
      <c r="G1392"/>
      <c r="H1392"/>
      <c r="I1392"/>
      <c r="J1392"/>
      <c r="K1392"/>
      <c r="L1392"/>
      <c r="M1392"/>
      <c r="N1392"/>
      <c r="O1392"/>
      <c r="P1392"/>
      <c r="Q1392"/>
      <c r="R1392"/>
      <c r="S1392"/>
      <c r="T1392"/>
      <c r="U1392"/>
      <c r="V1392"/>
      <c r="W1392"/>
      <c r="X1392"/>
      <c r="Y1392"/>
      <c r="Z1392"/>
      <c r="AA1392"/>
      <c r="AB1392"/>
      <c r="AC1392"/>
      <c r="AD1392"/>
      <c r="AE1392"/>
      <c r="AF1392"/>
      <c r="AG1392"/>
      <c r="AH1392"/>
      <c r="AI1392"/>
      <c r="AJ1392"/>
      <c r="AK1392"/>
      <c r="AL1392"/>
    </row>
    <row r="1393" spans="1:38">
      <c r="A1393"/>
      <c r="B1393"/>
      <c r="C1393"/>
      <c r="D1393"/>
      <c r="E1393"/>
      <c r="F1393"/>
      <c r="G1393"/>
      <c r="H1393"/>
      <c r="I1393"/>
      <c r="J1393"/>
      <c r="K1393"/>
      <c r="L1393"/>
      <c r="M1393"/>
      <c r="N1393"/>
      <c r="O1393"/>
      <c r="P1393"/>
      <c r="Q1393"/>
      <c r="R1393"/>
      <c r="S1393"/>
      <c r="T1393"/>
      <c r="U1393"/>
      <c r="V1393"/>
      <c r="W1393"/>
      <c r="X1393"/>
      <c r="Y1393"/>
      <c r="Z1393"/>
      <c r="AA1393"/>
      <c r="AB1393"/>
      <c r="AC1393"/>
      <c r="AD1393"/>
      <c r="AE1393"/>
      <c r="AF1393"/>
      <c r="AG1393"/>
      <c r="AH1393"/>
      <c r="AI1393"/>
      <c r="AJ1393"/>
      <c r="AK1393"/>
      <c r="AL1393"/>
    </row>
    <row r="1394" spans="1:38">
      <c r="A1394"/>
      <c r="B1394"/>
      <c r="C1394"/>
      <c r="D1394"/>
      <c r="E1394"/>
      <c r="F1394"/>
      <c r="G1394"/>
      <c r="H1394"/>
      <c r="I1394"/>
      <c r="J1394"/>
      <c r="K1394"/>
      <c r="L1394"/>
      <c r="M1394"/>
      <c r="N1394"/>
      <c r="O1394"/>
      <c r="P1394"/>
      <c r="Q1394"/>
      <c r="R1394"/>
      <c r="S1394"/>
      <c r="T1394"/>
      <c r="U1394"/>
      <c r="V1394"/>
      <c r="W1394"/>
      <c r="X1394"/>
      <c r="Y1394"/>
      <c r="Z1394"/>
      <c r="AA1394"/>
      <c r="AB1394"/>
      <c r="AC1394"/>
      <c r="AD1394"/>
      <c r="AE1394"/>
      <c r="AF1394"/>
      <c r="AG1394"/>
      <c r="AH1394"/>
      <c r="AI1394"/>
      <c r="AJ1394"/>
      <c r="AK1394"/>
      <c r="AL1394"/>
    </row>
    <row r="1395" spans="1:38">
      <c r="A1395"/>
      <c r="B1395"/>
      <c r="C1395"/>
      <c r="D1395"/>
      <c r="E1395"/>
      <c r="F1395"/>
      <c r="G1395"/>
      <c r="H1395"/>
      <c r="I1395"/>
      <c r="J1395"/>
      <c r="K1395"/>
      <c r="L1395"/>
      <c r="M1395"/>
      <c r="N1395"/>
      <c r="O1395"/>
      <c r="P1395"/>
      <c r="Q1395"/>
      <c r="R1395"/>
      <c r="S1395"/>
      <c r="T1395"/>
      <c r="U1395"/>
      <c r="V1395"/>
      <c r="W1395"/>
      <c r="X1395"/>
      <c r="Y1395"/>
      <c r="Z1395"/>
      <c r="AA1395"/>
      <c r="AB1395"/>
      <c r="AC1395"/>
      <c r="AD1395"/>
      <c r="AE1395"/>
      <c r="AF1395"/>
      <c r="AG1395"/>
      <c r="AH1395"/>
      <c r="AI1395"/>
      <c r="AJ1395"/>
      <c r="AK1395"/>
      <c r="AL1395"/>
    </row>
    <row r="1396" spans="1:38">
      <c r="A1396"/>
      <c r="B1396"/>
      <c r="C1396"/>
      <c r="D1396"/>
      <c r="E1396"/>
      <c r="F1396"/>
      <c r="G1396"/>
      <c r="H1396"/>
      <c r="I1396"/>
      <c r="J1396"/>
      <c r="K1396"/>
      <c r="L1396"/>
      <c r="M1396"/>
      <c r="N1396"/>
      <c r="O1396"/>
      <c r="P1396"/>
      <c r="Q1396"/>
      <c r="R1396"/>
      <c r="S1396"/>
      <c r="T1396"/>
      <c r="U1396"/>
      <c r="V1396"/>
      <c r="W1396"/>
      <c r="X1396"/>
      <c r="Y1396"/>
      <c r="Z1396"/>
      <c r="AA1396"/>
      <c r="AB1396"/>
      <c r="AC1396"/>
      <c r="AD1396"/>
      <c r="AE1396"/>
      <c r="AF1396"/>
      <c r="AG1396"/>
      <c r="AH1396"/>
      <c r="AI1396"/>
      <c r="AJ1396"/>
      <c r="AK1396"/>
      <c r="AL1396"/>
    </row>
    <row r="1397" spans="1:38">
      <c r="A1397"/>
      <c r="B1397"/>
      <c r="C1397"/>
      <c r="D1397"/>
      <c r="E1397"/>
      <c r="F1397"/>
      <c r="G1397"/>
      <c r="H1397"/>
      <c r="I1397"/>
      <c r="J1397"/>
      <c r="K1397"/>
      <c r="L1397"/>
      <c r="M1397"/>
      <c r="N1397"/>
      <c r="O1397"/>
      <c r="P1397"/>
      <c r="Q1397"/>
      <c r="R1397"/>
      <c r="S1397"/>
      <c r="T1397"/>
      <c r="U1397"/>
      <c r="V1397"/>
      <c r="W1397"/>
      <c r="X1397"/>
      <c r="Y1397"/>
      <c r="Z1397"/>
      <c r="AA1397"/>
      <c r="AB1397"/>
      <c r="AC1397"/>
      <c r="AD1397"/>
      <c r="AE1397"/>
      <c r="AF1397"/>
      <c r="AG1397"/>
      <c r="AH1397"/>
      <c r="AI1397"/>
      <c r="AJ1397"/>
      <c r="AK1397"/>
      <c r="AL1397"/>
    </row>
    <row r="1398" spans="1:38">
      <c r="A1398"/>
      <c r="B1398"/>
      <c r="C1398"/>
      <c r="D1398"/>
      <c r="E1398"/>
      <c r="F1398"/>
      <c r="G1398"/>
      <c r="H1398"/>
      <c r="I1398"/>
      <c r="J1398"/>
      <c r="K1398"/>
      <c r="L1398"/>
      <c r="M1398"/>
      <c r="N1398"/>
      <c r="O1398"/>
      <c r="P1398"/>
      <c r="Q1398"/>
      <c r="R1398"/>
      <c r="S1398"/>
      <c r="T1398"/>
      <c r="U1398"/>
      <c r="V1398"/>
      <c r="W1398"/>
      <c r="X1398"/>
      <c r="Y1398"/>
      <c r="Z1398"/>
      <c r="AA1398"/>
      <c r="AB1398"/>
      <c r="AC1398"/>
      <c r="AD1398"/>
      <c r="AE1398"/>
      <c r="AF1398"/>
      <c r="AG1398"/>
      <c r="AH1398"/>
      <c r="AI1398"/>
      <c r="AJ1398"/>
      <c r="AK1398"/>
      <c r="AL1398"/>
    </row>
    <row r="1399" spans="1:38">
      <c r="A1399"/>
      <c r="B1399"/>
      <c r="C1399"/>
      <c r="D1399"/>
      <c r="E1399"/>
      <c r="F1399"/>
      <c r="G1399"/>
      <c r="H1399"/>
      <c r="I1399"/>
      <c r="J1399"/>
      <c r="K1399"/>
      <c r="L1399"/>
      <c r="M1399"/>
      <c r="N1399"/>
      <c r="O1399"/>
      <c r="P1399"/>
      <c r="Q1399"/>
      <c r="R1399"/>
      <c r="S1399"/>
      <c r="T1399"/>
      <c r="U1399"/>
      <c r="V1399"/>
      <c r="W1399"/>
      <c r="X1399"/>
      <c r="Y1399"/>
      <c r="Z1399"/>
      <c r="AA1399"/>
      <c r="AB1399"/>
      <c r="AC1399"/>
      <c r="AD1399"/>
      <c r="AE1399"/>
      <c r="AF1399"/>
      <c r="AG1399"/>
      <c r="AH1399"/>
      <c r="AI1399"/>
      <c r="AJ1399"/>
      <c r="AK1399"/>
      <c r="AL1399"/>
    </row>
    <row r="1400" spans="1:38">
      <c r="A1400"/>
      <c r="B1400"/>
      <c r="C1400"/>
      <c r="D1400"/>
      <c r="E1400"/>
      <c r="F1400"/>
      <c r="G1400"/>
      <c r="H1400"/>
      <c r="I1400"/>
      <c r="J1400"/>
      <c r="K1400"/>
      <c r="L1400"/>
      <c r="M1400"/>
      <c r="N1400"/>
      <c r="O1400"/>
      <c r="P1400"/>
      <c r="Q1400"/>
      <c r="R1400"/>
      <c r="S1400"/>
      <c r="T1400"/>
      <c r="U1400"/>
      <c r="V1400"/>
      <c r="W1400"/>
      <c r="X1400"/>
      <c r="Y1400"/>
      <c r="Z1400"/>
      <c r="AA1400"/>
      <c r="AB1400"/>
      <c r="AC1400"/>
      <c r="AD1400"/>
      <c r="AE1400"/>
      <c r="AF1400"/>
      <c r="AG1400"/>
      <c r="AH1400"/>
      <c r="AI1400"/>
      <c r="AJ1400"/>
      <c r="AK1400"/>
      <c r="AL1400"/>
    </row>
    <row r="1401" spans="1:38">
      <c r="A1401"/>
      <c r="B1401"/>
      <c r="C1401"/>
      <c r="D1401"/>
      <c r="E1401"/>
      <c r="F1401"/>
      <c r="G1401"/>
      <c r="H1401"/>
      <c r="I1401"/>
      <c r="J1401"/>
      <c r="K1401"/>
      <c r="L1401"/>
      <c r="M1401"/>
      <c r="N1401"/>
      <c r="O1401"/>
      <c r="P1401"/>
      <c r="Q1401"/>
      <c r="R1401"/>
      <c r="S1401"/>
      <c r="T1401"/>
      <c r="U1401"/>
      <c r="V1401"/>
      <c r="W1401"/>
      <c r="X1401"/>
      <c r="Y1401"/>
      <c r="Z1401"/>
      <c r="AA1401"/>
      <c r="AB1401"/>
      <c r="AC1401"/>
      <c r="AD1401"/>
      <c r="AE1401"/>
      <c r="AF1401"/>
      <c r="AG1401"/>
      <c r="AH1401"/>
      <c r="AI1401"/>
      <c r="AJ1401"/>
      <c r="AK1401"/>
      <c r="AL1401"/>
    </row>
    <row r="1402" spans="1:38">
      <c r="A1402"/>
      <c r="B1402"/>
      <c r="C1402"/>
      <c r="D1402"/>
      <c r="E1402"/>
      <c r="F1402"/>
      <c r="G1402"/>
      <c r="H1402"/>
      <c r="I1402"/>
      <c r="J1402"/>
      <c r="K1402"/>
      <c r="L1402"/>
      <c r="M1402"/>
      <c r="N1402"/>
      <c r="O1402"/>
      <c r="P1402"/>
      <c r="Q1402"/>
      <c r="R1402"/>
      <c r="S1402"/>
      <c r="T1402"/>
      <c r="U1402"/>
      <c r="V1402"/>
      <c r="W1402"/>
      <c r="X1402"/>
      <c r="Y1402"/>
      <c r="Z1402"/>
      <c r="AA1402"/>
      <c r="AB1402"/>
      <c r="AC1402"/>
      <c r="AD1402"/>
      <c r="AE1402"/>
      <c r="AF1402"/>
      <c r="AG1402"/>
      <c r="AH1402"/>
      <c r="AI1402"/>
      <c r="AJ1402"/>
      <c r="AK1402"/>
      <c r="AL1402"/>
    </row>
    <row r="1403" spans="1:38">
      <c r="A1403"/>
      <c r="B1403"/>
      <c r="C1403"/>
      <c r="D1403"/>
      <c r="E1403"/>
      <c r="F1403"/>
      <c r="G1403"/>
      <c r="H1403"/>
      <c r="I1403"/>
      <c r="J1403"/>
      <c r="K1403"/>
      <c r="L1403"/>
      <c r="M1403"/>
      <c r="N1403"/>
      <c r="O1403"/>
      <c r="P1403"/>
      <c r="Q1403"/>
      <c r="R1403"/>
      <c r="S1403"/>
      <c r="T1403"/>
      <c r="U1403"/>
      <c r="V1403"/>
      <c r="W1403"/>
      <c r="X1403"/>
      <c r="Y1403"/>
      <c r="Z1403"/>
      <c r="AA1403"/>
      <c r="AB1403"/>
      <c r="AC1403"/>
      <c r="AD1403"/>
      <c r="AE1403"/>
      <c r="AF1403"/>
      <c r="AG1403"/>
      <c r="AH1403"/>
      <c r="AI1403"/>
      <c r="AJ1403"/>
      <c r="AK1403"/>
      <c r="AL1403"/>
    </row>
    <row r="1404" spans="1:38">
      <c r="A1404"/>
      <c r="B1404"/>
      <c r="C1404"/>
      <c r="D1404"/>
      <c r="E1404"/>
      <c r="F1404"/>
      <c r="G1404"/>
      <c r="H1404"/>
      <c r="I1404"/>
      <c r="J1404"/>
      <c r="K1404"/>
      <c r="L1404"/>
      <c r="M1404"/>
      <c r="N1404"/>
      <c r="O1404"/>
      <c r="P1404"/>
      <c r="Q1404"/>
      <c r="R1404"/>
      <c r="S1404"/>
      <c r="T1404"/>
      <c r="U1404"/>
      <c r="V1404"/>
      <c r="W1404"/>
      <c r="X1404"/>
      <c r="Y1404"/>
      <c r="Z1404"/>
      <c r="AA1404"/>
      <c r="AB1404"/>
      <c r="AC1404"/>
      <c r="AD1404"/>
      <c r="AE1404"/>
      <c r="AF1404"/>
      <c r="AG1404"/>
      <c r="AH1404"/>
      <c r="AI1404"/>
      <c r="AJ1404"/>
      <c r="AK1404"/>
      <c r="AL1404"/>
    </row>
    <row r="1405" spans="1:38">
      <c r="A1405"/>
      <c r="B1405"/>
      <c r="C1405"/>
      <c r="D1405"/>
      <c r="E1405"/>
      <c r="F1405"/>
      <c r="G1405"/>
      <c r="H1405"/>
      <c r="I1405"/>
      <c r="J1405"/>
      <c r="K1405"/>
      <c r="L1405"/>
      <c r="M1405"/>
      <c r="N1405"/>
      <c r="O1405"/>
      <c r="P1405"/>
      <c r="Q1405"/>
      <c r="R1405"/>
      <c r="S1405"/>
      <c r="T1405"/>
      <c r="U1405"/>
      <c r="V1405"/>
      <c r="W1405"/>
      <c r="X1405"/>
      <c r="Y1405"/>
      <c r="Z1405"/>
      <c r="AA1405"/>
      <c r="AB1405"/>
      <c r="AC1405"/>
      <c r="AD1405"/>
      <c r="AE1405"/>
      <c r="AF1405"/>
      <c r="AG1405"/>
      <c r="AH1405"/>
      <c r="AI1405"/>
      <c r="AJ1405"/>
      <c r="AK1405"/>
      <c r="AL1405"/>
    </row>
    <row r="1406" spans="1:38">
      <c r="A1406"/>
      <c r="B1406"/>
      <c r="C1406"/>
      <c r="D1406"/>
      <c r="E1406"/>
      <c r="F1406"/>
      <c r="G1406"/>
      <c r="H1406"/>
      <c r="I1406"/>
      <c r="J1406"/>
      <c r="K1406"/>
      <c r="L1406"/>
      <c r="M1406"/>
      <c r="N1406"/>
      <c r="O1406"/>
      <c r="P1406"/>
      <c r="Q1406"/>
      <c r="R1406"/>
      <c r="S1406"/>
      <c r="T1406"/>
      <c r="U1406"/>
      <c r="V1406"/>
      <c r="W1406"/>
      <c r="X1406"/>
      <c r="Y1406"/>
      <c r="Z1406"/>
      <c r="AA1406"/>
      <c r="AB1406"/>
      <c r="AC1406"/>
      <c r="AD1406"/>
      <c r="AE1406"/>
      <c r="AF1406"/>
      <c r="AG1406"/>
      <c r="AH1406"/>
      <c r="AI1406"/>
      <c r="AJ1406"/>
      <c r="AK1406"/>
      <c r="AL1406"/>
    </row>
    <row r="1407" spans="1:38">
      <c r="A1407"/>
      <c r="B1407"/>
      <c r="C1407"/>
      <c r="D1407"/>
      <c r="E1407"/>
      <c r="F1407"/>
      <c r="G1407"/>
      <c r="H1407"/>
      <c r="I1407"/>
      <c r="J1407"/>
      <c r="K1407"/>
      <c r="L1407"/>
      <c r="M1407"/>
      <c r="N1407"/>
      <c r="O1407"/>
      <c r="P1407"/>
      <c r="Q1407"/>
      <c r="R1407"/>
      <c r="S1407"/>
      <c r="T1407"/>
      <c r="U1407"/>
      <c r="V1407"/>
      <c r="W1407"/>
      <c r="X1407"/>
      <c r="Y1407"/>
      <c r="Z1407"/>
      <c r="AA1407"/>
      <c r="AB1407"/>
      <c r="AC1407"/>
      <c r="AD1407"/>
      <c r="AE1407"/>
      <c r="AF1407"/>
      <c r="AG1407"/>
      <c r="AH1407"/>
      <c r="AI1407"/>
      <c r="AJ1407"/>
      <c r="AK1407"/>
      <c r="AL1407"/>
    </row>
    <row r="1408" spans="1:38">
      <c r="A1408"/>
      <c r="B1408"/>
      <c r="C1408"/>
      <c r="D1408"/>
      <c r="E1408"/>
      <c r="F1408"/>
      <c r="G1408"/>
      <c r="H1408"/>
      <c r="I1408"/>
      <c r="J1408"/>
      <c r="K1408"/>
      <c r="L1408"/>
      <c r="M1408"/>
      <c r="N1408"/>
      <c r="O1408"/>
      <c r="P1408"/>
      <c r="Q1408"/>
      <c r="R1408"/>
      <c r="S1408"/>
      <c r="T1408"/>
      <c r="U1408"/>
      <c r="V1408"/>
      <c r="W1408"/>
      <c r="X1408"/>
      <c r="Y1408"/>
      <c r="Z1408"/>
      <c r="AA1408"/>
      <c r="AB1408"/>
      <c r="AC1408"/>
      <c r="AD1408"/>
      <c r="AE1408"/>
      <c r="AF1408"/>
      <c r="AG1408"/>
      <c r="AH1408"/>
      <c r="AI1408"/>
      <c r="AJ1408"/>
      <c r="AK1408"/>
      <c r="AL1408"/>
    </row>
    <row r="1409" spans="1:38">
      <c r="A1409"/>
      <c r="B1409"/>
      <c r="C1409"/>
      <c r="D1409"/>
      <c r="E1409"/>
      <c r="F1409"/>
      <c r="G1409"/>
      <c r="H1409"/>
      <c r="I1409"/>
      <c r="J1409"/>
      <c r="K1409"/>
      <c r="L1409"/>
      <c r="M1409"/>
      <c r="N1409"/>
      <c r="O1409"/>
      <c r="P1409"/>
      <c r="Q1409"/>
      <c r="R1409"/>
      <c r="S1409"/>
      <c r="T1409"/>
      <c r="U1409"/>
      <c r="V1409"/>
      <c r="W1409"/>
      <c r="X1409"/>
      <c r="Y1409"/>
      <c r="Z1409"/>
      <c r="AA1409"/>
      <c r="AB1409"/>
      <c r="AC1409"/>
      <c r="AD1409"/>
      <c r="AE1409"/>
      <c r="AF1409"/>
      <c r="AG1409"/>
      <c r="AH1409"/>
      <c r="AI1409"/>
      <c r="AJ1409"/>
      <c r="AK1409"/>
      <c r="AL1409"/>
    </row>
    <row r="1410" spans="1:38">
      <c r="A1410"/>
      <c r="B1410"/>
      <c r="C1410"/>
      <c r="D1410"/>
      <c r="E1410"/>
      <c r="F1410"/>
      <c r="G1410"/>
      <c r="H1410"/>
      <c r="I1410"/>
      <c r="J1410"/>
      <c r="K1410"/>
      <c r="L1410"/>
      <c r="M1410"/>
      <c r="N1410"/>
      <c r="O1410"/>
      <c r="P1410"/>
      <c r="Q1410"/>
      <c r="R1410"/>
      <c r="S1410"/>
      <c r="T1410"/>
      <c r="U1410"/>
      <c r="V1410"/>
      <c r="W1410"/>
      <c r="X1410"/>
      <c r="Y1410"/>
      <c r="Z1410"/>
      <c r="AA1410"/>
      <c r="AB1410"/>
      <c r="AC1410"/>
      <c r="AD1410"/>
      <c r="AE1410"/>
      <c r="AF1410"/>
      <c r="AG1410"/>
      <c r="AH1410"/>
      <c r="AI1410"/>
      <c r="AJ1410"/>
      <c r="AK1410"/>
      <c r="AL1410"/>
    </row>
    <row r="1411" spans="1:38">
      <c r="A1411"/>
      <c r="B1411"/>
      <c r="C1411"/>
      <c r="D1411"/>
      <c r="E1411"/>
      <c r="F1411"/>
      <c r="G1411"/>
      <c r="H1411"/>
      <c r="I1411"/>
      <c r="J1411"/>
      <c r="K1411"/>
      <c r="L1411"/>
      <c r="M1411"/>
      <c r="N1411"/>
      <c r="O1411"/>
      <c r="P1411"/>
      <c r="Q1411"/>
      <c r="R1411"/>
      <c r="S1411"/>
      <c r="T1411"/>
      <c r="U1411"/>
      <c r="V1411"/>
      <c r="W1411"/>
      <c r="X1411"/>
      <c r="Y1411"/>
      <c r="Z1411"/>
      <c r="AA1411"/>
      <c r="AB1411"/>
      <c r="AC1411"/>
      <c r="AD1411"/>
      <c r="AE1411"/>
      <c r="AF1411"/>
      <c r="AG1411"/>
      <c r="AH1411"/>
      <c r="AI1411"/>
      <c r="AJ1411"/>
      <c r="AK1411"/>
      <c r="AL1411"/>
    </row>
    <row r="1412" spans="1:38">
      <c r="A1412"/>
      <c r="B1412"/>
      <c r="C1412"/>
      <c r="D1412"/>
      <c r="E1412"/>
      <c r="F1412"/>
      <c r="G1412"/>
      <c r="H1412"/>
      <c r="I1412"/>
      <c r="J1412"/>
      <c r="K1412"/>
      <c r="L1412"/>
      <c r="M1412"/>
      <c r="N1412"/>
      <c r="O1412"/>
      <c r="P1412"/>
      <c r="Q1412"/>
      <c r="R1412"/>
      <c r="S1412"/>
      <c r="T1412"/>
      <c r="U1412"/>
      <c r="V1412"/>
      <c r="W1412"/>
      <c r="X1412"/>
      <c r="Y1412"/>
      <c r="Z1412"/>
      <c r="AA1412"/>
      <c r="AB1412"/>
      <c r="AC1412"/>
      <c r="AD1412"/>
      <c r="AE1412"/>
      <c r="AF1412"/>
      <c r="AG1412"/>
      <c r="AH1412"/>
      <c r="AI1412"/>
      <c r="AJ1412"/>
      <c r="AK1412"/>
      <c r="AL1412"/>
    </row>
    <row r="1413" spans="1:38">
      <c r="A1413"/>
      <c r="B1413"/>
      <c r="C1413"/>
      <c r="D1413"/>
      <c r="E1413"/>
      <c r="F1413"/>
      <c r="G1413"/>
      <c r="H1413"/>
      <c r="I1413"/>
      <c r="J1413"/>
      <c r="K1413"/>
      <c r="L1413"/>
      <c r="M1413"/>
      <c r="N1413"/>
      <c r="O1413"/>
      <c r="P1413"/>
      <c r="Q1413"/>
      <c r="R1413"/>
      <c r="S1413"/>
      <c r="T1413"/>
      <c r="U1413"/>
      <c r="V1413"/>
      <c r="W1413"/>
      <c r="X1413"/>
      <c r="Y1413"/>
      <c r="Z1413"/>
      <c r="AA1413"/>
      <c r="AB1413"/>
      <c r="AC1413"/>
      <c r="AD1413"/>
      <c r="AE1413"/>
      <c r="AF1413"/>
      <c r="AG1413"/>
      <c r="AH1413"/>
      <c r="AI1413"/>
      <c r="AJ1413"/>
      <c r="AK1413"/>
      <c r="AL1413"/>
    </row>
    <row r="1414" spans="1:38">
      <c r="A1414"/>
      <c r="B1414"/>
      <c r="C1414"/>
      <c r="D1414"/>
      <c r="E1414"/>
      <c r="F1414"/>
      <c r="G1414"/>
      <c r="H1414"/>
      <c r="I1414"/>
      <c r="J1414"/>
      <c r="K1414"/>
      <c r="L1414"/>
      <c r="M1414"/>
      <c r="N1414"/>
      <c r="O1414"/>
      <c r="P1414"/>
      <c r="Q1414"/>
      <c r="R1414"/>
      <c r="S1414"/>
      <c r="T1414"/>
      <c r="U1414"/>
      <c r="V1414"/>
      <c r="W1414"/>
      <c r="X1414"/>
      <c r="Y1414"/>
      <c r="Z1414"/>
      <c r="AA1414"/>
      <c r="AB1414"/>
      <c r="AC1414"/>
      <c r="AD1414"/>
      <c r="AE1414"/>
      <c r="AF1414"/>
      <c r="AG1414"/>
      <c r="AH1414"/>
      <c r="AI1414"/>
      <c r="AJ1414"/>
      <c r="AK1414"/>
      <c r="AL1414"/>
    </row>
    <row r="1415" spans="1:38">
      <c r="A1415"/>
      <c r="B1415"/>
      <c r="C1415"/>
      <c r="D1415"/>
      <c r="E1415"/>
      <c r="F1415"/>
      <c r="G1415"/>
      <c r="H1415"/>
      <c r="I1415"/>
      <c r="J1415"/>
      <c r="K1415"/>
      <c r="L1415"/>
      <c r="M1415"/>
      <c r="N1415"/>
      <c r="O1415"/>
      <c r="P1415"/>
      <c r="Q1415"/>
      <c r="R1415"/>
      <c r="S1415"/>
      <c r="T1415"/>
      <c r="U1415"/>
      <c r="V1415"/>
      <c r="W1415"/>
      <c r="X1415"/>
      <c r="Y1415"/>
      <c r="Z1415"/>
      <c r="AA1415"/>
      <c r="AB1415"/>
      <c r="AC1415"/>
      <c r="AD1415"/>
      <c r="AE1415"/>
      <c r="AF1415"/>
      <c r="AG1415"/>
      <c r="AH1415"/>
      <c r="AI1415"/>
      <c r="AJ1415"/>
      <c r="AK1415"/>
      <c r="AL1415"/>
    </row>
    <row r="1416" spans="1:38">
      <c r="A1416"/>
      <c r="B1416"/>
      <c r="C1416"/>
      <c r="D1416"/>
      <c r="E1416"/>
      <c r="F1416"/>
      <c r="G1416"/>
      <c r="H1416"/>
      <c r="I1416"/>
      <c r="J1416"/>
      <c r="K1416"/>
      <c r="L1416"/>
      <c r="M1416"/>
      <c r="N1416"/>
      <c r="O1416"/>
      <c r="P1416"/>
      <c r="Q1416"/>
      <c r="R1416"/>
      <c r="S1416"/>
      <c r="T1416"/>
      <c r="U1416"/>
      <c r="V1416"/>
      <c r="W1416"/>
      <c r="X1416"/>
      <c r="Y1416"/>
      <c r="Z1416"/>
      <c r="AA1416"/>
      <c r="AB1416"/>
      <c r="AC1416"/>
      <c r="AD1416"/>
      <c r="AE1416"/>
      <c r="AF1416"/>
      <c r="AG1416"/>
      <c r="AH1416"/>
      <c r="AI1416"/>
      <c r="AJ1416"/>
      <c r="AK1416"/>
      <c r="AL1416"/>
    </row>
    <row r="1417" spans="1:38">
      <c r="A1417"/>
      <c r="B1417"/>
      <c r="C1417"/>
      <c r="D1417"/>
      <c r="E1417"/>
      <c r="F1417"/>
      <c r="G1417"/>
      <c r="H1417"/>
      <c r="I1417"/>
      <c r="J1417"/>
      <c r="K1417"/>
      <c r="L1417"/>
      <c r="M1417"/>
      <c r="N1417"/>
      <c r="O1417"/>
      <c r="P1417"/>
      <c r="Q1417"/>
      <c r="R1417"/>
      <c r="S1417"/>
      <c r="T1417"/>
      <c r="U1417"/>
      <c r="V1417"/>
      <c r="W1417"/>
      <c r="X1417"/>
      <c r="Y1417"/>
      <c r="Z1417"/>
      <c r="AA1417"/>
      <c r="AB1417"/>
      <c r="AC1417"/>
      <c r="AD1417"/>
      <c r="AE1417"/>
      <c r="AF1417"/>
      <c r="AG1417"/>
      <c r="AH1417"/>
      <c r="AI1417"/>
      <c r="AJ1417"/>
      <c r="AK1417"/>
      <c r="AL1417"/>
    </row>
    <row r="1418" spans="1:38">
      <c r="A1418"/>
      <c r="B1418"/>
      <c r="C1418"/>
      <c r="D1418"/>
      <c r="E1418"/>
      <c r="F1418"/>
      <c r="G1418"/>
      <c r="H1418"/>
      <c r="I1418"/>
      <c r="J1418"/>
      <c r="K1418"/>
      <c r="L1418"/>
      <c r="M1418"/>
      <c r="N1418"/>
      <c r="O1418"/>
      <c r="P1418"/>
      <c r="Q1418"/>
      <c r="R1418"/>
      <c r="S1418"/>
      <c r="T1418"/>
      <c r="U1418"/>
      <c r="V1418"/>
      <c r="W1418"/>
      <c r="X1418"/>
      <c r="Y1418"/>
      <c r="Z1418"/>
      <c r="AA1418"/>
      <c r="AB1418"/>
      <c r="AC1418"/>
      <c r="AD1418"/>
      <c r="AE1418"/>
      <c r="AF1418"/>
      <c r="AG1418"/>
      <c r="AH1418"/>
      <c r="AI1418"/>
      <c r="AJ1418"/>
      <c r="AK1418"/>
      <c r="AL1418"/>
    </row>
    <row r="1419" spans="1:38">
      <c r="A1419"/>
      <c r="B1419"/>
      <c r="C1419"/>
      <c r="D1419"/>
      <c r="E1419"/>
      <c r="F1419"/>
      <c r="G1419"/>
      <c r="H1419"/>
      <c r="I1419"/>
      <c r="J1419"/>
      <c r="K1419"/>
      <c r="L1419"/>
      <c r="M1419"/>
      <c r="N1419"/>
      <c r="O1419"/>
      <c r="P1419"/>
      <c r="Q1419"/>
      <c r="R1419"/>
      <c r="S1419"/>
      <c r="T1419"/>
      <c r="U1419"/>
      <c r="V1419"/>
      <c r="W1419"/>
      <c r="X1419"/>
      <c r="Y1419"/>
      <c r="Z1419"/>
      <c r="AA1419"/>
      <c r="AB1419"/>
      <c r="AC1419"/>
      <c r="AD1419"/>
      <c r="AE1419"/>
      <c r="AF1419"/>
      <c r="AG1419"/>
      <c r="AH1419"/>
      <c r="AI1419"/>
      <c r="AJ1419"/>
      <c r="AK1419"/>
      <c r="AL1419"/>
    </row>
    <row r="1420" spans="1:38">
      <c r="A1420"/>
      <c r="B1420"/>
      <c r="C1420"/>
      <c r="D1420"/>
      <c r="E1420"/>
      <c r="F1420"/>
      <c r="G1420"/>
      <c r="H1420"/>
      <c r="I1420"/>
      <c r="J1420"/>
      <c r="K1420"/>
      <c r="L1420"/>
      <c r="M1420"/>
      <c r="N1420"/>
      <c r="O1420"/>
      <c r="P1420"/>
      <c r="Q1420"/>
      <c r="R1420"/>
      <c r="S1420"/>
      <c r="T1420"/>
      <c r="U1420"/>
      <c r="V1420"/>
      <c r="W1420"/>
      <c r="X1420"/>
      <c r="Y1420"/>
      <c r="Z1420"/>
      <c r="AA1420"/>
      <c r="AB1420"/>
      <c r="AC1420"/>
      <c r="AD1420"/>
      <c r="AE1420"/>
      <c r="AF1420"/>
      <c r="AG1420"/>
      <c r="AH1420"/>
      <c r="AI1420"/>
      <c r="AJ1420"/>
      <c r="AK1420"/>
      <c r="AL1420"/>
    </row>
    <row r="1421" spans="1:38">
      <c r="A1421"/>
      <c r="B1421"/>
      <c r="C1421"/>
      <c r="D1421"/>
      <c r="E1421"/>
      <c r="F1421"/>
      <c r="G1421"/>
      <c r="H1421"/>
      <c r="I1421"/>
      <c r="J1421"/>
      <c r="K1421"/>
      <c r="L1421"/>
      <c r="M1421"/>
      <c r="N1421"/>
      <c r="O1421"/>
      <c r="P1421"/>
      <c r="Q1421"/>
      <c r="R1421"/>
      <c r="S1421"/>
      <c r="T1421"/>
      <c r="U1421"/>
      <c r="V1421"/>
      <c r="W1421"/>
      <c r="X1421"/>
      <c r="Y1421"/>
      <c r="Z1421"/>
      <c r="AA1421"/>
      <c r="AB1421"/>
      <c r="AC1421"/>
      <c r="AD1421"/>
      <c r="AE1421"/>
      <c r="AF1421"/>
      <c r="AG1421"/>
      <c r="AH1421"/>
      <c r="AI1421"/>
      <c r="AJ1421"/>
      <c r="AK1421"/>
      <c r="AL1421"/>
    </row>
    <row r="1422" spans="1:38">
      <c r="A1422"/>
      <c r="B1422"/>
      <c r="C1422"/>
      <c r="D1422"/>
      <c r="E1422"/>
      <c r="F1422"/>
      <c r="G1422"/>
      <c r="H1422"/>
      <c r="I1422"/>
      <c r="J1422"/>
      <c r="K1422"/>
      <c r="L1422"/>
      <c r="M1422"/>
      <c r="N1422"/>
      <c r="O1422"/>
      <c r="P1422"/>
      <c r="Q1422"/>
      <c r="R1422"/>
      <c r="S1422"/>
      <c r="T1422"/>
      <c r="U1422"/>
      <c r="V1422"/>
      <c r="W1422"/>
      <c r="X1422"/>
      <c r="Y1422"/>
      <c r="Z1422"/>
      <c r="AA1422"/>
      <c r="AB1422"/>
      <c r="AC1422"/>
      <c r="AD1422"/>
      <c r="AE1422"/>
      <c r="AF1422"/>
      <c r="AG1422"/>
      <c r="AH1422"/>
      <c r="AI1422"/>
      <c r="AJ1422"/>
      <c r="AK1422"/>
      <c r="AL1422"/>
    </row>
    <row r="1423" spans="1:38">
      <c r="A1423"/>
      <c r="B1423"/>
      <c r="C1423"/>
      <c r="D1423"/>
      <c r="E1423"/>
      <c r="F1423"/>
      <c r="G1423"/>
      <c r="H1423"/>
      <c r="I1423"/>
      <c r="J1423"/>
      <c r="K1423"/>
      <c r="L1423"/>
      <c r="M1423"/>
      <c r="N1423"/>
      <c r="O1423"/>
      <c r="P1423"/>
      <c r="Q1423"/>
      <c r="R1423"/>
      <c r="S1423"/>
      <c r="T1423"/>
      <c r="U1423"/>
      <c r="V1423"/>
      <c r="W1423"/>
      <c r="X1423"/>
      <c r="Y1423"/>
      <c r="Z1423"/>
      <c r="AA1423"/>
      <c r="AB1423"/>
      <c r="AC1423"/>
      <c r="AD1423"/>
      <c r="AE1423"/>
      <c r="AF1423"/>
      <c r="AG1423"/>
      <c r="AH1423"/>
      <c r="AI1423"/>
      <c r="AJ1423"/>
      <c r="AK1423"/>
      <c r="AL1423"/>
    </row>
    <row r="1424" spans="1:38">
      <c r="A1424"/>
      <c r="B1424"/>
      <c r="C1424"/>
      <c r="D1424"/>
      <c r="E1424"/>
      <c r="F1424"/>
      <c r="G1424"/>
      <c r="H1424"/>
      <c r="I1424"/>
      <c r="J1424"/>
      <c r="K1424"/>
      <c r="L1424"/>
      <c r="M1424"/>
      <c r="N1424"/>
      <c r="O1424"/>
      <c r="P1424"/>
      <c r="Q1424"/>
      <c r="R1424"/>
      <c r="S1424"/>
      <c r="T1424"/>
      <c r="U1424"/>
      <c r="V1424"/>
      <c r="W1424"/>
      <c r="X1424"/>
      <c r="Y1424"/>
      <c r="Z1424"/>
      <c r="AA1424"/>
      <c r="AB1424"/>
      <c r="AC1424"/>
      <c r="AD1424"/>
      <c r="AE1424"/>
      <c r="AF1424"/>
      <c r="AG1424"/>
      <c r="AH1424"/>
      <c r="AI1424"/>
      <c r="AJ1424"/>
      <c r="AK1424"/>
      <c r="AL1424"/>
    </row>
    <row r="1425" spans="1:38">
      <c r="A1425"/>
      <c r="B1425"/>
      <c r="C1425"/>
      <c r="D1425"/>
      <c r="E1425"/>
      <c r="F1425"/>
      <c r="G1425"/>
      <c r="H1425"/>
      <c r="I1425"/>
      <c r="J1425"/>
      <c r="K1425"/>
      <c r="L1425"/>
      <c r="M1425"/>
      <c r="N1425"/>
      <c r="O1425"/>
      <c r="P1425"/>
      <c r="Q1425"/>
      <c r="R1425"/>
      <c r="S1425"/>
      <c r="T1425"/>
      <c r="U1425"/>
      <c r="V1425"/>
      <c r="W1425"/>
      <c r="X1425"/>
      <c r="Y1425"/>
      <c r="Z1425"/>
      <c r="AA1425"/>
      <c r="AB1425"/>
      <c r="AC1425"/>
      <c r="AD1425"/>
      <c r="AE1425"/>
      <c r="AF1425"/>
      <c r="AG1425"/>
      <c r="AH1425"/>
      <c r="AI1425"/>
      <c r="AJ1425"/>
      <c r="AK1425"/>
      <c r="AL1425"/>
    </row>
    <row r="1426" spans="1:38">
      <c r="A1426"/>
      <c r="B1426"/>
      <c r="C1426"/>
      <c r="D1426"/>
      <c r="E1426"/>
      <c r="F1426"/>
      <c r="G1426"/>
      <c r="H1426"/>
      <c r="I1426"/>
      <c r="J1426"/>
      <c r="K1426"/>
      <c r="L1426"/>
      <c r="M1426"/>
      <c r="N1426"/>
      <c r="O1426"/>
      <c r="P1426"/>
      <c r="Q1426"/>
      <c r="R1426"/>
      <c r="S1426"/>
      <c r="T1426"/>
      <c r="U1426"/>
      <c r="V1426"/>
      <c r="W1426"/>
      <c r="X1426"/>
      <c r="Y1426"/>
      <c r="Z1426"/>
      <c r="AA1426"/>
      <c r="AB1426"/>
      <c r="AC1426"/>
      <c r="AD1426"/>
      <c r="AE1426"/>
      <c r="AF1426"/>
      <c r="AG1426"/>
      <c r="AH1426"/>
      <c r="AI1426"/>
      <c r="AJ1426"/>
      <c r="AK1426"/>
      <c r="AL1426"/>
    </row>
    <row r="1427" spans="1:38">
      <c r="A1427"/>
      <c r="B1427"/>
      <c r="C1427"/>
      <c r="D1427"/>
      <c r="E1427"/>
      <c r="F1427"/>
      <c r="G1427"/>
      <c r="H1427"/>
      <c r="I1427"/>
      <c r="J1427"/>
      <c r="K1427"/>
      <c r="L1427"/>
      <c r="M1427"/>
      <c r="N1427"/>
      <c r="O1427"/>
      <c r="P1427"/>
      <c r="Q1427"/>
      <c r="R1427"/>
      <c r="S1427"/>
      <c r="T1427"/>
      <c r="U1427"/>
      <c r="V1427"/>
      <c r="W1427"/>
      <c r="X1427"/>
      <c r="Y1427"/>
      <c r="Z1427"/>
      <c r="AA1427"/>
      <c r="AB1427"/>
      <c r="AC1427"/>
      <c r="AD1427"/>
      <c r="AE1427"/>
      <c r="AF1427"/>
      <c r="AG1427"/>
      <c r="AH1427"/>
      <c r="AI1427"/>
      <c r="AJ1427"/>
      <c r="AK1427"/>
      <c r="AL1427"/>
    </row>
    <row r="1428" spans="1:38">
      <c r="A1428"/>
      <c r="B1428"/>
      <c r="C1428"/>
      <c r="D1428"/>
      <c r="E1428"/>
      <c r="F1428"/>
      <c r="G1428"/>
      <c r="H1428"/>
      <c r="I1428"/>
      <c r="J1428"/>
      <c r="K1428"/>
      <c r="L1428"/>
      <c r="M1428"/>
      <c r="N1428"/>
      <c r="O1428"/>
      <c r="P1428"/>
      <c r="Q1428"/>
      <c r="R1428"/>
      <c r="S1428"/>
      <c r="T1428"/>
      <c r="U1428"/>
      <c r="V1428"/>
      <c r="W1428"/>
      <c r="X1428"/>
      <c r="Y1428"/>
      <c r="Z1428"/>
      <c r="AA1428"/>
      <c r="AB1428"/>
      <c r="AC1428"/>
      <c r="AD1428"/>
      <c r="AE1428"/>
      <c r="AF1428"/>
      <c r="AG1428"/>
      <c r="AH1428"/>
      <c r="AI1428"/>
      <c r="AJ1428"/>
      <c r="AK1428"/>
      <c r="AL1428"/>
    </row>
    <row r="1429" spans="1:38">
      <c r="A1429"/>
      <c r="B1429"/>
      <c r="C1429"/>
      <c r="D1429"/>
      <c r="E1429"/>
      <c r="F1429"/>
      <c r="G1429"/>
      <c r="H1429"/>
      <c r="I1429"/>
      <c r="J1429"/>
      <c r="K1429"/>
      <c r="L1429"/>
      <c r="M1429"/>
      <c r="N1429"/>
      <c r="O1429"/>
      <c r="P1429"/>
      <c r="Q1429"/>
      <c r="R1429"/>
      <c r="S1429"/>
      <c r="T1429"/>
      <c r="U1429"/>
      <c r="V1429"/>
      <c r="W1429"/>
      <c r="X1429"/>
      <c r="Y1429"/>
      <c r="Z1429"/>
      <c r="AA1429"/>
      <c r="AB1429"/>
      <c r="AC1429"/>
      <c r="AD1429"/>
      <c r="AE1429"/>
      <c r="AF1429"/>
      <c r="AG1429"/>
      <c r="AH1429"/>
      <c r="AI1429"/>
      <c r="AJ1429"/>
      <c r="AK1429"/>
      <c r="AL1429"/>
    </row>
    <row r="1430" spans="1:38">
      <c r="A1430"/>
      <c r="B1430"/>
      <c r="C1430"/>
      <c r="D1430"/>
      <c r="E1430"/>
      <c r="F1430"/>
      <c r="G1430"/>
      <c r="H1430"/>
      <c r="I1430"/>
      <c r="J1430"/>
      <c r="K1430"/>
      <c r="L1430"/>
      <c r="M1430"/>
      <c r="N1430"/>
      <c r="O1430"/>
      <c r="P1430"/>
      <c r="Q1430"/>
      <c r="R1430"/>
      <c r="S1430"/>
      <c r="T1430"/>
      <c r="U1430"/>
      <c r="V1430"/>
      <c r="W1430"/>
      <c r="X1430"/>
      <c r="Y1430"/>
      <c r="Z1430"/>
      <c r="AA1430"/>
      <c r="AB1430"/>
      <c r="AC1430"/>
      <c r="AD1430"/>
      <c r="AE1430"/>
      <c r="AF1430"/>
      <c r="AG1430"/>
      <c r="AH1430"/>
      <c r="AI1430"/>
      <c r="AJ1430"/>
      <c r="AK1430"/>
      <c r="AL1430"/>
    </row>
    <row r="1431" spans="1:38">
      <c r="A1431"/>
      <c r="B1431"/>
      <c r="C1431"/>
      <c r="D1431"/>
      <c r="E1431"/>
      <c r="F1431"/>
      <c r="G1431"/>
      <c r="H1431"/>
      <c r="I1431"/>
      <c r="J1431"/>
      <c r="K1431"/>
      <c r="L1431"/>
      <c r="M1431"/>
      <c r="N1431"/>
      <c r="O1431"/>
      <c r="P1431"/>
      <c r="Q1431"/>
      <c r="R1431"/>
      <c r="S1431"/>
      <c r="T1431"/>
      <c r="U1431"/>
      <c r="V1431"/>
      <c r="W1431"/>
      <c r="X1431"/>
      <c r="Y1431"/>
      <c r="Z1431"/>
      <c r="AA1431"/>
      <c r="AB1431"/>
      <c r="AC1431"/>
      <c r="AD1431"/>
      <c r="AE1431"/>
      <c r="AF1431"/>
      <c r="AG1431"/>
      <c r="AH1431"/>
      <c r="AI1431"/>
      <c r="AJ1431"/>
      <c r="AK1431"/>
      <c r="AL1431"/>
    </row>
    <row r="1432" spans="1:38">
      <c r="A1432"/>
      <c r="B1432"/>
      <c r="C1432"/>
      <c r="D1432"/>
      <c r="E1432"/>
      <c r="F1432"/>
      <c r="G1432"/>
      <c r="H1432"/>
      <c r="I1432"/>
      <c r="J1432"/>
      <c r="K1432"/>
      <c r="L1432"/>
      <c r="M1432"/>
      <c r="N1432"/>
      <c r="O1432"/>
      <c r="P1432"/>
      <c r="Q1432"/>
      <c r="R1432"/>
      <c r="S1432"/>
      <c r="T1432"/>
      <c r="U1432"/>
      <c r="V1432"/>
      <c r="W1432"/>
      <c r="X1432"/>
      <c r="Y1432"/>
      <c r="Z1432"/>
      <c r="AA1432"/>
      <c r="AB1432"/>
      <c r="AC1432"/>
      <c r="AD1432"/>
      <c r="AE1432"/>
      <c r="AF1432"/>
      <c r="AG1432"/>
      <c r="AH1432"/>
      <c r="AI1432"/>
      <c r="AJ1432"/>
      <c r="AK1432"/>
      <c r="AL1432"/>
    </row>
    <row r="1433" spans="1:38">
      <c r="A1433"/>
      <c r="B1433"/>
      <c r="C1433"/>
      <c r="D1433"/>
      <c r="E1433"/>
      <c r="F1433"/>
      <c r="G1433"/>
      <c r="H1433"/>
      <c r="I1433"/>
      <c r="J1433"/>
      <c r="K1433"/>
      <c r="L1433"/>
      <c r="M1433"/>
      <c r="N1433"/>
      <c r="O1433"/>
      <c r="P1433"/>
      <c r="Q1433"/>
      <c r="R1433"/>
      <c r="S1433"/>
      <c r="T1433"/>
      <c r="U1433"/>
      <c r="V1433"/>
      <c r="W1433"/>
      <c r="X1433"/>
      <c r="Y1433"/>
      <c r="Z1433"/>
      <c r="AA1433"/>
      <c r="AB1433"/>
      <c r="AC1433"/>
      <c r="AD1433"/>
      <c r="AE1433"/>
      <c r="AF1433"/>
      <c r="AG1433"/>
      <c r="AH1433"/>
      <c r="AI1433"/>
      <c r="AJ1433"/>
      <c r="AK1433"/>
      <c r="AL1433"/>
    </row>
    <row r="1434" spans="1:38">
      <c r="A1434"/>
      <c r="B1434"/>
      <c r="C1434"/>
      <c r="D1434"/>
      <c r="E1434"/>
      <c r="F1434"/>
      <c r="G1434"/>
      <c r="H1434"/>
      <c r="I1434"/>
      <c r="J1434"/>
      <c r="K1434"/>
      <c r="L1434"/>
      <c r="M1434"/>
      <c r="N1434"/>
      <c r="O1434"/>
      <c r="P1434"/>
      <c r="Q1434"/>
      <c r="R1434"/>
      <c r="S1434"/>
      <c r="T1434"/>
      <c r="U1434"/>
      <c r="V1434"/>
      <c r="W1434"/>
      <c r="X1434"/>
      <c r="Y1434"/>
      <c r="Z1434"/>
      <c r="AA1434"/>
      <c r="AB1434"/>
      <c r="AC1434"/>
      <c r="AD1434"/>
      <c r="AE1434"/>
      <c r="AF1434"/>
      <c r="AG1434"/>
      <c r="AH1434"/>
      <c r="AI1434"/>
      <c r="AJ1434"/>
      <c r="AK1434"/>
      <c r="AL1434"/>
    </row>
    <row r="1435" spans="1:38">
      <c r="A1435"/>
      <c r="B1435"/>
      <c r="C1435"/>
      <c r="D1435"/>
      <c r="E1435"/>
      <c r="F1435"/>
      <c r="G1435"/>
      <c r="H1435"/>
      <c r="I1435"/>
      <c r="J1435"/>
      <c r="K1435"/>
      <c r="L1435"/>
      <c r="M1435"/>
      <c r="N1435"/>
      <c r="O1435"/>
      <c r="P1435"/>
      <c r="Q1435"/>
      <c r="R1435"/>
      <c r="S1435"/>
      <c r="T1435"/>
      <c r="U1435"/>
      <c r="V1435"/>
      <c r="W1435"/>
      <c r="X1435"/>
      <c r="Y1435"/>
      <c r="Z1435"/>
      <c r="AA1435"/>
      <c r="AB1435"/>
      <c r="AC1435"/>
      <c r="AD1435"/>
      <c r="AE1435"/>
      <c r="AF1435"/>
      <c r="AG1435"/>
      <c r="AH1435"/>
      <c r="AI1435"/>
      <c r="AJ1435"/>
      <c r="AK1435"/>
      <c r="AL1435"/>
    </row>
    <row r="1436" spans="1:38">
      <c r="A1436"/>
      <c r="B1436"/>
      <c r="C1436"/>
      <c r="D1436"/>
      <c r="E1436"/>
      <c r="F1436"/>
      <c r="G1436"/>
      <c r="H1436"/>
      <c r="I1436"/>
      <c r="J1436"/>
      <c r="K1436"/>
      <c r="L1436"/>
      <c r="M1436"/>
      <c r="N1436"/>
      <c r="O1436"/>
      <c r="P1436"/>
      <c r="Q1436"/>
      <c r="R1436"/>
      <c r="S1436"/>
      <c r="T1436"/>
      <c r="U1436"/>
      <c r="V1436"/>
      <c r="W1436"/>
      <c r="X1436"/>
      <c r="Y1436"/>
      <c r="Z1436"/>
      <c r="AA1436"/>
      <c r="AB1436"/>
      <c r="AC1436"/>
      <c r="AD1436"/>
      <c r="AE1436"/>
      <c r="AF1436"/>
      <c r="AG1436"/>
      <c r="AH1436"/>
      <c r="AI1436"/>
      <c r="AJ1436"/>
      <c r="AK1436"/>
      <c r="AL1436"/>
    </row>
    <row r="1437" spans="1:38">
      <c r="A1437"/>
      <c r="B1437"/>
      <c r="C1437"/>
      <c r="D1437"/>
      <c r="E1437"/>
      <c r="F1437"/>
      <c r="G1437"/>
      <c r="H1437"/>
      <c r="I1437"/>
      <c r="J1437"/>
      <c r="K1437"/>
      <c r="L1437"/>
      <c r="M1437"/>
      <c r="N1437"/>
      <c r="O1437"/>
      <c r="P1437"/>
      <c r="Q1437"/>
      <c r="R1437"/>
      <c r="S1437"/>
      <c r="T1437"/>
      <c r="U1437"/>
      <c r="V1437"/>
      <c r="W1437"/>
      <c r="X1437"/>
      <c r="Y1437"/>
      <c r="Z1437"/>
      <c r="AA1437"/>
      <c r="AB1437"/>
      <c r="AC1437"/>
      <c r="AD1437"/>
      <c r="AE1437"/>
      <c r="AF1437"/>
      <c r="AG1437"/>
      <c r="AH1437"/>
      <c r="AI1437"/>
      <c r="AJ1437"/>
      <c r="AK1437"/>
      <c r="AL1437"/>
    </row>
    <row r="1438" spans="1:38">
      <c r="A1438"/>
      <c r="B1438"/>
      <c r="C1438"/>
      <c r="D1438"/>
      <c r="E1438"/>
      <c r="F1438"/>
      <c r="G1438"/>
      <c r="H1438"/>
      <c r="I1438"/>
      <c r="J1438"/>
      <c r="K1438"/>
      <c r="L1438"/>
      <c r="M1438"/>
      <c r="N1438"/>
      <c r="O1438"/>
      <c r="P1438"/>
      <c r="Q1438"/>
      <c r="R1438"/>
      <c r="S1438"/>
      <c r="T1438"/>
      <c r="U1438"/>
      <c r="V1438"/>
      <c r="W1438"/>
      <c r="X1438"/>
      <c r="Y1438"/>
      <c r="Z1438"/>
      <c r="AA1438"/>
      <c r="AB1438"/>
      <c r="AC1438"/>
      <c r="AD1438"/>
      <c r="AE1438"/>
      <c r="AF1438"/>
      <c r="AG1438"/>
      <c r="AH1438"/>
      <c r="AI1438"/>
      <c r="AJ1438"/>
      <c r="AK1438"/>
      <c r="AL1438"/>
    </row>
    <row r="1439" spans="1:38">
      <c r="A1439"/>
      <c r="B1439"/>
      <c r="C1439"/>
      <c r="D1439"/>
      <c r="E1439"/>
      <c r="F1439"/>
      <c r="G1439"/>
      <c r="H1439"/>
      <c r="I1439"/>
      <c r="J1439"/>
      <c r="K1439"/>
      <c r="L1439"/>
      <c r="M1439"/>
      <c r="N1439"/>
      <c r="O1439"/>
      <c r="P1439"/>
      <c r="Q1439"/>
      <c r="R1439"/>
      <c r="S1439"/>
      <c r="T1439"/>
      <c r="U1439"/>
      <c r="V1439"/>
      <c r="W1439"/>
      <c r="X1439"/>
      <c r="Y1439"/>
      <c r="Z1439"/>
      <c r="AA1439"/>
      <c r="AB1439"/>
      <c r="AC1439"/>
      <c r="AD1439"/>
      <c r="AE1439"/>
      <c r="AF1439"/>
      <c r="AG1439"/>
      <c r="AH1439"/>
      <c r="AI1439"/>
      <c r="AJ1439"/>
      <c r="AK1439"/>
      <c r="AL1439"/>
    </row>
    <row r="1440" spans="1:38">
      <c r="A1440"/>
      <c r="B1440"/>
      <c r="C1440"/>
      <c r="D1440"/>
      <c r="E1440"/>
      <c r="F1440"/>
      <c r="G1440"/>
      <c r="H1440"/>
      <c r="I1440"/>
      <c r="J1440"/>
      <c r="K1440"/>
      <c r="L1440"/>
      <c r="M1440"/>
      <c r="N1440"/>
      <c r="O1440"/>
      <c r="P1440"/>
      <c r="Q1440"/>
      <c r="R1440"/>
      <c r="S1440"/>
      <c r="T1440"/>
      <c r="U1440"/>
      <c r="V1440"/>
      <c r="W1440"/>
      <c r="X1440"/>
      <c r="Y1440"/>
      <c r="Z1440"/>
      <c r="AA1440"/>
      <c r="AB1440"/>
      <c r="AC1440"/>
      <c r="AD1440"/>
      <c r="AE1440"/>
      <c r="AF1440"/>
      <c r="AG1440"/>
      <c r="AH1440"/>
      <c r="AI1440"/>
      <c r="AJ1440"/>
      <c r="AK1440"/>
      <c r="AL1440"/>
    </row>
    <row r="1441" spans="1:38">
      <c r="A1441"/>
      <c r="B1441"/>
      <c r="C1441"/>
      <c r="D1441"/>
      <c r="E1441"/>
      <c r="F1441"/>
      <c r="G1441"/>
      <c r="H1441"/>
      <c r="I1441"/>
      <c r="J1441"/>
      <c r="K1441"/>
      <c r="L1441"/>
      <c r="M1441"/>
      <c r="N1441"/>
      <c r="O1441"/>
      <c r="P1441"/>
      <c r="Q1441"/>
      <c r="R1441"/>
      <c r="S1441"/>
      <c r="T1441"/>
      <c r="U1441"/>
      <c r="V1441"/>
      <c r="W1441"/>
      <c r="X1441"/>
      <c r="Y1441"/>
      <c r="Z1441"/>
      <c r="AA1441"/>
      <c r="AB1441"/>
      <c r="AC1441"/>
      <c r="AD1441"/>
      <c r="AE1441"/>
      <c r="AF1441"/>
      <c r="AG1441"/>
      <c r="AH1441"/>
      <c r="AI1441"/>
      <c r="AJ1441"/>
      <c r="AK1441"/>
      <c r="AL1441"/>
    </row>
    <row r="1442" spans="1:38">
      <c r="A1442"/>
      <c r="B1442"/>
      <c r="C1442"/>
      <c r="D1442"/>
      <c r="E1442"/>
      <c r="F1442"/>
      <c r="G1442"/>
      <c r="H1442"/>
      <c r="I1442"/>
      <c r="J1442"/>
      <c r="K1442"/>
      <c r="L1442"/>
      <c r="M1442"/>
      <c r="N1442"/>
      <c r="O1442"/>
      <c r="P1442"/>
      <c r="Q1442"/>
      <c r="R1442"/>
      <c r="S1442"/>
      <c r="T1442"/>
      <c r="U1442"/>
      <c r="V1442"/>
      <c r="W1442"/>
      <c r="X1442"/>
      <c r="Y1442"/>
      <c r="Z1442"/>
      <c r="AA1442"/>
      <c r="AB1442"/>
      <c r="AC1442"/>
      <c r="AD1442"/>
      <c r="AE1442"/>
      <c r="AF1442"/>
      <c r="AG1442"/>
      <c r="AH1442"/>
      <c r="AI1442"/>
      <c r="AJ1442"/>
      <c r="AK1442"/>
      <c r="AL1442"/>
    </row>
    <row r="1443" spans="1:38">
      <c r="A1443"/>
      <c r="B1443"/>
      <c r="C1443"/>
      <c r="D1443"/>
      <c r="E1443"/>
      <c r="F1443"/>
      <c r="G1443"/>
      <c r="H1443"/>
      <c r="I1443"/>
      <c r="J1443"/>
      <c r="K1443"/>
      <c r="L1443"/>
      <c r="M1443"/>
      <c r="N1443"/>
      <c r="O1443"/>
      <c r="P1443"/>
      <c r="Q1443"/>
      <c r="R1443"/>
      <c r="S1443"/>
      <c r="T1443"/>
      <c r="U1443"/>
      <c r="V1443"/>
      <c r="W1443"/>
      <c r="X1443"/>
      <c r="Y1443"/>
      <c r="Z1443"/>
      <c r="AA1443"/>
      <c r="AB1443"/>
      <c r="AC1443"/>
      <c r="AD1443"/>
      <c r="AE1443"/>
      <c r="AF1443"/>
      <c r="AG1443"/>
      <c r="AH1443"/>
      <c r="AI1443"/>
      <c r="AJ1443"/>
      <c r="AK1443"/>
      <c r="AL1443"/>
    </row>
    <row r="1444" spans="1:38">
      <c r="A1444"/>
      <c r="B1444"/>
      <c r="C1444"/>
      <c r="D1444"/>
      <c r="E1444"/>
      <c r="F1444"/>
      <c r="G1444"/>
      <c r="H1444"/>
      <c r="I1444"/>
      <c r="J1444"/>
      <c r="K1444"/>
      <c r="L1444"/>
      <c r="M1444"/>
      <c r="N1444"/>
      <c r="O1444"/>
      <c r="P1444"/>
      <c r="Q1444"/>
      <c r="R1444"/>
      <c r="S1444"/>
      <c r="T1444"/>
      <c r="U1444"/>
      <c r="V1444"/>
      <c r="W1444"/>
      <c r="X1444"/>
      <c r="Y1444"/>
      <c r="Z1444"/>
      <c r="AA1444"/>
      <c r="AB1444"/>
      <c r="AC1444"/>
      <c r="AD1444"/>
      <c r="AE1444"/>
      <c r="AF1444"/>
      <c r="AG1444"/>
      <c r="AH1444"/>
      <c r="AI1444"/>
      <c r="AJ1444"/>
      <c r="AK1444"/>
      <c r="AL1444"/>
    </row>
    <row r="1445" spans="1:38">
      <c r="A1445"/>
      <c r="B1445"/>
      <c r="C1445"/>
      <c r="D1445"/>
      <c r="E1445"/>
      <c r="F1445"/>
      <c r="G1445"/>
      <c r="H1445"/>
      <c r="I1445"/>
      <c r="J1445"/>
      <c r="K1445"/>
      <c r="L1445"/>
      <c r="M1445"/>
      <c r="N1445"/>
      <c r="O1445"/>
      <c r="P1445"/>
      <c r="Q1445"/>
      <c r="R1445"/>
      <c r="S1445"/>
      <c r="T1445"/>
      <c r="U1445"/>
      <c r="V1445"/>
      <c r="W1445"/>
      <c r="X1445"/>
      <c r="Y1445"/>
      <c r="Z1445"/>
      <c r="AA1445"/>
      <c r="AB1445"/>
      <c r="AC1445"/>
      <c r="AD1445"/>
      <c r="AE1445"/>
      <c r="AF1445"/>
      <c r="AG1445"/>
      <c r="AH1445"/>
      <c r="AI1445"/>
      <c r="AJ1445"/>
      <c r="AK1445"/>
      <c r="AL1445"/>
    </row>
    <row r="1446" spans="1:38">
      <c r="A1446"/>
      <c r="B1446"/>
      <c r="C1446"/>
      <c r="D1446"/>
      <c r="E1446"/>
      <c r="F1446"/>
      <c r="G1446"/>
      <c r="H1446"/>
      <c r="I1446"/>
      <c r="J1446"/>
      <c r="K1446"/>
      <c r="L1446"/>
      <c r="M1446"/>
      <c r="N1446"/>
      <c r="O1446"/>
      <c r="P1446"/>
      <c r="Q1446"/>
      <c r="R1446"/>
      <c r="S1446"/>
      <c r="T1446"/>
      <c r="U1446"/>
      <c r="V1446"/>
      <c r="W1446"/>
      <c r="X1446"/>
      <c r="Y1446"/>
      <c r="Z1446"/>
      <c r="AA1446"/>
      <c r="AB1446"/>
      <c r="AC1446"/>
      <c r="AD1446"/>
      <c r="AE1446"/>
      <c r="AF1446"/>
      <c r="AG1446"/>
      <c r="AH1446"/>
      <c r="AI1446"/>
      <c r="AJ1446"/>
      <c r="AK1446"/>
      <c r="AL1446"/>
    </row>
    <row r="1447" spans="1:38">
      <c r="A1447"/>
      <c r="B1447"/>
      <c r="C1447"/>
      <c r="D1447"/>
      <c r="E1447"/>
      <c r="F1447"/>
      <c r="G1447"/>
      <c r="H1447"/>
      <c r="I1447"/>
      <c r="J1447"/>
      <c r="K1447"/>
      <c r="L1447"/>
      <c r="M1447"/>
      <c r="N1447"/>
      <c r="O1447"/>
      <c r="P1447"/>
      <c r="Q1447"/>
      <c r="R1447"/>
      <c r="S1447"/>
      <c r="T1447"/>
      <c r="U1447"/>
      <c r="V1447"/>
      <c r="W1447"/>
      <c r="X1447"/>
      <c r="Y1447"/>
      <c r="Z1447"/>
      <c r="AA1447"/>
      <c r="AB1447"/>
      <c r="AC1447"/>
      <c r="AD1447"/>
      <c r="AE1447"/>
      <c r="AF1447"/>
      <c r="AG1447"/>
      <c r="AH1447"/>
      <c r="AI1447"/>
      <c r="AJ1447"/>
      <c r="AK1447"/>
      <c r="AL1447"/>
    </row>
    <row r="1448" spans="1:38">
      <c r="A1448"/>
      <c r="B1448"/>
      <c r="C1448"/>
      <c r="D1448"/>
      <c r="E1448"/>
      <c r="F1448"/>
      <c r="G1448"/>
      <c r="H1448"/>
      <c r="I1448"/>
      <c r="J1448"/>
      <c r="K1448"/>
      <c r="L1448"/>
      <c r="M1448"/>
      <c r="N1448"/>
      <c r="O1448"/>
      <c r="P1448"/>
      <c r="Q1448"/>
      <c r="R1448"/>
      <c r="S1448"/>
      <c r="T1448"/>
      <c r="U1448"/>
      <c r="V1448"/>
      <c r="W1448"/>
      <c r="X1448"/>
      <c r="Y1448"/>
      <c r="Z1448"/>
      <c r="AA1448"/>
      <c r="AB1448"/>
      <c r="AC1448"/>
      <c r="AD1448"/>
      <c r="AE1448"/>
      <c r="AF1448"/>
      <c r="AG1448"/>
      <c r="AH1448"/>
      <c r="AI1448"/>
      <c r="AJ1448"/>
      <c r="AK1448"/>
      <c r="AL1448"/>
    </row>
    <row r="1449" spans="1:38">
      <c r="A1449"/>
      <c r="B1449"/>
      <c r="C1449"/>
      <c r="D1449"/>
      <c r="E1449"/>
      <c r="F1449"/>
      <c r="G1449"/>
      <c r="H1449"/>
      <c r="I1449"/>
      <c r="J1449"/>
      <c r="K1449"/>
      <c r="L1449"/>
      <c r="M1449"/>
      <c r="N1449"/>
      <c r="O1449"/>
      <c r="P1449"/>
      <c r="Q1449"/>
      <c r="R1449"/>
      <c r="S1449"/>
      <c r="T1449"/>
      <c r="U1449"/>
      <c r="V1449"/>
      <c r="W1449"/>
      <c r="X1449"/>
      <c r="Y1449"/>
      <c r="Z1449"/>
      <c r="AA1449"/>
      <c r="AB1449"/>
      <c r="AC1449"/>
      <c r="AD1449"/>
      <c r="AE1449"/>
      <c r="AF1449"/>
      <c r="AG1449"/>
      <c r="AH1449"/>
      <c r="AI1449"/>
      <c r="AJ1449"/>
      <c r="AK1449"/>
      <c r="AL1449"/>
    </row>
    <row r="1450" spans="1:38">
      <c r="A1450"/>
      <c r="B1450"/>
      <c r="C1450"/>
      <c r="D1450"/>
      <c r="E1450"/>
      <c r="F1450"/>
      <c r="G1450"/>
      <c r="H1450"/>
      <c r="I1450"/>
      <c r="J1450"/>
      <c r="K1450"/>
      <c r="L1450"/>
      <c r="M1450"/>
      <c r="N1450"/>
      <c r="O1450"/>
      <c r="P1450"/>
      <c r="Q1450"/>
      <c r="R1450"/>
      <c r="S1450"/>
      <c r="T1450"/>
      <c r="U1450"/>
      <c r="V1450"/>
      <c r="W1450"/>
      <c r="X1450"/>
      <c r="Y1450"/>
      <c r="Z1450"/>
      <c r="AA1450"/>
      <c r="AB1450"/>
      <c r="AC1450"/>
      <c r="AD1450"/>
      <c r="AE1450"/>
      <c r="AF1450"/>
      <c r="AG1450"/>
      <c r="AH1450"/>
      <c r="AI1450"/>
      <c r="AJ1450"/>
      <c r="AK1450"/>
      <c r="AL1450"/>
    </row>
    <row r="1451" spans="1:38">
      <c r="A1451"/>
      <c r="B1451"/>
      <c r="C1451"/>
      <c r="D1451"/>
      <c r="E1451"/>
      <c r="F1451"/>
      <c r="G1451"/>
      <c r="H1451"/>
      <c r="I1451"/>
      <c r="J1451"/>
      <c r="K1451"/>
      <c r="L1451"/>
      <c r="M1451"/>
      <c r="N1451"/>
      <c r="O1451"/>
      <c r="P1451"/>
      <c r="Q1451"/>
      <c r="R1451"/>
      <c r="S1451"/>
      <c r="T1451"/>
      <c r="U1451"/>
      <c r="V1451"/>
      <c r="W1451"/>
      <c r="X1451"/>
      <c r="Y1451"/>
      <c r="Z1451"/>
      <c r="AA1451"/>
      <c r="AB1451"/>
      <c r="AC1451"/>
      <c r="AD1451"/>
      <c r="AE1451"/>
      <c r="AF1451"/>
      <c r="AG1451"/>
      <c r="AH1451"/>
      <c r="AI1451"/>
      <c r="AJ1451"/>
      <c r="AK1451"/>
      <c r="AL1451"/>
    </row>
    <row r="1452" spans="1:38">
      <c r="A1452"/>
      <c r="B1452"/>
      <c r="C1452"/>
      <c r="D1452"/>
      <c r="E1452"/>
      <c r="F1452"/>
      <c r="G1452"/>
      <c r="H1452"/>
      <c r="I1452"/>
      <c r="J1452"/>
      <c r="K1452"/>
      <c r="L1452"/>
      <c r="M1452"/>
      <c r="N1452"/>
      <c r="O1452"/>
      <c r="P1452"/>
      <c r="Q1452"/>
      <c r="R1452"/>
      <c r="S1452"/>
      <c r="T1452"/>
      <c r="U1452"/>
      <c r="V1452"/>
      <c r="W1452"/>
      <c r="X1452"/>
      <c r="Y1452"/>
      <c r="Z1452"/>
      <c r="AA1452"/>
      <c r="AB1452"/>
      <c r="AC1452"/>
      <c r="AD1452"/>
      <c r="AE1452"/>
      <c r="AF1452"/>
      <c r="AG1452"/>
      <c r="AH1452"/>
      <c r="AI1452"/>
      <c r="AJ1452"/>
      <c r="AK1452"/>
      <c r="AL1452"/>
    </row>
    <row r="1453" spans="1:38">
      <c r="A1453"/>
      <c r="B1453"/>
      <c r="C1453"/>
      <c r="D1453"/>
      <c r="E1453"/>
      <c r="F1453"/>
      <c r="G1453"/>
      <c r="H1453"/>
      <c r="I1453"/>
      <c r="J1453"/>
      <c r="K1453"/>
      <c r="L1453"/>
      <c r="M1453"/>
      <c r="N1453"/>
      <c r="O1453"/>
      <c r="P1453"/>
      <c r="Q1453"/>
      <c r="R1453"/>
      <c r="S1453"/>
      <c r="T1453"/>
      <c r="U1453"/>
      <c r="V1453"/>
      <c r="W1453"/>
      <c r="X1453"/>
      <c r="Y1453"/>
      <c r="Z1453"/>
      <c r="AA1453"/>
      <c r="AB1453"/>
      <c r="AC1453"/>
      <c r="AD1453"/>
      <c r="AE1453"/>
      <c r="AF1453"/>
      <c r="AG1453"/>
      <c r="AH1453"/>
      <c r="AI1453"/>
      <c r="AJ1453"/>
      <c r="AK1453"/>
      <c r="AL1453"/>
    </row>
    <row r="1454" spans="1:38">
      <c r="A1454"/>
      <c r="B1454"/>
      <c r="C1454"/>
      <c r="D1454"/>
      <c r="E1454"/>
      <c r="F1454"/>
      <c r="G1454"/>
      <c r="H1454"/>
      <c r="I1454"/>
      <c r="J1454"/>
      <c r="K1454"/>
      <c r="L1454"/>
      <c r="M1454"/>
      <c r="N1454"/>
      <c r="O1454"/>
      <c r="P1454"/>
      <c r="Q1454"/>
      <c r="R1454"/>
      <c r="S1454"/>
      <c r="T1454"/>
      <c r="U1454"/>
      <c r="V1454"/>
      <c r="W1454"/>
      <c r="X1454"/>
      <c r="Y1454"/>
      <c r="Z1454"/>
      <c r="AA1454"/>
      <c r="AB1454"/>
      <c r="AC1454"/>
      <c r="AD1454"/>
      <c r="AE1454"/>
      <c r="AF1454"/>
      <c r="AG1454"/>
      <c r="AH1454"/>
      <c r="AI1454"/>
      <c r="AJ1454"/>
      <c r="AK1454"/>
      <c r="AL1454"/>
    </row>
    <row r="1455" spans="1:38">
      <c r="A1455"/>
      <c r="B1455"/>
      <c r="C1455"/>
      <c r="D1455"/>
      <c r="E1455"/>
      <c r="F1455"/>
      <c r="G1455"/>
      <c r="H1455"/>
      <c r="I1455"/>
      <c r="J1455"/>
      <c r="K1455"/>
      <c r="L1455"/>
      <c r="M1455"/>
      <c r="N1455"/>
      <c r="O1455"/>
      <c r="P1455"/>
      <c r="Q1455"/>
      <c r="R1455"/>
      <c r="S1455"/>
      <c r="T1455"/>
      <c r="U1455"/>
      <c r="V1455"/>
      <c r="W1455"/>
      <c r="X1455"/>
      <c r="Y1455"/>
      <c r="Z1455"/>
      <c r="AA1455"/>
      <c r="AB1455"/>
      <c r="AC1455"/>
      <c r="AD1455"/>
      <c r="AE1455"/>
      <c r="AF1455"/>
      <c r="AG1455"/>
      <c r="AH1455"/>
      <c r="AI1455"/>
      <c r="AJ1455"/>
      <c r="AK1455"/>
      <c r="AL1455"/>
    </row>
    <row r="1456" spans="1:38">
      <c r="A1456"/>
      <c r="B1456"/>
      <c r="C1456"/>
      <c r="D1456"/>
      <c r="E1456"/>
      <c r="F1456"/>
      <c r="G1456"/>
      <c r="H1456"/>
      <c r="I1456"/>
      <c r="J1456"/>
      <c r="K1456"/>
      <c r="L1456"/>
      <c r="M1456"/>
      <c r="N1456"/>
      <c r="O1456"/>
      <c r="P1456"/>
      <c r="Q1456"/>
      <c r="R1456"/>
      <c r="S1456"/>
      <c r="T1456"/>
      <c r="U1456"/>
      <c r="V1456"/>
      <c r="W1456"/>
      <c r="X1456"/>
      <c r="Y1456"/>
      <c r="Z1456"/>
      <c r="AA1456"/>
      <c r="AB1456"/>
      <c r="AC1456"/>
      <c r="AD1456"/>
      <c r="AE1456"/>
      <c r="AF1456"/>
      <c r="AG1456"/>
      <c r="AH1456"/>
      <c r="AI1456"/>
      <c r="AJ1456"/>
      <c r="AK1456"/>
      <c r="AL1456"/>
    </row>
    <row r="1457" spans="1:38">
      <c r="A1457"/>
      <c r="B1457"/>
      <c r="C1457"/>
      <c r="D1457"/>
      <c r="E1457"/>
      <c r="F1457"/>
      <c r="G1457"/>
      <c r="H1457"/>
      <c r="I1457"/>
      <c r="J1457"/>
      <c r="K1457"/>
      <c r="L1457"/>
      <c r="M1457"/>
      <c r="N1457"/>
      <c r="O1457"/>
      <c r="P1457"/>
      <c r="Q1457"/>
      <c r="R1457"/>
      <c r="S1457"/>
      <c r="T1457"/>
      <c r="U1457"/>
      <c r="V1457"/>
      <c r="W1457"/>
      <c r="X1457"/>
      <c r="Y1457"/>
      <c r="Z1457"/>
      <c r="AA1457"/>
      <c r="AB1457"/>
      <c r="AC1457"/>
      <c r="AD1457"/>
      <c r="AE1457"/>
      <c r="AF1457"/>
      <c r="AG1457"/>
      <c r="AH1457"/>
      <c r="AI1457"/>
      <c r="AJ1457"/>
      <c r="AK1457"/>
      <c r="AL1457"/>
    </row>
    <row r="1458" spans="1:38">
      <c r="A1458"/>
      <c r="B1458"/>
      <c r="C1458"/>
      <c r="D1458"/>
      <c r="E1458"/>
      <c r="F1458"/>
      <c r="G1458"/>
      <c r="H1458"/>
      <c r="I1458"/>
      <c r="J1458"/>
      <c r="K1458"/>
      <c r="L1458"/>
      <c r="M1458"/>
      <c r="N1458"/>
      <c r="O1458"/>
      <c r="P1458"/>
      <c r="Q1458"/>
      <c r="R1458"/>
      <c r="S1458"/>
      <c r="T1458"/>
      <c r="U1458"/>
      <c r="V1458"/>
      <c r="W1458"/>
      <c r="X1458"/>
      <c r="Y1458"/>
      <c r="Z1458"/>
      <c r="AA1458"/>
      <c r="AB1458"/>
      <c r="AC1458"/>
      <c r="AD1458"/>
      <c r="AE1458"/>
      <c r="AF1458"/>
      <c r="AG1458"/>
      <c r="AH1458"/>
      <c r="AI1458"/>
      <c r="AJ1458"/>
      <c r="AK1458"/>
      <c r="AL1458"/>
    </row>
    <row r="1459" spans="1:38">
      <c r="A1459"/>
      <c r="B1459"/>
      <c r="C1459"/>
      <c r="D1459"/>
      <c r="E1459"/>
      <c r="F1459"/>
      <c r="G1459"/>
      <c r="H1459"/>
      <c r="I1459"/>
      <c r="J1459"/>
      <c r="K1459"/>
      <c r="L1459"/>
      <c r="M1459"/>
      <c r="N1459"/>
      <c r="O1459"/>
      <c r="P1459"/>
      <c r="Q1459"/>
      <c r="R1459"/>
      <c r="S1459"/>
      <c r="T1459"/>
      <c r="U1459"/>
      <c r="V1459"/>
      <c r="W1459"/>
      <c r="X1459"/>
      <c r="Y1459"/>
      <c r="Z1459"/>
      <c r="AA1459"/>
      <c r="AB1459"/>
      <c r="AC1459"/>
      <c r="AD1459"/>
      <c r="AE1459"/>
      <c r="AF1459"/>
      <c r="AG1459"/>
      <c r="AH1459"/>
      <c r="AI1459"/>
      <c r="AJ1459"/>
      <c r="AK1459"/>
      <c r="AL1459"/>
    </row>
    <row r="1460" spans="1:38">
      <c r="A1460"/>
      <c r="B1460"/>
      <c r="C1460"/>
      <c r="D1460"/>
      <c r="E1460"/>
      <c r="F1460"/>
      <c r="G1460"/>
      <c r="H1460"/>
      <c r="I1460"/>
      <c r="J1460"/>
      <c r="K1460"/>
      <c r="L1460"/>
      <c r="M1460"/>
      <c r="N1460"/>
      <c r="O1460"/>
      <c r="P1460"/>
      <c r="Q1460"/>
      <c r="R1460"/>
      <c r="S1460"/>
      <c r="T1460"/>
      <c r="U1460"/>
      <c r="V1460"/>
      <c r="W1460"/>
      <c r="X1460"/>
      <c r="Y1460"/>
      <c r="Z1460"/>
      <c r="AA1460"/>
      <c r="AB1460"/>
      <c r="AC1460"/>
      <c r="AD1460"/>
      <c r="AE1460"/>
      <c r="AF1460"/>
      <c r="AG1460"/>
      <c r="AH1460"/>
      <c r="AI1460"/>
      <c r="AJ1460"/>
      <c r="AK1460"/>
      <c r="AL1460"/>
    </row>
    <row r="1461" spans="1:38">
      <c r="A1461"/>
      <c r="B1461"/>
      <c r="C1461"/>
      <c r="D1461"/>
      <c r="E1461"/>
      <c r="F1461"/>
      <c r="G1461"/>
      <c r="H1461"/>
      <c r="I1461"/>
      <c r="J1461"/>
      <c r="K1461"/>
      <c r="L1461"/>
      <c r="M1461"/>
      <c r="N1461"/>
      <c r="O1461"/>
      <c r="P1461"/>
      <c r="Q1461"/>
      <c r="R1461"/>
      <c r="S1461"/>
      <c r="T1461"/>
      <c r="U1461"/>
      <c r="V1461"/>
      <c r="W1461"/>
      <c r="X1461"/>
      <c r="Y1461"/>
      <c r="Z1461"/>
      <c r="AA1461"/>
      <c r="AB1461"/>
      <c r="AC1461"/>
      <c r="AD1461"/>
      <c r="AE1461"/>
      <c r="AF1461"/>
      <c r="AG1461"/>
      <c r="AH1461"/>
      <c r="AI1461"/>
      <c r="AJ1461"/>
      <c r="AK1461"/>
      <c r="AL1461"/>
    </row>
    <row r="1462" spans="1:38">
      <c r="A1462"/>
      <c r="B1462"/>
      <c r="C1462"/>
      <c r="D1462"/>
      <c r="E1462"/>
      <c r="F1462"/>
      <c r="G1462"/>
      <c r="H1462"/>
      <c r="I1462"/>
      <c r="J1462"/>
      <c r="K1462"/>
      <c r="L1462"/>
      <c r="M1462"/>
      <c r="N1462"/>
      <c r="O1462"/>
      <c r="P1462"/>
      <c r="Q1462"/>
      <c r="R1462"/>
      <c r="S1462"/>
      <c r="T1462"/>
      <c r="U1462"/>
      <c r="V1462"/>
      <c r="W1462"/>
      <c r="X1462"/>
      <c r="Y1462"/>
      <c r="Z1462"/>
      <c r="AA1462"/>
      <c r="AB1462"/>
      <c r="AC1462"/>
      <c r="AD1462"/>
      <c r="AE1462"/>
      <c r="AF1462"/>
      <c r="AG1462"/>
      <c r="AH1462"/>
      <c r="AI1462"/>
      <c r="AJ1462"/>
      <c r="AK1462"/>
      <c r="AL1462"/>
    </row>
    <row r="1463" spans="1:38">
      <c r="A1463"/>
      <c r="B1463"/>
      <c r="C1463"/>
      <c r="D1463"/>
      <c r="E1463"/>
      <c r="F1463"/>
      <c r="G1463"/>
      <c r="H1463"/>
      <c r="I1463"/>
      <c r="J1463"/>
      <c r="K1463"/>
      <c r="L1463"/>
      <c r="M1463"/>
      <c r="N1463"/>
      <c r="O1463"/>
      <c r="P1463"/>
      <c r="Q1463"/>
      <c r="R1463"/>
      <c r="S1463"/>
      <c r="T1463"/>
      <c r="U1463"/>
      <c r="V1463"/>
      <c r="W1463"/>
      <c r="X1463"/>
      <c r="Y1463"/>
      <c r="Z1463"/>
      <c r="AA1463"/>
      <c r="AB1463"/>
      <c r="AC1463"/>
      <c r="AD1463"/>
      <c r="AE1463"/>
      <c r="AF1463"/>
      <c r="AG1463"/>
      <c r="AH1463"/>
      <c r="AI1463"/>
      <c r="AJ1463"/>
      <c r="AK1463"/>
      <c r="AL1463"/>
    </row>
    <row r="1464" spans="1:38">
      <c r="A1464"/>
      <c r="B1464"/>
      <c r="C1464"/>
      <c r="D1464"/>
      <c r="E1464"/>
      <c r="F1464"/>
      <c r="G1464"/>
      <c r="H1464"/>
      <c r="I1464"/>
      <c r="J1464"/>
      <c r="K1464"/>
      <c r="L1464"/>
      <c r="M1464"/>
      <c r="N1464"/>
      <c r="O1464"/>
      <c r="P1464"/>
      <c r="Q1464"/>
      <c r="R1464"/>
      <c r="S1464"/>
      <c r="T1464"/>
      <c r="U1464"/>
      <c r="V1464"/>
      <c r="W1464"/>
      <c r="X1464"/>
      <c r="Y1464"/>
      <c r="Z1464"/>
      <c r="AA1464"/>
      <c r="AB1464"/>
      <c r="AC1464"/>
      <c r="AD1464"/>
      <c r="AE1464"/>
      <c r="AF1464"/>
      <c r="AG1464"/>
      <c r="AH1464"/>
      <c r="AI1464"/>
      <c r="AJ1464"/>
      <c r="AK1464"/>
      <c r="AL1464"/>
    </row>
    <row r="1465" spans="1:38">
      <c r="A1465"/>
      <c r="B1465"/>
      <c r="C1465"/>
      <c r="D1465"/>
      <c r="E1465"/>
      <c r="F1465"/>
      <c r="G1465"/>
      <c r="H1465"/>
      <c r="I1465"/>
      <c r="J1465"/>
      <c r="K1465"/>
      <c r="L1465"/>
      <c r="M1465"/>
      <c r="N1465"/>
      <c r="O1465"/>
      <c r="P1465"/>
      <c r="Q1465"/>
      <c r="R1465"/>
      <c r="S1465"/>
      <c r="T1465"/>
      <c r="U1465"/>
      <c r="V1465"/>
      <c r="W1465"/>
      <c r="X1465"/>
      <c r="Y1465"/>
      <c r="Z1465"/>
      <c r="AA1465"/>
      <c r="AB1465"/>
      <c r="AC1465"/>
      <c r="AD1465"/>
      <c r="AE1465"/>
      <c r="AF1465"/>
      <c r="AG1465"/>
      <c r="AH1465"/>
      <c r="AI1465"/>
      <c r="AJ1465"/>
      <c r="AK1465"/>
      <c r="AL1465"/>
    </row>
    <row r="1466" spans="1:38">
      <c r="A1466"/>
      <c r="B1466"/>
      <c r="C1466"/>
      <c r="D1466"/>
      <c r="E1466"/>
      <c r="F1466"/>
      <c r="G1466"/>
      <c r="H1466"/>
      <c r="I1466"/>
      <c r="J1466"/>
      <c r="K1466"/>
      <c r="L1466"/>
      <c r="M1466"/>
      <c r="N1466"/>
      <c r="O1466"/>
      <c r="P1466"/>
      <c r="Q1466"/>
      <c r="R1466"/>
      <c r="S1466"/>
      <c r="T1466"/>
      <c r="U1466"/>
      <c r="V1466"/>
      <c r="W1466"/>
      <c r="X1466"/>
      <c r="Y1466"/>
      <c r="Z1466"/>
      <c r="AA1466"/>
      <c r="AB1466"/>
      <c r="AC1466"/>
      <c r="AD1466"/>
      <c r="AE1466"/>
      <c r="AF1466"/>
      <c r="AG1466"/>
      <c r="AH1466"/>
      <c r="AI1466"/>
      <c r="AJ1466"/>
      <c r="AK1466"/>
      <c r="AL1466"/>
    </row>
    <row r="1467" spans="1:38">
      <c r="A1467"/>
      <c r="B1467"/>
      <c r="C1467"/>
      <c r="D1467"/>
      <c r="E1467"/>
      <c r="F1467"/>
      <c r="G1467"/>
      <c r="H1467"/>
      <c r="I1467"/>
      <c r="J1467"/>
      <c r="K1467"/>
      <c r="L1467"/>
      <c r="M1467"/>
      <c r="N1467"/>
      <c r="O1467"/>
      <c r="P1467"/>
      <c r="Q1467"/>
      <c r="R1467"/>
      <c r="S1467"/>
      <c r="T1467"/>
      <c r="U1467"/>
      <c r="V1467"/>
      <c r="W1467"/>
      <c r="X1467"/>
      <c r="Y1467"/>
      <c r="Z1467"/>
      <c r="AA1467"/>
      <c r="AB1467"/>
      <c r="AC1467"/>
      <c r="AD1467"/>
      <c r="AE1467"/>
      <c r="AF1467"/>
      <c r="AG1467"/>
      <c r="AH1467"/>
      <c r="AI1467"/>
      <c r="AJ1467"/>
      <c r="AK1467"/>
      <c r="AL1467"/>
    </row>
    <row r="1468" spans="1:38">
      <c r="A1468"/>
      <c r="B1468"/>
      <c r="C1468"/>
      <c r="D1468"/>
      <c r="E1468"/>
      <c r="F1468"/>
      <c r="G1468"/>
      <c r="H1468"/>
      <c r="I1468"/>
      <c r="J1468"/>
      <c r="K1468"/>
      <c r="L1468"/>
      <c r="M1468"/>
      <c r="N1468"/>
      <c r="O1468"/>
      <c r="P1468"/>
      <c r="Q1468"/>
      <c r="R1468"/>
      <c r="S1468"/>
      <c r="T1468"/>
      <c r="U1468"/>
      <c r="V1468"/>
      <c r="W1468"/>
      <c r="X1468"/>
      <c r="Y1468"/>
      <c r="Z1468"/>
      <c r="AA1468"/>
      <c r="AB1468"/>
      <c r="AC1468"/>
      <c r="AD1468"/>
      <c r="AE1468"/>
      <c r="AF1468"/>
      <c r="AG1468"/>
      <c r="AH1468"/>
      <c r="AI1468"/>
      <c r="AJ1468"/>
      <c r="AK1468"/>
      <c r="AL1468"/>
    </row>
    <row r="1469" spans="1:38">
      <c r="A1469"/>
      <c r="B1469"/>
      <c r="C1469"/>
      <c r="D1469"/>
      <c r="E1469"/>
      <c r="F1469"/>
      <c r="G1469"/>
      <c r="H1469"/>
      <c r="I1469"/>
      <c r="J1469"/>
      <c r="K1469"/>
      <c r="L1469"/>
      <c r="M1469"/>
      <c r="N1469"/>
      <c r="O1469"/>
      <c r="P1469"/>
      <c r="Q1469"/>
      <c r="R1469"/>
      <c r="S1469"/>
      <c r="T1469"/>
      <c r="U1469"/>
      <c r="V1469"/>
      <c r="W1469"/>
      <c r="X1469"/>
      <c r="Y1469"/>
      <c r="Z1469"/>
      <c r="AA1469"/>
      <c r="AB1469"/>
      <c r="AC1469"/>
      <c r="AD1469"/>
      <c r="AE1469"/>
      <c r="AF1469"/>
      <c r="AG1469"/>
      <c r="AH1469"/>
      <c r="AI1469"/>
      <c r="AJ1469"/>
      <c r="AK1469"/>
      <c r="AL1469"/>
    </row>
    <row r="1470" spans="1:38">
      <c r="A1470"/>
      <c r="B1470"/>
      <c r="C1470"/>
      <c r="D1470"/>
      <c r="E1470"/>
      <c r="F1470"/>
      <c r="G1470"/>
      <c r="H1470"/>
      <c r="I1470"/>
      <c r="J1470"/>
      <c r="K1470"/>
      <c r="L1470"/>
      <c r="M1470"/>
      <c r="N1470"/>
      <c r="O1470"/>
      <c r="P1470"/>
      <c r="Q1470"/>
      <c r="R1470"/>
      <c r="S1470"/>
      <c r="T1470"/>
      <c r="U1470"/>
      <c r="V1470"/>
      <c r="W1470"/>
      <c r="X1470"/>
      <c r="Y1470"/>
      <c r="Z1470"/>
      <c r="AA1470"/>
      <c r="AB1470"/>
      <c r="AC1470"/>
      <c r="AD1470"/>
      <c r="AE1470"/>
      <c r="AF1470"/>
      <c r="AG1470"/>
      <c r="AH1470"/>
      <c r="AI1470"/>
      <c r="AJ1470"/>
      <c r="AK1470"/>
      <c r="AL1470"/>
    </row>
    <row r="1471" spans="1:38">
      <c r="A1471"/>
      <c r="B1471"/>
      <c r="C1471"/>
      <c r="D1471"/>
      <c r="E1471"/>
      <c r="F1471"/>
      <c r="G1471"/>
      <c r="H1471"/>
      <c r="I1471"/>
      <c r="J1471"/>
      <c r="K1471"/>
      <c r="L1471"/>
      <c r="M1471"/>
      <c r="N1471"/>
      <c r="O1471"/>
      <c r="P1471"/>
      <c r="Q1471"/>
      <c r="R1471"/>
      <c r="S1471"/>
      <c r="T1471"/>
      <c r="U1471"/>
      <c r="V1471"/>
      <c r="W1471"/>
      <c r="X1471"/>
      <c r="Y1471"/>
      <c r="Z1471"/>
      <c r="AA1471"/>
      <c r="AB1471"/>
      <c r="AC1471"/>
      <c r="AD1471"/>
      <c r="AE1471"/>
      <c r="AF1471"/>
      <c r="AG1471"/>
      <c r="AH1471"/>
      <c r="AI1471"/>
      <c r="AJ1471"/>
      <c r="AK1471"/>
      <c r="AL1471"/>
    </row>
    <row r="1472" spans="1:38">
      <c r="A1472"/>
      <c r="B1472"/>
      <c r="C1472"/>
      <c r="D1472"/>
      <c r="E1472"/>
      <c r="F1472"/>
      <c r="G1472"/>
      <c r="H1472"/>
      <c r="I1472"/>
      <c r="J1472"/>
      <c r="K1472"/>
      <c r="L1472"/>
      <c r="M1472"/>
      <c r="N1472"/>
      <c r="O1472"/>
      <c r="P1472"/>
      <c r="Q1472"/>
      <c r="R1472"/>
      <c r="S1472"/>
      <c r="T1472"/>
      <c r="U1472"/>
      <c r="V1472"/>
      <c r="W1472"/>
      <c r="X1472"/>
      <c r="Y1472"/>
      <c r="Z1472"/>
      <c r="AA1472"/>
      <c r="AB1472"/>
      <c r="AC1472"/>
      <c r="AD1472"/>
      <c r="AE1472"/>
      <c r="AF1472"/>
      <c r="AG1472"/>
      <c r="AH1472"/>
      <c r="AI1472"/>
      <c r="AJ1472"/>
      <c r="AK1472"/>
      <c r="AL1472"/>
    </row>
    <row r="1473" spans="1:38">
      <c r="A1473"/>
      <c r="B1473"/>
      <c r="C1473"/>
      <c r="D1473"/>
      <c r="E1473"/>
      <c r="F1473"/>
      <c r="G1473"/>
      <c r="H1473"/>
      <c r="I1473"/>
      <c r="J1473"/>
      <c r="K1473"/>
      <c r="L1473"/>
      <c r="M1473"/>
      <c r="N1473"/>
      <c r="O1473"/>
      <c r="P1473"/>
      <c r="Q1473"/>
      <c r="R1473"/>
      <c r="S1473"/>
      <c r="T1473"/>
      <c r="U1473"/>
      <c r="V1473"/>
      <c r="W1473"/>
      <c r="X1473"/>
      <c r="Y1473"/>
      <c r="Z1473"/>
      <c r="AA1473"/>
      <c r="AB1473"/>
      <c r="AC1473"/>
      <c r="AD1473"/>
      <c r="AE1473"/>
      <c r="AF1473"/>
      <c r="AG1473"/>
      <c r="AH1473"/>
      <c r="AI1473"/>
      <c r="AJ1473"/>
      <c r="AK1473"/>
      <c r="AL1473"/>
    </row>
    <row r="1474" spans="1:38">
      <c r="A1474"/>
      <c r="B1474"/>
      <c r="C1474"/>
      <c r="D1474"/>
      <c r="E1474"/>
      <c r="F1474"/>
      <c r="G1474"/>
      <c r="H1474"/>
      <c r="I1474"/>
      <c r="J1474"/>
      <c r="K1474"/>
      <c r="L1474"/>
      <c r="M1474"/>
      <c r="N1474"/>
      <c r="O1474"/>
      <c r="P1474"/>
      <c r="Q1474"/>
      <c r="R1474"/>
      <c r="S1474"/>
      <c r="T1474"/>
      <c r="U1474"/>
      <c r="V1474"/>
      <c r="W1474"/>
      <c r="X1474"/>
      <c r="Y1474"/>
      <c r="Z1474"/>
      <c r="AA1474"/>
      <c r="AB1474"/>
      <c r="AC1474"/>
      <c r="AD1474"/>
      <c r="AE1474"/>
      <c r="AF1474"/>
      <c r="AG1474"/>
      <c r="AH1474"/>
      <c r="AI1474"/>
      <c r="AJ1474"/>
      <c r="AK1474"/>
      <c r="AL1474"/>
    </row>
    <row r="1475" spans="1:38">
      <c r="A1475"/>
      <c r="B1475"/>
      <c r="C1475"/>
      <c r="D1475"/>
      <c r="E1475"/>
      <c r="F1475"/>
      <c r="G1475"/>
      <c r="H1475"/>
      <c r="I1475"/>
      <c r="J1475"/>
      <c r="K1475"/>
      <c r="L1475"/>
      <c r="M1475"/>
      <c r="N1475"/>
      <c r="O1475"/>
      <c r="P1475"/>
      <c r="Q1475"/>
      <c r="R1475"/>
      <c r="S1475"/>
      <c r="T1475"/>
      <c r="U1475"/>
      <c r="V1475"/>
      <c r="W1475"/>
      <c r="X1475"/>
      <c r="Y1475"/>
      <c r="Z1475"/>
      <c r="AA1475"/>
      <c r="AB1475"/>
      <c r="AC1475"/>
      <c r="AD1475"/>
      <c r="AE1475"/>
      <c r="AF1475"/>
      <c r="AG1475"/>
      <c r="AH1475"/>
      <c r="AI1475"/>
      <c r="AJ1475"/>
      <c r="AK1475"/>
      <c r="AL1475"/>
    </row>
    <row r="1476" spans="1:38">
      <c r="A1476"/>
      <c r="B1476"/>
      <c r="C1476"/>
      <c r="D1476"/>
      <c r="E1476"/>
      <c r="F1476"/>
      <c r="G1476"/>
      <c r="H1476"/>
      <c r="I1476"/>
      <c r="J1476"/>
      <c r="K1476"/>
      <c r="L1476"/>
      <c r="M1476"/>
      <c r="N1476"/>
      <c r="O1476"/>
      <c r="P1476"/>
      <c r="Q1476"/>
      <c r="R1476"/>
      <c r="S1476"/>
      <c r="T1476"/>
      <c r="U1476"/>
      <c r="V1476"/>
      <c r="W1476"/>
      <c r="X1476"/>
      <c r="Y1476"/>
      <c r="Z1476"/>
      <c r="AA1476"/>
      <c r="AB1476"/>
      <c r="AC1476"/>
      <c r="AD1476"/>
      <c r="AE1476"/>
      <c r="AF1476"/>
      <c r="AG1476"/>
      <c r="AH1476"/>
      <c r="AI1476"/>
      <c r="AJ1476"/>
      <c r="AK1476"/>
      <c r="AL1476"/>
    </row>
    <row r="1477" spans="1:38">
      <c r="A1477"/>
      <c r="B1477"/>
      <c r="C1477"/>
      <c r="D1477"/>
      <c r="E1477"/>
      <c r="F1477"/>
      <c r="G1477"/>
      <c r="H1477"/>
      <c r="I1477"/>
      <c r="J1477"/>
      <c r="K1477"/>
      <c r="L1477"/>
      <c r="M1477"/>
      <c r="N1477"/>
      <c r="O1477"/>
      <c r="P1477"/>
      <c r="Q1477"/>
      <c r="R1477"/>
      <c r="S1477"/>
      <c r="T1477"/>
      <c r="U1477"/>
      <c r="V1477"/>
      <c r="W1477"/>
      <c r="X1477"/>
      <c r="Y1477"/>
      <c r="Z1477"/>
      <c r="AA1477"/>
      <c r="AB1477"/>
      <c r="AC1477"/>
      <c r="AD1477"/>
      <c r="AE1477"/>
      <c r="AF1477"/>
      <c r="AG1477"/>
      <c r="AH1477"/>
      <c r="AI1477"/>
      <c r="AJ1477"/>
      <c r="AK1477"/>
      <c r="AL1477"/>
    </row>
    <row r="1478" spans="1:38">
      <c r="A1478"/>
      <c r="B1478"/>
      <c r="C1478"/>
      <c r="D1478"/>
      <c r="E1478"/>
      <c r="F1478"/>
      <c r="G1478"/>
      <c r="H1478"/>
      <c r="I1478"/>
      <c r="J1478"/>
      <c r="K1478"/>
      <c r="L1478"/>
      <c r="M1478"/>
      <c r="N1478"/>
      <c r="O1478"/>
      <c r="P1478"/>
      <c r="Q1478"/>
      <c r="R1478"/>
      <c r="S1478"/>
      <c r="T1478"/>
      <c r="U1478"/>
      <c r="V1478"/>
      <c r="W1478"/>
      <c r="X1478"/>
      <c r="Y1478"/>
      <c r="Z1478"/>
      <c r="AA1478"/>
      <c r="AB1478"/>
      <c r="AC1478"/>
      <c r="AD1478"/>
      <c r="AE1478"/>
      <c r="AF1478"/>
      <c r="AG1478"/>
      <c r="AH1478"/>
      <c r="AI1478"/>
      <c r="AJ1478"/>
      <c r="AK1478"/>
      <c r="AL1478"/>
    </row>
    <row r="1479" spans="1:38">
      <c r="A1479"/>
      <c r="B1479"/>
      <c r="C1479"/>
      <c r="D1479"/>
      <c r="E1479"/>
      <c r="F1479"/>
      <c r="G1479"/>
      <c r="H1479"/>
      <c r="I1479"/>
      <c r="J1479"/>
      <c r="K1479"/>
      <c r="L1479"/>
      <c r="M1479"/>
      <c r="N1479"/>
      <c r="O1479"/>
      <c r="P1479"/>
      <c r="Q1479"/>
      <c r="R1479"/>
      <c r="S1479"/>
      <c r="T1479"/>
      <c r="U1479"/>
      <c r="V1479"/>
      <c r="W1479"/>
      <c r="X1479"/>
      <c r="Y1479"/>
      <c r="Z1479"/>
      <c r="AA1479"/>
      <c r="AB1479"/>
      <c r="AC1479"/>
      <c r="AD1479"/>
      <c r="AE1479"/>
      <c r="AF1479"/>
      <c r="AG1479"/>
      <c r="AH1479"/>
      <c r="AI1479"/>
      <c r="AJ1479"/>
      <c r="AK1479"/>
      <c r="AL1479"/>
    </row>
    <row r="1480" spans="1:38">
      <c r="A1480"/>
      <c r="B1480"/>
      <c r="C1480"/>
      <c r="D1480"/>
      <c r="E1480"/>
      <c r="F1480"/>
      <c r="G1480"/>
      <c r="H1480"/>
      <c r="I1480"/>
      <c r="J1480"/>
      <c r="K1480"/>
      <c r="L1480"/>
      <c r="M1480"/>
      <c r="N1480"/>
      <c r="O1480"/>
      <c r="P1480"/>
      <c r="Q1480"/>
      <c r="R1480"/>
      <c r="S1480"/>
      <c r="T1480"/>
      <c r="U1480"/>
      <c r="V1480"/>
      <c r="W1480"/>
      <c r="X1480"/>
      <c r="Y1480"/>
      <c r="Z1480"/>
      <c r="AA1480"/>
      <c r="AB1480"/>
      <c r="AC1480"/>
      <c r="AD1480"/>
      <c r="AE1480"/>
      <c r="AF1480"/>
      <c r="AG1480"/>
      <c r="AH1480"/>
      <c r="AI1480"/>
      <c r="AJ1480"/>
      <c r="AK1480"/>
      <c r="AL1480"/>
    </row>
    <row r="1481" spans="1:38">
      <c r="A1481"/>
      <c r="B1481"/>
      <c r="C1481"/>
      <c r="D1481"/>
      <c r="E1481"/>
      <c r="F1481"/>
      <c r="G1481"/>
      <c r="H1481"/>
      <c r="I1481"/>
      <c r="J1481"/>
      <c r="K1481"/>
      <c r="L1481"/>
      <c r="M1481"/>
      <c r="N1481"/>
      <c r="O1481"/>
      <c r="P1481"/>
      <c r="Q1481"/>
      <c r="R1481"/>
      <c r="S1481"/>
      <c r="T1481"/>
      <c r="U1481"/>
      <c r="V1481"/>
      <c r="W1481"/>
      <c r="X1481"/>
      <c r="Y1481"/>
      <c r="Z1481"/>
      <c r="AA1481"/>
      <c r="AB1481"/>
      <c r="AC1481"/>
      <c r="AD1481"/>
      <c r="AE1481"/>
      <c r="AF1481"/>
      <c r="AG1481"/>
      <c r="AH1481"/>
      <c r="AI1481"/>
      <c r="AJ1481"/>
      <c r="AK1481"/>
      <c r="AL1481"/>
    </row>
    <row r="1482" spans="1:38">
      <c r="A1482"/>
      <c r="B1482"/>
      <c r="C1482"/>
      <c r="D1482"/>
      <c r="E1482"/>
      <c r="F1482"/>
      <c r="G1482"/>
      <c r="H1482"/>
      <c r="I1482"/>
      <c r="J1482"/>
      <c r="K1482"/>
      <c r="L1482"/>
      <c r="M1482"/>
      <c r="N1482"/>
      <c r="O1482"/>
      <c r="P1482"/>
      <c r="Q1482"/>
      <c r="R1482"/>
      <c r="S1482"/>
      <c r="T1482"/>
      <c r="U1482"/>
      <c r="V1482"/>
      <c r="W1482"/>
      <c r="X1482"/>
      <c r="Y1482"/>
      <c r="Z1482"/>
      <c r="AA1482"/>
      <c r="AB1482"/>
      <c r="AC1482"/>
      <c r="AD1482"/>
      <c r="AE1482"/>
      <c r="AF1482"/>
      <c r="AG1482"/>
      <c r="AH1482"/>
      <c r="AI1482"/>
      <c r="AJ1482"/>
      <c r="AK1482"/>
      <c r="AL1482"/>
    </row>
    <row r="1483" spans="1:38">
      <c r="A1483"/>
      <c r="B1483"/>
      <c r="C1483"/>
      <c r="D1483"/>
      <c r="E1483"/>
      <c r="F1483"/>
      <c r="G1483"/>
      <c r="H1483"/>
      <c r="I1483"/>
      <c r="J1483"/>
      <c r="K1483"/>
      <c r="L1483"/>
      <c r="M1483"/>
      <c r="N1483"/>
      <c r="O1483"/>
      <c r="P1483"/>
      <c r="Q1483"/>
      <c r="R1483"/>
      <c r="S1483"/>
      <c r="T1483"/>
      <c r="U1483"/>
      <c r="V1483"/>
      <c r="W1483"/>
      <c r="X1483"/>
      <c r="Y1483"/>
      <c r="Z1483"/>
      <c r="AA1483"/>
      <c r="AB1483"/>
      <c r="AC1483"/>
      <c r="AD1483"/>
      <c r="AE1483"/>
      <c r="AF1483"/>
      <c r="AG1483"/>
      <c r="AH1483"/>
      <c r="AI1483"/>
      <c r="AJ1483"/>
      <c r="AK1483"/>
      <c r="AL1483"/>
    </row>
    <row r="1484" spans="1:38">
      <c r="A1484"/>
      <c r="B1484"/>
      <c r="C1484"/>
      <c r="D1484"/>
      <c r="E1484"/>
      <c r="F1484"/>
      <c r="G1484"/>
      <c r="H1484"/>
      <c r="I1484"/>
      <c r="J1484"/>
      <c r="K1484"/>
      <c r="L1484"/>
      <c r="M1484"/>
      <c r="N1484"/>
      <c r="O1484"/>
      <c r="P1484"/>
      <c r="Q1484"/>
      <c r="R1484"/>
      <c r="S1484"/>
      <c r="T1484"/>
      <c r="U1484"/>
      <c r="V1484"/>
      <c r="W1484"/>
      <c r="X1484"/>
      <c r="Y1484"/>
      <c r="Z1484"/>
      <c r="AA1484"/>
      <c r="AB1484"/>
      <c r="AC1484"/>
      <c r="AD1484"/>
      <c r="AE1484"/>
      <c r="AF1484"/>
      <c r="AG1484"/>
      <c r="AH1484"/>
      <c r="AI1484"/>
      <c r="AJ1484"/>
      <c r="AK1484"/>
      <c r="AL1484"/>
    </row>
    <row r="1485" spans="1:38">
      <c r="A1485"/>
      <c r="B1485"/>
      <c r="C1485"/>
      <c r="D1485"/>
      <c r="E1485"/>
      <c r="F1485"/>
      <c r="G1485"/>
      <c r="H1485"/>
      <c r="I1485"/>
      <c r="J1485"/>
      <c r="K1485"/>
      <c r="L1485"/>
      <c r="M1485"/>
      <c r="N1485"/>
      <c r="O1485"/>
      <c r="P1485"/>
      <c r="Q1485"/>
      <c r="R1485"/>
      <c r="S1485"/>
      <c r="T1485"/>
      <c r="U1485"/>
      <c r="V1485"/>
      <c r="W1485"/>
      <c r="X1485"/>
      <c r="Y1485"/>
      <c r="Z1485"/>
      <c r="AA1485"/>
      <c r="AB1485"/>
      <c r="AC1485"/>
      <c r="AD1485"/>
      <c r="AE1485"/>
      <c r="AF1485"/>
      <c r="AG1485"/>
      <c r="AH1485"/>
      <c r="AI1485"/>
      <c r="AJ1485"/>
      <c r="AK1485"/>
      <c r="AL1485"/>
    </row>
    <row r="1486" spans="1:38">
      <c r="A1486"/>
      <c r="B1486"/>
      <c r="C1486"/>
      <c r="D1486"/>
      <c r="E1486"/>
      <c r="F1486"/>
      <c r="G1486"/>
      <c r="H1486"/>
      <c r="I1486"/>
      <c r="J1486"/>
      <c r="K1486"/>
      <c r="L1486"/>
      <c r="M1486"/>
      <c r="N1486"/>
      <c r="O1486"/>
      <c r="P1486"/>
      <c r="Q1486"/>
      <c r="R1486"/>
      <c r="S1486"/>
      <c r="T1486"/>
      <c r="U1486"/>
      <c r="V1486"/>
      <c r="W1486"/>
      <c r="X1486"/>
      <c r="Y1486"/>
      <c r="Z1486"/>
      <c r="AA1486"/>
      <c r="AB1486"/>
      <c r="AC1486"/>
      <c r="AD1486"/>
      <c r="AE1486"/>
      <c r="AF1486"/>
      <c r="AG1486"/>
      <c r="AH1486"/>
      <c r="AI1486"/>
      <c r="AJ1486"/>
      <c r="AK1486"/>
      <c r="AL1486"/>
    </row>
    <row r="1487" spans="1:38">
      <c r="A1487"/>
      <c r="B1487"/>
      <c r="C1487"/>
      <c r="D1487"/>
      <c r="E1487"/>
      <c r="F1487"/>
      <c r="G1487"/>
      <c r="H1487"/>
      <c r="I1487"/>
      <c r="J1487"/>
      <c r="K1487"/>
      <c r="L1487"/>
      <c r="M1487"/>
      <c r="N1487"/>
      <c r="O1487"/>
      <c r="P1487"/>
      <c r="Q1487"/>
      <c r="R1487"/>
      <c r="S1487"/>
      <c r="T1487"/>
      <c r="U1487"/>
      <c r="V1487"/>
      <c r="W1487"/>
      <c r="X1487"/>
      <c r="Y1487"/>
      <c r="Z1487"/>
      <c r="AA1487"/>
      <c r="AB1487"/>
      <c r="AC1487"/>
      <c r="AD1487"/>
      <c r="AE1487"/>
      <c r="AF1487"/>
      <c r="AG1487"/>
      <c r="AH1487"/>
      <c r="AI1487"/>
      <c r="AJ1487"/>
      <c r="AK1487"/>
      <c r="AL1487"/>
    </row>
    <row r="1488" spans="1:38">
      <c r="A1488"/>
      <c r="B1488"/>
      <c r="C1488"/>
      <c r="D1488"/>
      <c r="E1488"/>
      <c r="F1488"/>
      <c r="G1488"/>
      <c r="H1488"/>
      <c r="I1488"/>
      <c r="J1488"/>
      <c r="K1488"/>
      <c r="L1488"/>
      <c r="M1488"/>
      <c r="N1488"/>
      <c r="O1488"/>
      <c r="P1488"/>
      <c r="Q1488"/>
      <c r="R1488"/>
      <c r="S1488"/>
      <c r="T1488"/>
      <c r="U1488"/>
      <c r="V1488"/>
      <c r="W1488"/>
      <c r="X1488"/>
      <c r="Y1488"/>
      <c r="Z1488"/>
      <c r="AA1488"/>
      <c r="AB1488"/>
      <c r="AC1488"/>
      <c r="AD1488"/>
      <c r="AE1488"/>
      <c r="AF1488"/>
      <c r="AG1488"/>
      <c r="AH1488"/>
      <c r="AI1488"/>
      <c r="AJ1488"/>
      <c r="AK1488"/>
      <c r="AL1488"/>
    </row>
    <row r="1489" spans="1:38">
      <c r="A1489"/>
      <c r="B1489"/>
      <c r="C1489"/>
      <c r="D1489"/>
      <c r="E1489"/>
      <c r="F1489"/>
      <c r="G1489"/>
      <c r="H1489"/>
      <c r="I1489"/>
      <c r="J1489"/>
      <c r="K1489"/>
      <c r="L1489"/>
      <c r="M1489"/>
      <c r="N1489"/>
      <c r="O1489"/>
      <c r="P1489"/>
      <c r="Q1489"/>
      <c r="R1489"/>
      <c r="S1489"/>
      <c r="T1489"/>
      <c r="U1489"/>
      <c r="V1489"/>
      <c r="W1489"/>
      <c r="X1489"/>
      <c r="Y1489"/>
      <c r="Z1489"/>
      <c r="AA1489"/>
      <c r="AB1489"/>
      <c r="AC1489"/>
      <c r="AD1489"/>
      <c r="AE1489"/>
      <c r="AF1489"/>
      <c r="AG1489"/>
      <c r="AH1489"/>
      <c r="AI1489"/>
      <c r="AJ1489"/>
      <c r="AK1489"/>
      <c r="AL1489"/>
    </row>
    <row r="1490" spans="1:38">
      <c r="A1490"/>
      <c r="B1490"/>
      <c r="C1490"/>
      <c r="D1490"/>
      <c r="E1490"/>
      <c r="F1490"/>
      <c r="G1490"/>
      <c r="H1490"/>
      <c r="I1490"/>
      <c r="J1490"/>
      <c r="K1490"/>
      <c r="L1490"/>
      <c r="M1490"/>
      <c r="N1490"/>
      <c r="O1490"/>
      <c r="P1490"/>
      <c r="Q1490"/>
      <c r="R1490"/>
      <c r="S1490"/>
      <c r="T1490"/>
      <c r="U1490"/>
      <c r="V1490"/>
      <c r="W1490"/>
      <c r="X1490"/>
      <c r="Y1490"/>
      <c r="Z1490"/>
      <c r="AA1490"/>
      <c r="AB1490"/>
      <c r="AC1490"/>
      <c r="AD1490"/>
      <c r="AE1490"/>
      <c r="AF1490"/>
      <c r="AG1490"/>
      <c r="AH1490"/>
      <c r="AI1490"/>
      <c r="AJ1490"/>
      <c r="AK1490"/>
      <c r="AL1490"/>
    </row>
    <row r="1491" spans="1:38">
      <c r="A1491"/>
      <c r="B1491"/>
      <c r="C1491"/>
      <c r="D1491"/>
      <c r="E1491"/>
      <c r="F1491"/>
      <c r="G1491"/>
      <c r="H1491"/>
      <c r="I1491"/>
      <c r="J1491"/>
      <c r="K1491"/>
      <c r="L1491"/>
      <c r="M1491"/>
      <c r="N1491"/>
      <c r="O1491"/>
      <c r="P1491"/>
      <c r="Q1491"/>
      <c r="R1491"/>
      <c r="S1491"/>
      <c r="T1491"/>
      <c r="U1491"/>
      <c r="V1491"/>
      <c r="W1491"/>
      <c r="X1491"/>
      <c r="Y1491"/>
      <c r="Z1491"/>
      <c r="AA1491"/>
      <c r="AB1491"/>
      <c r="AC1491"/>
      <c r="AD1491"/>
      <c r="AE1491"/>
      <c r="AF1491"/>
      <c r="AG1491"/>
      <c r="AH1491"/>
      <c r="AI1491"/>
      <c r="AJ1491"/>
      <c r="AK1491"/>
      <c r="AL1491"/>
    </row>
    <row r="1492" spans="1:38">
      <c r="A1492"/>
      <c r="B1492"/>
      <c r="C1492"/>
      <c r="D1492"/>
      <c r="E1492"/>
      <c r="F1492"/>
      <c r="G1492"/>
      <c r="H1492"/>
      <c r="I1492"/>
      <c r="J1492"/>
      <c r="K1492"/>
      <c r="L1492"/>
      <c r="M1492"/>
      <c r="N1492"/>
      <c r="O1492"/>
      <c r="P1492"/>
      <c r="Q1492"/>
      <c r="R1492"/>
      <c r="S1492"/>
      <c r="T1492"/>
      <c r="U1492"/>
      <c r="V1492"/>
      <c r="W1492"/>
      <c r="X1492"/>
      <c r="Y1492"/>
      <c r="Z1492"/>
      <c r="AA1492"/>
      <c r="AB1492"/>
      <c r="AC1492"/>
      <c r="AD1492"/>
      <c r="AE1492"/>
      <c r="AF1492"/>
      <c r="AG1492"/>
      <c r="AH1492"/>
      <c r="AI1492"/>
      <c r="AJ1492"/>
      <c r="AK1492"/>
      <c r="AL1492"/>
    </row>
    <row r="1493" spans="1:38">
      <c r="A1493"/>
      <c r="B1493"/>
      <c r="C1493"/>
      <c r="D1493"/>
      <c r="E1493"/>
      <c r="F1493"/>
      <c r="G1493"/>
      <c r="H1493"/>
      <c r="I1493"/>
      <c r="J1493"/>
      <c r="K1493"/>
      <c r="L1493"/>
      <c r="M1493"/>
      <c r="N1493"/>
      <c r="O1493"/>
      <c r="P1493"/>
      <c r="Q1493"/>
      <c r="R1493"/>
      <c r="S1493"/>
      <c r="T1493"/>
      <c r="U1493"/>
      <c r="V1493"/>
      <c r="W1493"/>
      <c r="X1493"/>
      <c r="Y1493"/>
      <c r="Z1493"/>
      <c r="AA1493"/>
      <c r="AB1493"/>
      <c r="AC1493"/>
      <c r="AD1493"/>
      <c r="AE1493"/>
      <c r="AF1493"/>
      <c r="AG1493"/>
      <c r="AH1493"/>
      <c r="AI1493"/>
      <c r="AJ1493"/>
      <c r="AK1493"/>
      <c r="AL1493"/>
    </row>
    <row r="1494" spans="1:38">
      <c r="A1494"/>
      <c r="B1494"/>
      <c r="C1494"/>
      <c r="D1494"/>
      <c r="E1494"/>
      <c r="F1494"/>
      <c r="G1494"/>
      <c r="H1494"/>
      <c r="I1494"/>
      <c r="J1494"/>
      <c r="K1494"/>
      <c r="L1494"/>
      <c r="M1494"/>
      <c r="N1494"/>
      <c r="O1494"/>
      <c r="P1494"/>
      <c r="Q1494"/>
      <c r="R1494"/>
      <c r="S1494"/>
      <c r="T1494"/>
      <c r="U1494"/>
      <c r="V1494"/>
      <c r="W1494"/>
      <c r="X1494"/>
      <c r="Y1494"/>
      <c r="Z1494"/>
      <c r="AA1494"/>
      <c r="AB1494"/>
      <c r="AC1494"/>
      <c r="AD1494"/>
      <c r="AE1494"/>
      <c r="AF1494"/>
      <c r="AG1494"/>
      <c r="AH1494"/>
      <c r="AI1494"/>
      <c r="AJ1494"/>
      <c r="AK1494"/>
      <c r="AL1494"/>
    </row>
    <row r="1495" spans="1:38">
      <c r="A1495"/>
      <c r="B1495"/>
      <c r="C1495"/>
      <c r="D1495"/>
      <c r="E1495"/>
      <c r="F1495"/>
      <c r="G1495"/>
      <c r="H1495"/>
      <c r="I1495"/>
      <c r="J1495"/>
      <c r="K1495"/>
      <c r="L1495"/>
      <c r="M1495"/>
      <c r="N1495"/>
      <c r="O1495"/>
      <c r="P1495"/>
      <c r="Q1495"/>
      <c r="R1495"/>
      <c r="S1495"/>
      <c r="T1495"/>
      <c r="U1495"/>
      <c r="V1495"/>
      <c r="W1495"/>
      <c r="X1495"/>
      <c r="Y1495"/>
      <c r="Z1495"/>
      <c r="AA1495"/>
      <c r="AB1495"/>
      <c r="AC1495"/>
      <c r="AD1495"/>
      <c r="AE1495"/>
      <c r="AF1495"/>
      <c r="AG1495"/>
      <c r="AH1495"/>
      <c r="AI1495"/>
      <c r="AJ1495"/>
      <c r="AK1495"/>
      <c r="AL1495"/>
    </row>
    <row r="1496" spans="1:38">
      <c r="A1496"/>
      <c r="B1496"/>
      <c r="C1496"/>
      <c r="D1496"/>
      <c r="E1496"/>
      <c r="F1496"/>
      <c r="G1496"/>
      <c r="H1496"/>
      <c r="I1496"/>
      <c r="J1496"/>
      <c r="K1496"/>
      <c r="L1496"/>
      <c r="M1496"/>
      <c r="N1496"/>
      <c r="O1496"/>
      <c r="P1496"/>
      <c r="Q1496"/>
      <c r="R1496"/>
      <c r="S1496"/>
      <c r="T1496"/>
      <c r="U1496"/>
      <c r="V1496"/>
      <c r="W1496"/>
      <c r="X1496"/>
      <c r="Y1496"/>
      <c r="Z1496"/>
      <c r="AA1496"/>
      <c r="AB1496"/>
      <c r="AC1496"/>
      <c r="AD1496"/>
      <c r="AE1496"/>
      <c r="AF1496"/>
      <c r="AG1496"/>
      <c r="AH1496"/>
      <c r="AI1496"/>
      <c r="AJ1496"/>
      <c r="AK1496"/>
      <c r="AL1496"/>
    </row>
    <row r="1497" spans="1:38">
      <c r="A1497"/>
      <c r="B1497"/>
      <c r="C1497"/>
      <c r="D1497"/>
      <c r="E1497"/>
      <c r="F1497"/>
      <c r="G1497"/>
      <c r="H1497"/>
      <c r="I1497"/>
      <c r="J1497"/>
      <c r="K1497"/>
      <c r="L1497"/>
      <c r="M1497"/>
      <c r="N1497"/>
      <c r="O1497"/>
      <c r="P1497"/>
      <c r="Q1497"/>
      <c r="R1497"/>
      <c r="S1497"/>
      <c r="T1497"/>
      <c r="U1497"/>
      <c r="V1497"/>
      <c r="W1497"/>
      <c r="X1497"/>
      <c r="Y1497"/>
      <c r="Z1497"/>
      <c r="AA1497"/>
      <c r="AB1497"/>
      <c r="AC1497"/>
      <c r="AD1497"/>
      <c r="AE1497"/>
      <c r="AF1497"/>
      <c r="AG1497"/>
      <c r="AH1497"/>
      <c r="AI1497"/>
      <c r="AJ1497"/>
      <c r="AK1497"/>
      <c r="AL1497"/>
    </row>
    <row r="1498" spans="1:38">
      <c r="A1498"/>
      <c r="B1498"/>
      <c r="C1498"/>
      <c r="D1498"/>
      <c r="E1498"/>
      <c r="F1498"/>
      <c r="G1498"/>
      <c r="H1498"/>
      <c r="I1498"/>
      <c r="J1498"/>
      <c r="K1498"/>
      <c r="L1498"/>
      <c r="M1498"/>
      <c r="N1498"/>
      <c r="O1498"/>
      <c r="P1498"/>
      <c r="Q1498"/>
      <c r="R1498"/>
      <c r="S1498"/>
      <c r="T1498"/>
      <c r="U1498"/>
      <c r="V1498"/>
      <c r="W1498"/>
      <c r="X1498"/>
      <c r="Y1498"/>
      <c r="Z1498"/>
      <c r="AA1498"/>
      <c r="AB1498"/>
      <c r="AC1498"/>
      <c r="AD1498"/>
      <c r="AE1498"/>
      <c r="AF1498"/>
      <c r="AG1498"/>
      <c r="AH1498"/>
      <c r="AI1498"/>
      <c r="AJ1498"/>
      <c r="AK1498"/>
      <c r="AL1498"/>
    </row>
    <row r="1499" spans="1:38">
      <c r="A1499"/>
      <c r="B1499"/>
      <c r="C1499"/>
      <c r="D1499"/>
      <c r="E1499"/>
      <c r="F1499"/>
      <c r="G1499"/>
      <c r="H1499"/>
      <c r="I1499"/>
      <c r="J1499"/>
      <c r="K1499"/>
      <c r="L1499"/>
      <c r="M1499"/>
      <c r="N1499"/>
      <c r="O1499"/>
      <c r="P1499"/>
      <c r="Q1499"/>
      <c r="R1499"/>
      <c r="S1499"/>
      <c r="T1499"/>
      <c r="U1499"/>
      <c r="V1499"/>
      <c r="W1499"/>
      <c r="X1499"/>
      <c r="Y1499"/>
      <c r="Z1499"/>
      <c r="AA1499"/>
      <c r="AB1499"/>
      <c r="AC1499"/>
      <c r="AD1499"/>
      <c r="AE1499"/>
      <c r="AF1499"/>
      <c r="AG1499"/>
      <c r="AH1499"/>
      <c r="AI1499"/>
      <c r="AJ1499"/>
      <c r="AK1499"/>
      <c r="AL1499"/>
    </row>
    <row r="1500" spans="1:38">
      <c r="A1500"/>
      <c r="B1500"/>
      <c r="C1500"/>
      <c r="D1500"/>
      <c r="E1500"/>
      <c r="F1500"/>
      <c r="G1500"/>
      <c r="H1500"/>
      <c r="I1500"/>
      <c r="J1500"/>
      <c r="K1500"/>
      <c r="L1500"/>
      <c r="M1500"/>
      <c r="N1500"/>
      <c r="O1500"/>
      <c r="P1500"/>
      <c r="Q1500"/>
      <c r="R1500"/>
      <c r="S1500"/>
      <c r="T1500"/>
      <c r="U1500"/>
      <c r="V1500"/>
      <c r="W1500"/>
      <c r="X1500"/>
      <c r="Y1500"/>
      <c r="Z1500"/>
      <c r="AA1500"/>
      <c r="AB1500"/>
      <c r="AC1500"/>
      <c r="AD1500"/>
      <c r="AE1500"/>
      <c r="AF1500"/>
      <c r="AG1500"/>
      <c r="AH1500"/>
      <c r="AI1500"/>
      <c r="AJ1500"/>
      <c r="AK1500"/>
      <c r="AL1500"/>
    </row>
    <row r="1501" spans="1:38">
      <c r="A1501"/>
      <c r="B1501"/>
      <c r="C1501"/>
      <c r="D1501"/>
      <c r="E1501"/>
      <c r="F1501"/>
      <c r="G1501"/>
      <c r="H1501"/>
      <c r="I1501"/>
      <c r="J1501"/>
      <c r="K1501"/>
      <c r="L1501"/>
      <c r="M1501"/>
      <c r="N1501"/>
      <c r="O1501"/>
      <c r="P1501"/>
      <c r="Q1501"/>
      <c r="R1501"/>
      <c r="S1501"/>
      <c r="T1501"/>
      <c r="U1501"/>
      <c r="V1501"/>
      <c r="W1501"/>
      <c r="X1501"/>
      <c r="Y1501"/>
      <c r="Z1501"/>
      <c r="AA1501"/>
      <c r="AB1501"/>
      <c r="AC1501"/>
      <c r="AD1501"/>
      <c r="AE1501"/>
      <c r="AF1501"/>
      <c r="AG1501"/>
      <c r="AH1501"/>
      <c r="AI1501"/>
      <c r="AJ1501"/>
      <c r="AK1501"/>
      <c r="AL1501"/>
    </row>
    <row r="1502" spans="1:38">
      <c r="A1502"/>
      <c r="B1502"/>
      <c r="C1502"/>
      <c r="D1502"/>
      <c r="E1502"/>
      <c r="F1502"/>
      <c r="G1502"/>
      <c r="H1502"/>
      <c r="I1502"/>
      <c r="J1502"/>
      <c r="K1502"/>
      <c r="L1502"/>
      <c r="M1502"/>
      <c r="N1502"/>
      <c r="O1502"/>
      <c r="P1502"/>
      <c r="Q1502"/>
      <c r="R1502"/>
      <c r="S1502"/>
      <c r="T1502"/>
      <c r="U1502"/>
      <c r="V1502"/>
      <c r="W1502"/>
      <c r="X1502"/>
      <c r="Y1502"/>
      <c r="Z1502"/>
      <c r="AA1502"/>
      <c r="AB1502"/>
      <c r="AC1502"/>
      <c r="AD1502"/>
      <c r="AE1502"/>
      <c r="AF1502"/>
      <c r="AG1502"/>
      <c r="AH1502"/>
      <c r="AI1502"/>
      <c r="AJ1502"/>
      <c r="AK1502"/>
      <c r="AL1502"/>
    </row>
    <row r="1503" spans="1:38">
      <c r="A1503"/>
      <c r="B1503"/>
      <c r="C1503"/>
      <c r="D1503"/>
      <c r="E1503"/>
      <c r="F1503"/>
      <c r="G1503"/>
      <c r="H1503"/>
      <c r="I1503"/>
      <c r="J1503"/>
      <c r="K1503"/>
      <c r="L1503"/>
      <c r="M1503"/>
      <c r="N1503"/>
      <c r="O1503"/>
      <c r="P1503"/>
      <c r="Q1503"/>
      <c r="R1503"/>
      <c r="S1503"/>
      <c r="T1503"/>
      <c r="U1503"/>
      <c r="V1503"/>
      <c r="W1503"/>
      <c r="X1503"/>
      <c r="Y1503"/>
      <c r="Z1503"/>
      <c r="AA1503"/>
      <c r="AB1503"/>
      <c r="AC1503"/>
      <c r="AD1503"/>
      <c r="AE1503"/>
      <c r="AF1503"/>
      <c r="AG1503"/>
      <c r="AH1503"/>
      <c r="AI1503"/>
      <c r="AJ1503"/>
      <c r="AK1503"/>
      <c r="AL1503"/>
    </row>
    <row r="1504" spans="1:38">
      <c r="A1504"/>
      <c r="B1504"/>
      <c r="C1504"/>
      <c r="D1504"/>
      <c r="E1504"/>
      <c r="F1504"/>
      <c r="G1504"/>
      <c r="H1504"/>
      <c r="I1504"/>
      <c r="J1504"/>
      <c r="K1504"/>
      <c r="L1504"/>
      <c r="M1504"/>
      <c r="N1504"/>
      <c r="O1504"/>
      <c r="P1504"/>
      <c r="Q1504"/>
      <c r="R1504"/>
      <c r="S1504"/>
      <c r="T1504"/>
      <c r="U1504"/>
      <c r="V1504"/>
      <c r="W1504"/>
      <c r="X1504"/>
      <c r="Y1504"/>
      <c r="Z1504"/>
      <c r="AA1504"/>
      <c r="AB1504"/>
      <c r="AC1504"/>
      <c r="AD1504"/>
      <c r="AE1504"/>
      <c r="AF1504"/>
      <c r="AG1504"/>
      <c r="AH1504"/>
      <c r="AI1504"/>
      <c r="AJ1504"/>
      <c r="AK1504"/>
      <c r="AL1504"/>
    </row>
    <row r="1505" spans="1:38">
      <c r="A1505"/>
      <c r="B1505"/>
      <c r="C1505"/>
      <c r="D1505"/>
      <c r="E1505"/>
      <c r="F1505"/>
      <c r="G1505"/>
      <c r="H1505"/>
      <c r="I1505"/>
      <c r="J1505"/>
      <c r="K1505"/>
      <c r="L1505"/>
      <c r="M1505"/>
      <c r="N1505"/>
      <c r="O1505"/>
      <c r="P1505"/>
      <c r="Q1505"/>
      <c r="R1505"/>
      <c r="S1505"/>
      <c r="T1505"/>
      <c r="U1505"/>
      <c r="V1505"/>
      <c r="W1505"/>
      <c r="X1505"/>
      <c r="Y1505"/>
      <c r="Z1505"/>
      <c r="AA1505"/>
      <c r="AB1505"/>
      <c r="AC1505"/>
      <c r="AD1505"/>
      <c r="AE1505"/>
      <c r="AF1505"/>
      <c r="AG1505"/>
      <c r="AH1505"/>
      <c r="AI1505"/>
      <c r="AJ1505"/>
      <c r="AK1505"/>
      <c r="AL1505"/>
    </row>
    <row r="1506" spans="1:38">
      <c r="A1506"/>
      <c r="B1506"/>
      <c r="C1506"/>
      <c r="D1506"/>
      <c r="E1506"/>
      <c r="F1506"/>
      <c r="G1506"/>
      <c r="H1506"/>
      <c r="I1506"/>
      <c r="J1506"/>
      <c r="K1506"/>
      <c r="L1506"/>
      <c r="M1506"/>
      <c r="N1506"/>
      <c r="O1506"/>
      <c r="P1506"/>
      <c r="Q1506"/>
      <c r="R1506"/>
      <c r="S1506"/>
      <c r="T1506"/>
      <c r="U1506"/>
      <c r="V1506"/>
      <c r="W1506"/>
      <c r="X1506"/>
      <c r="Y1506"/>
      <c r="Z1506"/>
      <c r="AA1506"/>
      <c r="AB1506"/>
      <c r="AC1506"/>
      <c r="AD1506"/>
      <c r="AE1506"/>
      <c r="AF1506"/>
      <c r="AG1506"/>
      <c r="AH1506"/>
      <c r="AI1506"/>
      <c r="AJ1506"/>
      <c r="AK1506"/>
      <c r="AL1506"/>
    </row>
    <row r="1507" spans="1:38">
      <c r="A1507"/>
      <c r="B1507"/>
      <c r="C1507"/>
      <c r="D1507"/>
      <c r="E1507"/>
      <c r="F1507"/>
      <c r="G1507"/>
      <c r="H1507"/>
      <c r="I1507"/>
      <c r="J1507"/>
      <c r="K1507"/>
      <c r="L1507"/>
      <c r="M1507"/>
      <c r="N1507"/>
      <c r="O1507"/>
      <c r="P1507"/>
      <c r="Q1507"/>
      <c r="R1507"/>
      <c r="S1507"/>
      <c r="T1507"/>
      <c r="U1507"/>
      <c r="V1507"/>
      <c r="W1507"/>
      <c r="X1507"/>
      <c r="Y1507"/>
      <c r="Z1507"/>
      <c r="AA1507"/>
      <c r="AB1507"/>
      <c r="AC1507"/>
      <c r="AD1507"/>
      <c r="AE1507"/>
      <c r="AF1507"/>
      <c r="AG1507"/>
      <c r="AH1507"/>
      <c r="AI1507"/>
      <c r="AJ1507"/>
      <c r="AK1507"/>
      <c r="AL1507"/>
    </row>
    <row r="1508" spans="1:38">
      <c r="A1508"/>
      <c r="B1508"/>
      <c r="C1508"/>
      <c r="D1508"/>
      <c r="E1508"/>
      <c r="F1508"/>
      <c r="G1508"/>
      <c r="H1508"/>
      <c r="I1508"/>
      <c r="J1508"/>
      <c r="K1508"/>
      <c r="L1508"/>
      <c r="M1508"/>
      <c r="N1508"/>
      <c r="O1508"/>
      <c r="P1508"/>
      <c r="Q1508"/>
      <c r="R1508"/>
      <c r="S1508"/>
      <c r="T1508"/>
      <c r="U1508"/>
      <c r="V1508"/>
      <c r="W1508"/>
      <c r="X1508"/>
      <c r="Y1508"/>
      <c r="Z1508"/>
      <c r="AA1508"/>
      <c r="AB1508"/>
      <c r="AC1508"/>
      <c r="AD1508"/>
      <c r="AE1508"/>
      <c r="AF1508"/>
      <c r="AG1508"/>
      <c r="AH1508"/>
      <c r="AI1508"/>
      <c r="AJ1508"/>
      <c r="AK1508"/>
      <c r="AL1508"/>
    </row>
    <row r="1509" spans="1:38">
      <c r="A1509"/>
      <c r="B1509"/>
      <c r="C1509"/>
      <c r="D1509"/>
      <c r="E1509"/>
      <c r="F1509"/>
      <c r="G1509"/>
      <c r="H1509"/>
      <c r="I1509"/>
      <c r="J1509"/>
      <c r="K1509"/>
      <c r="L1509"/>
      <c r="M1509"/>
      <c r="N1509"/>
      <c r="O1509"/>
      <c r="P1509"/>
      <c r="Q1509"/>
      <c r="R1509"/>
      <c r="S1509"/>
      <c r="T1509"/>
      <c r="U1509"/>
      <c r="V1509"/>
      <c r="W1509"/>
      <c r="X1509"/>
      <c r="Y1509"/>
      <c r="Z1509"/>
      <c r="AA1509"/>
      <c r="AB1509"/>
      <c r="AC1509"/>
      <c r="AD1509"/>
      <c r="AE1509"/>
      <c r="AF1509"/>
      <c r="AG1509"/>
      <c r="AH1509"/>
      <c r="AI1509"/>
      <c r="AJ1509"/>
      <c r="AK1509"/>
      <c r="AL1509"/>
    </row>
    <row r="1510" spans="1:38">
      <c r="A1510"/>
      <c r="B1510"/>
      <c r="C1510"/>
      <c r="D1510"/>
      <c r="E1510"/>
      <c r="F1510"/>
      <c r="G1510"/>
      <c r="H1510"/>
      <c r="I1510"/>
      <c r="J1510"/>
      <c r="K1510"/>
      <c r="L1510"/>
      <c r="M1510"/>
      <c r="N1510"/>
      <c r="O1510"/>
      <c r="P1510"/>
      <c r="Q1510"/>
      <c r="R1510"/>
      <c r="S1510"/>
      <c r="T1510"/>
      <c r="U1510"/>
      <c r="V1510"/>
      <c r="W1510"/>
      <c r="X1510"/>
      <c r="Y1510"/>
      <c r="Z1510"/>
      <c r="AA1510"/>
      <c r="AB1510"/>
      <c r="AC1510"/>
      <c r="AD1510"/>
      <c r="AE1510"/>
      <c r="AF1510"/>
      <c r="AG1510"/>
      <c r="AH1510"/>
      <c r="AI1510"/>
      <c r="AJ1510"/>
      <c r="AK1510"/>
      <c r="AL1510"/>
    </row>
    <row r="1511" spans="1:38">
      <c r="A1511"/>
      <c r="B1511"/>
      <c r="C1511"/>
      <c r="D1511"/>
      <c r="E1511"/>
      <c r="F1511"/>
      <c r="G1511"/>
      <c r="H1511"/>
      <c r="I1511"/>
      <c r="J1511"/>
      <c r="K1511"/>
      <c r="L1511"/>
      <c r="M1511"/>
      <c r="N1511"/>
      <c r="O1511"/>
      <c r="P1511"/>
      <c r="Q1511"/>
      <c r="R1511"/>
      <c r="S1511"/>
      <c r="T1511"/>
      <c r="U1511"/>
      <c r="V1511"/>
      <c r="W1511"/>
      <c r="X1511"/>
      <c r="Y1511"/>
      <c r="Z1511"/>
      <c r="AA1511"/>
      <c r="AB1511"/>
      <c r="AC1511"/>
      <c r="AD1511"/>
      <c r="AE1511"/>
      <c r="AF1511"/>
      <c r="AG1511"/>
      <c r="AH1511"/>
      <c r="AI1511"/>
      <c r="AJ1511"/>
      <c r="AK1511"/>
      <c r="AL1511"/>
    </row>
    <row r="1512" spans="1:38">
      <c r="A1512"/>
      <c r="B1512"/>
      <c r="C1512"/>
      <c r="D1512"/>
      <c r="E1512"/>
      <c r="F1512"/>
      <c r="G1512"/>
      <c r="H1512"/>
      <c r="I1512"/>
      <c r="J1512"/>
      <c r="K1512"/>
      <c r="L1512"/>
      <c r="M1512"/>
      <c r="N1512"/>
      <c r="O1512"/>
      <c r="P1512"/>
      <c r="Q1512"/>
      <c r="R1512"/>
      <c r="S1512"/>
      <c r="T1512"/>
      <c r="U1512"/>
      <c r="V1512"/>
      <c r="W1512"/>
      <c r="X1512"/>
      <c r="Y1512"/>
      <c r="Z1512"/>
      <c r="AA1512"/>
      <c r="AB1512"/>
      <c r="AC1512"/>
      <c r="AD1512"/>
      <c r="AE1512"/>
      <c r="AF1512"/>
      <c r="AG1512"/>
      <c r="AH1512"/>
      <c r="AI1512"/>
      <c r="AJ1512"/>
      <c r="AK1512"/>
      <c r="AL1512"/>
    </row>
    <row r="1513" spans="1:38">
      <c r="A1513"/>
      <c r="B1513"/>
      <c r="C1513"/>
      <c r="D1513"/>
      <c r="E1513"/>
      <c r="F1513"/>
      <c r="G1513"/>
      <c r="H1513"/>
      <c r="I1513"/>
      <c r="J1513"/>
      <c r="K1513"/>
      <c r="L1513"/>
      <c r="M1513"/>
      <c r="N1513"/>
      <c r="O1513"/>
      <c r="P1513"/>
      <c r="Q1513"/>
      <c r="R1513"/>
      <c r="S1513"/>
      <c r="T1513"/>
      <c r="U1513"/>
      <c r="V1513"/>
      <c r="W1513"/>
      <c r="X1513"/>
      <c r="Y1513"/>
      <c r="Z1513"/>
      <c r="AA1513"/>
      <c r="AB1513"/>
      <c r="AC1513"/>
      <c r="AD1513"/>
      <c r="AE1513"/>
      <c r="AF1513"/>
      <c r="AG1513"/>
      <c r="AH1513"/>
      <c r="AI1513"/>
      <c r="AJ1513"/>
      <c r="AK1513"/>
      <c r="AL1513"/>
    </row>
    <row r="1514" spans="1:38">
      <c r="A1514"/>
      <c r="B1514"/>
      <c r="C1514"/>
      <c r="D1514"/>
      <c r="E1514"/>
      <c r="F1514"/>
      <c r="G1514"/>
      <c r="H1514"/>
      <c r="I1514"/>
      <c r="J1514"/>
      <c r="K1514"/>
      <c r="L1514"/>
      <c r="M1514"/>
      <c r="N1514"/>
      <c r="O1514"/>
      <c r="P1514"/>
      <c r="Q1514"/>
      <c r="R1514"/>
      <c r="S1514"/>
      <c r="T1514"/>
      <c r="U1514"/>
      <c r="V1514"/>
      <c r="W1514"/>
      <c r="X1514"/>
      <c r="Y1514"/>
      <c r="Z1514"/>
      <c r="AA1514"/>
      <c r="AB1514"/>
      <c r="AC1514"/>
      <c r="AD1514"/>
      <c r="AE1514"/>
      <c r="AF1514"/>
      <c r="AG1514"/>
      <c r="AH1514"/>
      <c r="AI1514"/>
      <c r="AJ1514"/>
      <c r="AK1514"/>
      <c r="AL1514"/>
    </row>
    <row r="1515" spans="1:38">
      <c r="A1515"/>
      <c r="B1515"/>
      <c r="C1515"/>
      <c r="D1515"/>
      <c r="E1515"/>
      <c r="F1515"/>
      <c r="G1515"/>
      <c r="H1515"/>
      <c r="I1515"/>
      <c r="J1515"/>
      <c r="K1515"/>
      <c r="L1515"/>
      <c r="M1515"/>
      <c r="N1515"/>
      <c r="O1515"/>
      <c r="P1515"/>
      <c r="Q1515"/>
      <c r="R1515"/>
      <c r="S1515"/>
      <c r="T1515"/>
      <c r="U1515"/>
      <c r="V1515"/>
      <c r="W1515"/>
      <c r="X1515"/>
      <c r="Y1515"/>
      <c r="Z1515"/>
      <c r="AA1515"/>
      <c r="AB1515"/>
      <c r="AC1515"/>
      <c r="AD1515"/>
      <c r="AE1515"/>
      <c r="AF1515"/>
      <c r="AG1515"/>
      <c r="AH1515"/>
      <c r="AI1515"/>
      <c r="AJ1515"/>
      <c r="AK1515"/>
      <c r="AL1515"/>
    </row>
    <row r="1516" spans="1:38">
      <c r="A1516"/>
      <c r="B1516"/>
      <c r="C1516"/>
      <c r="D1516"/>
      <c r="E1516"/>
      <c r="F1516"/>
      <c r="G1516"/>
      <c r="H1516"/>
      <c r="I1516"/>
      <c r="J1516"/>
      <c r="K1516"/>
      <c r="L1516"/>
      <c r="M1516"/>
      <c r="N1516"/>
      <c r="O1516"/>
      <c r="P1516"/>
      <c r="Q1516"/>
      <c r="R1516"/>
      <c r="S1516"/>
      <c r="T1516"/>
      <c r="U1516"/>
      <c r="V1516"/>
      <c r="W1516"/>
      <c r="X1516"/>
      <c r="Y1516"/>
      <c r="Z1516"/>
      <c r="AA1516"/>
      <c r="AB1516"/>
      <c r="AC1516"/>
      <c r="AD1516"/>
      <c r="AE1516"/>
      <c r="AF1516"/>
      <c r="AG1516"/>
      <c r="AH1516"/>
      <c r="AI1516"/>
      <c r="AJ1516"/>
      <c r="AK1516"/>
      <c r="AL1516"/>
    </row>
    <row r="1517" spans="1:38">
      <c r="A1517"/>
      <c r="B1517"/>
      <c r="C1517"/>
      <c r="D1517"/>
      <c r="E1517"/>
      <c r="F1517"/>
      <c r="G1517"/>
      <c r="H1517"/>
      <c r="I1517"/>
      <c r="J1517"/>
      <c r="K1517"/>
      <c r="L1517"/>
      <c r="M1517"/>
      <c r="N1517"/>
      <c r="O1517"/>
      <c r="P1517"/>
      <c r="Q1517"/>
      <c r="R1517"/>
      <c r="S1517"/>
      <c r="T1517"/>
      <c r="U1517"/>
      <c r="V1517"/>
      <c r="W1517"/>
      <c r="X1517"/>
      <c r="Y1517"/>
      <c r="Z1517"/>
      <c r="AA1517"/>
      <c r="AB1517"/>
      <c r="AC1517"/>
      <c r="AD1517"/>
      <c r="AE1517"/>
      <c r="AF1517"/>
      <c r="AG1517"/>
      <c r="AH1517"/>
      <c r="AI1517"/>
      <c r="AJ1517"/>
      <c r="AK1517"/>
      <c r="AL1517"/>
    </row>
    <row r="1518" spans="1:38">
      <c r="A1518"/>
      <c r="B1518"/>
      <c r="C1518"/>
      <c r="D1518"/>
      <c r="E1518"/>
      <c r="F1518"/>
      <c r="G1518"/>
      <c r="H1518"/>
      <c r="I1518"/>
      <c r="J1518"/>
      <c r="K1518"/>
      <c r="L1518"/>
      <c r="M1518"/>
      <c r="N1518"/>
      <c r="O1518"/>
      <c r="P1518"/>
      <c r="Q1518"/>
      <c r="R1518"/>
      <c r="S1518"/>
      <c r="T1518"/>
      <c r="U1518"/>
      <c r="V1518"/>
      <c r="W1518"/>
      <c r="X1518"/>
      <c r="Y1518"/>
      <c r="Z1518"/>
      <c r="AA1518"/>
      <c r="AB1518"/>
      <c r="AC1518"/>
      <c r="AD1518"/>
      <c r="AE1518"/>
      <c r="AF1518"/>
      <c r="AG1518"/>
      <c r="AH1518"/>
      <c r="AI1518"/>
      <c r="AJ1518"/>
      <c r="AK1518"/>
      <c r="AL1518"/>
    </row>
    <row r="1519" spans="1:38">
      <c r="A1519"/>
      <c r="B1519"/>
      <c r="C1519"/>
      <c r="D1519"/>
      <c r="E1519"/>
      <c r="F1519"/>
      <c r="G1519"/>
      <c r="H1519"/>
      <c r="I1519"/>
      <c r="J1519"/>
      <c r="K1519"/>
      <c r="L1519"/>
      <c r="M1519"/>
      <c r="N1519"/>
      <c r="O1519"/>
      <c r="P1519"/>
      <c r="Q1519"/>
      <c r="R1519"/>
      <c r="S1519"/>
      <c r="T1519"/>
      <c r="U1519"/>
      <c r="V1519"/>
      <c r="W1519"/>
      <c r="X1519"/>
      <c r="Y1519"/>
      <c r="Z1519"/>
      <c r="AA1519"/>
      <c r="AB1519"/>
      <c r="AC1519"/>
      <c r="AD1519"/>
      <c r="AE1519"/>
      <c r="AF1519"/>
      <c r="AG1519"/>
      <c r="AH1519"/>
      <c r="AI1519"/>
      <c r="AJ1519"/>
      <c r="AK1519"/>
      <c r="AL1519"/>
    </row>
    <row r="1520" spans="1:38">
      <c r="A1520"/>
      <c r="B1520"/>
      <c r="C1520"/>
      <c r="D1520"/>
      <c r="E1520"/>
      <c r="F1520"/>
      <c r="G1520"/>
      <c r="H1520"/>
      <c r="I1520"/>
      <c r="J1520"/>
      <c r="K1520"/>
      <c r="L1520"/>
      <c r="M1520"/>
      <c r="N1520"/>
      <c r="O1520"/>
      <c r="P1520"/>
      <c r="Q1520"/>
      <c r="R1520"/>
      <c r="S1520"/>
      <c r="T1520"/>
      <c r="U1520"/>
      <c r="V1520"/>
      <c r="W1520"/>
      <c r="X1520"/>
      <c r="Y1520"/>
      <c r="Z1520"/>
      <c r="AA1520"/>
      <c r="AB1520"/>
      <c r="AC1520"/>
      <c r="AD1520"/>
      <c r="AE1520"/>
      <c r="AF1520"/>
      <c r="AG1520"/>
      <c r="AH1520"/>
      <c r="AI1520"/>
      <c r="AJ1520"/>
      <c r="AK1520"/>
      <c r="AL1520"/>
    </row>
    <row r="1521" spans="1:38">
      <c r="A1521"/>
      <c r="B1521"/>
      <c r="C1521"/>
      <c r="D1521"/>
      <c r="E1521"/>
      <c r="F1521"/>
      <c r="G1521"/>
      <c r="H1521"/>
      <c r="I1521"/>
      <c r="J1521"/>
      <c r="K1521"/>
      <c r="L1521"/>
      <c r="M1521"/>
      <c r="N1521"/>
      <c r="O1521"/>
      <c r="P1521"/>
      <c r="Q1521"/>
      <c r="R1521"/>
      <c r="S1521"/>
      <c r="T1521"/>
      <c r="U1521"/>
      <c r="V1521"/>
      <c r="W1521"/>
      <c r="X1521"/>
      <c r="Y1521"/>
      <c r="Z1521"/>
      <c r="AA1521"/>
      <c r="AB1521"/>
      <c r="AC1521"/>
      <c r="AD1521"/>
      <c r="AE1521"/>
      <c r="AF1521"/>
      <c r="AG1521"/>
      <c r="AH1521"/>
      <c r="AI1521"/>
      <c r="AJ1521"/>
      <c r="AK1521"/>
      <c r="AL1521"/>
    </row>
    <row r="1522" spans="1:38">
      <c r="A1522"/>
      <c r="B1522"/>
      <c r="C1522"/>
      <c r="D1522"/>
      <c r="E1522"/>
      <c r="F1522"/>
      <c r="G1522"/>
      <c r="H1522"/>
      <c r="I1522"/>
      <c r="J1522"/>
      <c r="K1522"/>
      <c r="L1522"/>
      <c r="M1522"/>
      <c r="N1522"/>
      <c r="O1522"/>
      <c r="P1522"/>
      <c r="Q1522"/>
      <c r="R1522"/>
      <c r="S1522"/>
      <c r="T1522"/>
      <c r="U1522"/>
      <c r="V1522"/>
      <c r="W1522"/>
      <c r="X1522"/>
      <c r="Y1522"/>
      <c r="Z1522"/>
      <c r="AA1522"/>
      <c r="AB1522"/>
      <c r="AC1522"/>
      <c r="AD1522"/>
      <c r="AE1522"/>
      <c r="AF1522"/>
      <c r="AG1522"/>
      <c r="AH1522"/>
      <c r="AI1522"/>
      <c r="AJ1522"/>
      <c r="AK1522"/>
      <c r="AL1522"/>
    </row>
    <row r="1523" spans="1:38">
      <c r="A1523"/>
      <c r="B1523"/>
      <c r="C1523"/>
      <c r="D1523"/>
      <c r="E1523"/>
      <c r="F1523"/>
      <c r="G1523"/>
      <c r="H1523"/>
      <c r="I1523"/>
      <c r="J1523"/>
      <c r="K1523"/>
      <c r="L1523"/>
      <c r="M1523"/>
      <c r="N1523"/>
      <c r="O1523"/>
      <c r="P1523"/>
      <c r="Q1523"/>
      <c r="R1523"/>
      <c r="S1523"/>
      <c r="T1523"/>
      <c r="U1523"/>
      <c r="V1523"/>
      <c r="W1523"/>
      <c r="X1523"/>
      <c r="Y1523"/>
      <c r="Z1523"/>
      <c r="AA1523"/>
      <c r="AB1523"/>
      <c r="AC1523"/>
      <c r="AD1523"/>
      <c r="AE1523"/>
      <c r="AF1523"/>
      <c r="AG1523"/>
      <c r="AH1523"/>
      <c r="AI1523"/>
      <c r="AJ1523"/>
      <c r="AK1523"/>
      <c r="AL1523"/>
    </row>
    <row r="1524" spans="1:38">
      <c r="A1524"/>
      <c r="B1524"/>
      <c r="C1524"/>
      <c r="D1524"/>
      <c r="E1524"/>
      <c r="F1524"/>
      <c r="G1524"/>
      <c r="H1524"/>
      <c r="I1524"/>
      <c r="J1524"/>
      <c r="K1524"/>
      <c r="L1524"/>
      <c r="M1524"/>
      <c r="N1524"/>
      <c r="O1524"/>
      <c r="P1524"/>
      <c r="Q1524"/>
      <c r="R1524"/>
      <c r="S1524"/>
      <c r="T1524"/>
      <c r="U1524"/>
      <c r="V1524"/>
      <c r="W1524"/>
      <c r="X1524"/>
      <c r="Y1524"/>
      <c r="Z1524"/>
      <c r="AA1524"/>
      <c r="AB1524"/>
      <c r="AC1524"/>
      <c r="AD1524"/>
      <c r="AE1524"/>
      <c r="AF1524"/>
      <c r="AG1524"/>
      <c r="AH1524"/>
      <c r="AI1524"/>
      <c r="AJ1524"/>
      <c r="AK1524"/>
      <c r="AL1524"/>
    </row>
    <row r="1525" spans="1:38">
      <c r="A1525"/>
      <c r="B1525"/>
      <c r="C1525"/>
      <c r="D1525"/>
      <c r="E1525"/>
      <c r="F1525"/>
      <c r="G1525"/>
      <c r="H1525"/>
      <c r="I1525"/>
      <c r="J1525"/>
      <c r="K1525"/>
      <c r="L1525"/>
      <c r="M1525"/>
      <c r="N1525"/>
      <c r="O1525"/>
      <c r="P1525"/>
      <c r="Q1525"/>
      <c r="R1525"/>
      <c r="S1525"/>
      <c r="T1525"/>
      <c r="U1525"/>
      <c r="V1525"/>
      <c r="W1525"/>
      <c r="X1525"/>
      <c r="Y1525"/>
      <c r="Z1525"/>
      <c r="AA1525"/>
      <c r="AB1525"/>
      <c r="AC1525"/>
      <c r="AD1525"/>
      <c r="AE1525"/>
      <c r="AF1525"/>
      <c r="AG1525"/>
      <c r="AH1525"/>
      <c r="AI1525"/>
      <c r="AJ1525"/>
      <c r="AK1525"/>
      <c r="AL1525"/>
    </row>
    <row r="1526" spans="1:38">
      <c r="A1526"/>
      <c r="B1526"/>
      <c r="C1526"/>
      <c r="D1526"/>
      <c r="E1526"/>
      <c r="F1526"/>
      <c r="G1526"/>
      <c r="H1526"/>
      <c r="I1526"/>
      <c r="J1526"/>
      <c r="K1526"/>
      <c r="L1526"/>
      <c r="M1526"/>
      <c r="N1526"/>
      <c r="O1526"/>
      <c r="P1526"/>
      <c r="Q1526"/>
      <c r="R1526"/>
      <c r="S1526"/>
      <c r="T1526"/>
      <c r="U1526"/>
      <c r="V1526"/>
      <c r="W1526"/>
      <c r="X1526"/>
      <c r="Y1526"/>
      <c r="Z1526"/>
      <c r="AA1526"/>
      <c r="AB1526"/>
      <c r="AC1526"/>
      <c r="AD1526"/>
      <c r="AE1526"/>
      <c r="AF1526"/>
      <c r="AG1526"/>
      <c r="AH1526"/>
      <c r="AI1526"/>
      <c r="AJ1526"/>
      <c r="AK1526"/>
      <c r="AL1526"/>
    </row>
    <row r="1527" spans="1:38">
      <c r="A1527"/>
      <c r="B1527"/>
      <c r="C1527"/>
      <c r="D1527"/>
      <c r="E1527"/>
      <c r="F1527"/>
      <c r="G1527"/>
      <c r="H1527"/>
      <c r="I1527"/>
      <c r="J1527"/>
      <c r="K1527"/>
      <c r="L1527"/>
      <c r="M1527"/>
      <c r="N1527"/>
      <c r="O1527"/>
      <c r="P1527"/>
      <c r="Q1527"/>
      <c r="R1527"/>
      <c r="S1527"/>
      <c r="T1527"/>
      <c r="U1527"/>
      <c r="V1527"/>
      <c r="W1527"/>
      <c r="X1527"/>
      <c r="Y1527"/>
      <c r="Z1527"/>
      <c r="AA1527"/>
      <c r="AB1527"/>
      <c r="AC1527"/>
      <c r="AD1527"/>
      <c r="AE1527"/>
      <c r="AF1527"/>
      <c r="AG1527"/>
      <c r="AH1527"/>
      <c r="AI1527"/>
      <c r="AJ1527"/>
      <c r="AK1527"/>
      <c r="AL1527"/>
    </row>
    <row r="1528" spans="1:38">
      <c r="A1528"/>
      <c r="B1528"/>
      <c r="C1528"/>
      <c r="D1528"/>
      <c r="E1528"/>
      <c r="F1528"/>
      <c r="G1528"/>
      <c r="H1528"/>
      <c r="I1528"/>
      <c r="J1528"/>
      <c r="K1528"/>
      <c r="L1528"/>
      <c r="M1528"/>
      <c r="N1528"/>
      <c r="O1528"/>
      <c r="P1528"/>
      <c r="Q1528"/>
      <c r="R1528"/>
      <c r="S1528"/>
      <c r="T1528"/>
      <c r="U1528"/>
      <c r="V1528"/>
      <c r="W1528"/>
      <c r="X1528"/>
      <c r="Y1528"/>
      <c r="Z1528"/>
      <c r="AA1528"/>
      <c r="AB1528"/>
      <c r="AC1528"/>
      <c r="AD1528"/>
      <c r="AE1528"/>
      <c r="AF1528"/>
      <c r="AG1528"/>
      <c r="AH1528"/>
      <c r="AI1528"/>
      <c r="AJ1528"/>
      <c r="AK1528"/>
      <c r="AL1528"/>
    </row>
    <row r="1529" spans="1:38">
      <c r="A1529"/>
      <c r="B1529"/>
      <c r="C1529"/>
      <c r="D1529"/>
      <c r="E1529"/>
      <c r="F1529"/>
      <c r="G1529"/>
      <c r="H1529"/>
      <c r="I1529"/>
      <c r="J1529"/>
      <c r="K1529"/>
      <c r="L1529"/>
      <c r="M1529"/>
      <c r="N1529"/>
      <c r="O1529"/>
      <c r="P1529"/>
      <c r="Q1529"/>
      <c r="R1529"/>
      <c r="S1529"/>
      <c r="T1529"/>
      <c r="U1529"/>
      <c r="V1529"/>
      <c r="W1529"/>
      <c r="X1529"/>
      <c r="Y1529"/>
      <c r="Z1529"/>
      <c r="AA1529"/>
      <c r="AB1529"/>
      <c r="AC1529"/>
      <c r="AD1529"/>
      <c r="AE1529"/>
      <c r="AF1529"/>
      <c r="AG1529"/>
      <c r="AH1529"/>
      <c r="AI1529"/>
      <c r="AJ1529"/>
      <c r="AK1529"/>
      <c r="AL1529"/>
    </row>
    <row r="1530" spans="1:38">
      <c r="A1530"/>
      <c r="B1530"/>
      <c r="C1530"/>
      <c r="D1530"/>
      <c r="E1530"/>
      <c r="F1530"/>
      <c r="G1530"/>
      <c r="H1530"/>
      <c r="I1530"/>
      <c r="J1530"/>
      <c r="K1530"/>
      <c r="L1530"/>
      <c r="M1530"/>
      <c r="N1530"/>
      <c r="O1530"/>
      <c r="P1530"/>
      <c r="Q1530"/>
      <c r="R1530"/>
      <c r="S1530"/>
      <c r="T1530"/>
      <c r="U1530"/>
      <c r="V1530"/>
      <c r="W1530"/>
      <c r="X1530"/>
      <c r="Y1530"/>
      <c r="Z1530"/>
      <c r="AA1530"/>
      <c r="AB1530"/>
      <c r="AC1530"/>
      <c r="AD1530"/>
      <c r="AE1530"/>
      <c r="AF1530"/>
      <c r="AG1530"/>
      <c r="AH1530"/>
      <c r="AI1530"/>
      <c r="AJ1530"/>
      <c r="AK1530"/>
      <c r="AL1530"/>
    </row>
    <row r="1531" spans="1:38">
      <c r="A1531"/>
      <c r="B1531"/>
      <c r="C1531"/>
      <c r="D1531"/>
      <c r="E1531"/>
      <c r="F1531"/>
      <c r="G1531"/>
      <c r="H1531"/>
      <c r="I1531"/>
      <c r="J1531"/>
      <c r="K1531"/>
      <c r="L1531"/>
      <c r="M1531"/>
      <c r="N1531"/>
      <c r="O1531"/>
      <c r="P1531"/>
      <c r="Q1531"/>
      <c r="R1531"/>
      <c r="S1531"/>
      <c r="T1531"/>
      <c r="U1531"/>
      <c r="V1531"/>
      <c r="W1531"/>
      <c r="X1531"/>
      <c r="Y1531"/>
      <c r="Z1531"/>
      <c r="AA1531"/>
      <c r="AB1531"/>
      <c r="AC1531"/>
      <c r="AD1531"/>
      <c r="AE1531"/>
      <c r="AF1531"/>
      <c r="AG1531"/>
      <c r="AH1531"/>
      <c r="AI1531"/>
      <c r="AJ1531"/>
      <c r="AK1531"/>
      <c r="AL1531"/>
    </row>
    <row r="1532" spans="1:38">
      <c r="A1532"/>
      <c r="B1532"/>
      <c r="C1532"/>
      <c r="D1532"/>
      <c r="E1532"/>
      <c r="F1532"/>
      <c r="G1532"/>
      <c r="H1532"/>
      <c r="I1532"/>
      <c r="J1532"/>
      <c r="K1532"/>
      <c r="L1532"/>
      <c r="M1532"/>
      <c r="N1532"/>
      <c r="O1532"/>
      <c r="P1532"/>
      <c r="Q1532"/>
      <c r="R1532"/>
      <c r="S1532"/>
      <c r="T1532"/>
      <c r="U1532"/>
      <c r="V1532"/>
      <c r="W1532"/>
      <c r="X1532"/>
      <c r="Y1532"/>
      <c r="Z1532"/>
      <c r="AA1532"/>
      <c r="AB1532"/>
      <c r="AC1532"/>
      <c r="AD1532"/>
      <c r="AE1532"/>
      <c r="AF1532"/>
      <c r="AG1532"/>
      <c r="AH1532"/>
      <c r="AI1532"/>
      <c r="AJ1532"/>
      <c r="AK1532"/>
      <c r="AL1532"/>
    </row>
    <row r="1533" spans="1:38">
      <c r="A1533"/>
      <c r="B1533"/>
      <c r="C1533"/>
      <c r="D1533"/>
      <c r="E1533"/>
      <c r="F1533"/>
      <c r="G1533"/>
      <c r="H1533"/>
      <c r="I1533"/>
      <c r="J1533"/>
      <c r="K1533"/>
      <c r="L1533"/>
      <c r="M1533"/>
      <c r="N1533"/>
      <c r="O1533"/>
      <c r="P1533"/>
      <c r="Q1533"/>
      <c r="R1533"/>
      <c r="S1533"/>
      <c r="T1533"/>
      <c r="U1533"/>
      <c r="V1533"/>
      <c r="W1533"/>
      <c r="X1533"/>
      <c r="Y1533"/>
      <c r="Z1533"/>
      <c r="AA1533"/>
      <c r="AB1533"/>
      <c r="AC1533"/>
      <c r="AD1533"/>
      <c r="AE1533"/>
      <c r="AF1533"/>
      <c r="AG1533"/>
      <c r="AH1533"/>
      <c r="AI1533"/>
      <c r="AJ1533"/>
      <c r="AK1533"/>
      <c r="AL1533"/>
    </row>
    <row r="1534" spans="1:38">
      <c r="A1534"/>
      <c r="B1534"/>
      <c r="C1534"/>
      <c r="D1534"/>
      <c r="E1534"/>
      <c r="F1534"/>
      <c r="G1534"/>
      <c r="H1534"/>
      <c r="I1534"/>
      <c r="J1534"/>
      <c r="K1534"/>
      <c r="L1534"/>
      <c r="M1534"/>
      <c r="N1534"/>
      <c r="O1534"/>
      <c r="P1534"/>
      <c r="Q1534"/>
      <c r="R1534"/>
      <c r="S1534"/>
      <c r="T1534"/>
      <c r="U1534"/>
      <c r="V1534"/>
      <c r="W1534"/>
      <c r="X1534"/>
      <c r="Y1534"/>
      <c r="Z1534"/>
      <c r="AA1534"/>
      <c r="AB1534"/>
      <c r="AC1534"/>
      <c r="AD1534"/>
      <c r="AE1534"/>
      <c r="AF1534"/>
      <c r="AG1534"/>
      <c r="AH1534"/>
      <c r="AI1534"/>
      <c r="AJ1534"/>
      <c r="AK1534"/>
      <c r="AL1534"/>
    </row>
    <row r="1535" spans="1:38">
      <c r="A1535"/>
      <c r="B1535"/>
      <c r="C1535"/>
      <c r="D1535"/>
      <c r="E1535"/>
      <c r="F1535"/>
      <c r="G1535"/>
      <c r="H1535"/>
      <c r="I1535"/>
      <c r="J1535"/>
      <c r="K1535"/>
      <c r="L1535"/>
      <c r="M1535"/>
      <c r="N1535"/>
      <c r="O1535"/>
      <c r="P1535"/>
      <c r="Q1535"/>
      <c r="R1535"/>
      <c r="S1535"/>
      <c r="T1535"/>
      <c r="U1535"/>
      <c r="V1535"/>
      <c r="W1535"/>
      <c r="X1535"/>
      <c r="Y1535"/>
      <c r="Z1535"/>
      <c r="AA1535"/>
      <c r="AB1535"/>
      <c r="AC1535"/>
      <c r="AD1535"/>
      <c r="AE1535"/>
      <c r="AF1535"/>
      <c r="AG1535"/>
      <c r="AH1535"/>
      <c r="AI1535"/>
      <c r="AJ1535"/>
      <c r="AK1535"/>
      <c r="AL1535"/>
    </row>
    <row r="1536" spans="1:38">
      <c r="A1536"/>
      <c r="B1536"/>
      <c r="C1536"/>
      <c r="D1536"/>
      <c r="E1536"/>
      <c r="F1536"/>
      <c r="G1536"/>
      <c r="H1536"/>
      <c r="I1536"/>
      <c r="J1536"/>
      <c r="K1536"/>
      <c r="L1536"/>
      <c r="M1536"/>
      <c r="N1536"/>
      <c r="O1536"/>
      <c r="P1536"/>
      <c r="Q1536"/>
      <c r="R1536"/>
      <c r="S1536"/>
      <c r="T1536"/>
      <c r="U1536"/>
      <c r="V1536"/>
      <c r="W1536"/>
      <c r="X1536"/>
      <c r="Y1536"/>
      <c r="Z1536"/>
      <c r="AA1536"/>
      <c r="AB1536"/>
      <c r="AC1536"/>
      <c r="AD1536"/>
      <c r="AE1536"/>
      <c r="AF1536"/>
      <c r="AG1536"/>
      <c r="AH1536"/>
      <c r="AI1536"/>
      <c r="AJ1536"/>
      <c r="AK1536"/>
      <c r="AL1536"/>
    </row>
    <row r="1537" spans="1:38">
      <c r="A1537"/>
      <c r="B1537"/>
      <c r="C1537"/>
      <c r="D1537"/>
      <c r="E1537"/>
      <c r="F1537"/>
      <c r="G1537"/>
      <c r="H1537"/>
      <c r="I1537"/>
      <c r="J1537"/>
      <c r="K1537"/>
      <c r="L1537"/>
      <c r="M1537"/>
      <c r="N1537"/>
      <c r="O1537"/>
      <c r="P1537"/>
      <c r="Q1537"/>
      <c r="R1537"/>
      <c r="S1537"/>
      <c r="T1537"/>
      <c r="U1537"/>
      <c r="V1537"/>
      <c r="W1537"/>
      <c r="X1537"/>
      <c r="Y1537"/>
      <c r="Z1537"/>
      <c r="AA1537"/>
      <c r="AB1537"/>
      <c r="AC1537"/>
      <c r="AD1537"/>
      <c r="AE1537"/>
      <c r="AF1537"/>
      <c r="AG1537"/>
      <c r="AH1537"/>
      <c r="AI1537"/>
      <c r="AJ1537"/>
      <c r="AK1537"/>
      <c r="AL1537"/>
    </row>
    <row r="1538" spans="1:38">
      <c r="A1538"/>
      <c r="B1538"/>
      <c r="C1538"/>
      <c r="D1538"/>
      <c r="E1538"/>
      <c r="F1538"/>
      <c r="G1538"/>
      <c r="H1538"/>
      <c r="I1538"/>
      <c r="J1538"/>
      <c r="K1538"/>
      <c r="L1538"/>
      <c r="M1538"/>
      <c r="N1538"/>
      <c r="O1538"/>
      <c r="P1538"/>
      <c r="Q1538"/>
      <c r="R1538"/>
      <c r="S1538"/>
      <c r="T1538"/>
      <c r="U1538"/>
      <c r="V1538"/>
      <c r="W1538"/>
      <c r="X1538"/>
      <c r="Y1538"/>
      <c r="Z1538"/>
      <c r="AA1538"/>
      <c r="AB1538"/>
      <c r="AC1538"/>
      <c r="AD1538"/>
      <c r="AE1538"/>
      <c r="AF1538"/>
      <c r="AG1538"/>
      <c r="AH1538"/>
      <c r="AI1538"/>
      <c r="AJ1538"/>
      <c r="AK1538"/>
      <c r="AL1538"/>
    </row>
    <row r="1539" spans="1:38">
      <c r="A1539"/>
      <c r="B1539"/>
      <c r="C1539"/>
      <c r="D1539"/>
      <c r="E1539"/>
      <c r="F1539"/>
      <c r="G1539"/>
      <c r="H1539"/>
      <c r="I1539"/>
      <c r="J1539"/>
      <c r="K1539"/>
      <c r="L1539"/>
      <c r="M1539"/>
      <c r="N1539"/>
      <c r="O1539"/>
      <c r="P1539"/>
      <c r="Q1539"/>
      <c r="R1539"/>
      <c r="S1539"/>
      <c r="T1539"/>
      <c r="U1539"/>
      <c r="V1539"/>
      <c r="W1539"/>
      <c r="X1539"/>
      <c r="Y1539"/>
      <c r="Z1539"/>
      <c r="AA1539"/>
      <c r="AB1539"/>
      <c r="AC1539"/>
      <c r="AD1539"/>
      <c r="AE1539"/>
      <c r="AF1539"/>
      <c r="AG1539"/>
      <c r="AH1539"/>
      <c r="AI1539"/>
      <c r="AJ1539"/>
      <c r="AK1539"/>
      <c r="AL1539"/>
    </row>
    <row r="1540" spans="1:38">
      <c r="A1540"/>
      <c r="B1540"/>
      <c r="C1540"/>
      <c r="D1540"/>
      <c r="E1540"/>
      <c r="F1540"/>
      <c r="G1540"/>
      <c r="H1540"/>
      <c r="I1540"/>
      <c r="J1540"/>
      <c r="K1540"/>
      <c r="L1540"/>
      <c r="M1540"/>
      <c r="N1540"/>
      <c r="O1540"/>
      <c r="P1540"/>
      <c r="Q1540"/>
      <c r="R1540"/>
      <c r="S1540"/>
      <c r="T1540"/>
      <c r="U1540"/>
      <c r="V1540"/>
      <c r="W1540"/>
      <c r="X1540"/>
      <c r="Y1540"/>
      <c r="Z1540"/>
      <c r="AA1540"/>
      <c r="AB1540"/>
      <c r="AC1540"/>
      <c r="AD1540"/>
      <c r="AE1540"/>
      <c r="AF1540"/>
      <c r="AG1540"/>
      <c r="AH1540"/>
      <c r="AI1540"/>
      <c r="AJ1540"/>
      <c r="AK1540"/>
      <c r="AL1540"/>
    </row>
    <row r="1541" spans="1:38">
      <c r="A1541"/>
      <c r="B1541"/>
      <c r="C1541"/>
      <c r="D1541"/>
      <c r="E1541"/>
      <c r="F1541"/>
      <c r="G1541"/>
      <c r="H1541"/>
      <c r="I1541"/>
      <c r="J1541"/>
      <c r="K1541"/>
      <c r="L1541"/>
      <c r="M1541"/>
      <c r="N1541"/>
      <c r="O1541"/>
      <c r="P1541"/>
      <c r="Q1541"/>
      <c r="R1541"/>
      <c r="S1541"/>
      <c r="T1541"/>
      <c r="U1541"/>
      <c r="V1541"/>
      <c r="W1541"/>
      <c r="X1541"/>
      <c r="Y1541"/>
      <c r="Z1541"/>
      <c r="AA1541"/>
      <c r="AB1541"/>
      <c r="AC1541"/>
      <c r="AD1541"/>
      <c r="AE1541"/>
      <c r="AF1541"/>
      <c r="AG1541"/>
      <c r="AH1541"/>
      <c r="AI1541"/>
      <c r="AJ1541"/>
      <c r="AK1541"/>
      <c r="AL1541"/>
    </row>
    <row r="1542" spans="1:38">
      <c r="A1542"/>
      <c r="B1542"/>
      <c r="C1542"/>
      <c r="D1542"/>
      <c r="E1542"/>
      <c r="F1542"/>
      <c r="G1542"/>
      <c r="H1542"/>
      <c r="I1542"/>
      <c r="J1542"/>
      <c r="K1542"/>
      <c r="L1542"/>
      <c r="M1542"/>
      <c r="N1542"/>
      <c r="O1542"/>
      <c r="P1542"/>
      <c r="Q1542"/>
      <c r="R1542"/>
      <c r="S1542"/>
      <c r="T1542"/>
      <c r="U1542"/>
      <c r="V1542"/>
      <c r="W1542"/>
      <c r="X1542"/>
      <c r="Y1542"/>
      <c r="Z1542"/>
      <c r="AA1542"/>
      <c r="AB1542"/>
      <c r="AC1542"/>
      <c r="AD1542"/>
      <c r="AE1542"/>
      <c r="AF1542"/>
      <c r="AG1542"/>
      <c r="AH1542"/>
      <c r="AI1542"/>
      <c r="AJ1542"/>
      <c r="AK1542"/>
      <c r="AL1542"/>
    </row>
    <row r="1543" spans="1:38">
      <c r="A1543"/>
      <c r="B1543"/>
      <c r="C1543"/>
      <c r="D1543"/>
      <c r="E1543"/>
      <c r="F1543"/>
      <c r="G1543"/>
      <c r="H1543"/>
      <c r="I1543"/>
      <c r="J1543"/>
      <c r="K1543"/>
      <c r="L1543"/>
      <c r="M1543"/>
      <c r="N1543"/>
      <c r="O1543"/>
      <c r="P1543"/>
      <c r="Q1543"/>
      <c r="R1543"/>
      <c r="S1543"/>
      <c r="T1543"/>
      <c r="U1543"/>
      <c r="V1543"/>
      <c r="W1543"/>
      <c r="X1543"/>
      <c r="Y1543"/>
      <c r="Z1543"/>
      <c r="AA1543"/>
      <c r="AB1543"/>
      <c r="AC1543"/>
      <c r="AD1543"/>
      <c r="AE1543"/>
      <c r="AF1543"/>
      <c r="AG1543"/>
      <c r="AH1543"/>
      <c r="AI1543"/>
      <c r="AJ1543"/>
      <c r="AK1543"/>
      <c r="AL1543"/>
    </row>
    <row r="1544" spans="1:38">
      <c r="A1544"/>
      <c r="B1544"/>
      <c r="C1544"/>
      <c r="D1544"/>
      <c r="E1544"/>
      <c r="F1544"/>
      <c r="G1544"/>
      <c r="H1544"/>
      <c r="I1544"/>
      <c r="J1544"/>
      <c r="K1544"/>
      <c r="L1544"/>
      <c r="M1544"/>
      <c r="N1544"/>
      <c r="O1544"/>
      <c r="P1544"/>
      <c r="Q1544"/>
      <c r="R1544"/>
      <c r="S1544"/>
      <c r="T1544"/>
      <c r="U1544"/>
      <c r="V1544"/>
      <c r="W1544"/>
      <c r="X1544"/>
      <c r="Y1544"/>
      <c r="Z1544"/>
      <c r="AA1544"/>
      <c r="AB1544"/>
      <c r="AC1544"/>
      <c r="AD1544"/>
      <c r="AE1544"/>
      <c r="AF1544"/>
      <c r="AG1544"/>
      <c r="AH1544"/>
      <c r="AI1544"/>
      <c r="AJ1544"/>
      <c r="AK1544"/>
      <c r="AL1544"/>
    </row>
    <row r="1545" spans="1:38">
      <c r="A1545"/>
      <c r="B1545"/>
      <c r="C1545"/>
      <c r="D1545"/>
      <c r="E1545"/>
      <c r="F1545"/>
      <c r="G1545"/>
      <c r="H1545"/>
      <c r="I1545"/>
      <c r="J1545"/>
      <c r="K1545"/>
      <c r="L1545"/>
      <c r="M1545"/>
      <c r="N1545"/>
      <c r="O1545"/>
      <c r="P1545"/>
      <c r="Q1545"/>
      <c r="R1545"/>
      <c r="S1545"/>
      <c r="T1545"/>
      <c r="U1545"/>
      <c r="V1545"/>
      <c r="W1545"/>
      <c r="X1545"/>
      <c r="Y1545"/>
      <c r="Z1545"/>
      <c r="AA1545"/>
      <c r="AB1545"/>
      <c r="AC1545"/>
      <c r="AD1545"/>
      <c r="AE1545"/>
      <c r="AF1545"/>
      <c r="AG1545"/>
      <c r="AH1545"/>
      <c r="AI1545"/>
      <c r="AJ1545"/>
      <c r="AK1545"/>
      <c r="AL1545"/>
    </row>
    <row r="1546" spans="1:38">
      <c r="A1546"/>
      <c r="B1546"/>
      <c r="C1546"/>
      <c r="D1546"/>
      <c r="E1546"/>
      <c r="F1546"/>
      <c r="G1546"/>
      <c r="H1546"/>
      <c r="I1546"/>
      <c r="J1546"/>
      <c r="K1546"/>
      <c r="L1546"/>
      <c r="M1546"/>
      <c r="N1546"/>
      <c r="O1546"/>
      <c r="P1546"/>
      <c r="Q1546"/>
      <c r="R1546"/>
      <c r="S1546"/>
      <c r="T1546"/>
      <c r="U1546"/>
      <c r="V1546"/>
      <c r="W1546"/>
      <c r="X1546"/>
      <c r="Y1546"/>
      <c r="Z1546"/>
      <c r="AA1546"/>
      <c r="AB1546"/>
      <c r="AC1546"/>
      <c r="AD1546"/>
      <c r="AE1546"/>
      <c r="AF1546"/>
      <c r="AG1546"/>
      <c r="AH1546"/>
      <c r="AI1546"/>
      <c r="AJ1546"/>
      <c r="AK1546"/>
      <c r="AL1546"/>
    </row>
    <row r="1547" spans="1:38">
      <c r="A1547"/>
      <c r="B1547"/>
      <c r="C1547"/>
      <c r="D1547"/>
      <c r="E1547"/>
      <c r="F1547"/>
      <c r="G1547"/>
      <c r="H1547"/>
      <c r="I1547"/>
      <c r="J1547"/>
      <c r="K1547"/>
      <c r="L1547"/>
      <c r="M1547"/>
      <c r="N1547"/>
      <c r="O1547"/>
      <c r="P1547"/>
      <c r="Q1547"/>
      <c r="R1547"/>
      <c r="S1547"/>
      <c r="T1547"/>
      <c r="U1547"/>
      <c r="V1547"/>
      <c r="W1547"/>
      <c r="X1547"/>
      <c r="Y1547"/>
      <c r="Z1547"/>
      <c r="AA1547"/>
      <c r="AB1547"/>
      <c r="AC1547"/>
      <c r="AD1547"/>
      <c r="AE1547"/>
      <c r="AF1547"/>
      <c r="AG1547"/>
      <c r="AH1547"/>
      <c r="AI1547"/>
      <c r="AJ1547"/>
      <c r="AK1547"/>
      <c r="AL1547"/>
    </row>
    <row r="1548" spans="1:38">
      <c r="A1548"/>
      <c r="B1548"/>
      <c r="C1548"/>
      <c r="D1548"/>
      <c r="E1548"/>
      <c r="F1548"/>
      <c r="G1548"/>
      <c r="H1548"/>
      <c r="I1548"/>
      <c r="J1548"/>
      <c r="K1548"/>
      <c r="L1548"/>
      <c r="M1548"/>
      <c r="N1548"/>
      <c r="O1548"/>
      <c r="P1548"/>
      <c r="Q1548"/>
      <c r="R1548"/>
      <c r="S1548"/>
      <c r="T1548"/>
      <c r="U1548"/>
      <c r="V1548"/>
      <c r="W1548"/>
      <c r="X1548"/>
      <c r="Y1548"/>
      <c r="Z1548"/>
      <c r="AA1548"/>
      <c r="AB1548"/>
      <c r="AC1548"/>
      <c r="AD1548"/>
      <c r="AE1548"/>
      <c r="AF1548"/>
      <c r="AG1548"/>
      <c r="AH1548"/>
      <c r="AI1548"/>
      <c r="AJ1548"/>
      <c r="AK1548"/>
      <c r="AL1548"/>
    </row>
    <row r="1549" spans="1:38">
      <c r="A1549"/>
      <c r="B1549"/>
      <c r="C1549"/>
      <c r="D1549"/>
      <c r="E1549"/>
      <c r="F1549"/>
      <c r="G1549"/>
      <c r="H1549"/>
      <c r="I1549"/>
      <c r="J1549"/>
      <c r="K1549"/>
      <c r="L1549"/>
      <c r="M1549"/>
      <c r="N1549"/>
      <c r="O1549"/>
      <c r="P1549"/>
      <c r="Q1549"/>
      <c r="R1549"/>
      <c r="S1549"/>
      <c r="T1549"/>
      <c r="U1549"/>
      <c r="V1549"/>
      <c r="W1549"/>
      <c r="X1549"/>
      <c r="Y1549"/>
      <c r="Z1549"/>
      <c r="AA1549"/>
      <c r="AB1549"/>
      <c r="AC1549"/>
      <c r="AD1549"/>
      <c r="AE1549"/>
      <c r="AF1549"/>
      <c r="AG1549"/>
      <c r="AH1549"/>
      <c r="AI1549"/>
      <c r="AJ1549"/>
      <c r="AK1549"/>
      <c r="AL1549"/>
    </row>
    <row r="1550" spans="1:38">
      <c r="A1550"/>
      <c r="B1550"/>
      <c r="C1550"/>
      <c r="D1550"/>
      <c r="E1550"/>
      <c r="F1550"/>
      <c r="G1550"/>
      <c r="H1550"/>
      <c r="I1550"/>
      <c r="J1550"/>
      <c r="K1550"/>
      <c r="L1550"/>
      <c r="M1550"/>
      <c r="N1550"/>
      <c r="O1550"/>
      <c r="P1550"/>
      <c r="Q1550"/>
      <c r="R1550"/>
      <c r="S1550"/>
      <c r="T1550"/>
      <c r="U1550"/>
      <c r="V1550"/>
      <c r="W1550"/>
      <c r="X1550"/>
      <c r="Y1550"/>
      <c r="Z1550"/>
      <c r="AA1550"/>
      <c r="AB1550"/>
      <c r="AC1550"/>
      <c r="AD1550"/>
      <c r="AE1550"/>
      <c r="AF1550"/>
      <c r="AG1550"/>
      <c r="AH1550"/>
      <c r="AI1550"/>
      <c r="AJ1550"/>
      <c r="AK1550"/>
      <c r="AL1550"/>
    </row>
    <row r="1551" spans="1:38">
      <c r="A1551"/>
      <c r="B1551"/>
      <c r="C1551"/>
      <c r="D1551"/>
      <c r="E1551"/>
      <c r="F1551"/>
      <c r="G1551"/>
      <c r="H1551"/>
      <c r="I1551"/>
      <c r="J1551"/>
      <c r="K1551"/>
      <c r="L1551"/>
      <c r="M1551"/>
      <c r="N1551"/>
      <c r="O1551"/>
      <c r="P1551"/>
      <c r="Q1551"/>
      <c r="R1551"/>
      <c r="S1551"/>
      <c r="T1551"/>
      <c r="U1551"/>
      <c r="V1551"/>
      <c r="W1551"/>
      <c r="X1551"/>
      <c r="Y1551"/>
      <c r="Z1551"/>
      <c r="AA1551"/>
      <c r="AB1551"/>
      <c r="AC1551"/>
      <c r="AD1551"/>
      <c r="AE1551"/>
      <c r="AF1551"/>
      <c r="AG1551"/>
      <c r="AH1551"/>
      <c r="AI1551"/>
      <c r="AJ1551"/>
      <c r="AK1551"/>
      <c r="AL1551"/>
    </row>
    <row r="1552" spans="1:38">
      <c r="A1552"/>
      <c r="B1552"/>
      <c r="C1552"/>
      <c r="D1552"/>
      <c r="E1552"/>
      <c r="F1552"/>
      <c r="G1552"/>
      <c r="H1552"/>
      <c r="I1552"/>
      <c r="J1552"/>
      <c r="K1552"/>
      <c r="L1552"/>
      <c r="M1552"/>
      <c r="N1552"/>
      <c r="O1552"/>
      <c r="P1552"/>
      <c r="Q1552"/>
      <c r="R1552"/>
      <c r="S1552"/>
      <c r="T1552"/>
      <c r="U1552"/>
      <c r="V1552"/>
      <c r="W1552"/>
      <c r="X1552"/>
      <c r="Y1552"/>
      <c r="Z1552"/>
      <c r="AA1552"/>
      <c r="AB1552"/>
      <c r="AC1552"/>
      <c r="AD1552"/>
      <c r="AE1552"/>
      <c r="AF1552"/>
      <c r="AG1552"/>
      <c r="AH1552"/>
      <c r="AI1552"/>
      <c r="AJ1552"/>
      <c r="AK1552"/>
      <c r="AL1552"/>
    </row>
    <row r="1553" spans="1:38">
      <c r="A1553"/>
      <c r="B1553"/>
      <c r="C1553"/>
      <c r="D1553"/>
      <c r="E1553"/>
      <c r="F1553"/>
      <c r="G1553"/>
      <c r="H1553"/>
      <c r="I1553"/>
      <c r="J1553"/>
      <c r="K1553"/>
      <c r="L1553"/>
      <c r="M1553"/>
      <c r="N1553"/>
      <c r="O1553"/>
      <c r="P1553"/>
      <c r="Q1553"/>
      <c r="R1553"/>
      <c r="S1553"/>
      <c r="T1553"/>
      <c r="U1553"/>
      <c r="V1553"/>
      <c r="W1553"/>
      <c r="X1553"/>
      <c r="Y1553"/>
      <c r="Z1553"/>
      <c r="AA1553"/>
      <c r="AB1553"/>
      <c r="AC1553"/>
      <c r="AD1553"/>
      <c r="AE1553"/>
      <c r="AF1553"/>
      <c r="AG1553"/>
      <c r="AH1553"/>
      <c r="AI1553"/>
      <c r="AJ1553"/>
      <c r="AK1553"/>
      <c r="AL1553"/>
    </row>
    <row r="1554" spans="1:38">
      <c r="A1554"/>
      <c r="B1554"/>
      <c r="C1554"/>
      <c r="D1554"/>
      <c r="E1554"/>
      <c r="F1554"/>
      <c r="G1554"/>
      <c r="H1554"/>
      <c r="I1554"/>
      <c r="J1554"/>
      <c r="K1554"/>
      <c r="L1554"/>
      <c r="M1554"/>
      <c r="N1554"/>
      <c r="O1554"/>
      <c r="P1554"/>
      <c r="Q1554"/>
      <c r="R1554"/>
      <c r="S1554"/>
      <c r="T1554"/>
      <c r="U1554"/>
      <c r="V1554"/>
      <c r="W1554"/>
      <c r="X1554"/>
      <c r="Y1554"/>
      <c r="Z1554"/>
      <c r="AA1554"/>
      <c r="AB1554"/>
      <c r="AC1554"/>
      <c r="AD1554"/>
      <c r="AE1554"/>
      <c r="AF1554"/>
      <c r="AG1554"/>
      <c r="AH1554"/>
      <c r="AI1554"/>
      <c r="AJ1554"/>
      <c r="AK1554"/>
      <c r="AL1554"/>
    </row>
    <row r="1555" spans="1:38">
      <c r="A1555"/>
      <c r="B1555"/>
      <c r="C1555"/>
      <c r="D1555"/>
      <c r="E1555"/>
      <c r="F1555"/>
      <c r="G1555"/>
      <c r="H1555"/>
      <c r="I1555"/>
      <c r="J1555"/>
      <c r="K1555"/>
      <c r="L1555"/>
      <c r="M1555"/>
      <c r="N1555"/>
      <c r="O1555"/>
      <c r="P1555"/>
      <c r="Q1555"/>
      <c r="R1555"/>
      <c r="S1555"/>
      <c r="T1555"/>
      <c r="U1555"/>
      <c r="V1555"/>
      <c r="W1555"/>
      <c r="X1555"/>
      <c r="Y1555"/>
      <c r="Z1555"/>
      <c r="AA1555"/>
      <c r="AB1555"/>
      <c r="AC1555"/>
      <c r="AD1555"/>
      <c r="AE1555"/>
      <c r="AF1555"/>
      <c r="AG1555"/>
      <c r="AH1555"/>
      <c r="AI1555"/>
      <c r="AJ1555"/>
      <c r="AK1555"/>
      <c r="AL1555"/>
    </row>
    <row r="1556" spans="1:38">
      <c r="A1556"/>
      <c r="B1556"/>
      <c r="C1556"/>
      <c r="D1556"/>
      <c r="E1556"/>
      <c r="F1556"/>
      <c r="G1556"/>
      <c r="H1556"/>
      <c r="I1556"/>
      <c r="J1556"/>
      <c r="K1556"/>
      <c r="L1556"/>
      <c r="M1556"/>
      <c r="N1556"/>
      <c r="O1556"/>
      <c r="P1556"/>
      <c r="Q1556"/>
      <c r="R1556"/>
      <c r="S1556"/>
      <c r="T1556"/>
      <c r="U1556"/>
      <c r="V1556"/>
      <c r="W1556"/>
      <c r="X1556"/>
      <c r="Y1556"/>
      <c r="Z1556"/>
      <c r="AA1556"/>
      <c r="AB1556"/>
      <c r="AC1556"/>
      <c r="AD1556"/>
      <c r="AE1556"/>
      <c r="AF1556"/>
      <c r="AG1556"/>
      <c r="AH1556"/>
      <c r="AI1556"/>
      <c r="AJ1556"/>
      <c r="AK1556"/>
      <c r="AL1556"/>
    </row>
    <row r="1557" spans="1:38">
      <c r="A1557"/>
      <c r="B1557"/>
      <c r="C1557"/>
      <c r="D1557"/>
      <c r="E1557"/>
      <c r="F1557"/>
      <c r="G1557"/>
      <c r="H1557"/>
      <c r="I1557"/>
      <c r="J1557"/>
      <c r="K1557"/>
      <c r="L1557"/>
      <c r="M1557"/>
      <c r="N1557"/>
      <c r="O1557"/>
      <c r="P1557"/>
      <c r="Q1557"/>
      <c r="R1557"/>
      <c r="S1557"/>
      <c r="T1557"/>
      <c r="U1557"/>
      <c r="V1557"/>
      <c r="W1557"/>
      <c r="X1557"/>
      <c r="Y1557"/>
      <c r="Z1557"/>
      <c r="AA1557"/>
      <c r="AB1557"/>
      <c r="AC1557"/>
      <c r="AD1557"/>
      <c r="AE1557"/>
      <c r="AF1557"/>
      <c r="AG1557"/>
      <c r="AH1557"/>
      <c r="AI1557"/>
      <c r="AJ1557"/>
      <c r="AK1557"/>
      <c r="AL1557"/>
    </row>
    <row r="1558" spans="1:38">
      <c r="A1558"/>
      <c r="B1558"/>
      <c r="C1558"/>
      <c r="D1558"/>
      <c r="E1558"/>
      <c r="F1558"/>
      <c r="G1558"/>
      <c r="H1558"/>
      <c r="I1558"/>
      <c r="J1558"/>
      <c r="K1558"/>
      <c r="L1558"/>
      <c r="M1558"/>
      <c r="N1558"/>
      <c r="O1558"/>
      <c r="P1558"/>
      <c r="Q1558"/>
      <c r="R1558"/>
      <c r="S1558"/>
      <c r="T1558"/>
      <c r="U1558"/>
      <c r="V1558"/>
      <c r="W1558"/>
      <c r="X1558"/>
      <c r="Y1558"/>
      <c r="Z1558"/>
      <c r="AA1558"/>
      <c r="AB1558"/>
      <c r="AC1558"/>
      <c r="AD1558"/>
      <c r="AE1558"/>
      <c r="AF1558"/>
      <c r="AG1558"/>
      <c r="AH1558"/>
      <c r="AI1558"/>
      <c r="AJ1558"/>
      <c r="AK1558"/>
      <c r="AL1558"/>
    </row>
    <row r="1559" spans="1:38">
      <c r="A1559"/>
      <c r="B1559"/>
      <c r="C1559"/>
      <c r="D1559"/>
      <c r="E1559"/>
      <c r="F1559"/>
      <c r="G1559"/>
      <c r="H1559"/>
      <c r="I1559"/>
      <c r="J1559"/>
      <c r="K1559"/>
      <c r="L1559"/>
      <c r="M1559"/>
      <c r="N1559"/>
      <c r="O1559"/>
      <c r="P1559"/>
      <c r="Q1559"/>
      <c r="R1559"/>
      <c r="S1559"/>
      <c r="T1559"/>
      <c r="U1559"/>
      <c r="V1559"/>
      <c r="W1559"/>
      <c r="X1559"/>
      <c r="Y1559"/>
      <c r="Z1559"/>
      <c r="AA1559"/>
      <c r="AB1559"/>
      <c r="AC1559"/>
      <c r="AD1559"/>
      <c r="AE1559"/>
      <c r="AF1559"/>
      <c r="AG1559"/>
      <c r="AH1559"/>
      <c r="AI1559"/>
      <c r="AJ1559"/>
      <c r="AK1559"/>
      <c r="AL1559"/>
    </row>
    <row r="1560" spans="1:38">
      <c r="A1560"/>
      <c r="B1560"/>
      <c r="C1560"/>
      <c r="D1560"/>
      <c r="E1560"/>
      <c r="F1560"/>
      <c r="G1560"/>
      <c r="H1560"/>
      <c r="I1560"/>
      <c r="J1560"/>
      <c r="K1560"/>
      <c r="L1560"/>
      <c r="M1560"/>
      <c r="N1560"/>
      <c r="O1560"/>
      <c r="P1560"/>
      <c r="Q1560"/>
      <c r="R1560"/>
      <c r="S1560"/>
      <c r="T1560"/>
      <c r="U1560"/>
      <c r="V1560"/>
      <c r="W1560"/>
      <c r="X1560"/>
      <c r="Y1560"/>
      <c r="Z1560"/>
      <c r="AA1560"/>
      <c r="AB1560"/>
      <c r="AC1560"/>
      <c r="AD1560"/>
      <c r="AE1560"/>
      <c r="AF1560"/>
      <c r="AG1560"/>
      <c r="AH1560"/>
      <c r="AI1560"/>
      <c r="AJ1560"/>
      <c r="AK1560"/>
      <c r="AL1560"/>
    </row>
    <row r="1561" spans="1:38">
      <c r="A1561"/>
      <c r="B1561"/>
      <c r="C1561"/>
      <c r="D1561"/>
      <c r="E1561"/>
      <c r="F1561"/>
      <c r="G1561"/>
      <c r="H1561"/>
      <c r="I1561"/>
      <c r="J1561"/>
      <c r="K1561"/>
      <c r="L1561"/>
      <c r="M1561"/>
      <c r="N1561"/>
      <c r="O1561"/>
      <c r="P1561"/>
      <c r="Q1561"/>
      <c r="R1561"/>
      <c r="S1561"/>
      <c r="T1561"/>
      <c r="U1561"/>
      <c r="V1561"/>
      <c r="W1561"/>
      <c r="X1561"/>
      <c r="Y1561"/>
      <c r="Z1561"/>
      <c r="AA1561"/>
      <c r="AB1561"/>
      <c r="AC1561"/>
      <c r="AD1561"/>
      <c r="AE1561"/>
      <c r="AF1561"/>
      <c r="AG1561"/>
      <c r="AH1561"/>
      <c r="AI1561"/>
      <c r="AJ1561"/>
      <c r="AK1561"/>
      <c r="AL1561"/>
    </row>
    <row r="1562" spans="1:38">
      <c r="A1562"/>
      <c r="B1562"/>
      <c r="C1562"/>
      <c r="D1562"/>
      <c r="E1562"/>
      <c r="F1562"/>
      <c r="G1562"/>
      <c r="H1562"/>
      <c r="I1562"/>
      <c r="J1562"/>
      <c r="K1562"/>
      <c r="L1562"/>
      <c r="M1562"/>
      <c r="N1562"/>
      <c r="O1562"/>
      <c r="P1562"/>
      <c r="Q1562"/>
      <c r="R1562"/>
      <c r="S1562"/>
      <c r="T1562"/>
      <c r="U1562"/>
      <c r="V1562"/>
      <c r="W1562"/>
      <c r="X1562"/>
      <c r="Y1562"/>
      <c r="Z1562"/>
      <c r="AA1562"/>
      <c r="AB1562"/>
      <c r="AC1562"/>
      <c r="AD1562"/>
      <c r="AE1562"/>
      <c r="AF1562"/>
      <c r="AG1562"/>
      <c r="AH1562"/>
      <c r="AI1562"/>
      <c r="AJ1562"/>
      <c r="AK1562"/>
      <c r="AL1562"/>
    </row>
    <row r="1563" spans="1:38">
      <c r="A1563"/>
      <c r="B1563"/>
      <c r="C1563"/>
      <c r="D1563"/>
      <c r="E1563"/>
      <c r="F1563"/>
      <c r="G1563"/>
      <c r="H1563"/>
      <c r="I1563"/>
      <c r="J1563"/>
      <c r="K1563"/>
      <c r="L1563"/>
      <c r="M1563"/>
      <c r="N1563"/>
      <c r="O1563"/>
      <c r="P1563"/>
      <c r="Q1563"/>
      <c r="R1563"/>
      <c r="S1563"/>
      <c r="T1563"/>
      <c r="U1563"/>
      <c r="V1563"/>
      <c r="W1563"/>
      <c r="X1563"/>
      <c r="Y1563"/>
      <c r="Z1563"/>
      <c r="AA1563"/>
      <c r="AB1563"/>
      <c r="AC1563"/>
      <c r="AD1563"/>
      <c r="AE1563"/>
      <c r="AF1563"/>
      <c r="AG1563"/>
      <c r="AH1563"/>
      <c r="AI1563"/>
      <c r="AJ1563"/>
      <c r="AK1563"/>
      <c r="AL1563"/>
    </row>
    <row r="1564" spans="1:38">
      <c r="A1564"/>
      <c r="B1564"/>
      <c r="C1564"/>
      <c r="D1564"/>
      <c r="E1564"/>
      <c r="F1564"/>
      <c r="G1564"/>
      <c r="H1564"/>
      <c r="I1564"/>
      <c r="J1564"/>
      <c r="K1564"/>
      <c r="L1564"/>
      <c r="M1564"/>
      <c r="N1564"/>
      <c r="O1564"/>
      <c r="P1564"/>
      <c r="Q1564"/>
      <c r="R1564"/>
      <c r="S1564"/>
      <c r="T1564"/>
      <c r="U1564"/>
      <c r="V1564"/>
      <c r="W1564"/>
      <c r="X1564"/>
      <c r="Y1564"/>
      <c r="Z1564"/>
      <c r="AA1564"/>
      <c r="AB1564"/>
      <c r="AC1564"/>
      <c r="AD1564"/>
      <c r="AE1564"/>
      <c r="AF1564"/>
      <c r="AG1564"/>
      <c r="AH1564"/>
      <c r="AI1564"/>
      <c r="AJ1564"/>
      <c r="AK1564"/>
      <c r="AL1564"/>
    </row>
    <row r="1565" spans="1:38">
      <c r="A1565"/>
      <c r="B1565"/>
      <c r="C1565"/>
      <c r="D1565"/>
      <c r="E1565"/>
      <c r="F1565"/>
      <c r="G1565"/>
      <c r="H1565"/>
      <c r="I1565"/>
      <c r="J1565"/>
      <c r="K1565"/>
      <c r="L1565"/>
      <c r="M1565"/>
      <c r="N1565"/>
      <c r="O1565"/>
      <c r="P1565"/>
      <c r="Q1565"/>
      <c r="R1565"/>
      <c r="S1565"/>
      <c r="T1565"/>
      <c r="U1565"/>
      <c r="V1565"/>
      <c r="W1565"/>
      <c r="X1565"/>
      <c r="Y1565"/>
      <c r="Z1565"/>
      <c r="AA1565"/>
      <c r="AB1565"/>
      <c r="AC1565"/>
      <c r="AD1565"/>
      <c r="AE1565"/>
      <c r="AF1565"/>
      <c r="AG1565"/>
      <c r="AH1565"/>
      <c r="AI1565"/>
      <c r="AJ1565"/>
      <c r="AK1565"/>
      <c r="AL1565"/>
    </row>
    <row r="1566" spans="1:38">
      <c r="A1566"/>
      <c r="B1566"/>
      <c r="C1566"/>
      <c r="D1566"/>
      <c r="E1566"/>
      <c r="F1566"/>
      <c r="G1566"/>
      <c r="H1566"/>
      <c r="I1566"/>
      <c r="J1566"/>
      <c r="K1566"/>
      <c r="L1566"/>
      <c r="M1566"/>
      <c r="N1566"/>
      <c r="O1566"/>
      <c r="P1566"/>
      <c r="Q1566"/>
      <c r="R1566"/>
      <c r="S1566"/>
      <c r="T1566"/>
      <c r="U1566"/>
      <c r="V1566"/>
      <c r="W1566"/>
      <c r="X1566"/>
      <c r="Y1566"/>
      <c r="Z1566"/>
      <c r="AA1566"/>
      <c r="AB1566"/>
      <c r="AC1566"/>
      <c r="AD1566"/>
      <c r="AE1566"/>
      <c r="AF1566"/>
      <c r="AG1566"/>
      <c r="AH1566"/>
      <c r="AI1566"/>
      <c r="AJ1566"/>
      <c r="AK1566"/>
      <c r="AL1566"/>
    </row>
    <row r="1567" spans="1:38">
      <c r="A1567"/>
      <c r="B1567"/>
      <c r="C1567"/>
      <c r="D1567"/>
      <c r="E1567"/>
      <c r="F1567"/>
      <c r="G1567"/>
      <c r="H1567"/>
      <c r="I1567"/>
      <c r="J1567"/>
      <c r="K1567"/>
      <c r="L1567"/>
      <c r="M1567"/>
      <c r="N1567"/>
      <c r="O1567"/>
      <c r="P1567"/>
      <c r="Q1567"/>
      <c r="R1567"/>
      <c r="S1567"/>
      <c r="T1567"/>
      <c r="U1567"/>
      <c r="V1567"/>
      <c r="W1567"/>
      <c r="X1567"/>
      <c r="Y1567"/>
      <c r="Z1567"/>
      <c r="AA1567"/>
      <c r="AB1567"/>
      <c r="AC1567"/>
      <c r="AD1567"/>
      <c r="AE1567"/>
      <c r="AF1567"/>
      <c r="AG1567"/>
      <c r="AH1567"/>
      <c r="AI1567"/>
      <c r="AJ1567"/>
      <c r="AK1567"/>
      <c r="AL1567"/>
    </row>
    <row r="1568" spans="1:38">
      <c r="A1568"/>
      <c r="B1568"/>
      <c r="C1568"/>
      <c r="D1568"/>
      <c r="E1568"/>
      <c r="F1568"/>
      <c r="G1568"/>
      <c r="H1568"/>
      <c r="I1568"/>
      <c r="J1568"/>
      <c r="K1568"/>
      <c r="L1568"/>
      <c r="M1568"/>
      <c r="N1568"/>
      <c r="O1568"/>
      <c r="P1568"/>
      <c r="Q1568"/>
      <c r="R1568"/>
      <c r="S1568"/>
      <c r="T1568"/>
      <c r="U1568"/>
      <c r="V1568"/>
      <c r="W1568"/>
      <c r="X1568"/>
      <c r="Y1568"/>
      <c r="Z1568"/>
      <c r="AA1568"/>
      <c r="AB1568"/>
      <c r="AC1568"/>
      <c r="AD1568"/>
      <c r="AE1568"/>
      <c r="AF1568"/>
      <c r="AG1568"/>
      <c r="AH1568"/>
      <c r="AI1568"/>
      <c r="AJ1568"/>
      <c r="AK1568"/>
      <c r="AL1568"/>
    </row>
    <row r="1569" spans="1:38">
      <c r="A1569"/>
      <c r="B1569"/>
      <c r="C1569"/>
      <c r="D1569"/>
      <c r="E1569"/>
      <c r="F1569"/>
      <c r="G1569"/>
      <c r="H1569"/>
      <c r="I1569"/>
      <c r="J1569"/>
      <c r="K1569"/>
      <c r="L1569"/>
      <c r="M1569"/>
      <c r="N1569"/>
      <c r="O1569"/>
      <c r="P1569"/>
      <c r="Q1569"/>
      <c r="R1569"/>
      <c r="S1569"/>
      <c r="T1569"/>
      <c r="U1569"/>
      <c r="V1569"/>
      <c r="W1569"/>
      <c r="X1569"/>
      <c r="Y1569"/>
      <c r="Z1569"/>
      <c r="AA1569"/>
      <c r="AB1569"/>
      <c r="AC1569"/>
      <c r="AD1569"/>
      <c r="AE1569"/>
      <c r="AF1569"/>
      <c r="AG1569"/>
      <c r="AH1569"/>
      <c r="AI1569"/>
      <c r="AJ1569"/>
      <c r="AK1569"/>
      <c r="AL1569"/>
    </row>
    <row r="1570" spans="1:38">
      <c r="A1570"/>
      <c r="B1570"/>
      <c r="C1570"/>
      <c r="D1570"/>
      <c r="E1570"/>
      <c r="F1570"/>
      <c r="G1570"/>
      <c r="H1570"/>
      <c r="I1570"/>
      <c r="J1570"/>
      <c r="K1570"/>
      <c r="L1570"/>
      <c r="M1570"/>
      <c r="N1570"/>
      <c r="O1570"/>
      <c r="P1570"/>
      <c r="Q1570"/>
      <c r="R1570"/>
      <c r="S1570"/>
      <c r="T1570"/>
      <c r="U1570"/>
      <c r="V1570"/>
      <c r="W1570"/>
      <c r="X1570"/>
      <c r="Y1570"/>
      <c r="Z1570"/>
      <c r="AA1570"/>
      <c r="AB1570"/>
      <c r="AC1570"/>
      <c r="AD1570"/>
      <c r="AE1570"/>
      <c r="AF1570"/>
      <c r="AG1570"/>
      <c r="AH1570"/>
      <c r="AI1570"/>
      <c r="AJ1570"/>
      <c r="AK1570"/>
      <c r="AL1570"/>
    </row>
    <row r="1571" spans="1:38">
      <c r="A1571"/>
      <c r="B1571"/>
      <c r="C1571"/>
      <c r="D1571"/>
      <c r="E1571"/>
      <c r="F1571"/>
      <c r="G1571"/>
      <c r="H1571"/>
      <c r="I1571"/>
      <c r="J1571"/>
      <c r="K1571"/>
      <c r="L1571"/>
      <c r="M1571"/>
      <c r="N1571"/>
      <c r="O1571"/>
      <c r="P1571"/>
      <c r="Q1571"/>
      <c r="R1571"/>
      <c r="S1571"/>
      <c r="T1571"/>
      <c r="U1571"/>
      <c r="V1571"/>
      <c r="W1571"/>
      <c r="X1571"/>
      <c r="Y1571"/>
      <c r="Z1571"/>
      <c r="AA1571"/>
      <c r="AB1571"/>
      <c r="AC1571"/>
      <c r="AD1571"/>
      <c r="AE1571"/>
      <c r="AF1571"/>
      <c r="AG1571"/>
      <c r="AH1571"/>
      <c r="AI1571"/>
      <c r="AJ1571"/>
      <c r="AK1571"/>
      <c r="AL1571"/>
    </row>
    <row r="1572" spans="1:38">
      <c r="A1572"/>
      <c r="B1572"/>
      <c r="C1572"/>
      <c r="D1572"/>
      <c r="E1572"/>
      <c r="F1572"/>
      <c r="G1572"/>
      <c r="H1572"/>
      <c r="I1572"/>
      <c r="J1572"/>
      <c r="K1572"/>
      <c r="L1572"/>
      <c r="M1572"/>
      <c r="N1572"/>
      <c r="O1572"/>
      <c r="P1572"/>
      <c r="Q1572"/>
      <c r="R1572"/>
      <c r="S1572"/>
      <c r="T1572"/>
      <c r="U1572"/>
      <c r="V1572"/>
      <c r="W1572"/>
      <c r="X1572"/>
      <c r="Y1572"/>
      <c r="Z1572"/>
      <c r="AA1572"/>
      <c r="AB1572"/>
      <c r="AC1572"/>
      <c r="AD1572"/>
      <c r="AE1572"/>
      <c r="AF1572"/>
      <c r="AG1572"/>
      <c r="AH1572"/>
      <c r="AI1572"/>
      <c r="AJ1572"/>
      <c r="AK1572"/>
      <c r="AL1572"/>
    </row>
    <row r="1573" spans="1:38">
      <c r="A1573"/>
      <c r="B1573"/>
      <c r="C1573"/>
      <c r="D1573"/>
      <c r="E1573"/>
      <c r="F1573"/>
      <c r="G1573"/>
      <c r="H1573"/>
      <c r="I1573"/>
      <c r="J1573"/>
      <c r="K1573"/>
      <c r="L1573"/>
      <c r="M1573"/>
      <c r="N1573"/>
      <c r="O1573"/>
      <c r="P1573"/>
      <c r="Q1573"/>
      <c r="R1573"/>
      <c r="S1573"/>
      <c r="T1573"/>
      <c r="U1573"/>
      <c r="V1573"/>
      <c r="W1573"/>
      <c r="X1573"/>
      <c r="Y1573"/>
      <c r="Z1573"/>
      <c r="AA1573"/>
      <c r="AB1573"/>
      <c r="AC1573"/>
      <c r="AD1573"/>
      <c r="AE1573"/>
      <c r="AF1573"/>
      <c r="AG1573"/>
      <c r="AH1573"/>
      <c r="AI1573"/>
      <c r="AJ1573"/>
      <c r="AK1573"/>
      <c r="AL1573"/>
    </row>
    <row r="1574" spans="1:38">
      <c r="A1574"/>
      <c r="B1574"/>
      <c r="C1574"/>
      <c r="D1574"/>
      <c r="E1574"/>
      <c r="F1574"/>
      <c r="G1574"/>
      <c r="H1574"/>
      <c r="I1574"/>
      <c r="J1574"/>
      <c r="K1574"/>
      <c r="L1574"/>
      <c r="M1574"/>
      <c r="N1574"/>
      <c r="O1574"/>
      <c r="P1574"/>
      <c r="Q1574"/>
      <c r="R1574"/>
      <c r="S1574"/>
      <c r="T1574"/>
      <c r="U1574"/>
      <c r="V1574"/>
      <c r="W1574"/>
      <c r="X1574"/>
      <c r="Y1574"/>
      <c r="Z1574"/>
      <c r="AA1574"/>
      <c r="AB1574"/>
      <c r="AC1574"/>
      <c r="AD1574"/>
      <c r="AE1574"/>
      <c r="AF1574"/>
      <c r="AG1574"/>
      <c r="AH1574"/>
      <c r="AI1574"/>
      <c r="AJ1574"/>
      <c r="AK1574"/>
      <c r="AL1574"/>
    </row>
    <row r="1575" spans="1:38">
      <c r="A1575"/>
      <c r="B1575"/>
      <c r="C1575"/>
      <c r="D1575"/>
      <c r="E1575"/>
      <c r="F1575"/>
      <c r="G1575"/>
      <c r="H1575"/>
      <c r="I1575"/>
      <c r="J1575"/>
      <c r="K1575"/>
      <c r="L1575"/>
      <c r="M1575"/>
      <c r="N1575"/>
      <c r="O1575"/>
      <c r="P1575"/>
      <c r="Q1575"/>
      <c r="R1575"/>
      <c r="S1575"/>
      <c r="T1575"/>
      <c r="U1575"/>
      <c r="V1575"/>
      <c r="W1575"/>
      <c r="X1575"/>
      <c r="Y1575"/>
      <c r="Z1575"/>
      <c r="AA1575"/>
      <c r="AB1575"/>
      <c r="AC1575"/>
      <c r="AD1575"/>
      <c r="AE1575"/>
      <c r="AF1575"/>
      <c r="AG1575"/>
      <c r="AH1575"/>
      <c r="AI1575"/>
      <c r="AJ1575"/>
      <c r="AK1575"/>
      <c r="AL1575"/>
    </row>
    <row r="1576" spans="1:38">
      <c r="A1576"/>
      <c r="B1576"/>
      <c r="C1576"/>
      <c r="D1576"/>
      <c r="E1576"/>
      <c r="F1576"/>
      <c r="G1576"/>
      <c r="H1576"/>
      <c r="I1576"/>
      <c r="J1576"/>
      <c r="K1576"/>
      <c r="L1576"/>
      <c r="M1576"/>
      <c r="N1576"/>
      <c r="O1576"/>
      <c r="P1576"/>
      <c r="Q1576"/>
      <c r="R1576"/>
      <c r="S1576"/>
      <c r="T1576"/>
      <c r="U1576"/>
      <c r="V1576"/>
      <c r="W1576"/>
      <c r="X1576"/>
      <c r="Y1576"/>
      <c r="Z1576"/>
      <c r="AA1576"/>
      <c r="AB1576"/>
      <c r="AC1576"/>
      <c r="AD1576"/>
      <c r="AE1576"/>
      <c r="AF1576"/>
      <c r="AG1576"/>
      <c r="AH1576"/>
      <c r="AI1576"/>
      <c r="AJ1576"/>
      <c r="AK1576"/>
      <c r="AL1576"/>
    </row>
    <row r="1577" spans="1:38">
      <c r="A1577"/>
      <c r="B1577"/>
      <c r="C1577"/>
      <c r="D1577"/>
      <c r="E1577"/>
      <c r="F1577"/>
      <c r="G1577"/>
      <c r="H1577"/>
      <c r="I1577"/>
      <c r="J1577"/>
      <c r="K1577"/>
      <c r="L1577"/>
      <c r="M1577"/>
      <c r="N1577"/>
      <c r="O1577"/>
      <c r="P1577"/>
      <c r="Q1577"/>
      <c r="R1577"/>
      <c r="S1577"/>
      <c r="T1577"/>
      <c r="U1577"/>
      <c r="V1577"/>
      <c r="W1577"/>
      <c r="X1577"/>
      <c r="Y1577"/>
      <c r="Z1577"/>
      <c r="AA1577"/>
      <c r="AB1577"/>
      <c r="AC1577"/>
      <c r="AD1577"/>
      <c r="AE1577"/>
      <c r="AF1577"/>
      <c r="AG1577"/>
      <c r="AH1577"/>
      <c r="AI1577"/>
      <c r="AJ1577"/>
      <c r="AK1577"/>
      <c r="AL1577"/>
    </row>
    <row r="1578" spans="1:38">
      <c r="A1578"/>
      <c r="B1578"/>
      <c r="C1578"/>
      <c r="D1578"/>
      <c r="E1578"/>
      <c r="F1578"/>
      <c r="G1578"/>
      <c r="H1578"/>
      <c r="I1578"/>
      <c r="J1578"/>
      <c r="K1578"/>
      <c r="L1578"/>
      <c r="M1578"/>
      <c r="N1578"/>
      <c r="O1578"/>
      <c r="P1578"/>
      <c r="Q1578"/>
      <c r="R1578"/>
      <c r="S1578"/>
      <c r="T1578"/>
      <c r="U1578"/>
      <c r="V1578"/>
      <c r="W1578"/>
      <c r="X1578"/>
      <c r="Y1578"/>
      <c r="Z1578"/>
      <c r="AA1578"/>
      <c r="AB1578"/>
      <c r="AC1578"/>
      <c r="AD1578"/>
      <c r="AE1578"/>
      <c r="AF1578"/>
      <c r="AG1578"/>
      <c r="AH1578"/>
      <c r="AI1578"/>
      <c r="AJ1578"/>
      <c r="AK1578"/>
      <c r="AL1578"/>
    </row>
    <row r="1579" spans="1:38">
      <c r="A1579"/>
      <c r="B1579"/>
      <c r="C1579"/>
      <c r="D1579"/>
      <c r="E1579"/>
      <c r="F1579"/>
      <c r="G1579"/>
      <c r="H1579"/>
      <c r="I1579"/>
      <c r="J1579"/>
      <c r="K1579"/>
      <c r="L1579"/>
      <c r="M1579"/>
      <c r="N1579"/>
      <c r="O1579"/>
      <c r="P1579"/>
      <c r="Q1579"/>
      <c r="R1579"/>
      <c r="S1579"/>
      <c r="T1579"/>
      <c r="U1579"/>
      <c r="V1579"/>
      <c r="W1579"/>
      <c r="X1579"/>
      <c r="Y1579"/>
      <c r="Z1579"/>
      <c r="AA1579"/>
      <c r="AB1579"/>
      <c r="AC1579"/>
      <c r="AD1579"/>
      <c r="AE1579"/>
      <c r="AF1579"/>
      <c r="AG1579"/>
      <c r="AH1579"/>
      <c r="AI1579"/>
      <c r="AJ1579"/>
      <c r="AK1579"/>
      <c r="AL1579"/>
    </row>
    <row r="1580" spans="1:38">
      <c r="A1580"/>
      <c r="B1580"/>
      <c r="C1580"/>
      <c r="D1580"/>
      <c r="E1580"/>
      <c r="F1580"/>
      <c r="G1580"/>
      <c r="H1580"/>
      <c r="I1580"/>
      <c r="J1580"/>
      <c r="K1580"/>
      <c r="L1580"/>
      <c r="M1580"/>
      <c r="N1580"/>
      <c r="O1580"/>
      <c r="P1580"/>
      <c r="Q1580"/>
      <c r="R1580"/>
      <c r="S1580"/>
      <c r="T1580"/>
      <c r="U1580"/>
      <c r="V1580"/>
      <c r="W1580"/>
      <c r="X1580"/>
      <c r="Y1580"/>
      <c r="Z1580"/>
      <c r="AA1580"/>
      <c r="AB1580"/>
      <c r="AC1580"/>
      <c r="AD1580"/>
      <c r="AE1580"/>
      <c r="AF1580"/>
      <c r="AG1580"/>
      <c r="AH1580"/>
      <c r="AI1580"/>
      <c r="AJ1580"/>
      <c r="AK1580"/>
      <c r="AL1580"/>
    </row>
    <row r="1581" spans="1:38">
      <c r="A1581"/>
      <c r="B1581"/>
      <c r="C1581"/>
      <c r="D1581"/>
      <c r="E1581"/>
      <c r="F1581"/>
      <c r="G1581"/>
      <c r="H1581"/>
      <c r="I1581"/>
      <c r="J1581"/>
      <c r="K1581"/>
      <c r="L1581"/>
      <c r="M1581"/>
      <c r="N1581"/>
      <c r="O1581"/>
      <c r="P1581"/>
      <c r="Q1581"/>
      <c r="R1581"/>
      <c r="S1581"/>
      <c r="T1581"/>
      <c r="U1581"/>
      <c r="V1581"/>
      <c r="W1581"/>
      <c r="X1581"/>
      <c r="Y1581"/>
      <c r="Z1581"/>
      <c r="AA1581"/>
      <c r="AB1581"/>
      <c r="AC1581"/>
      <c r="AD1581"/>
      <c r="AE1581"/>
      <c r="AF1581"/>
      <c r="AG1581"/>
      <c r="AH1581"/>
      <c r="AI1581"/>
      <c r="AJ1581"/>
      <c r="AK1581"/>
      <c r="AL1581"/>
    </row>
    <row r="1582" spans="1:38">
      <c r="A1582"/>
      <c r="B1582"/>
      <c r="C1582"/>
      <c r="D1582"/>
      <c r="E1582"/>
      <c r="F1582"/>
      <c r="G1582"/>
      <c r="H1582"/>
      <c r="I1582"/>
      <c r="J1582"/>
      <c r="K1582"/>
      <c r="L1582"/>
      <c r="M1582"/>
      <c r="N1582"/>
      <c r="O1582"/>
      <c r="P1582"/>
      <c r="Q1582"/>
      <c r="R1582"/>
      <c r="S1582"/>
      <c r="T1582"/>
      <c r="U1582"/>
      <c r="V1582"/>
      <c r="W1582"/>
      <c r="X1582"/>
      <c r="Y1582"/>
      <c r="Z1582"/>
      <c r="AA1582"/>
      <c r="AB1582"/>
      <c r="AC1582"/>
      <c r="AD1582"/>
      <c r="AE1582"/>
      <c r="AF1582"/>
      <c r="AG1582"/>
      <c r="AH1582"/>
      <c r="AI1582"/>
      <c r="AJ1582"/>
      <c r="AK1582"/>
      <c r="AL1582"/>
    </row>
    <row r="1583" spans="1:38">
      <c r="A1583"/>
      <c r="B1583"/>
      <c r="C1583"/>
      <c r="D1583"/>
      <c r="E1583"/>
      <c r="F1583"/>
      <c r="G1583"/>
      <c r="H1583"/>
      <c r="I1583"/>
      <c r="J1583"/>
      <c r="K1583"/>
      <c r="L1583"/>
      <c r="M1583"/>
      <c r="N1583"/>
      <c r="O1583"/>
      <c r="P1583"/>
      <c r="Q1583"/>
      <c r="R1583"/>
      <c r="S1583"/>
      <c r="T1583"/>
      <c r="U1583"/>
      <c r="V1583"/>
      <c r="W1583"/>
      <c r="X1583"/>
      <c r="Y1583"/>
      <c r="Z1583"/>
      <c r="AA1583"/>
      <c r="AB1583"/>
      <c r="AC1583"/>
      <c r="AD1583"/>
      <c r="AE1583"/>
      <c r="AF1583"/>
      <c r="AG1583"/>
      <c r="AH1583"/>
      <c r="AI1583"/>
      <c r="AJ1583"/>
      <c r="AK1583"/>
      <c r="AL1583"/>
    </row>
    <row r="1584" spans="1:38">
      <c r="A1584"/>
      <c r="B1584"/>
      <c r="C1584"/>
      <c r="D1584"/>
      <c r="E1584"/>
      <c r="F1584"/>
      <c r="G1584"/>
      <c r="H1584"/>
      <c r="I1584"/>
      <c r="J1584"/>
      <c r="K1584"/>
      <c r="L1584"/>
      <c r="M1584"/>
      <c r="N1584"/>
      <c r="O1584"/>
      <c r="P1584"/>
      <c r="Q1584"/>
      <c r="R1584"/>
      <c r="S1584"/>
      <c r="T1584"/>
      <c r="U1584"/>
      <c r="V1584"/>
      <c r="W1584"/>
      <c r="X1584"/>
      <c r="Y1584"/>
      <c r="Z1584"/>
      <c r="AA1584"/>
      <c r="AB1584"/>
      <c r="AC1584"/>
      <c r="AD1584"/>
      <c r="AE1584"/>
      <c r="AF1584"/>
      <c r="AG1584"/>
      <c r="AH1584"/>
      <c r="AI1584"/>
      <c r="AJ1584"/>
      <c r="AK1584"/>
      <c r="AL1584"/>
    </row>
    <row r="1585" spans="1:38">
      <c r="A1585"/>
      <c r="B1585"/>
      <c r="C1585"/>
      <c r="D1585"/>
      <c r="E1585"/>
      <c r="F1585"/>
      <c r="G1585"/>
      <c r="H1585"/>
      <c r="I1585"/>
      <c r="J1585"/>
      <c r="K1585"/>
      <c r="L1585"/>
      <c r="M1585"/>
      <c r="N1585"/>
      <c r="O1585"/>
      <c r="P1585"/>
      <c r="Q1585"/>
      <c r="R1585"/>
      <c r="S1585"/>
      <c r="T1585"/>
      <c r="U1585"/>
      <c r="V1585"/>
      <c r="W1585"/>
      <c r="X1585"/>
      <c r="Y1585"/>
      <c r="Z1585"/>
      <c r="AA1585"/>
      <c r="AB1585"/>
      <c r="AC1585"/>
      <c r="AD1585"/>
      <c r="AE1585"/>
      <c r="AF1585"/>
      <c r="AG1585"/>
      <c r="AH1585"/>
      <c r="AI1585"/>
      <c r="AJ1585"/>
      <c r="AK1585"/>
      <c r="AL1585"/>
    </row>
    <row r="1586" spans="1:38">
      <c r="A1586"/>
      <c r="B1586"/>
      <c r="C1586"/>
      <c r="D1586"/>
      <c r="E1586"/>
      <c r="F1586"/>
      <c r="G1586"/>
      <c r="H1586"/>
      <c r="I1586"/>
      <c r="J1586"/>
      <c r="K1586"/>
      <c r="L1586"/>
      <c r="M1586"/>
      <c r="N1586"/>
      <c r="O1586"/>
      <c r="P1586"/>
      <c r="Q1586"/>
      <c r="R1586"/>
      <c r="S1586"/>
      <c r="T1586"/>
      <c r="U1586"/>
      <c r="V1586"/>
      <c r="W1586"/>
      <c r="X1586"/>
      <c r="Y1586"/>
      <c r="Z1586"/>
      <c r="AA1586"/>
      <c r="AB1586"/>
      <c r="AC1586"/>
      <c r="AD1586"/>
      <c r="AE1586"/>
      <c r="AF1586"/>
      <c r="AG1586"/>
      <c r="AH1586"/>
      <c r="AI1586"/>
      <c r="AJ1586"/>
      <c r="AK1586"/>
      <c r="AL1586"/>
    </row>
    <row r="1587" spans="1:38">
      <c r="A1587"/>
      <c r="B1587"/>
      <c r="C1587"/>
      <c r="D1587"/>
      <c r="E1587"/>
      <c r="F1587"/>
      <c r="G1587"/>
      <c r="H1587"/>
      <c r="I1587"/>
      <c r="J1587"/>
      <c r="K1587"/>
      <c r="L1587"/>
      <c r="M1587"/>
      <c r="N1587"/>
      <c r="O1587"/>
      <c r="P1587"/>
      <c r="Q1587"/>
      <c r="R1587"/>
      <c r="S1587"/>
      <c r="T1587"/>
      <c r="U1587"/>
      <c r="V1587"/>
      <c r="W1587"/>
      <c r="X1587"/>
      <c r="Y1587"/>
      <c r="Z1587"/>
      <c r="AA1587"/>
      <c r="AB1587"/>
      <c r="AC1587"/>
      <c r="AD1587"/>
      <c r="AE1587"/>
      <c r="AF1587"/>
      <c r="AG1587"/>
      <c r="AH1587"/>
      <c r="AI1587"/>
      <c r="AJ1587"/>
      <c r="AK1587"/>
      <c r="AL1587"/>
    </row>
    <row r="1588" spans="1:38">
      <c r="A1588"/>
      <c r="B1588"/>
      <c r="C1588"/>
      <c r="D1588"/>
      <c r="E1588"/>
      <c r="F1588"/>
      <c r="G1588"/>
      <c r="H1588"/>
      <c r="I1588"/>
      <c r="J1588"/>
      <c r="K1588"/>
      <c r="L1588"/>
      <c r="M1588"/>
      <c r="N1588"/>
      <c r="O1588"/>
      <c r="P1588"/>
      <c r="Q1588"/>
      <c r="R1588"/>
      <c r="S1588"/>
      <c r="T1588"/>
      <c r="U1588"/>
      <c r="V1588"/>
      <c r="W1588"/>
      <c r="X1588"/>
      <c r="Y1588"/>
      <c r="Z1588"/>
      <c r="AA1588"/>
      <c r="AB1588"/>
      <c r="AC1588"/>
      <c r="AD1588"/>
      <c r="AE1588"/>
      <c r="AF1588"/>
      <c r="AG1588"/>
      <c r="AH1588"/>
      <c r="AI1588"/>
      <c r="AJ1588"/>
      <c r="AK1588"/>
      <c r="AL1588"/>
    </row>
    <row r="1589" spans="1:38">
      <c r="A1589"/>
      <c r="B1589"/>
      <c r="C1589"/>
      <c r="D1589"/>
      <c r="E1589"/>
      <c r="F1589"/>
      <c r="G1589"/>
      <c r="H1589"/>
      <c r="I1589"/>
      <c r="J1589"/>
      <c r="K1589"/>
      <c r="L1589"/>
      <c r="M1589"/>
      <c r="N1589"/>
      <c r="O1589"/>
      <c r="P1589"/>
      <c r="Q1589"/>
      <c r="R1589"/>
      <c r="S1589"/>
      <c r="T1589"/>
      <c r="U1589"/>
      <c r="V1589"/>
      <c r="W1589"/>
      <c r="X1589"/>
      <c r="Y1589"/>
      <c r="Z1589"/>
      <c r="AA1589"/>
      <c r="AB1589"/>
      <c r="AC1589"/>
      <c r="AD1589"/>
      <c r="AE1589"/>
      <c r="AF1589"/>
      <c r="AG1589"/>
      <c r="AH1589"/>
      <c r="AI1589"/>
      <c r="AJ1589"/>
      <c r="AK1589"/>
      <c r="AL1589"/>
    </row>
    <row r="1590" spans="1:38">
      <c r="A1590"/>
      <c r="B1590"/>
      <c r="C1590"/>
      <c r="D1590"/>
      <c r="E1590"/>
      <c r="F1590"/>
      <c r="G1590"/>
      <c r="H1590"/>
      <c r="I1590"/>
      <c r="J1590"/>
      <c r="K1590"/>
      <c r="L1590"/>
      <c r="M1590"/>
      <c r="N1590"/>
      <c r="O1590"/>
      <c r="P1590"/>
      <c r="Q1590"/>
      <c r="R1590"/>
      <c r="S1590"/>
      <c r="T1590"/>
      <c r="U1590"/>
      <c r="V1590"/>
      <c r="W1590"/>
      <c r="X1590"/>
      <c r="Y1590"/>
      <c r="Z1590"/>
      <c r="AA1590"/>
      <c r="AB1590"/>
      <c r="AC1590"/>
      <c r="AD1590"/>
      <c r="AE1590"/>
      <c r="AF1590"/>
      <c r="AG1590"/>
      <c r="AH1590"/>
      <c r="AI1590"/>
      <c r="AJ1590"/>
      <c r="AK1590"/>
      <c r="AL1590"/>
    </row>
    <row r="1591" spans="1:38">
      <c r="A1591"/>
      <c r="B1591"/>
      <c r="C1591"/>
      <c r="D1591"/>
      <c r="E1591"/>
      <c r="F1591"/>
      <c r="G1591"/>
      <c r="H1591"/>
      <c r="I1591"/>
      <c r="J1591"/>
      <c r="K1591"/>
      <c r="L1591"/>
      <c r="M1591"/>
      <c r="N1591"/>
      <c r="O1591"/>
      <c r="P1591"/>
      <c r="Q1591"/>
      <c r="R1591"/>
      <c r="S1591"/>
      <c r="T1591"/>
      <c r="U1591"/>
      <c r="V1591"/>
      <c r="W1591"/>
      <c r="X1591"/>
      <c r="Y1591"/>
      <c r="Z1591"/>
      <c r="AA1591"/>
      <c r="AB1591"/>
      <c r="AC1591"/>
      <c r="AD1591"/>
      <c r="AE1591"/>
      <c r="AF1591"/>
      <c r="AG1591"/>
      <c r="AH1591"/>
      <c r="AI1591"/>
      <c r="AJ1591"/>
      <c r="AK1591"/>
      <c r="AL1591"/>
    </row>
    <row r="1592" spans="1:38">
      <c r="A1592"/>
      <c r="B1592"/>
      <c r="C1592"/>
      <c r="D1592"/>
      <c r="E1592"/>
      <c r="F1592"/>
      <c r="G1592"/>
      <c r="H1592"/>
      <c r="I1592"/>
      <c r="J1592"/>
      <c r="K1592"/>
      <c r="L1592"/>
      <c r="M1592"/>
      <c r="N1592"/>
      <c r="O1592"/>
      <c r="P1592"/>
      <c r="Q1592"/>
      <c r="R1592"/>
      <c r="S1592"/>
      <c r="T1592"/>
      <c r="U1592"/>
      <c r="V1592"/>
      <c r="W1592"/>
      <c r="X1592"/>
      <c r="Y1592"/>
      <c r="Z1592"/>
      <c r="AA1592"/>
      <c r="AB1592"/>
      <c r="AC1592"/>
      <c r="AD1592"/>
      <c r="AE1592"/>
      <c r="AF1592"/>
      <c r="AG1592"/>
      <c r="AH1592"/>
      <c r="AI1592"/>
      <c r="AJ1592"/>
      <c r="AK1592"/>
      <c r="AL1592"/>
    </row>
    <row r="1593" spans="1:38">
      <c r="A1593"/>
      <c r="B1593"/>
      <c r="C1593"/>
      <c r="D1593"/>
      <c r="E1593"/>
      <c r="F1593"/>
      <c r="G1593"/>
      <c r="H1593"/>
      <c r="I1593"/>
      <c r="J1593"/>
      <c r="K1593"/>
      <c r="L1593"/>
      <c r="M1593"/>
      <c r="N1593"/>
      <c r="O1593"/>
      <c r="P1593"/>
      <c r="Q1593"/>
      <c r="R1593"/>
      <c r="S1593"/>
      <c r="T1593"/>
      <c r="U1593"/>
      <c r="V1593"/>
      <c r="W1593"/>
      <c r="X1593"/>
      <c r="Y1593"/>
      <c r="Z1593"/>
      <c r="AA1593"/>
      <c r="AB1593"/>
      <c r="AC1593"/>
      <c r="AD1593"/>
      <c r="AE1593"/>
      <c r="AF1593"/>
      <c r="AG1593"/>
      <c r="AH1593"/>
      <c r="AI1593"/>
      <c r="AJ1593"/>
      <c r="AK1593"/>
      <c r="AL1593"/>
    </row>
    <row r="1594" spans="1:38">
      <c r="A1594"/>
      <c r="B1594"/>
      <c r="C1594"/>
      <c r="D1594"/>
      <c r="E1594"/>
      <c r="F1594"/>
      <c r="G1594"/>
      <c r="H1594"/>
      <c r="I1594"/>
      <c r="J1594"/>
      <c r="K1594"/>
      <c r="L1594"/>
      <c r="M1594"/>
      <c r="N1594"/>
      <c r="O1594"/>
      <c r="P1594"/>
      <c r="Q1594"/>
      <c r="R1594"/>
      <c r="S1594"/>
      <c r="T1594"/>
      <c r="U1594"/>
      <c r="V1594"/>
      <c r="W1594"/>
      <c r="X1594"/>
      <c r="Y1594"/>
      <c r="Z1594"/>
      <c r="AA1594"/>
      <c r="AB1594"/>
      <c r="AC1594"/>
      <c r="AD1594"/>
      <c r="AE1594"/>
      <c r="AF1594"/>
      <c r="AG1594"/>
      <c r="AH1594"/>
      <c r="AI1594"/>
      <c r="AJ1594"/>
      <c r="AK1594"/>
      <c r="AL1594"/>
    </row>
    <row r="1595" spans="1:38">
      <c r="A1595"/>
      <c r="B1595"/>
      <c r="C1595"/>
      <c r="D1595"/>
      <c r="E1595"/>
      <c r="F1595"/>
      <c r="G1595"/>
      <c r="H1595"/>
      <c r="I1595"/>
      <c r="J1595"/>
      <c r="K1595"/>
      <c r="L1595"/>
      <c r="M1595"/>
      <c r="N1595"/>
      <c r="O1595"/>
      <c r="P1595"/>
      <c r="Q1595"/>
      <c r="R1595"/>
      <c r="S1595"/>
      <c r="T1595"/>
      <c r="U1595"/>
      <c r="V1595"/>
      <c r="W1595"/>
      <c r="X1595"/>
      <c r="Y1595"/>
      <c r="Z1595"/>
      <c r="AA1595"/>
      <c r="AB1595"/>
      <c r="AC1595"/>
      <c r="AD1595"/>
      <c r="AE1595"/>
      <c r="AF1595"/>
      <c r="AG1595"/>
      <c r="AH1595"/>
      <c r="AI1595"/>
      <c r="AJ1595"/>
      <c r="AK1595"/>
      <c r="AL1595"/>
    </row>
    <row r="1596" spans="1:38">
      <c r="A1596"/>
      <c r="B1596"/>
      <c r="C1596"/>
      <c r="D1596"/>
      <c r="E1596"/>
      <c r="F1596"/>
      <c r="G1596"/>
      <c r="H1596"/>
      <c r="I1596"/>
      <c r="J1596"/>
      <c r="K1596"/>
      <c r="L1596"/>
      <c r="M1596"/>
      <c r="N1596"/>
      <c r="O1596"/>
      <c r="P1596"/>
      <c r="Q1596"/>
      <c r="R1596"/>
      <c r="S1596"/>
      <c r="T1596"/>
      <c r="U1596"/>
      <c r="V1596"/>
      <c r="W1596"/>
      <c r="X1596"/>
      <c r="Y1596"/>
      <c r="Z1596"/>
      <c r="AA1596"/>
      <c r="AB1596"/>
      <c r="AC1596"/>
      <c r="AD1596"/>
      <c r="AE1596"/>
      <c r="AF1596"/>
      <c r="AG1596"/>
      <c r="AH1596"/>
      <c r="AI1596"/>
      <c r="AJ1596"/>
      <c r="AK1596"/>
      <c r="AL1596"/>
    </row>
    <row r="1597" spans="1:38">
      <c r="A1597"/>
      <c r="B1597"/>
      <c r="C1597"/>
      <c r="D1597"/>
      <c r="E1597"/>
      <c r="F1597"/>
      <c r="G1597"/>
      <c r="H1597"/>
      <c r="I1597"/>
      <c r="J1597"/>
      <c r="K1597"/>
      <c r="L1597"/>
      <c r="M1597"/>
      <c r="N1597"/>
      <c r="O1597"/>
      <c r="P1597"/>
      <c r="Q1597"/>
      <c r="R1597"/>
      <c r="S1597"/>
      <c r="T1597"/>
      <c r="U1597"/>
      <c r="V1597"/>
      <c r="W1597"/>
      <c r="X1597"/>
      <c r="Y1597"/>
      <c r="Z1597"/>
      <c r="AA1597"/>
      <c r="AB1597"/>
      <c r="AC1597"/>
      <c r="AD1597"/>
      <c r="AE1597"/>
      <c r="AF1597"/>
      <c r="AG1597"/>
      <c r="AH1597"/>
      <c r="AI1597"/>
      <c r="AJ1597"/>
      <c r="AK1597"/>
      <c r="AL1597"/>
    </row>
    <row r="1598" spans="1:38">
      <c r="A1598"/>
      <c r="B1598"/>
      <c r="C1598"/>
      <c r="D1598"/>
      <c r="E1598"/>
      <c r="F1598"/>
      <c r="G1598"/>
      <c r="H1598"/>
      <c r="I1598"/>
      <c r="J1598"/>
      <c r="K1598"/>
      <c r="L1598"/>
      <c r="M1598"/>
      <c r="N1598"/>
      <c r="O1598"/>
      <c r="P1598"/>
      <c r="Q1598"/>
      <c r="R1598"/>
      <c r="S1598"/>
      <c r="T1598"/>
      <c r="U1598"/>
      <c r="V1598"/>
      <c r="W1598"/>
      <c r="X1598"/>
      <c r="Y1598"/>
      <c r="Z1598"/>
      <c r="AA1598"/>
      <c r="AB1598"/>
      <c r="AC1598"/>
      <c r="AD1598"/>
      <c r="AE1598"/>
      <c r="AF1598"/>
      <c r="AG1598"/>
      <c r="AH1598"/>
      <c r="AI1598"/>
      <c r="AJ1598"/>
      <c r="AK1598"/>
      <c r="AL1598"/>
    </row>
    <row r="1599" spans="1:38">
      <c r="A1599"/>
      <c r="B1599"/>
      <c r="C1599"/>
      <c r="D1599"/>
      <c r="E1599"/>
      <c r="F1599"/>
      <c r="G1599"/>
      <c r="H1599"/>
      <c r="I1599"/>
      <c r="J1599"/>
      <c r="K1599"/>
      <c r="L1599"/>
      <c r="M1599"/>
      <c r="N1599"/>
      <c r="O1599"/>
      <c r="P1599"/>
      <c r="Q1599"/>
      <c r="R1599"/>
      <c r="S1599"/>
      <c r="T1599"/>
      <c r="U1599"/>
      <c r="V1599"/>
      <c r="W1599"/>
      <c r="X1599"/>
      <c r="Y1599"/>
      <c r="Z1599"/>
      <c r="AA1599"/>
      <c r="AB1599"/>
      <c r="AC1599"/>
      <c r="AD1599"/>
      <c r="AE1599"/>
      <c r="AF1599"/>
      <c r="AG1599"/>
      <c r="AH1599"/>
      <c r="AI1599"/>
      <c r="AJ1599"/>
      <c r="AK1599"/>
      <c r="AL1599"/>
    </row>
    <row r="1600" spans="1:38">
      <c r="A1600"/>
      <c r="B1600"/>
      <c r="C1600"/>
      <c r="D1600"/>
      <c r="E1600"/>
      <c r="F1600"/>
      <c r="G1600"/>
      <c r="H1600"/>
      <c r="I1600"/>
      <c r="J1600"/>
      <c r="K1600"/>
      <c r="L1600"/>
      <c r="M1600"/>
      <c r="N1600"/>
      <c r="O1600"/>
      <c r="P1600"/>
      <c r="Q1600"/>
      <c r="R1600"/>
      <c r="S1600"/>
      <c r="T1600"/>
      <c r="U1600"/>
      <c r="V1600"/>
      <c r="W1600"/>
      <c r="X1600"/>
      <c r="Y1600"/>
      <c r="Z1600"/>
      <c r="AA1600"/>
      <c r="AB1600"/>
      <c r="AC1600"/>
      <c r="AD1600"/>
      <c r="AE1600"/>
      <c r="AF1600"/>
      <c r="AG1600"/>
      <c r="AH1600"/>
      <c r="AI1600"/>
      <c r="AJ1600"/>
      <c r="AK1600"/>
      <c r="AL1600"/>
    </row>
    <row r="1601" spans="1:38">
      <c r="A1601"/>
      <c r="B1601"/>
      <c r="C1601"/>
      <c r="D1601"/>
      <c r="E1601"/>
      <c r="F1601"/>
      <c r="G1601"/>
      <c r="H1601"/>
      <c r="I1601"/>
      <c r="J1601"/>
      <c r="K1601"/>
      <c r="L1601"/>
      <c r="M1601"/>
      <c r="N1601"/>
      <c r="O1601"/>
      <c r="P1601"/>
      <c r="Q1601"/>
      <c r="R1601"/>
      <c r="S1601"/>
      <c r="T1601"/>
      <c r="U1601"/>
      <c r="V1601"/>
      <c r="W1601"/>
      <c r="X1601"/>
      <c r="Y1601"/>
      <c r="Z1601"/>
      <c r="AA1601"/>
      <c r="AB1601"/>
      <c r="AC1601"/>
      <c r="AD1601"/>
      <c r="AE1601"/>
      <c r="AF1601"/>
      <c r="AG1601"/>
      <c r="AH1601"/>
      <c r="AI1601"/>
      <c r="AJ1601"/>
      <c r="AK1601"/>
      <c r="AL1601"/>
    </row>
    <row r="1602" spans="1:38">
      <c r="A1602"/>
      <c r="B1602"/>
      <c r="C1602"/>
      <c r="D1602"/>
      <c r="E1602"/>
      <c r="F1602"/>
      <c r="G1602"/>
      <c r="H1602"/>
      <c r="I1602"/>
      <c r="J1602"/>
      <c r="K1602"/>
      <c r="L1602"/>
      <c r="M1602"/>
      <c r="N1602"/>
      <c r="O1602"/>
      <c r="P1602"/>
      <c r="Q1602"/>
      <c r="R1602"/>
      <c r="S1602"/>
      <c r="T1602"/>
      <c r="U1602"/>
      <c r="V1602"/>
      <c r="W1602"/>
      <c r="X1602"/>
      <c r="Y1602"/>
      <c r="Z1602"/>
      <c r="AA1602"/>
      <c r="AB1602"/>
      <c r="AC1602"/>
      <c r="AD1602"/>
      <c r="AE1602"/>
      <c r="AF1602"/>
      <c r="AG1602"/>
      <c r="AH1602"/>
      <c r="AI1602"/>
      <c r="AJ1602"/>
      <c r="AK1602"/>
      <c r="AL1602"/>
    </row>
    <row r="1603" spans="1:38">
      <c r="A1603"/>
      <c r="B1603"/>
      <c r="C1603"/>
      <c r="D1603"/>
      <c r="E1603"/>
      <c r="F1603"/>
      <c r="G1603"/>
      <c r="H1603"/>
      <c r="I1603"/>
      <c r="J1603"/>
      <c r="K1603"/>
      <c r="L1603"/>
      <c r="M1603"/>
      <c r="N1603"/>
      <c r="O1603"/>
      <c r="P1603"/>
      <c r="Q1603"/>
      <c r="R1603"/>
      <c r="S1603"/>
      <c r="T1603"/>
      <c r="U1603"/>
      <c r="V1603"/>
      <c r="W1603"/>
      <c r="X1603"/>
      <c r="Y1603"/>
      <c r="Z1603"/>
      <c r="AA1603"/>
      <c r="AB1603"/>
      <c r="AC1603"/>
      <c r="AD1603"/>
      <c r="AE1603"/>
      <c r="AF1603"/>
      <c r="AG1603"/>
      <c r="AH1603"/>
      <c r="AI1603"/>
      <c r="AJ1603"/>
      <c r="AK1603"/>
      <c r="AL1603"/>
    </row>
    <row r="1604" spans="1:38">
      <c r="A1604"/>
      <c r="B1604"/>
      <c r="C1604"/>
      <c r="D1604"/>
      <c r="E1604"/>
      <c r="F1604"/>
      <c r="G1604"/>
      <c r="H1604"/>
      <c r="I1604"/>
      <c r="J1604"/>
      <c r="K1604"/>
      <c r="L1604"/>
      <c r="M1604"/>
      <c r="N1604"/>
      <c r="O1604"/>
      <c r="P1604"/>
      <c r="Q1604"/>
      <c r="R1604"/>
      <c r="S1604"/>
      <c r="T1604"/>
      <c r="U1604"/>
      <c r="V1604"/>
      <c r="W1604"/>
      <c r="X1604"/>
      <c r="Y1604"/>
      <c r="Z1604"/>
      <c r="AA1604"/>
      <c r="AB1604"/>
      <c r="AC1604"/>
      <c r="AD1604"/>
      <c r="AE1604"/>
      <c r="AF1604"/>
      <c r="AG1604"/>
      <c r="AH1604"/>
      <c r="AI1604"/>
      <c r="AJ1604"/>
      <c r="AK1604"/>
      <c r="AL1604"/>
    </row>
    <row r="1605" spans="1:38">
      <c r="A1605"/>
      <c r="B1605"/>
      <c r="C1605"/>
      <c r="D1605"/>
      <c r="E1605"/>
      <c r="F1605"/>
      <c r="G1605"/>
      <c r="H1605"/>
      <c r="I1605"/>
      <c r="J1605"/>
      <c r="K1605"/>
      <c r="L1605"/>
      <c r="M1605"/>
      <c r="N1605"/>
      <c r="O1605"/>
      <c r="P1605"/>
      <c r="Q1605"/>
      <c r="R1605"/>
      <c r="S1605"/>
      <c r="T1605"/>
      <c r="U1605"/>
      <c r="V1605"/>
      <c r="W1605"/>
      <c r="X1605"/>
      <c r="Y1605"/>
      <c r="Z1605"/>
      <c r="AA1605"/>
      <c r="AB1605"/>
      <c r="AC1605"/>
      <c r="AD1605"/>
      <c r="AE1605"/>
      <c r="AF1605"/>
      <c r="AG1605"/>
      <c r="AH1605"/>
      <c r="AI1605"/>
      <c r="AJ1605"/>
      <c r="AK1605"/>
      <c r="AL1605"/>
    </row>
    <row r="1606" spans="1:38">
      <c r="A1606"/>
      <c r="B1606"/>
      <c r="C1606"/>
      <c r="D1606"/>
      <c r="E1606"/>
      <c r="F1606"/>
      <c r="G1606"/>
      <c r="H1606"/>
      <c r="I1606"/>
      <c r="J1606"/>
      <c r="K1606"/>
      <c r="L1606"/>
      <c r="M1606"/>
      <c r="N1606"/>
      <c r="O1606"/>
      <c r="P1606"/>
      <c r="Q1606"/>
      <c r="R1606"/>
      <c r="S1606"/>
      <c r="T1606"/>
      <c r="U1606"/>
      <c r="V1606"/>
      <c r="W1606"/>
      <c r="X1606"/>
      <c r="Y1606"/>
      <c r="Z1606"/>
      <c r="AA1606"/>
      <c r="AB1606"/>
      <c r="AC1606"/>
      <c r="AD1606"/>
      <c r="AE1606"/>
      <c r="AF1606"/>
      <c r="AG1606"/>
      <c r="AH1606"/>
      <c r="AI1606"/>
      <c r="AJ1606"/>
      <c r="AK1606"/>
      <c r="AL1606"/>
    </row>
    <row r="1607" spans="1:38">
      <c r="A1607"/>
      <c r="B1607"/>
      <c r="C1607"/>
      <c r="D1607"/>
      <c r="E1607"/>
      <c r="F1607"/>
      <c r="G1607"/>
      <c r="H1607"/>
      <c r="I1607"/>
      <c r="J1607"/>
      <c r="K1607"/>
      <c r="L1607"/>
      <c r="M1607"/>
      <c r="N1607"/>
      <c r="O1607"/>
      <c r="P1607"/>
      <c r="Q1607"/>
      <c r="R1607"/>
      <c r="S1607"/>
      <c r="T1607"/>
      <c r="U1607"/>
      <c r="V1607"/>
      <c r="W1607"/>
      <c r="X1607"/>
      <c r="Y1607"/>
      <c r="Z1607"/>
      <c r="AA1607"/>
      <c r="AB1607"/>
      <c r="AC1607"/>
      <c r="AD1607"/>
      <c r="AE1607"/>
      <c r="AF1607"/>
      <c r="AG1607"/>
      <c r="AH1607"/>
      <c r="AI1607"/>
      <c r="AJ1607"/>
      <c r="AK1607"/>
      <c r="AL1607"/>
    </row>
    <row r="1608" spans="1:38">
      <c r="A1608"/>
      <c r="B1608"/>
      <c r="C1608"/>
      <c r="D1608"/>
      <c r="E1608"/>
      <c r="F1608"/>
      <c r="G1608"/>
      <c r="H1608"/>
      <c r="I1608"/>
      <c r="J1608"/>
      <c r="K1608"/>
      <c r="L1608"/>
      <c r="M1608"/>
      <c r="N1608"/>
      <c r="O1608"/>
      <c r="P1608"/>
      <c r="Q1608"/>
      <c r="R1608"/>
      <c r="S1608"/>
      <c r="T1608"/>
      <c r="U1608"/>
      <c r="V1608"/>
      <c r="W1608"/>
      <c r="X1608"/>
      <c r="Y1608"/>
      <c r="Z1608"/>
      <c r="AA1608"/>
      <c r="AB1608"/>
      <c r="AC1608"/>
      <c r="AD1608"/>
      <c r="AE1608"/>
      <c r="AF1608"/>
      <c r="AG1608"/>
      <c r="AH1608"/>
      <c r="AI1608"/>
      <c r="AJ1608"/>
      <c r="AK1608"/>
      <c r="AL1608"/>
    </row>
    <row r="1609" spans="1:38">
      <c r="A1609"/>
      <c r="B1609"/>
      <c r="C1609"/>
      <c r="D1609"/>
      <c r="E1609"/>
      <c r="F1609"/>
      <c r="G1609"/>
      <c r="H1609"/>
      <c r="I1609"/>
      <c r="J1609"/>
      <c r="K1609"/>
      <c r="L1609"/>
      <c r="M1609"/>
      <c r="N1609"/>
      <c r="O1609"/>
      <c r="P1609"/>
      <c r="Q1609"/>
      <c r="R1609"/>
      <c r="S1609"/>
      <c r="T1609"/>
      <c r="U1609"/>
      <c r="V1609"/>
      <c r="W1609"/>
      <c r="X1609"/>
      <c r="Y1609"/>
      <c r="Z1609"/>
      <c r="AA1609"/>
      <c r="AB1609"/>
      <c r="AC1609"/>
      <c r="AD1609"/>
      <c r="AE1609"/>
      <c r="AF1609"/>
      <c r="AG1609"/>
      <c r="AH1609"/>
      <c r="AI1609"/>
      <c r="AJ1609"/>
      <c r="AK1609"/>
      <c r="AL1609"/>
    </row>
    <row r="1610" spans="1:38">
      <c r="A1610"/>
      <c r="B1610"/>
      <c r="C1610"/>
      <c r="D1610"/>
      <c r="E1610"/>
      <c r="F1610"/>
      <c r="G1610"/>
      <c r="H1610"/>
      <c r="I1610"/>
      <c r="J1610"/>
      <c r="K1610"/>
      <c r="L1610"/>
      <c r="M1610"/>
      <c r="N1610"/>
      <c r="O1610"/>
      <c r="P1610"/>
      <c r="Q1610"/>
      <c r="R1610"/>
      <c r="S1610"/>
      <c r="T1610"/>
      <c r="U1610"/>
      <c r="V1610"/>
      <c r="W1610"/>
      <c r="X1610"/>
      <c r="Y1610"/>
      <c r="Z1610"/>
      <c r="AA1610"/>
      <c r="AB1610"/>
      <c r="AC1610"/>
      <c r="AD1610"/>
      <c r="AE1610"/>
      <c r="AF1610"/>
      <c r="AG1610"/>
      <c r="AH1610"/>
      <c r="AI1610"/>
      <c r="AJ1610"/>
      <c r="AK1610"/>
      <c r="AL1610"/>
    </row>
    <row r="1611" spans="1:38">
      <c r="A1611"/>
      <c r="B1611"/>
      <c r="C1611"/>
      <c r="D1611"/>
      <c r="E1611"/>
      <c r="F1611"/>
      <c r="G1611"/>
      <c r="H1611"/>
      <c r="I1611"/>
      <c r="J1611"/>
      <c r="K1611"/>
      <c r="L1611"/>
      <c r="M1611"/>
      <c r="N1611"/>
      <c r="O1611"/>
      <c r="P1611"/>
      <c r="Q1611"/>
      <c r="R1611"/>
      <c r="S1611"/>
      <c r="T1611"/>
      <c r="U1611"/>
      <c r="V1611"/>
      <c r="W1611"/>
      <c r="X1611"/>
      <c r="Y1611"/>
      <c r="Z1611"/>
      <c r="AA1611"/>
      <c r="AB1611"/>
      <c r="AC1611"/>
      <c r="AD1611"/>
      <c r="AE1611"/>
      <c r="AF1611"/>
      <c r="AG1611"/>
      <c r="AH1611"/>
      <c r="AI1611"/>
      <c r="AJ1611"/>
      <c r="AK1611"/>
      <c r="AL1611"/>
    </row>
    <row r="1612" spans="1:38">
      <c r="A1612"/>
      <c r="B1612"/>
      <c r="C1612"/>
      <c r="D1612"/>
      <c r="E1612"/>
      <c r="F1612"/>
      <c r="G1612"/>
      <c r="H1612"/>
      <c r="I1612"/>
      <c r="J1612"/>
      <c r="K1612"/>
      <c r="L1612"/>
      <c r="M1612"/>
      <c r="N1612"/>
      <c r="O1612"/>
      <c r="P1612"/>
      <c r="Q1612"/>
      <c r="R1612"/>
      <c r="S1612"/>
      <c r="T1612"/>
      <c r="U1612"/>
      <c r="V1612"/>
      <c r="W1612"/>
      <c r="X1612"/>
      <c r="Y1612"/>
      <c r="Z1612"/>
      <c r="AA1612"/>
      <c r="AB1612"/>
      <c r="AC1612"/>
      <c r="AD1612"/>
      <c r="AE1612"/>
      <c r="AF1612"/>
      <c r="AG1612"/>
      <c r="AH1612"/>
      <c r="AI1612"/>
      <c r="AJ1612"/>
      <c r="AK1612"/>
      <c r="AL1612"/>
    </row>
    <row r="1613" spans="1:38">
      <c r="A1613"/>
      <c r="B1613"/>
      <c r="C1613"/>
      <c r="D1613"/>
      <c r="E1613"/>
      <c r="F1613"/>
      <c r="G1613"/>
      <c r="H1613"/>
      <c r="I1613"/>
      <c r="J1613"/>
      <c r="K1613"/>
      <c r="L1613"/>
      <c r="M1613"/>
      <c r="N1613"/>
      <c r="O1613"/>
      <c r="P1613"/>
      <c r="Q1613"/>
      <c r="R1613"/>
      <c r="S1613"/>
      <c r="T1613"/>
      <c r="U1613"/>
      <c r="V1613"/>
      <c r="W1613"/>
      <c r="X1613"/>
      <c r="Y1613"/>
      <c r="Z1613"/>
      <c r="AA1613"/>
      <c r="AB1613"/>
      <c r="AC1613"/>
      <c r="AD1613"/>
      <c r="AE1613"/>
      <c r="AF1613"/>
      <c r="AG1613"/>
      <c r="AH1613"/>
      <c r="AI1613"/>
      <c r="AJ1613"/>
      <c r="AK1613"/>
      <c r="AL1613"/>
    </row>
    <row r="1614" spans="1:38">
      <c r="A1614"/>
      <c r="B1614"/>
      <c r="C1614"/>
      <c r="D1614"/>
      <c r="E1614"/>
      <c r="F1614"/>
      <c r="G1614"/>
      <c r="H1614"/>
      <c r="I1614"/>
      <c r="J1614"/>
      <c r="K1614"/>
      <c r="L1614"/>
      <c r="M1614"/>
      <c r="N1614"/>
      <c r="O1614"/>
      <c r="P1614"/>
      <c r="Q1614"/>
      <c r="R1614"/>
      <c r="S1614"/>
      <c r="T1614"/>
      <c r="U1614"/>
      <c r="V1614"/>
      <c r="W1614"/>
      <c r="X1614"/>
      <c r="Y1614"/>
      <c r="Z1614"/>
      <c r="AA1614"/>
      <c r="AB1614"/>
      <c r="AC1614"/>
      <c r="AD1614"/>
      <c r="AE1614"/>
      <c r="AF1614"/>
      <c r="AG1614"/>
      <c r="AH1614"/>
      <c r="AI1614"/>
      <c r="AJ1614"/>
      <c r="AK1614"/>
      <c r="AL1614"/>
    </row>
    <row r="1615" spans="1:38">
      <c r="A1615"/>
      <c r="B1615"/>
      <c r="C1615"/>
      <c r="D1615"/>
      <c r="E1615"/>
      <c r="F1615"/>
      <c r="G1615"/>
      <c r="H1615"/>
      <c r="I1615"/>
      <c r="J1615"/>
      <c r="K1615"/>
      <c r="L1615"/>
      <c r="M1615"/>
      <c r="N1615"/>
      <c r="O1615"/>
      <c r="P1615"/>
      <c r="Q1615"/>
      <c r="R1615"/>
      <c r="S1615"/>
      <c r="T1615"/>
      <c r="U1615"/>
      <c r="V1615"/>
      <c r="W1615"/>
      <c r="X1615"/>
      <c r="Y1615"/>
      <c r="Z1615"/>
      <c r="AA1615"/>
      <c r="AB1615"/>
      <c r="AC1615"/>
      <c r="AD1615"/>
      <c r="AE1615"/>
      <c r="AF1615"/>
      <c r="AG1615"/>
      <c r="AH1615"/>
      <c r="AI1615"/>
      <c r="AJ1615"/>
      <c r="AK1615"/>
      <c r="AL1615"/>
    </row>
    <row r="1616" spans="1:38">
      <c r="A1616"/>
      <c r="B1616"/>
      <c r="C1616"/>
      <c r="D1616"/>
      <c r="E1616"/>
      <c r="F1616"/>
      <c r="G1616"/>
      <c r="H1616"/>
      <c r="I1616"/>
      <c r="J1616"/>
      <c r="K1616"/>
      <c r="L1616"/>
      <c r="M1616"/>
      <c r="N1616"/>
      <c r="O1616"/>
      <c r="P1616"/>
      <c r="Q1616"/>
      <c r="R1616"/>
      <c r="S1616"/>
      <c r="T1616"/>
      <c r="U1616"/>
      <c r="V1616"/>
      <c r="W1616"/>
      <c r="X1616"/>
      <c r="Y1616"/>
      <c r="Z1616"/>
      <c r="AA1616"/>
      <c r="AB1616"/>
      <c r="AC1616"/>
      <c r="AD1616"/>
      <c r="AE1616"/>
      <c r="AF1616"/>
      <c r="AG1616"/>
      <c r="AH1616"/>
      <c r="AI1616"/>
      <c r="AJ1616"/>
      <c r="AK1616"/>
      <c r="AL1616"/>
    </row>
    <row r="1617" spans="1:38">
      <c r="A1617"/>
      <c r="B1617"/>
      <c r="C1617"/>
      <c r="D1617"/>
      <c r="E1617"/>
      <c r="F1617"/>
      <c r="G1617"/>
      <c r="H1617"/>
      <c r="I1617"/>
      <c r="J1617"/>
      <c r="K1617"/>
      <c r="L1617"/>
      <c r="M1617"/>
      <c r="N1617"/>
      <c r="O1617"/>
      <c r="P1617"/>
      <c r="Q1617"/>
      <c r="R1617"/>
      <c r="S1617"/>
      <c r="T1617"/>
      <c r="U1617"/>
      <c r="V1617"/>
      <c r="W1617"/>
      <c r="X1617"/>
      <c r="Y1617"/>
      <c r="Z1617"/>
      <c r="AA1617"/>
      <c r="AB1617"/>
      <c r="AC1617"/>
      <c r="AD1617"/>
      <c r="AE1617"/>
      <c r="AF1617"/>
      <c r="AG1617"/>
      <c r="AH1617"/>
      <c r="AI1617"/>
      <c r="AJ1617"/>
      <c r="AK1617"/>
      <c r="AL1617"/>
    </row>
    <row r="1618" spans="1:38">
      <c r="A1618"/>
      <c r="B1618"/>
      <c r="C1618"/>
      <c r="D1618"/>
      <c r="E1618"/>
      <c r="F1618"/>
      <c r="G1618"/>
      <c r="H1618"/>
      <c r="I1618"/>
      <c r="J1618"/>
      <c r="K1618"/>
      <c r="L1618"/>
      <c r="M1618"/>
      <c r="N1618"/>
      <c r="O1618"/>
      <c r="P1618"/>
      <c r="Q1618"/>
      <c r="R1618"/>
      <c r="S1618"/>
      <c r="T1618"/>
      <c r="U1618"/>
      <c r="V1618"/>
      <c r="W1618"/>
      <c r="X1618"/>
      <c r="Y1618"/>
      <c r="Z1618"/>
      <c r="AA1618"/>
      <c r="AB1618"/>
      <c r="AC1618"/>
      <c r="AD1618"/>
      <c r="AE1618"/>
      <c r="AF1618"/>
      <c r="AG1618"/>
      <c r="AH1618"/>
      <c r="AI1618"/>
      <c r="AJ1618"/>
      <c r="AK1618"/>
      <c r="AL1618"/>
    </row>
    <row r="1619" spans="1:38">
      <c r="A1619"/>
      <c r="B1619"/>
      <c r="C1619"/>
      <c r="D1619"/>
      <c r="E1619"/>
      <c r="F1619"/>
      <c r="G1619"/>
      <c r="H1619"/>
      <c r="I1619"/>
      <c r="J1619"/>
      <c r="K1619"/>
      <c r="L1619"/>
      <c r="M1619"/>
      <c r="N1619"/>
      <c r="O1619"/>
      <c r="P1619"/>
      <c r="Q1619"/>
      <c r="R1619"/>
      <c r="S1619"/>
      <c r="T1619"/>
      <c r="U1619"/>
      <c r="V1619"/>
      <c r="W1619"/>
      <c r="X1619"/>
      <c r="Y1619"/>
      <c r="Z1619"/>
      <c r="AA1619"/>
      <c r="AB1619"/>
      <c r="AC1619"/>
      <c r="AD1619"/>
      <c r="AE1619"/>
      <c r="AF1619"/>
      <c r="AG1619"/>
      <c r="AH1619"/>
      <c r="AI1619"/>
      <c r="AJ1619"/>
      <c r="AK1619"/>
      <c r="AL1619"/>
    </row>
    <row r="1620" spans="1:38">
      <c r="A1620"/>
      <c r="B1620"/>
      <c r="C1620"/>
      <c r="D1620"/>
      <c r="E1620"/>
      <c r="F1620"/>
      <c r="G1620"/>
      <c r="H1620"/>
      <c r="I1620"/>
      <c r="J1620"/>
      <c r="K1620"/>
      <c r="L1620"/>
      <c r="M1620"/>
      <c r="N1620"/>
      <c r="O1620"/>
      <c r="P1620"/>
      <c r="Q1620"/>
      <c r="R1620"/>
      <c r="S1620"/>
      <c r="T1620"/>
      <c r="U1620"/>
      <c r="V1620"/>
      <c r="W1620"/>
      <c r="X1620"/>
      <c r="Y1620"/>
      <c r="Z1620"/>
      <c r="AA1620"/>
      <c r="AB1620"/>
      <c r="AC1620"/>
      <c r="AD1620"/>
      <c r="AE1620"/>
      <c r="AF1620"/>
      <c r="AG1620"/>
      <c r="AH1620"/>
      <c r="AI1620"/>
      <c r="AJ1620"/>
      <c r="AK1620"/>
      <c r="AL1620"/>
    </row>
    <row r="1621" spans="1:38">
      <c r="A1621"/>
      <c r="B1621"/>
      <c r="C1621"/>
      <c r="D1621"/>
      <c r="E1621"/>
      <c r="F1621"/>
      <c r="G1621"/>
      <c r="H1621"/>
      <c r="I1621"/>
      <c r="J1621"/>
      <c r="K1621"/>
      <c r="L1621"/>
      <c r="M1621"/>
      <c r="N1621"/>
      <c r="O1621"/>
      <c r="P1621"/>
      <c r="Q1621"/>
      <c r="R1621"/>
      <c r="S1621"/>
      <c r="T1621"/>
      <c r="U1621"/>
      <c r="V1621"/>
      <c r="W1621"/>
      <c r="X1621"/>
      <c r="Y1621"/>
      <c r="Z1621"/>
      <c r="AA1621"/>
      <c r="AB1621"/>
      <c r="AC1621"/>
      <c r="AD1621"/>
      <c r="AE1621"/>
      <c r="AF1621"/>
      <c r="AG1621"/>
      <c r="AH1621"/>
      <c r="AI1621"/>
      <c r="AJ1621"/>
      <c r="AK1621"/>
      <c r="AL1621"/>
    </row>
    <row r="1622" spans="1:38">
      <c r="A1622"/>
      <c r="B1622"/>
      <c r="C1622"/>
      <c r="D1622"/>
      <c r="E1622"/>
      <c r="F1622"/>
      <c r="G1622"/>
      <c r="H1622"/>
      <c r="I1622"/>
      <c r="J1622"/>
      <c r="K1622"/>
      <c r="L1622"/>
      <c r="M1622"/>
      <c r="N1622"/>
      <c r="O1622"/>
      <c r="P1622"/>
      <c r="Q1622"/>
      <c r="R1622"/>
      <c r="S1622"/>
      <c r="T1622"/>
      <c r="U1622"/>
      <c r="V1622"/>
      <c r="W1622"/>
      <c r="X1622"/>
      <c r="Y1622"/>
      <c r="Z1622"/>
      <c r="AA1622"/>
      <c r="AB1622"/>
      <c r="AC1622"/>
      <c r="AD1622"/>
      <c r="AE1622"/>
      <c r="AF1622"/>
      <c r="AG1622"/>
      <c r="AH1622"/>
      <c r="AI1622"/>
      <c r="AJ1622"/>
      <c r="AK1622"/>
      <c r="AL1622"/>
    </row>
    <row r="1623" spans="1:38">
      <c r="A1623"/>
      <c r="B1623"/>
      <c r="C1623"/>
      <c r="D1623"/>
      <c r="E1623"/>
      <c r="F1623"/>
      <c r="G1623"/>
      <c r="H1623"/>
      <c r="I1623"/>
      <c r="J1623"/>
      <c r="K1623"/>
      <c r="L1623"/>
      <c r="M1623"/>
      <c r="N1623"/>
      <c r="O1623"/>
      <c r="P1623"/>
      <c r="Q1623"/>
      <c r="R1623"/>
      <c r="S1623"/>
      <c r="T1623"/>
      <c r="U1623"/>
      <c r="V1623"/>
      <c r="W1623"/>
      <c r="X1623"/>
      <c r="Y1623"/>
      <c r="Z1623"/>
      <c r="AA1623"/>
      <c r="AB1623"/>
      <c r="AC1623"/>
      <c r="AD1623"/>
      <c r="AE1623"/>
      <c r="AF1623"/>
      <c r="AG1623"/>
      <c r="AH1623"/>
      <c r="AI1623"/>
      <c r="AJ1623"/>
      <c r="AK1623"/>
      <c r="AL1623"/>
    </row>
    <row r="1624" spans="1:38">
      <c r="A1624"/>
      <c r="B1624"/>
      <c r="C1624"/>
      <c r="D1624"/>
      <c r="E1624"/>
      <c r="F1624"/>
      <c r="G1624"/>
      <c r="H1624"/>
      <c r="I1624"/>
      <c r="J1624"/>
      <c r="K1624"/>
      <c r="L1624"/>
      <c r="M1624"/>
      <c r="N1624"/>
      <c r="O1624"/>
      <c r="P1624"/>
      <c r="Q1624"/>
      <c r="R1624"/>
      <c r="S1624"/>
      <c r="T1624"/>
      <c r="U1624"/>
      <c r="V1624"/>
      <c r="W1624"/>
      <c r="X1624"/>
      <c r="Y1624"/>
      <c r="Z1624"/>
      <c r="AA1624"/>
      <c r="AB1624"/>
      <c r="AC1624"/>
      <c r="AD1624"/>
      <c r="AE1624"/>
      <c r="AF1624"/>
      <c r="AG1624"/>
      <c r="AH1624"/>
      <c r="AI1624"/>
      <c r="AJ1624"/>
      <c r="AK1624"/>
      <c r="AL1624"/>
    </row>
    <row r="1625" spans="1:38">
      <c r="A1625"/>
      <c r="B1625"/>
      <c r="C1625"/>
      <c r="D1625"/>
      <c r="E1625"/>
      <c r="F1625"/>
      <c r="G1625"/>
      <c r="H1625"/>
      <c r="I1625"/>
      <c r="J1625"/>
      <c r="K1625"/>
      <c r="L1625"/>
      <c r="M1625"/>
      <c r="N1625"/>
      <c r="O1625"/>
      <c r="P1625"/>
      <c r="Q1625"/>
      <c r="R1625"/>
      <c r="S1625"/>
      <c r="T1625"/>
      <c r="U1625"/>
      <c r="V1625"/>
      <c r="W1625"/>
      <c r="X1625"/>
      <c r="Y1625"/>
      <c r="Z1625"/>
      <c r="AA1625"/>
      <c r="AB1625"/>
      <c r="AC1625"/>
      <c r="AD1625"/>
      <c r="AE1625"/>
      <c r="AF1625"/>
      <c r="AG1625"/>
      <c r="AH1625"/>
      <c r="AI1625"/>
      <c r="AJ1625"/>
      <c r="AK1625"/>
      <c r="AL1625"/>
    </row>
    <row r="1626" spans="1:38">
      <c r="A1626"/>
      <c r="B1626"/>
      <c r="C1626"/>
      <c r="D1626"/>
      <c r="E1626"/>
      <c r="F1626"/>
      <c r="G1626"/>
      <c r="H1626"/>
      <c r="I1626"/>
      <c r="J1626"/>
      <c r="K1626"/>
      <c r="L1626"/>
      <c r="M1626"/>
      <c r="N1626"/>
      <c r="O1626"/>
      <c r="P1626"/>
      <c r="Q1626"/>
      <c r="R1626"/>
      <c r="S1626"/>
      <c r="T1626"/>
      <c r="U1626"/>
      <c r="V1626"/>
      <c r="W1626"/>
      <c r="X1626"/>
      <c r="Y1626"/>
      <c r="Z1626"/>
      <c r="AA1626"/>
      <c r="AB1626"/>
      <c r="AC1626"/>
      <c r="AD1626"/>
      <c r="AE1626"/>
      <c r="AF1626"/>
      <c r="AG1626"/>
      <c r="AH1626"/>
      <c r="AI1626"/>
      <c r="AJ1626"/>
      <c r="AK1626"/>
      <c r="AL1626"/>
    </row>
    <row r="1627" spans="1:38">
      <c r="A1627"/>
      <c r="B1627"/>
      <c r="C1627"/>
      <c r="D1627"/>
      <c r="E1627"/>
      <c r="F1627"/>
      <c r="G1627"/>
      <c r="H1627"/>
      <c r="I1627"/>
      <c r="J1627"/>
      <c r="K1627"/>
      <c r="L1627"/>
      <c r="M1627"/>
      <c r="N1627"/>
      <c r="O1627"/>
      <c r="P1627"/>
      <c r="Q1627"/>
      <c r="R1627"/>
      <c r="S1627"/>
      <c r="T1627"/>
      <c r="U1627"/>
      <c r="V1627"/>
      <c r="W1627"/>
      <c r="X1627"/>
      <c r="Y1627"/>
      <c r="Z1627"/>
      <c r="AA1627"/>
      <c r="AB1627"/>
      <c r="AC1627"/>
      <c r="AD1627"/>
      <c r="AE1627"/>
      <c r="AF1627"/>
      <c r="AG1627"/>
      <c r="AH1627"/>
      <c r="AI1627"/>
      <c r="AJ1627"/>
      <c r="AK1627"/>
      <c r="AL1627"/>
    </row>
    <row r="1628" spans="1:38">
      <c r="A1628"/>
      <c r="B1628"/>
      <c r="C1628"/>
      <c r="D1628"/>
      <c r="E1628"/>
      <c r="F1628"/>
      <c r="G1628"/>
      <c r="H1628"/>
      <c r="I1628"/>
      <c r="J1628"/>
      <c r="K1628"/>
      <c r="L1628"/>
      <c r="M1628"/>
      <c r="N1628"/>
      <c r="O1628"/>
      <c r="P1628"/>
      <c r="Q1628"/>
      <c r="R1628"/>
      <c r="S1628"/>
      <c r="T1628"/>
      <c r="U1628"/>
      <c r="V1628"/>
      <c r="W1628"/>
      <c r="X1628"/>
      <c r="Y1628"/>
      <c r="Z1628"/>
      <c r="AA1628"/>
      <c r="AB1628"/>
      <c r="AC1628"/>
      <c r="AD1628"/>
      <c r="AE1628"/>
      <c r="AF1628"/>
      <c r="AG1628"/>
      <c r="AH1628"/>
      <c r="AI1628"/>
      <c r="AJ1628"/>
      <c r="AK1628"/>
      <c r="AL1628"/>
    </row>
    <row r="1629" spans="1:38">
      <c r="A1629"/>
      <c r="B1629"/>
      <c r="C1629"/>
      <c r="D1629"/>
      <c r="E1629"/>
      <c r="F1629"/>
      <c r="G1629"/>
      <c r="H1629"/>
      <c r="I1629"/>
      <c r="J1629"/>
      <c r="K1629"/>
      <c r="L1629"/>
      <c r="M1629"/>
      <c r="N1629"/>
      <c r="O1629"/>
      <c r="P1629"/>
      <c r="Q1629"/>
      <c r="R1629"/>
      <c r="S1629"/>
      <c r="T1629"/>
      <c r="U1629"/>
      <c r="V1629"/>
      <c r="W1629"/>
      <c r="X1629"/>
      <c r="Y1629"/>
      <c r="Z1629"/>
      <c r="AA1629"/>
      <c r="AB1629"/>
      <c r="AC1629"/>
      <c r="AD1629"/>
      <c r="AE1629"/>
      <c r="AF1629"/>
      <c r="AG1629"/>
      <c r="AH1629"/>
      <c r="AI1629"/>
      <c r="AJ1629"/>
      <c r="AK1629"/>
      <c r="AL1629"/>
    </row>
    <row r="1630" spans="1:38">
      <c r="A1630"/>
      <c r="B1630"/>
      <c r="C1630"/>
      <c r="D1630"/>
      <c r="E1630"/>
      <c r="F1630"/>
      <c r="G1630"/>
      <c r="H1630"/>
      <c r="I1630"/>
      <c r="J1630"/>
      <c r="K1630"/>
      <c r="L1630"/>
      <c r="M1630"/>
      <c r="N1630"/>
      <c r="O1630"/>
      <c r="P1630"/>
      <c r="Q1630"/>
      <c r="R1630"/>
      <c r="S1630"/>
      <c r="T1630"/>
      <c r="U1630"/>
      <c r="V1630"/>
      <c r="W1630"/>
      <c r="X1630"/>
      <c r="Y1630"/>
      <c r="Z1630"/>
      <c r="AA1630"/>
      <c r="AB1630"/>
      <c r="AC1630"/>
      <c r="AD1630"/>
      <c r="AE1630"/>
      <c r="AF1630"/>
      <c r="AG1630"/>
      <c r="AH1630"/>
      <c r="AI1630"/>
      <c r="AJ1630"/>
      <c r="AK1630"/>
      <c r="AL1630"/>
    </row>
    <row r="1631" spans="1:38">
      <c r="A1631"/>
      <c r="B1631"/>
      <c r="C1631"/>
      <c r="D1631"/>
      <c r="E1631"/>
      <c r="F1631"/>
      <c r="G1631"/>
      <c r="H1631"/>
      <c r="I1631"/>
      <c r="J1631"/>
      <c r="K1631"/>
      <c r="L1631"/>
      <c r="M1631"/>
      <c r="N1631"/>
      <c r="O1631"/>
      <c r="P1631"/>
      <c r="Q1631"/>
      <c r="R1631"/>
      <c r="S1631"/>
      <c r="T1631"/>
      <c r="U1631"/>
      <c r="V1631"/>
      <c r="W1631"/>
      <c r="X1631"/>
      <c r="Y1631"/>
      <c r="Z1631"/>
      <c r="AA1631"/>
      <c r="AB1631"/>
      <c r="AC1631"/>
      <c r="AD1631"/>
      <c r="AE1631"/>
      <c r="AF1631"/>
      <c r="AG1631"/>
      <c r="AH1631"/>
      <c r="AI1631"/>
      <c r="AJ1631"/>
      <c r="AK1631"/>
      <c r="AL1631"/>
    </row>
    <row r="1632" spans="1:38">
      <c r="A1632"/>
      <c r="B1632"/>
      <c r="C1632"/>
      <c r="D1632"/>
      <c r="E1632"/>
      <c r="F1632"/>
      <c r="G1632"/>
      <c r="H1632"/>
      <c r="I1632"/>
      <c r="J1632"/>
      <c r="K1632"/>
      <c r="L1632"/>
      <c r="M1632"/>
      <c r="N1632"/>
      <c r="O1632"/>
      <c r="P1632"/>
      <c r="Q1632"/>
      <c r="R1632"/>
      <c r="S1632"/>
      <c r="T1632"/>
      <c r="U1632"/>
      <c r="V1632"/>
      <c r="W1632"/>
      <c r="X1632"/>
      <c r="Y1632"/>
      <c r="Z1632"/>
      <c r="AA1632"/>
      <c r="AB1632"/>
      <c r="AC1632"/>
      <c r="AD1632"/>
      <c r="AE1632"/>
      <c r="AF1632"/>
      <c r="AG1632"/>
      <c r="AH1632"/>
      <c r="AI1632"/>
      <c r="AJ1632"/>
      <c r="AK1632"/>
      <c r="AL1632"/>
    </row>
    <row r="1633" spans="1:38">
      <c r="A1633"/>
      <c r="B1633"/>
      <c r="C1633"/>
      <c r="D1633"/>
      <c r="E1633"/>
      <c r="F1633"/>
      <c r="G1633"/>
      <c r="H1633"/>
      <c r="I1633"/>
      <c r="J1633"/>
      <c r="K1633"/>
      <c r="L1633"/>
      <c r="M1633"/>
      <c r="N1633"/>
      <c r="O1633"/>
      <c r="P1633"/>
      <c r="Q1633"/>
      <c r="R1633"/>
      <c r="S1633"/>
      <c r="T1633"/>
      <c r="U1633"/>
      <c r="V1633"/>
      <c r="W1633"/>
      <c r="X1633"/>
      <c r="Y1633"/>
      <c r="Z1633"/>
      <c r="AA1633"/>
      <c r="AB1633"/>
      <c r="AC1633"/>
      <c r="AD1633"/>
      <c r="AE1633"/>
      <c r="AF1633"/>
      <c r="AG1633"/>
      <c r="AH1633"/>
      <c r="AI1633"/>
      <c r="AJ1633"/>
      <c r="AK1633"/>
      <c r="AL1633"/>
    </row>
    <row r="1634" spans="1:38">
      <c r="A1634"/>
      <c r="B1634"/>
      <c r="C1634"/>
      <c r="D1634"/>
      <c r="E1634"/>
      <c r="F1634"/>
      <c r="G1634"/>
      <c r="H1634"/>
      <c r="I1634"/>
      <c r="J1634"/>
      <c r="K1634"/>
      <c r="L1634"/>
      <c r="M1634"/>
      <c r="N1634"/>
      <c r="O1634"/>
      <c r="P1634"/>
      <c r="Q1634"/>
      <c r="R1634"/>
      <c r="S1634"/>
      <c r="T1634"/>
      <c r="U1634"/>
      <c r="V1634"/>
      <c r="W1634"/>
      <c r="X1634"/>
      <c r="Y1634"/>
      <c r="Z1634"/>
      <c r="AA1634"/>
      <c r="AB1634"/>
      <c r="AC1634"/>
      <c r="AD1634"/>
      <c r="AE1634"/>
      <c r="AF1634"/>
      <c r="AG1634"/>
      <c r="AH1634"/>
      <c r="AI1634"/>
      <c r="AJ1634"/>
      <c r="AK1634"/>
      <c r="AL1634"/>
    </row>
    <row r="1635" spans="1:38">
      <c r="A1635"/>
      <c r="B1635"/>
      <c r="C1635"/>
      <c r="D1635"/>
      <c r="E1635"/>
      <c r="F1635"/>
      <c r="G1635"/>
      <c r="H1635"/>
      <c r="I1635"/>
      <c r="J1635"/>
      <c r="K1635"/>
      <c r="L1635"/>
      <c r="M1635"/>
      <c r="N1635"/>
      <c r="O1635"/>
      <c r="P1635"/>
      <c r="Q1635"/>
      <c r="R1635"/>
      <c r="S1635"/>
      <c r="T1635"/>
      <c r="U1635"/>
      <c r="V1635"/>
      <c r="W1635"/>
      <c r="X1635"/>
      <c r="Y1635"/>
      <c r="Z1635"/>
      <c r="AA1635"/>
      <c r="AB1635"/>
      <c r="AC1635"/>
      <c r="AD1635"/>
      <c r="AE1635"/>
      <c r="AF1635"/>
      <c r="AG1635"/>
      <c r="AH1635"/>
      <c r="AI1635"/>
      <c r="AJ1635"/>
      <c r="AK1635"/>
      <c r="AL1635"/>
    </row>
    <row r="1636" spans="1:38">
      <c r="A1636"/>
      <c r="B1636"/>
      <c r="C1636"/>
      <c r="D1636"/>
      <c r="E1636"/>
      <c r="F1636"/>
      <c r="G1636"/>
      <c r="H1636"/>
      <c r="I1636"/>
      <c r="J1636"/>
      <c r="K1636"/>
      <c r="L1636"/>
      <c r="M1636"/>
      <c r="N1636"/>
      <c r="O1636"/>
      <c r="P1636"/>
      <c r="Q1636"/>
      <c r="R1636"/>
      <c r="S1636"/>
      <c r="T1636"/>
      <c r="U1636"/>
      <c r="V1636"/>
      <c r="W1636"/>
      <c r="X1636"/>
      <c r="Y1636"/>
      <c r="Z1636"/>
      <c r="AA1636"/>
      <c r="AB1636"/>
      <c r="AC1636"/>
      <c r="AD1636"/>
      <c r="AE1636"/>
      <c r="AF1636"/>
      <c r="AG1636"/>
      <c r="AH1636"/>
      <c r="AI1636"/>
      <c r="AJ1636"/>
      <c r="AK1636"/>
      <c r="AL1636"/>
    </row>
    <row r="1637" spans="1:38">
      <c r="A1637"/>
      <c r="B1637"/>
      <c r="C1637"/>
      <c r="D1637"/>
      <c r="E1637"/>
      <c r="F1637"/>
      <c r="G1637"/>
      <c r="H1637"/>
      <c r="I1637"/>
      <c r="J1637"/>
      <c r="K1637"/>
      <c r="L1637"/>
      <c r="M1637"/>
      <c r="N1637"/>
      <c r="O1637"/>
      <c r="P1637"/>
      <c r="Q1637"/>
      <c r="R1637"/>
      <c r="S1637"/>
      <c r="T1637"/>
      <c r="U1637"/>
      <c r="V1637"/>
      <c r="W1637"/>
      <c r="X1637"/>
      <c r="Y1637"/>
      <c r="Z1637"/>
      <c r="AA1637"/>
      <c r="AB1637"/>
      <c r="AC1637"/>
      <c r="AD1637"/>
      <c r="AE1637"/>
      <c r="AF1637"/>
      <c r="AG1637"/>
      <c r="AH1637"/>
      <c r="AI1637"/>
      <c r="AJ1637"/>
      <c r="AK1637"/>
      <c r="AL1637"/>
    </row>
    <row r="1638" spans="1:38">
      <c r="A1638"/>
      <c r="B1638"/>
      <c r="C1638"/>
      <c r="D1638"/>
      <c r="E1638"/>
      <c r="F1638"/>
      <c r="G1638"/>
      <c r="H1638"/>
      <c r="I1638"/>
      <c r="J1638"/>
      <c r="K1638"/>
      <c r="L1638"/>
      <c r="M1638"/>
      <c r="N1638"/>
      <c r="O1638"/>
      <c r="P1638"/>
      <c r="Q1638"/>
      <c r="R1638"/>
      <c r="S1638"/>
      <c r="T1638"/>
      <c r="U1638"/>
      <c r="V1638"/>
      <c r="W1638"/>
      <c r="X1638"/>
      <c r="Y1638"/>
      <c r="Z1638"/>
      <c r="AA1638"/>
      <c r="AB1638"/>
      <c r="AC1638"/>
      <c r="AD1638"/>
      <c r="AE1638"/>
      <c r="AF1638"/>
      <c r="AG1638"/>
      <c r="AH1638"/>
      <c r="AI1638"/>
      <c r="AJ1638"/>
      <c r="AK1638"/>
      <c r="AL1638"/>
    </row>
    <row r="1639" spans="1:38">
      <c r="A1639"/>
      <c r="B1639"/>
      <c r="C1639"/>
      <c r="D1639"/>
      <c r="E1639"/>
      <c r="F1639"/>
      <c r="G1639"/>
      <c r="H1639"/>
      <c r="I1639"/>
      <c r="J1639"/>
      <c r="K1639"/>
      <c r="L1639"/>
      <c r="M1639"/>
      <c r="N1639"/>
      <c r="O1639"/>
      <c r="P1639"/>
      <c r="Q1639"/>
      <c r="R1639"/>
      <c r="S1639"/>
      <c r="T1639"/>
      <c r="U1639"/>
      <c r="V1639"/>
      <c r="W1639"/>
      <c r="X1639"/>
      <c r="Y1639"/>
      <c r="Z1639"/>
      <c r="AA1639"/>
      <c r="AB1639"/>
      <c r="AC1639"/>
      <c r="AD1639"/>
      <c r="AE1639"/>
      <c r="AF1639"/>
      <c r="AG1639"/>
      <c r="AH1639"/>
      <c r="AI1639"/>
      <c r="AJ1639"/>
      <c r="AK1639"/>
      <c r="AL1639"/>
    </row>
    <row r="1640" spans="1:38">
      <c r="A1640"/>
      <c r="B1640"/>
      <c r="C1640"/>
      <c r="D1640"/>
      <c r="E1640"/>
      <c r="F1640"/>
      <c r="G1640"/>
      <c r="H1640"/>
      <c r="I1640"/>
      <c r="J1640"/>
      <c r="K1640"/>
      <c r="L1640"/>
      <c r="M1640"/>
      <c r="N1640"/>
      <c r="O1640"/>
      <c r="P1640"/>
      <c r="Q1640"/>
      <c r="R1640"/>
      <c r="S1640"/>
      <c r="T1640"/>
      <c r="U1640"/>
      <c r="V1640"/>
      <c r="W1640"/>
      <c r="X1640"/>
      <c r="Y1640"/>
      <c r="Z1640"/>
      <c r="AA1640"/>
      <c r="AB1640"/>
      <c r="AC1640"/>
      <c r="AD1640"/>
      <c r="AE1640"/>
      <c r="AF1640"/>
      <c r="AG1640"/>
      <c r="AH1640"/>
      <c r="AI1640"/>
      <c r="AJ1640"/>
      <c r="AK1640"/>
      <c r="AL1640"/>
    </row>
    <row r="1641" spans="1:38">
      <c r="A1641"/>
      <c r="B1641"/>
      <c r="C1641"/>
      <c r="D1641"/>
      <c r="E1641"/>
      <c r="F1641"/>
      <c r="G1641"/>
      <c r="H1641"/>
      <c r="I1641"/>
      <c r="J1641"/>
      <c r="K1641"/>
      <c r="L1641"/>
      <c r="M1641"/>
      <c r="N1641"/>
      <c r="O1641"/>
      <c r="P1641"/>
      <c r="Q1641"/>
      <c r="R1641"/>
      <c r="S1641"/>
      <c r="T1641"/>
      <c r="U1641"/>
      <c r="V1641"/>
      <c r="W1641"/>
      <c r="X1641"/>
      <c r="Y1641"/>
      <c r="Z1641"/>
      <c r="AA1641"/>
      <c r="AB1641"/>
      <c r="AC1641"/>
      <c r="AD1641"/>
      <c r="AE1641"/>
      <c r="AF1641"/>
      <c r="AG1641"/>
      <c r="AH1641"/>
      <c r="AI1641"/>
      <c r="AJ1641"/>
      <c r="AK1641"/>
      <c r="AL1641"/>
    </row>
    <row r="1642" spans="1:38">
      <c r="A1642"/>
      <c r="B1642"/>
      <c r="C1642"/>
      <c r="D1642"/>
      <c r="E1642"/>
      <c r="F1642"/>
      <c r="G1642"/>
      <c r="H1642"/>
      <c r="I1642"/>
      <c r="J1642"/>
      <c r="K1642"/>
      <c r="L1642"/>
      <c r="M1642"/>
      <c r="N1642"/>
      <c r="O1642"/>
      <c r="P1642"/>
      <c r="Q1642"/>
      <c r="R1642"/>
      <c r="S1642"/>
      <c r="T1642"/>
      <c r="U1642"/>
      <c r="V1642"/>
      <c r="W1642"/>
      <c r="X1642"/>
      <c r="Y1642"/>
      <c r="Z1642"/>
      <c r="AA1642"/>
      <c r="AB1642"/>
      <c r="AC1642"/>
      <c r="AD1642"/>
      <c r="AE1642"/>
      <c r="AF1642"/>
      <c r="AG1642"/>
      <c r="AH1642"/>
      <c r="AI1642"/>
      <c r="AJ1642"/>
      <c r="AK1642"/>
      <c r="AL1642"/>
    </row>
    <row r="1643" spans="1:38">
      <c r="A1643"/>
      <c r="B1643"/>
      <c r="C1643"/>
      <c r="D1643"/>
      <c r="E1643"/>
      <c r="F1643"/>
      <c r="G1643"/>
      <c r="H1643"/>
      <c r="I1643"/>
      <c r="J1643"/>
      <c r="K1643"/>
      <c r="L1643"/>
      <c r="M1643"/>
      <c r="N1643"/>
      <c r="O1643"/>
      <c r="P1643"/>
      <c r="Q1643"/>
      <c r="R1643"/>
      <c r="S1643"/>
      <c r="T1643"/>
      <c r="U1643"/>
      <c r="V1643"/>
      <c r="W1643"/>
      <c r="X1643"/>
      <c r="Y1643"/>
      <c r="Z1643"/>
      <c r="AA1643"/>
      <c r="AB1643"/>
      <c r="AC1643"/>
      <c r="AD1643"/>
      <c r="AE1643"/>
      <c r="AF1643"/>
      <c r="AG1643"/>
      <c r="AH1643"/>
      <c r="AI1643"/>
      <c r="AJ1643"/>
      <c r="AK1643"/>
      <c r="AL1643"/>
    </row>
    <row r="1644" spans="1:38">
      <c r="A1644"/>
      <c r="B1644"/>
      <c r="C1644"/>
      <c r="D1644"/>
      <c r="E1644"/>
      <c r="F1644"/>
      <c r="G1644"/>
      <c r="H1644"/>
      <c r="I1644"/>
      <c r="J1644"/>
      <c r="K1644"/>
      <c r="L1644"/>
      <c r="M1644"/>
      <c r="N1644"/>
      <c r="O1644"/>
      <c r="P1644"/>
      <c r="Q1644"/>
      <c r="R1644"/>
      <c r="S1644"/>
      <c r="T1644"/>
      <c r="U1644"/>
      <c r="V1644"/>
      <c r="W1644"/>
      <c r="X1644"/>
      <c r="Y1644"/>
      <c r="Z1644"/>
      <c r="AA1644"/>
      <c r="AB1644"/>
      <c r="AC1644"/>
      <c r="AD1644"/>
      <c r="AE1644"/>
      <c r="AF1644"/>
      <c r="AG1644"/>
      <c r="AH1644"/>
      <c r="AI1644"/>
      <c r="AJ1644"/>
      <c r="AK1644"/>
      <c r="AL1644"/>
    </row>
    <row r="1645" spans="1:38">
      <c r="A1645"/>
      <c r="B1645"/>
      <c r="C1645"/>
      <c r="D1645"/>
      <c r="E1645"/>
      <c r="F1645"/>
      <c r="G1645"/>
      <c r="H1645"/>
      <c r="I1645"/>
      <c r="J1645"/>
      <c r="K1645"/>
      <c r="L1645"/>
      <c r="M1645"/>
      <c r="N1645"/>
      <c r="O1645"/>
      <c r="P1645"/>
      <c r="Q1645"/>
      <c r="R1645"/>
      <c r="S1645"/>
      <c r="T1645"/>
      <c r="U1645"/>
      <c r="V1645"/>
      <c r="W1645"/>
      <c r="X1645"/>
      <c r="Y1645"/>
      <c r="Z1645"/>
      <c r="AA1645"/>
      <c r="AB1645"/>
      <c r="AC1645"/>
      <c r="AD1645"/>
      <c r="AE1645"/>
      <c r="AF1645"/>
      <c r="AG1645"/>
      <c r="AH1645"/>
      <c r="AI1645"/>
      <c r="AJ1645"/>
      <c r="AK1645"/>
      <c r="AL1645"/>
    </row>
    <row r="1646" spans="1:38">
      <c r="A1646"/>
      <c r="B1646"/>
      <c r="C1646"/>
      <c r="D1646"/>
      <c r="E1646"/>
      <c r="F1646"/>
      <c r="G1646"/>
      <c r="H1646"/>
      <c r="I1646"/>
      <c r="J1646"/>
      <c r="K1646"/>
      <c r="L1646"/>
      <c r="M1646"/>
      <c r="N1646"/>
      <c r="O1646"/>
      <c r="P1646"/>
      <c r="Q1646"/>
      <c r="R1646"/>
      <c r="S1646"/>
      <c r="T1646"/>
      <c r="U1646"/>
      <c r="V1646"/>
      <c r="W1646"/>
      <c r="X1646"/>
      <c r="Y1646"/>
      <c r="Z1646"/>
      <c r="AA1646"/>
      <c r="AB1646"/>
      <c r="AC1646"/>
      <c r="AD1646"/>
      <c r="AE1646"/>
      <c r="AF1646"/>
      <c r="AG1646"/>
      <c r="AH1646"/>
      <c r="AI1646"/>
      <c r="AJ1646"/>
      <c r="AK1646"/>
      <c r="AL1646"/>
    </row>
    <row r="1647" spans="1:38">
      <c r="A1647"/>
      <c r="B1647"/>
      <c r="C1647"/>
      <c r="D1647"/>
      <c r="E1647"/>
      <c r="F1647"/>
      <c r="G1647"/>
      <c r="H1647"/>
      <c r="I1647"/>
      <c r="J1647"/>
      <c r="K1647"/>
      <c r="L1647"/>
      <c r="M1647"/>
      <c r="N1647"/>
      <c r="O1647"/>
      <c r="P1647"/>
      <c r="Q1647"/>
      <c r="R1647"/>
      <c r="S1647"/>
      <c r="T1647"/>
      <c r="U1647"/>
      <c r="V1647"/>
      <c r="W1647"/>
      <c r="X1647"/>
      <c r="Y1647"/>
      <c r="Z1647"/>
      <c r="AA1647"/>
      <c r="AB1647"/>
      <c r="AC1647"/>
      <c r="AD1647"/>
      <c r="AE1647"/>
      <c r="AF1647"/>
      <c r="AG1647"/>
      <c r="AH1647"/>
      <c r="AI1647"/>
      <c r="AJ1647"/>
      <c r="AK1647"/>
      <c r="AL1647"/>
    </row>
    <row r="1648" spans="1:38">
      <c r="A1648"/>
      <c r="B1648"/>
      <c r="C1648"/>
      <c r="D1648"/>
      <c r="E1648"/>
      <c r="F1648"/>
      <c r="G1648"/>
      <c r="H1648"/>
      <c r="I1648"/>
      <c r="J1648"/>
      <c r="K1648"/>
      <c r="L1648"/>
      <c r="M1648"/>
      <c r="N1648"/>
      <c r="O1648"/>
      <c r="P1648"/>
      <c r="Q1648"/>
      <c r="R1648"/>
      <c r="S1648"/>
      <c r="T1648"/>
      <c r="U1648"/>
      <c r="V1648"/>
      <c r="W1648"/>
      <c r="X1648"/>
      <c r="Y1648"/>
      <c r="Z1648"/>
      <c r="AA1648"/>
      <c r="AB1648"/>
      <c r="AC1648"/>
      <c r="AD1648"/>
      <c r="AE1648"/>
      <c r="AF1648"/>
      <c r="AG1648"/>
      <c r="AH1648"/>
      <c r="AI1648"/>
      <c r="AJ1648"/>
      <c r="AK1648"/>
      <c r="AL1648"/>
    </row>
    <row r="1649" spans="1:38">
      <c r="A1649"/>
      <c r="B1649"/>
      <c r="C1649"/>
      <c r="D1649"/>
      <c r="E1649"/>
      <c r="F1649"/>
      <c r="G1649"/>
      <c r="H1649"/>
      <c r="I1649"/>
      <c r="J1649"/>
      <c r="K1649"/>
      <c r="L1649"/>
      <c r="M1649"/>
      <c r="N1649"/>
      <c r="O1649"/>
      <c r="P1649"/>
      <c r="Q1649"/>
      <c r="R1649"/>
      <c r="S1649"/>
      <c r="T1649"/>
      <c r="U1649"/>
      <c r="V1649"/>
      <c r="W1649"/>
      <c r="X1649"/>
      <c r="Y1649"/>
      <c r="Z1649"/>
      <c r="AA1649"/>
      <c r="AB1649"/>
      <c r="AC1649"/>
      <c r="AD1649"/>
      <c r="AE1649"/>
      <c r="AF1649"/>
      <c r="AG1649"/>
      <c r="AH1649"/>
      <c r="AI1649"/>
      <c r="AJ1649"/>
      <c r="AK1649"/>
      <c r="AL1649"/>
    </row>
    <row r="1650" spans="1:38">
      <c r="A1650"/>
      <c r="B1650"/>
      <c r="C1650"/>
      <c r="D1650"/>
      <c r="E1650"/>
      <c r="F1650"/>
      <c r="G1650"/>
      <c r="H1650"/>
      <c r="I1650"/>
      <c r="J1650"/>
      <c r="K1650"/>
      <c r="L1650"/>
      <c r="M1650"/>
      <c r="N1650"/>
      <c r="O1650"/>
      <c r="P1650"/>
      <c r="Q1650"/>
      <c r="R1650"/>
      <c r="S1650"/>
      <c r="T1650"/>
      <c r="U1650"/>
      <c r="V1650"/>
      <c r="W1650"/>
      <c r="X1650"/>
      <c r="Y1650"/>
      <c r="Z1650"/>
      <c r="AA1650"/>
      <c r="AB1650"/>
      <c r="AC1650"/>
      <c r="AD1650"/>
      <c r="AE1650"/>
      <c r="AF1650"/>
      <c r="AG1650"/>
      <c r="AH1650"/>
      <c r="AI1650"/>
      <c r="AJ1650"/>
      <c r="AK1650"/>
      <c r="AL1650"/>
    </row>
    <row r="1651" spans="1:38">
      <c r="A1651"/>
      <c r="B1651"/>
      <c r="C1651"/>
      <c r="D1651"/>
      <c r="E1651"/>
      <c r="F1651"/>
      <c r="G1651"/>
      <c r="H1651"/>
      <c r="I1651"/>
      <c r="J1651"/>
      <c r="K1651"/>
      <c r="L1651"/>
      <c r="M1651"/>
      <c r="N1651"/>
      <c r="O1651"/>
      <c r="P1651"/>
      <c r="Q1651"/>
      <c r="R1651"/>
      <c r="S1651"/>
      <c r="T1651"/>
      <c r="U1651"/>
      <c r="V1651"/>
      <c r="W1651"/>
      <c r="X1651"/>
      <c r="Y1651"/>
      <c r="Z1651"/>
      <c r="AA1651"/>
      <c r="AB1651"/>
      <c r="AC1651"/>
      <c r="AD1651"/>
      <c r="AE1651"/>
      <c r="AF1651"/>
      <c r="AG1651"/>
      <c r="AH1651"/>
      <c r="AI1651"/>
      <c r="AJ1651"/>
      <c r="AK1651"/>
      <c r="AL1651"/>
    </row>
    <row r="1652" spans="1:38">
      <c r="A1652"/>
      <c r="B1652"/>
      <c r="C1652"/>
      <c r="D1652"/>
      <c r="E1652"/>
      <c r="F1652"/>
      <c r="G1652"/>
      <c r="H1652"/>
      <c r="I1652"/>
      <c r="J1652"/>
      <c r="K1652"/>
      <c r="L1652"/>
      <c r="M1652"/>
      <c r="N1652"/>
      <c r="O1652"/>
      <c r="P1652"/>
      <c r="Q1652"/>
      <c r="R1652"/>
      <c r="S1652"/>
      <c r="T1652"/>
      <c r="U1652"/>
      <c r="V1652"/>
      <c r="W1652"/>
      <c r="X1652"/>
      <c r="Y1652"/>
      <c r="Z1652"/>
      <c r="AA1652"/>
      <c r="AB1652"/>
      <c r="AC1652"/>
      <c r="AD1652"/>
      <c r="AE1652"/>
      <c r="AF1652"/>
      <c r="AG1652"/>
      <c r="AH1652"/>
      <c r="AI1652"/>
      <c r="AJ1652"/>
      <c r="AK1652"/>
      <c r="AL1652"/>
    </row>
    <row r="1653" spans="1:38">
      <c r="A1653"/>
      <c r="B1653"/>
      <c r="C1653"/>
      <c r="D1653"/>
      <c r="E1653"/>
      <c r="F1653"/>
      <c r="G1653"/>
      <c r="H1653"/>
      <c r="I1653"/>
      <c r="J1653"/>
      <c r="K1653"/>
      <c r="L1653"/>
      <c r="M1653"/>
      <c r="N1653"/>
      <c r="O1653"/>
      <c r="P1653"/>
      <c r="Q1653"/>
      <c r="R1653"/>
      <c r="S1653"/>
      <c r="T1653"/>
      <c r="U1653"/>
      <c r="V1653"/>
      <c r="W1653"/>
      <c r="X1653"/>
      <c r="Y1653"/>
      <c r="Z1653"/>
      <c r="AA1653"/>
      <c r="AB1653"/>
      <c r="AC1653"/>
      <c r="AD1653"/>
      <c r="AE1653"/>
      <c r="AF1653"/>
      <c r="AG1653"/>
      <c r="AH1653"/>
      <c r="AI1653"/>
      <c r="AJ1653"/>
      <c r="AK1653"/>
      <c r="AL1653"/>
    </row>
    <row r="1654" spans="1:38">
      <c r="A1654"/>
      <c r="B1654"/>
      <c r="C1654"/>
      <c r="D1654"/>
      <c r="E1654"/>
      <c r="F1654"/>
      <c r="G1654"/>
      <c r="H1654"/>
      <c r="I1654"/>
      <c r="J1654"/>
      <c r="K1654"/>
      <c r="L1654"/>
      <c r="M1654"/>
      <c r="N1654"/>
      <c r="O1654"/>
      <c r="P1654"/>
      <c r="Q1654"/>
      <c r="R1654"/>
      <c r="S1654"/>
      <c r="T1654"/>
      <c r="U1654"/>
      <c r="V1654"/>
      <c r="W1654"/>
      <c r="X1654"/>
      <c r="Y1654"/>
      <c r="Z1654"/>
      <c r="AA1654"/>
      <c r="AB1654"/>
      <c r="AC1654"/>
      <c r="AD1654"/>
      <c r="AE1654"/>
      <c r="AF1654"/>
      <c r="AG1654"/>
      <c r="AH1654"/>
      <c r="AI1654"/>
      <c r="AJ1654"/>
      <c r="AK1654"/>
      <c r="AL1654"/>
    </row>
    <row r="1655" spans="1:38">
      <c r="A1655"/>
      <c r="B1655"/>
      <c r="C1655"/>
      <c r="D1655"/>
      <c r="E1655"/>
      <c r="F1655"/>
      <c r="G1655"/>
      <c r="H1655"/>
      <c r="I1655"/>
      <c r="J1655"/>
      <c r="K1655"/>
      <c r="L1655"/>
      <c r="M1655"/>
      <c r="N1655"/>
      <c r="O1655"/>
      <c r="P1655"/>
      <c r="Q1655"/>
      <c r="R1655"/>
      <c r="S1655"/>
      <c r="T1655"/>
      <c r="U1655"/>
      <c r="V1655"/>
      <c r="W1655"/>
      <c r="X1655"/>
      <c r="Y1655"/>
      <c r="Z1655"/>
      <c r="AA1655"/>
      <c r="AB1655"/>
      <c r="AC1655"/>
      <c r="AD1655"/>
      <c r="AE1655"/>
      <c r="AF1655"/>
      <c r="AG1655"/>
      <c r="AH1655"/>
      <c r="AI1655"/>
      <c r="AJ1655"/>
      <c r="AK1655"/>
      <c r="AL1655"/>
    </row>
    <row r="1656" spans="1:38">
      <c r="A1656"/>
      <c r="B1656"/>
      <c r="C1656"/>
      <c r="D1656"/>
      <c r="E1656"/>
      <c r="F1656"/>
      <c r="G1656"/>
      <c r="H1656"/>
      <c r="I1656"/>
      <c r="J1656"/>
      <c r="K1656"/>
      <c r="L1656"/>
      <c r="M1656"/>
      <c r="N1656"/>
      <c r="O1656"/>
      <c r="P1656"/>
      <c r="Q1656"/>
      <c r="R1656"/>
      <c r="S1656"/>
      <c r="T1656"/>
      <c r="U1656"/>
      <c r="V1656"/>
      <c r="W1656"/>
      <c r="X1656"/>
      <c r="Y1656"/>
      <c r="Z1656"/>
      <c r="AA1656"/>
      <c r="AB1656"/>
      <c r="AC1656"/>
      <c r="AD1656"/>
      <c r="AE1656"/>
      <c r="AF1656"/>
      <c r="AG1656"/>
      <c r="AH1656"/>
      <c r="AI1656"/>
      <c r="AJ1656"/>
      <c r="AK1656"/>
      <c r="AL1656"/>
    </row>
    <row r="1657" spans="1:38">
      <c r="A1657"/>
      <c r="B1657"/>
      <c r="C1657"/>
      <c r="D1657"/>
      <c r="E1657"/>
      <c r="F1657"/>
      <c r="G1657"/>
      <c r="H1657"/>
      <c r="I1657"/>
      <c r="J1657"/>
      <c r="K1657"/>
      <c r="L1657"/>
      <c r="M1657"/>
      <c r="N1657"/>
      <c r="O1657"/>
      <c r="P1657"/>
      <c r="Q1657"/>
      <c r="R1657"/>
      <c r="S1657"/>
      <c r="T1657"/>
      <c r="U1657"/>
      <c r="V1657"/>
      <c r="W1657"/>
      <c r="X1657"/>
      <c r="Y1657"/>
      <c r="Z1657"/>
      <c r="AA1657"/>
      <c r="AB1657"/>
      <c r="AC1657"/>
      <c r="AD1657"/>
      <c r="AE1657"/>
      <c r="AF1657"/>
      <c r="AG1657"/>
      <c r="AH1657"/>
      <c r="AI1657"/>
      <c r="AJ1657"/>
      <c r="AK1657"/>
      <c r="AL1657"/>
    </row>
    <row r="1658" spans="1:38">
      <c r="A1658"/>
      <c r="B1658"/>
      <c r="C1658"/>
      <c r="D1658"/>
      <c r="E1658"/>
      <c r="F1658"/>
      <c r="G1658"/>
      <c r="H1658"/>
      <c r="I1658"/>
      <c r="J1658"/>
      <c r="K1658"/>
      <c r="L1658"/>
      <c r="M1658"/>
      <c r="N1658"/>
      <c r="O1658"/>
      <c r="P1658"/>
      <c r="Q1658"/>
      <c r="R1658"/>
      <c r="S1658"/>
      <c r="T1658"/>
      <c r="U1658"/>
      <c r="V1658"/>
      <c r="W1658"/>
      <c r="X1658"/>
      <c r="Y1658"/>
      <c r="Z1658"/>
      <c r="AA1658"/>
      <c r="AB1658"/>
      <c r="AC1658"/>
      <c r="AD1658"/>
      <c r="AE1658"/>
      <c r="AF1658"/>
      <c r="AG1658"/>
      <c r="AH1658"/>
      <c r="AI1658"/>
      <c r="AJ1658"/>
      <c r="AK1658"/>
      <c r="AL1658"/>
    </row>
    <row r="1659" spans="1:38">
      <c r="A1659"/>
      <c r="B1659"/>
      <c r="C1659"/>
      <c r="D1659"/>
      <c r="E1659"/>
      <c r="F1659"/>
      <c r="G1659"/>
      <c r="H1659"/>
      <c r="I1659"/>
      <c r="J1659"/>
      <c r="K1659"/>
      <c r="L1659"/>
      <c r="M1659"/>
      <c r="N1659"/>
      <c r="O1659"/>
      <c r="P1659"/>
      <c r="Q1659"/>
      <c r="R1659"/>
      <c r="S1659"/>
      <c r="T1659"/>
      <c r="U1659"/>
      <c r="V1659"/>
      <c r="W1659"/>
      <c r="X1659"/>
      <c r="Y1659"/>
      <c r="Z1659"/>
      <c r="AA1659"/>
      <c r="AB1659"/>
      <c r="AC1659"/>
      <c r="AD1659"/>
      <c r="AE1659"/>
      <c r="AF1659"/>
      <c r="AG1659"/>
      <c r="AH1659"/>
      <c r="AI1659"/>
      <c r="AJ1659"/>
      <c r="AK1659"/>
      <c r="AL1659"/>
    </row>
    <row r="1660" spans="1:38">
      <c r="A1660"/>
      <c r="B1660"/>
      <c r="C1660"/>
      <c r="D1660"/>
      <c r="E1660"/>
      <c r="F1660"/>
      <c r="G1660"/>
      <c r="H1660"/>
      <c r="I1660"/>
      <c r="J1660"/>
      <c r="K1660"/>
      <c r="L1660"/>
      <c r="M1660"/>
      <c r="N1660"/>
      <c r="O1660"/>
      <c r="P1660"/>
      <c r="Q1660"/>
      <c r="R1660"/>
      <c r="S1660"/>
      <c r="T1660"/>
      <c r="U1660"/>
      <c r="V1660"/>
      <c r="W1660"/>
      <c r="X1660"/>
      <c r="Y1660"/>
      <c r="Z1660"/>
      <c r="AA1660"/>
      <c r="AB1660"/>
      <c r="AC1660"/>
      <c r="AD1660"/>
      <c r="AE1660"/>
      <c r="AF1660"/>
      <c r="AG1660"/>
      <c r="AH1660"/>
      <c r="AI1660"/>
      <c r="AJ1660"/>
      <c r="AK1660"/>
      <c r="AL1660"/>
    </row>
    <row r="1661" spans="1:38">
      <c r="A1661"/>
      <c r="B1661"/>
      <c r="C1661"/>
      <c r="D1661"/>
      <c r="E1661"/>
      <c r="F1661"/>
      <c r="G1661"/>
      <c r="H1661"/>
      <c r="I1661"/>
      <c r="J1661"/>
      <c r="K1661"/>
      <c r="L1661"/>
      <c r="M1661"/>
      <c r="N1661"/>
      <c r="O1661"/>
      <c r="P1661"/>
      <c r="Q1661"/>
      <c r="R1661"/>
      <c r="S1661"/>
      <c r="T1661"/>
      <c r="U1661"/>
      <c r="V1661"/>
      <c r="W1661"/>
      <c r="X1661"/>
      <c r="Y1661"/>
      <c r="Z1661"/>
      <c r="AA1661"/>
      <c r="AB1661"/>
      <c r="AC1661"/>
      <c r="AD1661"/>
      <c r="AE1661"/>
      <c r="AF1661"/>
      <c r="AG1661"/>
      <c r="AH1661"/>
      <c r="AI1661"/>
      <c r="AJ1661"/>
      <c r="AK1661"/>
      <c r="AL1661"/>
    </row>
    <row r="1662" spans="1:38">
      <c r="A1662"/>
      <c r="B1662"/>
      <c r="C1662"/>
      <c r="D1662"/>
      <c r="E1662"/>
      <c r="F1662"/>
      <c r="G1662"/>
      <c r="H1662"/>
      <c r="I1662"/>
      <c r="J1662"/>
      <c r="K1662"/>
      <c r="L1662"/>
      <c r="M1662"/>
      <c r="N1662"/>
      <c r="O1662"/>
      <c r="P1662"/>
      <c r="Q1662"/>
      <c r="R1662"/>
      <c r="S1662"/>
      <c r="T1662"/>
      <c r="U1662"/>
      <c r="V1662"/>
      <c r="W1662"/>
      <c r="X1662"/>
      <c r="Y1662"/>
      <c r="Z1662"/>
      <c r="AA1662"/>
      <c r="AB1662"/>
      <c r="AC1662"/>
      <c r="AD1662"/>
      <c r="AE1662"/>
      <c r="AF1662"/>
      <c r="AG1662"/>
      <c r="AH1662"/>
      <c r="AI1662"/>
      <c r="AJ1662"/>
      <c r="AK1662"/>
      <c r="AL1662"/>
    </row>
    <row r="1663" spans="1:38">
      <c r="A1663"/>
      <c r="B1663"/>
      <c r="C1663"/>
      <c r="D1663"/>
      <c r="E1663"/>
      <c r="F1663"/>
      <c r="G1663"/>
      <c r="H1663"/>
      <c r="I1663"/>
      <c r="J1663"/>
      <c r="K1663"/>
      <c r="L1663"/>
      <c r="M1663"/>
      <c r="N1663"/>
      <c r="O1663"/>
      <c r="P1663"/>
      <c r="Q1663"/>
      <c r="R1663"/>
      <c r="S1663"/>
      <c r="T1663"/>
      <c r="U1663"/>
      <c r="V1663"/>
      <c r="W1663"/>
      <c r="X1663"/>
      <c r="Y1663"/>
      <c r="Z1663"/>
      <c r="AA1663"/>
      <c r="AB1663"/>
      <c r="AC1663"/>
      <c r="AD1663"/>
      <c r="AE1663"/>
      <c r="AF1663"/>
      <c r="AG1663"/>
      <c r="AH1663"/>
      <c r="AI1663"/>
      <c r="AJ1663"/>
      <c r="AK1663"/>
      <c r="AL1663"/>
    </row>
    <row r="1664" spans="1:38">
      <c r="A1664"/>
      <c r="B1664"/>
      <c r="C1664"/>
      <c r="D1664"/>
      <c r="E1664"/>
      <c r="F1664"/>
      <c r="G1664"/>
      <c r="H1664"/>
      <c r="I1664"/>
      <c r="J1664"/>
      <c r="K1664"/>
      <c r="L1664"/>
      <c r="M1664"/>
      <c r="N1664"/>
      <c r="O1664"/>
      <c r="P1664"/>
      <c r="Q1664"/>
      <c r="R1664"/>
      <c r="S1664"/>
      <c r="T1664"/>
      <c r="U1664"/>
      <c r="V1664"/>
      <c r="W1664"/>
      <c r="X1664"/>
      <c r="Y1664"/>
      <c r="Z1664"/>
      <c r="AA1664"/>
      <c r="AB1664"/>
      <c r="AC1664"/>
      <c r="AD1664"/>
      <c r="AE1664"/>
      <c r="AF1664"/>
      <c r="AG1664"/>
      <c r="AH1664"/>
      <c r="AI1664"/>
      <c r="AJ1664"/>
      <c r="AK1664"/>
      <c r="AL1664"/>
    </row>
    <row r="1665" spans="1:38">
      <c r="A1665"/>
      <c r="B1665"/>
      <c r="C1665"/>
      <c r="D1665"/>
      <c r="E1665"/>
      <c r="F1665"/>
      <c r="G1665"/>
      <c r="H1665"/>
      <c r="I1665"/>
      <c r="J1665"/>
      <c r="K1665"/>
      <c r="L1665"/>
      <c r="M1665"/>
      <c r="N1665"/>
      <c r="O1665"/>
      <c r="P1665"/>
      <c r="Q1665"/>
      <c r="R1665"/>
      <c r="S1665"/>
      <c r="T1665"/>
      <c r="U1665"/>
      <c r="V1665"/>
      <c r="W1665"/>
      <c r="X1665"/>
      <c r="Y1665"/>
      <c r="Z1665"/>
      <c r="AA1665"/>
      <c r="AB1665"/>
      <c r="AC1665"/>
      <c r="AD1665"/>
      <c r="AE1665"/>
      <c r="AF1665"/>
      <c r="AG1665"/>
      <c r="AH1665"/>
      <c r="AI1665"/>
      <c r="AJ1665"/>
      <c r="AK1665"/>
      <c r="AL1665"/>
    </row>
    <row r="1666" spans="1:38">
      <c r="A1666"/>
      <c r="B1666"/>
      <c r="C1666"/>
      <c r="D1666"/>
      <c r="E1666"/>
      <c r="F1666"/>
      <c r="G1666"/>
      <c r="H1666"/>
      <c r="I1666"/>
      <c r="J1666"/>
      <c r="K1666"/>
      <c r="L1666"/>
      <c r="M1666"/>
      <c r="N1666"/>
      <c r="O1666"/>
      <c r="P1666"/>
      <c r="Q1666"/>
      <c r="R1666"/>
      <c r="S1666"/>
      <c r="T1666"/>
      <c r="U1666"/>
      <c r="V1666"/>
      <c r="W1666"/>
      <c r="X1666"/>
      <c r="Y1666"/>
      <c r="Z1666"/>
      <c r="AA1666"/>
      <c r="AB1666"/>
      <c r="AC1666"/>
      <c r="AD1666"/>
      <c r="AE1666"/>
      <c r="AF1666"/>
      <c r="AG1666"/>
      <c r="AH1666"/>
      <c r="AI1666"/>
      <c r="AJ1666"/>
      <c r="AK1666"/>
      <c r="AL1666"/>
    </row>
    <row r="1667" spans="1:38">
      <c r="A1667"/>
      <c r="B1667"/>
      <c r="C1667"/>
      <c r="D1667"/>
      <c r="E1667"/>
      <c r="F1667"/>
      <c r="G1667"/>
      <c r="H1667"/>
      <c r="I1667"/>
      <c r="J1667"/>
      <c r="K1667"/>
      <c r="L1667"/>
      <c r="M1667"/>
      <c r="N1667"/>
      <c r="O1667"/>
      <c r="P1667"/>
      <c r="Q1667"/>
      <c r="R1667"/>
      <c r="S1667"/>
      <c r="T1667"/>
      <c r="U1667"/>
      <c r="V1667"/>
      <c r="W1667"/>
      <c r="X1667"/>
      <c r="Y1667"/>
      <c r="Z1667"/>
      <c r="AA1667"/>
      <c r="AB1667"/>
      <c r="AC1667"/>
      <c r="AD1667"/>
      <c r="AE1667"/>
      <c r="AF1667"/>
      <c r="AG1667"/>
      <c r="AH1667"/>
      <c r="AI1667"/>
      <c r="AJ1667"/>
      <c r="AK1667"/>
      <c r="AL1667"/>
    </row>
    <row r="1668" spans="1:38">
      <c r="A1668"/>
      <c r="B1668"/>
      <c r="C1668"/>
      <c r="D1668"/>
      <c r="E1668"/>
      <c r="F1668"/>
      <c r="G1668"/>
      <c r="H1668"/>
      <c r="I1668"/>
      <c r="J1668"/>
      <c r="K1668"/>
      <c r="L1668"/>
      <c r="M1668"/>
      <c r="N1668"/>
      <c r="O1668"/>
      <c r="P1668"/>
      <c r="Q1668"/>
      <c r="R1668"/>
      <c r="S1668"/>
      <c r="T1668"/>
      <c r="U1668"/>
      <c r="V1668"/>
      <c r="W1668"/>
      <c r="X1668"/>
      <c r="Y1668"/>
      <c r="Z1668"/>
      <c r="AA1668"/>
      <c r="AB1668"/>
      <c r="AC1668"/>
      <c r="AD1668"/>
      <c r="AE1668"/>
      <c r="AF1668"/>
      <c r="AG1668"/>
      <c r="AH1668"/>
      <c r="AI1668"/>
      <c r="AJ1668"/>
      <c r="AK1668"/>
      <c r="AL1668"/>
    </row>
    <row r="1669" spans="1:38">
      <c r="A1669"/>
      <c r="B1669"/>
      <c r="C1669"/>
      <c r="D1669"/>
      <c r="E1669"/>
      <c r="F1669"/>
      <c r="G1669"/>
      <c r="H1669"/>
      <c r="I1669"/>
      <c r="J1669"/>
      <c r="K1669"/>
      <c r="L1669"/>
      <c r="M1669"/>
      <c r="N1669"/>
      <c r="O1669"/>
      <c r="P1669"/>
      <c r="Q1669"/>
      <c r="R1669"/>
      <c r="S1669"/>
      <c r="T1669"/>
      <c r="U1669"/>
      <c r="V1669"/>
      <c r="W1669"/>
      <c r="X1669"/>
      <c r="Y1669"/>
      <c r="Z1669"/>
      <c r="AA1669"/>
      <c r="AB1669"/>
      <c r="AC1669"/>
      <c r="AD1669"/>
      <c r="AE1669"/>
      <c r="AF1669"/>
      <c r="AG1669"/>
      <c r="AH1669"/>
      <c r="AI1669"/>
      <c r="AJ1669"/>
      <c r="AK1669"/>
      <c r="AL1669"/>
    </row>
    <row r="1670" spans="1:38">
      <c r="A1670"/>
      <c r="B1670"/>
      <c r="C1670"/>
      <c r="D1670"/>
      <c r="E1670"/>
      <c r="F1670"/>
      <c r="G1670"/>
      <c r="H1670"/>
      <c r="I1670"/>
      <c r="J1670"/>
      <c r="K1670"/>
      <c r="L1670"/>
      <c r="M1670"/>
      <c r="N1670"/>
      <c r="O1670"/>
      <c r="P1670"/>
      <c r="Q1670"/>
      <c r="R1670"/>
      <c r="S1670"/>
      <c r="T1670"/>
      <c r="U1670"/>
      <c r="V1670"/>
      <c r="W1670"/>
      <c r="X1670"/>
      <c r="Y1670"/>
      <c r="Z1670"/>
      <c r="AA1670"/>
      <c r="AB1670"/>
      <c r="AC1670"/>
      <c r="AD1670"/>
      <c r="AE1670"/>
      <c r="AF1670"/>
      <c r="AG1670"/>
      <c r="AH1670"/>
      <c r="AI1670"/>
      <c r="AJ1670"/>
      <c r="AK1670"/>
      <c r="AL1670"/>
    </row>
    <row r="1671" spans="1:38">
      <c r="A1671"/>
      <c r="B1671"/>
      <c r="C1671"/>
      <c r="D1671"/>
      <c r="E1671"/>
      <c r="F1671"/>
      <c r="G1671"/>
      <c r="H1671"/>
      <c r="I1671"/>
      <c r="J1671"/>
      <c r="K1671"/>
      <c r="L1671"/>
      <c r="M1671"/>
      <c r="N1671"/>
      <c r="O1671"/>
      <c r="P1671"/>
      <c r="Q1671"/>
      <c r="R1671"/>
      <c r="S1671"/>
      <c r="T1671"/>
      <c r="U1671"/>
      <c r="V1671"/>
      <c r="W1671"/>
      <c r="X1671"/>
      <c r="Y1671"/>
      <c r="Z1671"/>
      <c r="AA1671"/>
      <c r="AB1671"/>
      <c r="AC1671"/>
      <c r="AD1671"/>
      <c r="AE1671"/>
      <c r="AF1671"/>
      <c r="AG1671"/>
      <c r="AH1671"/>
      <c r="AI1671"/>
      <c r="AJ1671"/>
      <c r="AK1671"/>
      <c r="AL1671"/>
    </row>
    <row r="1672" spans="1:38">
      <c r="A1672"/>
      <c r="B1672"/>
      <c r="C1672"/>
      <c r="D1672"/>
      <c r="E1672"/>
      <c r="F1672"/>
      <c r="G1672"/>
      <c r="H1672"/>
      <c r="I1672"/>
      <c r="J1672"/>
      <c r="K1672"/>
      <c r="L1672"/>
      <c r="M1672"/>
      <c r="N1672"/>
      <c r="O1672"/>
      <c r="P1672"/>
      <c r="Q1672"/>
      <c r="R1672"/>
      <c r="S1672"/>
      <c r="T1672"/>
      <c r="U1672"/>
      <c r="V1672"/>
      <c r="W1672"/>
      <c r="X1672"/>
      <c r="Y1672"/>
      <c r="Z1672"/>
      <c r="AA1672"/>
      <c r="AB1672"/>
      <c r="AC1672"/>
      <c r="AD1672"/>
      <c r="AE1672"/>
      <c r="AF1672"/>
      <c r="AG1672"/>
      <c r="AH1672"/>
      <c r="AI1672"/>
      <c r="AJ1672"/>
      <c r="AK1672"/>
      <c r="AL1672"/>
    </row>
    <row r="1673" spans="1:38">
      <c r="A1673"/>
      <c r="B1673"/>
      <c r="C1673"/>
      <c r="D1673"/>
      <c r="E1673"/>
      <c r="F1673"/>
      <c r="G1673"/>
      <c r="H1673"/>
      <c r="I1673"/>
      <c r="J1673"/>
      <c r="K1673"/>
      <c r="L1673"/>
      <c r="M1673"/>
      <c r="N1673"/>
      <c r="O1673"/>
      <c r="P1673"/>
      <c r="Q1673"/>
      <c r="R1673"/>
      <c r="S1673"/>
      <c r="T1673"/>
      <c r="U1673"/>
      <c r="V1673"/>
      <c r="W1673"/>
      <c r="X1673"/>
      <c r="Y1673"/>
      <c r="Z1673"/>
      <c r="AA1673"/>
      <c r="AB1673"/>
      <c r="AC1673"/>
      <c r="AD1673"/>
      <c r="AE1673"/>
      <c r="AF1673"/>
      <c r="AG1673"/>
      <c r="AH1673"/>
      <c r="AI1673"/>
      <c r="AJ1673"/>
      <c r="AK1673"/>
      <c r="AL1673"/>
    </row>
    <row r="1674" spans="1:38">
      <c r="A1674"/>
      <c r="B1674"/>
      <c r="C1674"/>
      <c r="D1674"/>
      <c r="E1674"/>
      <c r="F1674"/>
      <c r="G1674"/>
      <c r="H1674"/>
      <c r="I1674"/>
      <c r="J1674"/>
      <c r="K1674"/>
      <c r="L1674"/>
      <c r="M1674"/>
      <c r="N1674"/>
      <c r="O1674"/>
      <c r="P1674"/>
      <c r="Q1674"/>
      <c r="R1674"/>
      <c r="S1674"/>
      <c r="T1674"/>
      <c r="U1674"/>
      <c r="V1674"/>
      <c r="W1674"/>
      <c r="X1674"/>
      <c r="Y1674"/>
      <c r="Z1674"/>
      <c r="AA1674"/>
      <c r="AB1674"/>
      <c r="AC1674"/>
      <c r="AD1674"/>
      <c r="AE1674"/>
      <c r="AF1674"/>
      <c r="AG1674"/>
      <c r="AH1674"/>
      <c r="AI1674"/>
      <c r="AJ1674"/>
      <c r="AK1674"/>
      <c r="AL1674"/>
    </row>
    <row r="1675" spans="1:38">
      <c r="A1675"/>
      <c r="B1675"/>
      <c r="C1675"/>
      <c r="D1675"/>
      <c r="E1675"/>
      <c r="F1675"/>
      <c r="G1675"/>
      <c r="H1675"/>
      <c r="I1675"/>
      <c r="J1675"/>
      <c r="K1675"/>
      <c r="L1675"/>
      <c r="M1675"/>
      <c r="N1675"/>
      <c r="O1675"/>
      <c r="P1675"/>
      <c r="Q1675"/>
      <c r="R1675"/>
      <c r="S1675"/>
      <c r="T1675"/>
      <c r="U1675"/>
      <c r="V1675"/>
      <c r="W1675"/>
      <c r="X1675"/>
      <c r="Y1675"/>
      <c r="Z1675"/>
      <c r="AA1675"/>
      <c r="AB1675"/>
      <c r="AC1675"/>
      <c r="AD1675"/>
      <c r="AE1675"/>
      <c r="AF1675"/>
      <c r="AG1675"/>
      <c r="AH1675"/>
      <c r="AI1675"/>
      <c r="AJ1675"/>
      <c r="AK1675"/>
      <c r="AL1675"/>
    </row>
    <row r="1676" spans="1:38">
      <c r="A1676"/>
      <c r="B1676"/>
      <c r="C1676"/>
      <c r="D1676"/>
      <c r="E1676"/>
      <c r="F1676"/>
      <c r="G1676"/>
      <c r="H1676"/>
      <c r="I1676"/>
      <c r="J1676"/>
      <c r="K1676"/>
      <c r="L1676"/>
      <c r="M1676"/>
      <c r="N1676"/>
      <c r="O1676"/>
      <c r="P1676"/>
      <c r="Q1676"/>
      <c r="R1676"/>
      <c r="S1676"/>
      <c r="T1676"/>
      <c r="U1676"/>
      <c r="V1676"/>
      <c r="W1676"/>
      <c r="X1676"/>
      <c r="Y1676"/>
      <c r="Z1676"/>
      <c r="AA1676"/>
      <c r="AB1676"/>
      <c r="AC1676"/>
      <c r="AD1676"/>
      <c r="AE1676"/>
      <c r="AF1676"/>
      <c r="AG1676"/>
      <c r="AH1676"/>
      <c r="AI1676"/>
      <c r="AJ1676"/>
      <c r="AK1676"/>
      <c r="AL1676"/>
    </row>
    <row r="1677" spans="1:38">
      <c r="A1677"/>
      <c r="B1677"/>
      <c r="C1677"/>
      <c r="D1677"/>
      <c r="E1677"/>
      <c r="F1677"/>
      <c r="G1677"/>
      <c r="H1677"/>
      <c r="I1677"/>
      <c r="J1677"/>
      <c r="K1677"/>
      <c r="L1677"/>
      <c r="M1677"/>
      <c r="N1677"/>
      <c r="O1677"/>
      <c r="P1677"/>
      <c r="Q1677"/>
      <c r="R1677"/>
      <c r="S1677"/>
      <c r="T1677"/>
      <c r="U1677"/>
      <c r="V1677"/>
      <c r="W1677"/>
      <c r="X1677"/>
      <c r="Y1677"/>
      <c r="Z1677"/>
      <c r="AA1677"/>
      <c r="AB1677"/>
      <c r="AC1677"/>
      <c r="AD1677"/>
      <c r="AE1677"/>
      <c r="AF1677"/>
      <c r="AG1677"/>
      <c r="AH1677"/>
      <c r="AI1677"/>
      <c r="AJ1677"/>
      <c r="AK1677"/>
      <c r="AL1677"/>
    </row>
    <row r="1678" spans="1:38">
      <c r="A1678"/>
      <c r="B1678"/>
      <c r="C1678"/>
      <c r="D1678"/>
      <c r="E1678"/>
      <c r="F1678"/>
      <c r="G1678"/>
      <c r="H1678"/>
      <c r="I1678"/>
      <c r="J1678"/>
      <c r="K1678"/>
      <c r="L1678"/>
      <c r="M1678"/>
      <c r="N1678"/>
      <c r="O1678"/>
      <c r="P1678"/>
      <c r="Q1678"/>
      <c r="R1678"/>
      <c r="S1678"/>
      <c r="T1678"/>
      <c r="U1678"/>
      <c r="V1678"/>
      <c r="W1678"/>
      <c r="X1678"/>
      <c r="Y1678"/>
      <c r="Z1678"/>
      <c r="AA1678"/>
      <c r="AB1678"/>
      <c r="AC1678"/>
      <c r="AD1678"/>
      <c r="AE1678"/>
      <c r="AF1678"/>
      <c r="AG1678"/>
      <c r="AH1678"/>
      <c r="AI1678"/>
      <c r="AJ1678"/>
      <c r="AK1678"/>
      <c r="AL1678"/>
    </row>
    <row r="1679" spans="1:38">
      <c r="A1679"/>
      <c r="B1679"/>
      <c r="C1679"/>
      <c r="D1679"/>
      <c r="E1679"/>
      <c r="F1679"/>
      <c r="G1679"/>
      <c r="H1679"/>
      <c r="I1679"/>
      <c r="J1679"/>
      <c r="K1679"/>
      <c r="L1679"/>
      <c r="M1679"/>
      <c r="N1679"/>
      <c r="O1679"/>
      <c r="P1679"/>
      <c r="Q1679"/>
      <c r="R1679"/>
      <c r="S1679"/>
      <c r="T1679"/>
      <c r="U1679"/>
      <c r="V1679"/>
      <c r="W1679"/>
      <c r="X1679"/>
      <c r="Y1679"/>
      <c r="Z1679"/>
      <c r="AA1679"/>
      <c r="AB1679"/>
      <c r="AC1679"/>
      <c r="AD1679"/>
      <c r="AE1679"/>
      <c r="AF1679"/>
      <c r="AG1679"/>
      <c r="AH1679"/>
      <c r="AI1679"/>
      <c r="AJ1679"/>
      <c r="AK1679"/>
      <c r="AL1679"/>
    </row>
    <row r="1680" spans="1:38">
      <c r="A1680"/>
      <c r="B1680"/>
      <c r="C1680"/>
      <c r="D1680"/>
      <c r="E1680"/>
      <c r="F1680"/>
      <c r="G1680"/>
      <c r="H1680"/>
      <c r="I1680"/>
      <c r="J1680"/>
      <c r="K1680"/>
      <c r="L1680"/>
      <c r="M1680"/>
      <c r="N1680"/>
      <c r="O1680"/>
      <c r="P1680"/>
      <c r="Q1680"/>
      <c r="R1680"/>
      <c r="S1680"/>
      <c r="T1680"/>
      <c r="U1680"/>
      <c r="V1680"/>
      <c r="W1680"/>
      <c r="X1680"/>
      <c r="Y1680"/>
      <c r="Z1680"/>
      <c r="AA1680"/>
      <c r="AB1680"/>
      <c r="AC1680"/>
      <c r="AD1680"/>
      <c r="AE1680"/>
      <c r="AF1680"/>
      <c r="AG1680"/>
      <c r="AH1680"/>
      <c r="AI1680"/>
      <c r="AJ1680"/>
      <c r="AK1680"/>
      <c r="AL1680"/>
    </row>
    <row r="1681" spans="1:38">
      <c r="A1681"/>
      <c r="B1681"/>
      <c r="C1681"/>
      <c r="D1681"/>
      <c r="E1681"/>
      <c r="F1681"/>
      <c r="G1681"/>
      <c r="H1681"/>
      <c r="I1681"/>
      <c r="J1681"/>
      <c r="K1681"/>
      <c r="L1681"/>
      <c r="M1681"/>
      <c r="N1681"/>
      <c r="O1681"/>
      <c r="P1681"/>
      <c r="Q1681"/>
      <c r="R1681"/>
      <c r="S1681"/>
      <c r="T1681"/>
      <c r="U1681"/>
      <c r="V1681"/>
      <c r="W1681"/>
      <c r="X1681"/>
      <c r="Y1681"/>
      <c r="Z1681"/>
      <c r="AA1681"/>
      <c r="AB1681"/>
      <c r="AC1681"/>
      <c r="AD1681"/>
      <c r="AE1681"/>
      <c r="AF1681"/>
      <c r="AG1681"/>
      <c r="AH1681"/>
      <c r="AI1681"/>
      <c r="AJ1681"/>
      <c r="AK1681"/>
      <c r="AL1681"/>
    </row>
    <row r="1682" spans="1:38">
      <c r="A1682"/>
      <c r="B1682"/>
      <c r="C1682"/>
      <c r="D1682"/>
      <c r="E1682"/>
      <c r="F1682"/>
      <c r="G1682"/>
      <c r="H1682"/>
      <c r="I1682"/>
      <c r="J1682"/>
      <c r="K1682"/>
      <c r="L1682"/>
      <c r="M1682"/>
      <c r="N1682"/>
      <c r="O1682"/>
      <c r="P1682"/>
      <c r="Q1682"/>
      <c r="R1682"/>
      <c r="S1682"/>
      <c r="T1682"/>
      <c r="U1682"/>
      <c r="V1682"/>
      <c r="W1682"/>
      <c r="X1682"/>
      <c r="Y1682"/>
      <c r="Z1682"/>
      <c r="AA1682"/>
      <c r="AB1682"/>
      <c r="AC1682"/>
      <c r="AD1682"/>
      <c r="AE1682"/>
      <c r="AF1682"/>
      <c r="AG1682"/>
      <c r="AH1682"/>
      <c r="AI1682"/>
      <c r="AJ1682"/>
      <c r="AK1682"/>
      <c r="AL1682"/>
    </row>
    <row r="1683" spans="1:38">
      <c r="A1683"/>
      <c r="B1683"/>
      <c r="C1683"/>
      <c r="D1683"/>
      <c r="E1683"/>
      <c r="F1683"/>
      <c r="G1683"/>
      <c r="H1683"/>
      <c r="I1683"/>
      <c r="J1683"/>
      <c r="K1683"/>
      <c r="L1683"/>
      <c r="M1683"/>
      <c r="N1683"/>
      <c r="O1683"/>
      <c r="P1683"/>
      <c r="Q1683"/>
      <c r="R1683"/>
      <c r="S1683"/>
      <c r="T1683"/>
      <c r="U1683"/>
      <c r="V1683"/>
      <c r="W1683"/>
      <c r="X1683"/>
      <c r="Y1683"/>
      <c r="Z1683"/>
      <c r="AA1683"/>
      <c r="AB1683"/>
      <c r="AC1683"/>
      <c r="AD1683"/>
      <c r="AE1683"/>
      <c r="AF1683"/>
      <c r="AG1683"/>
      <c r="AH1683"/>
      <c r="AI1683"/>
      <c r="AJ1683"/>
      <c r="AK1683"/>
      <c r="AL1683"/>
    </row>
    <row r="1684" spans="1:38">
      <c r="A1684"/>
      <c r="B1684"/>
      <c r="C1684"/>
      <c r="D1684"/>
      <c r="E1684"/>
      <c r="F1684"/>
      <c r="G1684"/>
      <c r="H1684"/>
      <c r="I1684"/>
      <c r="J1684"/>
      <c r="K1684"/>
      <c r="L1684"/>
      <c r="M1684"/>
      <c r="N1684"/>
      <c r="O1684"/>
      <c r="P1684"/>
      <c r="Q1684"/>
      <c r="R1684"/>
      <c r="S1684"/>
      <c r="T1684"/>
      <c r="U1684"/>
      <c r="V1684"/>
      <c r="W1684"/>
      <c r="X1684"/>
      <c r="Y1684"/>
      <c r="Z1684"/>
      <c r="AA1684"/>
      <c r="AB1684"/>
      <c r="AC1684"/>
      <c r="AD1684"/>
      <c r="AE1684"/>
      <c r="AF1684"/>
      <c r="AG1684"/>
      <c r="AH1684"/>
      <c r="AI1684"/>
      <c r="AJ1684"/>
      <c r="AK1684"/>
      <c r="AL1684"/>
    </row>
    <row r="1685" spans="1:38">
      <c r="A1685"/>
      <c r="B1685"/>
      <c r="C1685"/>
      <c r="D1685"/>
      <c r="E1685"/>
      <c r="F1685"/>
      <c r="G1685"/>
      <c r="H1685"/>
      <c r="I1685"/>
      <c r="J1685"/>
      <c r="K1685"/>
      <c r="L1685"/>
      <c r="M1685"/>
      <c r="N1685"/>
      <c r="O1685"/>
      <c r="P1685"/>
      <c r="Q1685"/>
      <c r="R1685"/>
      <c r="S1685"/>
      <c r="T1685"/>
      <c r="U1685"/>
      <c r="V1685"/>
      <c r="W1685"/>
      <c r="X1685"/>
      <c r="Y1685"/>
      <c r="Z1685"/>
      <c r="AA1685"/>
      <c r="AB1685"/>
      <c r="AC1685"/>
      <c r="AD1685"/>
      <c r="AE1685"/>
      <c r="AF1685"/>
      <c r="AG1685"/>
      <c r="AH1685"/>
      <c r="AI1685"/>
      <c r="AJ1685"/>
      <c r="AK1685"/>
      <c r="AL1685"/>
    </row>
    <row r="1686" spans="1:38">
      <c r="A1686"/>
      <c r="B1686"/>
      <c r="C1686"/>
      <c r="D1686"/>
      <c r="E1686"/>
      <c r="F1686"/>
      <c r="G1686"/>
      <c r="H1686"/>
      <c r="I1686"/>
      <c r="J1686"/>
      <c r="K1686"/>
      <c r="L1686"/>
      <c r="M1686"/>
      <c r="N1686"/>
      <c r="O1686"/>
      <c r="P1686"/>
      <c r="Q1686"/>
      <c r="R1686"/>
      <c r="S1686"/>
      <c r="T1686"/>
      <c r="U1686"/>
      <c r="V1686"/>
      <c r="W1686"/>
      <c r="X1686"/>
      <c r="Y1686"/>
      <c r="Z1686"/>
      <c r="AA1686"/>
      <c r="AB1686"/>
      <c r="AC1686"/>
      <c r="AD1686"/>
      <c r="AE1686"/>
      <c r="AF1686"/>
      <c r="AG1686"/>
      <c r="AH1686"/>
      <c r="AI1686"/>
      <c r="AJ1686"/>
      <c r="AK1686"/>
      <c r="AL1686"/>
    </row>
    <row r="1687" spans="1:38">
      <c r="A1687"/>
      <c r="B1687"/>
      <c r="C1687"/>
      <c r="D1687"/>
      <c r="E1687"/>
      <c r="F1687"/>
      <c r="G1687"/>
      <c r="H1687"/>
      <c r="I1687"/>
      <c r="J1687"/>
      <c r="K1687"/>
      <c r="L1687"/>
      <c r="M1687"/>
      <c r="N1687"/>
      <c r="O1687"/>
      <c r="P1687"/>
      <c r="Q1687"/>
      <c r="R1687"/>
      <c r="S1687"/>
      <c r="T1687"/>
      <c r="U1687"/>
      <c r="V1687"/>
      <c r="W1687"/>
      <c r="X1687"/>
      <c r="Y1687"/>
      <c r="Z1687"/>
      <c r="AA1687"/>
      <c r="AB1687"/>
      <c r="AC1687"/>
      <c r="AD1687"/>
      <c r="AE1687"/>
      <c r="AF1687"/>
      <c r="AG1687"/>
      <c r="AH1687"/>
      <c r="AI1687"/>
      <c r="AJ1687"/>
      <c r="AK1687"/>
      <c r="AL1687"/>
    </row>
    <row r="1688" spans="1:38">
      <c r="A1688"/>
      <c r="B1688"/>
      <c r="C1688"/>
      <c r="D1688"/>
      <c r="E1688"/>
      <c r="F1688"/>
      <c r="G1688"/>
      <c r="H1688"/>
      <c r="I1688"/>
      <c r="J1688"/>
      <c r="K1688"/>
      <c r="L1688"/>
      <c r="M1688"/>
      <c r="N1688"/>
      <c r="O1688"/>
      <c r="P1688"/>
      <c r="Q1688"/>
      <c r="R1688"/>
      <c r="S1688"/>
      <c r="T1688"/>
      <c r="U1688"/>
      <c r="V1688"/>
      <c r="W1688"/>
      <c r="X1688"/>
      <c r="Y1688"/>
      <c r="Z1688"/>
      <c r="AA1688"/>
      <c r="AB1688"/>
      <c r="AC1688"/>
      <c r="AD1688"/>
      <c r="AE1688"/>
      <c r="AF1688"/>
      <c r="AG1688"/>
      <c r="AH1688"/>
      <c r="AI1688"/>
      <c r="AJ1688"/>
      <c r="AK1688"/>
      <c r="AL1688"/>
    </row>
    <row r="1689" spans="1:38">
      <c r="A1689"/>
      <c r="B1689"/>
      <c r="C1689"/>
      <c r="D1689"/>
      <c r="E1689"/>
      <c r="F1689"/>
      <c r="G1689"/>
      <c r="H1689"/>
      <c r="I1689"/>
      <c r="J1689"/>
      <c r="K1689"/>
      <c r="L1689"/>
      <c r="M1689"/>
      <c r="N1689"/>
      <c r="O1689"/>
      <c r="P1689"/>
      <c r="Q1689"/>
      <c r="R1689"/>
      <c r="S1689"/>
      <c r="T1689"/>
      <c r="U1689"/>
      <c r="V1689"/>
      <c r="W1689"/>
      <c r="X1689"/>
      <c r="Y1689"/>
      <c r="Z1689"/>
      <c r="AA1689"/>
      <c r="AB1689"/>
      <c r="AC1689"/>
      <c r="AD1689"/>
      <c r="AE1689"/>
      <c r="AF1689"/>
      <c r="AG1689"/>
      <c r="AH1689"/>
      <c r="AI1689"/>
      <c r="AJ1689"/>
      <c r="AK1689"/>
      <c r="AL1689"/>
    </row>
    <row r="1690" spans="1:38">
      <c r="A1690"/>
      <c r="B1690"/>
      <c r="C1690"/>
      <c r="D1690"/>
      <c r="E1690"/>
      <c r="F1690"/>
      <c r="G1690"/>
      <c r="H1690"/>
      <c r="I1690"/>
      <c r="J1690"/>
      <c r="K1690"/>
      <c r="L1690"/>
      <c r="M1690"/>
      <c r="N1690"/>
      <c r="O1690"/>
      <c r="P1690"/>
      <c r="Q1690"/>
      <c r="R1690"/>
      <c r="S1690"/>
      <c r="T1690"/>
      <c r="U1690"/>
      <c r="V1690"/>
      <c r="W1690"/>
      <c r="X1690"/>
      <c r="Y1690"/>
      <c r="Z1690"/>
      <c r="AA1690"/>
      <c r="AB1690"/>
      <c r="AC1690"/>
      <c r="AD1690"/>
      <c r="AE1690"/>
      <c r="AF1690"/>
      <c r="AG1690"/>
      <c r="AH1690"/>
      <c r="AI1690"/>
      <c r="AJ1690"/>
      <c r="AK1690"/>
      <c r="AL1690"/>
    </row>
    <row r="1691" spans="1:38">
      <c r="A1691"/>
      <c r="B1691"/>
      <c r="C1691"/>
      <c r="D1691"/>
      <c r="E1691"/>
      <c r="F1691"/>
      <c r="G1691"/>
      <c r="H1691"/>
      <c r="I1691"/>
      <c r="J1691"/>
      <c r="K1691"/>
      <c r="L1691"/>
      <c r="M1691"/>
      <c r="N1691"/>
      <c r="O1691"/>
      <c r="P1691"/>
      <c r="Q1691"/>
      <c r="R1691"/>
      <c r="S1691"/>
      <c r="T1691"/>
      <c r="U1691"/>
      <c r="V1691"/>
      <c r="W1691"/>
      <c r="X1691"/>
      <c r="Y1691"/>
      <c r="Z1691"/>
      <c r="AA1691"/>
      <c r="AB1691"/>
      <c r="AC1691"/>
      <c r="AD1691"/>
      <c r="AE1691"/>
      <c r="AF1691"/>
      <c r="AG1691"/>
      <c r="AH1691"/>
      <c r="AI1691"/>
      <c r="AJ1691"/>
      <c r="AK1691"/>
      <c r="AL1691"/>
    </row>
    <row r="1692" spans="1:38">
      <c r="A1692"/>
      <c r="B1692"/>
      <c r="C1692"/>
      <c r="D1692"/>
      <c r="E1692"/>
      <c r="F1692"/>
      <c r="G1692"/>
      <c r="H1692"/>
      <c r="I1692"/>
      <c r="J1692"/>
      <c r="K1692"/>
      <c r="L1692"/>
      <c r="M1692"/>
      <c r="N1692"/>
      <c r="O1692"/>
      <c r="P1692"/>
      <c r="Q1692"/>
      <c r="R1692"/>
      <c r="S1692"/>
      <c r="T1692"/>
      <c r="U1692"/>
      <c r="V1692"/>
      <c r="W1692"/>
      <c r="X1692"/>
      <c r="Y1692"/>
      <c r="Z1692"/>
      <c r="AA1692"/>
      <c r="AB1692"/>
      <c r="AC1692"/>
      <c r="AD1692"/>
      <c r="AE1692"/>
      <c r="AF1692"/>
      <c r="AG1692"/>
      <c r="AH1692"/>
      <c r="AI1692"/>
      <c r="AJ1692"/>
      <c r="AK1692"/>
      <c r="AL1692"/>
    </row>
    <row r="1693" spans="1:38">
      <c r="A1693"/>
      <c r="B1693"/>
      <c r="C1693"/>
      <c r="D1693"/>
      <c r="E1693"/>
      <c r="F1693"/>
      <c r="G1693"/>
      <c r="H1693"/>
      <c r="I1693"/>
      <c r="J1693"/>
      <c r="K1693"/>
      <c r="L1693"/>
      <c r="M1693"/>
      <c r="N1693"/>
      <c r="O1693"/>
      <c r="P1693"/>
      <c r="Q1693"/>
      <c r="R1693"/>
      <c r="S1693"/>
      <c r="T1693"/>
      <c r="U1693"/>
      <c r="V1693"/>
      <c r="W1693"/>
      <c r="X1693"/>
      <c r="Y1693"/>
      <c r="Z1693"/>
      <c r="AA1693"/>
      <c r="AB1693"/>
      <c r="AC1693"/>
      <c r="AD1693"/>
      <c r="AE1693"/>
      <c r="AF1693"/>
      <c r="AG1693"/>
      <c r="AH1693"/>
      <c r="AI1693"/>
      <c r="AJ1693"/>
      <c r="AK1693"/>
      <c r="AL1693"/>
    </row>
    <row r="1694" spans="1:38">
      <c r="A1694"/>
      <c r="B1694"/>
      <c r="C1694"/>
      <c r="D1694"/>
      <c r="E1694"/>
      <c r="F1694"/>
      <c r="G1694"/>
      <c r="H1694"/>
      <c r="I1694"/>
      <c r="J1694"/>
      <c r="K1694"/>
      <c r="L1694"/>
      <c r="M1694"/>
      <c r="N1694"/>
      <c r="O1694"/>
      <c r="P1694"/>
      <c r="Q1694"/>
      <c r="R1694"/>
      <c r="S1694"/>
      <c r="T1694"/>
      <c r="U1694"/>
      <c r="V1694"/>
      <c r="W1694"/>
      <c r="X1694"/>
      <c r="Y1694"/>
      <c r="Z1694"/>
      <c r="AA1694"/>
      <c r="AB1694"/>
      <c r="AC1694"/>
      <c r="AD1694"/>
      <c r="AE1694"/>
      <c r="AF1694"/>
      <c r="AG1694"/>
      <c r="AH1694"/>
      <c r="AI1694"/>
      <c r="AJ1694"/>
      <c r="AK1694"/>
      <c r="AL1694"/>
    </row>
    <row r="1695" spans="1:38">
      <c r="A1695"/>
      <c r="B1695"/>
      <c r="C1695"/>
      <c r="D1695"/>
      <c r="E1695"/>
      <c r="F1695"/>
      <c r="G1695"/>
      <c r="H1695"/>
      <c r="I1695"/>
      <c r="J1695"/>
      <c r="K1695"/>
      <c r="L1695"/>
      <c r="M1695"/>
      <c r="N1695"/>
      <c r="O1695"/>
      <c r="P1695"/>
      <c r="Q1695"/>
      <c r="R1695"/>
      <c r="S1695"/>
      <c r="T1695"/>
      <c r="U1695"/>
      <c r="V1695"/>
      <c r="W1695"/>
      <c r="X1695"/>
      <c r="Y1695"/>
      <c r="Z1695"/>
      <c r="AA1695"/>
      <c r="AB1695"/>
      <c r="AC1695"/>
      <c r="AD1695"/>
      <c r="AE1695"/>
      <c r="AF1695"/>
      <c r="AG1695"/>
      <c r="AH1695"/>
      <c r="AI1695"/>
      <c r="AJ1695"/>
      <c r="AK1695"/>
      <c r="AL1695"/>
    </row>
    <row r="1696" spans="1:38">
      <c r="A1696"/>
      <c r="B1696"/>
      <c r="C1696"/>
      <c r="D1696"/>
      <c r="E1696"/>
      <c r="F1696"/>
      <c r="G1696"/>
      <c r="H1696"/>
      <c r="I1696"/>
      <c r="J1696"/>
      <c r="K1696"/>
      <c r="L1696"/>
      <c r="M1696"/>
      <c r="N1696"/>
      <c r="O1696"/>
      <c r="P1696"/>
      <c r="Q1696"/>
      <c r="R1696"/>
      <c r="S1696"/>
      <c r="T1696"/>
      <c r="U1696"/>
      <c r="V1696"/>
      <c r="W1696"/>
      <c r="X1696"/>
      <c r="Y1696"/>
      <c r="Z1696"/>
      <c r="AA1696"/>
      <c r="AB1696"/>
      <c r="AC1696"/>
      <c r="AD1696"/>
      <c r="AE1696"/>
      <c r="AF1696"/>
      <c r="AG1696"/>
      <c r="AH1696"/>
      <c r="AI1696"/>
      <c r="AJ1696"/>
      <c r="AK1696"/>
      <c r="AL1696"/>
    </row>
    <row r="1697" spans="1:38">
      <c r="A1697"/>
      <c r="B1697"/>
      <c r="C1697"/>
      <c r="D1697"/>
      <c r="E1697"/>
      <c r="F1697"/>
      <c r="G1697"/>
      <c r="H1697"/>
      <c r="I1697"/>
      <c r="J1697"/>
      <c r="K1697"/>
      <c r="L1697"/>
      <c r="M1697"/>
      <c r="N1697"/>
      <c r="O1697"/>
      <c r="P1697"/>
      <c r="Q1697"/>
      <c r="R1697"/>
      <c r="S1697"/>
      <c r="T1697"/>
      <c r="U1697"/>
      <c r="V1697"/>
      <c r="W1697"/>
      <c r="X1697"/>
      <c r="Y1697"/>
      <c r="Z1697"/>
      <c r="AA1697"/>
      <c r="AB1697"/>
      <c r="AC1697"/>
      <c r="AD1697"/>
      <c r="AE1697"/>
      <c r="AF1697"/>
      <c r="AG1697"/>
      <c r="AH1697"/>
      <c r="AI1697"/>
      <c r="AJ1697"/>
      <c r="AK1697"/>
      <c r="AL1697"/>
    </row>
    <row r="1698" spans="1:38">
      <c r="A1698"/>
      <c r="B1698"/>
      <c r="C1698"/>
      <c r="D1698"/>
      <c r="E1698"/>
      <c r="F1698"/>
      <c r="G1698"/>
      <c r="H1698"/>
      <c r="I1698"/>
      <c r="J1698"/>
      <c r="K1698"/>
      <c r="L1698"/>
      <c r="M1698"/>
      <c r="N1698"/>
      <c r="O1698"/>
      <c r="P1698"/>
      <c r="Q1698"/>
      <c r="R1698"/>
      <c r="S1698"/>
      <c r="T1698"/>
      <c r="U1698"/>
      <c r="V1698"/>
      <c r="W1698"/>
      <c r="X1698"/>
      <c r="Y1698"/>
      <c r="Z1698"/>
      <c r="AA1698"/>
      <c r="AB1698"/>
      <c r="AC1698"/>
      <c r="AD1698"/>
      <c r="AE1698"/>
      <c r="AF1698"/>
      <c r="AG1698"/>
      <c r="AH1698"/>
      <c r="AI1698"/>
      <c r="AJ1698"/>
      <c r="AK1698"/>
      <c r="AL1698"/>
    </row>
    <row r="1699" spans="1:38">
      <c r="A1699"/>
      <c r="B1699"/>
      <c r="C1699"/>
      <c r="D1699"/>
      <c r="E1699"/>
      <c r="F1699"/>
      <c r="G1699"/>
      <c r="H1699"/>
      <c r="I1699"/>
      <c r="J1699"/>
      <c r="K1699"/>
      <c r="L1699"/>
      <c r="M1699"/>
      <c r="N1699"/>
      <c r="O1699"/>
      <c r="P1699"/>
      <c r="Q1699"/>
      <c r="R1699"/>
      <c r="S1699"/>
      <c r="T1699"/>
      <c r="U1699"/>
      <c r="V1699"/>
      <c r="W1699"/>
      <c r="X1699"/>
      <c r="Y1699"/>
      <c r="Z1699"/>
      <c r="AA1699"/>
      <c r="AB1699"/>
      <c r="AC1699"/>
      <c r="AD1699"/>
      <c r="AE1699"/>
      <c r="AF1699"/>
      <c r="AG1699"/>
      <c r="AH1699"/>
      <c r="AI1699"/>
      <c r="AJ1699"/>
      <c r="AK1699"/>
      <c r="AL1699"/>
    </row>
    <row r="1700" spans="1:38">
      <c r="A1700"/>
      <c r="B1700"/>
      <c r="C1700"/>
      <c r="D1700"/>
      <c r="E1700"/>
      <c r="F1700"/>
      <c r="G1700"/>
      <c r="H1700"/>
      <c r="I1700"/>
      <c r="J1700"/>
      <c r="K1700"/>
      <c r="L1700"/>
      <c r="M1700"/>
      <c r="N1700"/>
      <c r="O1700"/>
      <c r="P1700"/>
      <c r="Q1700"/>
      <c r="R1700"/>
      <c r="S1700"/>
      <c r="T1700"/>
      <c r="U1700"/>
      <c r="V1700"/>
      <c r="W1700"/>
      <c r="X1700"/>
      <c r="Y1700"/>
      <c r="Z1700"/>
      <c r="AA1700"/>
      <c r="AB1700"/>
      <c r="AC1700"/>
      <c r="AD1700"/>
      <c r="AE1700"/>
      <c r="AF1700"/>
      <c r="AG1700"/>
      <c r="AH1700"/>
      <c r="AI1700"/>
      <c r="AJ1700"/>
      <c r="AK1700"/>
      <c r="AL1700"/>
    </row>
    <row r="1701" spans="1:38">
      <c r="A1701"/>
      <c r="B1701"/>
      <c r="C1701"/>
      <c r="D1701"/>
      <c r="E1701"/>
      <c r="F1701"/>
      <c r="G1701"/>
      <c r="H1701"/>
      <c r="I1701"/>
      <c r="J1701"/>
      <c r="K1701"/>
      <c r="L1701"/>
      <c r="M1701"/>
      <c r="N1701"/>
      <c r="O1701"/>
      <c r="P1701"/>
      <c r="Q1701"/>
      <c r="R1701"/>
      <c r="S1701"/>
      <c r="T1701"/>
      <c r="U1701"/>
      <c r="V1701"/>
      <c r="W1701"/>
      <c r="X1701"/>
      <c r="Y1701"/>
      <c r="Z1701"/>
      <c r="AA1701"/>
      <c r="AB1701"/>
      <c r="AC1701"/>
      <c r="AD1701"/>
      <c r="AE1701"/>
      <c r="AF1701"/>
      <c r="AG1701"/>
      <c r="AH1701"/>
      <c r="AI1701"/>
      <c r="AJ1701"/>
      <c r="AK1701"/>
      <c r="AL1701"/>
    </row>
    <row r="1702" spans="1:38">
      <c r="A1702"/>
      <c r="B1702"/>
      <c r="C1702"/>
      <c r="D1702"/>
      <c r="E1702"/>
      <c r="F1702"/>
      <c r="G1702"/>
      <c r="H1702"/>
      <c r="I1702"/>
      <c r="J1702"/>
      <c r="K1702"/>
      <c r="L1702"/>
      <c r="M1702"/>
      <c r="N1702"/>
      <c r="O1702"/>
      <c r="P1702"/>
      <c r="Q1702"/>
      <c r="R1702"/>
      <c r="S1702"/>
      <c r="T1702"/>
      <c r="U1702"/>
      <c r="V1702"/>
      <c r="W1702"/>
      <c r="X1702"/>
      <c r="Y1702"/>
      <c r="Z1702"/>
      <c r="AA1702"/>
      <c r="AB1702"/>
      <c r="AC1702"/>
      <c r="AD1702"/>
      <c r="AE1702"/>
      <c r="AF1702"/>
      <c r="AG1702"/>
      <c r="AH1702"/>
      <c r="AI1702"/>
      <c r="AJ1702"/>
      <c r="AK1702"/>
      <c r="AL1702"/>
    </row>
    <row r="1703" spans="1:38">
      <c r="A1703"/>
      <c r="B1703"/>
      <c r="C1703"/>
      <c r="D1703"/>
      <c r="E1703"/>
      <c r="F1703"/>
      <c r="G1703"/>
      <c r="H1703"/>
      <c r="I1703"/>
      <c r="J1703"/>
      <c r="K1703"/>
      <c r="L1703"/>
      <c r="M1703"/>
      <c r="N1703"/>
      <c r="O1703"/>
      <c r="P1703"/>
      <c r="Q1703"/>
      <c r="R1703"/>
      <c r="S1703"/>
      <c r="T1703"/>
      <c r="U1703"/>
      <c r="V1703"/>
      <c r="W1703"/>
      <c r="X1703"/>
      <c r="Y1703"/>
      <c r="Z1703"/>
      <c r="AA1703"/>
      <c r="AB1703"/>
      <c r="AC1703"/>
      <c r="AD1703"/>
      <c r="AE1703"/>
      <c r="AF1703"/>
      <c r="AG1703"/>
      <c r="AH1703"/>
      <c r="AI1703"/>
      <c r="AJ1703"/>
      <c r="AK1703"/>
      <c r="AL1703"/>
    </row>
    <row r="1704" spans="1:38">
      <c r="A1704"/>
      <c r="B1704"/>
      <c r="C1704"/>
      <c r="D1704"/>
      <c r="E1704"/>
      <c r="F1704"/>
      <c r="G1704"/>
      <c r="H1704"/>
      <c r="I1704"/>
      <c r="J1704"/>
      <c r="K1704"/>
      <c r="L1704"/>
      <c r="M1704"/>
      <c r="N1704"/>
      <c r="O1704"/>
      <c r="P1704"/>
      <c r="Q1704"/>
      <c r="R1704"/>
      <c r="S1704"/>
      <c r="T1704"/>
      <c r="U1704"/>
      <c r="V1704"/>
      <c r="W1704"/>
      <c r="X1704"/>
      <c r="Y1704"/>
      <c r="Z1704"/>
      <c r="AA1704"/>
      <c r="AB1704"/>
      <c r="AC1704"/>
      <c r="AD1704"/>
      <c r="AE1704"/>
      <c r="AF1704"/>
      <c r="AG1704"/>
      <c r="AH1704"/>
      <c r="AI1704"/>
      <c r="AJ1704"/>
      <c r="AK1704"/>
      <c r="AL1704"/>
    </row>
    <row r="1705" spans="1:38">
      <c r="A1705"/>
      <c r="B1705"/>
      <c r="C1705"/>
      <c r="D1705"/>
      <c r="E1705"/>
      <c r="F1705"/>
      <c r="G1705"/>
      <c r="H1705"/>
      <c r="I1705"/>
      <c r="J1705"/>
      <c r="K1705"/>
      <c r="L1705"/>
      <c r="M1705"/>
      <c r="N1705"/>
      <c r="O1705"/>
      <c r="P1705"/>
      <c r="Q1705"/>
      <c r="R1705"/>
      <c r="S1705"/>
      <c r="T1705"/>
      <c r="U1705"/>
      <c r="V1705"/>
      <c r="W1705"/>
      <c r="X1705"/>
      <c r="Y1705"/>
      <c r="Z1705"/>
      <c r="AA1705"/>
      <c r="AB1705"/>
      <c r="AC1705"/>
      <c r="AD1705"/>
      <c r="AE1705"/>
      <c r="AF1705"/>
      <c r="AG1705"/>
      <c r="AH1705"/>
      <c r="AI1705"/>
      <c r="AJ1705"/>
      <c r="AK1705"/>
      <c r="AL1705"/>
    </row>
    <row r="1706" spans="1:38">
      <c r="A1706"/>
      <c r="B1706"/>
      <c r="C1706"/>
      <c r="D1706"/>
      <c r="E1706"/>
      <c r="F1706"/>
      <c r="G1706"/>
      <c r="H1706"/>
      <c r="I1706"/>
      <c r="J1706"/>
      <c r="K1706"/>
      <c r="L1706"/>
      <c r="M1706"/>
      <c r="N1706"/>
      <c r="O1706"/>
      <c r="P1706"/>
      <c r="Q1706"/>
      <c r="R1706"/>
      <c r="S1706"/>
      <c r="T1706"/>
      <c r="U1706"/>
      <c r="V1706"/>
      <c r="W1706"/>
      <c r="X1706"/>
      <c r="Y1706"/>
      <c r="Z1706"/>
      <c r="AA1706"/>
      <c r="AB1706"/>
      <c r="AC1706"/>
      <c r="AD1706"/>
      <c r="AE1706"/>
      <c r="AF1706"/>
      <c r="AG1706"/>
      <c r="AH1706"/>
      <c r="AI1706"/>
      <c r="AJ1706"/>
      <c r="AK1706"/>
      <c r="AL1706"/>
    </row>
    <row r="1707" spans="1:38">
      <c r="A1707"/>
      <c r="B1707"/>
      <c r="C1707"/>
      <c r="D1707"/>
      <c r="E1707"/>
      <c r="F1707"/>
      <c r="G1707"/>
      <c r="H1707"/>
      <c r="I1707"/>
      <c r="J1707"/>
      <c r="K1707"/>
      <c r="L1707"/>
      <c r="M1707"/>
      <c r="N1707"/>
      <c r="O1707"/>
      <c r="P1707"/>
      <c r="Q1707"/>
      <c r="R1707"/>
      <c r="S1707"/>
      <c r="T1707"/>
      <c r="U1707"/>
      <c r="V1707"/>
      <c r="W1707"/>
      <c r="X1707"/>
      <c r="Y1707"/>
      <c r="Z1707"/>
      <c r="AA1707"/>
      <c r="AB1707"/>
      <c r="AC1707"/>
      <c r="AD1707"/>
      <c r="AE1707"/>
      <c r="AF1707"/>
      <c r="AG1707"/>
      <c r="AH1707"/>
      <c r="AI1707"/>
      <c r="AJ1707"/>
      <c r="AK1707"/>
      <c r="AL1707"/>
    </row>
    <row r="1708" spans="1:38">
      <c r="A1708"/>
      <c r="B1708"/>
      <c r="C1708"/>
      <c r="D1708"/>
      <c r="E1708"/>
      <c r="F1708"/>
      <c r="G1708"/>
      <c r="H1708"/>
      <c r="I1708"/>
      <c r="J1708"/>
      <c r="K1708"/>
      <c r="L1708"/>
      <c r="M1708"/>
      <c r="N1708"/>
      <c r="O1708"/>
      <c r="P1708"/>
      <c r="Q1708"/>
      <c r="R1708"/>
      <c r="S1708"/>
      <c r="T1708"/>
      <c r="U1708"/>
      <c r="V1708"/>
      <c r="W1708"/>
      <c r="X1708"/>
      <c r="Y1708"/>
      <c r="Z1708"/>
      <c r="AA1708"/>
      <c r="AB1708"/>
      <c r="AC1708"/>
      <c r="AD1708"/>
      <c r="AE1708"/>
      <c r="AF1708"/>
      <c r="AG1708"/>
      <c r="AH1708"/>
      <c r="AI1708"/>
      <c r="AJ1708"/>
      <c r="AK1708"/>
      <c r="AL1708"/>
    </row>
    <row r="1709" spans="1:38">
      <c r="A1709"/>
      <c r="B1709"/>
      <c r="C1709"/>
      <c r="D1709"/>
      <c r="E1709"/>
      <c r="F1709"/>
      <c r="G1709"/>
      <c r="H1709"/>
      <c r="I1709"/>
      <c r="J1709"/>
      <c r="K1709"/>
      <c r="L1709"/>
      <c r="M1709"/>
      <c r="N1709"/>
      <c r="O1709"/>
      <c r="P1709"/>
      <c r="Q1709"/>
      <c r="R1709"/>
      <c r="S1709"/>
      <c r="T1709"/>
      <c r="U1709"/>
      <c r="V1709"/>
      <c r="W1709"/>
      <c r="X1709"/>
      <c r="Y1709"/>
      <c r="Z1709"/>
      <c r="AA1709"/>
      <c r="AB1709"/>
      <c r="AC1709"/>
      <c r="AD1709"/>
      <c r="AE1709"/>
      <c r="AF1709"/>
      <c r="AG1709"/>
      <c r="AH1709"/>
      <c r="AI1709"/>
      <c r="AJ1709"/>
      <c r="AK1709"/>
      <c r="AL1709"/>
    </row>
    <row r="1710" spans="1:38">
      <c r="A1710"/>
      <c r="B1710"/>
      <c r="C1710"/>
      <c r="D1710"/>
      <c r="E1710"/>
      <c r="F1710"/>
      <c r="G1710"/>
      <c r="H1710"/>
      <c r="I1710"/>
      <c r="J1710"/>
      <c r="K1710"/>
      <c r="L1710"/>
      <c r="M1710"/>
      <c r="N1710"/>
      <c r="O1710"/>
      <c r="P1710"/>
      <c r="Q1710"/>
      <c r="R1710"/>
      <c r="S1710"/>
      <c r="T1710"/>
      <c r="U1710"/>
      <c r="V1710"/>
      <c r="W1710"/>
      <c r="X1710"/>
      <c r="Y1710"/>
      <c r="Z1710"/>
      <c r="AA1710"/>
      <c r="AB1710"/>
      <c r="AC1710"/>
      <c r="AD1710"/>
      <c r="AE1710"/>
      <c r="AF1710"/>
      <c r="AG1710"/>
      <c r="AH1710"/>
      <c r="AI1710"/>
      <c r="AJ1710"/>
      <c r="AK1710"/>
      <c r="AL1710"/>
    </row>
    <row r="1711" spans="1:38">
      <c r="A1711"/>
      <c r="B1711"/>
      <c r="C1711"/>
      <c r="D1711"/>
      <c r="E1711"/>
      <c r="F1711"/>
      <c r="G1711"/>
      <c r="H1711"/>
      <c r="I1711"/>
      <c r="J1711"/>
      <c r="K1711"/>
      <c r="L1711"/>
      <c r="M1711"/>
      <c r="N1711"/>
      <c r="O1711"/>
      <c r="P1711"/>
      <c r="Q1711"/>
      <c r="R1711"/>
      <c r="S1711"/>
      <c r="T1711"/>
      <c r="U1711"/>
      <c r="V1711"/>
      <c r="W1711"/>
      <c r="X1711"/>
      <c r="Y1711"/>
      <c r="Z1711"/>
      <c r="AA1711"/>
      <c r="AB1711"/>
      <c r="AC1711"/>
      <c r="AD1711"/>
      <c r="AE1711"/>
      <c r="AF1711"/>
      <c r="AG1711"/>
      <c r="AH1711"/>
      <c r="AI1711"/>
      <c r="AJ1711"/>
      <c r="AK1711"/>
      <c r="AL1711"/>
    </row>
    <row r="1712" spans="1:38">
      <c r="A1712"/>
      <c r="B1712"/>
      <c r="C1712"/>
      <c r="D1712"/>
      <c r="E1712"/>
      <c r="F1712"/>
      <c r="G1712"/>
      <c r="H1712"/>
      <c r="I1712"/>
      <c r="J1712"/>
      <c r="K1712"/>
      <c r="L1712"/>
      <c r="M1712"/>
      <c r="N1712"/>
      <c r="O1712"/>
      <c r="P1712"/>
      <c r="Q1712"/>
      <c r="R1712"/>
      <c r="S1712"/>
      <c r="T1712"/>
      <c r="U1712"/>
      <c r="V1712"/>
      <c r="W1712"/>
      <c r="X1712"/>
      <c r="Y1712"/>
      <c r="Z1712"/>
      <c r="AA1712"/>
      <c r="AB1712"/>
      <c r="AC1712"/>
      <c r="AD1712"/>
      <c r="AE1712"/>
      <c r="AF1712"/>
      <c r="AG1712"/>
      <c r="AH1712"/>
      <c r="AI1712"/>
      <c r="AJ1712"/>
      <c r="AK1712"/>
      <c r="AL1712"/>
    </row>
    <row r="1713" spans="1:38">
      <c r="A1713"/>
      <c r="B1713"/>
      <c r="C1713"/>
      <c r="D1713"/>
      <c r="E1713"/>
      <c r="F1713"/>
      <c r="G1713"/>
      <c r="H1713"/>
      <c r="I1713"/>
      <c r="J1713"/>
      <c r="K1713"/>
      <c r="L1713"/>
      <c r="M1713"/>
      <c r="N1713"/>
      <c r="O1713"/>
      <c r="P1713"/>
      <c r="Q1713"/>
      <c r="R1713"/>
      <c r="S1713"/>
      <c r="T1713"/>
      <c r="U1713"/>
      <c r="V1713"/>
      <c r="W1713"/>
      <c r="X1713"/>
      <c r="Y1713"/>
      <c r="Z1713"/>
      <c r="AA1713"/>
      <c r="AB1713"/>
      <c r="AC1713"/>
      <c r="AD1713"/>
      <c r="AE1713"/>
      <c r="AF1713"/>
      <c r="AG1713"/>
      <c r="AH1713"/>
      <c r="AI1713"/>
      <c r="AJ1713"/>
      <c r="AK1713"/>
      <c r="AL1713"/>
    </row>
    <row r="1714" spans="1:38">
      <c r="A1714"/>
      <c r="B1714"/>
      <c r="C1714"/>
      <c r="D1714"/>
      <c r="E1714"/>
      <c r="F1714"/>
      <c r="G1714"/>
      <c r="H1714"/>
      <c r="I1714"/>
      <c r="J1714"/>
      <c r="K1714"/>
      <c r="L1714"/>
      <c r="M1714"/>
      <c r="N1714"/>
      <c r="O1714"/>
      <c r="P1714"/>
      <c r="Q1714"/>
      <c r="R1714"/>
      <c r="S1714"/>
      <c r="T1714"/>
      <c r="U1714"/>
      <c r="V1714"/>
      <c r="W1714"/>
      <c r="X1714"/>
      <c r="Y1714"/>
      <c r="Z1714"/>
      <c r="AA1714"/>
      <c r="AB1714"/>
      <c r="AC1714"/>
      <c r="AD1714"/>
      <c r="AE1714"/>
      <c r="AF1714"/>
      <c r="AG1714"/>
      <c r="AH1714"/>
      <c r="AI1714"/>
      <c r="AJ1714"/>
      <c r="AK1714"/>
      <c r="AL1714"/>
    </row>
    <row r="1715" spans="1:38">
      <c r="A1715"/>
      <c r="B1715"/>
      <c r="C1715"/>
      <c r="D1715"/>
      <c r="E1715"/>
      <c r="F1715"/>
      <c r="G1715"/>
      <c r="H1715"/>
      <c r="I1715"/>
      <c r="J1715"/>
      <c r="K1715"/>
      <c r="L1715"/>
      <c r="M1715"/>
      <c r="N1715"/>
      <c r="O1715"/>
      <c r="P1715"/>
      <c r="Q1715"/>
      <c r="R1715"/>
      <c r="S1715"/>
      <c r="T1715"/>
      <c r="U1715"/>
      <c r="V1715"/>
      <c r="W1715"/>
      <c r="X1715"/>
      <c r="Y1715"/>
      <c r="Z1715"/>
      <c r="AA1715"/>
      <c r="AB1715"/>
      <c r="AC1715"/>
      <c r="AD1715"/>
      <c r="AE1715"/>
      <c r="AF1715"/>
      <c r="AG1715"/>
      <c r="AH1715"/>
      <c r="AI1715"/>
      <c r="AJ1715"/>
      <c r="AK1715"/>
      <c r="AL1715"/>
    </row>
    <row r="1716" spans="1:38">
      <c r="A1716"/>
      <c r="B1716"/>
      <c r="C1716"/>
      <c r="D1716"/>
      <c r="E1716"/>
      <c r="F1716"/>
      <c r="G1716"/>
      <c r="H1716"/>
      <c r="I1716"/>
      <c r="J1716"/>
      <c r="K1716"/>
      <c r="L1716"/>
      <c r="M1716"/>
      <c r="N1716"/>
      <c r="O1716"/>
      <c r="P1716"/>
      <c r="Q1716"/>
      <c r="R1716"/>
      <c r="S1716"/>
      <c r="T1716"/>
      <c r="U1716"/>
      <c r="V1716"/>
      <c r="W1716"/>
      <c r="X1716"/>
      <c r="Y1716"/>
      <c r="Z1716"/>
      <c r="AA1716"/>
      <c r="AB1716"/>
      <c r="AC1716"/>
      <c r="AD1716"/>
      <c r="AE1716"/>
      <c r="AF1716"/>
      <c r="AG1716"/>
      <c r="AH1716"/>
      <c r="AI1716"/>
      <c r="AJ1716"/>
      <c r="AK1716"/>
      <c r="AL1716"/>
    </row>
    <row r="1717" spans="1:38">
      <c r="A1717"/>
      <c r="B1717"/>
      <c r="C1717"/>
      <c r="D1717"/>
      <c r="E1717"/>
      <c r="F1717"/>
      <c r="G1717"/>
      <c r="H1717"/>
      <c r="I1717"/>
      <c r="J1717"/>
      <c r="K1717"/>
      <c r="L1717"/>
      <c r="M1717"/>
      <c r="N1717"/>
      <c r="O1717"/>
      <c r="P1717"/>
      <c r="Q1717"/>
      <c r="R1717"/>
      <c r="S1717"/>
      <c r="T1717"/>
      <c r="U1717"/>
      <c r="V1717"/>
      <c r="W1717"/>
      <c r="X1717"/>
      <c r="Y1717"/>
      <c r="Z1717"/>
      <c r="AA1717"/>
      <c r="AB1717"/>
      <c r="AC1717"/>
      <c r="AD1717"/>
      <c r="AE1717"/>
      <c r="AF1717"/>
      <c r="AG1717"/>
      <c r="AH1717"/>
      <c r="AI1717"/>
      <c r="AJ1717"/>
      <c r="AK1717"/>
      <c r="AL1717"/>
    </row>
    <row r="1718" spans="1:38">
      <c r="A1718"/>
      <c r="B1718"/>
      <c r="C1718"/>
      <c r="D1718"/>
      <c r="E1718"/>
      <c r="F1718"/>
      <c r="G1718"/>
      <c r="H1718"/>
      <c r="I1718"/>
      <c r="J1718"/>
      <c r="K1718"/>
      <c r="L1718"/>
      <c r="M1718"/>
      <c r="N1718"/>
      <c r="O1718"/>
      <c r="P1718"/>
      <c r="Q1718"/>
      <c r="R1718"/>
      <c r="S1718"/>
      <c r="T1718"/>
      <c r="U1718"/>
      <c r="V1718"/>
      <c r="W1718"/>
      <c r="X1718"/>
      <c r="Y1718"/>
      <c r="Z1718"/>
      <c r="AA1718"/>
      <c r="AB1718"/>
      <c r="AC1718"/>
      <c r="AD1718"/>
      <c r="AE1718"/>
      <c r="AF1718"/>
      <c r="AG1718"/>
      <c r="AH1718"/>
      <c r="AI1718"/>
      <c r="AJ1718"/>
      <c r="AK1718"/>
      <c r="AL1718"/>
    </row>
    <row r="1719" spans="1:38">
      <c r="A1719"/>
      <c r="B1719"/>
      <c r="C1719"/>
      <c r="D1719"/>
      <c r="E1719"/>
      <c r="F1719"/>
      <c r="G1719"/>
      <c r="H1719"/>
      <c r="I1719"/>
      <c r="J1719"/>
      <c r="K1719"/>
      <c r="L1719"/>
      <c r="M1719"/>
      <c r="N1719"/>
      <c r="O1719"/>
      <c r="P1719"/>
      <c r="Q1719"/>
      <c r="R1719"/>
      <c r="S1719"/>
      <c r="T1719"/>
      <c r="U1719"/>
      <c r="V1719"/>
      <c r="W1719"/>
      <c r="X1719"/>
      <c r="Y1719"/>
      <c r="Z1719"/>
      <c r="AA1719"/>
      <c r="AB1719"/>
      <c r="AC1719"/>
      <c r="AD1719"/>
      <c r="AE1719"/>
      <c r="AF1719"/>
      <c r="AG1719"/>
      <c r="AH1719"/>
      <c r="AI1719"/>
      <c r="AJ1719"/>
      <c r="AK1719"/>
      <c r="AL1719"/>
    </row>
    <row r="1720" spans="1:38">
      <c r="A1720"/>
      <c r="B1720"/>
      <c r="C1720"/>
      <c r="D1720"/>
      <c r="E1720"/>
      <c r="F1720"/>
      <c r="G1720"/>
      <c r="H1720"/>
      <c r="I1720"/>
      <c r="J1720"/>
      <c r="K1720"/>
      <c r="L1720"/>
      <c r="M1720"/>
      <c r="N1720"/>
      <c r="O1720"/>
      <c r="P1720"/>
      <c r="Q1720"/>
      <c r="R1720"/>
      <c r="S1720"/>
      <c r="T1720"/>
      <c r="U1720"/>
      <c r="V1720"/>
      <c r="W1720"/>
      <c r="X1720"/>
      <c r="Y1720"/>
      <c r="Z1720"/>
      <c r="AA1720"/>
      <c r="AB1720"/>
      <c r="AC1720"/>
      <c r="AD1720"/>
      <c r="AE1720"/>
      <c r="AF1720"/>
      <c r="AG1720"/>
      <c r="AH1720"/>
      <c r="AI1720"/>
      <c r="AJ1720"/>
      <c r="AK1720"/>
      <c r="AL1720"/>
    </row>
    <row r="1721" spans="1:38">
      <c r="A1721"/>
      <c r="B1721"/>
      <c r="C1721"/>
      <c r="D1721"/>
      <c r="E1721"/>
      <c r="F1721"/>
      <c r="G1721"/>
      <c r="H1721"/>
      <c r="I1721"/>
      <c r="J1721"/>
      <c r="K1721"/>
      <c r="L1721"/>
      <c r="M1721"/>
      <c r="N1721"/>
      <c r="O1721"/>
      <c r="P1721"/>
      <c r="Q1721"/>
      <c r="R1721"/>
      <c r="S1721"/>
      <c r="T1721"/>
      <c r="U1721"/>
      <c r="V1721"/>
      <c r="W1721"/>
      <c r="X1721"/>
      <c r="Y1721"/>
      <c r="Z1721"/>
      <c r="AA1721"/>
      <c r="AB1721"/>
      <c r="AC1721"/>
      <c r="AD1721"/>
      <c r="AE1721"/>
      <c r="AF1721"/>
      <c r="AG1721"/>
      <c r="AH1721"/>
      <c r="AI1721"/>
      <c r="AJ1721"/>
      <c r="AK1721"/>
      <c r="AL1721"/>
    </row>
    <row r="1722" spans="1:38">
      <c r="A1722"/>
      <c r="B1722"/>
      <c r="C1722"/>
      <c r="D1722"/>
      <c r="E1722"/>
      <c r="F1722"/>
      <c r="G1722"/>
      <c r="H1722"/>
      <c r="I1722"/>
      <c r="J1722"/>
      <c r="K1722"/>
      <c r="L1722"/>
      <c r="M1722"/>
      <c r="N1722"/>
      <c r="O1722"/>
      <c r="P1722"/>
      <c r="Q1722"/>
      <c r="R1722"/>
      <c r="S1722"/>
      <c r="T1722"/>
      <c r="U1722"/>
      <c r="V1722"/>
      <c r="W1722"/>
      <c r="X1722"/>
      <c r="Y1722"/>
      <c r="Z1722"/>
      <c r="AA1722"/>
      <c r="AB1722"/>
      <c r="AC1722"/>
      <c r="AD1722"/>
      <c r="AE1722"/>
      <c r="AF1722"/>
      <c r="AG1722"/>
      <c r="AH1722"/>
      <c r="AI1722"/>
      <c r="AJ1722"/>
      <c r="AK1722"/>
      <c r="AL1722"/>
    </row>
    <row r="1723" spans="1:38">
      <c r="A1723"/>
      <c r="B1723"/>
      <c r="C1723"/>
      <c r="D1723"/>
      <c r="E1723"/>
      <c r="F1723"/>
      <c r="G1723"/>
      <c r="H1723"/>
      <c r="I1723"/>
      <c r="J1723"/>
      <c r="K1723"/>
      <c r="L1723"/>
      <c r="M1723"/>
      <c r="N1723"/>
      <c r="O1723"/>
      <c r="P1723"/>
      <c r="Q1723"/>
      <c r="R1723"/>
      <c r="S1723"/>
      <c r="T1723"/>
      <c r="U1723"/>
      <c r="V1723"/>
      <c r="W1723"/>
      <c r="X1723"/>
      <c r="Y1723"/>
      <c r="Z1723"/>
      <c r="AA1723"/>
      <c r="AB1723"/>
      <c r="AC1723"/>
      <c r="AD1723"/>
      <c r="AE1723"/>
      <c r="AF1723"/>
      <c r="AG1723"/>
      <c r="AH1723"/>
      <c r="AI1723"/>
      <c r="AJ1723"/>
      <c r="AK1723"/>
      <c r="AL1723"/>
    </row>
    <row r="1724" spans="1:38">
      <c r="A1724"/>
      <c r="B1724"/>
      <c r="C1724"/>
      <c r="D1724"/>
      <c r="E1724"/>
      <c r="F1724"/>
      <c r="G1724"/>
      <c r="H1724"/>
      <c r="I1724"/>
      <c r="J1724"/>
      <c r="K1724"/>
      <c r="L1724"/>
      <c r="M1724"/>
      <c r="N1724"/>
      <c r="O1724"/>
      <c r="P1724"/>
      <c r="Q1724"/>
      <c r="R1724"/>
      <c r="S1724"/>
      <c r="T1724"/>
      <c r="U1724"/>
      <c r="V1724"/>
      <c r="W1724"/>
      <c r="X1724"/>
      <c r="Y1724"/>
      <c r="Z1724"/>
      <c r="AA1724"/>
      <c r="AB1724"/>
      <c r="AC1724"/>
      <c r="AD1724"/>
      <c r="AE1724"/>
      <c r="AF1724"/>
      <c r="AG1724"/>
      <c r="AH1724"/>
      <c r="AI1724"/>
      <c r="AJ1724"/>
      <c r="AK1724"/>
      <c r="AL1724"/>
    </row>
    <row r="1725" spans="1:38">
      <c r="A1725"/>
      <c r="B1725"/>
      <c r="C1725"/>
      <c r="D1725"/>
      <c r="E1725"/>
      <c r="F1725"/>
      <c r="G1725"/>
      <c r="H1725"/>
      <c r="I1725"/>
      <c r="J1725"/>
      <c r="K1725"/>
      <c r="L1725"/>
      <c r="M1725"/>
      <c r="N1725"/>
      <c r="O1725"/>
      <c r="P1725"/>
      <c r="Q1725"/>
      <c r="R1725"/>
      <c r="S1725"/>
      <c r="T1725"/>
      <c r="U1725"/>
      <c r="V1725"/>
      <c r="W1725"/>
      <c r="X1725"/>
      <c r="Y1725"/>
      <c r="Z1725"/>
      <c r="AA1725"/>
      <c r="AB1725"/>
      <c r="AC1725"/>
      <c r="AD1725"/>
      <c r="AE1725"/>
      <c r="AF1725"/>
      <c r="AG1725"/>
      <c r="AH1725"/>
      <c r="AI1725"/>
      <c r="AJ1725"/>
      <c r="AK1725"/>
      <c r="AL1725"/>
    </row>
    <row r="1726" spans="1:38">
      <c r="A1726"/>
      <c r="B1726"/>
      <c r="C1726"/>
      <c r="D1726"/>
      <c r="E1726"/>
      <c r="F1726"/>
      <c r="G1726"/>
      <c r="H1726"/>
      <c r="I1726"/>
      <c r="J1726"/>
      <c r="K1726"/>
      <c r="L1726"/>
      <c r="M1726"/>
      <c r="N1726"/>
      <c r="O1726"/>
      <c r="P1726"/>
      <c r="Q1726"/>
      <c r="R1726"/>
      <c r="S1726"/>
      <c r="T1726"/>
      <c r="U1726"/>
      <c r="V1726"/>
      <c r="W1726"/>
      <c r="X1726"/>
      <c r="Y1726"/>
      <c r="Z1726"/>
      <c r="AA1726"/>
      <c r="AB1726"/>
      <c r="AC1726"/>
      <c r="AD1726"/>
      <c r="AE1726"/>
      <c r="AF1726"/>
      <c r="AG1726"/>
      <c r="AH1726"/>
      <c r="AI1726"/>
      <c r="AJ1726"/>
      <c r="AK1726"/>
      <c r="AL1726"/>
    </row>
    <row r="1727" spans="1:38">
      <c r="A1727"/>
      <c r="B1727"/>
      <c r="C1727"/>
      <c r="D1727"/>
      <c r="E1727"/>
      <c r="F1727"/>
      <c r="G1727"/>
      <c r="H1727"/>
      <c r="I1727"/>
      <c r="J1727"/>
      <c r="K1727"/>
      <c r="L1727"/>
      <c r="M1727"/>
      <c r="N1727"/>
      <c r="O1727"/>
      <c r="P1727"/>
      <c r="Q1727"/>
      <c r="R1727"/>
      <c r="S1727"/>
      <c r="T1727"/>
      <c r="U1727"/>
      <c r="V1727"/>
      <c r="W1727"/>
      <c r="X1727"/>
      <c r="Y1727"/>
      <c r="Z1727"/>
      <c r="AA1727"/>
      <c r="AB1727"/>
      <c r="AC1727"/>
      <c r="AD1727"/>
      <c r="AE1727"/>
      <c r="AF1727"/>
      <c r="AG1727"/>
      <c r="AH1727"/>
      <c r="AI1727"/>
      <c r="AJ1727"/>
      <c r="AK1727"/>
      <c r="AL1727"/>
    </row>
    <row r="1728" spans="1:38">
      <c r="A1728"/>
      <c r="B1728"/>
      <c r="C1728"/>
      <c r="D1728"/>
      <c r="E1728"/>
      <c r="F1728"/>
      <c r="G1728"/>
      <c r="H1728"/>
      <c r="I1728"/>
      <c r="J1728"/>
      <c r="K1728"/>
      <c r="L1728"/>
      <c r="M1728"/>
      <c r="N1728"/>
      <c r="O1728"/>
      <c r="P1728"/>
      <c r="Q1728"/>
      <c r="R1728"/>
      <c r="S1728"/>
      <c r="T1728"/>
      <c r="U1728"/>
      <c r="V1728"/>
      <c r="W1728"/>
      <c r="X1728"/>
      <c r="Y1728"/>
      <c r="Z1728"/>
      <c r="AA1728"/>
      <c r="AB1728"/>
      <c r="AC1728"/>
      <c r="AD1728"/>
      <c r="AE1728"/>
      <c r="AF1728"/>
      <c r="AG1728"/>
      <c r="AH1728"/>
      <c r="AI1728"/>
      <c r="AJ1728"/>
      <c r="AK1728"/>
      <c r="AL1728"/>
    </row>
    <row r="1729" spans="1:38">
      <c r="A1729"/>
      <c r="B1729"/>
      <c r="C1729"/>
      <c r="D1729"/>
      <c r="E1729"/>
      <c r="F1729"/>
      <c r="G1729"/>
      <c r="H1729"/>
      <c r="I1729"/>
      <c r="J1729"/>
      <c r="K1729"/>
      <c r="L1729"/>
      <c r="M1729"/>
      <c r="N1729"/>
      <c r="O1729"/>
      <c r="P1729"/>
      <c r="Q1729"/>
      <c r="R1729"/>
      <c r="S1729"/>
      <c r="T1729"/>
      <c r="U1729"/>
      <c r="V1729"/>
      <c r="W1729"/>
      <c r="X1729"/>
      <c r="Y1729"/>
      <c r="Z1729"/>
      <c r="AA1729"/>
      <c r="AB1729"/>
      <c r="AC1729"/>
      <c r="AD1729"/>
      <c r="AE1729"/>
      <c r="AF1729"/>
      <c r="AG1729"/>
      <c r="AH1729"/>
      <c r="AI1729"/>
      <c r="AJ1729"/>
      <c r="AK1729"/>
      <c r="AL1729"/>
    </row>
    <row r="1730" spans="1:38">
      <c r="A1730"/>
      <c r="B1730"/>
      <c r="C1730"/>
      <c r="D1730"/>
      <c r="E1730"/>
      <c r="F1730"/>
      <c r="G1730"/>
      <c r="H1730"/>
      <c r="I1730"/>
      <c r="J1730"/>
      <c r="K1730"/>
      <c r="L1730"/>
      <c r="M1730"/>
      <c r="N1730"/>
      <c r="O1730"/>
      <c r="P1730"/>
      <c r="Q1730"/>
      <c r="R1730"/>
      <c r="S1730"/>
      <c r="T1730"/>
      <c r="U1730"/>
      <c r="V1730"/>
      <c r="W1730"/>
      <c r="X1730"/>
      <c r="Y1730"/>
      <c r="Z1730"/>
      <c r="AA1730"/>
      <c r="AB1730"/>
      <c r="AC1730"/>
      <c r="AD1730"/>
      <c r="AE1730"/>
      <c r="AF1730"/>
      <c r="AG1730"/>
      <c r="AH1730"/>
      <c r="AI1730"/>
      <c r="AJ1730"/>
      <c r="AK1730"/>
      <c r="AL1730"/>
    </row>
    <row r="1731" spans="1:38">
      <c r="A1731"/>
      <c r="B1731"/>
      <c r="C1731"/>
      <c r="D1731"/>
      <c r="E1731"/>
      <c r="F1731"/>
      <c r="G1731"/>
      <c r="H1731"/>
      <c r="I1731"/>
      <c r="J1731"/>
      <c r="K1731"/>
      <c r="L1731"/>
      <c r="M1731"/>
      <c r="N1731"/>
      <c r="O1731"/>
      <c r="P1731"/>
      <c r="Q1731"/>
      <c r="R1731"/>
      <c r="S1731"/>
      <c r="T1731"/>
      <c r="U1731"/>
      <c r="V1731"/>
      <c r="W1731"/>
      <c r="X1731"/>
      <c r="Y1731"/>
      <c r="Z1731"/>
      <c r="AA1731"/>
      <c r="AB1731"/>
      <c r="AC1731"/>
      <c r="AD1731"/>
      <c r="AE1731"/>
      <c r="AF1731"/>
      <c r="AG1731"/>
      <c r="AH1731"/>
      <c r="AI1731"/>
      <c r="AJ1731"/>
      <c r="AK1731"/>
      <c r="AL1731"/>
    </row>
    <row r="1732" spans="1:38">
      <c r="A1732"/>
      <c r="B1732"/>
      <c r="C1732"/>
      <c r="D1732"/>
      <c r="E1732"/>
      <c r="F1732"/>
      <c r="G1732"/>
      <c r="H1732"/>
      <c r="I1732"/>
      <c r="J1732"/>
      <c r="K1732"/>
      <c r="L1732"/>
      <c r="M1732"/>
      <c r="N1732"/>
      <c r="O1732"/>
      <c r="P1732"/>
      <c r="Q1732"/>
      <c r="R1732"/>
      <c r="S1732"/>
      <c r="T1732"/>
      <c r="U1732"/>
      <c r="V1732"/>
      <c r="W1732"/>
      <c r="X1732"/>
      <c r="Y1732"/>
      <c r="Z1732"/>
      <c r="AA1732"/>
      <c r="AB1732"/>
      <c r="AC1732"/>
      <c r="AD1732"/>
      <c r="AE1732"/>
      <c r="AF1732"/>
      <c r="AG1732"/>
      <c r="AH1732"/>
      <c r="AI1732"/>
      <c r="AJ1732"/>
      <c r="AK1732"/>
      <c r="AL1732"/>
    </row>
    <row r="1733" spans="1:38">
      <c r="A1733"/>
      <c r="B1733"/>
      <c r="C1733"/>
      <c r="D1733"/>
      <c r="E1733"/>
      <c r="F1733"/>
      <c r="G1733"/>
      <c r="H1733"/>
      <c r="I1733"/>
      <c r="J1733"/>
      <c r="K1733"/>
      <c r="L1733"/>
      <c r="M1733"/>
      <c r="N1733"/>
      <c r="O1733"/>
      <c r="P1733"/>
      <c r="Q1733"/>
      <c r="R1733"/>
      <c r="S1733"/>
      <c r="T1733"/>
      <c r="U1733"/>
      <c r="V1733"/>
      <c r="W1733"/>
      <c r="X1733"/>
      <c r="Y1733"/>
      <c r="Z1733"/>
      <c r="AA1733"/>
      <c r="AB1733"/>
      <c r="AC1733"/>
      <c r="AD1733"/>
      <c r="AE1733"/>
      <c r="AF1733"/>
      <c r="AG1733"/>
      <c r="AH1733"/>
      <c r="AI1733"/>
      <c r="AJ1733"/>
      <c r="AK1733"/>
      <c r="AL1733"/>
    </row>
    <row r="1734" spans="1:38">
      <c r="A1734"/>
      <c r="B1734"/>
      <c r="C1734"/>
      <c r="D1734"/>
      <c r="E1734"/>
      <c r="F1734"/>
      <c r="G1734"/>
      <c r="H1734"/>
      <c r="I1734"/>
      <c r="J1734"/>
      <c r="K1734"/>
      <c r="L1734"/>
      <c r="M1734"/>
      <c r="N1734"/>
      <c r="O1734"/>
      <c r="P1734"/>
      <c r="Q1734"/>
      <c r="R1734"/>
      <c r="S1734"/>
      <c r="T1734"/>
      <c r="U1734"/>
      <c r="V1734"/>
      <c r="W1734"/>
      <c r="X1734"/>
      <c r="Y1734"/>
      <c r="Z1734"/>
      <c r="AA1734"/>
      <c r="AB1734"/>
      <c r="AC1734"/>
      <c r="AD1734"/>
      <c r="AE1734"/>
      <c r="AF1734"/>
      <c r="AG1734"/>
      <c r="AH1734"/>
      <c r="AI1734"/>
      <c r="AJ1734"/>
      <c r="AK1734"/>
      <c r="AL1734"/>
    </row>
    <row r="1735" spans="1:38">
      <c r="A1735"/>
      <c r="B1735"/>
      <c r="C1735"/>
      <c r="D1735"/>
      <c r="E1735"/>
      <c r="F1735"/>
      <c r="G1735"/>
      <c r="H1735"/>
      <c r="I1735"/>
      <c r="J1735"/>
      <c r="K1735"/>
      <c r="L1735"/>
      <c r="M1735"/>
      <c r="N1735"/>
      <c r="O1735"/>
      <c r="P1735"/>
      <c r="Q1735"/>
      <c r="R1735"/>
      <c r="S1735"/>
      <c r="T1735"/>
      <c r="U1735"/>
      <c r="V1735"/>
      <c r="W1735"/>
      <c r="X1735"/>
      <c r="Y1735"/>
      <c r="Z1735"/>
      <c r="AA1735"/>
      <c r="AB1735"/>
      <c r="AC1735"/>
      <c r="AD1735"/>
      <c r="AE1735"/>
      <c r="AF1735"/>
      <c r="AG1735"/>
      <c r="AH1735"/>
      <c r="AI1735"/>
      <c r="AJ1735"/>
      <c r="AK1735"/>
      <c r="AL1735"/>
    </row>
    <row r="1736" spans="1:38">
      <c r="A1736"/>
      <c r="B1736"/>
      <c r="C1736"/>
      <c r="D1736"/>
      <c r="E1736"/>
      <c r="F1736"/>
      <c r="G1736"/>
      <c r="H1736"/>
      <c r="I1736"/>
      <c r="J1736"/>
      <c r="K1736"/>
      <c r="L1736"/>
      <c r="M1736"/>
      <c r="N1736"/>
      <c r="O1736"/>
      <c r="P1736"/>
      <c r="Q1736"/>
      <c r="R1736"/>
      <c r="S1736"/>
      <c r="T1736"/>
      <c r="U1736"/>
      <c r="V1736"/>
      <c r="W1736"/>
      <c r="X1736"/>
      <c r="Y1736"/>
      <c r="Z1736"/>
      <c r="AA1736"/>
      <c r="AB1736"/>
      <c r="AC1736"/>
      <c r="AD1736"/>
      <c r="AE1736"/>
      <c r="AF1736"/>
      <c r="AG1736"/>
      <c r="AH1736"/>
      <c r="AI1736"/>
      <c r="AJ1736"/>
      <c r="AK1736"/>
      <c r="AL1736"/>
    </row>
    <row r="1737" spans="1:38">
      <c r="A1737"/>
      <c r="B1737"/>
      <c r="C1737"/>
      <c r="D1737"/>
      <c r="E1737"/>
      <c r="F1737"/>
      <c r="G1737"/>
      <c r="H1737"/>
      <c r="I1737"/>
      <c r="J1737"/>
      <c r="K1737"/>
      <c r="L1737"/>
      <c r="M1737"/>
      <c r="N1737"/>
      <c r="O1737"/>
      <c r="P1737"/>
      <c r="Q1737"/>
      <c r="R1737"/>
      <c r="S1737"/>
      <c r="T1737"/>
      <c r="U1737"/>
      <c r="V1737"/>
      <c r="W1737"/>
      <c r="X1737"/>
      <c r="Y1737"/>
      <c r="Z1737"/>
      <c r="AA1737"/>
      <c r="AB1737"/>
      <c r="AC1737"/>
      <c r="AD1737"/>
      <c r="AE1737"/>
      <c r="AF1737"/>
      <c r="AG1737"/>
      <c r="AH1737"/>
      <c r="AI1737"/>
      <c r="AJ1737"/>
      <c r="AK1737"/>
      <c r="AL1737"/>
    </row>
    <row r="1738" spans="1:38">
      <c r="A1738"/>
      <c r="B1738"/>
      <c r="C1738"/>
      <c r="D1738"/>
      <c r="E1738"/>
      <c r="F1738"/>
      <c r="G1738"/>
      <c r="H1738"/>
      <c r="I1738"/>
      <c r="J1738"/>
      <c r="K1738"/>
      <c r="L1738"/>
      <c r="M1738"/>
      <c r="N1738"/>
      <c r="O1738"/>
      <c r="P1738"/>
      <c r="Q1738"/>
      <c r="R1738"/>
      <c r="S1738"/>
      <c r="T1738"/>
      <c r="U1738"/>
      <c r="V1738"/>
      <c r="W1738"/>
      <c r="X1738"/>
      <c r="Y1738"/>
      <c r="Z1738"/>
      <c r="AA1738"/>
      <c r="AB1738"/>
      <c r="AC1738"/>
      <c r="AD1738"/>
      <c r="AE1738"/>
      <c r="AF1738"/>
      <c r="AG1738"/>
      <c r="AH1738"/>
      <c r="AI1738"/>
      <c r="AJ1738"/>
      <c r="AK1738"/>
      <c r="AL1738"/>
    </row>
    <row r="1739" spans="1:38">
      <c r="A1739"/>
      <c r="B1739"/>
      <c r="C1739"/>
      <c r="D1739"/>
      <c r="E1739"/>
      <c r="F1739"/>
      <c r="G1739"/>
      <c r="H1739"/>
      <c r="I1739"/>
      <c r="J1739"/>
      <c r="K1739"/>
      <c r="L1739"/>
      <c r="M1739"/>
      <c r="N1739"/>
      <c r="O1739"/>
      <c r="P1739"/>
      <c r="Q1739"/>
      <c r="R1739"/>
      <c r="S1739"/>
      <c r="T1739"/>
      <c r="U1739"/>
      <c r="V1739"/>
      <c r="W1739"/>
      <c r="X1739"/>
      <c r="Y1739"/>
      <c r="Z1739"/>
      <c r="AA1739"/>
      <c r="AB1739"/>
      <c r="AC1739"/>
      <c r="AD1739"/>
      <c r="AE1739"/>
      <c r="AF1739"/>
      <c r="AG1739"/>
      <c r="AH1739"/>
      <c r="AI1739"/>
      <c r="AJ1739"/>
      <c r="AK1739"/>
      <c r="AL1739"/>
    </row>
    <row r="1740" spans="1:38">
      <c r="A1740"/>
      <c r="B1740"/>
      <c r="C1740"/>
      <c r="D1740"/>
      <c r="E1740"/>
      <c r="F1740"/>
      <c r="G1740"/>
      <c r="H1740"/>
      <c r="I1740"/>
      <c r="J1740"/>
      <c r="K1740"/>
      <c r="L1740"/>
      <c r="M1740"/>
      <c r="N1740"/>
      <c r="O1740"/>
      <c r="P1740"/>
      <c r="Q1740"/>
      <c r="R1740"/>
      <c r="S1740"/>
      <c r="T1740"/>
      <c r="U1740"/>
      <c r="V1740"/>
      <c r="W1740"/>
      <c r="X1740"/>
      <c r="Y1740"/>
      <c r="Z1740"/>
      <c r="AA1740"/>
      <c r="AB1740"/>
      <c r="AC1740"/>
      <c r="AD1740"/>
      <c r="AE1740"/>
      <c r="AF1740"/>
      <c r="AG1740"/>
      <c r="AH1740"/>
      <c r="AI1740"/>
      <c r="AJ1740"/>
      <c r="AK1740"/>
      <c r="AL1740"/>
    </row>
    <row r="1741" spans="1:38">
      <c r="A1741"/>
      <c r="B1741"/>
      <c r="C1741"/>
      <c r="D1741"/>
      <c r="E1741"/>
      <c r="F1741"/>
      <c r="G1741"/>
      <c r="H1741"/>
      <c r="I1741"/>
      <c r="J1741"/>
      <c r="K1741"/>
      <c r="L1741"/>
      <c r="M1741"/>
      <c r="N1741"/>
      <c r="O1741"/>
      <c r="P1741"/>
      <c r="Q1741"/>
      <c r="R1741"/>
      <c r="S1741"/>
      <c r="T1741"/>
      <c r="U1741"/>
      <c r="V1741"/>
      <c r="W1741"/>
      <c r="X1741"/>
      <c r="Y1741"/>
      <c r="Z1741"/>
      <c r="AA1741"/>
      <c r="AB1741"/>
      <c r="AC1741"/>
      <c r="AD1741"/>
      <c r="AE1741"/>
      <c r="AF1741"/>
      <c r="AG1741"/>
      <c r="AH1741"/>
      <c r="AI1741"/>
      <c r="AJ1741"/>
      <c r="AK1741"/>
      <c r="AL1741"/>
    </row>
    <row r="1742" spans="1:38">
      <c r="A1742"/>
      <c r="B1742"/>
      <c r="C1742"/>
      <c r="D1742"/>
      <c r="E1742"/>
      <c r="F1742"/>
      <c r="G1742"/>
      <c r="H1742"/>
      <c r="I1742"/>
      <c r="J1742"/>
      <c r="K1742"/>
      <c r="L1742"/>
      <c r="M1742"/>
      <c r="N1742"/>
      <c r="O1742"/>
      <c r="P1742"/>
      <c r="Q1742"/>
      <c r="R1742"/>
      <c r="S1742"/>
      <c r="T1742"/>
      <c r="U1742"/>
      <c r="V1742"/>
      <c r="W1742"/>
      <c r="X1742"/>
      <c r="Y1742"/>
      <c r="Z1742"/>
      <c r="AA1742"/>
      <c r="AB1742"/>
      <c r="AC1742"/>
      <c r="AD1742"/>
      <c r="AE1742"/>
      <c r="AF1742"/>
      <c r="AG1742"/>
      <c r="AH1742"/>
      <c r="AI1742"/>
      <c r="AJ1742"/>
      <c r="AK1742"/>
      <c r="AL1742"/>
    </row>
    <row r="1743" spans="1:38">
      <c r="A1743"/>
      <c r="B1743"/>
      <c r="C1743"/>
      <c r="D1743"/>
      <c r="E1743"/>
      <c r="F1743"/>
      <c r="G1743"/>
      <c r="H1743"/>
      <c r="I1743"/>
      <c r="J1743"/>
      <c r="K1743"/>
      <c r="L1743"/>
      <c r="M1743"/>
      <c r="N1743"/>
      <c r="O1743"/>
      <c r="P1743"/>
      <c r="Q1743"/>
      <c r="R1743"/>
      <c r="S1743"/>
      <c r="T1743"/>
      <c r="U1743"/>
      <c r="V1743"/>
      <c r="W1743"/>
      <c r="X1743"/>
      <c r="Y1743"/>
      <c r="Z1743"/>
      <c r="AA1743"/>
      <c r="AB1743"/>
      <c r="AC1743"/>
      <c r="AD1743"/>
      <c r="AE1743"/>
      <c r="AF1743"/>
      <c r="AG1743"/>
      <c r="AH1743"/>
      <c r="AI1743"/>
      <c r="AJ1743"/>
      <c r="AK1743"/>
      <c r="AL1743"/>
    </row>
    <row r="1744" spans="1:38">
      <c r="A1744"/>
      <c r="B1744"/>
      <c r="C1744"/>
      <c r="D1744"/>
      <c r="E1744"/>
      <c r="F1744"/>
      <c r="G1744"/>
      <c r="H1744"/>
      <c r="I1744"/>
      <c r="J1744"/>
      <c r="K1744"/>
      <c r="L1744"/>
      <c r="M1744"/>
      <c r="N1744"/>
      <c r="O1744"/>
      <c r="P1744"/>
      <c r="Q1744"/>
      <c r="R1744"/>
      <c r="S1744"/>
      <c r="T1744"/>
      <c r="U1744"/>
      <c r="V1744"/>
      <c r="W1744"/>
      <c r="X1744"/>
      <c r="Y1744"/>
      <c r="Z1744"/>
      <c r="AA1744"/>
      <c r="AB1744"/>
      <c r="AC1744"/>
      <c r="AD1744"/>
      <c r="AE1744"/>
      <c r="AF1744"/>
      <c r="AG1744"/>
      <c r="AH1744"/>
      <c r="AI1744"/>
      <c r="AJ1744"/>
      <c r="AK1744"/>
      <c r="AL1744"/>
    </row>
    <row r="1745" spans="1:38">
      <c r="A1745"/>
      <c r="B1745"/>
      <c r="C1745"/>
      <c r="D1745"/>
      <c r="E1745"/>
      <c r="F1745"/>
      <c r="G1745"/>
      <c r="H1745"/>
      <c r="I1745"/>
      <c r="J1745"/>
      <c r="K1745"/>
      <c r="L1745"/>
      <c r="M1745"/>
      <c r="N1745"/>
      <c r="O1745"/>
      <c r="P1745"/>
      <c r="Q1745"/>
      <c r="R1745"/>
      <c r="S1745"/>
      <c r="T1745"/>
      <c r="U1745"/>
      <c r="V1745"/>
      <c r="W1745"/>
      <c r="X1745"/>
      <c r="Y1745"/>
      <c r="Z1745"/>
      <c r="AA1745"/>
      <c r="AB1745"/>
      <c r="AC1745"/>
      <c r="AD1745"/>
      <c r="AE1745"/>
      <c r="AF1745"/>
      <c r="AG1745"/>
      <c r="AH1745"/>
      <c r="AI1745"/>
      <c r="AJ1745"/>
      <c r="AK1745"/>
      <c r="AL1745"/>
    </row>
    <row r="1746" spans="1:38">
      <c r="A1746"/>
      <c r="B1746"/>
      <c r="C1746"/>
      <c r="D1746"/>
      <c r="E1746"/>
      <c r="F1746"/>
      <c r="G1746"/>
      <c r="H1746"/>
      <c r="I1746"/>
      <c r="J1746"/>
      <c r="K1746"/>
      <c r="L1746"/>
      <c r="M1746"/>
      <c r="N1746"/>
      <c r="O1746"/>
      <c r="P1746"/>
      <c r="Q1746"/>
      <c r="R1746"/>
      <c r="S1746"/>
      <c r="T1746"/>
      <c r="U1746"/>
      <c r="V1746"/>
      <c r="W1746"/>
      <c r="X1746"/>
      <c r="Y1746"/>
      <c r="Z1746"/>
      <c r="AA1746"/>
      <c r="AB1746"/>
      <c r="AC1746"/>
      <c r="AD1746"/>
      <c r="AE1746"/>
      <c r="AF1746"/>
      <c r="AG1746"/>
      <c r="AH1746"/>
      <c r="AI1746"/>
      <c r="AJ1746"/>
      <c r="AK1746"/>
      <c r="AL1746"/>
    </row>
    <row r="1747" spans="1:38">
      <c r="A1747"/>
      <c r="B1747"/>
      <c r="C1747"/>
      <c r="D1747"/>
      <c r="E1747"/>
      <c r="F1747"/>
      <c r="G1747"/>
      <c r="H1747"/>
      <c r="I1747"/>
      <c r="J1747"/>
      <c r="K1747"/>
      <c r="L1747"/>
      <c r="M1747"/>
      <c r="N1747"/>
      <c r="O1747"/>
      <c r="P1747"/>
      <c r="Q1747"/>
      <c r="R1747"/>
      <c r="S1747"/>
      <c r="T1747"/>
      <c r="U1747"/>
      <c r="V1747"/>
      <c r="W1747"/>
      <c r="X1747"/>
      <c r="Y1747"/>
      <c r="Z1747"/>
      <c r="AA1747"/>
      <c r="AB1747"/>
      <c r="AC1747"/>
      <c r="AD1747"/>
      <c r="AE1747"/>
      <c r="AF1747"/>
      <c r="AG1747"/>
      <c r="AH1747"/>
      <c r="AI1747"/>
      <c r="AJ1747"/>
      <c r="AK1747"/>
      <c r="AL1747"/>
    </row>
    <row r="1748" spans="1:38">
      <c r="A1748"/>
      <c r="B1748"/>
      <c r="C1748"/>
      <c r="D1748"/>
      <c r="E1748"/>
      <c r="F1748"/>
      <c r="G1748"/>
      <c r="H1748"/>
      <c r="I1748"/>
      <c r="J1748"/>
      <c r="K1748"/>
      <c r="L1748"/>
      <c r="M1748"/>
      <c r="N1748"/>
      <c r="O1748"/>
      <c r="P1748"/>
      <c r="Q1748"/>
      <c r="R1748"/>
      <c r="S1748"/>
      <c r="T1748"/>
      <c r="U1748"/>
      <c r="V1748"/>
      <c r="W1748"/>
      <c r="X1748"/>
      <c r="Y1748"/>
      <c r="Z1748"/>
      <c r="AA1748"/>
      <c r="AB1748"/>
      <c r="AC1748"/>
      <c r="AD1748"/>
      <c r="AE1748"/>
      <c r="AF1748"/>
      <c r="AG1748"/>
      <c r="AH1748"/>
      <c r="AI1748"/>
      <c r="AJ1748"/>
      <c r="AK1748"/>
      <c r="AL1748"/>
    </row>
    <row r="1749" spans="1:38">
      <c r="A1749"/>
      <c r="B1749"/>
      <c r="C1749"/>
      <c r="D1749"/>
      <c r="E1749"/>
      <c r="F1749"/>
      <c r="G1749"/>
      <c r="H1749"/>
      <c r="I1749"/>
      <c r="J1749"/>
      <c r="K1749"/>
      <c r="L1749"/>
      <c r="M1749"/>
      <c r="N1749"/>
      <c r="O1749"/>
      <c r="P1749"/>
      <c r="Q1749"/>
      <c r="R1749"/>
      <c r="S1749"/>
      <c r="T1749"/>
      <c r="U1749"/>
      <c r="V1749"/>
      <c r="W1749"/>
      <c r="X1749"/>
      <c r="Y1749"/>
      <c r="Z1749"/>
      <c r="AA1749"/>
      <c r="AB1749"/>
      <c r="AC1749"/>
      <c r="AD1749"/>
      <c r="AE1749"/>
      <c r="AF1749"/>
      <c r="AG1749"/>
      <c r="AH1749"/>
      <c r="AI1749"/>
      <c r="AJ1749"/>
      <c r="AK1749"/>
      <c r="AL1749"/>
    </row>
    <row r="1750" spans="1:38">
      <c r="A1750"/>
      <c r="B1750"/>
      <c r="C1750"/>
      <c r="D1750"/>
      <c r="E1750"/>
      <c r="F1750"/>
      <c r="G1750"/>
      <c r="H1750"/>
      <c r="I1750"/>
      <c r="J1750"/>
      <c r="K1750"/>
      <c r="L1750"/>
      <c r="M1750"/>
      <c r="N1750"/>
      <c r="O1750"/>
      <c r="P1750"/>
      <c r="Q1750"/>
      <c r="R1750"/>
      <c r="S1750"/>
      <c r="T1750"/>
      <c r="U1750"/>
      <c r="V1750"/>
      <c r="W1750"/>
      <c r="X1750"/>
      <c r="Y1750"/>
      <c r="Z1750"/>
      <c r="AA1750"/>
      <c r="AB1750"/>
      <c r="AC1750"/>
      <c r="AD1750"/>
      <c r="AE1750"/>
      <c r="AF1750"/>
      <c r="AG1750"/>
      <c r="AH1750"/>
      <c r="AI1750"/>
      <c r="AJ1750"/>
      <c r="AK1750"/>
      <c r="AL1750"/>
    </row>
    <row r="1751" spans="1:38">
      <c r="A1751"/>
      <c r="B1751"/>
      <c r="C1751"/>
      <c r="D1751"/>
      <c r="E1751"/>
      <c r="F1751"/>
      <c r="G1751"/>
      <c r="H1751"/>
      <c r="I1751"/>
      <c r="J1751"/>
      <c r="K1751"/>
      <c r="L1751"/>
      <c r="M1751"/>
      <c r="N1751"/>
      <c r="O1751"/>
      <c r="P1751"/>
      <c r="Q1751"/>
      <c r="R1751"/>
      <c r="S1751"/>
      <c r="T1751"/>
      <c r="U1751"/>
      <c r="V1751"/>
      <c r="W1751"/>
      <c r="X1751"/>
      <c r="Y1751"/>
      <c r="Z1751"/>
      <c r="AA1751"/>
      <c r="AB1751"/>
      <c r="AC1751"/>
      <c r="AD1751"/>
      <c r="AE1751"/>
      <c r="AF1751"/>
      <c r="AG1751"/>
      <c r="AH1751"/>
      <c r="AI1751"/>
      <c r="AJ1751"/>
      <c r="AK1751"/>
      <c r="AL1751"/>
    </row>
    <row r="1752" spans="1:38">
      <c r="A1752"/>
      <c r="B1752"/>
      <c r="C1752"/>
      <c r="D1752"/>
      <c r="E1752"/>
      <c r="F1752"/>
      <c r="G1752"/>
      <c r="H1752"/>
      <c r="I1752"/>
      <c r="J1752"/>
      <c r="K1752"/>
      <c r="L1752"/>
      <c r="M1752"/>
      <c r="N1752"/>
      <c r="O1752"/>
      <c r="P1752"/>
      <c r="Q1752"/>
      <c r="R1752"/>
      <c r="S1752"/>
      <c r="T1752"/>
      <c r="U1752"/>
      <c r="V1752"/>
      <c r="W1752"/>
      <c r="X1752"/>
      <c r="Y1752"/>
      <c r="Z1752"/>
      <c r="AA1752"/>
      <c r="AB1752"/>
      <c r="AC1752"/>
      <c r="AD1752"/>
      <c r="AE1752"/>
      <c r="AF1752"/>
      <c r="AG1752"/>
      <c r="AH1752"/>
      <c r="AI1752"/>
      <c r="AJ1752"/>
      <c r="AK1752"/>
      <c r="AL1752"/>
    </row>
    <row r="1753" spans="1:38">
      <c r="A1753"/>
      <c r="B1753"/>
      <c r="C1753"/>
      <c r="D1753"/>
      <c r="E1753"/>
      <c r="F1753"/>
      <c r="G1753"/>
      <c r="H1753"/>
      <c r="I1753"/>
      <c r="J1753"/>
      <c r="K1753"/>
      <c r="L1753"/>
      <c r="M1753"/>
      <c r="N1753"/>
      <c r="O1753"/>
      <c r="P1753"/>
      <c r="Q1753"/>
      <c r="R1753"/>
      <c r="S1753"/>
      <c r="T1753"/>
      <c r="U1753"/>
      <c r="V1753"/>
      <c r="W1753"/>
      <c r="X1753"/>
      <c r="Y1753"/>
      <c r="Z1753"/>
      <c r="AA1753"/>
      <c r="AB1753"/>
      <c r="AC1753"/>
      <c r="AD1753"/>
      <c r="AE1753"/>
      <c r="AF1753"/>
      <c r="AG1753"/>
      <c r="AH1753"/>
      <c r="AI1753"/>
      <c r="AJ1753"/>
      <c r="AK1753"/>
      <c r="AL1753"/>
    </row>
    <row r="1754" spans="1:38">
      <c r="A1754"/>
      <c r="B1754"/>
      <c r="C1754"/>
      <c r="D1754"/>
      <c r="E1754"/>
      <c r="F1754"/>
      <c r="G1754"/>
      <c r="H1754"/>
      <c r="I1754"/>
      <c r="J1754"/>
      <c r="K1754"/>
      <c r="L1754"/>
      <c r="M1754"/>
      <c r="N1754"/>
      <c r="O1754"/>
      <c r="P1754"/>
      <c r="Q1754"/>
      <c r="R1754"/>
      <c r="S1754"/>
      <c r="T1754"/>
      <c r="U1754"/>
      <c r="V1754"/>
      <c r="W1754"/>
      <c r="X1754"/>
      <c r="Y1754"/>
      <c r="Z1754"/>
      <c r="AA1754"/>
      <c r="AB1754"/>
      <c r="AC1754"/>
      <c r="AD1754"/>
      <c r="AE1754"/>
      <c r="AF1754"/>
      <c r="AG1754"/>
      <c r="AH1754"/>
      <c r="AI1754"/>
      <c r="AJ1754"/>
      <c r="AK1754"/>
      <c r="AL1754"/>
    </row>
    <row r="1755" spans="1:38">
      <c r="A1755"/>
      <c r="B1755"/>
      <c r="C1755"/>
      <c r="D1755"/>
      <c r="E1755"/>
      <c r="F1755"/>
      <c r="G1755"/>
      <c r="H1755"/>
      <c r="I1755"/>
      <c r="J1755"/>
      <c r="K1755"/>
      <c r="L1755"/>
      <c r="M1755"/>
      <c r="N1755"/>
      <c r="O1755"/>
      <c r="P1755"/>
      <c r="Q1755"/>
      <c r="R1755"/>
      <c r="S1755"/>
      <c r="T1755"/>
      <c r="U1755"/>
      <c r="V1755"/>
      <c r="W1755"/>
      <c r="X1755"/>
      <c r="Y1755"/>
      <c r="Z1755"/>
      <c r="AA1755"/>
      <c r="AB1755"/>
      <c r="AC1755"/>
      <c r="AD1755"/>
      <c r="AE1755"/>
      <c r="AF1755"/>
      <c r="AG1755"/>
      <c r="AH1755"/>
      <c r="AI1755"/>
      <c r="AJ1755"/>
      <c r="AK1755"/>
      <c r="AL1755"/>
    </row>
    <row r="1756" spans="1:38">
      <c r="A1756"/>
      <c r="B1756"/>
      <c r="C1756"/>
      <c r="D1756"/>
      <c r="E1756"/>
      <c r="F1756"/>
      <c r="G1756"/>
      <c r="H1756"/>
      <c r="I1756"/>
      <c r="J1756"/>
      <c r="K1756"/>
      <c r="L1756"/>
      <c r="M1756"/>
      <c r="N1756"/>
      <c r="O1756"/>
      <c r="P1756"/>
      <c r="Q1756"/>
      <c r="R1756"/>
      <c r="S1756"/>
      <c r="T1756"/>
      <c r="U1756"/>
      <c r="V1756"/>
      <c r="W1756"/>
      <c r="X1756"/>
      <c r="Y1756"/>
      <c r="Z1756"/>
      <c r="AA1756"/>
      <c r="AB1756"/>
      <c r="AC1756"/>
      <c r="AD1756"/>
      <c r="AE1756"/>
      <c r="AF1756"/>
      <c r="AG1756"/>
      <c r="AH1756"/>
      <c r="AI1756"/>
      <c r="AJ1756"/>
      <c r="AK1756"/>
      <c r="AL1756"/>
    </row>
    <row r="1757" spans="1:38">
      <c r="A1757"/>
      <c r="B1757"/>
      <c r="C1757"/>
      <c r="D1757"/>
      <c r="E1757"/>
      <c r="F1757"/>
      <c r="G1757"/>
      <c r="H1757"/>
      <c r="I1757"/>
      <c r="J1757"/>
      <c r="K1757"/>
      <c r="L1757"/>
      <c r="M1757"/>
      <c r="N1757"/>
      <c r="O1757"/>
      <c r="P1757"/>
      <c r="Q1757"/>
      <c r="R1757"/>
      <c r="S1757"/>
      <c r="T1757"/>
      <c r="U1757"/>
      <c r="V1757"/>
      <c r="W1757"/>
      <c r="X1757"/>
      <c r="Y1757"/>
      <c r="Z1757"/>
      <c r="AA1757"/>
      <c r="AB1757"/>
      <c r="AC1757"/>
      <c r="AD1757"/>
      <c r="AE1757"/>
      <c r="AF1757"/>
      <c r="AG1757"/>
      <c r="AH1757"/>
      <c r="AI1757"/>
      <c r="AJ1757"/>
      <c r="AK1757"/>
      <c r="AL1757"/>
    </row>
    <row r="1758" spans="1:38">
      <c r="A1758"/>
      <c r="B1758"/>
      <c r="C1758"/>
      <c r="D1758"/>
      <c r="E1758"/>
      <c r="F1758"/>
      <c r="G1758"/>
      <c r="H1758"/>
      <c r="I1758"/>
      <c r="J1758"/>
      <c r="K1758"/>
      <c r="L1758"/>
      <c r="M1758"/>
      <c r="N1758"/>
      <c r="O1758"/>
      <c r="P1758"/>
      <c r="Q1758"/>
      <c r="R1758"/>
      <c r="S1758"/>
      <c r="T1758"/>
      <c r="U1758"/>
      <c r="V1758"/>
      <c r="W1758"/>
      <c r="X1758"/>
      <c r="Y1758"/>
      <c r="Z1758"/>
      <c r="AA1758"/>
      <c r="AB1758"/>
      <c r="AC1758"/>
      <c r="AD1758"/>
      <c r="AE1758"/>
      <c r="AF1758"/>
      <c r="AG1758"/>
      <c r="AH1758"/>
      <c r="AI1758"/>
      <c r="AJ1758"/>
      <c r="AK1758"/>
      <c r="AL1758"/>
    </row>
    <row r="1759" spans="1:38">
      <c r="A1759"/>
      <c r="B1759"/>
      <c r="C1759"/>
      <c r="D1759"/>
      <c r="E1759"/>
      <c r="F1759"/>
      <c r="G1759"/>
      <c r="H1759"/>
      <c r="I1759"/>
      <c r="J1759"/>
      <c r="K1759"/>
      <c r="L1759"/>
      <c r="M1759"/>
      <c r="N1759"/>
      <c r="O1759"/>
      <c r="P1759"/>
      <c r="Q1759"/>
      <c r="R1759"/>
      <c r="S1759"/>
      <c r="T1759"/>
      <c r="U1759"/>
      <c r="V1759"/>
      <c r="W1759"/>
      <c r="X1759"/>
      <c r="Y1759"/>
      <c r="Z1759"/>
      <c r="AA1759"/>
      <c r="AB1759"/>
      <c r="AC1759"/>
      <c r="AD1759"/>
      <c r="AE1759"/>
      <c r="AF1759"/>
      <c r="AG1759"/>
      <c r="AH1759"/>
      <c r="AI1759"/>
      <c r="AJ1759"/>
      <c r="AK1759"/>
      <c r="AL1759"/>
    </row>
    <row r="1760" spans="1:38">
      <c r="A1760"/>
      <c r="B1760"/>
      <c r="C1760"/>
      <c r="D1760"/>
      <c r="E1760"/>
      <c r="F1760"/>
      <c r="G1760"/>
      <c r="H1760"/>
      <c r="I1760"/>
      <c r="J1760"/>
      <c r="K1760"/>
      <c r="L1760"/>
      <c r="M1760"/>
      <c r="N1760"/>
      <c r="O1760"/>
      <c r="P1760"/>
      <c r="Q1760"/>
      <c r="R1760"/>
      <c r="S1760"/>
      <c r="T1760"/>
      <c r="U1760"/>
      <c r="V1760"/>
      <c r="W1760"/>
      <c r="X1760"/>
      <c r="Y1760"/>
      <c r="Z1760"/>
      <c r="AA1760"/>
      <c r="AB1760"/>
      <c r="AC1760"/>
      <c r="AD1760"/>
      <c r="AE1760"/>
      <c r="AF1760"/>
      <c r="AG1760"/>
      <c r="AH1760"/>
      <c r="AI1760"/>
      <c r="AJ1760"/>
      <c r="AK1760"/>
      <c r="AL1760"/>
    </row>
    <row r="1761" spans="1:38">
      <c r="A1761"/>
      <c r="B1761"/>
      <c r="C1761"/>
      <c r="D1761"/>
      <c r="E1761"/>
      <c r="F1761"/>
      <c r="G1761"/>
      <c r="H1761"/>
      <c r="I1761"/>
      <c r="J1761"/>
      <c r="K1761"/>
      <c r="L1761"/>
      <c r="M1761"/>
      <c r="N1761"/>
      <c r="O1761"/>
      <c r="P1761"/>
      <c r="Q1761"/>
      <c r="R1761"/>
      <c r="S1761"/>
      <c r="T1761"/>
      <c r="U1761"/>
      <c r="V1761"/>
      <c r="W1761"/>
      <c r="X1761"/>
      <c r="Y1761"/>
      <c r="Z1761"/>
      <c r="AA1761"/>
      <c r="AB1761"/>
      <c r="AC1761"/>
      <c r="AD1761"/>
      <c r="AE1761"/>
      <c r="AF1761"/>
      <c r="AG1761"/>
      <c r="AH1761"/>
      <c r="AI1761"/>
      <c r="AJ1761"/>
      <c r="AK1761"/>
      <c r="AL1761"/>
    </row>
    <row r="1762" spans="1:38">
      <c r="A1762"/>
      <c r="B1762"/>
      <c r="C1762"/>
      <c r="D1762"/>
      <c r="E1762"/>
      <c r="F1762"/>
      <c r="G1762"/>
      <c r="H1762"/>
      <c r="I1762"/>
      <c r="J1762"/>
      <c r="K1762"/>
      <c r="L1762"/>
      <c r="M1762"/>
      <c r="N1762"/>
      <c r="O1762"/>
      <c r="P1762"/>
      <c r="Q1762"/>
      <c r="R1762"/>
      <c r="S1762"/>
      <c r="T1762"/>
      <c r="U1762"/>
      <c r="V1762"/>
      <c r="W1762"/>
      <c r="X1762"/>
      <c r="Y1762"/>
      <c r="Z1762"/>
      <c r="AA1762"/>
      <c r="AB1762"/>
      <c r="AC1762"/>
      <c r="AD1762"/>
      <c r="AE1762"/>
      <c r="AF1762"/>
      <c r="AG1762"/>
      <c r="AH1762"/>
      <c r="AI1762"/>
      <c r="AJ1762"/>
      <c r="AK1762"/>
      <c r="AL1762"/>
    </row>
    <row r="1763" spans="1:38">
      <c r="A1763"/>
      <c r="B1763"/>
      <c r="C1763"/>
      <c r="D1763"/>
      <c r="E1763"/>
      <c r="F1763"/>
      <c r="G1763"/>
      <c r="H1763"/>
      <c r="I1763"/>
      <c r="J1763"/>
      <c r="K1763"/>
      <c r="L1763"/>
      <c r="M1763"/>
      <c r="N1763"/>
      <c r="O1763"/>
      <c r="P1763"/>
      <c r="Q1763"/>
      <c r="R1763"/>
      <c r="S1763"/>
      <c r="T1763"/>
      <c r="U1763"/>
      <c r="V1763"/>
      <c r="W1763"/>
      <c r="X1763"/>
      <c r="Y1763"/>
      <c r="Z1763"/>
      <c r="AA1763"/>
      <c r="AB1763"/>
      <c r="AC1763"/>
      <c r="AD1763"/>
      <c r="AE1763"/>
      <c r="AF1763"/>
      <c r="AG1763"/>
      <c r="AH1763"/>
      <c r="AI1763"/>
      <c r="AJ1763"/>
      <c r="AK1763"/>
      <c r="AL1763"/>
    </row>
    <row r="1764" spans="1:38">
      <c r="A1764"/>
      <c r="B1764"/>
      <c r="C1764"/>
      <c r="D1764"/>
      <c r="E1764"/>
      <c r="F1764"/>
      <c r="G1764"/>
      <c r="H1764"/>
      <c r="I1764"/>
      <c r="J1764"/>
      <c r="K1764"/>
      <c r="L1764"/>
      <c r="M1764"/>
      <c r="N1764"/>
      <c r="O1764"/>
      <c r="P1764"/>
      <c r="Q1764"/>
      <c r="R1764"/>
      <c r="S1764"/>
      <c r="T1764"/>
      <c r="U1764"/>
      <c r="V1764"/>
      <c r="W1764"/>
      <c r="X1764"/>
      <c r="Y1764"/>
      <c r="Z1764"/>
      <c r="AA1764"/>
      <c r="AB1764"/>
      <c r="AC1764"/>
      <c r="AD1764"/>
      <c r="AE1764"/>
      <c r="AF1764"/>
      <c r="AG1764"/>
      <c r="AH1764"/>
      <c r="AI1764"/>
      <c r="AJ1764"/>
      <c r="AK1764"/>
      <c r="AL1764"/>
    </row>
    <row r="1765" spans="1:38">
      <c r="A1765"/>
      <c r="B1765"/>
      <c r="C1765"/>
      <c r="D1765"/>
      <c r="E1765"/>
      <c r="F1765"/>
      <c r="G1765"/>
      <c r="H1765"/>
      <c r="I1765"/>
      <c r="J1765"/>
      <c r="K1765"/>
      <c r="L1765"/>
      <c r="M1765"/>
      <c r="N1765"/>
      <c r="O1765"/>
      <c r="P1765"/>
      <c r="Q1765"/>
      <c r="R1765"/>
      <c r="S1765"/>
      <c r="T1765"/>
      <c r="U1765"/>
      <c r="V1765"/>
      <c r="W1765"/>
      <c r="X1765"/>
      <c r="Y1765"/>
      <c r="Z1765"/>
      <c r="AA1765"/>
      <c r="AB1765"/>
      <c r="AC1765"/>
      <c r="AD1765"/>
      <c r="AE1765"/>
      <c r="AF1765"/>
      <c r="AG1765"/>
      <c r="AH1765"/>
      <c r="AI1765"/>
      <c r="AJ1765"/>
      <c r="AK1765"/>
      <c r="AL1765"/>
    </row>
    <row r="1766" spans="1:38">
      <c r="A1766"/>
      <c r="B1766"/>
      <c r="C1766"/>
      <c r="D1766"/>
      <c r="E1766"/>
      <c r="F1766"/>
      <c r="G1766"/>
      <c r="H1766"/>
      <c r="I1766"/>
      <c r="J1766"/>
      <c r="K1766"/>
      <c r="L1766"/>
      <c r="M1766"/>
      <c r="N1766"/>
      <c r="O1766"/>
      <c r="P1766"/>
      <c r="Q1766"/>
      <c r="R1766"/>
      <c r="S1766"/>
      <c r="T1766"/>
      <c r="U1766"/>
      <c r="V1766"/>
      <c r="W1766"/>
      <c r="X1766"/>
      <c r="Y1766"/>
      <c r="Z1766"/>
      <c r="AA1766"/>
      <c r="AB1766"/>
      <c r="AC1766"/>
      <c r="AD1766"/>
      <c r="AE1766"/>
      <c r="AF1766"/>
      <c r="AG1766"/>
      <c r="AH1766"/>
      <c r="AI1766"/>
      <c r="AJ1766"/>
      <c r="AK1766"/>
      <c r="AL1766"/>
    </row>
    <row r="1767" spans="1:38">
      <c r="A1767"/>
      <c r="B1767"/>
      <c r="C1767"/>
      <c r="D1767"/>
      <c r="E1767"/>
      <c r="F1767"/>
      <c r="G1767"/>
      <c r="H1767"/>
      <c r="I1767"/>
      <c r="J1767"/>
      <c r="K1767"/>
      <c r="L1767"/>
      <c r="M1767"/>
      <c r="N1767"/>
      <c r="O1767"/>
      <c r="P1767"/>
      <c r="Q1767"/>
      <c r="R1767"/>
      <c r="S1767"/>
      <c r="T1767"/>
      <c r="U1767"/>
      <c r="V1767"/>
      <c r="W1767"/>
      <c r="X1767"/>
      <c r="Y1767"/>
      <c r="Z1767"/>
      <c r="AA1767"/>
      <c r="AB1767"/>
      <c r="AC1767"/>
      <c r="AD1767"/>
      <c r="AE1767"/>
      <c r="AF1767"/>
      <c r="AG1767"/>
      <c r="AH1767"/>
      <c r="AI1767"/>
      <c r="AJ1767"/>
      <c r="AK1767"/>
      <c r="AL1767"/>
    </row>
    <row r="1768" spans="1:38">
      <c r="A1768"/>
      <c r="B1768"/>
      <c r="C1768"/>
      <c r="D1768"/>
      <c r="E1768"/>
      <c r="F1768"/>
      <c r="G1768"/>
      <c r="H1768"/>
      <c r="I1768"/>
      <c r="J1768"/>
      <c r="K1768"/>
      <c r="L1768"/>
      <c r="M1768"/>
      <c r="N1768"/>
      <c r="O1768"/>
      <c r="P1768"/>
      <c r="Q1768"/>
      <c r="R1768"/>
      <c r="S1768"/>
      <c r="T1768"/>
      <c r="U1768"/>
      <c r="V1768"/>
      <c r="W1768"/>
      <c r="X1768"/>
      <c r="Y1768"/>
      <c r="Z1768"/>
      <c r="AA1768"/>
      <c r="AB1768"/>
      <c r="AC1768"/>
      <c r="AD1768"/>
      <c r="AE1768"/>
      <c r="AF1768"/>
      <c r="AG1768"/>
      <c r="AH1768"/>
      <c r="AI1768"/>
      <c r="AJ1768"/>
      <c r="AK1768"/>
      <c r="AL1768"/>
    </row>
    <row r="1769" spans="1:38">
      <c r="A1769"/>
      <c r="B1769"/>
      <c r="C1769"/>
      <c r="D1769"/>
      <c r="E1769"/>
      <c r="F1769"/>
      <c r="G1769"/>
      <c r="H1769"/>
      <c r="I1769"/>
      <c r="J1769"/>
      <c r="K1769"/>
      <c r="L1769"/>
      <c r="M1769"/>
      <c r="N1769"/>
      <c r="O1769"/>
      <c r="P1769"/>
      <c r="Q1769"/>
      <c r="R1769"/>
      <c r="S1769"/>
      <c r="T1769"/>
      <c r="U1769"/>
      <c r="V1769"/>
      <c r="W1769"/>
      <c r="X1769"/>
      <c r="Y1769"/>
      <c r="Z1769"/>
      <c r="AA1769"/>
      <c r="AB1769"/>
      <c r="AC1769"/>
      <c r="AD1769"/>
      <c r="AE1769"/>
      <c r="AF1769"/>
      <c r="AG1769"/>
      <c r="AH1769"/>
      <c r="AI1769"/>
      <c r="AJ1769"/>
      <c r="AK1769"/>
      <c r="AL1769"/>
    </row>
    <row r="1770" spans="1:38">
      <c r="A1770"/>
      <c r="B1770"/>
      <c r="C1770"/>
      <c r="D1770"/>
      <c r="E1770"/>
      <c r="F1770"/>
      <c r="G1770"/>
      <c r="H1770"/>
      <c r="I1770"/>
      <c r="J1770"/>
      <c r="K1770"/>
      <c r="L1770"/>
      <c r="M1770"/>
      <c r="N1770"/>
      <c r="O1770"/>
      <c r="P1770"/>
      <c r="Q1770"/>
      <c r="R1770"/>
      <c r="S1770"/>
      <c r="T1770"/>
      <c r="U1770"/>
      <c r="V1770"/>
      <c r="W1770"/>
      <c r="X1770"/>
      <c r="Y1770"/>
      <c r="Z1770"/>
      <c r="AA1770"/>
      <c r="AB1770"/>
      <c r="AC1770"/>
      <c r="AD1770"/>
      <c r="AE1770"/>
      <c r="AF1770"/>
      <c r="AG1770"/>
      <c r="AH1770"/>
      <c r="AI1770"/>
      <c r="AJ1770"/>
      <c r="AK1770"/>
      <c r="AL1770"/>
    </row>
    <row r="1771" spans="1:38">
      <c r="A1771"/>
      <c r="B1771"/>
      <c r="C1771"/>
      <c r="D1771"/>
      <c r="E1771"/>
      <c r="F1771"/>
      <c r="G1771"/>
      <c r="H1771"/>
      <c r="I1771"/>
      <c r="J1771"/>
      <c r="K1771"/>
      <c r="L1771"/>
      <c r="M1771"/>
      <c r="N1771"/>
      <c r="O1771"/>
      <c r="P1771"/>
      <c r="Q1771"/>
      <c r="R1771"/>
      <c r="S1771"/>
      <c r="T1771"/>
      <c r="U1771"/>
      <c r="V1771"/>
      <c r="W1771"/>
      <c r="X1771"/>
      <c r="Y1771"/>
      <c r="Z1771"/>
      <c r="AA1771"/>
      <c r="AB1771"/>
      <c r="AC1771"/>
      <c r="AD1771"/>
      <c r="AE1771"/>
      <c r="AF1771"/>
      <c r="AG1771"/>
      <c r="AH1771"/>
      <c r="AI1771"/>
      <c r="AJ1771"/>
      <c r="AK1771"/>
      <c r="AL1771"/>
    </row>
    <row r="1772" spans="1:38">
      <c r="A1772"/>
      <c r="B1772"/>
      <c r="C1772"/>
      <c r="D1772"/>
      <c r="E1772"/>
      <c r="F1772"/>
      <c r="G1772"/>
      <c r="H1772"/>
      <c r="I1772"/>
      <c r="J1772"/>
      <c r="K1772"/>
      <c r="L1772"/>
      <c r="M1772"/>
      <c r="N1772"/>
      <c r="O1772"/>
      <c r="P1772"/>
      <c r="Q1772"/>
      <c r="R1772"/>
      <c r="S1772"/>
      <c r="T1772"/>
      <c r="U1772"/>
      <c r="V1772"/>
      <c r="W1772"/>
      <c r="X1772"/>
      <c r="Y1772"/>
      <c r="Z1772"/>
      <c r="AA1772"/>
      <c r="AB1772"/>
      <c r="AC1772"/>
      <c r="AD1772"/>
      <c r="AE1772"/>
      <c r="AF1772"/>
      <c r="AG1772"/>
      <c r="AH1772"/>
      <c r="AI1772"/>
      <c r="AJ1772"/>
      <c r="AK1772"/>
      <c r="AL1772"/>
    </row>
    <row r="1773" spans="1:38">
      <c r="A1773"/>
      <c r="B1773"/>
      <c r="C1773"/>
      <c r="D1773"/>
      <c r="E1773"/>
      <c r="F1773"/>
      <c r="G1773"/>
      <c r="H1773"/>
      <c r="I1773"/>
      <c r="J1773"/>
      <c r="K1773"/>
      <c r="L1773"/>
      <c r="M1773"/>
      <c r="N1773"/>
      <c r="O1773"/>
      <c r="P1773"/>
      <c r="Q1773"/>
      <c r="R1773"/>
      <c r="S1773"/>
      <c r="T1773"/>
      <c r="U1773"/>
      <c r="V1773"/>
      <c r="W1773"/>
      <c r="X1773"/>
      <c r="Y1773"/>
      <c r="Z1773"/>
      <c r="AA1773"/>
      <c r="AB1773"/>
      <c r="AC1773"/>
      <c r="AD1773"/>
      <c r="AE1773"/>
      <c r="AF1773"/>
      <c r="AG1773"/>
      <c r="AH1773"/>
      <c r="AI1773"/>
      <c r="AJ1773"/>
      <c r="AK1773"/>
      <c r="AL1773"/>
    </row>
    <row r="1774" spans="1:38">
      <c r="A1774"/>
      <c r="B1774"/>
      <c r="C1774"/>
      <c r="D1774"/>
      <c r="E1774"/>
      <c r="F1774"/>
      <c r="G1774"/>
      <c r="H1774"/>
      <c r="I1774"/>
      <c r="J1774"/>
      <c r="K1774"/>
      <c r="L1774"/>
      <c r="M1774"/>
      <c r="N1774"/>
      <c r="O1774"/>
      <c r="P1774"/>
      <c r="Q1774"/>
      <c r="R1774"/>
      <c r="S1774"/>
      <c r="T1774"/>
      <c r="U1774"/>
      <c r="V1774"/>
      <c r="W1774"/>
      <c r="X1774"/>
      <c r="Y1774"/>
      <c r="Z1774"/>
      <c r="AA1774"/>
      <c r="AB1774"/>
      <c r="AC1774"/>
      <c r="AD1774"/>
      <c r="AE1774"/>
      <c r="AF1774"/>
      <c r="AG1774"/>
      <c r="AH1774"/>
      <c r="AI1774"/>
      <c r="AJ1774"/>
      <c r="AK1774"/>
      <c r="AL1774"/>
    </row>
    <row r="1775" spans="1:38">
      <c r="A1775"/>
      <c r="B1775"/>
      <c r="C1775"/>
      <c r="D1775"/>
      <c r="E1775"/>
      <c r="F1775"/>
      <c r="G1775"/>
      <c r="H1775"/>
      <c r="I1775"/>
      <c r="J1775"/>
      <c r="K1775"/>
      <c r="L1775"/>
      <c r="M1775"/>
      <c r="N1775"/>
      <c r="O1775"/>
      <c r="P1775"/>
      <c r="Q1775"/>
      <c r="R1775"/>
      <c r="S1775"/>
      <c r="T1775"/>
      <c r="U1775"/>
      <c r="V1775"/>
      <c r="W1775"/>
      <c r="X1775"/>
      <c r="Y1775"/>
      <c r="Z1775"/>
      <c r="AA1775"/>
      <c r="AB1775"/>
      <c r="AC1775"/>
      <c r="AD1775"/>
      <c r="AE1775"/>
      <c r="AF1775"/>
      <c r="AG1775"/>
      <c r="AH1775"/>
      <c r="AI1775"/>
      <c r="AJ1775"/>
      <c r="AK1775"/>
      <c r="AL1775"/>
    </row>
    <row r="1776" spans="1:38">
      <c r="A1776"/>
      <c r="B1776"/>
      <c r="C1776"/>
      <c r="D1776"/>
      <c r="E1776"/>
      <c r="F1776"/>
      <c r="G1776"/>
      <c r="H1776"/>
      <c r="I1776"/>
      <c r="J1776"/>
      <c r="K1776"/>
      <c r="L1776"/>
      <c r="M1776"/>
      <c r="N1776"/>
      <c r="O1776"/>
      <c r="P1776"/>
      <c r="Q1776"/>
      <c r="R1776"/>
      <c r="S1776"/>
      <c r="T1776"/>
      <c r="U1776"/>
      <c r="V1776"/>
      <c r="W1776"/>
      <c r="X1776"/>
      <c r="Y1776"/>
      <c r="Z1776"/>
      <c r="AA1776"/>
      <c r="AB1776"/>
      <c r="AC1776"/>
      <c r="AD1776"/>
      <c r="AE1776"/>
      <c r="AF1776"/>
      <c r="AG1776"/>
      <c r="AH1776"/>
      <c r="AI1776"/>
      <c r="AJ1776"/>
      <c r="AK1776"/>
      <c r="AL1776"/>
    </row>
    <row r="1777" spans="1:38">
      <c r="A1777"/>
      <c r="B1777"/>
      <c r="C1777"/>
      <c r="D1777"/>
      <c r="E1777"/>
      <c r="F1777"/>
      <c r="G1777"/>
      <c r="H1777"/>
      <c r="I1777"/>
      <c r="J1777"/>
      <c r="K1777"/>
      <c r="L1777"/>
      <c r="M1777"/>
      <c r="N1777"/>
      <c r="O1777"/>
      <c r="P1777"/>
      <c r="Q1777"/>
      <c r="R1777"/>
      <c r="S1777"/>
      <c r="T1777"/>
      <c r="U1777"/>
      <c r="V1777"/>
      <c r="W1777"/>
      <c r="X1777"/>
      <c r="Y1777"/>
      <c r="Z1777"/>
      <c r="AA1777"/>
      <c r="AB1777"/>
      <c r="AC1777"/>
      <c r="AD1777"/>
      <c r="AE1777"/>
      <c r="AF1777"/>
      <c r="AG1777"/>
      <c r="AH1777"/>
      <c r="AI1777"/>
      <c r="AJ1777"/>
      <c r="AK1777"/>
      <c r="AL1777"/>
    </row>
    <row r="1778" spans="1:38">
      <c r="A1778"/>
      <c r="B1778"/>
      <c r="C1778"/>
      <c r="D1778"/>
      <c r="E1778"/>
      <c r="F1778"/>
      <c r="G1778"/>
      <c r="H1778"/>
      <c r="I1778"/>
      <c r="J1778"/>
      <c r="K1778"/>
      <c r="L1778"/>
      <c r="M1778"/>
      <c r="N1778"/>
      <c r="O1778"/>
      <c r="P1778"/>
      <c r="Q1778"/>
      <c r="R1778"/>
      <c r="S1778"/>
      <c r="T1778"/>
      <c r="U1778"/>
      <c r="V1778"/>
      <c r="W1778"/>
      <c r="X1778"/>
      <c r="Y1778"/>
      <c r="Z1778"/>
      <c r="AA1778"/>
      <c r="AB1778"/>
      <c r="AC1778"/>
      <c r="AD1778"/>
      <c r="AE1778"/>
      <c r="AF1778"/>
      <c r="AG1778"/>
      <c r="AH1778"/>
      <c r="AI1778"/>
      <c r="AJ1778"/>
      <c r="AK1778"/>
      <c r="AL1778"/>
    </row>
    <row r="1779" spans="1:38">
      <c r="A1779"/>
      <c r="B1779"/>
      <c r="C1779"/>
      <c r="D1779"/>
      <c r="E1779"/>
      <c r="F1779"/>
      <c r="G1779"/>
      <c r="H1779"/>
      <c r="I1779"/>
      <c r="J1779"/>
      <c r="K1779"/>
      <c r="L1779"/>
      <c r="M1779"/>
      <c r="N1779"/>
      <c r="O1779"/>
      <c r="P1779"/>
      <c r="Q1779"/>
      <c r="R1779"/>
      <c r="S1779"/>
      <c r="T1779"/>
      <c r="U1779"/>
      <c r="V1779"/>
      <c r="W1779"/>
      <c r="X1779"/>
      <c r="Y1779"/>
      <c r="Z1779"/>
      <c r="AA1779"/>
      <c r="AB1779"/>
      <c r="AC1779"/>
      <c r="AD1779"/>
      <c r="AE1779"/>
      <c r="AF1779"/>
      <c r="AG1779"/>
      <c r="AH1779"/>
      <c r="AI1779"/>
      <c r="AJ1779"/>
      <c r="AK1779"/>
      <c r="AL1779"/>
    </row>
    <row r="1780" spans="1:38">
      <c r="A1780"/>
      <c r="B1780"/>
      <c r="C1780"/>
      <c r="D1780"/>
      <c r="E1780"/>
      <c r="F1780"/>
      <c r="G1780"/>
      <c r="H1780"/>
      <c r="I1780"/>
      <c r="J1780"/>
      <c r="K1780"/>
      <c r="L1780"/>
      <c r="M1780"/>
      <c r="N1780"/>
      <c r="O1780"/>
      <c r="P1780"/>
      <c r="Q1780"/>
      <c r="R1780"/>
      <c r="S1780"/>
      <c r="T1780"/>
      <c r="U1780"/>
      <c r="V1780"/>
      <c r="W1780"/>
      <c r="X1780"/>
      <c r="Y1780"/>
      <c r="Z1780"/>
      <c r="AA1780"/>
      <c r="AB1780"/>
      <c r="AC1780"/>
      <c r="AD1780"/>
      <c r="AE1780"/>
      <c r="AF1780"/>
      <c r="AG1780"/>
      <c r="AH1780"/>
      <c r="AI1780"/>
      <c r="AJ1780"/>
      <c r="AK1780"/>
      <c r="AL1780"/>
    </row>
    <row r="1781" spans="1:38">
      <c r="A1781"/>
      <c r="B1781"/>
      <c r="C1781"/>
      <c r="D1781"/>
      <c r="E1781"/>
      <c r="F1781"/>
      <c r="G1781"/>
      <c r="H1781"/>
      <c r="I1781"/>
      <c r="J1781"/>
      <c r="K1781"/>
      <c r="L1781"/>
      <c r="M1781"/>
      <c r="N1781"/>
      <c r="O1781"/>
      <c r="P1781"/>
      <c r="Q1781"/>
      <c r="R1781"/>
      <c r="S1781"/>
      <c r="T1781"/>
      <c r="U1781"/>
      <c r="V1781"/>
      <c r="W1781"/>
      <c r="X1781"/>
      <c r="Y1781"/>
      <c r="Z1781"/>
      <c r="AA1781"/>
      <c r="AB1781"/>
      <c r="AC1781"/>
      <c r="AD1781"/>
      <c r="AE1781"/>
      <c r="AF1781"/>
      <c r="AG1781"/>
      <c r="AH1781"/>
      <c r="AI1781"/>
      <c r="AJ1781"/>
      <c r="AK1781"/>
      <c r="AL1781"/>
    </row>
    <row r="1782" spans="1:38">
      <c r="A1782"/>
      <c r="B1782"/>
      <c r="C1782"/>
      <c r="D1782"/>
      <c r="E1782"/>
      <c r="F1782"/>
      <c r="G1782"/>
      <c r="H1782"/>
      <c r="I1782"/>
      <c r="J1782"/>
      <c r="K1782"/>
      <c r="L1782"/>
      <c r="M1782"/>
      <c r="N1782"/>
      <c r="O1782"/>
      <c r="P1782"/>
      <c r="Q1782"/>
      <c r="R1782"/>
      <c r="S1782"/>
      <c r="T1782"/>
      <c r="U1782"/>
      <c r="V1782"/>
      <c r="W1782"/>
      <c r="X1782"/>
      <c r="Y1782"/>
      <c r="Z1782"/>
      <c r="AA1782"/>
      <c r="AB1782"/>
      <c r="AC1782"/>
      <c r="AD1782"/>
      <c r="AE1782"/>
      <c r="AF1782"/>
      <c r="AG1782"/>
      <c r="AH1782"/>
      <c r="AI1782"/>
      <c r="AJ1782"/>
      <c r="AK1782"/>
      <c r="AL1782"/>
    </row>
    <row r="1783" spans="1:38">
      <c r="A1783"/>
      <c r="B1783"/>
      <c r="C1783"/>
      <c r="D1783"/>
      <c r="E1783"/>
      <c r="F1783"/>
      <c r="G1783"/>
      <c r="H1783"/>
      <c r="I1783"/>
      <c r="J1783"/>
      <c r="K1783"/>
      <c r="L1783"/>
      <c r="M1783"/>
      <c r="N1783"/>
      <c r="O1783"/>
      <c r="P1783"/>
      <c r="Q1783"/>
      <c r="R1783"/>
      <c r="S1783"/>
      <c r="T1783"/>
      <c r="U1783"/>
      <c r="V1783"/>
      <c r="W1783"/>
      <c r="X1783"/>
      <c r="Y1783"/>
      <c r="Z1783"/>
      <c r="AA1783"/>
      <c r="AB1783"/>
      <c r="AC1783"/>
      <c r="AD1783"/>
      <c r="AE1783"/>
      <c r="AF1783"/>
      <c r="AG1783"/>
      <c r="AH1783"/>
      <c r="AI1783"/>
      <c r="AJ1783"/>
      <c r="AK1783"/>
      <c r="AL1783"/>
    </row>
    <row r="1784" spans="1:38">
      <c r="A1784"/>
      <c r="B1784"/>
      <c r="C1784"/>
      <c r="D1784"/>
      <c r="E1784"/>
      <c r="F1784"/>
      <c r="G1784"/>
      <c r="H1784"/>
      <c r="I1784"/>
      <c r="J1784"/>
      <c r="K1784"/>
      <c r="L1784"/>
      <c r="M1784"/>
      <c r="N1784"/>
      <c r="O1784"/>
      <c r="P1784"/>
      <c r="Q1784"/>
      <c r="R1784"/>
      <c r="S1784"/>
      <c r="T1784"/>
      <c r="U1784"/>
      <c r="V1784"/>
      <c r="W1784"/>
      <c r="X1784"/>
      <c r="Y1784"/>
      <c r="Z1784"/>
      <c r="AA1784"/>
      <c r="AB1784"/>
      <c r="AC1784"/>
      <c r="AD1784"/>
      <c r="AE1784"/>
      <c r="AF1784"/>
      <c r="AG1784"/>
      <c r="AH1784"/>
      <c r="AI1784"/>
      <c r="AJ1784"/>
      <c r="AK1784"/>
      <c r="AL1784"/>
    </row>
    <row r="1785" spans="1:38">
      <c r="A1785"/>
      <c r="B1785"/>
      <c r="C1785"/>
      <c r="D1785"/>
      <c r="E1785"/>
      <c r="F1785"/>
      <c r="G1785"/>
      <c r="H1785"/>
      <c r="I1785"/>
      <c r="J1785"/>
      <c r="K1785"/>
      <c r="L1785"/>
      <c r="M1785"/>
      <c r="N1785"/>
      <c r="O1785"/>
      <c r="P1785"/>
      <c r="Q1785"/>
      <c r="R1785"/>
      <c r="S1785"/>
      <c r="T1785"/>
      <c r="U1785"/>
      <c r="V1785"/>
      <c r="W1785"/>
      <c r="X1785"/>
      <c r="Y1785"/>
      <c r="Z1785"/>
      <c r="AA1785"/>
      <c r="AB1785"/>
      <c r="AC1785"/>
      <c r="AD1785"/>
      <c r="AE1785"/>
      <c r="AF1785"/>
      <c r="AG1785"/>
      <c r="AH1785"/>
      <c r="AI1785"/>
      <c r="AJ1785"/>
      <c r="AK1785"/>
      <c r="AL1785"/>
    </row>
    <row r="1786" spans="1:38">
      <c r="A1786"/>
      <c r="B1786"/>
      <c r="C1786"/>
      <c r="D1786"/>
      <c r="E1786"/>
      <c r="F1786"/>
      <c r="G1786"/>
      <c r="H1786"/>
      <c r="I1786"/>
      <c r="J1786"/>
      <c r="K1786"/>
      <c r="L1786"/>
      <c r="M1786"/>
      <c r="N1786"/>
      <c r="O1786"/>
      <c r="P1786"/>
      <c r="Q1786"/>
      <c r="R1786"/>
      <c r="S1786"/>
      <c r="T1786"/>
      <c r="U1786"/>
      <c r="V1786"/>
      <c r="W1786"/>
      <c r="X1786"/>
      <c r="Y1786"/>
      <c r="Z1786"/>
      <c r="AA1786"/>
      <c r="AB1786"/>
      <c r="AC1786"/>
      <c r="AD1786"/>
      <c r="AE1786"/>
      <c r="AF1786"/>
      <c r="AG1786"/>
      <c r="AH1786"/>
      <c r="AI1786"/>
      <c r="AJ1786"/>
      <c r="AK1786"/>
      <c r="AL1786"/>
    </row>
    <row r="1787" spans="1:38">
      <c r="A1787"/>
      <c r="B1787"/>
      <c r="C1787"/>
      <c r="D1787"/>
      <c r="E1787"/>
      <c r="F1787"/>
      <c r="G1787"/>
      <c r="H1787"/>
      <c r="I1787"/>
      <c r="J1787"/>
      <c r="K1787"/>
      <c r="L1787"/>
      <c r="M1787"/>
      <c r="N1787"/>
      <c r="O1787"/>
      <c r="P1787"/>
      <c r="Q1787"/>
      <c r="R1787"/>
      <c r="S1787"/>
      <c r="T1787"/>
      <c r="U1787"/>
      <c r="V1787"/>
      <c r="W1787"/>
      <c r="X1787"/>
      <c r="Y1787"/>
      <c r="Z1787"/>
      <c r="AA1787"/>
      <c r="AB1787"/>
      <c r="AC1787"/>
      <c r="AD1787"/>
      <c r="AE1787"/>
      <c r="AF1787"/>
      <c r="AG1787"/>
      <c r="AH1787"/>
      <c r="AI1787"/>
      <c r="AJ1787"/>
      <c r="AK1787"/>
      <c r="AL1787"/>
    </row>
    <row r="1788" spans="1:38">
      <c r="A1788"/>
      <c r="B1788"/>
      <c r="C1788"/>
      <c r="D1788"/>
      <c r="E1788"/>
      <c r="F1788"/>
      <c r="G1788"/>
      <c r="H1788"/>
      <c r="I1788"/>
      <c r="J1788"/>
      <c r="K1788"/>
      <c r="L1788"/>
      <c r="M1788"/>
      <c r="N1788"/>
      <c r="O1788"/>
      <c r="P1788"/>
      <c r="Q1788"/>
      <c r="R1788"/>
      <c r="S1788"/>
      <c r="T1788"/>
      <c r="U1788"/>
      <c r="V1788"/>
      <c r="W1788"/>
      <c r="X1788"/>
      <c r="Y1788"/>
      <c r="Z1788"/>
      <c r="AA1788"/>
      <c r="AB1788"/>
      <c r="AC1788"/>
      <c r="AD1788"/>
      <c r="AE1788"/>
      <c r="AF1788"/>
      <c r="AG1788"/>
      <c r="AH1788"/>
      <c r="AI1788"/>
      <c r="AJ1788"/>
      <c r="AK1788"/>
      <c r="AL1788"/>
    </row>
    <row r="1789" spans="1:38">
      <c r="A1789"/>
      <c r="B1789"/>
      <c r="C1789"/>
      <c r="D1789"/>
      <c r="E1789"/>
      <c r="F1789"/>
      <c r="G1789"/>
      <c r="H1789"/>
      <c r="I1789"/>
      <c r="J1789"/>
      <c r="K1789"/>
      <c r="L1789"/>
      <c r="M1789"/>
      <c r="N1789"/>
      <c r="O1789"/>
      <c r="P1789"/>
      <c r="Q1789"/>
      <c r="R1789"/>
      <c r="S1789"/>
      <c r="T1789"/>
      <c r="U1789"/>
      <c r="V1789"/>
      <c r="W1789"/>
      <c r="X1789"/>
      <c r="Y1789"/>
      <c r="Z1789"/>
      <c r="AA1789"/>
      <c r="AB1789"/>
      <c r="AC1789"/>
      <c r="AD1789"/>
      <c r="AE1789"/>
      <c r="AF1789"/>
      <c r="AG1789"/>
      <c r="AH1789"/>
      <c r="AI1789"/>
      <c r="AJ1789"/>
      <c r="AK1789"/>
      <c r="AL1789"/>
    </row>
    <row r="1790" spans="1:38">
      <c r="A1790"/>
      <c r="B1790"/>
      <c r="C1790"/>
      <c r="D1790"/>
      <c r="E1790"/>
      <c r="F1790"/>
      <c r="G1790"/>
      <c r="H1790"/>
      <c r="I1790"/>
      <c r="J1790"/>
      <c r="K1790"/>
      <c r="L1790"/>
      <c r="M1790"/>
      <c r="N1790"/>
      <c r="O1790"/>
      <c r="P1790"/>
      <c r="Q1790"/>
      <c r="R1790"/>
      <c r="S1790"/>
      <c r="T1790"/>
      <c r="U1790"/>
      <c r="V1790"/>
      <c r="W1790"/>
      <c r="X1790"/>
      <c r="Y1790"/>
      <c r="Z1790"/>
      <c r="AA1790"/>
      <c r="AB1790"/>
      <c r="AC1790"/>
      <c r="AD1790"/>
      <c r="AE1790"/>
      <c r="AF1790"/>
      <c r="AG1790"/>
      <c r="AH1790"/>
      <c r="AI1790"/>
      <c r="AJ1790"/>
      <c r="AK1790"/>
      <c r="AL1790"/>
    </row>
    <row r="1791" spans="1:38">
      <c r="A1791"/>
      <c r="B1791"/>
      <c r="C1791"/>
      <c r="D1791"/>
      <c r="E1791"/>
      <c r="F1791"/>
      <c r="G1791"/>
      <c r="H1791"/>
      <c r="I1791"/>
      <c r="J1791"/>
      <c r="K1791"/>
      <c r="L1791"/>
      <c r="M1791"/>
      <c r="N1791"/>
      <c r="O1791"/>
      <c r="P1791"/>
      <c r="Q1791"/>
      <c r="R1791"/>
      <c r="S1791"/>
      <c r="T1791"/>
      <c r="U1791"/>
      <c r="V1791"/>
      <c r="W1791"/>
      <c r="X1791"/>
      <c r="Y1791"/>
      <c r="Z1791"/>
      <c r="AA1791"/>
      <c r="AB1791"/>
      <c r="AC1791"/>
      <c r="AD1791"/>
      <c r="AE1791"/>
      <c r="AF1791"/>
      <c r="AG1791"/>
      <c r="AH1791"/>
      <c r="AI1791"/>
      <c r="AJ1791"/>
      <c r="AK1791"/>
      <c r="AL1791"/>
    </row>
    <row r="1792" spans="1:38">
      <c r="A1792"/>
      <c r="B1792"/>
      <c r="C1792"/>
      <c r="D1792"/>
      <c r="E1792"/>
      <c r="F1792"/>
      <c r="G1792"/>
      <c r="H1792"/>
      <c r="I1792"/>
      <c r="J1792"/>
      <c r="K1792"/>
      <c r="L1792"/>
      <c r="M1792"/>
      <c r="N1792"/>
      <c r="O1792"/>
      <c r="P1792"/>
      <c r="Q1792"/>
      <c r="R1792"/>
      <c r="S1792"/>
      <c r="T1792"/>
      <c r="U1792"/>
      <c r="V1792"/>
      <c r="W1792"/>
      <c r="X1792"/>
      <c r="Y1792"/>
      <c r="Z1792"/>
      <c r="AA1792"/>
      <c r="AB1792"/>
      <c r="AC1792"/>
      <c r="AD1792"/>
      <c r="AE1792"/>
      <c r="AF1792"/>
      <c r="AG1792"/>
      <c r="AH1792"/>
      <c r="AI1792"/>
      <c r="AJ1792"/>
      <c r="AK1792"/>
      <c r="AL1792"/>
    </row>
    <row r="1793" spans="1:38">
      <c r="A1793"/>
      <c r="B1793"/>
      <c r="C1793"/>
      <c r="D1793"/>
      <c r="E1793"/>
      <c r="F1793"/>
      <c r="G1793"/>
      <c r="H1793"/>
      <c r="I1793"/>
      <c r="J1793"/>
      <c r="K1793"/>
      <c r="L1793"/>
      <c r="M1793"/>
      <c r="N1793"/>
      <c r="O1793"/>
      <c r="P1793"/>
      <c r="Q1793"/>
      <c r="R1793"/>
      <c r="S1793"/>
      <c r="T1793"/>
      <c r="U1793"/>
      <c r="V1793"/>
      <c r="W1793"/>
      <c r="X1793"/>
      <c r="Y1793"/>
      <c r="Z1793"/>
      <c r="AA1793"/>
      <c r="AB1793"/>
      <c r="AC1793"/>
      <c r="AD1793"/>
      <c r="AE1793"/>
      <c r="AF1793"/>
      <c r="AG1793"/>
      <c r="AH1793"/>
      <c r="AI1793"/>
      <c r="AJ1793"/>
      <c r="AK1793"/>
      <c r="AL1793"/>
    </row>
    <row r="1794" spans="1:38">
      <c r="A1794"/>
      <c r="B1794"/>
      <c r="C1794"/>
      <c r="D1794"/>
      <c r="E1794"/>
      <c r="F1794"/>
      <c r="G1794"/>
      <c r="H1794"/>
      <c r="I1794"/>
      <c r="J1794"/>
      <c r="K1794"/>
      <c r="L1794"/>
      <c r="M1794"/>
      <c r="N1794"/>
      <c r="O1794"/>
      <c r="P1794"/>
      <c r="Q1794"/>
      <c r="R1794"/>
      <c r="S1794"/>
      <c r="T1794"/>
      <c r="U1794"/>
      <c r="V1794"/>
      <c r="W1794"/>
      <c r="X1794"/>
      <c r="Y1794"/>
      <c r="Z1794"/>
      <c r="AA1794"/>
      <c r="AB1794"/>
      <c r="AC1794"/>
      <c r="AD1794"/>
      <c r="AE1794"/>
      <c r="AF1794"/>
      <c r="AG1794"/>
      <c r="AH1794"/>
      <c r="AI1794"/>
      <c r="AJ1794"/>
      <c r="AK1794"/>
      <c r="AL1794"/>
    </row>
    <row r="1795" spans="1:38">
      <c r="A1795"/>
      <c r="B1795"/>
      <c r="C1795"/>
      <c r="D1795"/>
      <c r="E1795"/>
      <c r="F1795"/>
      <c r="G1795"/>
      <c r="H1795"/>
      <c r="I1795"/>
      <c r="J1795"/>
      <c r="K1795"/>
      <c r="L1795"/>
      <c r="M1795"/>
      <c r="N1795"/>
      <c r="O1795"/>
      <c r="P1795"/>
      <c r="Q1795"/>
      <c r="R1795"/>
      <c r="S1795"/>
      <c r="T1795"/>
      <c r="U1795"/>
      <c r="V1795"/>
      <c r="W1795"/>
      <c r="X1795"/>
      <c r="Y1795"/>
      <c r="Z1795"/>
      <c r="AA1795"/>
      <c r="AB1795"/>
      <c r="AC1795"/>
      <c r="AD1795"/>
      <c r="AE1795"/>
      <c r="AF1795"/>
      <c r="AG1795"/>
      <c r="AH1795"/>
      <c r="AI1795"/>
      <c r="AJ1795"/>
      <c r="AK1795"/>
      <c r="AL1795"/>
    </row>
    <row r="1796" spans="1:38">
      <c r="A1796"/>
      <c r="B1796"/>
      <c r="C1796"/>
      <c r="D1796"/>
      <c r="E1796"/>
      <c r="F1796"/>
      <c r="G1796"/>
      <c r="H1796"/>
      <c r="I1796"/>
      <c r="J1796"/>
      <c r="K1796"/>
      <c r="L1796"/>
      <c r="M1796"/>
      <c r="N1796"/>
      <c r="O1796"/>
      <c r="P1796"/>
      <c r="Q1796"/>
      <c r="R1796"/>
      <c r="S1796"/>
      <c r="T1796"/>
      <c r="U1796"/>
      <c r="V1796"/>
      <c r="W1796"/>
      <c r="X1796"/>
      <c r="Y1796"/>
      <c r="Z1796"/>
      <c r="AA1796"/>
      <c r="AB1796"/>
      <c r="AC1796"/>
      <c r="AD1796"/>
      <c r="AE1796"/>
      <c r="AF1796"/>
      <c r="AG1796"/>
      <c r="AH1796"/>
      <c r="AI1796"/>
      <c r="AJ1796"/>
      <c r="AK1796"/>
      <c r="AL1796"/>
    </row>
    <row r="1797" spans="1:38">
      <c r="A1797"/>
      <c r="B1797"/>
      <c r="C1797"/>
      <c r="D1797"/>
      <c r="E1797"/>
      <c r="F1797"/>
      <c r="G1797"/>
      <c r="H1797"/>
      <c r="I1797"/>
      <c r="J1797"/>
      <c r="K1797"/>
      <c r="L1797"/>
      <c r="M1797"/>
      <c r="N1797"/>
      <c r="O1797"/>
      <c r="P1797"/>
      <c r="Q1797"/>
      <c r="R1797"/>
      <c r="S1797"/>
      <c r="T1797"/>
      <c r="U1797"/>
      <c r="V1797"/>
      <c r="W1797"/>
      <c r="X1797"/>
      <c r="Y1797"/>
      <c r="Z1797"/>
      <c r="AA1797"/>
      <c r="AB1797"/>
      <c r="AC1797"/>
      <c r="AD1797"/>
      <c r="AE1797"/>
      <c r="AF1797"/>
      <c r="AG1797"/>
      <c r="AH1797"/>
      <c r="AI1797"/>
      <c r="AJ1797"/>
      <c r="AK1797"/>
      <c r="AL1797"/>
    </row>
    <row r="1798" spans="1:38">
      <c r="A1798"/>
      <c r="B1798"/>
      <c r="C1798"/>
      <c r="D1798"/>
      <c r="E1798"/>
      <c r="F1798"/>
      <c r="G1798"/>
      <c r="H1798"/>
      <c r="I1798"/>
      <c r="J1798"/>
      <c r="K1798"/>
      <c r="L1798"/>
      <c r="M1798"/>
      <c r="N1798"/>
      <c r="O1798"/>
      <c r="P1798"/>
      <c r="Q1798"/>
      <c r="R1798"/>
      <c r="S1798"/>
      <c r="T1798"/>
      <c r="U1798"/>
      <c r="V1798"/>
      <c r="W1798"/>
      <c r="X1798"/>
      <c r="Y1798"/>
      <c r="Z1798"/>
      <c r="AA1798"/>
      <c r="AB1798"/>
      <c r="AC1798"/>
      <c r="AD1798"/>
      <c r="AE1798"/>
      <c r="AF1798"/>
      <c r="AG1798"/>
      <c r="AH1798"/>
      <c r="AI1798"/>
      <c r="AJ1798"/>
      <c r="AK1798"/>
      <c r="AL1798"/>
    </row>
    <row r="1799" spans="1:38">
      <c r="A1799"/>
      <c r="B1799"/>
      <c r="C1799"/>
      <c r="D1799"/>
      <c r="E1799"/>
      <c r="F1799"/>
      <c r="G1799"/>
      <c r="H1799"/>
      <c r="I1799"/>
      <c r="J1799"/>
      <c r="K1799"/>
      <c r="L1799"/>
      <c r="M1799"/>
      <c r="N1799"/>
      <c r="O1799"/>
      <c r="P1799"/>
      <c r="Q1799"/>
      <c r="R1799"/>
      <c r="S1799"/>
      <c r="T1799"/>
      <c r="U1799"/>
      <c r="V1799"/>
      <c r="W1799"/>
      <c r="X1799"/>
      <c r="Y1799"/>
      <c r="Z1799"/>
      <c r="AA1799"/>
      <c r="AB1799"/>
      <c r="AC1799"/>
      <c r="AD1799"/>
      <c r="AE1799"/>
      <c r="AF1799"/>
      <c r="AG1799"/>
      <c r="AH1799"/>
      <c r="AI1799"/>
      <c r="AJ1799"/>
      <c r="AK1799"/>
      <c r="AL1799"/>
    </row>
    <row r="1800" spans="1:38">
      <c r="A1800"/>
      <c r="B1800"/>
      <c r="C1800"/>
      <c r="D1800"/>
      <c r="E1800"/>
      <c r="F1800"/>
      <c r="G1800"/>
      <c r="H1800"/>
      <c r="I1800"/>
      <c r="J1800"/>
      <c r="K1800"/>
      <c r="L1800"/>
      <c r="M1800"/>
      <c r="N1800"/>
      <c r="O1800"/>
      <c r="P1800"/>
      <c r="Q1800"/>
      <c r="R1800"/>
      <c r="S1800"/>
      <c r="T1800"/>
      <c r="U1800"/>
      <c r="V1800"/>
      <c r="W1800"/>
      <c r="X1800"/>
      <c r="Y1800"/>
      <c r="Z1800"/>
      <c r="AA1800"/>
      <c r="AB1800"/>
      <c r="AC1800"/>
      <c r="AD1800"/>
      <c r="AE1800"/>
      <c r="AF1800"/>
      <c r="AG1800"/>
      <c r="AH1800"/>
      <c r="AI1800"/>
      <c r="AJ1800"/>
      <c r="AK1800"/>
      <c r="AL1800"/>
    </row>
    <row r="1801" spans="1:38">
      <c r="A1801"/>
      <c r="B1801"/>
      <c r="C1801"/>
      <c r="D1801"/>
      <c r="E1801"/>
      <c r="F1801"/>
      <c r="G1801"/>
      <c r="H1801"/>
      <c r="I1801"/>
      <c r="J1801"/>
      <c r="K1801"/>
      <c r="L1801"/>
      <c r="M1801"/>
      <c r="N1801"/>
      <c r="O1801"/>
      <c r="P1801"/>
      <c r="Q1801"/>
      <c r="R1801"/>
      <c r="S1801"/>
      <c r="T1801"/>
      <c r="U1801"/>
      <c r="V1801"/>
      <c r="W1801"/>
      <c r="X1801"/>
      <c r="Y1801"/>
      <c r="Z1801"/>
      <c r="AA1801"/>
      <c r="AB1801"/>
      <c r="AC1801"/>
      <c r="AD1801"/>
      <c r="AE1801"/>
      <c r="AF1801"/>
      <c r="AG1801"/>
      <c r="AH1801"/>
      <c r="AI1801"/>
      <c r="AJ1801"/>
      <c r="AK1801"/>
      <c r="AL1801"/>
    </row>
    <row r="1802" spans="1:38">
      <c r="A1802"/>
      <c r="B1802"/>
      <c r="C1802"/>
      <c r="D1802"/>
      <c r="E1802"/>
      <c r="F1802"/>
      <c r="G1802"/>
      <c r="H1802"/>
      <c r="I1802"/>
      <c r="J1802"/>
      <c r="K1802"/>
      <c r="L1802"/>
      <c r="M1802"/>
      <c r="N1802"/>
      <c r="O1802"/>
      <c r="P1802"/>
      <c r="Q1802"/>
      <c r="R1802"/>
      <c r="S1802"/>
      <c r="T1802"/>
      <c r="U1802"/>
      <c r="V1802"/>
      <c r="W1802"/>
      <c r="X1802"/>
      <c r="Y1802"/>
      <c r="Z1802"/>
      <c r="AA1802"/>
      <c r="AB1802"/>
      <c r="AC1802"/>
      <c r="AD1802"/>
      <c r="AE1802"/>
      <c r="AF1802"/>
      <c r="AG1802"/>
      <c r="AH1802"/>
      <c r="AI1802"/>
      <c r="AJ1802"/>
      <c r="AK1802"/>
      <c r="AL1802"/>
    </row>
    <row r="1803" spans="1:38">
      <c r="A1803"/>
      <c r="B1803"/>
      <c r="C1803"/>
      <c r="D1803"/>
      <c r="E1803"/>
      <c r="F1803"/>
      <c r="G1803"/>
      <c r="H1803"/>
      <c r="I1803"/>
      <c r="J1803"/>
      <c r="K1803"/>
      <c r="L1803"/>
      <c r="M1803"/>
      <c r="N1803"/>
      <c r="O1803"/>
      <c r="P1803"/>
      <c r="Q1803"/>
      <c r="R1803"/>
      <c r="S1803"/>
      <c r="T1803"/>
      <c r="U1803"/>
      <c r="V1803"/>
      <c r="W1803"/>
      <c r="X1803"/>
      <c r="Y1803"/>
      <c r="Z1803"/>
      <c r="AA1803"/>
      <c r="AB1803"/>
      <c r="AC1803"/>
      <c r="AD1803"/>
      <c r="AE1803"/>
      <c r="AF1803"/>
      <c r="AG1803"/>
      <c r="AH1803"/>
      <c r="AI1803"/>
      <c r="AJ1803"/>
      <c r="AK1803"/>
      <c r="AL1803"/>
    </row>
    <row r="1804" spans="1:38">
      <c r="A1804"/>
      <c r="B1804"/>
      <c r="C1804"/>
      <c r="D1804"/>
      <c r="E1804"/>
      <c r="F1804"/>
      <c r="G1804"/>
      <c r="H1804"/>
      <c r="I1804"/>
      <c r="J1804"/>
      <c r="K1804"/>
      <c r="L1804"/>
      <c r="M1804"/>
      <c r="N1804"/>
      <c r="O1804"/>
      <c r="P1804"/>
      <c r="Q1804"/>
      <c r="R1804"/>
      <c r="S1804"/>
      <c r="T1804"/>
      <c r="U1804"/>
      <c r="V1804"/>
      <c r="W1804"/>
      <c r="X1804"/>
      <c r="Y1804"/>
      <c r="Z1804"/>
      <c r="AA1804"/>
      <c r="AB1804"/>
      <c r="AC1804"/>
      <c r="AD1804"/>
      <c r="AE1804"/>
      <c r="AF1804"/>
      <c r="AG1804"/>
      <c r="AH1804"/>
      <c r="AI1804"/>
      <c r="AJ1804"/>
      <c r="AK1804"/>
      <c r="AL1804"/>
    </row>
    <row r="1805" spans="1:38">
      <c r="A1805"/>
      <c r="B1805"/>
      <c r="C1805"/>
      <c r="D1805"/>
      <c r="E1805"/>
      <c r="F1805"/>
      <c r="G1805"/>
      <c r="H1805"/>
      <c r="I1805"/>
      <c r="J1805"/>
      <c r="K1805"/>
      <c r="L1805"/>
      <c r="M1805"/>
      <c r="N1805"/>
      <c r="O1805"/>
      <c r="P1805"/>
      <c r="Q1805"/>
      <c r="R1805"/>
      <c r="S1805"/>
      <c r="T1805"/>
      <c r="U1805"/>
      <c r="V1805"/>
      <c r="W1805"/>
      <c r="X1805"/>
      <c r="Y1805"/>
      <c r="Z1805"/>
      <c r="AA1805"/>
      <c r="AB1805"/>
      <c r="AC1805"/>
      <c r="AD1805"/>
      <c r="AE1805"/>
      <c r="AF1805"/>
      <c r="AG1805"/>
      <c r="AH1805"/>
      <c r="AI1805"/>
      <c r="AJ1805"/>
      <c r="AK1805"/>
      <c r="AL1805"/>
    </row>
    <row r="1806" spans="1:38">
      <c r="A1806"/>
      <c r="B1806"/>
      <c r="C1806"/>
      <c r="D1806"/>
      <c r="E1806"/>
      <c r="F1806"/>
      <c r="G1806"/>
      <c r="H1806"/>
      <c r="I1806"/>
      <c r="J1806"/>
      <c r="K1806"/>
      <c r="L1806"/>
      <c r="M1806"/>
      <c r="N1806"/>
      <c r="O1806"/>
      <c r="P1806"/>
      <c r="Q1806"/>
      <c r="R1806"/>
      <c r="S1806"/>
      <c r="T1806"/>
      <c r="U1806"/>
      <c r="V1806"/>
      <c r="W1806"/>
      <c r="X1806"/>
      <c r="Y1806"/>
      <c r="Z1806"/>
      <c r="AA1806"/>
      <c r="AB1806"/>
      <c r="AC1806"/>
      <c r="AD1806"/>
      <c r="AE1806"/>
      <c r="AF1806"/>
      <c r="AG1806"/>
      <c r="AH1806"/>
      <c r="AI1806"/>
      <c r="AJ1806"/>
      <c r="AK1806"/>
      <c r="AL1806"/>
    </row>
    <row r="1807" spans="1:38">
      <c r="A1807"/>
      <c r="B1807"/>
      <c r="C1807"/>
      <c r="D1807"/>
      <c r="E1807"/>
      <c r="F1807"/>
      <c r="G1807"/>
      <c r="H1807"/>
      <c r="I1807"/>
      <c r="J1807"/>
      <c r="K1807"/>
      <c r="L1807"/>
      <c r="M1807"/>
      <c r="N1807"/>
      <c r="O1807"/>
      <c r="P1807"/>
      <c r="Q1807"/>
      <c r="R1807"/>
      <c r="S1807"/>
      <c r="T1807"/>
      <c r="U1807"/>
      <c r="V1807"/>
      <c r="W1807"/>
      <c r="X1807"/>
      <c r="Y1807"/>
      <c r="Z1807"/>
      <c r="AA1807"/>
      <c r="AB1807"/>
      <c r="AC1807"/>
      <c r="AD1807"/>
      <c r="AE1807"/>
      <c r="AF1807"/>
      <c r="AG1807"/>
      <c r="AH1807"/>
      <c r="AI1807"/>
      <c r="AJ1807"/>
      <c r="AK1807"/>
      <c r="AL1807"/>
    </row>
    <row r="1808" spans="1:38">
      <c r="A1808"/>
      <c r="B1808"/>
      <c r="C1808"/>
      <c r="D1808"/>
      <c r="E1808"/>
      <c r="F1808"/>
      <c r="G1808"/>
      <c r="H1808"/>
      <c r="I1808"/>
      <c r="J1808"/>
      <c r="K1808"/>
      <c r="L1808"/>
      <c r="M1808"/>
      <c r="N1808"/>
      <c r="O1808"/>
      <c r="P1808"/>
      <c r="Q1808"/>
      <c r="R1808"/>
      <c r="S1808"/>
      <c r="T1808"/>
      <c r="U1808"/>
      <c r="V1808"/>
      <c r="W1808"/>
      <c r="X1808"/>
      <c r="Y1808"/>
      <c r="Z1808"/>
      <c r="AA1808"/>
      <c r="AB1808"/>
      <c r="AC1808"/>
      <c r="AD1808"/>
      <c r="AE1808"/>
      <c r="AF1808"/>
      <c r="AG1808"/>
      <c r="AH1808"/>
      <c r="AI1808"/>
      <c r="AJ1808"/>
      <c r="AK1808"/>
      <c r="AL1808"/>
    </row>
    <row r="1809" spans="1:38">
      <c r="A1809"/>
      <c r="B1809"/>
      <c r="C1809"/>
      <c r="D1809"/>
      <c r="E1809"/>
      <c r="F1809"/>
      <c r="G1809"/>
      <c r="H1809"/>
      <c r="I1809"/>
      <c r="J1809"/>
      <c r="K1809"/>
      <c r="L1809"/>
      <c r="M1809"/>
      <c r="N1809"/>
      <c r="O1809"/>
      <c r="P1809"/>
      <c r="Q1809"/>
      <c r="R1809"/>
      <c r="S1809"/>
      <c r="T1809"/>
      <c r="U1809"/>
      <c r="V1809"/>
      <c r="W1809"/>
      <c r="X1809"/>
      <c r="Y1809"/>
      <c r="Z1809"/>
      <c r="AA1809"/>
      <c r="AB1809"/>
      <c r="AC1809"/>
      <c r="AD1809"/>
      <c r="AE1809"/>
      <c r="AF1809"/>
      <c r="AG1809"/>
      <c r="AH1809"/>
      <c r="AI1809"/>
      <c r="AJ1809"/>
      <c r="AK1809"/>
      <c r="AL1809"/>
    </row>
    <row r="1810" spans="1:38">
      <c r="A1810"/>
      <c r="B1810"/>
      <c r="C1810"/>
      <c r="D1810"/>
      <c r="E1810"/>
      <c r="F1810"/>
      <c r="G1810"/>
      <c r="H1810"/>
      <c r="I1810"/>
      <c r="J1810"/>
      <c r="K1810"/>
      <c r="L1810"/>
      <c r="M1810"/>
      <c r="N1810"/>
      <c r="O1810"/>
      <c r="P1810"/>
      <c r="Q1810"/>
      <c r="R1810"/>
      <c r="S1810"/>
      <c r="T1810"/>
      <c r="U1810"/>
      <c r="V1810"/>
      <c r="W1810"/>
      <c r="X1810"/>
      <c r="Y1810"/>
      <c r="Z1810"/>
      <c r="AA1810"/>
      <c r="AB1810"/>
      <c r="AC1810"/>
      <c r="AD1810"/>
      <c r="AE1810"/>
      <c r="AF1810"/>
      <c r="AG1810"/>
      <c r="AH1810"/>
      <c r="AI1810"/>
      <c r="AJ1810"/>
      <c r="AK1810"/>
      <c r="AL1810"/>
    </row>
    <row r="1811" spans="1:38">
      <c r="A1811"/>
      <c r="B1811"/>
      <c r="C1811"/>
      <c r="D1811"/>
      <c r="E1811"/>
      <c r="F1811"/>
      <c r="G1811"/>
      <c r="H1811"/>
      <c r="I1811"/>
      <c r="J1811"/>
      <c r="K1811"/>
      <c r="L1811"/>
      <c r="M1811"/>
      <c r="N1811"/>
      <c r="O1811"/>
      <c r="P1811"/>
      <c r="Q1811"/>
      <c r="R1811"/>
      <c r="S1811"/>
      <c r="T1811"/>
      <c r="U1811"/>
      <c r="V1811"/>
      <c r="W1811"/>
      <c r="X1811"/>
      <c r="Y1811"/>
      <c r="Z1811"/>
      <c r="AA1811"/>
      <c r="AB1811"/>
      <c r="AC1811"/>
      <c r="AD1811"/>
      <c r="AE1811"/>
      <c r="AF1811"/>
      <c r="AG1811"/>
      <c r="AH1811"/>
      <c r="AI1811"/>
      <c r="AJ1811"/>
      <c r="AK1811"/>
      <c r="AL1811"/>
    </row>
    <row r="1812" spans="1:38">
      <c r="A1812"/>
      <c r="B1812"/>
      <c r="C1812"/>
      <c r="D1812"/>
      <c r="E1812"/>
      <c r="F1812"/>
      <c r="G1812"/>
      <c r="H1812"/>
      <c r="I1812"/>
      <c r="J1812"/>
      <c r="K1812"/>
      <c r="L1812"/>
      <c r="M1812"/>
      <c r="N1812"/>
      <c r="O1812"/>
      <c r="P1812"/>
      <c r="Q1812"/>
      <c r="R1812"/>
      <c r="S1812"/>
      <c r="T1812"/>
      <c r="U1812"/>
      <c r="V1812"/>
      <c r="W1812"/>
      <c r="X1812"/>
      <c r="Y1812"/>
      <c r="Z1812"/>
      <c r="AA1812"/>
      <c r="AB1812"/>
      <c r="AC1812"/>
      <c r="AD1812"/>
      <c r="AE1812"/>
      <c r="AF1812"/>
      <c r="AG1812"/>
      <c r="AH1812"/>
      <c r="AI1812"/>
      <c r="AJ1812"/>
      <c r="AK1812"/>
      <c r="AL1812"/>
    </row>
    <row r="1813" spans="1:38">
      <c r="A1813"/>
      <c r="B1813"/>
      <c r="C1813"/>
      <c r="D1813"/>
      <c r="E1813"/>
      <c r="F1813"/>
      <c r="G1813"/>
      <c r="H1813"/>
      <c r="I1813"/>
      <c r="J1813"/>
      <c r="K1813"/>
      <c r="L1813"/>
      <c r="M1813"/>
      <c r="N1813"/>
      <c r="O1813"/>
      <c r="P1813"/>
      <c r="Q1813"/>
      <c r="R1813"/>
      <c r="S1813"/>
      <c r="T1813"/>
      <c r="U1813"/>
      <c r="V1813"/>
      <c r="W1813"/>
      <c r="X1813"/>
      <c r="Y1813"/>
      <c r="Z1813"/>
      <c r="AA1813"/>
      <c r="AB1813"/>
      <c r="AC1813"/>
      <c r="AD1813"/>
      <c r="AE1813"/>
      <c r="AF1813"/>
      <c r="AG1813"/>
      <c r="AH1813"/>
      <c r="AI1813"/>
      <c r="AJ1813"/>
      <c r="AK1813"/>
      <c r="AL1813"/>
    </row>
    <row r="1814" spans="1:38">
      <c r="A1814"/>
      <c r="B1814"/>
      <c r="C1814"/>
      <c r="D1814"/>
      <c r="E1814"/>
      <c r="F1814"/>
      <c r="G1814"/>
      <c r="H1814"/>
      <c r="I1814"/>
      <c r="J1814"/>
      <c r="K1814"/>
      <c r="L1814"/>
      <c r="M1814"/>
      <c r="N1814"/>
      <c r="O1814"/>
      <c r="P1814"/>
      <c r="Q1814"/>
      <c r="R1814"/>
      <c r="S1814"/>
      <c r="T1814"/>
      <c r="U1814"/>
      <c r="V1814"/>
      <c r="W1814"/>
      <c r="X1814"/>
      <c r="Y1814"/>
      <c r="Z1814"/>
      <c r="AA1814"/>
      <c r="AB1814"/>
      <c r="AC1814"/>
      <c r="AD1814"/>
      <c r="AE1814"/>
      <c r="AF1814"/>
      <c r="AG1814"/>
      <c r="AH1814"/>
      <c r="AI1814"/>
      <c r="AJ1814"/>
      <c r="AK1814"/>
      <c r="AL1814"/>
    </row>
    <row r="1815" spans="1:38">
      <c r="A1815"/>
      <c r="B1815"/>
      <c r="C1815"/>
      <c r="D1815"/>
      <c r="E1815"/>
      <c r="F1815"/>
      <c r="G1815"/>
      <c r="H1815"/>
      <c r="I1815"/>
      <c r="J1815"/>
      <c r="K1815"/>
      <c r="L1815"/>
      <c r="M1815"/>
      <c r="N1815"/>
      <c r="O1815"/>
      <c r="P1815"/>
      <c r="Q1815"/>
      <c r="R1815"/>
      <c r="S1815"/>
      <c r="T1815"/>
      <c r="U1815"/>
      <c r="V1815"/>
      <c r="W1815"/>
      <c r="X1815"/>
      <c r="Y1815"/>
      <c r="Z1815"/>
      <c r="AA1815"/>
      <c r="AB1815"/>
      <c r="AC1815"/>
      <c r="AD1815"/>
      <c r="AE1815"/>
      <c r="AF1815"/>
      <c r="AG1815"/>
      <c r="AH1815"/>
      <c r="AI1815"/>
      <c r="AJ1815"/>
      <c r="AK1815"/>
      <c r="AL1815"/>
    </row>
    <row r="1816" spans="1:38">
      <c r="A1816"/>
      <c r="B1816"/>
      <c r="C1816"/>
      <c r="D1816"/>
      <c r="E1816"/>
      <c r="F1816"/>
      <c r="G1816"/>
      <c r="H1816"/>
      <c r="I1816"/>
      <c r="J1816"/>
      <c r="K1816"/>
      <c r="L1816"/>
      <c r="M1816"/>
      <c r="N1816"/>
      <c r="O1816"/>
      <c r="P1816"/>
      <c r="Q1816"/>
      <c r="R1816"/>
      <c r="S1816"/>
      <c r="T1816"/>
      <c r="U1816"/>
      <c r="V1816"/>
      <c r="W1816"/>
      <c r="X1816"/>
      <c r="Y1816"/>
      <c r="Z1816"/>
      <c r="AA1816"/>
      <c r="AB1816"/>
      <c r="AC1816"/>
      <c r="AD1816"/>
      <c r="AE1816"/>
      <c r="AF1816"/>
      <c r="AG1816"/>
      <c r="AH1816"/>
      <c r="AI1816"/>
      <c r="AJ1816"/>
      <c r="AK1816"/>
      <c r="AL1816"/>
    </row>
    <row r="1817" spans="1:38">
      <c r="A1817"/>
      <c r="B1817"/>
      <c r="C1817"/>
      <c r="D1817"/>
      <c r="E1817"/>
      <c r="F1817"/>
      <c r="G1817"/>
      <c r="H1817"/>
      <c r="I1817"/>
      <c r="J1817"/>
      <c r="K1817"/>
      <c r="L1817"/>
      <c r="M1817"/>
      <c r="N1817"/>
      <c r="O1817"/>
      <c r="P1817"/>
      <c r="Q1817"/>
      <c r="R1817"/>
      <c r="S1817"/>
      <c r="T1817"/>
      <c r="U1817"/>
      <c r="V1817"/>
      <c r="W1817"/>
      <c r="X1817"/>
      <c r="Y1817"/>
      <c r="Z1817"/>
      <c r="AA1817"/>
      <c r="AB1817"/>
      <c r="AC1817"/>
      <c r="AD1817"/>
      <c r="AE1817"/>
      <c r="AF1817"/>
      <c r="AG1817"/>
      <c r="AH1817"/>
      <c r="AI1817"/>
      <c r="AJ1817"/>
      <c r="AK1817"/>
      <c r="AL1817"/>
    </row>
    <row r="1818" spans="1:38">
      <c r="A1818"/>
      <c r="B1818"/>
      <c r="C1818"/>
      <c r="D1818"/>
      <c r="E1818"/>
      <c r="F1818"/>
      <c r="G1818"/>
      <c r="H1818"/>
      <c r="I1818"/>
      <c r="J1818"/>
      <c r="K1818"/>
      <c r="L1818"/>
      <c r="M1818"/>
      <c r="N1818"/>
      <c r="O1818"/>
      <c r="P1818"/>
      <c r="Q1818"/>
      <c r="R1818"/>
      <c r="S1818"/>
      <c r="T1818"/>
      <c r="U1818"/>
      <c r="V1818"/>
      <c r="W1818"/>
      <c r="X1818"/>
      <c r="Y1818"/>
      <c r="Z1818"/>
      <c r="AA1818"/>
      <c r="AB1818"/>
      <c r="AC1818"/>
      <c r="AD1818"/>
      <c r="AE1818"/>
      <c r="AF1818"/>
      <c r="AG1818"/>
      <c r="AH1818"/>
      <c r="AI1818"/>
      <c r="AJ1818"/>
      <c r="AK1818"/>
      <c r="AL1818"/>
    </row>
    <row r="1819" spans="1:38">
      <c r="A1819"/>
      <c r="B1819"/>
      <c r="C1819"/>
      <c r="D1819"/>
      <c r="E1819"/>
      <c r="F1819"/>
      <c r="G1819"/>
      <c r="H1819"/>
      <c r="I1819"/>
      <c r="J1819"/>
      <c r="K1819"/>
      <c r="L1819"/>
      <c r="M1819"/>
      <c r="N1819"/>
      <c r="O1819"/>
      <c r="P1819"/>
      <c r="Q1819"/>
      <c r="R1819"/>
      <c r="S1819"/>
      <c r="T1819"/>
      <c r="U1819"/>
      <c r="V1819"/>
      <c r="W1819"/>
      <c r="X1819"/>
      <c r="Y1819"/>
      <c r="Z1819"/>
      <c r="AA1819"/>
      <c r="AB1819"/>
      <c r="AC1819"/>
      <c r="AD1819"/>
      <c r="AE1819"/>
      <c r="AF1819"/>
      <c r="AG1819"/>
      <c r="AH1819"/>
      <c r="AI1819"/>
      <c r="AJ1819"/>
      <c r="AK1819"/>
      <c r="AL1819"/>
    </row>
    <row r="1820" spans="1:38">
      <c r="A1820"/>
      <c r="B1820"/>
      <c r="C1820"/>
      <c r="D1820"/>
      <c r="E1820"/>
      <c r="F1820"/>
      <c r="G1820"/>
      <c r="H1820"/>
      <c r="I1820"/>
      <c r="J1820"/>
      <c r="K1820"/>
      <c r="L1820"/>
      <c r="M1820"/>
      <c r="N1820"/>
      <c r="O1820"/>
      <c r="P1820"/>
      <c r="Q1820"/>
      <c r="R1820"/>
      <c r="S1820"/>
      <c r="T1820"/>
      <c r="U1820"/>
      <c r="V1820"/>
      <c r="W1820"/>
      <c r="X1820"/>
      <c r="Y1820"/>
      <c r="Z1820"/>
      <c r="AA1820"/>
      <c r="AB1820"/>
      <c r="AC1820"/>
      <c r="AD1820"/>
      <c r="AE1820"/>
      <c r="AF1820"/>
      <c r="AG1820"/>
      <c r="AH1820"/>
      <c r="AI1820"/>
      <c r="AJ1820"/>
      <c r="AK1820"/>
      <c r="AL1820"/>
    </row>
    <row r="1821" spans="1:38">
      <c r="A1821"/>
      <c r="B1821"/>
      <c r="C1821"/>
      <c r="D1821"/>
      <c r="E1821"/>
      <c r="F1821"/>
      <c r="G1821"/>
      <c r="H1821"/>
      <c r="I1821"/>
      <c r="J1821"/>
      <c r="K1821"/>
      <c r="L1821"/>
      <c r="M1821"/>
      <c r="N1821"/>
      <c r="O1821"/>
      <c r="P1821"/>
      <c r="Q1821"/>
      <c r="R1821"/>
      <c r="S1821"/>
      <c r="T1821"/>
      <c r="U1821"/>
      <c r="V1821"/>
      <c r="W1821"/>
      <c r="X1821"/>
      <c r="Y1821"/>
      <c r="Z1821"/>
      <c r="AA1821"/>
      <c r="AB1821"/>
      <c r="AC1821"/>
      <c r="AD1821"/>
      <c r="AE1821"/>
      <c r="AF1821"/>
      <c r="AG1821"/>
      <c r="AH1821"/>
      <c r="AI1821"/>
      <c r="AJ1821"/>
      <c r="AK1821"/>
      <c r="AL1821"/>
    </row>
    <row r="1822" spans="1:38">
      <c r="A1822"/>
      <c r="B1822"/>
      <c r="C1822"/>
      <c r="D1822"/>
      <c r="E1822"/>
      <c r="F1822"/>
      <c r="G1822"/>
      <c r="H1822"/>
      <c r="I1822"/>
      <c r="J1822"/>
      <c r="K1822"/>
      <c r="L1822"/>
      <c r="M1822"/>
      <c r="N1822"/>
      <c r="O1822"/>
      <c r="P1822"/>
      <c r="Q1822"/>
      <c r="R1822"/>
      <c r="S1822"/>
      <c r="T1822"/>
      <c r="U1822"/>
      <c r="V1822"/>
      <c r="W1822"/>
      <c r="X1822"/>
      <c r="Y1822"/>
      <c r="Z1822"/>
      <c r="AA1822"/>
      <c r="AB1822"/>
      <c r="AC1822"/>
      <c r="AD1822"/>
      <c r="AE1822"/>
      <c r="AF1822"/>
      <c r="AG1822"/>
      <c r="AH1822"/>
      <c r="AI1822"/>
      <c r="AJ1822"/>
      <c r="AK1822"/>
      <c r="AL1822"/>
    </row>
    <row r="1823" spans="1:38">
      <c r="A1823"/>
      <c r="B1823"/>
      <c r="C1823"/>
      <c r="D1823"/>
      <c r="E1823"/>
      <c r="F1823"/>
      <c r="G1823"/>
      <c r="H1823"/>
      <c r="I1823"/>
      <c r="J1823"/>
      <c r="K1823"/>
      <c r="L1823"/>
      <c r="M1823"/>
      <c r="N1823"/>
      <c r="O1823"/>
      <c r="P1823"/>
      <c r="Q1823"/>
      <c r="R1823"/>
      <c r="S1823"/>
      <c r="T1823"/>
      <c r="U1823"/>
      <c r="V1823"/>
      <c r="W1823"/>
      <c r="X1823"/>
      <c r="Y1823"/>
      <c r="Z1823"/>
      <c r="AA1823"/>
      <c r="AB1823"/>
      <c r="AC1823"/>
      <c r="AD1823"/>
      <c r="AE1823"/>
      <c r="AF1823"/>
      <c r="AG1823"/>
      <c r="AH1823"/>
      <c r="AI1823"/>
      <c r="AJ1823"/>
      <c r="AK1823"/>
      <c r="AL1823"/>
    </row>
    <row r="1824" spans="1:38">
      <c r="A1824"/>
      <c r="B1824"/>
      <c r="C1824"/>
      <c r="D1824"/>
      <c r="E1824"/>
      <c r="F1824"/>
      <c r="G1824"/>
      <c r="H1824"/>
      <c r="I1824"/>
      <c r="J1824"/>
      <c r="K1824"/>
      <c r="L1824"/>
      <c r="M1824"/>
      <c r="N1824"/>
      <c r="O1824"/>
      <c r="P1824"/>
      <c r="Q1824"/>
      <c r="R1824"/>
      <c r="S1824"/>
      <c r="T1824"/>
      <c r="U1824"/>
      <c r="V1824"/>
      <c r="W1824"/>
      <c r="X1824"/>
      <c r="Y1824"/>
      <c r="Z1824"/>
      <c r="AA1824"/>
      <c r="AB1824"/>
      <c r="AC1824"/>
      <c r="AD1824"/>
      <c r="AE1824"/>
      <c r="AF1824"/>
      <c r="AG1824"/>
      <c r="AH1824"/>
      <c r="AI1824"/>
      <c r="AJ1824"/>
      <c r="AK1824"/>
      <c r="AL1824"/>
    </row>
    <row r="1825" spans="1:38">
      <c r="A1825"/>
      <c r="B1825"/>
      <c r="C1825"/>
      <c r="D1825"/>
      <c r="E1825"/>
      <c r="F1825"/>
      <c r="G1825"/>
      <c r="H1825"/>
      <c r="I1825"/>
      <c r="J1825"/>
      <c r="K1825"/>
      <c r="L1825"/>
      <c r="M1825"/>
      <c r="N1825"/>
      <c r="O1825"/>
      <c r="P1825"/>
      <c r="Q1825"/>
      <c r="R1825"/>
      <c r="S1825"/>
      <c r="T1825"/>
      <c r="U1825"/>
      <c r="V1825"/>
      <c r="W1825"/>
      <c r="X1825"/>
      <c r="Y1825"/>
      <c r="Z1825"/>
      <c r="AA1825"/>
      <c r="AB1825"/>
      <c r="AC1825"/>
      <c r="AD1825"/>
      <c r="AE1825"/>
      <c r="AF1825"/>
      <c r="AG1825"/>
      <c r="AH1825"/>
      <c r="AI1825"/>
      <c r="AJ1825"/>
      <c r="AK1825"/>
      <c r="AL1825"/>
    </row>
    <row r="1826" spans="1:38">
      <c r="A1826"/>
      <c r="B1826"/>
      <c r="C1826"/>
      <c r="D1826"/>
      <c r="E1826"/>
      <c r="F1826"/>
      <c r="G1826"/>
      <c r="H1826"/>
      <c r="I1826"/>
      <c r="J1826"/>
      <c r="K1826"/>
      <c r="L1826"/>
      <c r="M1826"/>
      <c r="N1826"/>
      <c r="O1826"/>
      <c r="P1826"/>
      <c r="Q1826"/>
      <c r="R1826"/>
      <c r="S1826"/>
      <c r="T1826"/>
      <c r="U1826"/>
      <c r="V1826"/>
      <c r="W1826"/>
      <c r="X1826"/>
      <c r="Y1826"/>
      <c r="Z1826"/>
      <c r="AA1826"/>
      <c r="AB1826"/>
      <c r="AC1826"/>
      <c r="AD1826"/>
      <c r="AE1826"/>
      <c r="AF1826"/>
      <c r="AG1826"/>
      <c r="AH1826"/>
      <c r="AI1826"/>
      <c r="AJ1826"/>
      <c r="AK1826"/>
      <c r="AL1826"/>
    </row>
    <row r="1827" spans="1:38">
      <c r="A1827"/>
      <c r="B1827"/>
      <c r="C1827"/>
      <c r="D1827"/>
      <c r="E1827"/>
      <c r="F1827"/>
      <c r="G1827"/>
      <c r="H1827"/>
      <c r="I1827"/>
      <c r="J1827"/>
      <c r="K1827"/>
      <c r="L1827"/>
      <c r="M1827"/>
      <c r="N1827"/>
      <c r="O1827"/>
      <c r="P1827"/>
      <c r="Q1827"/>
      <c r="R1827"/>
      <c r="S1827"/>
      <c r="T1827"/>
      <c r="U1827"/>
      <c r="V1827"/>
      <c r="W1827"/>
      <c r="X1827"/>
      <c r="Y1827"/>
      <c r="Z1827"/>
      <c r="AA1827"/>
      <c r="AB1827"/>
      <c r="AC1827"/>
      <c r="AD1827"/>
      <c r="AE1827"/>
      <c r="AF1827"/>
      <c r="AG1827"/>
      <c r="AH1827"/>
      <c r="AI1827"/>
      <c r="AJ1827"/>
      <c r="AK1827"/>
      <c r="AL1827"/>
    </row>
    <row r="1828" spans="1:38">
      <c r="A1828"/>
      <c r="B1828"/>
      <c r="C1828"/>
      <c r="D1828"/>
      <c r="E1828"/>
      <c r="F1828"/>
      <c r="G1828"/>
      <c r="H1828"/>
      <c r="I1828"/>
      <c r="J1828"/>
      <c r="K1828"/>
      <c r="L1828"/>
      <c r="M1828"/>
      <c r="N1828"/>
      <c r="O1828"/>
      <c r="P1828"/>
      <c r="Q1828"/>
      <c r="R1828"/>
      <c r="S1828"/>
      <c r="T1828"/>
      <c r="U1828"/>
      <c r="V1828"/>
      <c r="W1828"/>
      <c r="X1828"/>
      <c r="Y1828"/>
      <c r="Z1828"/>
      <c r="AA1828"/>
      <c r="AB1828"/>
      <c r="AC1828"/>
      <c r="AD1828"/>
      <c r="AE1828"/>
      <c r="AF1828"/>
      <c r="AG1828"/>
      <c r="AH1828"/>
      <c r="AI1828"/>
      <c r="AJ1828"/>
      <c r="AK1828"/>
      <c r="AL1828"/>
    </row>
    <row r="1829" spans="1:38">
      <c r="A1829"/>
      <c r="B1829"/>
      <c r="C1829"/>
      <c r="D1829"/>
      <c r="E1829"/>
      <c r="F1829"/>
      <c r="G1829"/>
      <c r="H1829"/>
      <c r="I1829"/>
      <c r="J1829"/>
      <c r="K1829"/>
      <c r="L1829"/>
      <c r="M1829"/>
      <c r="N1829"/>
      <c r="O1829"/>
      <c r="P1829"/>
      <c r="Q1829"/>
      <c r="R1829"/>
      <c r="S1829"/>
      <c r="T1829"/>
      <c r="U1829"/>
      <c r="V1829"/>
      <c r="W1829"/>
      <c r="X1829"/>
      <c r="Y1829"/>
      <c r="Z1829"/>
      <c r="AA1829"/>
      <c r="AB1829"/>
      <c r="AC1829"/>
      <c r="AD1829"/>
      <c r="AE1829"/>
      <c r="AF1829"/>
      <c r="AG1829"/>
      <c r="AH1829"/>
      <c r="AI1829"/>
      <c r="AJ1829"/>
      <c r="AK1829"/>
      <c r="AL1829"/>
    </row>
    <row r="1830" spans="1:38">
      <c r="A1830"/>
      <c r="B1830"/>
      <c r="C1830"/>
      <c r="D1830"/>
      <c r="E1830"/>
      <c r="F1830"/>
      <c r="G1830"/>
      <c r="H1830"/>
      <c r="I1830"/>
      <c r="J1830"/>
      <c r="K1830"/>
      <c r="L1830"/>
      <c r="M1830"/>
      <c r="N1830"/>
      <c r="O1830"/>
      <c r="P1830"/>
      <c r="Q1830"/>
      <c r="R1830"/>
      <c r="S1830"/>
      <c r="T1830"/>
      <c r="U1830"/>
      <c r="V1830"/>
      <c r="W1830"/>
      <c r="X1830"/>
      <c r="Y1830"/>
      <c r="Z1830"/>
      <c r="AA1830"/>
      <c r="AB1830"/>
      <c r="AC1830"/>
      <c r="AD1830"/>
      <c r="AE1830"/>
      <c r="AF1830"/>
      <c r="AG1830"/>
      <c r="AH1830"/>
      <c r="AI1830"/>
      <c r="AJ1830"/>
      <c r="AK1830"/>
      <c r="AL1830"/>
    </row>
    <row r="1831" spans="1:38">
      <c r="A1831"/>
      <c r="B1831"/>
      <c r="C1831"/>
      <c r="D1831"/>
      <c r="E1831"/>
      <c r="F1831"/>
      <c r="G1831"/>
      <c r="H1831"/>
      <c r="I1831"/>
      <c r="J1831"/>
      <c r="K1831"/>
      <c r="L1831"/>
      <c r="M1831"/>
      <c r="N1831"/>
      <c r="O1831"/>
      <c r="P1831"/>
      <c r="Q1831"/>
      <c r="R1831"/>
      <c r="S1831"/>
      <c r="T1831"/>
      <c r="U1831"/>
      <c r="V1831"/>
      <c r="W1831"/>
      <c r="X1831"/>
      <c r="Y1831"/>
      <c r="Z1831"/>
      <c r="AA1831"/>
      <c r="AB1831"/>
      <c r="AC1831"/>
      <c r="AD1831"/>
      <c r="AE1831"/>
      <c r="AF1831"/>
      <c r="AG1831"/>
      <c r="AH1831"/>
      <c r="AI1831"/>
      <c r="AJ1831"/>
      <c r="AK1831"/>
      <c r="AL1831"/>
    </row>
    <row r="1832" spans="1:38">
      <c r="A1832"/>
      <c r="B1832"/>
      <c r="C1832"/>
      <c r="D1832"/>
      <c r="E1832"/>
      <c r="F1832"/>
      <c r="G1832"/>
      <c r="H1832"/>
      <c r="I1832"/>
      <c r="J1832"/>
      <c r="K1832"/>
      <c r="L1832"/>
      <c r="M1832"/>
      <c r="N1832"/>
      <c r="O1832"/>
      <c r="P1832"/>
      <c r="Q1832"/>
      <c r="R1832"/>
      <c r="S1832"/>
      <c r="T1832"/>
      <c r="U1832"/>
      <c r="V1832"/>
      <c r="W1832"/>
      <c r="X1832"/>
      <c r="Y1832"/>
      <c r="Z1832"/>
      <c r="AA1832"/>
      <c r="AB1832"/>
      <c r="AC1832"/>
      <c r="AD1832"/>
      <c r="AE1832"/>
      <c r="AF1832"/>
      <c r="AG1832"/>
      <c r="AH1832"/>
      <c r="AI1832"/>
      <c r="AJ1832"/>
      <c r="AK1832"/>
      <c r="AL1832"/>
    </row>
    <row r="1833" spans="1:38">
      <c r="A1833"/>
      <c r="B1833"/>
      <c r="C1833"/>
      <c r="D1833"/>
      <c r="E1833"/>
      <c r="F1833"/>
      <c r="G1833"/>
      <c r="H1833"/>
      <c r="I1833"/>
      <c r="J1833"/>
      <c r="K1833"/>
      <c r="L1833"/>
      <c r="M1833"/>
      <c r="N1833"/>
      <c r="O1833"/>
      <c r="P1833"/>
      <c r="Q1833"/>
      <c r="R1833"/>
      <c r="S1833"/>
      <c r="T1833"/>
      <c r="U1833"/>
      <c r="V1833"/>
      <c r="W1833"/>
      <c r="X1833"/>
      <c r="Y1833"/>
      <c r="Z1833"/>
      <c r="AA1833"/>
      <c r="AB1833"/>
      <c r="AC1833"/>
      <c r="AD1833"/>
      <c r="AE1833"/>
      <c r="AF1833"/>
      <c r="AG1833"/>
      <c r="AH1833"/>
      <c r="AI1833"/>
      <c r="AJ1833"/>
      <c r="AK1833"/>
      <c r="AL1833"/>
    </row>
    <row r="1834" spans="1:38">
      <c r="A1834"/>
      <c r="B1834"/>
      <c r="C1834"/>
      <c r="D1834"/>
      <c r="E1834"/>
      <c r="F1834"/>
      <c r="G1834"/>
      <c r="H1834"/>
      <c r="I1834"/>
      <c r="J1834"/>
      <c r="K1834"/>
      <c r="L1834"/>
      <c r="M1834"/>
      <c r="N1834"/>
      <c r="O1834"/>
      <c r="P1834"/>
      <c r="Q1834"/>
      <c r="R1834"/>
      <c r="S1834"/>
      <c r="T1834"/>
      <c r="U1834"/>
      <c r="V1834"/>
      <c r="W1834"/>
      <c r="X1834"/>
      <c r="Y1834"/>
      <c r="Z1834"/>
      <c r="AA1834"/>
      <c r="AB1834"/>
      <c r="AC1834"/>
      <c r="AD1834"/>
      <c r="AE1834"/>
      <c r="AF1834"/>
      <c r="AG1834"/>
      <c r="AH1834"/>
      <c r="AI1834"/>
      <c r="AJ1834"/>
      <c r="AK1834"/>
      <c r="AL1834"/>
    </row>
    <row r="1835" spans="1:38">
      <c r="A1835"/>
      <c r="B1835"/>
      <c r="C1835"/>
      <c r="D1835"/>
      <c r="E1835"/>
      <c r="F1835"/>
      <c r="G1835"/>
      <c r="H1835"/>
      <c r="I1835"/>
      <c r="J1835"/>
      <c r="K1835"/>
      <c r="L1835"/>
      <c r="M1835"/>
      <c r="N1835"/>
      <c r="O1835"/>
      <c r="P1835"/>
      <c r="Q1835"/>
      <c r="R1835"/>
      <c r="S1835"/>
      <c r="T1835"/>
      <c r="U1835"/>
      <c r="V1835"/>
      <c r="W1835"/>
      <c r="X1835"/>
      <c r="Y1835"/>
      <c r="Z1835"/>
      <c r="AA1835"/>
      <c r="AB1835"/>
      <c r="AC1835"/>
      <c r="AD1835"/>
      <c r="AE1835"/>
      <c r="AF1835"/>
      <c r="AG1835"/>
      <c r="AH1835"/>
      <c r="AI1835"/>
      <c r="AJ1835"/>
      <c r="AK1835"/>
      <c r="AL1835"/>
    </row>
    <row r="1836" spans="1:38">
      <c r="A1836"/>
      <c r="B1836"/>
      <c r="C1836"/>
      <c r="D1836"/>
      <c r="E1836"/>
      <c r="F1836"/>
      <c r="G1836"/>
      <c r="H1836"/>
      <c r="I1836"/>
      <c r="J1836"/>
      <c r="K1836"/>
      <c r="L1836"/>
      <c r="M1836"/>
      <c r="N1836"/>
      <c r="O1836"/>
      <c r="P1836"/>
      <c r="Q1836"/>
      <c r="R1836"/>
      <c r="S1836"/>
      <c r="T1836"/>
      <c r="U1836"/>
      <c r="V1836"/>
      <c r="W1836"/>
      <c r="X1836"/>
      <c r="Y1836"/>
      <c r="Z1836"/>
      <c r="AA1836"/>
      <c r="AB1836"/>
      <c r="AC1836"/>
      <c r="AD1836"/>
      <c r="AE1836"/>
      <c r="AF1836"/>
      <c r="AG1836"/>
      <c r="AH1836"/>
      <c r="AI1836"/>
      <c r="AJ1836"/>
      <c r="AK1836"/>
      <c r="AL1836"/>
    </row>
    <row r="1837" spans="1:38">
      <c r="A1837"/>
      <c r="B1837"/>
      <c r="C1837"/>
      <c r="D1837"/>
      <c r="E1837"/>
      <c r="F1837"/>
      <c r="G1837"/>
      <c r="H1837"/>
      <c r="I1837"/>
      <c r="J1837"/>
      <c r="K1837"/>
      <c r="L1837"/>
      <c r="M1837"/>
      <c r="N1837"/>
      <c r="O1837"/>
      <c r="P1837"/>
      <c r="Q1837"/>
      <c r="R1837"/>
      <c r="S1837"/>
      <c r="T1837"/>
      <c r="U1837"/>
      <c r="V1837"/>
      <c r="W1837"/>
      <c r="X1837"/>
      <c r="Y1837"/>
      <c r="Z1837"/>
      <c r="AA1837"/>
      <c r="AB1837"/>
      <c r="AC1837"/>
      <c r="AD1837"/>
      <c r="AE1837"/>
      <c r="AF1837"/>
      <c r="AG1837"/>
      <c r="AH1837"/>
      <c r="AI1837"/>
      <c r="AJ1837"/>
      <c r="AK1837"/>
      <c r="AL1837"/>
    </row>
    <row r="1838" spans="1:38">
      <c r="A1838"/>
      <c r="B1838"/>
      <c r="C1838"/>
      <c r="D1838"/>
      <c r="E1838"/>
      <c r="F1838"/>
      <c r="G1838"/>
      <c r="H1838"/>
      <c r="I1838"/>
      <c r="J1838"/>
      <c r="K1838"/>
      <c r="L1838"/>
      <c r="M1838"/>
      <c r="N1838"/>
      <c r="O1838"/>
      <c r="P1838"/>
      <c r="Q1838"/>
      <c r="R1838"/>
      <c r="S1838"/>
      <c r="T1838"/>
      <c r="U1838"/>
      <c r="V1838"/>
      <c r="W1838"/>
      <c r="X1838"/>
      <c r="Y1838"/>
      <c r="Z1838"/>
      <c r="AA1838"/>
      <c r="AB1838"/>
      <c r="AC1838"/>
      <c r="AD1838"/>
      <c r="AE1838"/>
      <c r="AF1838"/>
      <c r="AG1838"/>
      <c r="AH1838"/>
      <c r="AI1838"/>
      <c r="AJ1838"/>
      <c r="AK1838"/>
      <c r="AL1838"/>
    </row>
    <row r="1839" spans="1:38">
      <c r="A1839"/>
      <c r="B1839"/>
      <c r="C1839"/>
      <c r="D1839"/>
      <c r="E1839"/>
      <c r="F1839"/>
      <c r="G1839"/>
      <c r="H1839"/>
      <c r="I1839"/>
      <c r="J1839"/>
      <c r="K1839"/>
      <c r="L1839"/>
      <c r="M1839"/>
      <c r="N1839"/>
      <c r="O1839"/>
      <c r="P1839"/>
      <c r="Q1839"/>
      <c r="R1839"/>
      <c r="S1839"/>
      <c r="T1839"/>
      <c r="U1839"/>
      <c r="V1839"/>
      <c r="W1839"/>
      <c r="X1839"/>
      <c r="Y1839"/>
      <c r="Z1839"/>
      <c r="AA1839"/>
      <c r="AB1839"/>
      <c r="AC1839"/>
      <c r="AD1839"/>
      <c r="AE1839"/>
      <c r="AF1839"/>
      <c r="AG1839"/>
      <c r="AH1839"/>
      <c r="AI1839"/>
      <c r="AJ1839"/>
      <c r="AK1839"/>
      <c r="AL1839"/>
    </row>
    <row r="1840" spans="1:38">
      <c r="A1840"/>
      <c r="B1840"/>
      <c r="C1840"/>
      <c r="D1840"/>
      <c r="E1840"/>
      <c r="F1840"/>
      <c r="G1840"/>
      <c r="H1840"/>
      <c r="I1840"/>
      <c r="J1840"/>
      <c r="K1840"/>
      <c r="L1840"/>
      <c r="M1840"/>
      <c r="N1840"/>
      <c r="O1840"/>
      <c r="P1840"/>
      <c r="Q1840"/>
      <c r="R1840"/>
      <c r="S1840"/>
      <c r="T1840"/>
      <c r="U1840"/>
      <c r="V1840"/>
      <c r="W1840"/>
      <c r="X1840"/>
      <c r="Y1840"/>
      <c r="Z1840"/>
      <c r="AA1840"/>
      <c r="AB1840"/>
      <c r="AC1840"/>
      <c r="AD1840"/>
      <c r="AE1840"/>
      <c r="AF1840"/>
      <c r="AG1840"/>
      <c r="AH1840"/>
      <c r="AI1840"/>
      <c r="AJ1840"/>
      <c r="AK1840"/>
      <c r="AL1840"/>
    </row>
    <row r="1841" spans="1:38">
      <c r="A1841"/>
      <c r="B1841"/>
      <c r="C1841"/>
      <c r="D1841"/>
      <c r="E1841"/>
      <c r="F1841"/>
      <c r="G1841"/>
      <c r="H1841"/>
      <c r="I1841"/>
      <c r="J1841"/>
      <c r="K1841"/>
      <c r="L1841"/>
      <c r="M1841"/>
      <c r="N1841"/>
      <c r="O1841"/>
      <c r="P1841"/>
      <c r="Q1841"/>
      <c r="R1841"/>
      <c r="S1841"/>
      <c r="T1841"/>
      <c r="U1841"/>
      <c r="V1841"/>
      <c r="W1841"/>
      <c r="X1841"/>
      <c r="Y1841"/>
      <c r="Z1841"/>
      <c r="AA1841"/>
      <c r="AB1841"/>
      <c r="AC1841"/>
      <c r="AD1841"/>
      <c r="AE1841"/>
      <c r="AF1841"/>
      <c r="AG1841"/>
      <c r="AH1841"/>
      <c r="AI1841"/>
      <c r="AJ1841"/>
      <c r="AK1841"/>
      <c r="AL1841"/>
    </row>
    <row r="1842" spans="1:38">
      <c r="A1842"/>
      <c r="B1842"/>
      <c r="C1842"/>
      <c r="D1842"/>
      <c r="E1842"/>
      <c r="F1842"/>
      <c r="G1842"/>
      <c r="H1842"/>
      <c r="I1842"/>
      <c r="J1842"/>
      <c r="K1842"/>
      <c r="L1842"/>
      <c r="M1842"/>
      <c r="N1842"/>
      <c r="O1842"/>
      <c r="P1842"/>
      <c r="Q1842"/>
      <c r="R1842"/>
      <c r="S1842"/>
      <c r="T1842"/>
      <c r="U1842"/>
      <c r="V1842"/>
      <c r="W1842"/>
      <c r="X1842"/>
      <c r="Y1842"/>
      <c r="Z1842"/>
      <c r="AA1842"/>
      <c r="AB1842"/>
      <c r="AC1842"/>
      <c r="AD1842"/>
      <c r="AE1842"/>
      <c r="AF1842"/>
      <c r="AG1842"/>
      <c r="AH1842"/>
      <c r="AI1842"/>
      <c r="AJ1842"/>
      <c r="AK1842"/>
      <c r="AL1842"/>
    </row>
    <row r="1843" spans="1:38">
      <c r="A1843"/>
      <c r="B1843"/>
      <c r="C1843"/>
      <c r="D1843"/>
      <c r="E1843"/>
      <c r="F1843"/>
      <c r="G1843"/>
      <c r="H1843"/>
      <c r="I1843"/>
      <c r="J1843"/>
      <c r="K1843"/>
      <c r="L1843"/>
      <c r="M1843"/>
      <c r="N1843"/>
      <c r="O1843"/>
      <c r="P1843"/>
      <c r="Q1843"/>
      <c r="R1843"/>
      <c r="S1843"/>
      <c r="T1843"/>
      <c r="U1843"/>
      <c r="V1843"/>
      <c r="W1843"/>
      <c r="X1843"/>
      <c r="Y1843"/>
      <c r="Z1843"/>
      <c r="AA1843"/>
      <c r="AB1843"/>
      <c r="AC1843"/>
      <c r="AD1843"/>
      <c r="AE1843"/>
      <c r="AF1843"/>
      <c r="AG1843"/>
      <c r="AH1843"/>
      <c r="AI1843"/>
      <c r="AJ1843"/>
      <c r="AK1843"/>
      <c r="AL1843"/>
    </row>
    <row r="1844" spans="1:38">
      <c r="A1844"/>
      <c r="B1844"/>
      <c r="C1844"/>
      <c r="D1844"/>
      <c r="E1844"/>
      <c r="F1844"/>
      <c r="G1844"/>
      <c r="H1844"/>
      <c r="I1844"/>
      <c r="J1844"/>
      <c r="K1844"/>
      <c r="L1844"/>
      <c r="M1844"/>
      <c r="N1844"/>
      <c r="O1844"/>
      <c r="P1844"/>
      <c r="Q1844"/>
      <c r="R1844"/>
      <c r="S1844"/>
      <c r="T1844"/>
      <c r="U1844"/>
      <c r="V1844"/>
      <c r="W1844"/>
      <c r="X1844"/>
      <c r="Y1844"/>
      <c r="Z1844"/>
      <c r="AA1844"/>
      <c r="AB1844"/>
      <c r="AC1844"/>
      <c r="AD1844"/>
      <c r="AE1844"/>
      <c r="AF1844"/>
      <c r="AG1844"/>
      <c r="AH1844"/>
      <c r="AI1844"/>
      <c r="AJ1844"/>
      <c r="AK1844"/>
      <c r="AL1844"/>
    </row>
    <row r="1845" spans="1:38">
      <c r="A1845"/>
      <c r="B1845"/>
      <c r="C1845"/>
      <c r="D1845"/>
      <c r="E1845"/>
      <c r="F1845"/>
      <c r="G1845"/>
      <c r="H1845"/>
      <c r="I1845"/>
      <c r="J1845"/>
      <c r="K1845"/>
      <c r="L1845"/>
      <c r="M1845"/>
      <c r="N1845"/>
      <c r="O1845"/>
      <c r="P1845"/>
      <c r="Q1845"/>
      <c r="R1845"/>
      <c r="S1845"/>
      <c r="T1845"/>
      <c r="U1845"/>
      <c r="V1845"/>
      <c r="W1845"/>
      <c r="X1845"/>
      <c r="Y1845"/>
      <c r="Z1845"/>
      <c r="AA1845"/>
      <c r="AB1845"/>
      <c r="AC1845"/>
      <c r="AD1845"/>
      <c r="AE1845"/>
      <c r="AF1845"/>
      <c r="AG1845"/>
      <c r="AH1845"/>
      <c r="AI1845"/>
      <c r="AJ1845"/>
      <c r="AK1845"/>
      <c r="AL1845"/>
    </row>
    <row r="1846" spans="1:38">
      <c r="A1846"/>
      <c r="B1846"/>
      <c r="C1846"/>
      <c r="D1846"/>
      <c r="E1846"/>
      <c r="F1846"/>
      <c r="G1846"/>
      <c r="H1846"/>
      <c r="I1846"/>
      <c r="J1846"/>
      <c r="K1846"/>
      <c r="L1846"/>
      <c r="M1846"/>
      <c r="N1846"/>
      <c r="O1846"/>
      <c r="P1846"/>
      <c r="Q1846"/>
      <c r="R1846"/>
      <c r="S1846"/>
      <c r="T1846"/>
      <c r="U1846"/>
      <c r="V1846"/>
      <c r="W1846"/>
      <c r="X1846"/>
      <c r="Y1846"/>
      <c r="Z1846"/>
      <c r="AA1846"/>
      <c r="AB1846"/>
      <c r="AC1846"/>
      <c r="AD1846"/>
      <c r="AE1846"/>
      <c r="AF1846"/>
      <c r="AG1846"/>
      <c r="AH1846"/>
      <c r="AI1846"/>
      <c r="AJ1846"/>
      <c r="AK1846"/>
      <c r="AL1846"/>
    </row>
    <row r="1847" spans="1:38">
      <c r="A1847"/>
      <c r="B1847"/>
      <c r="C1847"/>
      <c r="D1847"/>
      <c r="E1847"/>
      <c r="F1847"/>
      <c r="G1847"/>
      <c r="H1847"/>
      <c r="I1847"/>
      <c r="J1847"/>
      <c r="K1847"/>
      <c r="L1847"/>
      <c r="M1847"/>
      <c r="N1847"/>
      <c r="O1847"/>
      <c r="P1847"/>
      <c r="Q1847"/>
      <c r="R1847"/>
      <c r="S1847"/>
      <c r="T1847"/>
      <c r="U1847"/>
      <c r="V1847"/>
      <c r="W1847"/>
      <c r="X1847"/>
      <c r="Y1847"/>
      <c r="Z1847"/>
      <c r="AA1847"/>
      <c r="AB1847"/>
      <c r="AC1847"/>
      <c r="AD1847"/>
      <c r="AE1847"/>
      <c r="AF1847"/>
      <c r="AG1847"/>
      <c r="AH1847"/>
      <c r="AI1847"/>
      <c r="AJ1847"/>
      <c r="AK1847"/>
      <c r="AL1847"/>
    </row>
    <row r="1848" spans="1:38">
      <c r="A1848"/>
      <c r="B1848"/>
      <c r="C1848"/>
      <c r="D1848"/>
      <c r="E1848"/>
      <c r="F1848"/>
      <c r="G1848"/>
      <c r="H1848"/>
      <c r="I1848"/>
      <c r="J1848"/>
      <c r="K1848"/>
      <c r="L1848"/>
      <c r="M1848"/>
      <c r="N1848"/>
      <c r="O1848"/>
      <c r="P1848"/>
      <c r="Q1848"/>
      <c r="R1848"/>
      <c r="S1848"/>
      <c r="T1848"/>
      <c r="U1848"/>
      <c r="V1848"/>
      <c r="W1848"/>
      <c r="X1848"/>
      <c r="Y1848"/>
      <c r="Z1848"/>
      <c r="AA1848"/>
      <c r="AB1848"/>
      <c r="AC1848"/>
      <c r="AD1848"/>
      <c r="AE1848"/>
      <c r="AF1848"/>
      <c r="AG1848"/>
      <c r="AH1848"/>
      <c r="AI1848"/>
      <c r="AJ1848"/>
      <c r="AK1848"/>
      <c r="AL1848"/>
    </row>
    <row r="1849" spans="1:38">
      <c r="A1849"/>
      <c r="B1849"/>
      <c r="C1849"/>
      <c r="D1849"/>
      <c r="E1849"/>
      <c r="F1849"/>
      <c r="G1849"/>
      <c r="H1849"/>
      <c r="I1849"/>
      <c r="J1849"/>
      <c r="K1849"/>
      <c r="L1849"/>
      <c r="M1849"/>
      <c r="N1849"/>
      <c r="O1849"/>
      <c r="P1849"/>
      <c r="Q1849"/>
      <c r="R1849"/>
      <c r="S1849"/>
      <c r="T1849"/>
      <c r="U1849"/>
      <c r="V1849"/>
      <c r="W1849"/>
      <c r="X1849"/>
      <c r="Y1849"/>
      <c r="Z1849"/>
      <c r="AA1849"/>
      <c r="AB1849"/>
      <c r="AC1849"/>
      <c r="AD1849"/>
      <c r="AE1849"/>
      <c r="AF1849"/>
      <c r="AG1849"/>
      <c r="AH1849"/>
      <c r="AI1849"/>
      <c r="AJ1849"/>
      <c r="AK1849"/>
      <c r="AL1849"/>
    </row>
    <row r="1850" spans="1:38">
      <c r="A1850"/>
      <c r="B1850"/>
      <c r="C1850"/>
      <c r="D1850"/>
      <c r="E1850"/>
      <c r="F1850"/>
      <c r="G1850"/>
      <c r="H1850"/>
      <c r="I1850"/>
      <c r="J1850"/>
      <c r="K1850"/>
      <c r="L1850"/>
      <c r="M1850"/>
      <c r="N1850"/>
      <c r="O1850"/>
      <c r="P1850"/>
      <c r="Q1850"/>
      <c r="R1850"/>
      <c r="S1850"/>
      <c r="T1850"/>
      <c r="U1850"/>
      <c r="V1850"/>
      <c r="W1850"/>
      <c r="X1850"/>
      <c r="Y1850"/>
      <c r="Z1850"/>
      <c r="AA1850"/>
      <c r="AB1850"/>
      <c r="AC1850"/>
      <c r="AD1850"/>
      <c r="AE1850"/>
      <c r="AF1850"/>
      <c r="AG1850"/>
      <c r="AH1850"/>
      <c r="AI1850"/>
      <c r="AJ1850"/>
      <c r="AK1850"/>
      <c r="AL1850"/>
    </row>
    <row r="1851" spans="1:38">
      <c r="A1851"/>
      <c r="B1851"/>
      <c r="C1851"/>
      <c r="D1851"/>
      <c r="E1851"/>
      <c r="F1851"/>
      <c r="G1851"/>
      <c r="H1851"/>
      <c r="I1851"/>
      <c r="J1851"/>
      <c r="K1851"/>
      <c r="L1851"/>
      <c r="M1851"/>
      <c r="N1851"/>
      <c r="O1851"/>
      <c r="P1851"/>
      <c r="Q1851"/>
      <c r="R1851"/>
      <c r="S1851"/>
      <c r="T1851"/>
      <c r="U1851"/>
      <c r="V1851"/>
      <c r="W1851"/>
      <c r="X1851"/>
      <c r="Y1851"/>
      <c r="Z1851"/>
      <c r="AA1851"/>
      <c r="AB1851"/>
      <c r="AC1851"/>
      <c r="AD1851"/>
      <c r="AE1851"/>
      <c r="AF1851"/>
      <c r="AG1851"/>
      <c r="AH1851"/>
      <c r="AI1851"/>
      <c r="AJ1851"/>
      <c r="AK1851"/>
      <c r="AL1851"/>
    </row>
    <row r="1852" spans="1:38">
      <c r="A1852"/>
      <c r="B1852"/>
      <c r="C1852"/>
      <c r="D1852"/>
      <c r="E1852"/>
      <c r="F1852"/>
      <c r="G1852"/>
      <c r="H1852"/>
      <c r="I1852"/>
      <c r="J1852"/>
      <c r="K1852"/>
      <c r="L1852"/>
      <c r="M1852"/>
      <c r="N1852"/>
      <c r="O1852"/>
      <c r="P1852"/>
      <c r="Q1852"/>
      <c r="R1852"/>
      <c r="S1852"/>
      <c r="T1852"/>
      <c r="U1852"/>
      <c r="V1852"/>
      <c r="W1852"/>
      <c r="X1852"/>
      <c r="Y1852"/>
      <c r="Z1852"/>
      <c r="AA1852"/>
      <c r="AB1852"/>
      <c r="AC1852"/>
      <c r="AD1852"/>
      <c r="AE1852"/>
      <c r="AF1852"/>
      <c r="AG1852"/>
      <c r="AH1852"/>
      <c r="AI1852"/>
      <c r="AJ1852"/>
      <c r="AK1852"/>
      <c r="AL1852"/>
    </row>
    <row r="1853" spans="1:38">
      <c r="A1853"/>
      <c r="B1853"/>
      <c r="C1853"/>
      <c r="D1853"/>
      <c r="E1853"/>
      <c r="F1853"/>
      <c r="G1853"/>
      <c r="H1853"/>
      <c r="I1853"/>
      <c r="J1853"/>
      <c r="K1853"/>
      <c r="L1853"/>
      <c r="M1853"/>
      <c r="N1853"/>
      <c r="O1853"/>
      <c r="P1853"/>
      <c r="Q1853"/>
      <c r="R1853"/>
      <c r="S1853"/>
      <c r="T1853"/>
      <c r="U1853"/>
      <c r="V1853"/>
      <c r="W1853"/>
      <c r="X1853"/>
      <c r="Y1853"/>
      <c r="Z1853"/>
      <c r="AA1853"/>
      <c r="AB1853"/>
      <c r="AC1853"/>
      <c r="AD1853"/>
      <c r="AE1853"/>
      <c r="AF1853"/>
      <c r="AG1853"/>
      <c r="AH1853"/>
      <c r="AI1853"/>
      <c r="AJ1853"/>
      <c r="AK1853"/>
      <c r="AL1853"/>
    </row>
    <row r="1854" spans="1:38">
      <c r="A1854"/>
      <c r="B1854"/>
      <c r="C1854"/>
      <c r="D1854"/>
      <c r="E1854"/>
      <c r="F1854"/>
      <c r="G1854"/>
      <c r="H1854"/>
      <c r="I1854"/>
      <c r="J1854"/>
      <c r="K1854"/>
      <c r="L1854"/>
      <c r="M1854"/>
      <c r="N1854"/>
      <c r="O1854"/>
      <c r="P1854"/>
      <c r="Q1854"/>
      <c r="R1854"/>
      <c r="S1854"/>
      <c r="T1854"/>
      <c r="U1854"/>
      <c r="V1854"/>
      <c r="W1854"/>
      <c r="X1854"/>
      <c r="Y1854"/>
      <c r="Z1854"/>
      <c r="AA1854"/>
      <c r="AB1854"/>
      <c r="AC1854"/>
      <c r="AD1854"/>
      <c r="AE1854"/>
      <c r="AF1854"/>
      <c r="AG1854"/>
      <c r="AH1854"/>
      <c r="AI1854"/>
      <c r="AJ1854"/>
      <c r="AK1854"/>
      <c r="AL1854"/>
    </row>
    <row r="1855" spans="1:38">
      <c r="A1855"/>
      <c r="B1855"/>
      <c r="C1855"/>
      <c r="D1855"/>
      <c r="E1855"/>
      <c r="F1855"/>
      <c r="G1855"/>
      <c r="H1855"/>
      <c r="I1855"/>
      <c r="J1855"/>
      <c r="K1855"/>
      <c r="L1855"/>
      <c r="M1855"/>
      <c r="N1855"/>
      <c r="O1855"/>
      <c r="P1855"/>
      <c r="Q1855"/>
      <c r="R1855"/>
      <c r="S1855"/>
      <c r="T1855"/>
      <c r="U1855"/>
      <c r="V1855"/>
      <c r="W1855"/>
      <c r="X1855"/>
      <c r="Y1855"/>
      <c r="Z1855"/>
      <c r="AA1855"/>
      <c r="AB1855"/>
      <c r="AC1855"/>
      <c r="AD1855"/>
      <c r="AE1855"/>
      <c r="AF1855"/>
      <c r="AG1855"/>
      <c r="AH1855"/>
      <c r="AI1855"/>
      <c r="AJ1855"/>
      <c r="AK1855"/>
      <c r="AL1855"/>
    </row>
    <row r="1856" spans="1:38">
      <c r="A1856"/>
      <c r="B1856"/>
      <c r="C1856"/>
      <c r="D1856"/>
      <c r="E1856"/>
      <c r="F1856"/>
      <c r="G1856"/>
      <c r="H1856"/>
      <c r="I1856"/>
      <c r="J1856"/>
      <c r="K1856"/>
      <c r="L1856"/>
      <c r="M1856"/>
      <c r="N1856"/>
      <c r="O1856"/>
      <c r="P1856"/>
      <c r="Q1856"/>
      <c r="R1856"/>
      <c r="S1856"/>
      <c r="T1856"/>
      <c r="U1856"/>
      <c r="V1856"/>
      <c r="W1856"/>
      <c r="X1856"/>
      <c r="Y1856"/>
      <c r="Z1856"/>
      <c r="AA1856"/>
      <c r="AB1856"/>
      <c r="AC1856"/>
      <c r="AD1856"/>
      <c r="AE1856"/>
      <c r="AF1856"/>
      <c r="AG1856"/>
      <c r="AH1856"/>
      <c r="AI1856"/>
      <c r="AJ1856"/>
      <c r="AK1856"/>
      <c r="AL1856"/>
    </row>
    <row r="1857" spans="1:38">
      <c r="A1857"/>
      <c r="B1857"/>
      <c r="C1857"/>
      <c r="D1857"/>
      <c r="E1857"/>
      <c r="F1857"/>
      <c r="G1857"/>
      <c r="H1857"/>
      <c r="I1857"/>
      <c r="J1857"/>
      <c r="K1857"/>
      <c r="L1857"/>
      <c r="M1857"/>
      <c r="N1857"/>
      <c r="O1857"/>
      <c r="P1857"/>
      <c r="Q1857"/>
      <c r="R1857"/>
      <c r="S1857"/>
      <c r="T1857"/>
      <c r="U1857"/>
      <c r="V1857"/>
      <c r="W1857"/>
      <c r="X1857"/>
      <c r="Y1857"/>
      <c r="Z1857"/>
      <c r="AA1857"/>
      <c r="AB1857"/>
      <c r="AC1857"/>
      <c r="AD1857"/>
      <c r="AE1857"/>
      <c r="AF1857"/>
      <c r="AG1857"/>
      <c r="AH1857"/>
      <c r="AI1857"/>
      <c r="AJ1857"/>
      <c r="AK1857"/>
      <c r="AL1857"/>
    </row>
    <row r="1858" spans="1:38">
      <c r="A1858"/>
      <c r="B1858"/>
      <c r="C1858"/>
      <c r="D1858"/>
      <c r="E1858"/>
      <c r="F1858"/>
      <c r="G1858"/>
      <c r="H1858"/>
      <c r="I1858"/>
      <c r="J1858"/>
      <c r="K1858"/>
      <c r="L1858"/>
      <c r="M1858"/>
      <c r="N1858"/>
      <c r="O1858"/>
      <c r="P1858"/>
      <c r="Q1858"/>
      <c r="R1858"/>
      <c r="S1858"/>
      <c r="T1858"/>
      <c r="U1858"/>
      <c r="V1858"/>
      <c r="W1858"/>
      <c r="X1858"/>
      <c r="Y1858"/>
      <c r="Z1858"/>
      <c r="AA1858"/>
      <c r="AB1858"/>
      <c r="AC1858"/>
      <c r="AD1858"/>
      <c r="AE1858"/>
      <c r="AF1858"/>
      <c r="AG1858"/>
      <c r="AH1858"/>
      <c r="AI1858"/>
      <c r="AJ1858"/>
      <c r="AK1858"/>
      <c r="AL1858"/>
    </row>
    <row r="1859" spans="1:38">
      <c r="A1859"/>
      <c r="B1859"/>
      <c r="C1859"/>
      <c r="D1859"/>
      <c r="E1859"/>
      <c r="F1859"/>
      <c r="G1859"/>
      <c r="H1859"/>
      <c r="I1859"/>
      <c r="J1859"/>
      <c r="K1859"/>
      <c r="L1859"/>
      <c r="M1859"/>
      <c r="N1859"/>
      <c r="O1859"/>
      <c r="P1859"/>
      <c r="Q1859"/>
      <c r="R1859"/>
      <c r="S1859"/>
      <c r="T1859"/>
      <c r="U1859"/>
      <c r="V1859"/>
      <c r="W1859"/>
      <c r="X1859"/>
      <c r="Y1859"/>
      <c r="Z1859"/>
      <c r="AA1859"/>
      <c r="AB1859"/>
      <c r="AC1859"/>
      <c r="AD1859"/>
      <c r="AE1859"/>
      <c r="AF1859"/>
      <c r="AG1859"/>
      <c r="AH1859"/>
      <c r="AI1859"/>
      <c r="AJ1859"/>
      <c r="AK1859"/>
      <c r="AL1859"/>
    </row>
    <row r="1860" spans="1:38">
      <c r="A1860"/>
      <c r="B1860"/>
      <c r="C1860"/>
      <c r="D1860"/>
      <c r="E1860"/>
      <c r="F1860"/>
      <c r="G1860"/>
      <c r="H1860"/>
      <c r="I1860"/>
      <c r="J1860"/>
      <c r="K1860"/>
      <c r="L1860"/>
      <c r="M1860"/>
      <c r="N1860"/>
      <c r="O1860"/>
      <c r="P1860"/>
      <c r="Q1860"/>
      <c r="R1860"/>
      <c r="S1860"/>
      <c r="T1860"/>
      <c r="U1860"/>
      <c r="V1860"/>
      <c r="W1860"/>
      <c r="X1860"/>
      <c r="Y1860"/>
      <c r="Z1860"/>
      <c r="AA1860"/>
      <c r="AB1860"/>
      <c r="AC1860"/>
      <c r="AD1860"/>
      <c r="AE1860"/>
      <c r="AF1860"/>
      <c r="AG1860"/>
      <c r="AH1860"/>
      <c r="AI1860"/>
      <c r="AJ1860"/>
      <c r="AK1860"/>
      <c r="AL1860"/>
    </row>
    <row r="1861" spans="1:38">
      <c r="A1861"/>
      <c r="B1861"/>
      <c r="C1861"/>
      <c r="D1861"/>
      <c r="E1861"/>
      <c r="F1861"/>
      <c r="G1861"/>
      <c r="H1861"/>
      <c r="I1861"/>
      <c r="J1861"/>
      <c r="K1861"/>
      <c r="L1861"/>
      <c r="M1861"/>
      <c r="N1861"/>
      <c r="O1861"/>
      <c r="P1861"/>
      <c r="Q1861"/>
      <c r="R1861"/>
      <c r="S1861"/>
      <c r="T1861"/>
      <c r="U1861"/>
      <c r="V1861"/>
      <c r="W1861"/>
      <c r="X1861"/>
      <c r="Y1861"/>
      <c r="Z1861"/>
      <c r="AA1861"/>
      <c r="AB1861"/>
      <c r="AC1861"/>
      <c r="AD1861"/>
      <c r="AE1861"/>
      <c r="AF1861"/>
      <c r="AG1861"/>
      <c r="AH1861"/>
      <c r="AI1861"/>
      <c r="AJ1861"/>
      <c r="AK1861"/>
      <c r="AL1861"/>
    </row>
    <row r="1862" spans="1:38">
      <c r="A1862"/>
      <c r="B1862"/>
      <c r="C1862"/>
      <c r="D1862"/>
      <c r="E1862"/>
      <c r="F1862"/>
      <c r="G1862"/>
      <c r="H1862"/>
      <c r="I1862"/>
      <c r="J1862"/>
      <c r="K1862"/>
      <c r="L1862"/>
      <c r="M1862"/>
      <c r="N1862"/>
      <c r="O1862"/>
      <c r="P1862"/>
      <c r="Q1862"/>
      <c r="R1862"/>
      <c r="S1862"/>
      <c r="T1862"/>
      <c r="U1862"/>
      <c r="V1862"/>
      <c r="W1862"/>
      <c r="X1862"/>
      <c r="Y1862"/>
      <c r="Z1862"/>
      <c r="AA1862"/>
      <c r="AB1862"/>
      <c r="AC1862"/>
      <c r="AD1862"/>
      <c r="AE1862"/>
      <c r="AF1862"/>
      <c r="AG1862"/>
      <c r="AH1862"/>
      <c r="AI1862"/>
      <c r="AJ1862"/>
      <c r="AK1862"/>
      <c r="AL1862"/>
    </row>
    <row r="1863" spans="1:38">
      <c r="A1863"/>
      <c r="B1863"/>
      <c r="C1863"/>
      <c r="D1863"/>
      <c r="E1863"/>
      <c r="F1863"/>
      <c r="G1863"/>
      <c r="H1863"/>
      <c r="I1863"/>
      <c r="J1863"/>
      <c r="K1863"/>
      <c r="L1863"/>
      <c r="M1863"/>
      <c r="N1863"/>
      <c r="O1863"/>
      <c r="P1863"/>
      <c r="Q1863"/>
      <c r="R1863"/>
      <c r="S1863"/>
      <c r="T1863"/>
      <c r="U1863"/>
      <c r="V1863"/>
      <c r="W1863"/>
      <c r="X1863"/>
      <c r="Y1863"/>
      <c r="Z1863"/>
      <c r="AA1863"/>
      <c r="AB1863"/>
      <c r="AC1863"/>
      <c r="AD1863"/>
      <c r="AE1863"/>
      <c r="AF1863"/>
      <c r="AG1863"/>
      <c r="AH1863"/>
      <c r="AI1863"/>
      <c r="AJ1863"/>
      <c r="AK1863"/>
      <c r="AL1863"/>
    </row>
    <row r="1864" spans="1:38">
      <c r="A1864"/>
      <c r="B1864"/>
      <c r="C1864"/>
      <c r="D1864"/>
      <c r="E1864"/>
      <c r="F1864"/>
      <c r="G1864"/>
      <c r="H1864"/>
      <c r="I1864"/>
      <c r="J1864"/>
      <c r="K1864"/>
      <c r="L1864"/>
      <c r="M1864"/>
      <c r="N1864"/>
      <c r="O1864"/>
      <c r="P1864"/>
      <c r="Q1864"/>
      <c r="R1864"/>
      <c r="S1864"/>
      <c r="T1864"/>
      <c r="U1864"/>
      <c r="V1864"/>
      <c r="W1864"/>
      <c r="X1864"/>
      <c r="Y1864"/>
      <c r="Z1864"/>
      <c r="AA1864"/>
      <c r="AB1864"/>
      <c r="AC1864"/>
      <c r="AD1864"/>
      <c r="AE1864"/>
      <c r="AF1864"/>
      <c r="AG1864"/>
      <c r="AH1864"/>
      <c r="AI1864"/>
      <c r="AJ1864"/>
      <c r="AK1864"/>
      <c r="AL1864"/>
    </row>
    <row r="1865" spans="1:38">
      <c r="A1865"/>
      <c r="B1865"/>
      <c r="C1865"/>
      <c r="D1865"/>
      <c r="E1865"/>
      <c r="F1865"/>
      <c r="G1865"/>
      <c r="H1865"/>
      <c r="I1865"/>
      <c r="J1865"/>
      <c r="K1865"/>
      <c r="L1865"/>
      <c r="M1865"/>
      <c r="N1865"/>
      <c r="O1865"/>
      <c r="P1865"/>
      <c r="Q1865"/>
      <c r="R1865"/>
      <c r="S1865"/>
      <c r="T1865"/>
      <c r="U1865"/>
      <c r="V1865"/>
      <c r="W1865"/>
      <c r="X1865"/>
      <c r="Y1865"/>
      <c r="Z1865"/>
      <c r="AA1865"/>
      <c r="AB1865"/>
      <c r="AC1865"/>
      <c r="AD1865"/>
      <c r="AE1865"/>
      <c r="AF1865"/>
      <c r="AG1865"/>
      <c r="AH1865"/>
      <c r="AI1865"/>
      <c r="AJ1865"/>
      <c r="AK1865"/>
      <c r="AL1865"/>
    </row>
    <row r="1866" spans="1:38">
      <c r="A1866"/>
      <c r="B1866"/>
      <c r="C1866"/>
      <c r="D1866"/>
      <c r="E1866"/>
      <c r="F1866"/>
      <c r="G1866"/>
      <c r="H1866"/>
      <c r="I1866"/>
      <c r="J1866"/>
      <c r="K1866"/>
      <c r="L1866"/>
      <c r="M1866"/>
      <c r="N1866"/>
      <c r="O1866"/>
      <c r="P1866"/>
      <c r="Q1866"/>
      <c r="R1866"/>
      <c r="S1866"/>
      <c r="T1866"/>
      <c r="U1866"/>
      <c r="V1866"/>
      <c r="W1866"/>
      <c r="X1866"/>
      <c r="Y1866"/>
      <c r="Z1866"/>
      <c r="AA1866"/>
      <c r="AB1866"/>
      <c r="AC1866"/>
      <c r="AD1866"/>
      <c r="AE1866"/>
      <c r="AF1866"/>
      <c r="AG1866"/>
      <c r="AH1866"/>
      <c r="AI1866"/>
      <c r="AJ1866"/>
      <c r="AK1866"/>
      <c r="AL1866"/>
    </row>
    <row r="1867" spans="1:38">
      <c r="A1867"/>
      <c r="B1867"/>
      <c r="C1867"/>
      <c r="D1867"/>
      <c r="E1867"/>
      <c r="F1867"/>
      <c r="G1867"/>
      <c r="H1867"/>
      <c r="I1867"/>
      <c r="J1867"/>
      <c r="K1867"/>
      <c r="L1867"/>
      <c r="M1867"/>
      <c r="N1867"/>
      <c r="O1867"/>
      <c r="P1867"/>
      <c r="Q1867"/>
      <c r="R1867"/>
      <c r="S1867"/>
      <c r="T1867"/>
      <c r="U1867"/>
      <c r="V1867"/>
      <c r="W1867"/>
      <c r="X1867"/>
      <c r="Y1867"/>
      <c r="Z1867"/>
      <c r="AA1867"/>
      <c r="AB1867"/>
      <c r="AC1867"/>
      <c r="AD1867"/>
      <c r="AE1867"/>
      <c r="AF1867"/>
      <c r="AG1867"/>
      <c r="AH1867"/>
      <c r="AI1867"/>
      <c r="AJ1867"/>
      <c r="AK1867"/>
      <c r="AL1867"/>
    </row>
    <row r="1868" spans="1:38">
      <c r="A1868"/>
      <c r="B1868"/>
      <c r="C1868"/>
      <c r="D1868"/>
      <c r="E1868"/>
      <c r="F1868"/>
      <c r="G1868"/>
      <c r="H1868"/>
      <c r="I1868"/>
      <c r="J1868"/>
      <c r="K1868"/>
      <c r="L1868"/>
      <c r="M1868"/>
      <c r="N1868"/>
      <c r="O1868"/>
      <c r="P1868"/>
      <c r="Q1868"/>
      <c r="R1868"/>
      <c r="S1868"/>
      <c r="T1868"/>
      <c r="U1868"/>
      <c r="V1868"/>
      <c r="W1868"/>
      <c r="X1868"/>
      <c r="Y1868"/>
      <c r="Z1868"/>
      <c r="AA1868"/>
      <c r="AB1868"/>
      <c r="AC1868"/>
      <c r="AD1868"/>
      <c r="AE1868"/>
      <c r="AF1868"/>
      <c r="AG1868"/>
      <c r="AH1868"/>
      <c r="AI1868"/>
      <c r="AJ1868"/>
      <c r="AK1868"/>
      <c r="AL1868"/>
    </row>
    <row r="1869" spans="1:38">
      <c r="A1869"/>
      <c r="B1869"/>
      <c r="C1869"/>
      <c r="D1869"/>
      <c r="E1869"/>
      <c r="F1869"/>
      <c r="G1869"/>
      <c r="H1869"/>
      <c r="I1869"/>
      <c r="J1869"/>
      <c r="K1869"/>
      <c r="L1869"/>
      <c r="M1869"/>
      <c r="N1869"/>
      <c r="O1869"/>
      <c r="P1869"/>
      <c r="Q1869"/>
      <c r="R1869"/>
      <c r="S1869"/>
      <c r="T1869"/>
      <c r="U1869"/>
      <c r="V1869"/>
      <c r="W1869"/>
      <c r="X1869"/>
      <c r="Y1869"/>
      <c r="Z1869"/>
      <c r="AA1869"/>
      <c r="AB1869"/>
      <c r="AC1869"/>
      <c r="AD1869"/>
      <c r="AE1869"/>
      <c r="AF1869"/>
      <c r="AG1869"/>
      <c r="AH1869"/>
      <c r="AI1869"/>
      <c r="AJ1869"/>
      <c r="AK1869"/>
      <c r="AL1869"/>
    </row>
    <row r="1870" spans="1:38">
      <c r="A1870"/>
      <c r="B1870"/>
      <c r="C1870"/>
      <c r="D1870"/>
      <c r="E1870"/>
      <c r="F1870"/>
      <c r="G1870"/>
      <c r="H1870"/>
      <c r="I1870"/>
      <c r="J1870"/>
      <c r="K1870"/>
      <c r="L1870"/>
      <c r="M1870"/>
      <c r="N1870"/>
      <c r="O1870"/>
      <c r="P1870"/>
      <c r="Q1870"/>
      <c r="R1870"/>
      <c r="S1870"/>
      <c r="T1870"/>
      <c r="U1870"/>
      <c r="V1870"/>
      <c r="W1870"/>
      <c r="X1870"/>
      <c r="Y1870"/>
      <c r="Z1870"/>
      <c r="AA1870"/>
      <c r="AB1870"/>
      <c r="AC1870"/>
      <c r="AD1870"/>
      <c r="AE1870"/>
      <c r="AF1870"/>
      <c r="AG1870"/>
      <c r="AH1870"/>
      <c r="AI1870"/>
      <c r="AJ1870"/>
      <c r="AK1870"/>
      <c r="AL1870"/>
    </row>
    <row r="1871" spans="1:38">
      <c r="A1871"/>
      <c r="B1871"/>
      <c r="C1871"/>
      <c r="D1871"/>
      <c r="E1871"/>
      <c r="F1871"/>
      <c r="G1871"/>
      <c r="H1871"/>
      <c r="I1871"/>
      <c r="J1871"/>
      <c r="K1871"/>
      <c r="L1871"/>
      <c r="M1871"/>
      <c r="N1871"/>
      <c r="O1871"/>
      <c r="P1871"/>
      <c r="Q1871"/>
      <c r="R1871"/>
      <c r="S1871"/>
      <c r="T1871"/>
      <c r="U1871"/>
      <c r="V1871"/>
      <c r="W1871"/>
      <c r="X1871"/>
      <c r="Y1871"/>
      <c r="Z1871"/>
      <c r="AA1871"/>
      <c r="AB1871"/>
      <c r="AC1871"/>
      <c r="AD1871"/>
      <c r="AE1871"/>
      <c r="AF1871"/>
      <c r="AG1871"/>
      <c r="AH1871"/>
      <c r="AI1871"/>
      <c r="AJ1871"/>
      <c r="AK1871"/>
      <c r="AL1871"/>
    </row>
    <row r="1872" spans="1:38">
      <c r="A1872"/>
      <c r="B1872"/>
      <c r="C1872"/>
      <c r="D1872"/>
      <c r="E1872"/>
      <c r="F1872"/>
      <c r="G1872"/>
      <c r="H1872"/>
      <c r="I1872"/>
      <c r="J1872"/>
      <c r="K1872"/>
      <c r="L1872"/>
      <c r="M1872"/>
      <c r="N1872"/>
      <c r="O1872"/>
      <c r="P1872"/>
      <c r="Q1872"/>
      <c r="R1872"/>
      <c r="S1872"/>
      <c r="T1872"/>
      <c r="U1872"/>
      <c r="V1872"/>
      <c r="W1872"/>
      <c r="X1872"/>
      <c r="Y1872"/>
      <c r="Z1872"/>
      <c r="AA1872"/>
      <c r="AB1872"/>
      <c r="AC1872"/>
      <c r="AD1872"/>
      <c r="AE1872"/>
      <c r="AF1872"/>
      <c r="AG1872"/>
      <c r="AH1872"/>
      <c r="AI1872"/>
      <c r="AJ1872"/>
      <c r="AK1872"/>
      <c r="AL1872"/>
    </row>
    <row r="1873" spans="1:38">
      <c r="A1873"/>
      <c r="B1873"/>
      <c r="C1873"/>
      <c r="D1873"/>
      <c r="E1873"/>
      <c r="F1873"/>
      <c r="G1873"/>
      <c r="H1873"/>
      <c r="I1873"/>
      <c r="J1873"/>
      <c r="K1873"/>
      <c r="L1873"/>
      <c r="M1873"/>
      <c r="N1873"/>
      <c r="O1873"/>
      <c r="P1873"/>
      <c r="Q1873"/>
      <c r="R1873"/>
      <c r="S1873"/>
      <c r="T1873"/>
      <c r="U1873"/>
      <c r="V1873"/>
      <c r="W1873"/>
      <c r="X1873"/>
      <c r="Y1873"/>
      <c r="Z1873"/>
      <c r="AA1873"/>
      <c r="AB1873"/>
      <c r="AC1873"/>
      <c r="AD1873"/>
      <c r="AE1873"/>
      <c r="AF1873"/>
      <c r="AG1873"/>
      <c r="AH1873"/>
      <c r="AI1873"/>
      <c r="AJ1873"/>
      <c r="AK1873"/>
      <c r="AL1873"/>
    </row>
    <row r="1874" spans="1:38">
      <c r="A1874"/>
      <c r="B1874"/>
      <c r="C1874"/>
      <c r="D1874"/>
      <c r="E1874"/>
      <c r="F1874"/>
      <c r="G1874"/>
      <c r="H1874"/>
      <c r="I1874"/>
      <c r="J1874"/>
      <c r="K1874"/>
      <c r="L1874"/>
      <c r="M1874"/>
      <c r="N1874"/>
      <c r="O1874"/>
      <c r="P1874"/>
      <c r="Q1874"/>
      <c r="R1874"/>
      <c r="S1874"/>
      <c r="T1874"/>
      <c r="U1874"/>
      <c r="V1874"/>
      <c r="W1874"/>
      <c r="X1874"/>
      <c r="Y1874"/>
      <c r="Z1874"/>
      <c r="AA1874"/>
      <c r="AB1874"/>
      <c r="AC1874"/>
      <c r="AD1874"/>
      <c r="AE1874"/>
      <c r="AF1874"/>
      <c r="AG1874"/>
      <c r="AH1874"/>
      <c r="AI1874"/>
      <c r="AJ1874"/>
      <c r="AK1874"/>
      <c r="AL1874"/>
    </row>
    <row r="1875" spans="1:38">
      <c r="A1875"/>
      <c r="B1875"/>
      <c r="C1875"/>
      <c r="D1875"/>
      <c r="E1875"/>
      <c r="F1875"/>
      <c r="G1875"/>
      <c r="H1875"/>
      <c r="I1875"/>
      <c r="J1875"/>
      <c r="K1875"/>
      <c r="L1875"/>
      <c r="M1875"/>
      <c r="N1875"/>
      <c r="O1875"/>
      <c r="P1875"/>
      <c r="Q1875"/>
      <c r="R1875"/>
      <c r="S1875"/>
      <c r="T1875"/>
      <c r="U1875"/>
      <c r="V1875"/>
      <c r="W1875"/>
      <c r="X1875"/>
      <c r="Y1875"/>
      <c r="Z1875"/>
      <c r="AA1875"/>
      <c r="AB1875"/>
      <c r="AC1875"/>
      <c r="AD1875"/>
      <c r="AE1875"/>
      <c r="AF1875"/>
      <c r="AG1875"/>
      <c r="AH1875"/>
      <c r="AI1875"/>
      <c r="AJ1875"/>
      <c r="AK1875"/>
      <c r="AL1875"/>
    </row>
    <row r="1876" spans="1:38">
      <c r="A1876"/>
      <c r="B1876"/>
      <c r="C1876"/>
      <c r="D1876"/>
      <c r="E1876"/>
      <c r="F1876"/>
      <c r="G1876"/>
      <c r="H1876"/>
      <c r="I1876"/>
      <c r="J1876"/>
      <c r="K1876"/>
      <c r="L1876"/>
      <c r="M1876"/>
      <c r="N1876"/>
      <c r="O1876"/>
      <c r="P1876"/>
      <c r="Q1876"/>
      <c r="R1876"/>
      <c r="S1876"/>
      <c r="T1876"/>
      <c r="U1876"/>
      <c r="V1876"/>
      <c r="W1876"/>
      <c r="X1876"/>
      <c r="Y1876"/>
      <c r="Z1876"/>
      <c r="AA1876"/>
      <c r="AB1876"/>
      <c r="AC1876"/>
      <c r="AD1876"/>
      <c r="AE1876"/>
      <c r="AF1876"/>
      <c r="AG1876"/>
      <c r="AH1876"/>
      <c r="AI1876"/>
      <c r="AJ1876"/>
      <c r="AK1876"/>
      <c r="AL1876"/>
    </row>
    <row r="1877" spans="1:38">
      <c r="A1877"/>
      <c r="B1877"/>
      <c r="C1877"/>
      <c r="D1877"/>
      <c r="E1877"/>
      <c r="F1877"/>
      <c r="G1877"/>
      <c r="H1877"/>
      <c r="I1877"/>
      <c r="J1877"/>
      <c r="K1877"/>
      <c r="L1877"/>
      <c r="M1877"/>
      <c r="N1877"/>
      <c r="O1877"/>
      <c r="P1877"/>
      <c r="Q1877"/>
      <c r="R1877"/>
      <c r="S1877"/>
      <c r="T1877"/>
      <c r="U1877"/>
      <c r="V1877"/>
      <c r="W1877"/>
      <c r="X1877"/>
      <c r="Y1877"/>
      <c r="Z1877"/>
      <c r="AA1877"/>
      <c r="AB1877"/>
      <c r="AC1877"/>
      <c r="AD1877"/>
      <c r="AE1877"/>
      <c r="AF1877"/>
      <c r="AG1877"/>
      <c r="AH1877"/>
      <c r="AI1877"/>
      <c r="AJ1877"/>
      <c r="AK1877"/>
      <c r="AL1877"/>
    </row>
    <row r="1878" spans="1:38">
      <c r="A1878"/>
      <c r="B1878"/>
      <c r="C1878"/>
      <c r="D1878"/>
      <c r="E1878"/>
      <c r="F1878"/>
      <c r="G1878"/>
      <c r="H1878"/>
      <c r="I1878"/>
      <c r="J1878"/>
      <c r="K1878"/>
      <c r="L1878"/>
      <c r="M1878"/>
      <c r="N1878"/>
      <c r="O1878"/>
      <c r="P1878"/>
      <c r="Q1878"/>
      <c r="R1878"/>
      <c r="S1878"/>
      <c r="T1878"/>
      <c r="U1878"/>
      <c r="V1878"/>
      <c r="W1878"/>
      <c r="X1878"/>
      <c r="Y1878"/>
      <c r="Z1878"/>
      <c r="AA1878"/>
      <c r="AB1878"/>
      <c r="AC1878"/>
      <c r="AD1878"/>
      <c r="AE1878"/>
      <c r="AF1878"/>
      <c r="AG1878"/>
      <c r="AH1878"/>
      <c r="AI1878"/>
      <c r="AJ1878"/>
      <c r="AK1878"/>
      <c r="AL1878"/>
    </row>
    <row r="1879" spans="1:38">
      <c r="A1879"/>
      <c r="B1879"/>
      <c r="C1879"/>
      <c r="D1879"/>
      <c r="E1879"/>
      <c r="F1879"/>
      <c r="G1879"/>
      <c r="H1879"/>
      <c r="I1879"/>
      <c r="J1879"/>
      <c r="K1879"/>
      <c r="L1879"/>
      <c r="M1879"/>
      <c r="N1879"/>
      <c r="O1879"/>
      <c r="P1879"/>
      <c r="Q1879"/>
      <c r="R1879"/>
      <c r="S1879"/>
      <c r="T1879"/>
      <c r="U1879"/>
      <c r="V1879"/>
      <c r="W1879"/>
      <c r="X1879"/>
      <c r="Y1879"/>
      <c r="Z1879"/>
      <c r="AA1879"/>
      <c r="AB1879"/>
      <c r="AC1879"/>
      <c r="AD1879"/>
      <c r="AE1879"/>
      <c r="AF1879"/>
      <c r="AG1879"/>
      <c r="AH1879"/>
      <c r="AI1879"/>
      <c r="AJ1879"/>
      <c r="AK1879"/>
      <c r="AL1879"/>
    </row>
    <row r="1880" spans="1:38">
      <c r="A1880"/>
      <c r="B1880"/>
      <c r="C1880"/>
      <c r="D1880"/>
      <c r="E1880"/>
      <c r="F1880"/>
      <c r="G1880"/>
      <c r="H1880"/>
      <c r="I1880"/>
      <c r="J1880"/>
      <c r="K1880"/>
      <c r="L1880"/>
      <c r="M1880"/>
      <c r="N1880"/>
      <c r="O1880"/>
      <c r="P1880"/>
      <c r="Q1880"/>
      <c r="R1880"/>
      <c r="S1880"/>
      <c r="T1880"/>
      <c r="U1880"/>
      <c r="V1880"/>
      <c r="W1880"/>
      <c r="X1880"/>
      <c r="Y1880"/>
      <c r="Z1880"/>
      <c r="AA1880"/>
      <c r="AB1880"/>
      <c r="AC1880"/>
      <c r="AD1880"/>
      <c r="AE1880"/>
      <c r="AF1880"/>
      <c r="AG1880"/>
      <c r="AH1880"/>
      <c r="AI1880"/>
      <c r="AJ1880"/>
      <c r="AK1880"/>
      <c r="AL1880"/>
    </row>
    <row r="1881" spans="1:38">
      <c r="A1881"/>
      <c r="B1881"/>
      <c r="C1881"/>
      <c r="D1881"/>
      <c r="E1881"/>
      <c r="F1881"/>
      <c r="G1881"/>
      <c r="H1881"/>
      <c r="I1881"/>
      <c r="J1881"/>
      <c r="K1881"/>
      <c r="L1881"/>
      <c r="M1881"/>
      <c r="N1881"/>
      <c r="O1881"/>
      <c r="P1881"/>
      <c r="Q1881"/>
      <c r="R1881"/>
      <c r="S1881"/>
      <c r="T1881"/>
      <c r="U1881"/>
      <c r="V1881"/>
      <c r="W1881"/>
      <c r="X1881"/>
      <c r="Y1881"/>
      <c r="Z1881"/>
      <c r="AA1881"/>
      <c r="AB1881"/>
      <c r="AC1881"/>
      <c r="AD1881"/>
      <c r="AE1881"/>
      <c r="AF1881"/>
      <c r="AG1881"/>
      <c r="AH1881"/>
      <c r="AI1881"/>
      <c r="AJ1881"/>
      <c r="AK1881"/>
      <c r="AL1881"/>
    </row>
    <row r="1882" spans="1:38">
      <c r="A1882"/>
      <c r="B1882"/>
      <c r="C1882"/>
      <c r="D1882"/>
      <c r="E1882"/>
      <c r="F1882"/>
      <c r="G1882"/>
      <c r="H1882"/>
      <c r="I1882"/>
      <c r="J1882"/>
      <c r="K1882"/>
      <c r="L1882"/>
      <c r="M1882"/>
      <c r="N1882"/>
      <c r="O1882"/>
      <c r="P1882"/>
      <c r="Q1882"/>
      <c r="R1882"/>
      <c r="S1882"/>
      <c r="T1882"/>
      <c r="U1882"/>
      <c r="V1882"/>
      <c r="W1882"/>
      <c r="X1882"/>
      <c r="Y1882"/>
      <c r="Z1882"/>
      <c r="AA1882"/>
      <c r="AB1882"/>
      <c r="AC1882"/>
      <c r="AD1882"/>
      <c r="AE1882"/>
      <c r="AF1882"/>
      <c r="AG1882"/>
      <c r="AH1882"/>
      <c r="AI1882"/>
      <c r="AJ1882"/>
      <c r="AK1882"/>
      <c r="AL1882"/>
    </row>
    <row r="1883" spans="1:38">
      <c r="A1883"/>
      <c r="B1883"/>
      <c r="C1883"/>
      <c r="D1883"/>
      <c r="E1883"/>
      <c r="F1883"/>
      <c r="G1883"/>
      <c r="H1883"/>
      <c r="I1883"/>
      <c r="J1883"/>
      <c r="K1883"/>
      <c r="L1883"/>
      <c r="M1883"/>
      <c r="N1883"/>
      <c r="O1883"/>
      <c r="P1883"/>
      <c r="Q1883"/>
      <c r="R1883"/>
      <c r="S1883"/>
      <c r="T1883"/>
      <c r="U1883"/>
      <c r="V1883"/>
      <c r="W1883"/>
      <c r="X1883"/>
      <c r="Y1883"/>
      <c r="Z1883"/>
      <c r="AA1883"/>
      <c r="AB1883"/>
      <c r="AC1883"/>
      <c r="AD1883"/>
      <c r="AE1883"/>
      <c r="AF1883"/>
      <c r="AG1883"/>
      <c r="AH1883"/>
      <c r="AI1883"/>
      <c r="AJ1883"/>
      <c r="AK1883"/>
      <c r="AL1883"/>
    </row>
    <row r="1884" spans="1:38">
      <c r="A1884"/>
      <c r="B1884"/>
      <c r="C1884"/>
      <c r="D1884"/>
      <c r="E1884"/>
      <c r="F1884"/>
      <c r="G1884"/>
      <c r="H1884"/>
      <c r="I1884"/>
      <c r="J1884"/>
      <c r="K1884"/>
      <c r="L1884"/>
      <c r="M1884"/>
      <c r="N1884"/>
      <c r="O1884"/>
      <c r="P1884"/>
      <c r="Q1884"/>
      <c r="R1884"/>
      <c r="S1884"/>
      <c r="T1884"/>
      <c r="U1884"/>
      <c r="V1884"/>
      <c r="W1884"/>
      <c r="X1884"/>
      <c r="Y1884"/>
      <c r="Z1884"/>
      <c r="AA1884"/>
      <c r="AB1884"/>
      <c r="AC1884"/>
      <c r="AD1884"/>
      <c r="AE1884"/>
      <c r="AF1884"/>
      <c r="AG1884"/>
      <c r="AH1884"/>
      <c r="AI1884"/>
      <c r="AJ1884"/>
      <c r="AK1884"/>
      <c r="AL1884"/>
    </row>
    <row r="1885" spans="1:38">
      <c r="A1885"/>
      <c r="B1885"/>
      <c r="C1885"/>
      <c r="D1885"/>
      <c r="E1885"/>
      <c r="F1885"/>
      <c r="G1885"/>
      <c r="H1885"/>
      <c r="I1885"/>
      <c r="J1885"/>
      <c r="K1885"/>
      <c r="L1885"/>
      <c r="M1885"/>
      <c r="N1885"/>
      <c r="O1885"/>
      <c r="P1885"/>
      <c r="Q1885"/>
      <c r="R1885"/>
      <c r="S1885"/>
      <c r="T1885"/>
      <c r="U1885"/>
      <c r="V1885"/>
      <c r="W1885"/>
      <c r="X1885"/>
      <c r="Y1885"/>
      <c r="Z1885"/>
      <c r="AA1885"/>
      <c r="AB1885"/>
      <c r="AC1885"/>
      <c r="AD1885"/>
      <c r="AE1885"/>
      <c r="AF1885"/>
      <c r="AG1885"/>
      <c r="AH1885"/>
      <c r="AI1885"/>
      <c r="AJ1885"/>
      <c r="AK1885"/>
      <c r="AL1885"/>
    </row>
    <row r="1886" spans="1:38">
      <c r="A1886"/>
      <c r="B1886"/>
      <c r="C1886"/>
      <c r="D1886"/>
      <c r="E1886"/>
      <c r="F1886"/>
      <c r="G1886"/>
      <c r="H1886"/>
      <c r="I1886"/>
      <c r="J1886"/>
      <c r="K1886"/>
      <c r="L1886"/>
      <c r="M1886"/>
      <c r="N1886"/>
      <c r="O1886"/>
      <c r="P1886"/>
      <c r="Q1886"/>
      <c r="R1886"/>
      <c r="S1886"/>
      <c r="T1886"/>
      <c r="U1886"/>
      <c r="V1886"/>
      <c r="W1886"/>
      <c r="X1886"/>
      <c r="Y1886"/>
      <c r="Z1886"/>
      <c r="AA1886"/>
      <c r="AB1886"/>
      <c r="AC1886"/>
      <c r="AD1886"/>
      <c r="AE1886"/>
      <c r="AF1886"/>
      <c r="AG1886"/>
      <c r="AH1886"/>
      <c r="AI1886"/>
      <c r="AJ1886"/>
      <c r="AK1886"/>
      <c r="AL1886"/>
    </row>
    <row r="1887" spans="1:38">
      <c r="A1887"/>
      <c r="B1887"/>
      <c r="C1887"/>
      <c r="D1887"/>
      <c r="E1887"/>
      <c r="F1887"/>
      <c r="G1887"/>
      <c r="H1887"/>
      <c r="I1887"/>
      <c r="J1887"/>
      <c r="K1887"/>
      <c r="L1887"/>
      <c r="M1887"/>
      <c r="N1887"/>
      <c r="O1887"/>
      <c r="P1887"/>
      <c r="Q1887"/>
      <c r="R1887"/>
      <c r="S1887"/>
      <c r="T1887"/>
      <c r="U1887"/>
      <c r="V1887"/>
      <c r="W1887"/>
      <c r="X1887"/>
      <c r="Y1887"/>
      <c r="Z1887"/>
      <c r="AA1887"/>
      <c r="AB1887"/>
      <c r="AC1887"/>
      <c r="AD1887"/>
      <c r="AE1887"/>
      <c r="AF1887"/>
      <c r="AG1887"/>
      <c r="AH1887"/>
      <c r="AI1887"/>
      <c r="AJ1887"/>
      <c r="AK1887"/>
      <c r="AL1887"/>
    </row>
    <row r="1888" spans="1:38">
      <c r="A1888"/>
      <c r="B1888"/>
      <c r="C1888"/>
      <c r="D1888"/>
      <c r="E1888"/>
      <c r="F1888"/>
      <c r="G1888"/>
      <c r="H1888"/>
      <c r="I1888"/>
      <c r="J1888"/>
      <c r="K1888"/>
      <c r="L1888"/>
      <c r="M1888"/>
      <c r="N1888"/>
      <c r="O1888"/>
      <c r="P1888"/>
      <c r="Q1888"/>
      <c r="R1888"/>
      <c r="S1888"/>
      <c r="T1888"/>
      <c r="U1888"/>
      <c r="V1888"/>
      <c r="W1888"/>
      <c r="X1888"/>
      <c r="Y1888"/>
      <c r="Z1888"/>
      <c r="AA1888"/>
      <c r="AB1888"/>
      <c r="AC1888"/>
      <c r="AD1888"/>
      <c r="AE1888"/>
      <c r="AF1888"/>
      <c r="AG1888"/>
      <c r="AH1888"/>
      <c r="AI1888"/>
      <c r="AJ1888"/>
      <c r="AK1888"/>
      <c r="AL1888"/>
    </row>
    <row r="1889" spans="1:38">
      <c r="A1889"/>
      <c r="B1889"/>
      <c r="C1889"/>
      <c r="D1889"/>
      <c r="E1889"/>
      <c r="F1889"/>
      <c r="G1889"/>
      <c r="H1889"/>
      <c r="I1889"/>
      <c r="J1889"/>
      <c r="K1889"/>
      <c r="L1889"/>
      <c r="M1889"/>
      <c r="N1889"/>
      <c r="O1889"/>
      <c r="P1889"/>
      <c r="Q1889"/>
      <c r="R1889"/>
      <c r="S1889"/>
      <c r="T1889"/>
      <c r="U1889"/>
      <c r="V1889"/>
      <c r="W1889"/>
      <c r="X1889"/>
      <c r="Y1889"/>
      <c r="Z1889"/>
      <c r="AA1889"/>
      <c r="AB1889"/>
      <c r="AC1889"/>
      <c r="AD1889"/>
      <c r="AE1889"/>
      <c r="AF1889"/>
      <c r="AG1889"/>
      <c r="AH1889"/>
      <c r="AI1889"/>
      <c r="AJ1889"/>
      <c r="AK1889"/>
      <c r="AL1889"/>
    </row>
    <row r="1890" spans="1:38">
      <c r="A1890"/>
      <c r="B1890"/>
      <c r="C1890"/>
      <c r="D1890"/>
      <c r="E1890"/>
      <c r="F1890"/>
      <c r="G1890"/>
      <c r="H1890"/>
      <c r="I1890"/>
      <c r="J1890"/>
      <c r="K1890"/>
      <c r="L1890"/>
      <c r="M1890"/>
      <c r="N1890"/>
      <c r="O1890"/>
      <c r="P1890"/>
      <c r="Q1890"/>
      <c r="R1890"/>
      <c r="S1890"/>
      <c r="T1890"/>
      <c r="U1890"/>
      <c r="V1890"/>
      <c r="W1890"/>
      <c r="X1890"/>
      <c r="Y1890"/>
      <c r="Z1890"/>
      <c r="AA1890"/>
      <c r="AB1890"/>
      <c r="AC1890"/>
      <c r="AD1890"/>
      <c r="AE1890"/>
      <c r="AF1890"/>
      <c r="AG1890"/>
      <c r="AH1890"/>
      <c r="AI1890"/>
      <c r="AJ1890"/>
      <c r="AK1890"/>
      <c r="AL1890"/>
    </row>
    <row r="1891" spans="1:38">
      <c r="A1891"/>
      <c r="B1891"/>
      <c r="C1891"/>
      <c r="D1891"/>
      <c r="E1891"/>
      <c r="F1891"/>
      <c r="G1891"/>
      <c r="H1891"/>
      <c r="I1891"/>
      <c r="J1891"/>
      <c r="K1891"/>
      <c r="L1891"/>
      <c r="M1891"/>
      <c r="N1891"/>
      <c r="O1891"/>
      <c r="P1891"/>
      <c r="Q1891"/>
      <c r="R1891"/>
      <c r="S1891"/>
      <c r="T1891"/>
      <c r="U1891"/>
      <c r="V1891"/>
      <c r="W1891"/>
      <c r="X1891"/>
      <c r="Y1891"/>
      <c r="Z1891"/>
      <c r="AA1891"/>
      <c r="AB1891"/>
      <c r="AC1891"/>
      <c r="AD1891"/>
      <c r="AE1891"/>
      <c r="AF1891"/>
      <c r="AG1891"/>
      <c r="AH1891"/>
      <c r="AI1891"/>
      <c r="AJ1891"/>
      <c r="AK1891"/>
      <c r="AL1891"/>
    </row>
    <row r="1892" spans="1:38">
      <c r="A1892"/>
      <c r="B1892"/>
      <c r="C1892"/>
      <c r="D1892"/>
      <c r="E1892"/>
      <c r="F1892"/>
      <c r="G1892"/>
      <c r="H1892"/>
      <c r="I1892"/>
      <c r="J1892"/>
      <c r="K1892"/>
      <c r="L1892"/>
      <c r="M1892"/>
      <c r="N1892"/>
      <c r="O1892"/>
      <c r="P1892"/>
      <c r="Q1892"/>
      <c r="R1892"/>
      <c r="S1892"/>
      <c r="T1892"/>
      <c r="U1892"/>
      <c r="V1892"/>
      <c r="W1892"/>
      <c r="X1892"/>
      <c r="Y1892"/>
      <c r="Z1892"/>
      <c r="AA1892"/>
      <c r="AB1892"/>
      <c r="AC1892"/>
      <c r="AD1892"/>
      <c r="AE1892"/>
      <c r="AF1892"/>
      <c r="AG1892"/>
      <c r="AH1892"/>
      <c r="AI1892"/>
      <c r="AJ1892"/>
      <c r="AK1892"/>
      <c r="AL1892"/>
    </row>
    <row r="1893" spans="1:38">
      <c r="A1893"/>
      <c r="B1893"/>
      <c r="C1893"/>
      <c r="D1893"/>
      <c r="E1893"/>
      <c r="F1893"/>
      <c r="G1893"/>
      <c r="H1893"/>
      <c r="I1893"/>
      <c r="J1893"/>
      <c r="K1893"/>
      <c r="L1893"/>
      <c r="M1893"/>
      <c r="N1893"/>
      <c r="O1893"/>
      <c r="P1893"/>
      <c r="Q1893"/>
      <c r="R1893"/>
      <c r="S1893"/>
      <c r="T1893"/>
      <c r="U1893"/>
      <c r="V1893"/>
      <c r="W1893"/>
      <c r="X1893"/>
      <c r="Y1893"/>
      <c r="Z1893"/>
      <c r="AA1893"/>
      <c r="AB1893"/>
      <c r="AC1893"/>
      <c r="AD1893"/>
      <c r="AE1893"/>
      <c r="AF1893"/>
      <c r="AG1893"/>
      <c r="AH1893"/>
      <c r="AI1893"/>
      <c r="AJ1893"/>
      <c r="AK1893"/>
      <c r="AL1893"/>
    </row>
    <row r="1894" spans="1:38">
      <c r="A1894"/>
      <c r="B1894"/>
      <c r="C1894"/>
      <c r="D1894"/>
      <c r="E1894"/>
      <c r="F1894"/>
      <c r="G1894"/>
      <c r="H1894"/>
      <c r="I1894"/>
      <c r="J1894"/>
      <c r="K1894"/>
      <c r="L1894"/>
      <c r="M1894"/>
      <c r="N1894"/>
      <c r="O1894"/>
      <c r="P1894"/>
      <c r="Q1894"/>
      <c r="R1894"/>
      <c r="S1894"/>
      <c r="T1894"/>
      <c r="U1894"/>
      <c r="V1894"/>
      <c r="W1894"/>
      <c r="X1894"/>
      <c r="Y1894"/>
      <c r="Z1894"/>
      <c r="AA1894"/>
      <c r="AB1894"/>
      <c r="AC1894"/>
      <c r="AD1894"/>
      <c r="AE1894"/>
      <c r="AF1894"/>
      <c r="AG1894"/>
      <c r="AH1894"/>
      <c r="AI1894"/>
      <c r="AJ1894"/>
      <c r="AK1894"/>
      <c r="AL1894"/>
    </row>
    <row r="1895" spans="1:38">
      <c r="A1895"/>
      <c r="B1895"/>
      <c r="C1895"/>
      <c r="D1895"/>
      <c r="E1895"/>
      <c r="F1895"/>
      <c r="G1895"/>
      <c r="H1895"/>
      <c r="I1895"/>
      <c r="J1895"/>
      <c r="K1895"/>
      <c r="L1895"/>
      <c r="M1895"/>
      <c r="N1895"/>
      <c r="O1895"/>
      <c r="P1895"/>
      <c r="Q1895"/>
      <c r="R1895"/>
      <c r="S1895"/>
      <c r="T1895"/>
      <c r="U1895"/>
      <c r="V1895"/>
      <c r="W1895"/>
      <c r="X1895"/>
      <c r="Y1895"/>
      <c r="Z1895"/>
      <c r="AA1895"/>
      <c r="AB1895"/>
      <c r="AC1895"/>
      <c r="AD1895"/>
      <c r="AE1895"/>
      <c r="AF1895"/>
      <c r="AG1895"/>
      <c r="AH1895"/>
      <c r="AI1895"/>
      <c r="AJ1895"/>
      <c r="AK1895"/>
      <c r="AL1895"/>
    </row>
    <row r="1896" spans="1:38">
      <c r="A1896"/>
      <c r="B1896"/>
      <c r="C1896"/>
      <c r="D1896"/>
      <c r="E1896"/>
      <c r="F1896"/>
      <c r="G1896"/>
      <c r="H1896"/>
      <c r="I1896"/>
      <c r="J1896"/>
      <c r="K1896"/>
      <c r="L1896"/>
      <c r="M1896"/>
      <c r="N1896"/>
      <c r="O1896"/>
      <c r="P1896"/>
      <c r="Q1896"/>
      <c r="R1896"/>
      <c r="S1896"/>
      <c r="T1896"/>
      <c r="U1896"/>
      <c r="V1896"/>
      <c r="W1896"/>
      <c r="X1896"/>
      <c r="Y1896"/>
      <c r="Z1896"/>
      <c r="AA1896"/>
      <c r="AB1896"/>
      <c r="AC1896"/>
      <c r="AD1896"/>
      <c r="AE1896"/>
      <c r="AF1896"/>
      <c r="AG1896"/>
      <c r="AH1896"/>
      <c r="AI1896"/>
      <c r="AJ1896"/>
      <c r="AK1896"/>
      <c r="AL1896"/>
    </row>
    <row r="1897" spans="1:38">
      <c r="A1897"/>
      <c r="B1897"/>
      <c r="C1897"/>
      <c r="D1897"/>
      <c r="E1897"/>
      <c r="F1897"/>
      <c r="G1897"/>
      <c r="H1897"/>
      <c r="I1897"/>
      <c r="J1897"/>
      <c r="K1897"/>
      <c r="L1897"/>
      <c r="M1897"/>
      <c r="N1897"/>
      <c r="O1897"/>
      <c r="P1897"/>
      <c r="Q1897"/>
      <c r="R1897"/>
      <c r="S1897"/>
      <c r="T1897"/>
      <c r="U1897"/>
      <c r="V1897"/>
      <c r="W1897"/>
      <c r="X1897"/>
      <c r="Y1897"/>
      <c r="Z1897"/>
      <c r="AA1897"/>
      <c r="AB1897"/>
      <c r="AC1897"/>
      <c r="AD1897"/>
      <c r="AE1897"/>
      <c r="AF1897"/>
      <c r="AG1897"/>
      <c r="AH1897"/>
      <c r="AI1897"/>
      <c r="AJ1897"/>
      <c r="AK1897"/>
      <c r="AL1897"/>
    </row>
    <row r="1898" spans="1:38">
      <c r="A1898"/>
      <c r="B1898"/>
      <c r="C1898"/>
      <c r="D1898"/>
      <c r="E1898"/>
      <c r="F1898"/>
      <c r="G1898"/>
      <c r="H1898"/>
      <c r="I1898"/>
      <c r="J1898"/>
      <c r="K1898"/>
      <c r="L1898"/>
      <c r="M1898"/>
      <c r="N1898"/>
      <c r="O1898"/>
      <c r="P1898"/>
      <c r="Q1898"/>
      <c r="R1898"/>
      <c r="S1898"/>
      <c r="T1898"/>
      <c r="U1898"/>
      <c r="V1898"/>
      <c r="W1898"/>
      <c r="X1898"/>
      <c r="Y1898"/>
      <c r="Z1898"/>
      <c r="AA1898"/>
      <c r="AB1898"/>
      <c r="AC1898"/>
      <c r="AD1898"/>
      <c r="AE1898"/>
      <c r="AF1898"/>
      <c r="AG1898"/>
      <c r="AH1898"/>
      <c r="AI1898"/>
      <c r="AJ1898"/>
      <c r="AK1898"/>
      <c r="AL1898"/>
    </row>
    <row r="1899" spans="1:38">
      <c r="A1899"/>
      <c r="B1899"/>
      <c r="C1899"/>
      <c r="D1899"/>
      <c r="E1899"/>
      <c r="F1899"/>
      <c r="G1899"/>
      <c r="H1899"/>
      <c r="I1899"/>
      <c r="J1899"/>
      <c r="K1899"/>
      <c r="L1899"/>
      <c r="M1899"/>
      <c r="N1899"/>
      <c r="O1899"/>
      <c r="P1899"/>
      <c r="Q1899"/>
      <c r="R1899"/>
      <c r="S1899"/>
      <c r="T1899"/>
      <c r="U1899"/>
      <c r="V1899"/>
      <c r="W1899"/>
      <c r="X1899"/>
      <c r="Y1899"/>
      <c r="Z1899"/>
      <c r="AA1899"/>
      <c r="AB1899"/>
      <c r="AC1899"/>
      <c r="AD1899"/>
      <c r="AE1899"/>
      <c r="AF1899"/>
      <c r="AG1899"/>
      <c r="AH1899"/>
      <c r="AI1899"/>
      <c r="AJ1899"/>
      <c r="AK1899"/>
      <c r="AL1899"/>
    </row>
    <row r="1900" spans="1:38">
      <c r="A1900"/>
      <c r="B1900"/>
      <c r="C1900"/>
      <c r="D1900"/>
      <c r="E1900"/>
      <c r="F1900"/>
      <c r="G1900"/>
      <c r="H1900"/>
      <c r="I1900"/>
      <c r="J1900"/>
      <c r="K1900"/>
      <c r="L1900"/>
      <c r="M1900"/>
      <c r="N1900"/>
      <c r="O1900"/>
      <c r="P1900"/>
      <c r="Q1900"/>
      <c r="R1900"/>
      <c r="S1900"/>
      <c r="T1900"/>
      <c r="U1900"/>
      <c r="V1900"/>
      <c r="W1900"/>
      <c r="X1900"/>
      <c r="Y1900"/>
      <c r="Z1900"/>
      <c r="AA1900"/>
      <c r="AB1900"/>
      <c r="AC1900"/>
      <c r="AD1900"/>
      <c r="AE1900"/>
      <c r="AF1900"/>
      <c r="AG1900"/>
      <c r="AH1900"/>
      <c r="AI1900"/>
      <c r="AJ1900"/>
      <c r="AK1900"/>
      <c r="AL1900"/>
    </row>
    <row r="1901" spans="1:38">
      <c r="A1901"/>
      <c r="B1901"/>
      <c r="C1901"/>
      <c r="D1901"/>
      <c r="E1901"/>
      <c r="F1901"/>
      <c r="G1901"/>
      <c r="H1901"/>
      <c r="I1901"/>
      <c r="J1901"/>
      <c r="K1901"/>
      <c r="L1901"/>
      <c r="M1901"/>
      <c r="N1901"/>
      <c r="O1901"/>
      <c r="P1901"/>
      <c r="Q1901"/>
      <c r="R1901"/>
      <c r="S1901"/>
      <c r="T1901"/>
      <c r="U1901"/>
      <c r="V1901"/>
      <c r="W1901"/>
      <c r="X1901"/>
      <c r="Y1901"/>
      <c r="Z1901"/>
      <c r="AA1901"/>
      <c r="AB1901"/>
      <c r="AC1901"/>
      <c r="AD1901"/>
      <c r="AE1901"/>
      <c r="AF1901"/>
      <c r="AG1901"/>
      <c r="AH1901"/>
      <c r="AI1901"/>
      <c r="AJ1901"/>
      <c r="AK1901"/>
      <c r="AL1901"/>
    </row>
    <row r="1902" spans="1:38">
      <c r="A1902"/>
      <c r="B1902"/>
      <c r="C1902"/>
      <c r="D1902"/>
      <c r="E1902"/>
      <c r="F1902"/>
      <c r="G1902"/>
      <c r="H1902"/>
      <c r="I1902"/>
      <c r="J1902"/>
      <c r="K1902"/>
      <c r="L1902"/>
      <c r="M1902"/>
      <c r="N1902"/>
      <c r="O1902"/>
      <c r="P1902"/>
      <c r="Q1902"/>
      <c r="R1902"/>
      <c r="S1902"/>
      <c r="T1902"/>
      <c r="U1902"/>
      <c r="V1902"/>
      <c r="W1902"/>
      <c r="X1902"/>
      <c r="Y1902"/>
      <c r="Z1902"/>
      <c r="AA1902"/>
      <c r="AB1902"/>
      <c r="AC1902"/>
      <c r="AD1902"/>
      <c r="AE1902"/>
      <c r="AF1902"/>
      <c r="AG1902"/>
      <c r="AH1902"/>
      <c r="AI1902"/>
      <c r="AJ1902"/>
      <c r="AK1902"/>
      <c r="AL1902"/>
    </row>
    <row r="1903" spans="1:38">
      <c r="A1903"/>
      <c r="B1903"/>
      <c r="C1903"/>
      <c r="D1903"/>
      <c r="E1903"/>
      <c r="F1903"/>
      <c r="G1903"/>
      <c r="H1903"/>
      <c r="I1903"/>
      <c r="J1903"/>
      <c r="K1903"/>
      <c r="L1903"/>
      <c r="M1903"/>
      <c r="N1903"/>
      <c r="O1903"/>
      <c r="P1903"/>
      <c r="Q1903"/>
      <c r="R1903"/>
      <c r="S1903"/>
      <c r="T1903"/>
      <c r="U1903"/>
      <c r="V1903"/>
      <c r="W1903"/>
      <c r="X1903"/>
      <c r="Y1903"/>
      <c r="Z1903"/>
      <c r="AA1903"/>
      <c r="AB1903"/>
      <c r="AC1903"/>
      <c r="AD1903"/>
      <c r="AE1903"/>
      <c r="AF1903"/>
      <c r="AG1903"/>
      <c r="AH1903"/>
      <c r="AI1903"/>
      <c r="AJ1903"/>
      <c r="AK1903"/>
      <c r="AL1903"/>
    </row>
    <row r="1904" spans="1:38">
      <c r="A1904"/>
      <c r="B1904"/>
      <c r="C1904"/>
      <c r="D1904"/>
      <c r="E1904"/>
      <c r="F1904"/>
      <c r="G1904"/>
      <c r="H1904"/>
      <c r="I1904"/>
      <c r="J1904"/>
      <c r="K1904"/>
      <c r="L1904"/>
      <c r="M1904"/>
      <c r="N1904"/>
      <c r="O1904"/>
      <c r="P1904"/>
      <c r="Q1904"/>
      <c r="R1904"/>
      <c r="S1904"/>
      <c r="T1904"/>
      <c r="U1904"/>
      <c r="V1904"/>
      <c r="W1904"/>
      <c r="X1904"/>
      <c r="Y1904"/>
      <c r="Z1904"/>
      <c r="AA1904"/>
      <c r="AB1904"/>
      <c r="AC1904"/>
      <c r="AD1904"/>
      <c r="AE1904"/>
      <c r="AF1904"/>
      <c r="AG1904"/>
      <c r="AH1904"/>
      <c r="AI1904"/>
      <c r="AJ1904"/>
      <c r="AK1904"/>
      <c r="AL1904"/>
    </row>
    <row r="1905" spans="1:38">
      <c r="A1905"/>
      <c r="B1905"/>
      <c r="C1905"/>
      <c r="D1905"/>
      <c r="E1905"/>
      <c r="F1905"/>
      <c r="G1905"/>
      <c r="H1905"/>
      <c r="I1905"/>
      <c r="J1905"/>
      <c r="K1905"/>
      <c r="L1905"/>
      <c r="M1905"/>
      <c r="N1905"/>
      <c r="O1905"/>
      <c r="P1905"/>
      <c r="Q1905"/>
      <c r="R1905"/>
      <c r="S1905"/>
      <c r="T1905"/>
      <c r="U1905"/>
      <c r="V1905"/>
      <c r="W1905"/>
      <c r="X1905"/>
      <c r="Y1905"/>
      <c r="Z1905"/>
      <c r="AA1905"/>
      <c r="AB1905"/>
      <c r="AC1905"/>
      <c r="AD1905"/>
      <c r="AE1905"/>
      <c r="AF1905"/>
      <c r="AG1905"/>
      <c r="AH1905"/>
      <c r="AI1905"/>
      <c r="AJ1905"/>
      <c r="AK1905"/>
      <c r="AL1905"/>
    </row>
    <row r="1906" spans="1:38">
      <c r="A1906"/>
      <c r="B1906"/>
      <c r="C1906"/>
      <c r="D1906"/>
      <c r="E1906"/>
      <c r="F1906"/>
      <c r="G1906"/>
      <c r="H1906"/>
      <c r="I1906"/>
      <c r="J1906"/>
      <c r="K1906"/>
      <c r="L1906"/>
      <c r="M1906"/>
      <c r="N1906"/>
      <c r="O1906"/>
      <c r="P1906"/>
      <c r="Q1906"/>
      <c r="R1906"/>
      <c r="S1906"/>
      <c r="T1906"/>
      <c r="U1906"/>
      <c r="V1906"/>
      <c r="W1906"/>
      <c r="X1906"/>
      <c r="Y1906"/>
      <c r="Z1906"/>
      <c r="AA1906"/>
      <c r="AB1906"/>
      <c r="AC1906"/>
      <c r="AD1906"/>
      <c r="AE1906"/>
      <c r="AF1906"/>
      <c r="AG1906"/>
      <c r="AH1906"/>
      <c r="AI1906"/>
      <c r="AJ1906"/>
      <c r="AK1906"/>
      <c r="AL1906"/>
    </row>
    <row r="1907" spans="1:38">
      <c r="A1907"/>
      <c r="B1907"/>
      <c r="C1907"/>
      <c r="D1907"/>
      <c r="E1907"/>
      <c r="F1907"/>
      <c r="G1907"/>
      <c r="H1907"/>
      <c r="I1907"/>
      <c r="J1907"/>
      <c r="K1907"/>
      <c r="L1907"/>
      <c r="M1907"/>
      <c r="N1907"/>
      <c r="O1907"/>
      <c r="P1907"/>
      <c r="Q1907"/>
      <c r="R1907"/>
      <c r="S1907"/>
      <c r="T1907"/>
      <c r="U1907"/>
      <c r="V1907"/>
      <c r="W1907"/>
      <c r="X1907"/>
      <c r="Y1907"/>
      <c r="Z1907"/>
      <c r="AA1907"/>
      <c r="AB1907"/>
      <c r="AC1907"/>
      <c r="AD1907"/>
      <c r="AE1907"/>
      <c r="AF1907"/>
      <c r="AG1907"/>
      <c r="AH1907"/>
      <c r="AI1907"/>
      <c r="AJ1907"/>
      <c r="AK1907"/>
      <c r="AL1907"/>
    </row>
    <row r="1908" spans="1:38">
      <c r="A1908"/>
      <c r="B1908"/>
      <c r="C1908"/>
      <c r="D1908"/>
      <c r="E1908"/>
      <c r="F1908"/>
      <c r="G1908"/>
      <c r="H1908"/>
      <c r="I1908"/>
      <c r="J1908"/>
      <c r="K1908"/>
      <c r="L1908"/>
      <c r="M1908"/>
      <c r="N1908"/>
      <c r="O1908"/>
      <c r="P1908"/>
      <c r="Q1908"/>
      <c r="R1908"/>
      <c r="S1908"/>
      <c r="T1908"/>
      <c r="U1908"/>
      <c r="V1908"/>
      <c r="W1908"/>
      <c r="X1908"/>
      <c r="Y1908"/>
      <c r="Z1908"/>
      <c r="AA1908"/>
      <c r="AB1908"/>
      <c r="AC1908"/>
      <c r="AD1908"/>
      <c r="AE1908"/>
      <c r="AF1908"/>
      <c r="AG1908"/>
      <c r="AH1908"/>
      <c r="AI1908"/>
      <c r="AJ1908"/>
      <c r="AK1908"/>
      <c r="AL1908"/>
    </row>
    <row r="1909" spans="1:38">
      <c r="A1909"/>
      <c r="B1909"/>
      <c r="C1909"/>
      <c r="D1909"/>
      <c r="E1909"/>
      <c r="F1909"/>
      <c r="G1909"/>
      <c r="H1909"/>
      <c r="I1909"/>
      <c r="J1909"/>
      <c r="K1909"/>
      <c r="L1909"/>
      <c r="M1909"/>
      <c r="N1909"/>
      <c r="O1909"/>
      <c r="P1909"/>
      <c r="Q1909"/>
      <c r="R1909"/>
      <c r="S1909"/>
      <c r="T1909"/>
      <c r="U1909"/>
      <c r="V1909"/>
      <c r="W1909"/>
      <c r="X1909"/>
      <c r="Y1909"/>
      <c r="Z1909"/>
      <c r="AA1909"/>
      <c r="AB1909"/>
      <c r="AC1909"/>
      <c r="AD1909"/>
      <c r="AE1909"/>
      <c r="AF1909"/>
      <c r="AG1909"/>
      <c r="AH1909"/>
      <c r="AI1909"/>
      <c r="AJ1909"/>
      <c r="AK1909"/>
      <c r="AL1909"/>
    </row>
    <row r="1910" spans="1:38">
      <c r="A1910"/>
      <c r="B1910"/>
      <c r="C1910"/>
      <c r="D1910"/>
      <c r="E1910"/>
      <c r="F1910"/>
      <c r="G1910"/>
      <c r="H1910"/>
      <c r="I1910"/>
      <c r="J1910"/>
      <c r="K1910"/>
      <c r="L1910"/>
      <c r="M1910"/>
      <c r="N1910"/>
      <c r="O1910"/>
      <c r="P1910"/>
      <c r="Q1910"/>
      <c r="R1910"/>
      <c r="S1910"/>
      <c r="T1910"/>
      <c r="U1910"/>
      <c r="V1910"/>
      <c r="W1910"/>
      <c r="X1910"/>
      <c r="Y1910"/>
      <c r="Z1910"/>
      <c r="AA1910"/>
      <c r="AB1910"/>
      <c r="AC1910"/>
      <c r="AD1910"/>
      <c r="AE1910"/>
      <c r="AF1910"/>
      <c r="AG1910"/>
      <c r="AH1910"/>
      <c r="AI1910"/>
      <c r="AJ1910"/>
      <c r="AK1910"/>
      <c r="AL1910"/>
    </row>
    <row r="1911" spans="1:38">
      <c r="A1911"/>
      <c r="B1911"/>
      <c r="C1911"/>
      <c r="D1911"/>
      <c r="E1911"/>
      <c r="F1911"/>
      <c r="G1911"/>
      <c r="H1911"/>
      <c r="I1911"/>
      <c r="J1911"/>
      <c r="K1911"/>
      <c r="L1911"/>
      <c r="M1911"/>
      <c r="N1911"/>
      <c r="O1911"/>
      <c r="P1911"/>
      <c r="Q1911"/>
      <c r="R1911"/>
      <c r="S1911"/>
      <c r="T1911"/>
      <c r="U1911"/>
      <c r="V1911"/>
      <c r="W1911"/>
      <c r="X1911"/>
      <c r="Y1911"/>
      <c r="Z1911"/>
      <c r="AA1911"/>
      <c r="AB1911"/>
      <c r="AC1911"/>
      <c r="AD1911"/>
      <c r="AE1911"/>
      <c r="AF1911"/>
      <c r="AG1911"/>
      <c r="AH1911"/>
      <c r="AI1911"/>
      <c r="AJ1911"/>
      <c r="AK1911"/>
      <c r="AL1911"/>
    </row>
    <row r="1912" spans="1:38">
      <c r="A1912"/>
      <c r="B1912"/>
      <c r="C1912"/>
      <c r="D1912"/>
      <c r="E1912"/>
      <c r="F1912"/>
      <c r="G1912"/>
      <c r="H1912"/>
      <c r="I1912"/>
      <c r="J1912"/>
      <c r="K1912"/>
      <c r="L1912"/>
      <c r="M1912"/>
      <c r="N1912"/>
      <c r="O1912"/>
      <c r="P1912"/>
      <c r="Q1912"/>
      <c r="R1912"/>
      <c r="S1912"/>
      <c r="T1912"/>
      <c r="U1912"/>
      <c r="V1912"/>
      <c r="W1912"/>
      <c r="X1912"/>
      <c r="Y1912"/>
      <c r="Z1912"/>
      <c r="AA1912"/>
      <c r="AB1912"/>
      <c r="AC1912"/>
      <c r="AD1912"/>
      <c r="AE1912"/>
      <c r="AF1912"/>
      <c r="AG1912"/>
      <c r="AH1912"/>
      <c r="AI1912"/>
      <c r="AJ1912"/>
      <c r="AK1912"/>
      <c r="AL1912"/>
    </row>
    <row r="1913" spans="1:38">
      <c r="A1913"/>
      <c r="B1913"/>
      <c r="C1913"/>
      <c r="D1913"/>
      <c r="E1913"/>
      <c r="F1913"/>
      <c r="G1913"/>
      <c r="H1913"/>
      <c r="I1913"/>
      <c r="J1913"/>
      <c r="K1913"/>
      <c r="L1913"/>
      <c r="M1913"/>
      <c r="N1913"/>
      <c r="O1913"/>
      <c r="P1913"/>
      <c r="Q1913"/>
      <c r="R1913"/>
      <c r="S1913"/>
      <c r="T1913"/>
      <c r="U1913"/>
      <c r="V1913"/>
      <c r="W1913"/>
      <c r="X1913"/>
      <c r="Y1913"/>
      <c r="Z1913"/>
      <c r="AA1913"/>
      <c r="AB1913"/>
      <c r="AC1913"/>
      <c r="AD1913"/>
      <c r="AE1913"/>
      <c r="AF1913"/>
      <c r="AG1913"/>
      <c r="AH1913"/>
      <c r="AI1913"/>
      <c r="AJ1913"/>
      <c r="AK1913"/>
      <c r="AL1913"/>
    </row>
    <row r="1914" spans="1:38">
      <c r="A1914"/>
      <c r="B1914"/>
      <c r="C1914"/>
      <c r="D1914"/>
      <c r="E1914"/>
      <c r="F1914"/>
      <c r="G1914"/>
      <c r="H1914"/>
      <c r="I1914"/>
      <c r="J1914"/>
      <c r="K1914"/>
      <c r="L1914"/>
      <c r="M1914"/>
      <c r="N1914"/>
      <c r="O1914"/>
      <c r="P1914"/>
      <c r="Q1914"/>
      <c r="R1914"/>
      <c r="S1914"/>
      <c r="T1914"/>
      <c r="U1914"/>
      <c r="V1914"/>
      <c r="W1914"/>
      <c r="X1914"/>
      <c r="Y1914"/>
      <c r="Z1914"/>
      <c r="AA1914"/>
      <c r="AB1914"/>
      <c r="AC1914"/>
      <c r="AD1914"/>
      <c r="AE1914"/>
      <c r="AF1914"/>
      <c r="AG1914"/>
      <c r="AH1914"/>
      <c r="AI1914"/>
      <c r="AJ1914"/>
      <c r="AK1914"/>
      <c r="AL1914"/>
    </row>
    <row r="1915" spans="1:38">
      <c r="A1915"/>
      <c r="B1915"/>
      <c r="C1915"/>
      <c r="D1915"/>
      <c r="E1915"/>
      <c r="F1915"/>
      <c r="G1915"/>
      <c r="H1915"/>
      <c r="I1915"/>
      <c r="J1915"/>
      <c r="K1915"/>
      <c r="L1915"/>
      <c r="M1915"/>
      <c r="N1915"/>
      <c r="O1915"/>
      <c r="P1915"/>
      <c r="Q1915"/>
      <c r="R1915"/>
      <c r="S1915"/>
      <c r="T1915"/>
      <c r="U1915"/>
      <c r="V1915"/>
      <c r="W1915"/>
      <c r="X1915"/>
      <c r="Y1915"/>
      <c r="Z1915"/>
      <c r="AA1915"/>
      <c r="AB1915"/>
      <c r="AC1915"/>
      <c r="AD1915"/>
      <c r="AE1915"/>
      <c r="AF1915"/>
      <c r="AG1915"/>
      <c r="AH1915"/>
      <c r="AI1915"/>
      <c r="AJ1915"/>
      <c r="AK1915"/>
      <c r="AL1915"/>
    </row>
    <row r="1916" spans="1:38">
      <c r="A1916"/>
      <c r="B1916"/>
      <c r="C1916"/>
      <c r="D1916"/>
      <c r="E1916"/>
      <c r="F1916"/>
      <c r="G1916"/>
      <c r="H1916"/>
      <c r="I1916"/>
      <c r="J1916"/>
      <c r="K1916"/>
      <c r="L1916"/>
      <c r="M1916"/>
      <c r="N1916"/>
      <c r="O1916"/>
      <c r="P1916"/>
      <c r="Q1916"/>
      <c r="R1916"/>
      <c r="S1916"/>
      <c r="T1916"/>
      <c r="U1916"/>
      <c r="V1916"/>
      <c r="W1916"/>
      <c r="X1916"/>
      <c r="Y1916"/>
      <c r="Z1916"/>
      <c r="AA1916"/>
      <c r="AB1916"/>
      <c r="AC1916"/>
      <c r="AD1916"/>
      <c r="AE1916"/>
      <c r="AF1916"/>
      <c r="AG1916"/>
      <c r="AH1916"/>
      <c r="AI1916"/>
      <c r="AJ1916"/>
      <c r="AK1916"/>
      <c r="AL1916"/>
    </row>
    <row r="1917" spans="1:38">
      <c r="A1917"/>
      <c r="B1917"/>
      <c r="C1917"/>
      <c r="D1917"/>
      <c r="E1917"/>
      <c r="F1917"/>
      <c r="G1917"/>
      <c r="H1917"/>
      <c r="I1917"/>
      <c r="J1917"/>
      <c r="K1917"/>
      <c r="L1917"/>
      <c r="M1917"/>
      <c r="N1917"/>
      <c r="O1917"/>
      <c r="P1917"/>
      <c r="Q1917"/>
      <c r="R1917"/>
      <c r="S1917"/>
      <c r="T1917"/>
      <c r="U1917"/>
      <c r="V1917"/>
      <c r="W1917"/>
      <c r="X1917"/>
      <c r="Y1917"/>
      <c r="Z1917"/>
      <c r="AA1917"/>
      <c r="AB1917"/>
      <c r="AC1917"/>
      <c r="AD1917"/>
      <c r="AE1917"/>
      <c r="AF1917"/>
      <c r="AG1917"/>
      <c r="AH1917"/>
      <c r="AI1917"/>
      <c r="AJ1917"/>
      <c r="AK1917"/>
      <c r="AL1917"/>
    </row>
    <row r="1918" spans="1:38">
      <c r="A1918"/>
      <c r="B1918"/>
      <c r="C1918"/>
      <c r="D1918"/>
      <c r="E1918"/>
      <c r="F1918"/>
      <c r="G1918"/>
      <c r="H1918"/>
      <c r="I1918"/>
      <c r="J1918"/>
      <c r="K1918"/>
      <c r="L1918"/>
      <c r="M1918"/>
      <c r="N1918"/>
      <c r="O1918"/>
      <c r="P1918"/>
      <c r="Q1918"/>
      <c r="R1918"/>
      <c r="S1918"/>
      <c r="T1918"/>
      <c r="U1918"/>
      <c r="V1918"/>
      <c r="W1918"/>
      <c r="X1918"/>
      <c r="Y1918"/>
      <c r="Z1918"/>
      <c r="AA1918"/>
      <c r="AB1918"/>
      <c r="AC1918"/>
      <c r="AD1918"/>
      <c r="AE1918"/>
      <c r="AF1918"/>
      <c r="AG1918"/>
      <c r="AH1918"/>
      <c r="AI1918"/>
      <c r="AJ1918"/>
      <c r="AK1918"/>
      <c r="AL1918"/>
    </row>
    <row r="1919" spans="1:38">
      <c r="A1919"/>
      <c r="B1919"/>
      <c r="C1919"/>
      <c r="D1919"/>
      <c r="E1919"/>
      <c r="F1919"/>
      <c r="G1919"/>
      <c r="H1919"/>
      <c r="I1919"/>
      <c r="J1919"/>
      <c r="K1919"/>
      <c r="L1919"/>
      <c r="M1919"/>
      <c r="N1919"/>
      <c r="O1919"/>
      <c r="P1919"/>
      <c r="Q1919"/>
      <c r="R1919"/>
      <c r="S1919"/>
      <c r="T1919"/>
      <c r="U1919"/>
      <c r="V1919"/>
      <c r="W1919"/>
      <c r="X1919"/>
      <c r="Y1919"/>
      <c r="Z1919"/>
      <c r="AA1919"/>
      <c r="AB1919"/>
      <c r="AC1919"/>
      <c r="AD1919"/>
      <c r="AE1919"/>
      <c r="AF1919"/>
      <c r="AG1919"/>
      <c r="AH1919"/>
      <c r="AI1919"/>
      <c r="AJ1919"/>
      <c r="AK1919"/>
      <c r="AL1919"/>
    </row>
    <row r="1920" spans="1:38">
      <c r="A1920"/>
      <c r="B1920"/>
      <c r="C1920"/>
      <c r="D1920"/>
      <c r="E1920"/>
      <c r="F1920"/>
      <c r="G1920"/>
      <c r="H1920"/>
      <c r="I1920"/>
      <c r="J1920"/>
      <c r="K1920"/>
      <c r="L1920"/>
      <c r="M1920"/>
      <c r="N1920"/>
      <c r="O1920"/>
      <c r="P1920"/>
      <c r="Q1920"/>
      <c r="R1920"/>
      <c r="S1920"/>
      <c r="T1920"/>
      <c r="U1920"/>
      <c r="V1920"/>
      <c r="W1920"/>
      <c r="X1920"/>
      <c r="Y1920"/>
      <c r="Z1920"/>
      <c r="AA1920"/>
      <c r="AB1920"/>
      <c r="AC1920"/>
      <c r="AD1920"/>
      <c r="AE1920"/>
      <c r="AF1920"/>
      <c r="AG1920"/>
      <c r="AH1920"/>
      <c r="AI1920"/>
      <c r="AJ1920"/>
      <c r="AK1920"/>
      <c r="AL1920"/>
    </row>
    <row r="1921" spans="1:38">
      <c r="A1921"/>
      <c r="B1921"/>
      <c r="C1921"/>
      <c r="D1921"/>
      <c r="E1921"/>
      <c r="F1921"/>
      <c r="G1921"/>
      <c r="H1921"/>
      <c r="I1921"/>
      <c r="J1921"/>
      <c r="K1921"/>
      <c r="L1921"/>
      <c r="M1921"/>
      <c r="N1921"/>
      <c r="O1921"/>
      <c r="P1921"/>
      <c r="Q1921"/>
      <c r="R1921"/>
      <c r="S1921"/>
      <c r="T1921"/>
      <c r="U1921"/>
      <c r="V1921"/>
      <c r="W1921"/>
      <c r="X1921"/>
      <c r="Y1921"/>
      <c r="Z1921"/>
      <c r="AA1921"/>
      <c r="AB1921"/>
      <c r="AC1921"/>
      <c r="AD1921"/>
      <c r="AE1921"/>
      <c r="AF1921"/>
      <c r="AG1921"/>
      <c r="AH1921"/>
      <c r="AI1921"/>
      <c r="AJ1921"/>
      <c r="AK1921"/>
      <c r="AL1921"/>
    </row>
    <row r="1922" spans="1:38">
      <c r="A1922"/>
      <c r="B1922"/>
      <c r="C1922"/>
      <c r="D1922"/>
      <c r="E1922"/>
      <c r="F1922"/>
      <c r="G1922"/>
      <c r="H1922"/>
      <c r="I1922"/>
      <c r="J1922"/>
      <c r="K1922"/>
      <c r="L1922"/>
      <c r="M1922"/>
      <c r="N1922"/>
      <c r="O1922"/>
      <c r="P1922"/>
      <c r="Q1922"/>
      <c r="R1922"/>
      <c r="S1922"/>
      <c r="T1922"/>
      <c r="U1922"/>
      <c r="V1922"/>
      <c r="W1922"/>
      <c r="X1922"/>
      <c r="Y1922"/>
      <c r="Z1922"/>
      <c r="AA1922"/>
      <c r="AB1922"/>
      <c r="AC1922"/>
      <c r="AD1922"/>
      <c r="AE1922"/>
      <c r="AF1922"/>
      <c r="AG1922"/>
      <c r="AH1922"/>
      <c r="AI1922"/>
      <c r="AJ1922"/>
      <c r="AK1922"/>
      <c r="AL1922"/>
    </row>
    <row r="1923" spans="1:38">
      <c r="A1923"/>
      <c r="B1923"/>
      <c r="C1923"/>
      <c r="D1923"/>
      <c r="E1923"/>
      <c r="F1923"/>
      <c r="G1923"/>
      <c r="H1923"/>
      <c r="I1923"/>
      <c r="J1923"/>
      <c r="K1923"/>
      <c r="L1923"/>
      <c r="M1923"/>
      <c r="N1923"/>
      <c r="O1923"/>
      <c r="P1923"/>
      <c r="Q1923"/>
      <c r="R1923"/>
      <c r="S1923"/>
      <c r="T1923"/>
      <c r="U1923"/>
      <c r="V1923"/>
      <c r="W1923"/>
      <c r="X1923"/>
      <c r="Y1923"/>
      <c r="Z1923"/>
      <c r="AA1923"/>
      <c r="AB1923"/>
      <c r="AC1923"/>
      <c r="AD1923"/>
      <c r="AE1923"/>
      <c r="AF1923"/>
      <c r="AG1923"/>
      <c r="AH1923"/>
      <c r="AI1923"/>
      <c r="AJ1923"/>
      <c r="AK1923"/>
      <c r="AL1923"/>
    </row>
    <row r="1924" spans="1:38">
      <c r="A1924"/>
      <c r="B1924"/>
      <c r="C1924"/>
      <c r="D1924"/>
      <c r="E1924"/>
      <c r="F1924"/>
      <c r="G1924"/>
      <c r="H1924"/>
      <c r="I1924"/>
      <c r="J1924"/>
      <c r="K1924"/>
      <c r="L1924"/>
      <c r="M1924"/>
      <c r="N1924"/>
      <c r="O1924"/>
      <c r="P1924"/>
      <c r="Q1924"/>
      <c r="R1924"/>
      <c r="S1924"/>
      <c r="T1924"/>
      <c r="U1924"/>
      <c r="V1924"/>
      <c r="W1924"/>
      <c r="X1924"/>
      <c r="Y1924"/>
      <c r="Z1924"/>
      <c r="AA1924"/>
      <c r="AB1924"/>
      <c r="AC1924"/>
      <c r="AD1924"/>
      <c r="AE1924"/>
      <c r="AF1924"/>
      <c r="AG1924"/>
      <c r="AH1924"/>
      <c r="AI1924"/>
      <c r="AJ1924"/>
      <c r="AK1924"/>
      <c r="AL1924"/>
    </row>
    <row r="1925" spans="1:38">
      <c r="A1925"/>
      <c r="B1925"/>
      <c r="C1925"/>
      <c r="D1925"/>
      <c r="E1925"/>
      <c r="F1925"/>
      <c r="G1925"/>
      <c r="H1925"/>
      <c r="I1925"/>
      <c r="J1925"/>
      <c r="K1925"/>
      <c r="L1925"/>
      <c r="M1925"/>
      <c r="N1925"/>
      <c r="O1925"/>
      <c r="P1925"/>
      <c r="Q1925"/>
      <c r="R1925"/>
      <c r="S1925"/>
      <c r="T1925"/>
      <c r="U1925"/>
      <c r="V1925"/>
      <c r="W1925"/>
      <c r="X1925"/>
      <c r="Y1925"/>
      <c r="Z1925"/>
      <c r="AA1925"/>
      <c r="AB1925"/>
      <c r="AC1925"/>
      <c r="AD1925"/>
      <c r="AE1925"/>
      <c r="AF1925"/>
      <c r="AG1925"/>
      <c r="AH1925"/>
      <c r="AI1925"/>
      <c r="AJ1925"/>
      <c r="AK1925"/>
      <c r="AL1925"/>
    </row>
    <row r="1926" spans="1:38">
      <c r="A1926"/>
      <c r="B1926"/>
      <c r="C1926"/>
      <c r="D1926"/>
      <c r="E1926"/>
      <c r="F1926"/>
      <c r="G1926"/>
      <c r="H1926"/>
      <c r="I1926"/>
      <c r="J1926"/>
      <c r="K1926"/>
      <c r="L1926"/>
      <c r="M1926"/>
      <c r="N1926"/>
      <c r="O1926"/>
      <c r="P1926"/>
      <c r="Q1926"/>
      <c r="R1926"/>
      <c r="S1926"/>
      <c r="T1926"/>
      <c r="U1926"/>
      <c r="V1926"/>
      <c r="W1926"/>
      <c r="X1926"/>
      <c r="Y1926"/>
      <c r="Z1926"/>
      <c r="AA1926"/>
      <c r="AB1926"/>
      <c r="AC1926"/>
      <c r="AD1926"/>
      <c r="AE1926"/>
      <c r="AF1926"/>
      <c r="AG1926"/>
      <c r="AH1926"/>
      <c r="AI1926"/>
      <c r="AJ1926"/>
      <c r="AK1926"/>
      <c r="AL1926"/>
    </row>
    <row r="1927" spans="1:38">
      <c r="A1927"/>
      <c r="B1927"/>
      <c r="C1927"/>
      <c r="D1927"/>
      <c r="E1927"/>
      <c r="F1927"/>
      <c r="G1927"/>
      <c r="H1927"/>
      <c r="I1927"/>
      <c r="J1927"/>
      <c r="K1927"/>
      <c r="L1927"/>
      <c r="M1927"/>
      <c r="N1927"/>
      <c r="O1927"/>
      <c r="P1927"/>
      <c r="Q1927"/>
      <c r="R1927"/>
      <c r="S1927"/>
      <c r="T1927"/>
      <c r="U1927"/>
      <c r="V1927"/>
      <c r="W1927"/>
      <c r="X1927"/>
      <c r="Y1927"/>
      <c r="Z1927"/>
      <c r="AA1927"/>
      <c r="AB1927"/>
      <c r="AC1927"/>
      <c r="AD1927"/>
      <c r="AE1927"/>
      <c r="AF1927"/>
      <c r="AG1927"/>
      <c r="AH1927"/>
      <c r="AI1927"/>
      <c r="AJ1927"/>
      <c r="AK1927"/>
      <c r="AL1927"/>
    </row>
    <row r="1928" spans="1:38">
      <c r="A1928"/>
      <c r="B1928"/>
      <c r="C1928"/>
      <c r="D1928"/>
      <c r="E1928"/>
      <c r="F1928"/>
      <c r="G1928"/>
      <c r="H1928"/>
      <c r="I1928"/>
      <c r="J1928"/>
      <c r="K1928"/>
      <c r="L1928"/>
      <c r="M1928"/>
      <c r="N1928"/>
      <c r="O1928"/>
      <c r="P1928"/>
      <c r="Q1928"/>
      <c r="R1928"/>
      <c r="S1928"/>
      <c r="T1928"/>
      <c r="U1928"/>
      <c r="V1928"/>
      <c r="W1928"/>
      <c r="X1928"/>
      <c r="Y1928"/>
      <c r="Z1928"/>
      <c r="AA1928"/>
      <c r="AB1928"/>
      <c r="AC1928"/>
      <c r="AD1928"/>
      <c r="AE1928"/>
      <c r="AF1928"/>
      <c r="AG1928"/>
      <c r="AH1928"/>
      <c r="AI1928"/>
      <c r="AJ1928"/>
      <c r="AK1928"/>
      <c r="AL1928"/>
    </row>
    <row r="1929" spans="1:38">
      <c r="A1929"/>
      <c r="B1929"/>
      <c r="C1929"/>
      <c r="D1929"/>
      <c r="E1929"/>
      <c r="F1929"/>
      <c r="G1929"/>
      <c r="H1929"/>
      <c r="I1929"/>
      <c r="J1929"/>
      <c r="K1929"/>
      <c r="L1929"/>
      <c r="M1929"/>
      <c r="N1929"/>
      <c r="O1929"/>
      <c r="P1929"/>
      <c r="Q1929"/>
      <c r="R1929"/>
      <c r="S1929"/>
      <c r="T1929"/>
      <c r="U1929"/>
      <c r="V1929"/>
      <c r="W1929"/>
      <c r="X1929"/>
      <c r="Y1929"/>
      <c r="Z1929"/>
      <c r="AA1929"/>
      <c r="AB1929"/>
      <c r="AC1929"/>
      <c r="AD1929"/>
      <c r="AE1929"/>
      <c r="AF1929"/>
      <c r="AG1929"/>
      <c r="AH1929"/>
      <c r="AI1929"/>
      <c r="AJ1929"/>
      <c r="AK1929"/>
      <c r="AL1929"/>
    </row>
    <row r="1930" spans="1:38">
      <c r="A1930"/>
      <c r="B1930"/>
      <c r="C1930"/>
      <c r="D1930"/>
      <c r="E1930"/>
      <c r="F1930"/>
      <c r="G1930"/>
      <c r="H1930"/>
      <c r="I1930"/>
      <c r="J1930"/>
      <c r="K1930"/>
      <c r="L1930"/>
      <c r="M1930"/>
      <c r="N1930"/>
      <c r="O1930"/>
      <c r="P1930"/>
      <c r="Q1930"/>
      <c r="R1930"/>
      <c r="S1930"/>
      <c r="T1930"/>
      <c r="U1930"/>
      <c r="V1930"/>
      <c r="W1930"/>
      <c r="X1930"/>
      <c r="Y1930"/>
      <c r="Z1930"/>
      <c r="AA1930"/>
      <c r="AB1930"/>
      <c r="AC1930"/>
      <c r="AD1930"/>
      <c r="AE1930"/>
      <c r="AF1930"/>
      <c r="AG1930"/>
      <c r="AH1930"/>
      <c r="AI1930"/>
      <c r="AJ1930"/>
      <c r="AK1930"/>
      <c r="AL1930"/>
    </row>
    <row r="1931" spans="1:38">
      <c r="A1931"/>
      <c r="B1931"/>
      <c r="C1931"/>
      <c r="D1931"/>
      <c r="E1931"/>
      <c r="F1931"/>
      <c r="G1931"/>
      <c r="H1931"/>
      <c r="I1931"/>
      <c r="J1931"/>
      <c r="K1931"/>
      <c r="L1931"/>
      <c r="M1931"/>
      <c r="N1931"/>
      <c r="O1931"/>
      <c r="P1931"/>
      <c r="Q1931"/>
      <c r="R1931"/>
      <c r="S1931"/>
      <c r="T1931"/>
      <c r="U1931"/>
      <c r="V1931"/>
      <c r="W1931"/>
      <c r="X1931"/>
      <c r="Y1931"/>
      <c r="Z1931"/>
      <c r="AA1931"/>
      <c r="AB1931"/>
      <c r="AC1931"/>
      <c r="AD1931"/>
      <c r="AE1931"/>
      <c r="AF1931"/>
      <c r="AG1931"/>
      <c r="AH1931"/>
      <c r="AI1931"/>
      <c r="AJ1931"/>
      <c r="AK1931"/>
      <c r="AL1931"/>
    </row>
    <row r="1932" spans="1:38">
      <c r="A1932"/>
      <c r="B1932"/>
      <c r="C1932"/>
      <c r="D1932"/>
      <c r="E1932"/>
      <c r="F1932"/>
      <c r="G1932"/>
      <c r="H1932"/>
      <c r="I1932"/>
      <c r="J1932"/>
      <c r="K1932"/>
      <c r="L1932"/>
      <c r="M1932"/>
      <c r="N1932"/>
      <c r="O1932"/>
      <c r="P1932"/>
      <c r="Q1932"/>
      <c r="R1932"/>
      <c r="S1932"/>
      <c r="T1932"/>
      <c r="U1932"/>
      <c r="V1932"/>
      <c r="W1932"/>
      <c r="X1932"/>
      <c r="Y1932"/>
      <c r="Z1932"/>
      <c r="AA1932"/>
      <c r="AB1932"/>
      <c r="AC1932"/>
      <c r="AD1932"/>
      <c r="AE1932"/>
      <c r="AF1932"/>
      <c r="AG1932"/>
      <c r="AH1932"/>
      <c r="AI1932"/>
      <c r="AJ1932"/>
      <c r="AK1932"/>
      <c r="AL1932"/>
    </row>
    <row r="1933" spans="1:38">
      <c r="A1933"/>
      <c r="B1933"/>
      <c r="C1933"/>
      <c r="D1933"/>
      <c r="E1933"/>
      <c r="F1933"/>
      <c r="G1933"/>
      <c r="H1933"/>
      <c r="I1933"/>
      <c r="J1933"/>
      <c r="K1933"/>
      <c r="L1933"/>
      <c r="M1933"/>
      <c r="N1933"/>
      <c r="O1933"/>
      <c r="P1933"/>
      <c r="Q1933"/>
      <c r="R1933"/>
      <c r="S1933"/>
      <c r="T1933"/>
      <c r="U1933"/>
      <c r="V1933"/>
      <c r="W1933"/>
      <c r="X1933"/>
      <c r="Y1933"/>
      <c r="Z1933"/>
      <c r="AA1933"/>
      <c r="AB1933"/>
      <c r="AC1933"/>
      <c r="AD1933"/>
      <c r="AE1933"/>
      <c r="AF1933"/>
      <c r="AG1933"/>
      <c r="AH1933"/>
      <c r="AI1933"/>
      <c r="AJ1933"/>
      <c r="AK1933"/>
      <c r="AL1933"/>
    </row>
    <row r="1934" spans="1:38">
      <c r="A1934"/>
      <c r="B1934"/>
      <c r="C1934"/>
      <c r="D1934"/>
      <c r="E1934"/>
      <c r="F1934"/>
      <c r="G1934"/>
      <c r="H1934"/>
      <c r="I1934"/>
      <c r="J1934"/>
      <c r="K1934"/>
      <c r="L1934"/>
      <c r="M1934"/>
      <c r="N1934"/>
      <c r="O1934"/>
      <c r="P1934"/>
      <c r="Q1934"/>
      <c r="R1934"/>
      <c r="S1934"/>
      <c r="T1934"/>
      <c r="U1934"/>
      <c r="V1934"/>
      <c r="W1934"/>
      <c r="X1934"/>
      <c r="Y1934"/>
      <c r="Z1934"/>
      <c r="AA1934"/>
      <c r="AB1934"/>
      <c r="AC1934"/>
      <c r="AD1934"/>
      <c r="AE1934"/>
      <c r="AF1934"/>
      <c r="AG1934"/>
      <c r="AH1934"/>
      <c r="AI1934"/>
      <c r="AJ1934"/>
      <c r="AK1934"/>
      <c r="AL1934"/>
    </row>
    <row r="1935" spans="1:38">
      <c r="A1935"/>
      <c r="B1935"/>
      <c r="C1935"/>
      <c r="D1935"/>
      <c r="E1935"/>
      <c r="F1935"/>
      <c r="G1935"/>
      <c r="H1935"/>
      <c r="I1935"/>
      <c r="J1935"/>
      <c r="K1935"/>
      <c r="L1935"/>
      <c r="M1935"/>
      <c r="N1935"/>
      <c r="O1935"/>
      <c r="P1935"/>
      <c r="Q1935"/>
      <c r="R1935"/>
      <c r="S1935"/>
      <c r="T1935"/>
      <c r="U1935"/>
      <c r="V1935"/>
      <c r="W1935"/>
      <c r="X1935"/>
      <c r="Y1935"/>
      <c r="Z1935"/>
      <c r="AA1935"/>
      <c r="AB1935"/>
      <c r="AC1935"/>
      <c r="AD1935"/>
      <c r="AE1935"/>
      <c r="AF1935"/>
      <c r="AG1935"/>
      <c r="AH1935"/>
      <c r="AI1935"/>
      <c r="AJ1935"/>
      <c r="AK1935"/>
      <c r="AL1935"/>
    </row>
    <row r="1936" spans="1:38">
      <c r="A1936"/>
      <c r="B1936"/>
      <c r="C1936"/>
      <c r="D1936"/>
      <c r="E1936"/>
      <c r="F1936"/>
      <c r="G1936"/>
      <c r="H1936"/>
      <c r="I1936"/>
      <c r="J1936"/>
      <c r="K1936"/>
      <c r="L1936"/>
      <c r="M1936"/>
      <c r="N1936"/>
      <c r="O1936"/>
      <c r="P1936"/>
      <c r="Q1936"/>
      <c r="R1936"/>
      <c r="S1936"/>
      <c r="T1936"/>
      <c r="U1936"/>
      <c r="V1936"/>
      <c r="W1936"/>
      <c r="X1936"/>
      <c r="Y1936"/>
      <c r="Z1936"/>
      <c r="AA1936"/>
      <c r="AB1936"/>
      <c r="AC1936"/>
      <c r="AD1936"/>
      <c r="AE1936"/>
      <c r="AF1936"/>
      <c r="AG1936"/>
      <c r="AH1936"/>
      <c r="AI1936"/>
      <c r="AJ1936"/>
      <c r="AK1936"/>
      <c r="AL1936"/>
    </row>
    <row r="1937" spans="1:38">
      <c r="A1937"/>
      <c r="B1937"/>
      <c r="C1937"/>
      <c r="D1937"/>
      <c r="E1937"/>
      <c r="F1937"/>
      <c r="G1937"/>
      <c r="H1937"/>
      <c r="I1937"/>
      <c r="J1937"/>
      <c r="K1937"/>
      <c r="L1937"/>
      <c r="M1937"/>
      <c r="N1937"/>
      <c r="O1937"/>
      <c r="P1937"/>
      <c r="Q1937"/>
      <c r="R1937"/>
      <c r="S1937"/>
      <c r="T1937"/>
      <c r="U1937"/>
      <c r="V1937"/>
      <c r="W1937"/>
      <c r="X1937"/>
      <c r="Y1937"/>
      <c r="Z1937"/>
      <c r="AA1937"/>
      <c r="AB1937"/>
      <c r="AC1937"/>
      <c r="AD1937"/>
      <c r="AE1937"/>
      <c r="AF1937"/>
      <c r="AG1937"/>
      <c r="AH1937"/>
      <c r="AI1937"/>
      <c r="AJ1937"/>
      <c r="AK1937"/>
      <c r="AL1937"/>
    </row>
    <row r="1938" spans="1:38">
      <c r="A1938"/>
      <c r="B1938"/>
      <c r="C1938"/>
      <c r="D1938"/>
      <c r="E1938"/>
      <c r="F1938"/>
      <c r="G1938"/>
      <c r="H1938"/>
      <c r="I1938"/>
      <c r="J1938"/>
      <c r="K1938"/>
      <c r="L1938"/>
      <c r="M1938"/>
      <c r="N1938"/>
      <c r="O1938"/>
      <c r="P1938"/>
      <c r="Q1938"/>
      <c r="R1938"/>
      <c r="S1938"/>
      <c r="T1938"/>
      <c r="U1938"/>
      <c r="V1938"/>
      <c r="W1938"/>
      <c r="X1938"/>
      <c r="Y1938"/>
      <c r="Z1938"/>
      <c r="AA1938"/>
      <c r="AB1938"/>
      <c r="AC1938"/>
      <c r="AD1938"/>
      <c r="AE1938"/>
      <c r="AF1938"/>
      <c r="AG1938"/>
      <c r="AH1938"/>
      <c r="AI1938"/>
      <c r="AJ1938"/>
      <c r="AK1938"/>
      <c r="AL1938"/>
    </row>
    <row r="1939" spans="1:38">
      <c r="A1939"/>
      <c r="B1939"/>
      <c r="C1939"/>
      <c r="D1939"/>
      <c r="E1939"/>
      <c r="F1939"/>
      <c r="G1939"/>
      <c r="H1939"/>
      <c r="I1939"/>
      <c r="J1939"/>
      <c r="K1939"/>
      <c r="L1939"/>
      <c r="M1939"/>
      <c r="N1939"/>
      <c r="O1939"/>
      <c r="P1939"/>
      <c r="Q1939"/>
      <c r="R1939"/>
      <c r="S1939"/>
      <c r="T1939"/>
      <c r="U1939"/>
      <c r="V1939"/>
      <c r="W1939"/>
      <c r="X1939"/>
      <c r="Y1939"/>
      <c r="Z1939"/>
      <c r="AA1939"/>
      <c r="AB1939"/>
      <c r="AC1939"/>
      <c r="AD1939"/>
      <c r="AE1939"/>
      <c r="AF1939"/>
      <c r="AG1939"/>
      <c r="AH1939"/>
      <c r="AI1939"/>
      <c r="AJ1939"/>
      <c r="AK1939"/>
      <c r="AL1939"/>
    </row>
    <row r="1940" spans="1:38">
      <c r="A1940"/>
      <c r="B1940"/>
      <c r="C1940"/>
      <c r="D1940"/>
      <c r="E1940"/>
      <c r="F1940"/>
      <c r="G1940"/>
      <c r="H1940"/>
      <c r="I1940"/>
      <c r="J1940"/>
      <c r="K1940"/>
      <c r="L1940"/>
      <c r="M1940"/>
      <c r="N1940"/>
      <c r="O1940"/>
      <c r="P1940"/>
      <c r="Q1940"/>
      <c r="R1940"/>
      <c r="S1940"/>
      <c r="T1940"/>
      <c r="U1940"/>
      <c r="V1940"/>
      <c r="W1940"/>
      <c r="X1940"/>
      <c r="Y1940"/>
      <c r="Z1940"/>
      <c r="AA1940"/>
      <c r="AB1940"/>
      <c r="AC1940"/>
      <c r="AD1940"/>
      <c r="AE1940"/>
      <c r="AF1940"/>
      <c r="AG1940"/>
      <c r="AH1940"/>
      <c r="AI1940"/>
      <c r="AJ1940"/>
      <c r="AK1940"/>
      <c r="AL1940"/>
    </row>
    <row r="1941" spans="1:38">
      <c r="A1941"/>
      <c r="B1941"/>
      <c r="C1941"/>
      <c r="D1941"/>
      <c r="E1941"/>
      <c r="F1941"/>
      <c r="G1941"/>
      <c r="H1941"/>
      <c r="I1941"/>
      <c r="J1941"/>
      <c r="K1941"/>
      <c r="L1941"/>
      <c r="M1941"/>
      <c r="N1941"/>
      <c r="O1941"/>
      <c r="P1941"/>
      <c r="Q1941"/>
      <c r="R1941"/>
      <c r="S1941"/>
      <c r="T1941"/>
      <c r="U1941"/>
      <c r="V1941"/>
      <c r="W1941"/>
      <c r="X1941"/>
      <c r="Y1941"/>
      <c r="Z1941"/>
      <c r="AA1941"/>
      <c r="AB1941"/>
      <c r="AC1941"/>
      <c r="AD1941"/>
      <c r="AE1941"/>
      <c r="AF1941"/>
      <c r="AG1941"/>
      <c r="AH1941"/>
      <c r="AI1941"/>
      <c r="AJ1941"/>
      <c r="AK1941"/>
      <c r="AL1941"/>
    </row>
    <row r="1942" spans="1:38">
      <c r="A1942"/>
      <c r="B1942"/>
      <c r="C1942"/>
      <c r="D1942"/>
      <c r="E1942"/>
      <c r="F1942"/>
      <c r="G1942"/>
      <c r="H1942"/>
      <c r="I1942"/>
      <c r="J1942"/>
      <c r="K1942"/>
      <c r="L1942"/>
      <c r="M1942"/>
      <c r="N1942"/>
      <c r="O1942"/>
      <c r="P1942"/>
      <c r="Q1942"/>
      <c r="R1942"/>
      <c r="S1942"/>
      <c r="T1942"/>
      <c r="U1942"/>
      <c r="V1942"/>
      <c r="W1942"/>
      <c r="X1942"/>
      <c r="Y1942"/>
      <c r="Z1942"/>
      <c r="AA1942"/>
      <c r="AB1942"/>
      <c r="AC1942"/>
      <c r="AD1942"/>
      <c r="AE1942"/>
      <c r="AF1942"/>
      <c r="AG1942"/>
      <c r="AH1942"/>
      <c r="AI1942"/>
      <c r="AJ1942"/>
      <c r="AK1942"/>
      <c r="AL1942"/>
    </row>
    <row r="1943" spans="1:38">
      <c r="A1943"/>
      <c r="B1943"/>
      <c r="C1943"/>
      <c r="D1943"/>
      <c r="E1943"/>
      <c r="F1943"/>
      <c r="G1943"/>
      <c r="H1943"/>
      <c r="I1943"/>
      <c r="J1943"/>
      <c r="K1943"/>
      <c r="L1943"/>
      <c r="M1943"/>
      <c r="N1943"/>
      <c r="O1943"/>
      <c r="P1943"/>
      <c r="Q1943"/>
      <c r="R1943"/>
      <c r="S1943"/>
      <c r="T1943"/>
      <c r="U1943"/>
      <c r="V1943"/>
      <c r="W1943"/>
      <c r="X1943"/>
      <c r="Y1943"/>
      <c r="Z1943"/>
      <c r="AA1943"/>
      <c r="AB1943"/>
      <c r="AC1943"/>
      <c r="AD1943"/>
      <c r="AE1943"/>
      <c r="AF1943"/>
      <c r="AG1943"/>
      <c r="AH1943"/>
      <c r="AI1943"/>
      <c r="AJ1943"/>
      <c r="AK1943"/>
      <c r="AL1943"/>
    </row>
    <row r="1944" spans="1:38">
      <c r="A1944"/>
      <c r="B1944"/>
      <c r="C1944"/>
      <c r="D1944"/>
      <c r="E1944"/>
      <c r="F1944"/>
      <c r="G1944"/>
      <c r="H1944"/>
      <c r="I1944"/>
      <c r="J1944"/>
      <c r="K1944"/>
      <c r="L1944"/>
      <c r="M1944"/>
      <c r="N1944"/>
      <c r="O1944"/>
      <c r="P1944"/>
      <c r="Q1944"/>
      <c r="R1944"/>
      <c r="S1944"/>
      <c r="T1944"/>
      <c r="U1944"/>
      <c r="V1944"/>
      <c r="W1944"/>
      <c r="X1944"/>
      <c r="Y1944"/>
      <c r="Z1944"/>
      <c r="AA1944"/>
      <c r="AB1944"/>
      <c r="AC1944"/>
      <c r="AD1944"/>
      <c r="AE1944"/>
      <c r="AF1944"/>
      <c r="AG1944"/>
      <c r="AH1944"/>
      <c r="AI1944"/>
      <c r="AJ1944"/>
      <c r="AK1944"/>
      <c r="AL1944"/>
    </row>
    <row r="1945" spans="1:38">
      <c r="A1945"/>
      <c r="B1945"/>
      <c r="C1945"/>
      <c r="D1945"/>
      <c r="E1945"/>
      <c r="F1945"/>
      <c r="G1945"/>
      <c r="H1945"/>
      <c r="I1945"/>
      <c r="J1945"/>
      <c r="K1945"/>
      <c r="L1945"/>
      <c r="M1945"/>
      <c r="N1945"/>
      <c r="O1945"/>
      <c r="P1945"/>
      <c r="Q1945"/>
      <c r="R1945"/>
      <c r="S1945"/>
      <c r="T1945"/>
      <c r="U1945"/>
      <c r="V1945"/>
      <c r="W1945"/>
      <c r="X1945"/>
      <c r="Y1945"/>
      <c r="Z1945"/>
      <c r="AA1945"/>
      <c r="AB1945"/>
      <c r="AC1945"/>
      <c r="AD1945"/>
      <c r="AE1945"/>
      <c r="AF1945"/>
      <c r="AG1945"/>
      <c r="AH1945"/>
      <c r="AI1945"/>
      <c r="AJ1945"/>
      <c r="AK1945"/>
      <c r="AL1945"/>
    </row>
    <row r="1946" spans="1:38">
      <c r="A1946"/>
      <c r="B1946"/>
      <c r="C1946"/>
      <c r="D1946"/>
      <c r="E1946"/>
      <c r="F1946"/>
      <c r="G1946"/>
      <c r="H1946"/>
      <c r="I1946"/>
      <c r="J1946"/>
      <c r="K1946"/>
      <c r="L1946"/>
      <c r="M1946"/>
      <c r="N1946"/>
      <c r="O1946"/>
      <c r="P1946"/>
      <c r="Q1946"/>
      <c r="R1946"/>
      <c r="S1946"/>
      <c r="T1946"/>
      <c r="U1946"/>
      <c r="V1946"/>
      <c r="W1946"/>
      <c r="X1946"/>
      <c r="Y1946"/>
      <c r="Z1946"/>
      <c r="AA1946"/>
      <c r="AB1946"/>
      <c r="AC1946"/>
      <c r="AD1946"/>
      <c r="AE1946"/>
      <c r="AF1946"/>
      <c r="AG1946"/>
      <c r="AH1946"/>
      <c r="AI1946"/>
      <c r="AJ1946"/>
      <c r="AK1946"/>
      <c r="AL1946"/>
    </row>
    <row r="1947" spans="1:38">
      <c r="A1947"/>
      <c r="B1947"/>
      <c r="C1947"/>
      <c r="D1947"/>
      <c r="E1947"/>
      <c r="F1947"/>
      <c r="G1947"/>
      <c r="H1947"/>
      <c r="I1947"/>
      <c r="J1947"/>
      <c r="K1947"/>
      <c r="L1947"/>
      <c r="M1947"/>
      <c r="N1947"/>
      <c r="O1947"/>
      <c r="P1947"/>
      <c r="Q1947"/>
      <c r="R1947"/>
      <c r="S1947"/>
      <c r="T1947"/>
      <c r="U1947"/>
      <c r="V1947"/>
      <c r="W1947"/>
      <c r="X1947"/>
      <c r="Y1947"/>
      <c r="Z1947"/>
      <c r="AA1947"/>
      <c r="AB1947"/>
      <c r="AC1947"/>
      <c r="AD1947"/>
      <c r="AE1947"/>
      <c r="AF1947"/>
      <c r="AG1947"/>
      <c r="AH1947"/>
      <c r="AI1947"/>
      <c r="AJ1947"/>
      <c r="AK1947"/>
      <c r="AL1947"/>
    </row>
    <row r="1948" spans="1:38">
      <c r="A1948"/>
      <c r="B1948"/>
      <c r="C1948"/>
      <c r="D1948"/>
      <c r="E1948"/>
      <c r="F1948"/>
      <c r="G1948"/>
      <c r="H1948"/>
      <c r="I1948"/>
      <c r="J1948"/>
      <c r="K1948"/>
      <c r="L1948"/>
      <c r="M1948"/>
      <c r="N1948"/>
      <c r="O1948"/>
      <c r="P1948"/>
      <c r="Q1948"/>
      <c r="R1948"/>
      <c r="S1948"/>
      <c r="T1948"/>
      <c r="U1948"/>
      <c r="V1948"/>
      <c r="W1948"/>
      <c r="X1948"/>
      <c r="Y1948"/>
      <c r="Z1948"/>
      <c r="AA1948"/>
      <c r="AB1948"/>
      <c r="AC1948"/>
      <c r="AD1948"/>
      <c r="AE1948"/>
      <c r="AF1948"/>
      <c r="AG1948"/>
      <c r="AH1948"/>
      <c r="AI1948"/>
      <c r="AJ1948"/>
      <c r="AK1948"/>
      <c r="AL1948"/>
    </row>
    <row r="1949" spans="1:38">
      <c r="A1949"/>
      <c r="B1949"/>
      <c r="C1949"/>
      <c r="D1949"/>
      <c r="E1949"/>
      <c r="F1949"/>
      <c r="G1949"/>
      <c r="H1949"/>
      <c r="I1949"/>
      <c r="J1949"/>
      <c r="K1949"/>
      <c r="L1949"/>
      <c r="M1949"/>
      <c r="N1949"/>
      <c r="O1949"/>
      <c r="P1949"/>
      <c r="Q1949"/>
      <c r="R1949"/>
      <c r="S1949"/>
      <c r="T1949"/>
      <c r="U1949"/>
      <c r="V1949"/>
      <c r="W1949"/>
      <c r="X1949"/>
      <c r="Y1949"/>
      <c r="Z1949"/>
      <c r="AA1949"/>
      <c r="AB1949"/>
      <c r="AC1949"/>
      <c r="AD1949"/>
      <c r="AE1949"/>
      <c r="AF1949"/>
      <c r="AG1949"/>
      <c r="AH1949"/>
      <c r="AI1949"/>
      <c r="AJ1949"/>
      <c r="AK1949"/>
      <c r="AL1949"/>
    </row>
    <row r="1950" spans="1:38">
      <c r="A1950"/>
      <c r="B1950"/>
      <c r="C1950"/>
      <c r="D1950"/>
      <c r="E1950"/>
      <c r="F1950"/>
      <c r="G1950"/>
      <c r="H1950"/>
      <c r="I1950"/>
      <c r="J1950"/>
      <c r="K1950"/>
      <c r="L1950"/>
      <c r="M1950"/>
      <c r="N1950"/>
      <c r="O1950"/>
      <c r="P1950"/>
      <c r="Q1950"/>
      <c r="R1950"/>
      <c r="S1950"/>
      <c r="T1950"/>
      <c r="U1950"/>
      <c r="V1950"/>
      <c r="W1950"/>
      <c r="X1950"/>
      <c r="Y1950"/>
      <c r="Z1950"/>
      <c r="AA1950"/>
      <c r="AB1950"/>
      <c r="AC1950"/>
      <c r="AD1950"/>
      <c r="AE1950"/>
      <c r="AF1950"/>
      <c r="AG1950"/>
      <c r="AH1950"/>
      <c r="AI1950"/>
      <c r="AJ1950"/>
      <c r="AK1950"/>
      <c r="AL1950"/>
    </row>
    <row r="1951" spans="1:38">
      <c r="A1951"/>
      <c r="B1951"/>
      <c r="C1951"/>
      <c r="D1951"/>
      <c r="E1951"/>
      <c r="F1951"/>
      <c r="G1951"/>
      <c r="H1951"/>
      <c r="I1951"/>
      <c r="J1951"/>
      <c r="K1951"/>
      <c r="L1951"/>
      <c r="M1951"/>
      <c r="N1951"/>
      <c r="O1951"/>
      <c r="P1951"/>
      <c r="Q1951"/>
      <c r="R1951"/>
      <c r="S1951"/>
      <c r="T1951"/>
      <c r="U1951"/>
      <c r="V1951"/>
      <c r="W1951"/>
      <c r="X1951"/>
      <c r="Y1951"/>
      <c r="Z1951"/>
      <c r="AA1951"/>
      <c r="AB1951"/>
      <c r="AC1951"/>
      <c r="AD1951"/>
      <c r="AE1951"/>
      <c r="AF1951"/>
      <c r="AG1951"/>
      <c r="AH1951"/>
      <c r="AI1951"/>
      <c r="AJ1951"/>
      <c r="AK1951"/>
      <c r="AL1951"/>
    </row>
    <row r="1952" spans="1:38">
      <c r="A1952"/>
      <c r="B1952"/>
      <c r="C1952"/>
      <c r="D1952"/>
      <c r="E1952"/>
      <c r="F1952"/>
      <c r="G1952"/>
      <c r="H1952"/>
      <c r="I1952"/>
      <c r="J1952"/>
      <c r="K1952"/>
      <c r="L1952"/>
      <c r="M1952"/>
      <c r="N1952"/>
      <c r="O1952"/>
      <c r="P1952"/>
      <c r="Q1952"/>
      <c r="R1952"/>
      <c r="S1952"/>
      <c r="T1952"/>
      <c r="U1952"/>
      <c r="V1952"/>
      <c r="W1952"/>
      <c r="X1952"/>
      <c r="Y1952"/>
      <c r="Z1952"/>
      <c r="AA1952"/>
      <c r="AB1952"/>
      <c r="AC1952"/>
      <c r="AD1952"/>
      <c r="AE1952"/>
      <c r="AF1952"/>
      <c r="AG1952"/>
      <c r="AH1952"/>
      <c r="AI1952"/>
      <c r="AJ1952"/>
      <c r="AK1952"/>
      <c r="AL1952"/>
    </row>
    <row r="1953" spans="1:38">
      <c r="A1953"/>
      <c r="B1953"/>
      <c r="C1953"/>
      <c r="D1953"/>
      <c r="E1953"/>
      <c r="F1953"/>
      <c r="G1953"/>
      <c r="H1953"/>
      <c r="I1953"/>
      <c r="J1953"/>
      <c r="K1953"/>
      <c r="L1953"/>
      <c r="M1953"/>
      <c r="N1953"/>
      <c r="O1953"/>
      <c r="P1953"/>
      <c r="Q1953"/>
      <c r="R1953"/>
      <c r="S1953"/>
      <c r="T1953"/>
      <c r="U1953"/>
      <c r="V1953"/>
      <c r="W1953"/>
      <c r="X1953"/>
      <c r="Y1953"/>
      <c r="Z1953"/>
      <c r="AA1953"/>
      <c r="AB1953"/>
      <c r="AC1953"/>
      <c r="AD1953"/>
      <c r="AE1953"/>
      <c r="AF1953"/>
      <c r="AG1953"/>
      <c r="AH1953"/>
      <c r="AI1953"/>
      <c r="AJ1953"/>
      <c r="AK1953"/>
      <c r="AL1953"/>
    </row>
    <row r="1954" spans="1:38">
      <c r="A1954"/>
      <c r="B1954"/>
      <c r="C1954"/>
      <c r="D1954"/>
      <c r="E1954"/>
      <c r="F1954"/>
      <c r="G1954"/>
      <c r="H1954"/>
      <c r="I1954"/>
      <c r="J1954"/>
      <c r="K1954"/>
      <c r="L1954"/>
      <c r="M1954"/>
      <c r="N1954"/>
      <c r="O1954"/>
      <c r="P1954"/>
      <c r="Q1954"/>
      <c r="R1954"/>
      <c r="S1954"/>
      <c r="T1954"/>
      <c r="U1954"/>
      <c r="V1954"/>
      <c r="W1954"/>
      <c r="X1954"/>
      <c r="Y1954"/>
      <c r="Z1954"/>
      <c r="AA1954"/>
      <c r="AB1954"/>
      <c r="AC1954"/>
      <c r="AD1954"/>
      <c r="AE1954"/>
      <c r="AF1954"/>
      <c r="AG1954"/>
      <c r="AH1954"/>
      <c r="AI1954"/>
      <c r="AJ1954"/>
      <c r="AK1954"/>
      <c r="AL1954"/>
    </row>
    <row r="1955" spans="1:38">
      <c r="A1955"/>
      <c r="B1955"/>
      <c r="C1955"/>
      <c r="D1955"/>
      <c r="E1955"/>
      <c r="F1955"/>
      <c r="G1955"/>
      <c r="H1955"/>
      <c r="I1955"/>
      <c r="J1955"/>
      <c r="K1955"/>
      <c r="L1955"/>
      <c r="M1955"/>
      <c r="N1955"/>
      <c r="O1955"/>
      <c r="P1955"/>
      <c r="Q1955"/>
      <c r="R1955"/>
      <c r="S1955"/>
      <c r="T1955"/>
      <c r="U1955"/>
      <c r="V1955"/>
      <c r="W1955"/>
      <c r="X1955"/>
      <c r="Y1955"/>
      <c r="Z1955"/>
      <c r="AA1955"/>
      <c r="AB1955"/>
      <c r="AC1955"/>
      <c r="AD1955"/>
      <c r="AE1955"/>
      <c r="AF1955"/>
      <c r="AG1955"/>
      <c r="AH1955"/>
      <c r="AI1955"/>
      <c r="AJ1955"/>
      <c r="AK1955"/>
      <c r="AL1955"/>
    </row>
    <row r="1956" spans="1:38">
      <c r="A1956"/>
      <c r="B1956"/>
      <c r="C1956"/>
      <c r="D1956"/>
      <c r="E1956"/>
      <c r="F1956"/>
      <c r="G1956"/>
      <c r="H1956"/>
      <c r="I1956"/>
      <c r="J1956"/>
      <c r="K1956"/>
      <c r="L1956"/>
      <c r="M1956"/>
      <c r="N1956"/>
      <c r="O1956"/>
      <c r="P1956"/>
      <c r="Q1956"/>
      <c r="R1956"/>
      <c r="S1956"/>
      <c r="T1956"/>
      <c r="U1956"/>
      <c r="V1956"/>
      <c r="W1956"/>
      <c r="X1956"/>
      <c r="Y1956"/>
      <c r="Z1956"/>
      <c r="AA1956"/>
      <c r="AB1956"/>
      <c r="AC1956"/>
      <c r="AD1956"/>
      <c r="AE1956"/>
      <c r="AF1956"/>
      <c r="AG1956"/>
      <c r="AH1956"/>
      <c r="AI1956"/>
      <c r="AJ1956"/>
      <c r="AK1956"/>
      <c r="AL1956"/>
    </row>
    <row r="1957" spans="1:38">
      <c r="A1957"/>
      <c r="B1957"/>
      <c r="C1957"/>
      <c r="D1957"/>
      <c r="E1957"/>
      <c r="F1957"/>
      <c r="G1957"/>
      <c r="H1957"/>
      <c r="I1957"/>
      <c r="J1957"/>
      <c r="K1957"/>
      <c r="L1957"/>
      <c r="M1957"/>
      <c r="N1957"/>
      <c r="O1957"/>
      <c r="P1957"/>
      <c r="Q1957"/>
      <c r="R1957"/>
      <c r="S1957"/>
      <c r="T1957"/>
      <c r="U1957"/>
      <c r="V1957"/>
      <c r="W1957"/>
      <c r="X1957"/>
      <c r="Y1957"/>
      <c r="Z1957"/>
      <c r="AA1957"/>
      <c r="AB1957"/>
      <c r="AC1957"/>
      <c r="AD1957"/>
      <c r="AE1957"/>
      <c r="AF1957"/>
      <c r="AG1957"/>
      <c r="AH1957"/>
      <c r="AI1957"/>
      <c r="AJ1957"/>
      <c r="AK1957"/>
      <c r="AL1957"/>
    </row>
    <row r="1958" spans="1:38">
      <c r="A1958"/>
      <c r="B1958"/>
      <c r="C1958"/>
      <c r="D1958"/>
      <c r="E1958"/>
      <c r="F1958"/>
      <c r="G1958"/>
      <c r="H1958"/>
      <c r="I1958"/>
      <c r="J1958"/>
      <c r="K1958"/>
      <c r="L1958"/>
      <c r="M1958"/>
      <c r="N1958"/>
      <c r="O1958"/>
      <c r="P1958"/>
      <c r="Q1958"/>
      <c r="R1958"/>
      <c r="S1958"/>
      <c r="T1958"/>
      <c r="U1958"/>
      <c r="V1958"/>
      <c r="W1958"/>
      <c r="X1958"/>
      <c r="Y1958"/>
      <c r="Z1958"/>
      <c r="AA1958"/>
      <c r="AB1958"/>
      <c r="AC1958"/>
      <c r="AD1958"/>
      <c r="AE1958"/>
      <c r="AF1958"/>
      <c r="AG1958"/>
      <c r="AH1958"/>
      <c r="AI1958"/>
      <c r="AJ1958"/>
      <c r="AK1958"/>
      <c r="AL1958"/>
    </row>
    <row r="1959" spans="1:38">
      <c r="A1959"/>
      <c r="B1959"/>
      <c r="C1959"/>
      <c r="D1959"/>
      <c r="E1959"/>
      <c r="F1959"/>
      <c r="G1959"/>
      <c r="H1959"/>
      <c r="I1959"/>
      <c r="J1959"/>
      <c r="K1959"/>
      <c r="L1959"/>
      <c r="M1959"/>
      <c r="N1959"/>
      <c r="O1959"/>
      <c r="P1959"/>
      <c r="Q1959"/>
      <c r="R1959"/>
      <c r="S1959"/>
      <c r="T1959"/>
      <c r="U1959"/>
      <c r="V1959"/>
      <c r="W1959"/>
      <c r="X1959"/>
      <c r="Y1959"/>
      <c r="Z1959"/>
      <c r="AA1959"/>
      <c r="AB1959"/>
      <c r="AC1959"/>
      <c r="AD1959"/>
      <c r="AE1959"/>
      <c r="AF1959"/>
      <c r="AG1959"/>
      <c r="AH1959"/>
      <c r="AI1959"/>
      <c r="AJ1959"/>
      <c r="AK1959"/>
      <c r="AL1959"/>
    </row>
    <row r="1960" spans="1:38">
      <c r="A1960"/>
      <c r="B1960"/>
      <c r="C1960"/>
      <c r="D1960"/>
      <c r="E1960"/>
      <c r="F1960"/>
      <c r="G1960"/>
      <c r="H1960"/>
      <c r="I1960"/>
      <c r="J1960"/>
      <c r="K1960"/>
      <c r="L1960"/>
      <c r="M1960"/>
      <c r="N1960"/>
      <c r="O1960"/>
      <c r="P1960"/>
      <c r="Q1960"/>
      <c r="R1960"/>
      <c r="S1960"/>
      <c r="T1960"/>
      <c r="U1960"/>
      <c r="V1960"/>
      <c r="W1960"/>
      <c r="X1960"/>
      <c r="Y1960"/>
      <c r="Z1960"/>
      <c r="AA1960"/>
      <c r="AB1960"/>
      <c r="AC1960"/>
      <c r="AD1960"/>
      <c r="AE1960"/>
      <c r="AF1960"/>
      <c r="AG1960"/>
      <c r="AH1960"/>
      <c r="AI1960"/>
      <c r="AJ1960"/>
      <c r="AK1960"/>
      <c r="AL1960"/>
    </row>
    <row r="1961" spans="1:38">
      <c r="A1961"/>
      <c r="B1961"/>
      <c r="C1961"/>
      <c r="D1961"/>
      <c r="E1961"/>
      <c r="F1961"/>
      <c r="G1961"/>
      <c r="H1961"/>
      <c r="I1961"/>
      <c r="J1961"/>
      <c r="K1961"/>
      <c r="L1961"/>
      <c r="M1961"/>
      <c r="N1961"/>
      <c r="O1961"/>
      <c r="P1961"/>
      <c r="Q1961"/>
      <c r="R1961"/>
      <c r="S1961"/>
      <c r="T1961"/>
      <c r="U1961"/>
      <c r="V1961"/>
      <c r="W1961"/>
      <c r="X1961"/>
      <c r="Y1961"/>
      <c r="Z1961"/>
      <c r="AA1961"/>
      <c r="AB1961"/>
      <c r="AC1961"/>
      <c r="AD1961"/>
      <c r="AE1961"/>
      <c r="AF1961"/>
      <c r="AG1961"/>
      <c r="AH1961"/>
      <c r="AI1961"/>
      <c r="AJ1961"/>
      <c r="AK1961"/>
      <c r="AL1961"/>
    </row>
    <row r="1962" spans="1:38">
      <c r="A1962"/>
      <c r="B1962"/>
      <c r="C1962"/>
      <c r="D1962"/>
      <c r="E1962"/>
      <c r="F1962"/>
      <c r="G1962"/>
      <c r="H1962"/>
      <c r="I1962"/>
      <c r="J1962"/>
      <c r="K1962"/>
      <c r="L1962"/>
      <c r="M1962"/>
      <c r="N1962"/>
      <c r="O1962"/>
      <c r="P1962"/>
      <c r="Q1962"/>
      <c r="R1962"/>
      <c r="S1962"/>
      <c r="T1962"/>
      <c r="U1962"/>
      <c r="V1962"/>
      <c r="W1962"/>
      <c r="X1962"/>
      <c r="Y1962"/>
      <c r="Z1962"/>
      <c r="AA1962"/>
      <c r="AB1962"/>
      <c r="AC1962"/>
      <c r="AD1962"/>
      <c r="AE1962"/>
      <c r="AF1962"/>
      <c r="AG1962"/>
      <c r="AH1962"/>
      <c r="AI1962"/>
      <c r="AJ1962"/>
      <c r="AK1962"/>
      <c r="AL1962"/>
    </row>
    <row r="1963" spans="1:38">
      <c r="A1963"/>
      <c r="B1963"/>
      <c r="C1963"/>
      <c r="D1963"/>
      <c r="E1963"/>
      <c r="F1963"/>
      <c r="G1963"/>
      <c r="H1963"/>
      <c r="I1963"/>
      <c r="J1963"/>
      <c r="K1963"/>
      <c r="L1963"/>
      <c r="M1963"/>
      <c r="N1963"/>
      <c r="O1963"/>
      <c r="P1963"/>
      <c r="Q1963"/>
      <c r="R1963"/>
      <c r="S1963"/>
      <c r="T1963"/>
      <c r="U1963"/>
      <c r="V1963"/>
      <c r="W1963"/>
      <c r="X1963"/>
      <c r="Y1963"/>
      <c r="Z1963"/>
      <c r="AA1963"/>
      <c r="AB1963"/>
      <c r="AC1963"/>
      <c r="AD1963"/>
      <c r="AE1963"/>
      <c r="AF1963"/>
      <c r="AG1963"/>
      <c r="AH1963"/>
      <c r="AI1963"/>
      <c r="AJ1963"/>
      <c r="AK1963"/>
      <c r="AL1963"/>
    </row>
    <row r="1964" spans="1:38">
      <c r="A1964"/>
      <c r="B1964"/>
      <c r="C1964"/>
      <c r="D1964"/>
      <c r="E1964"/>
      <c r="F1964"/>
      <c r="G1964"/>
      <c r="H1964"/>
      <c r="I1964"/>
      <c r="J1964"/>
      <c r="K1964"/>
      <c r="L1964"/>
      <c r="M1964"/>
      <c r="N1964"/>
      <c r="O1964"/>
      <c r="P1964"/>
      <c r="Q1964"/>
      <c r="R1964"/>
      <c r="S1964"/>
      <c r="T1964"/>
      <c r="U1964"/>
      <c r="V1964"/>
      <c r="W1964"/>
      <c r="X1964"/>
      <c r="Y1964"/>
      <c r="Z1964"/>
      <c r="AA1964"/>
      <c r="AB1964"/>
      <c r="AC1964"/>
      <c r="AD1964"/>
      <c r="AE1964"/>
      <c r="AF1964"/>
      <c r="AG1964"/>
      <c r="AH1964"/>
      <c r="AI1964"/>
      <c r="AJ1964"/>
      <c r="AK1964"/>
      <c r="AL1964"/>
    </row>
    <row r="1965" spans="1:38">
      <c r="A1965"/>
      <c r="B1965"/>
      <c r="C1965"/>
      <c r="D1965"/>
      <c r="E1965"/>
      <c r="F1965"/>
      <c r="G1965"/>
      <c r="H1965"/>
      <c r="I1965"/>
      <c r="J1965"/>
      <c r="K1965"/>
      <c r="L1965"/>
      <c r="M1965"/>
      <c r="N1965"/>
      <c r="O1965"/>
      <c r="P1965"/>
      <c r="Q1965"/>
      <c r="R1965"/>
      <c r="S1965"/>
      <c r="T1965"/>
      <c r="U1965"/>
      <c r="V1965"/>
      <c r="W1965"/>
      <c r="X1965"/>
      <c r="Y1965"/>
      <c r="Z1965"/>
      <c r="AA1965"/>
      <c r="AB1965"/>
      <c r="AC1965"/>
      <c r="AD1965"/>
      <c r="AE1965"/>
      <c r="AF1965"/>
      <c r="AG1965"/>
      <c r="AH1965"/>
      <c r="AI1965"/>
      <c r="AJ1965"/>
      <c r="AK1965"/>
      <c r="AL1965"/>
    </row>
    <row r="1966" spans="1:38">
      <c r="A1966"/>
      <c r="B1966"/>
      <c r="C1966"/>
      <c r="D1966"/>
      <c r="E1966"/>
      <c r="F1966"/>
      <c r="G1966"/>
      <c r="H1966"/>
      <c r="I1966"/>
      <c r="J1966"/>
      <c r="K1966"/>
      <c r="L1966"/>
      <c r="M1966"/>
      <c r="N1966"/>
      <c r="O1966"/>
      <c r="P1966"/>
      <c r="Q1966"/>
      <c r="R1966"/>
      <c r="S1966"/>
      <c r="T1966"/>
      <c r="U1966"/>
      <c r="V1966"/>
      <c r="W1966"/>
      <c r="X1966"/>
      <c r="Y1966"/>
      <c r="Z1966"/>
      <c r="AA1966"/>
      <c r="AB1966"/>
      <c r="AC1966"/>
      <c r="AD1966"/>
      <c r="AE1966"/>
      <c r="AF1966"/>
      <c r="AG1966"/>
      <c r="AH1966"/>
      <c r="AI1966"/>
      <c r="AJ1966"/>
      <c r="AK1966"/>
      <c r="AL1966"/>
    </row>
    <row r="1967" spans="1:38">
      <c r="A1967"/>
      <c r="B1967"/>
      <c r="C1967"/>
      <c r="D1967"/>
      <c r="E1967"/>
      <c r="F1967"/>
      <c r="G1967"/>
      <c r="H1967"/>
      <c r="I1967"/>
      <c r="J1967"/>
      <c r="K1967"/>
      <c r="L1967"/>
      <c r="M1967"/>
      <c r="N1967"/>
      <c r="O1967"/>
      <c r="P1967"/>
      <c r="Q1967"/>
      <c r="R1967"/>
      <c r="S1967"/>
      <c r="T1967"/>
      <c r="U1967"/>
      <c r="V1967"/>
      <c r="W1967"/>
      <c r="X1967"/>
      <c r="Y1967"/>
      <c r="Z1967"/>
      <c r="AA1967"/>
      <c r="AB1967"/>
      <c r="AC1967"/>
      <c r="AD1967"/>
      <c r="AE1967"/>
      <c r="AF1967"/>
      <c r="AG1967"/>
      <c r="AH1967"/>
      <c r="AI1967"/>
      <c r="AJ1967"/>
      <c r="AK1967"/>
      <c r="AL1967"/>
    </row>
    <row r="1968" spans="1:38">
      <c r="A1968"/>
      <c r="B1968"/>
      <c r="C1968"/>
      <c r="D1968"/>
      <c r="E1968"/>
      <c r="F1968"/>
      <c r="G1968"/>
      <c r="H1968"/>
      <c r="I1968"/>
      <c r="J1968"/>
      <c r="K1968"/>
      <c r="L1968"/>
      <c r="M1968"/>
      <c r="N1968"/>
      <c r="O1968"/>
      <c r="P1968"/>
      <c r="Q1968"/>
      <c r="R1968"/>
      <c r="S1968"/>
      <c r="T1968"/>
      <c r="U1968"/>
      <c r="V1968"/>
      <c r="W1968"/>
      <c r="X1968"/>
      <c r="Y1968"/>
      <c r="Z1968"/>
      <c r="AA1968"/>
      <c r="AB1968"/>
      <c r="AC1968"/>
      <c r="AD1968"/>
      <c r="AE1968"/>
      <c r="AF1968"/>
      <c r="AG1968"/>
      <c r="AH1968"/>
      <c r="AI1968"/>
      <c r="AJ1968"/>
      <c r="AK1968"/>
      <c r="AL1968"/>
    </row>
    <row r="1969" spans="1:38">
      <c r="A1969"/>
      <c r="B1969"/>
      <c r="C1969"/>
      <c r="D1969"/>
      <c r="E1969"/>
      <c r="F1969"/>
      <c r="G1969"/>
      <c r="H1969"/>
      <c r="I1969"/>
      <c r="J1969"/>
      <c r="K1969"/>
      <c r="L1969"/>
      <c r="M1969"/>
      <c r="N1969"/>
      <c r="O1969"/>
      <c r="P1969"/>
      <c r="Q1969"/>
      <c r="R1969"/>
      <c r="S1969"/>
      <c r="T1969"/>
      <c r="U1969"/>
      <c r="V1969"/>
      <c r="W1969"/>
      <c r="X1969"/>
      <c r="Y1969"/>
      <c r="Z1969"/>
      <c r="AA1969"/>
      <c r="AB1969"/>
      <c r="AC1969"/>
      <c r="AD1969"/>
      <c r="AE1969"/>
      <c r="AF1969"/>
      <c r="AG1969"/>
      <c r="AH1969"/>
      <c r="AI1969"/>
      <c r="AJ1969"/>
      <c r="AK1969"/>
      <c r="AL1969"/>
    </row>
    <row r="1970" spans="1:38">
      <c r="A1970"/>
      <c r="B1970"/>
      <c r="C1970"/>
      <c r="D1970"/>
      <c r="E1970"/>
      <c r="F1970"/>
      <c r="G1970"/>
      <c r="H1970"/>
      <c r="I1970"/>
      <c r="J1970"/>
      <c r="K1970"/>
      <c r="L1970"/>
      <c r="M1970"/>
      <c r="N1970"/>
      <c r="O1970"/>
      <c r="P1970"/>
      <c r="Q1970"/>
      <c r="R1970"/>
      <c r="S1970"/>
      <c r="T1970"/>
      <c r="U1970"/>
      <c r="V1970"/>
      <c r="W1970"/>
      <c r="X1970"/>
      <c r="Y1970"/>
      <c r="Z1970"/>
      <c r="AA1970"/>
      <c r="AB1970"/>
      <c r="AC1970"/>
      <c r="AD1970"/>
      <c r="AE1970"/>
      <c r="AF1970"/>
      <c r="AG1970"/>
      <c r="AH1970"/>
      <c r="AI1970"/>
      <c r="AJ1970"/>
      <c r="AK1970"/>
      <c r="AL1970"/>
    </row>
    <row r="1971" spans="1:38">
      <c r="A1971"/>
      <c r="B1971"/>
      <c r="C1971"/>
      <c r="D1971"/>
      <c r="E1971"/>
      <c r="F1971"/>
      <c r="G1971"/>
      <c r="H1971"/>
      <c r="I1971"/>
      <c r="J1971"/>
      <c r="K1971"/>
      <c r="L1971"/>
      <c r="M1971"/>
      <c r="N1971"/>
      <c r="O1971"/>
      <c r="P1971"/>
      <c r="Q1971"/>
      <c r="R1971"/>
      <c r="S1971"/>
      <c r="T1971"/>
      <c r="U1971"/>
      <c r="V1971"/>
      <c r="W1971"/>
      <c r="X1971"/>
      <c r="Y1971"/>
      <c r="Z1971"/>
      <c r="AA1971"/>
      <c r="AB1971"/>
      <c r="AC1971"/>
      <c r="AD1971"/>
      <c r="AE1971"/>
      <c r="AF1971"/>
      <c r="AG1971"/>
      <c r="AH1971"/>
      <c r="AI1971"/>
      <c r="AJ1971"/>
      <c r="AK1971"/>
      <c r="AL1971"/>
    </row>
    <row r="1972" spans="1:38">
      <c r="A1972"/>
      <c r="B1972"/>
      <c r="C1972"/>
      <c r="D1972"/>
      <c r="E1972"/>
      <c r="F1972"/>
      <c r="G1972"/>
      <c r="H1972"/>
      <c r="I1972"/>
      <c r="J1972"/>
      <c r="K1972"/>
      <c r="L1972"/>
      <c r="M1972"/>
      <c r="N1972"/>
      <c r="O1972"/>
      <c r="P1972"/>
      <c r="Q1972"/>
      <c r="R1972"/>
      <c r="S1972"/>
      <c r="T1972"/>
      <c r="U1972"/>
      <c r="V1972"/>
      <c r="W1972"/>
      <c r="X1972"/>
      <c r="Y1972"/>
      <c r="Z1972"/>
      <c r="AA1972"/>
      <c r="AB1972"/>
      <c r="AC1972"/>
      <c r="AD1972"/>
      <c r="AE1972"/>
      <c r="AF1972"/>
      <c r="AG1972"/>
      <c r="AH1972"/>
      <c r="AI1972"/>
      <c r="AJ1972"/>
      <c r="AK1972"/>
      <c r="AL1972"/>
    </row>
    <row r="1973" spans="1:38">
      <c r="A1973"/>
      <c r="B1973"/>
      <c r="C1973"/>
      <c r="D1973"/>
      <c r="E1973"/>
      <c r="F1973"/>
      <c r="G1973"/>
      <c r="H1973"/>
      <c r="I1973"/>
      <c r="J1973"/>
      <c r="K1973"/>
      <c r="L1973"/>
      <c r="M1973"/>
      <c r="N1973"/>
      <c r="O1973"/>
      <c r="P1973"/>
      <c r="Q1973"/>
      <c r="R1973"/>
      <c r="S1973"/>
      <c r="T1973"/>
      <c r="U1973"/>
      <c r="V1973"/>
      <c r="W1973"/>
      <c r="X1973"/>
      <c r="Y1973"/>
      <c r="Z1973"/>
      <c r="AA1973"/>
      <c r="AB1973"/>
      <c r="AC1973"/>
      <c r="AD1973"/>
      <c r="AE1973"/>
      <c r="AF1973"/>
      <c r="AG1973"/>
      <c r="AH1973"/>
      <c r="AI1973"/>
      <c r="AJ1973"/>
      <c r="AK1973"/>
      <c r="AL1973"/>
    </row>
    <row r="1974" spans="1:38">
      <c r="A1974"/>
      <c r="B1974"/>
      <c r="C1974"/>
      <c r="D1974"/>
      <c r="E1974"/>
      <c r="F1974"/>
      <c r="G1974"/>
      <c r="H1974"/>
      <c r="I1974"/>
      <c r="J1974"/>
      <c r="K1974"/>
      <c r="L1974"/>
      <c r="M1974"/>
      <c r="N1974"/>
      <c r="O1974"/>
      <c r="P1974"/>
      <c r="Q1974"/>
      <c r="R1974"/>
      <c r="S1974"/>
      <c r="T1974"/>
      <c r="U1974"/>
      <c r="V1974"/>
      <c r="W1974"/>
      <c r="X1974"/>
      <c r="Y1974"/>
      <c r="Z1974"/>
      <c r="AA1974"/>
      <c r="AB1974"/>
      <c r="AC1974"/>
      <c r="AD1974"/>
      <c r="AE1974"/>
      <c r="AF1974"/>
      <c r="AG1974"/>
      <c r="AH1974"/>
      <c r="AI1974"/>
      <c r="AJ1974"/>
      <c r="AK1974"/>
      <c r="AL1974"/>
    </row>
    <row r="1975" spans="1:38">
      <c r="A1975"/>
      <c r="B1975"/>
      <c r="C1975"/>
      <c r="D1975"/>
      <c r="E1975"/>
      <c r="F1975"/>
      <c r="G1975"/>
      <c r="H1975"/>
      <c r="I1975"/>
      <c r="J1975"/>
      <c r="K1975"/>
      <c r="L1975"/>
      <c r="M1975"/>
      <c r="N1975"/>
      <c r="O1975"/>
      <c r="P1975"/>
      <c r="Q1975"/>
      <c r="R1975"/>
      <c r="S1975"/>
      <c r="T1975"/>
      <c r="U1975"/>
      <c r="V1975"/>
      <c r="W1975"/>
      <c r="X1975"/>
      <c r="Y1975"/>
      <c r="Z1975"/>
      <c r="AA1975"/>
      <c r="AB1975"/>
      <c r="AC1975"/>
      <c r="AD1975"/>
      <c r="AE1975"/>
      <c r="AF1975"/>
      <c r="AG1975"/>
      <c r="AH1975"/>
      <c r="AI1975"/>
      <c r="AJ1975"/>
      <c r="AK1975"/>
      <c r="AL1975"/>
    </row>
    <row r="1976" spans="1:38">
      <c r="A1976"/>
      <c r="B1976"/>
      <c r="C1976"/>
      <c r="D1976"/>
      <c r="E1976"/>
      <c r="F1976"/>
      <c r="G1976"/>
      <c r="H1976"/>
      <c r="I1976"/>
      <c r="J1976"/>
      <c r="K1976"/>
      <c r="L1976"/>
      <c r="M1976"/>
      <c r="N1976"/>
      <c r="O1976"/>
      <c r="P1976"/>
      <c r="Q1976"/>
      <c r="R1976"/>
      <c r="S1976"/>
      <c r="T1976"/>
      <c r="U1976"/>
      <c r="V1976"/>
      <c r="W1976"/>
      <c r="X1976"/>
      <c r="Y1976"/>
      <c r="Z1976"/>
      <c r="AA1976"/>
      <c r="AB1976"/>
      <c r="AC1976"/>
      <c r="AD1976"/>
      <c r="AE1976"/>
      <c r="AF1976"/>
      <c r="AG1976"/>
      <c r="AH1976"/>
      <c r="AI1976"/>
      <c r="AJ1976"/>
      <c r="AK1976"/>
      <c r="AL1976"/>
    </row>
    <row r="1977" spans="1:38">
      <c r="A1977"/>
      <c r="B1977"/>
      <c r="C1977"/>
      <c r="D1977"/>
      <c r="E1977"/>
      <c r="F1977"/>
      <c r="G1977"/>
      <c r="H1977"/>
      <c r="I1977"/>
      <c r="J1977"/>
      <c r="K1977"/>
      <c r="L1977"/>
      <c r="M1977"/>
      <c r="N1977"/>
      <c r="O1977"/>
      <c r="P1977"/>
      <c r="Q1977"/>
      <c r="R1977"/>
      <c r="S1977"/>
      <c r="T1977"/>
      <c r="U1977"/>
      <c r="V1977"/>
      <c r="W1977"/>
      <c r="X1977"/>
      <c r="Y1977"/>
      <c r="Z1977"/>
      <c r="AA1977"/>
      <c r="AB1977"/>
      <c r="AC1977"/>
      <c r="AD1977"/>
      <c r="AE1977"/>
      <c r="AF1977"/>
      <c r="AG1977"/>
      <c r="AH1977"/>
      <c r="AI1977"/>
      <c r="AJ1977"/>
      <c r="AK1977"/>
      <c r="AL1977"/>
    </row>
    <row r="1978" spans="1:38">
      <c r="A1978"/>
      <c r="B1978"/>
      <c r="C1978"/>
      <c r="D1978"/>
      <c r="E1978"/>
      <c r="F1978"/>
      <c r="G1978"/>
      <c r="H1978"/>
      <c r="I1978"/>
      <c r="J1978"/>
      <c r="K1978"/>
      <c r="L1978"/>
      <c r="M1978"/>
      <c r="N1978"/>
      <c r="O1978"/>
      <c r="P1978"/>
      <c r="Q1978"/>
      <c r="R1978"/>
      <c r="S1978"/>
      <c r="T1978"/>
      <c r="U1978"/>
      <c r="V1978"/>
      <c r="W1978"/>
      <c r="X1978"/>
      <c r="Y1978"/>
      <c r="Z1978"/>
      <c r="AA1978"/>
      <c r="AB1978"/>
      <c r="AC1978"/>
      <c r="AD1978"/>
      <c r="AE1978"/>
      <c r="AF1978"/>
      <c r="AG1978"/>
      <c r="AH1978"/>
      <c r="AI1978"/>
      <c r="AJ1978"/>
      <c r="AK1978"/>
      <c r="AL1978"/>
    </row>
    <row r="1979" spans="1:38">
      <c r="A1979"/>
      <c r="B1979"/>
      <c r="C1979"/>
      <c r="D1979"/>
      <c r="E1979"/>
      <c r="F1979"/>
      <c r="G1979"/>
      <c r="H1979"/>
      <c r="I1979"/>
      <c r="J1979"/>
      <c r="K1979"/>
      <c r="L1979"/>
      <c r="M1979"/>
      <c r="N1979"/>
      <c r="O1979"/>
      <c r="P1979"/>
      <c r="Q1979"/>
      <c r="R1979"/>
      <c r="S1979"/>
      <c r="T1979"/>
      <c r="U1979"/>
      <c r="V1979"/>
      <c r="W1979"/>
      <c r="X1979"/>
      <c r="Y1979"/>
      <c r="Z1979"/>
      <c r="AA1979"/>
      <c r="AB1979"/>
      <c r="AC1979"/>
      <c r="AD1979"/>
      <c r="AE1979"/>
      <c r="AF1979"/>
      <c r="AG1979"/>
      <c r="AH1979"/>
      <c r="AI1979"/>
      <c r="AJ1979"/>
      <c r="AK1979"/>
      <c r="AL1979"/>
    </row>
    <row r="1980" spans="1:38">
      <c r="A1980"/>
      <c r="B1980"/>
      <c r="C1980"/>
      <c r="D1980"/>
      <c r="E1980"/>
      <c r="F1980"/>
      <c r="G1980"/>
      <c r="H1980"/>
      <c r="I1980"/>
      <c r="J1980"/>
      <c r="K1980"/>
      <c r="L1980"/>
      <c r="M1980"/>
      <c r="N1980"/>
      <c r="O1980"/>
      <c r="P1980"/>
      <c r="Q1980"/>
      <c r="R1980"/>
      <c r="S1980"/>
      <c r="T1980"/>
      <c r="U1980"/>
      <c r="V1980"/>
      <c r="W1980"/>
      <c r="X1980"/>
      <c r="Y1980"/>
      <c r="Z1980"/>
      <c r="AA1980"/>
      <c r="AB1980"/>
      <c r="AC1980"/>
      <c r="AD1980"/>
      <c r="AE1980"/>
      <c r="AF1980"/>
      <c r="AG1980"/>
      <c r="AH1980"/>
      <c r="AI1980"/>
      <c r="AJ1980"/>
      <c r="AK1980"/>
      <c r="AL1980"/>
    </row>
    <row r="1981" spans="1:38">
      <c r="A1981"/>
      <c r="B1981"/>
      <c r="C1981"/>
      <c r="D1981"/>
      <c r="E1981"/>
      <c r="F1981"/>
      <c r="G1981"/>
      <c r="H1981"/>
      <c r="I1981"/>
      <c r="J1981"/>
      <c r="K1981"/>
      <c r="L1981"/>
      <c r="M1981"/>
      <c r="N1981"/>
      <c r="O1981"/>
      <c r="P1981"/>
      <c r="Q1981"/>
      <c r="R1981"/>
      <c r="S1981"/>
      <c r="T1981"/>
      <c r="U1981"/>
      <c r="V1981"/>
      <c r="W1981"/>
      <c r="X1981"/>
      <c r="Y1981"/>
      <c r="Z1981"/>
      <c r="AA1981"/>
      <c r="AB1981"/>
      <c r="AC1981"/>
      <c r="AD1981"/>
      <c r="AE1981"/>
      <c r="AF1981"/>
      <c r="AG1981"/>
      <c r="AH1981"/>
      <c r="AI1981"/>
      <c r="AJ1981"/>
      <c r="AK1981"/>
      <c r="AL1981"/>
    </row>
    <row r="1982" spans="1:38">
      <c r="A1982"/>
      <c r="B1982"/>
      <c r="C1982"/>
      <c r="D1982"/>
      <c r="E1982"/>
      <c r="F1982"/>
      <c r="G1982"/>
      <c r="H1982"/>
      <c r="I1982"/>
      <c r="J1982"/>
      <c r="K1982"/>
      <c r="L1982"/>
      <c r="M1982"/>
      <c r="N1982"/>
      <c r="O1982"/>
      <c r="P1982"/>
      <c r="Q1982"/>
      <c r="R1982"/>
      <c r="S1982"/>
      <c r="T1982"/>
      <c r="U1982"/>
      <c r="V1982"/>
      <c r="W1982"/>
      <c r="X1982"/>
      <c r="Y1982"/>
      <c r="Z1982"/>
      <c r="AA1982"/>
      <c r="AB1982"/>
      <c r="AC1982"/>
      <c r="AD1982"/>
      <c r="AE1982"/>
      <c r="AF1982"/>
      <c r="AG1982"/>
      <c r="AH1982"/>
      <c r="AI1982"/>
      <c r="AJ1982"/>
      <c r="AK1982"/>
      <c r="AL1982"/>
    </row>
    <row r="1983" spans="1:38">
      <c r="A1983"/>
      <c r="B1983"/>
      <c r="C1983"/>
      <c r="D1983"/>
      <c r="E1983"/>
      <c r="F1983"/>
      <c r="G1983"/>
      <c r="H1983"/>
      <c r="I1983"/>
      <c r="J1983"/>
      <c r="K1983"/>
      <c r="L1983"/>
      <c r="M1983"/>
      <c r="N1983"/>
      <c r="O1983"/>
      <c r="P1983"/>
      <c r="Q1983"/>
      <c r="R1983"/>
      <c r="S1983"/>
      <c r="T1983"/>
      <c r="U1983"/>
      <c r="V1983"/>
      <c r="W1983"/>
      <c r="X1983"/>
      <c r="Y1983"/>
      <c r="Z1983"/>
      <c r="AA1983"/>
      <c r="AB1983"/>
      <c r="AC1983"/>
      <c r="AD1983"/>
      <c r="AE1983"/>
      <c r="AF1983"/>
      <c r="AG1983"/>
      <c r="AH1983"/>
      <c r="AI1983"/>
      <c r="AJ1983"/>
      <c r="AK1983"/>
      <c r="AL1983"/>
    </row>
    <row r="1984" spans="1:38">
      <c r="A1984"/>
      <c r="B1984"/>
      <c r="C1984"/>
      <c r="D1984"/>
      <c r="E1984"/>
      <c r="F1984"/>
      <c r="G1984"/>
      <c r="H1984"/>
      <c r="I1984"/>
      <c r="J1984"/>
      <c r="K1984"/>
      <c r="L1984"/>
      <c r="M1984"/>
      <c r="N1984"/>
      <c r="O1984"/>
      <c r="P1984"/>
      <c r="Q1984"/>
      <c r="R1984"/>
      <c r="S1984"/>
      <c r="T1984"/>
      <c r="U1984"/>
      <c r="V1984"/>
      <c r="W1984"/>
      <c r="X1984"/>
      <c r="Y1984"/>
      <c r="Z1984"/>
      <c r="AA1984"/>
      <c r="AB1984"/>
      <c r="AC1984"/>
      <c r="AD1984"/>
      <c r="AE1984"/>
      <c r="AF1984"/>
      <c r="AG1984"/>
      <c r="AH1984"/>
      <c r="AI1984"/>
      <c r="AJ1984"/>
      <c r="AK1984"/>
      <c r="AL1984"/>
    </row>
    <row r="1985" spans="1:38">
      <c r="A1985"/>
      <c r="B1985"/>
      <c r="C1985"/>
      <c r="D1985"/>
      <c r="E1985"/>
      <c r="F1985"/>
      <c r="G1985"/>
      <c r="H1985"/>
      <c r="I1985"/>
      <c r="J1985"/>
      <c r="K1985"/>
      <c r="L1985"/>
      <c r="M1985"/>
      <c r="N1985"/>
      <c r="O1985"/>
      <c r="P1985"/>
      <c r="Q1985"/>
      <c r="R1985"/>
      <c r="S1985"/>
      <c r="T1985"/>
      <c r="U1985"/>
      <c r="V1985"/>
      <c r="W1985"/>
      <c r="X1985"/>
      <c r="Y1985"/>
      <c r="Z1985"/>
      <c r="AA1985"/>
      <c r="AB1985"/>
      <c r="AC1985"/>
      <c r="AD1985"/>
      <c r="AE1985"/>
      <c r="AF1985"/>
      <c r="AG1985"/>
      <c r="AH1985"/>
      <c r="AI1985"/>
      <c r="AJ1985"/>
      <c r="AK1985"/>
      <c r="AL1985"/>
    </row>
    <row r="1986" spans="1:38">
      <c r="A1986"/>
      <c r="B1986"/>
      <c r="C1986"/>
      <c r="D1986"/>
      <c r="E1986"/>
      <c r="F1986"/>
      <c r="G1986"/>
      <c r="H1986"/>
      <c r="I1986"/>
      <c r="J1986"/>
      <c r="K1986"/>
      <c r="L1986"/>
      <c r="M1986"/>
      <c r="N1986"/>
      <c r="O1986"/>
      <c r="P1986"/>
      <c r="Q1986"/>
      <c r="R1986"/>
      <c r="S1986"/>
      <c r="T1986"/>
      <c r="U1986"/>
      <c r="V1986"/>
      <c r="W1986"/>
      <c r="X1986"/>
      <c r="Y1986"/>
      <c r="Z1986"/>
      <c r="AA1986"/>
      <c r="AB1986"/>
      <c r="AC1986"/>
      <c r="AD1986"/>
      <c r="AE1986"/>
      <c r="AF1986"/>
      <c r="AG1986"/>
      <c r="AH1986"/>
      <c r="AI1986"/>
      <c r="AJ1986"/>
      <c r="AK1986"/>
      <c r="AL1986"/>
    </row>
    <row r="1987" spans="1:38">
      <c r="A1987"/>
      <c r="B1987"/>
      <c r="C1987"/>
      <c r="D1987"/>
      <c r="E1987"/>
      <c r="F1987"/>
      <c r="G1987"/>
      <c r="H1987"/>
      <c r="I1987"/>
      <c r="J1987"/>
      <c r="K1987"/>
      <c r="L1987"/>
      <c r="M1987"/>
      <c r="N1987"/>
      <c r="O1987"/>
      <c r="P1987"/>
      <c r="Q1987"/>
      <c r="R1987"/>
      <c r="S1987"/>
      <c r="T1987"/>
      <c r="U1987"/>
      <c r="V1987"/>
      <c r="W1987"/>
      <c r="X1987"/>
      <c r="Y1987"/>
      <c r="Z1987"/>
      <c r="AA1987"/>
      <c r="AB1987"/>
      <c r="AC1987"/>
      <c r="AD1987"/>
      <c r="AE1987"/>
      <c r="AF1987"/>
      <c r="AG1987"/>
      <c r="AH1987"/>
      <c r="AI1987"/>
      <c r="AJ1987"/>
      <c r="AK1987"/>
      <c r="AL1987"/>
    </row>
    <row r="1988" spans="1:38">
      <c r="A1988"/>
      <c r="B1988"/>
      <c r="C1988"/>
      <c r="D1988"/>
      <c r="E1988"/>
      <c r="F1988"/>
      <c r="G1988"/>
      <c r="H1988"/>
      <c r="I1988"/>
      <c r="J1988"/>
      <c r="K1988"/>
      <c r="L1988"/>
      <c r="M1988"/>
      <c r="N1988"/>
      <c r="O1988"/>
      <c r="P1988"/>
      <c r="Q1988"/>
      <c r="R1988"/>
      <c r="S1988"/>
      <c r="T1988"/>
      <c r="U1988"/>
      <c r="V1988"/>
      <c r="W1988"/>
      <c r="X1988"/>
      <c r="Y1988"/>
      <c r="Z1988"/>
      <c r="AA1988"/>
      <c r="AB1988"/>
      <c r="AC1988"/>
      <c r="AD1988"/>
      <c r="AE1988"/>
      <c r="AF1988"/>
      <c r="AG1988"/>
      <c r="AH1988"/>
      <c r="AI1988"/>
      <c r="AJ1988"/>
      <c r="AK1988"/>
      <c r="AL1988"/>
    </row>
    <row r="1989" spans="1:38">
      <c r="A1989"/>
      <c r="B1989"/>
      <c r="C1989"/>
      <c r="D1989"/>
      <c r="E1989"/>
      <c r="F1989"/>
      <c r="G1989"/>
      <c r="H1989"/>
      <c r="I1989"/>
      <c r="J1989"/>
      <c r="K1989"/>
      <c r="L1989"/>
      <c r="M1989"/>
      <c r="N1989"/>
      <c r="O1989"/>
      <c r="P1989"/>
      <c r="Q1989"/>
      <c r="R1989"/>
      <c r="S1989"/>
      <c r="T1989"/>
      <c r="U1989"/>
      <c r="V1989"/>
      <c r="W1989"/>
      <c r="X1989"/>
      <c r="Y1989"/>
      <c r="Z1989"/>
      <c r="AA1989"/>
      <c r="AB1989"/>
      <c r="AC1989"/>
      <c r="AD1989"/>
      <c r="AE1989"/>
      <c r="AF1989"/>
      <c r="AG1989"/>
      <c r="AH1989"/>
      <c r="AI1989"/>
      <c r="AJ1989"/>
      <c r="AK1989"/>
      <c r="AL1989"/>
    </row>
    <row r="1990" spans="1:38">
      <c r="A1990"/>
      <c r="B1990"/>
      <c r="C1990"/>
      <c r="D1990"/>
      <c r="E1990"/>
      <c r="F1990"/>
      <c r="G1990"/>
      <c r="H1990"/>
      <c r="I1990"/>
      <c r="J1990"/>
      <c r="K1990"/>
      <c r="L1990"/>
      <c r="M1990"/>
      <c r="N1990"/>
      <c r="O1990"/>
      <c r="P1990"/>
      <c r="Q1990"/>
      <c r="R1990"/>
      <c r="S1990"/>
      <c r="T1990"/>
      <c r="U1990"/>
      <c r="V1990"/>
      <c r="W1990"/>
      <c r="X1990"/>
      <c r="Y1990"/>
      <c r="Z1990"/>
      <c r="AA1990"/>
      <c r="AB1990"/>
      <c r="AC1990"/>
      <c r="AD1990"/>
      <c r="AE1990"/>
      <c r="AF1990"/>
      <c r="AG1990"/>
      <c r="AH1990"/>
      <c r="AI1990"/>
      <c r="AJ1990"/>
      <c r="AK1990"/>
      <c r="AL1990"/>
    </row>
    <row r="1991" spans="1:38">
      <c r="A1991"/>
      <c r="B1991"/>
      <c r="C1991"/>
      <c r="D1991"/>
      <c r="E1991"/>
      <c r="F1991"/>
      <c r="G1991"/>
      <c r="H1991"/>
      <c r="I1991"/>
      <c r="J1991"/>
      <c r="K1991"/>
      <c r="L1991"/>
      <c r="M1991"/>
      <c r="N1991"/>
      <c r="O1991"/>
      <c r="P1991"/>
      <c r="Q1991"/>
      <c r="R1991"/>
      <c r="S1991"/>
      <c r="T1991"/>
      <c r="U1991"/>
      <c r="V1991"/>
      <c r="W1991"/>
      <c r="X1991"/>
      <c r="Y1991"/>
      <c r="Z1991"/>
      <c r="AA1991"/>
      <c r="AB1991"/>
      <c r="AC1991"/>
      <c r="AD1991"/>
      <c r="AE1991"/>
      <c r="AF1991"/>
      <c r="AG1991"/>
      <c r="AH1991"/>
      <c r="AI1991"/>
      <c r="AJ1991"/>
      <c r="AK1991"/>
      <c r="AL1991"/>
    </row>
    <row r="1992" spans="1:38">
      <c r="A1992"/>
      <c r="B1992"/>
      <c r="C1992"/>
      <c r="D1992"/>
      <c r="E1992"/>
      <c r="F1992"/>
      <c r="G1992"/>
      <c r="H1992"/>
      <c r="I1992"/>
      <c r="J1992"/>
      <c r="K1992"/>
      <c r="L1992"/>
      <c r="M1992"/>
      <c r="N1992"/>
      <c r="O1992"/>
      <c r="P1992"/>
      <c r="Q1992"/>
      <c r="R1992"/>
      <c r="S1992"/>
      <c r="T1992"/>
      <c r="U1992"/>
      <c r="V1992"/>
      <c r="W1992"/>
      <c r="X1992"/>
      <c r="Y1992"/>
      <c r="Z1992"/>
      <c r="AA1992"/>
      <c r="AB1992"/>
      <c r="AC1992"/>
      <c r="AD1992"/>
      <c r="AE1992"/>
      <c r="AF1992"/>
      <c r="AG1992"/>
      <c r="AH1992"/>
      <c r="AI1992"/>
      <c r="AJ1992"/>
      <c r="AK1992"/>
      <c r="AL1992"/>
    </row>
    <row r="1993" spans="1:38">
      <c r="A1993"/>
      <c r="B1993"/>
      <c r="C1993"/>
      <c r="D1993"/>
      <c r="E1993"/>
      <c r="F1993"/>
      <c r="G1993"/>
      <c r="H1993"/>
      <c r="I1993"/>
      <c r="J1993"/>
      <c r="K1993"/>
      <c r="L1993"/>
      <c r="M1993"/>
      <c r="N1993"/>
      <c r="O1993"/>
      <c r="P1993"/>
      <c r="Q1993"/>
      <c r="R1993"/>
      <c r="S1993"/>
      <c r="T1993"/>
      <c r="U1993"/>
      <c r="V1993"/>
      <c r="W1993"/>
      <c r="X1993"/>
      <c r="Y1993"/>
      <c r="Z1993"/>
      <c r="AA1993"/>
      <c r="AB1993"/>
      <c r="AC1993"/>
      <c r="AD1993"/>
      <c r="AE1993"/>
      <c r="AF1993"/>
      <c r="AG1993"/>
      <c r="AH1993"/>
      <c r="AI1993"/>
      <c r="AJ1993"/>
      <c r="AK1993"/>
      <c r="AL1993"/>
    </row>
    <row r="1994" spans="1:38">
      <c r="A1994"/>
      <c r="B1994"/>
      <c r="C1994"/>
      <c r="D1994"/>
      <c r="E1994"/>
      <c r="F1994"/>
      <c r="G1994"/>
      <c r="H1994"/>
      <c r="I1994"/>
      <c r="J1994"/>
      <c r="K1994"/>
      <c r="L1994"/>
      <c r="M1994"/>
      <c r="N1994"/>
      <c r="O1994"/>
      <c r="P1994"/>
      <c r="Q1994"/>
      <c r="R1994"/>
      <c r="S1994"/>
      <c r="T1994"/>
      <c r="U1994"/>
      <c r="V1994"/>
      <c r="W1994"/>
      <c r="X1994"/>
      <c r="Y1994"/>
      <c r="Z1994"/>
      <c r="AA1994"/>
      <c r="AB1994"/>
      <c r="AC1994"/>
      <c r="AD1994"/>
      <c r="AE1994"/>
      <c r="AF1994"/>
      <c r="AG1994"/>
      <c r="AH1994"/>
      <c r="AI1994"/>
      <c r="AJ1994"/>
      <c r="AK1994"/>
      <c r="AL1994"/>
    </row>
    <row r="1995" spans="1:38">
      <c r="A1995"/>
      <c r="B1995"/>
      <c r="C1995"/>
      <c r="D1995"/>
      <c r="E1995"/>
      <c r="F1995"/>
      <c r="G1995"/>
      <c r="H1995"/>
      <c r="I1995"/>
      <c r="J1995"/>
      <c r="K1995"/>
      <c r="L1995"/>
      <c r="M1995"/>
      <c r="N1995"/>
      <c r="O1995"/>
      <c r="P1995"/>
      <c r="Q1995"/>
      <c r="R1995"/>
      <c r="S1995"/>
      <c r="T1995"/>
      <c r="U1995"/>
      <c r="V1995"/>
      <c r="W1995"/>
      <c r="X1995"/>
      <c r="Y1995"/>
      <c r="Z1995"/>
      <c r="AA1995"/>
      <c r="AB1995"/>
      <c r="AC1995"/>
      <c r="AD1995"/>
      <c r="AE1995"/>
      <c r="AF1995"/>
      <c r="AG1995"/>
      <c r="AH1995"/>
      <c r="AI1995"/>
      <c r="AJ1995"/>
      <c r="AK1995"/>
      <c r="AL1995"/>
    </row>
    <row r="1996" spans="1:38">
      <c r="A1996"/>
      <c r="B1996"/>
      <c r="C1996"/>
      <c r="D1996"/>
      <c r="E1996"/>
      <c r="F1996"/>
      <c r="G1996"/>
      <c r="H1996"/>
      <c r="I1996"/>
      <c r="J1996"/>
      <c r="K1996"/>
      <c r="L1996"/>
      <c r="M1996"/>
      <c r="N1996"/>
      <c r="O1996"/>
      <c r="P1996"/>
      <c r="Q1996"/>
      <c r="R1996"/>
      <c r="S1996"/>
      <c r="T1996"/>
      <c r="U1996"/>
      <c r="V1996"/>
      <c r="W1996"/>
      <c r="X1996"/>
      <c r="Y1996"/>
      <c r="Z1996"/>
      <c r="AA1996"/>
      <c r="AB1996"/>
      <c r="AC1996"/>
      <c r="AD1996"/>
      <c r="AE1996"/>
      <c r="AF1996"/>
      <c r="AG1996"/>
      <c r="AH1996"/>
      <c r="AI1996"/>
      <c r="AJ1996"/>
      <c r="AK1996"/>
      <c r="AL1996"/>
    </row>
    <row r="1997" spans="1:38">
      <c r="A1997"/>
      <c r="B1997"/>
      <c r="C1997"/>
      <c r="D1997"/>
      <c r="E1997"/>
      <c r="F1997"/>
      <c r="G1997"/>
      <c r="H1997"/>
      <c r="I1997"/>
      <c r="J1997"/>
      <c r="K1997"/>
      <c r="L1997"/>
      <c r="M1997"/>
      <c r="N1997"/>
      <c r="O1997"/>
      <c r="P1997"/>
      <c r="Q1997"/>
      <c r="R1997"/>
      <c r="S1997"/>
      <c r="T1997"/>
      <c r="U1997"/>
      <c r="V1997"/>
      <c r="W1997"/>
      <c r="X1997"/>
      <c r="Y1997"/>
      <c r="Z1997"/>
      <c r="AA1997"/>
      <c r="AB1997"/>
      <c r="AC1997"/>
      <c r="AD1997"/>
      <c r="AE1997"/>
      <c r="AF1997"/>
      <c r="AG1997"/>
      <c r="AH1997"/>
      <c r="AI1997"/>
      <c r="AJ1997"/>
      <c r="AK1997"/>
      <c r="AL1997"/>
    </row>
    <row r="1998" spans="1:38">
      <c r="A1998"/>
      <c r="B1998"/>
      <c r="C1998"/>
      <c r="D1998"/>
      <c r="E1998"/>
      <c r="F1998"/>
      <c r="G1998"/>
      <c r="H1998"/>
      <c r="I1998"/>
      <c r="J1998"/>
      <c r="K1998"/>
      <c r="L1998"/>
      <c r="M1998"/>
      <c r="N1998"/>
      <c r="O1998"/>
      <c r="P1998"/>
      <c r="Q1998"/>
      <c r="R1998"/>
      <c r="S1998"/>
      <c r="T1998"/>
      <c r="U1998"/>
      <c r="V1998"/>
      <c r="W1998"/>
      <c r="X1998"/>
      <c r="Y1998"/>
      <c r="Z1998"/>
      <c r="AA1998"/>
      <c r="AB1998"/>
      <c r="AC1998"/>
      <c r="AD1998"/>
      <c r="AE1998"/>
      <c r="AF1998"/>
      <c r="AG1998"/>
      <c r="AH1998"/>
      <c r="AI1998"/>
      <c r="AJ1998"/>
      <c r="AK1998"/>
      <c r="AL1998"/>
    </row>
    <row r="1999" spans="1:38">
      <c r="A1999"/>
      <c r="B1999"/>
      <c r="C1999"/>
      <c r="D1999"/>
      <c r="E1999"/>
      <c r="F1999"/>
      <c r="G1999"/>
      <c r="H1999"/>
      <c r="I1999"/>
      <c r="J1999"/>
      <c r="K1999"/>
      <c r="L1999"/>
      <c r="M1999"/>
      <c r="N1999"/>
      <c r="O1999"/>
      <c r="P1999"/>
      <c r="Q1999"/>
      <c r="R1999"/>
      <c r="S1999"/>
      <c r="T1999"/>
      <c r="U1999"/>
      <c r="V1999"/>
      <c r="W1999"/>
      <c r="X1999"/>
      <c r="Y1999"/>
      <c r="Z1999"/>
      <c r="AA1999"/>
      <c r="AB1999"/>
      <c r="AC1999"/>
      <c r="AD1999"/>
      <c r="AE1999"/>
      <c r="AF1999"/>
      <c r="AG1999"/>
      <c r="AH1999"/>
      <c r="AI1999"/>
      <c r="AJ1999"/>
      <c r="AK1999"/>
      <c r="AL1999"/>
    </row>
    <row r="2000" spans="1:38">
      <c r="A2000"/>
      <c r="B2000"/>
      <c r="C2000"/>
      <c r="D2000"/>
      <c r="E2000"/>
      <c r="F2000"/>
      <c r="G2000"/>
      <c r="H2000"/>
      <c r="I2000"/>
      <c r="J2000"/>
      <c r="K2000"/>
      <c r="L2000"/>
      <c r="M2000"/>
      <c r="N2000"/>
      <c r="O2000"/>
      <c r="P2000"/>
      <c r="Q2000"/>
      <c r="R2000"/>
      <c r="S2000"/>
      <c r="T2000"/>
      <c r="U2000"/>
      <c r="V2000"/>
      <c r="W2000"/>
      <c r="X2000"/>
      <c r="Y2000"/>
      <c r="Z2000"/>
      <c r="AA2000"/>
      <c r="AB2000"/>
      <c r="AC2000"/>
      <c r="AD2000"/>
      <c r="AE2000"/>
      <c r="AF2000"/>
      <c r="AG2000"/>
      <c r="AH2000"/>
      <c r="AI2000"/>
      <c r="AJ2000"/>
      <c r="AK2000"/>
      <c r="AL2000"/>
    </row>
    <row r="2001" spans="1:38">
      <c r="A2001"/>
      <c r="B2001"/>
      <c r="C2001"/>
      <c r="D2001"/>
      <c r="E2001"/>
      <c r="F2001"/>
      <c r="G2001"/>
      <c r="H2001"/>
      <c r="I2001"/>
      <c r="J2001"/>
      <c r="K2001"/>
      <c r="L2001"/>
      <c r="M2001"/>
      <c r="N2001"/>
      <c r="O2001"/>
      <c r="P2001"/>
      <c r="Q2001"/>
      <c r="R2001"/>
      <c r="S2001"/>
      <c r="T2001"/>
      <c r="U2001"/>
      <c r="V2001"/>
      <c r="W2001"/>
      <c r="X2001"/>
      <c r="Y2001"/>
      <c r="Z2001"/>
      <c r="AA2001"/>
      <c r="AB2001"/>
      <c r="AC2001"/>
      <c r="AD2001"/>
      <c r="AE2001"/>
      <c r="AF2001"/>
      <c r="AG2001"/>
      <c r="AH2001"/>
      <c r="AI2001"/>
      <c r="AJ2001"/>
      <c r="AK2001"/>
      <c r="AL2001"/>
    </row>
    <row r="2002" spans="1:38">
      <c r="A2002"/>
      <c r="B2002"/>
      <c r="C2002"/>
      <c r="D2002"/>
      <c r="E2002"/>
      <c r="F2002"/>
      <c r="G2002"/>
      <c r="H2002"/>
      <c r="I2002"/>
      <c r="J2002"/>
      <c r="K2002"/>
      <c r="L2002"/>
      <c r="M2002"/>
      <c r="N2002"/>
      <c r="O2002"/>
      <c r="P2002"/>
      <c r="Q2002"/>
      <c r="R2002"/>
      <c r="S2002"/>
      <c r="T2002"/>
      <c r="U2002"/>
      <c r="V2002"/>
      <c r="W2002"/>
      <c r="X2002"/>
      <c r="Y2002"/>
      <c r="Z2002"/>
      <c r="AA2002"/>
      <c r="AB2002"/>
      <c r="AC2002"/>
      <c r="AD2002"/>
      <c r="AE2002"/>
      <c r="AF2002"/>
      <c r="AG2002"/>
      <c r="AH2002"/>
      <c r="AI2002"/>
      <c r="AJ2002"/>
      <c r="AK2002"/>
      <c r="AL2002"/>
    </row>
    <row r="2003" spans="1:38">
      <c r="A2003"/>
      <c r="B2003"/>
      <c r="C2003"/>
      <c r="D2003"/>
      <c r="E2003"/>
      <c r="F2003"/>
      <c r="G2003"/>
      <c r="H2003"/>
      <c r="I2003"/>
      <c r="J2003"/>
      <c r="K2003"/>
      <c r="L2003"/>
      <c r="M2003"/>
      <c r="N2003"/>
      <c r="O2003"/>
      <c r="P2003"/>
      <c r="Q2003"/>
      <c r="R2003"/>
      <c r="S2003"/>
      <c r="T2003"/>
      <c r="U2003"/>
      <c r="V2003"/>
      <c r="W2003"/>
      <c r="X2003"/>
      <c r="Y2003"/>
      <c r="Z2003"/>
      <c r="AA2003"/>
      <c r="AB2003"/>
      <c r="AC2003"/>
      <c r="AD2003"/>
      <c r="AE2003"/>
      <c r="AF2003"/>
      <c r="AG2003"/>
      <c r="AH2003"/>
      <c r="AI2003"/>
      <c r="AJ2003"/>
      <c r="AK2003"/>
      <c r="AL2003"/>
    </row>
    <row r="2004" spans="1:38">
      <c r="A2004"/>
      <c r="B2004"/>
      <c r="C2004"/>
      <c r="D2004"/>
      <c r="E2004"/>
      <c r="F2004"/>
      <c r="G2004"/>
      <c r="H2004"/>
      <c r="I2004"/>
      <c r="J2004"/>
      <c r="K2004"/>
      <c r="L2004"/>
      <c r="M2004"/>
      <c r="N2004"/>
      <c r="O2004"/>
      <c r="P2004"/>
      <c r="Q2004"/>
      <c r="R2004"/>
      <c r="S2004"/>
      <c r="T2004"/>
      <c r="U2004"/>
      <c r="V2004"/>
      <c r="W2004"/>
      <c r="X2004"/>
      <c r="Y2004"/>
      <c r="Z2004"/>
      <c r="AA2004"/>
      <c r="AB2004"/>
      <c r="AC2004"/>
      <c r="AD2004"/>
      <c r="AE2004"/>
      <c r="AF2004"/>
      <c r="AG2004"/>
      <c r="AH2004"/>
      <c r="AI2004"/>
      <c r="AJ2004"/>
      <c r="AK2004"/>
      <c r="AL2004"/>
    </row>
    <row r="2005" spans="1:38">
      <c r="A2005"/>
      <c r="B2005"/>
      <c r="C2005"/>
      <c r="D2005"/>
      <c r="E2005"/>
      <c r="F2005"/>
      <c r="G2005"/>
      <c r="H2005"/>
      <c r="I2005"/>
      <c r="J2005"/>
      <c r="K2005"/>
      <c r="L2005"/>
      <c r="M2005"/>
      <c r="N2005"/>
      <c r="O2005"/>
      <c r="P2005"/>
      <c r="Q2005"/>
      <c r="R2005"/>
      <c r="S2005"/>
      <c r="T2005"/>
      <c r="U2005"/>
      <c r="V2005"/>
      <c r="W2005"/>
      <c r="X2005"/>
      <c r="Y2005"/>
      <c r="Z2005"/>
      <c r="AA2005"/>
      <c r="AB2005"/>
      <c r="AC2005"/>
      <c r="AD2005"/>
      <c r="AE2005"/>
      <c r="AF2005"/>
      <c r="AG2005"/>
      <c r="AH2005"/>
      <c r="AI2005"/>
      <c r="AJ2005"/>
      <c r="AK2005"/>
      <c r="AL2005"/>
    </row>
    <row r="2006" spans="1:38">
      <c r="A2006"/>
      <c r="B2006"/>
      <c r="C2006"/>
      <c r="D2006"/>
      <c r="E2006"/>
      <c r="F2006"/>
      <c r="G2006"/>
      <c r="H2006"/>
      <c r="I2006"/>
      <c r="J2006"/>
      <c r="K2006"/>
      <c r="L2006"/>
      <c r="M2006"/>
      <c r="N2006"/>
      <c r="O2006"/>
      <c r="P2006"/>
      <c r="Q2006"/>
      <c r="R2006"/>
      <c r="S2006"/>
      <c r="T2006"/>
      <c r="U2006"/>
      <c r="V2006"/>
      <c r="W2006"/>
      <c r="X2006"/>
      <c r="Y2006"/>
      <c r="Z2006"/>
      <c r="AA2006"/>
      <c r="AB2006"/>
      <c r="AC2006"/>
      <c r="AD2006"/>
      <c r="AE2006"/>
      <c r="AF2006"/>
      <c r="AG2006"/>
      <c r="AH2006"/>
      <c r="AI2006"/>
      <c r="AJ2006"/>
      <c r="AK2006"/>
      <c r="AL2006"/>
    </row>
    <row r="2007" spans="1:38">
      <c r="A2007"/>
      <c r="B2007"/>
      <c r="C2007"/>
      <c r="D2007"/>
      <c r="E2007"/>
      <c r="F2007"/>
      <c r="G2007"/>
      <c r="H2007"/>
      <c r="I2007"/>
      <c r="J2007"/>
      <c r="K2007"/>
      <c r="L2007"/>
      <c r="M2007"/>
      <c r="N2007"/>
      <c r="O2007"/>
      <c r="P2007"/>
      <c r="Q2007"/>
      <c r="R2007"/>
      <c r="S2007"/>
      <c r="T2007"/>
      <c r="U2007"/>
      <c r="V2007"/>
      <c r="W2007"/>
      <c r="X2007"/>
      <c r="Y2007"/>
      <c r="Z2007"/>
      <c r="AA2007"/>
      <c r="AB2007"/>
      <c r="AC2007"/>
      <c r="AD2007"/>
      <c r="AE2007"/>
      <c r="AF2007"/>
      <c r="AG2007"/>
      <c r="AH2007"/>
      <c r="AI2007"/>
      <c r="AJ2007"/>
      <c r="AK2007"/>
      <c r="AL2007"/>
    </row>
    <row r="2008" spans="1:38">
      <c r="A2008"/>
      <c r="B2008"/>
      <c r="C2008"/>
      <c r="D2008"/>
      <c r="E2008"/>
      <c r="F2008"/>
      <c r="G2008"/>
      <c r="H2008"/>
      <c r="I2008"/>
      <c r="J2008"/>
      <c r="K2008"/>
      <c r="L2008"/>
      <c r="M2008"/>
      <c r="N2008"/>
      <c r="O2008"/>
      <c r="P2008"/>
      <c r="Q2008"/>
      <c r="R2008"/>
      <c r="S2008"/>
      <c r="T2008"/>
      <c r="U2008"/>
      <c r="V2008"/>
      <c r="W2008"/>
      <c r="X2008"/>
      <c r="Y2008"/>
      <c r="Z2008"/>
      <c r="AA2008"/>
      <c r="AB2008"/>
      <c r="AC2008"/>
      <c r="AD2008"/>
      <c r="AE2008"/>
      <c r="AF2008"/>
      <c r="AG2008"/>
      <c r="AH2008"/>
      <c r="AI2008"/>
      <c r="AJ2008"/>
      <c r="AK2008"/>
      <c r="AL2008"/>
    </row>
    <row r="2009" spans="1:38">
      <c r="A2009"/>
      <c r="B2009"/>
      <c r="C2009"/>
      <c r="D2009"/>
      <c r="E2009"/>
      <c r="F2009"/>
      <c r="G2009"/>
      <c r="H2009"/>
      <c r="I2009"/>
      <c r="J2009"/>
      <c r="K2009"/>
      <c r="L2009"/>
      <c r="M2009"/>
      <c r="N2009"/>
      <c r="O2009"/>
      <c r="P2009"/>
      <c r="Q2009"/>
      <c r="R2009"/>
      <c r="S2009"/>
      <c r="T2009"/>
      <c r="U2009"/>
      <c r="V2009"/>
      <c r="W2009"/>
      <c r="X2009"/>
      <c r="Y2009"/>
      <c r="Z2009"/>
      <c r="AA2009"/>
      <c r="AB2009"/>
      <c r="AC2009"/>
      <c r="AD2009"/>
      <c r="AE2009"/>
      <c r="AF2009"/>
      <c r="AG2009"/>
      <c r="AH2009"/>
      <c r="AI2009"/>
      <c r="AJ2009"/>
      <c r="AK2009"/>
      <c r="AL2009"/>
    </row>
    <row r="2010" spans="1:38">
      <c r="A2010"/>
      <c r="B2010"/>
      <c r="C2010"/>
      <c r="D2010"/>
      <c r="E2010"/>
      <c r="F2010"/>
      <c r="G2010"/>
      <c r="H2010"/>
      <c r="I2010"/>
      <c r="J2010"/>
      <c r="K2010"/>
      <c r="L2010"/>
      <c r="M2010"/>
      <c r="N2010"/>
      <c r="O2010"/>
      <c r="P2010"/>
      <c r="Q2010"/>
      <c r="R2010"/>
      <c r="S2010"/>
      <c r="T2010"/>
      <c r="U2010"/>
      <c r="V2010"/>
      <c r="W2010"/>
      <c r="X2010"/>
      <c r="Y2010"/>
      <c r="Z2010"/>
      <c r="AA2010"/>
      <c r="AB2010"/>
      <c r="AC2010"/>
      <c r="AD2010"/>
      <c r="AE2010"/>
      <c r="AF2010"/>
      <c r="AG2010"/>
      <c r="AH2010"/>
      <c r="AI2010"/>
      <c r="AJ2010"/>
      <c r="AK2010"/>
      <c r="AL2010"/>
    </row>
    <row r="2011" spans="1:38">
      <c r="A2011"/>
      <c r="B2011"/>
      <c r="C2011"/>
      <c r="D2011"/>
      <c r="E2011"/>
      <c r="F2011"/>
      <c r="G2011"/>
      <c r="H2011"/>
      <c r="I2011"/>
      <c r="J2011"/>
      <c r="K2011"/>
      <c r="L2011"/>
      <c r="M2011"/>
      <c r="N2011"/>
      <c r="O2011"/>
      <c r="P2011"/>
      <c r="Q2011"/>
      <c r="R2011"/>
      <c r="S2011"/>
      <c r="T2011"/>
      <c r="U2011"/>
      <c r="V2011"/>
      <c r="W2011"/>
      <c r="X2011"/>
      <c r="Y2011"/>
      <c r="Z2011"/>
      <c r="AA2011"/>
      <c r="AB2011"/>
      <c r="AC2011"/>
      <c r="AD2011"/>
      <c r="AE2011"/>
      <c r="AF2011"/>
      <c r="AG2011"/>
      <c r="AH2011"/>
      <c r="AI2011"/>
      <c r="AJ2011"/>
      <c r="AK2011"/>
      <c r="AL2011"/>
    </row>
    <row r="2012" spans="1:38">
      <c r="A2012"/>
      <c r="B2012"/>
      <c r="C2012"/>
      <c r="D2012"/>
      <c r="E2012"/>
      <c r="F2012"/>
      <c r="G2012"/>
      <c r="H2012"/>
      <c r="I2012"/>
      <c r="J2012"/>
      <c r="K2012"/>
      <c r="L2012"/>
      <c r="M2012"/>
      <c r="N2012"/>
      <c r="O2012"/>
      <c r="P2012"/>
      <c r="Q2012"/>
      <c r="R2012"/>
      <c r="S2012"/>
      <c r="T2012"/>
      <c r="U2012"/>
      <c r="V2012"/>
      <c r="W2012"/>
      <c r="X2012"/>
      <c r="Y2012"/>
      <c r="Z2012"/>
      <c r="AA2012"/>
      <c r="AB2012"/>
      <c r="AC2012"/>
      <c r="AD2012"/>
      <c r="AE2012"/>
      <c r="AF2012"/>
      <c r="AG2012"/>
      <c r="AH2012"/>
      <c r="AI2012"/>
      <c r="AJ2012"/>
      <c r="AK2012"/>
      <c r="AL2012"/>
    </row>
    <row r="2013" spans="1:38">
      <c r="A2013"/>
      <c r="B2013"/>
      <c r="C2013"/>
      <c r="D2013"/>
      <c r="E2013"/>
      <c r="F2013"/>
      <c r="G2013"/>
      <c r="H2013"/>
      <c r="I2013"/>
      <c r="J2013"/>
      <c r="K2013"/>
      <c r="L2013"/>
      <c r="M2013"/>
      <c r="N2013"/>
      <c r="O2013"/>
      <c r="P2013"/>
      <c r="Q2013"/>
      <c r="R2013"/>
      <c r="S2013"/>
      <c r="T2013"/>
      <c r="U2013"/>
      <c r="V2013"/>
      <c r="W2013"/>
      <c r="X2013"/>
      <c r="Y2013"/>
      <c r="Z2013"/>
      <c r="AA2013"/>
      <c r="AB2013"/>
      <c r="AC2013"/>
      <c r="AD2013"/>
      <c r="AE2013"/>
      <c r="AF2013"/>
      <c r="AG2013"/>
      <c r="AH2013"/>
      <c r="AI2013"/>
      <c r="AJ2013"/>
      <c r="AK2013"/>
      <c r="AL2013"/>
    </row>
    <row r="2014" spans="1:38">
      <c r="A2014"/>
      <c r="B2014"/>
      <c r="C2014"/>
      <c r="D2014"/>
      <c r="E2014"/>
      <c r="F2014"/>
      <c r="G2014"/>
      <c r="H2014"/>
      <c r="I2014"/>
      <c r="J2014"/>
      <c r="K2014"/>
      <c r="L2014"/>
      <c r="M2014"/>
      <c r="N2014"/>
      <c r="O2014"/>
      <c r="P2014"/>
      <c r="Q2014"/>
      <c r="R2014"/>
      <c r="S2014"/>
      <c r="T2014"/>
      <c r="U2014"/>
      <c r="V2014"/>
      <c r="W2014"/>
      <c r="X2014"/>
      <c r="Y2014"/>
      <c r="Z2014"/>
      <c r="AA2014"/>
      <c r="AB2014"/>
      <c r="AC2014"/>
      <c r="AD2014"/>
      <c r="AE2014"/>
      <c r="AF2014"/>
      <c r="AG2014"/>
      <c r="AH2014"/>
      <c r="AI2014"/>
      <c r="AJ2014"/>
      <c r="AK2014"/>
      <c r="AL2014"/>
    </row>
    <row r="2015" spans="1:38">
      <c r="A2015"/>
      <c r="B2015"/>
      <c r="C2015"/>
      <c r="D2015"/>
      <c r="E2015"/>
      <c r="F2015"/>
      <c r="G2015"/>
      <c r="H2015"/>
      <c r="I2015"/>
      <c r="J2015"/>
      <c r="K2015"/>
      <c r="L2015"/>
      <c r="M2015"/>
      <c r="N2015"/>
      <c r="O2015"/>
      <c r="P2015"/>
      <c r="Q2015"/>
      <c r="R2015"/>
      <c r="S2015"/>
      <c r="T2015"/>
      <c r="U2015"/>
      <c r="V2015"/>
      <c r="W2015"/>
      <c r="X2015"/>
      <c r="Y2015"/>
      <c r="Z2015"/>
      <c r="AA2015"/>
      <c r="AB2015"/>
      <c r="AC2015"/>
      <c r="AD2015"/>
      <c r="AE2015"/>
      <c r="AF2015"/>
      <c r="AG2015"/>
      <c r="AH2015"/>
      <c r="AI2015"/>
      <c r="AJ2015"/>
      <c r="AK2015"/>
      <c r="AL2015"/>
    </row>
    <row r="2016" spans="1:38">
      <c r="A2016"/>
      <c r="B2016"/>
      <c r="C2016"/>
      <c r="D2016"/>
      <c r="E2016"/>
      <c r="F2016"/>
      <c r="G2016"/>
      <c r="H2016"/>
      <c r="I2016"/>
      <c r="J2016"/>
      <c r="K2016"/>
      <c r="L2016"/>
      <c r="M2016"/>
      <c r="N2016"/>
      <c r="O2016"/>
      <c r="P2016"/>
      <c r="Q2016"/>
      <c r="R2016"/>
      <c r="S2016"/>
      <c r="T2016"/>
      <c r="U2016"/>
      <c r="V2016"/>
      <c r="W2016"/>
      <c r="X2016"/>
      <c r="Y2016"/>
      <c r="Z2016"/>
      <c r="AA2016"/>
      <c r="AB2016"/>
      <c r="AC2016"/>
      <c r="AD2016"/>
      <c r="AE2016"/>
      <c r="AF2016"/>
      <c r="AG2016"/>
      <c r="AH2016"/>
      <c r="AI2016"/>
      <c r="AJ2016"/>
      <c r="AK2016"/>
      <c r="AL2016"/>
    </row>
    <row r="2017" spans="1:38">
      <c r="A2017"/>
      <c r="B2017"/>
      <c r="C2017"/>
      <c r="D2017"/>
      <c r="E2017"/>
      <c r="F2017"/>
      <c r="G2017"/>
      <c r="H2017"/>
      <c r="I2017"/>
      <c r="J2017"/>
      <c r="K2017"/>
      <c r="L2017"/>
      <c r="M2017"/>
      <c r="N2017"/>
      <c r="O2017"/>
      <c r="P2017"/>
      <c r="Q2017"/>
      <c r="R2017"/>
      <c r="S2017"/>
      <c r="T2017"/>
      <c r="U2017"/>
      <c r="V2017"/>
      <c r="W2017"/>
      <c r="X2017"/>
      <c r="Y2017"/>
      <c r="Z2017"/>
      <c r="AA2017"/>
      <c r="AB2017"/>
      <c r="AC2017"/>
      <c r="AD2017"/>
      <c r="AE2017"/>
      <c r="AF2017"/>
      <c r="AG2017"/>
      <c r="AH2017"/>
      <c r="AI2017"/>
      <c r="AJ2017"/>
      <c r="AK2017"/>
      <c r="AL2017"/>
    </row>
    <row r="2018" spans="1:38">
      <c r="A2018"/>
      <c r="B2018"/>
      <c r="C2018"/>
      <c r="D2018"/>
      <c r="E2018"/>
      <c r="F2018"/>
      <c r="G2018"/>
      <c r="H2018"/>
      <c r="I2018"/>
      <c r="J2018"/>
      <c r="K2018"/>
      <c r="L2018"/>
      <c r="M2018"/>
      <c r="N2018"/>
      <c r="O2018"/>
      <c r="P2018"/>
      <c r="Q2018"/>
      <c r="R2018"/>
      <c r="S2018"/>
      <c r="T2018"/>
      <c r="U2018"/>
      <c r="V2018"/>
      <c r="W2018"/>
      <c r="X2018"/>
      <c r="Y2018"/>
      <c r="Z2018"/>
      <c r="AA2018"/>
      <c r="AB2018"/>
      <c r="AC2018"/>
      <c r="AD2018"/>
      <c r="AE2018"/>
      <c r="AF2018"/>
      <c r="AG2018"/>
      <c r="AH2018"/>
      <c r="AI2018"/>
      <c r="AJ2018"/>
      <c r="AK2018"/>
      <c r="AL2018"/>
    </row>
    <row r="2019" spans="1:38">
      <c r="A2019"/>
      <c r="B2019"/>
      <c r="C2019"/>
      <c r="D2019"/>
      <c r="E2019"/>
      <c r="F2019"/>
      <c r="G2019"/>
      <c r="H2019"/>
      <c r="I2019"/>
      <c r="J2019"/>
      <c r="K2019"/>
      <c r="L2019"/>
      <c r="M2019"/>
      <c r="N2019"/>
      <c r="O2019"/>
      <c r="P2019"/>
      <c r="Q2019"/>
      <c r="R2019"/>
      <c r="S2019"/>
      <c r="T2019"/>
      <c r="U2019"/>
      <c r="V2019"/>
      <c r="W2019"/>
      <c r="X2019"/>
      <c r="Y2019"/>
      <c r="Z2019"/>
      <c r="AA2019"/>
      <c r="AB2019"/>
      <c r="AC2019"/>
      <c r="AD2019"/>
      <c r="AE2019"/>
      <c r="AF2019"/>
      <c r="AG2019"/>
      <c r="AH2019"/>
      <c r="AI2019"/>
      <c r="AJ2019"/>
      <c r="AK2019"/>
      <c r="AL2019"/>
    </row>
    <row r="2020" spans="1:38">
      <c r="A2020"/>
      <c r="B2020"/>
      <c r="C2020"/>
      <c r="D2020"/>
      <c r="E2020"/>
      <c r="F2020"/>
      <c r="G2020"/>
      <c r="H2020"/>
      <c r="I2020"/>
      <c r="J2020"/>
      <c r="K2020"/>
      <c r="L2020"/>
      <c r="M2020"/>
      <c r="N2020"/>
      <c r="O2020"/>
      <c r="P2020"/>
      <c r="Q2020"/>
      <c r="R2020"/>
      <c r="S2020"/>
      <c r="T2020"/>
      <c r="U2020"/>
      <c r="V2020"/>
      <c r="W2020"/>
      <c r="X2020"/>
      <c r="Y2020"/>
      <c r="Z2020"/>
      <c r="AA2020"/>
      <c r="AB2020"/>
      <c r="AC2020"/>
      <c r="AD2020"/>
      <c r="AE2020"/>
      <c r="AF2020"/>
      <c r="AG2020"/>
      <c r="AH2020"/>
      <c r="AI2020"/>
      <c r="AJ2020"/>
      <c r="AK2020"/>
      <c r="AL2020"/>
    </row>
    <row r="2021" spans="1:38">
      <c r="A2021"/>
      <c r="B2021"/>
      <c r="C2021"/>
      <c r="D2021"/>
      <c r="E2021"/>
      <c r="F2021"/>
      <c r="G2021"/>
      <c r="H2021"/>
      <c r="I2021"/>
      <c r="J2021"/>
      <c r="K2021"/>
      <c r="L2021"/>
      <c r="M2021"/>
      <c r="N2021"/>
      <c r="O2021"/>
      <c r="P2021"/>
      <c r="Q2021"/>
      <c r="R2021"/>
      <c r="S2021"/>
      <c r="T2021"/>
      <c r="U2021"/>
      <c r="V2021"/>
      <c r="W2021"/>
      <c r="X2021"/>
      <c r="Y2021"/>
      <c r="Z2021"/>
      <c r="AA2021"/>
      <c r="AB2021"/>
      <c r="AC2021"/>
      <c r="AD2021"/>
      <c r="AE2021"/>
      <c r="AF2021"/>
      <c r="AG2021"/>
      <c r="AH2021"/>
      <c r="AI2021"/>
      <c r="AJ2021"/>
      <c r="AK2021"/>
      <c r="AL2021"/>
    </row>
    <row r="2022" spans="1:38">
      <c r="A2022"/>
      <c r="B2022"/>
      <c r="C2022"/>
      <c r="D2022"/>
      <c r="E2022"/>
      <c r="F2022"/>
      <c r="G2022"/>
      <c r="H2022"/>
      <c r="I2022"/>
      <c r="J2022"/>
      <c r="K2022"/>
      <c r="L2022"/>
      <c r="M2022"/>
      <c r="N2022"/>
      <c r="O2022"/>
      <c r="P2022"/>
      <c r="Q2022"/>
      <c r="R2022"/>
      <c r="S2022"/>
      <c r="T2022"/>
      <c r="U2022"/>
      <c r="V2022"/>
      <c r="W2022"/>
      <c r="X2022"/>
      <c r="Y2022"/>
      <c r="Z2022"/>
      <c r="AA2022"/>
      <c r="AB2022"/>
      <c r="AC2022"/>
      <c r="AD2022"/>
      <c r="AE2022"/>
      <c r="AF2022"/>
      <c r="AG2022"/>
      <c r="AH2022"/>
      <c r="AI2022"/>
      <c r="AJ2022"/>
      <c r="AK2022"/>
      <c r="AL2022"/>
    </row>
    <row r="2023" spans="1:38">
      <c r="A2023"/>
      <c r="B2023"/>
      <c r="C2023"/>
      <c r="D2023"/>
      <c r="E2023"/>
      <c r="F2023"/>
      <c r="G2023"/>
      <c r="H2023"/>
      <c r="I2023"/>
      <c r="J2023"/>
      <c r="K2023"/>
      <c r="L2023"/>
      <c r="M2023"/>
      <c r="N2023"/>
      <c r="O2023"/>
      <c r="P2023"/>
      <c r="Q2023"/>
      <c r="R2023"/>
      <c r="S2023"/>
      <c r="T2023"/>
      <c r="U2023"/>
      <c r="V2023"/>
      <c r="W2023"/>
      <c r="X2023"/>
      <c r="Y2023"/>
      <c r="Z2023"/>
      <c r="AA2023"/>
      <c r="AB2023"/>
      <c r="AC2023"/>
      <c r="AD2023"/>
      <c r="AE2023"/>
      <c r="AF2023"/>
      <c r="AG2023"/>
      <c r="AH2023"/>
      <c r="AI2023"/>
      <c r="AJ2023"/>
      <c r="AK2023"/>
      <c r="AL2023"/>
    </row>
    <row r="2024" spans="1:38">
      <c r="A2024"/>
      <c r="B2024"/>
      <c r="C2024"/>
      <c r="D2024"/>
      <c r="E2024"/>
      <c r="F2024"/>
      <c r="G2024"/>
      <c r="H2024"/>
      <c r="I2024"/>
      <c r="J2024"/>
      <c r="K2024"/>
      <c r="L2024"/>
      <c r="M2024"/>
      <c r="N2024"/>
      <c r="O2024"/>
      <c r="P2024"/>
      <c r="Q2024"/>
      <c r="R2024"/>
      <c r="S2024"/>
      <c r="T2024"/>
      <c r="U2024"/>
      <c r="V2024"/>
      <c r="W2024"/>
      <c r="X2024"/>
      <c r="Y2024"/>
      <c r="Z2024"/>
      <c r="AA2024"/>
      <c r="AB2024"/>
      <c r="AC2024"/>
      <c r="AD2024"/>
      <c r="AE2024"/>
      <c r="AF2024"/>
      <c r="AG2024"/>
      <c r="AH2024"/>
      <c r="AI2024"/>
      <c r="AJ2024"/>
      <c r="AK2024"/>
      <c r="AL2024"/>
    </row>
    <row r="2025" spans="1:38">
      <c r="A2025"/>
      <c r="B2025"/>
      <c r="C2025"/>
      <c r="D2025"/>
      <c r="E2025"/>
      <c r="F2025"/>
      <c r="G2025"/>
      <c r="H2025"/>
      <c r="I2025"/>
      <c r="J2025"/>
      <c r="K2025"/>
      <c r="L2025"/>
      <c r="M2025"/>
      <c r="N2025"/>
      <c r="O2025"/>
      <c r="P2025"/>
      <c r="Q2025"/>
      <c r="R2025"/>
      <c r="S2025"/>
      <c r="T2025"/>
      <c r="U2025"/>
      <c r="V2025"/>
      <c r="W2025"/>
      <c r="X2025"/>
      <c r="Y2025"/>
      <c r="Z2025"/>
      <c r="AA2025"/>
      <c r="AB2025"/>
      <c r="AC2025"/>
      <c r="AD2025"/>
      <c r="AE2025"/>
      <c r="AF2025"/>
      <c r="AG2025"/>
      <c r="AH2025"/>
      <c r="AI2025"/>
      <c r="AJ2025"/>
      <c r="AK2025"/>
      <c r="AL2025"/>
    </row>
    <row r="2026" spans="1:38">
      <c r="A2026"/>
      <c r="B2026"/>
      <c r="C2026"/>
      <c r="D2026"/>
      <c r="E2026"/>
      <c r="F2026"/>
      <c r="G2026"/>
      <c r="H2026"/>
      <c r="I2026"/>
      <c r="J2026"/>
      <c r="K2026"/>
      <c r="L2026"/>
      <c r="M2026"/>
      <c r="N2026"/>
      <c r="O2026"/>
      <c r="P2026"/>
      <c r="Q2026"/>
      <c r="R2026"/>
      <c r="S2026"/>
      <c r="T2026"/>
      <c r="U2026"/>
      <c r="V2026"/>
      <c r="W2026"/>
      <c r="X2026"/>
      <c r="Y2026"/>
      <c r="Z2026"/>
      <c r="AA2026"/>
      <c r="AB2026"/>
      <c r="AC2026"/>
      <c r="AD2026"/>
      <c r="AE2026"/>
      <c r="AF2026"/>
      <c r="AG2026"/>
      <c r="AH2026"/>
      <c r="AI2026"/>
      <c r="AJ2026"/>
      <c r="AK2026"/>
      <c r="AL2026"/>
    </row>
    <row r="2027" spans="1:38">
      <c r="A2027"/>
      <c r="B2027"/>
      <c r="C2027"/>
      <c r="D2027"/>
      <c r="E2027"/>
      <c r="F2027"/>
      <c r="G2027"/>
      <c r="H2027"/>
      <c r="I2027"/>
      <c r="J2027"/>
      <c r="K2027"/>
      <c r="L2027"/>
      <c r="M2027"/>
      <c r="N2027"/>
      <c r="O2027"/>
      <c r="P2027"/>
      <c r="Q2027"/>
      <c r="R2027"/>
      <c r="S2027"/>
      <c r="T2027"/>
      <c r="U2027"/>
      <c r="V2027"/>
      <c r="W2027"/>
      <c r="X2027"/>
      <c r="Y2027"/>
      <c r="Z2027"/>
      <c r="AA2027"/>
      <c r="AB2027"/>
      <c r="AC2027"/>
      <c r="AD2027"/>
      <c r="AE2027"/>
      <c r="AF2027"/>
      <c r="AG2027"/>
      <c r="AH2027"/>
      <c r="AI2027"/>
      <c r="AJ2027"/>
      <c r="AK2027"/>
      <c r="AL2027"/>
    </row>
    <row r="2028" spans="1:38">
      <c r="A2028"/>
      <c r="B2028"/>
      <c r="C2028"/>
      <c r="D2028"/>
      <c r="E2028"/>
      <c r="F2028"/>
      <c r="G2028"/>
      <c r="H2028"/>
      <c r="I2028"/>
      <c r="J2028"/>
      <c r="K2028"/>
      <c r="L2028"/>
      <c r="M2028"/>
      <c r="N2028"/>
      <c r="O2028"/>
      <c r="P2028"/>
      <c r="Q2028"/>
      <c r="R2028"/>
      <c r="S2028"/>
      <c r="T2028"/>
      <c r="U2028"/>
      <c r="V2028"/>
      <c r="W2028"/>
      <c r="X2028"/>
      <c r="Y2028"/>
      <c r="Z2028"/>
      <c r="AA2028"/>
      <c r="AB2028"/>
      <c r="AC2028"/>
      <c r="AD2028"/>
      <c r="AE2028"/>
      <c r="AF2028"/>
      <c r="AG2028"/>
      <c r="AH2028"/>
      <c r="AI2028"/>
      <c r="AJ2028"/>
      <c r="AK2028"/>
      <c r="AL2028"/>
    </row>
    <row r="2029" spans="1:38">
      <c r="A2029"/>
      <c r="B2029"/>
      <c r="C2029"/>
      <c r="D2029"/>
      <c r="E2029"/>
      <c r="F2029"/>
      <c r="G2029"/>
      <c r="H2029"/>
      <c r="I2029"/>
      <c r="J2029"/>
      <c r="K2029"/>
      <c r="L2029"/>
      <c r="M2029"/>
      <c r="N2029"/>
      <c r="O2029"/>
      <c r="P2029"/>
      <c r="Q2029"/>
      <c r="R2029"/>
      <c r="S2029"/>
      <c r="T2029"/>
      <c r="U2029"/>
      <c r="V2029"/>
      <c r="W2029"/>
      <c r="X2029"/>
      <c r="Y2029"/>
      <c r="Z2029"/>
      <c r="AA2029"/>
      <c r="AB2029"/>
      <c r="AC2029"/>
      <c r="AD2029"/>
      <c r="AE2029"/>
      <c r="AF2029"/>
      <c r="AG2029"/>
      <c r="AH2029"/>
      <c r="AI2029"/>
      <c r="AJ2029"/>
      <c r="AK2029"/>
      <c r="AL2029"/>
    </row>
    <row r="2030" spans="1:38">
      <c r="A2030"/>
      <c r="B2030"/>
      <c r="C2030"/>
      <c r="D2030"/>
      <c r="E2030"/>
      <c r="F2030"/>
      <c r="G2030"/>
      <c r="H2030"/>
      <c r="I2030"/>
      <c r="J2030"/>
      <c r="K2030"/>
      <c r="L2030"/>
      <c r="M2030"/>
      <c r="N2030"/>
      <c r="O2030"/>
      <c r="P2030"/>
      <c r="Q2030"/>
      <c r="R2030"/>
      <c r="S2030"/>
      <c r="T2030"/>
      <c r="U2030"/>
      <c r="V2030"/>
      <c r="W2030"/>
      <c r="X2030"/>
      <c r="Y2030"/>
      <c r="Z2030"/>
      <c r="AA2030"/>
      <c r="AB2030"/>
      <c r="AC2030"/>
      <c r="AD2030"/>
      <c r="AE2030"/>
      <c r="AF2030"/>
      <c r="AG2030"/>
      <c r="AH2030"/>
      <c r="AI2030"/>
      <c r="AJ2030"/>
      <c r="AK2030"/>
      <c r="AL2030"/>
    </row>
    <row r="2031" spans="1:38">
      <c r="A2031"/>
      <c r="B2031"/>
      <c r="C2031"/>
      <c r="D2031"/>
      <c r="E2031"/>
      <c r="F2031"/>
      <c r="G2031"/>
      <c r="H2031"/>
      <c r="I2031"/>
      <c r="J2031"/>
      <c r="K2031"/>
      <c r="L2031"/>
      <c r="M2031"/>
      <c r="N2031"/>
      <c r="O2031"/>
      <c r="P2031"/>
      <c r="Q2031"/>
      <c r="R2031"/>
      <c r="S2031"/>
      <c r="T2031"/>
      <c r="U2031"/>
      <c r="V2031"/>
      <c r="W2031"/>
      <c r="X2031"/>
      <c r="Y2031"/>
      <c r="Z2031"/>
      <c r="AA2031"/>
      <c r="AB2031"/>
      <c r="AC2031"/>
      <c r="AD2031"/>
      <c r="AE2031"/>
      <c r="AF2031"/>
      <c r="AG2031"/>
      <c r="AH2031"/>
      <c r="AI2031"/>
      <c r="AJ2031"/>
      <c r="AK2031"/>
      <c r="AL2031"/>
    </row>
    <row r="2032" spans="1:38">
      <c r="A2032"/>
      <c r="B2032"/>
      <c r="C2032"/>
      <c r="D2032"/>
      <c r="E2032"/>
      <c r="F2032"/>
      <c r="G2032"/>
      <c r="H2032"/>
      <c r="I2032"/>
      <c r="J2032"/>
      <c r="K2032"/>
      <c r="L2032"/>
      <c r="M2032"/>
      <c r="N2032"/>
      <c r="O2032"/>
      <c r="P2032"/>
      <c r="Q2032"/>
      <c r="R2032"/>
      <c r="S2032"/>
      <c r="T2032"/>
      <c r="U2032"/>
      <c r="V2032"/>
      <c r="W2032"/>
      <c r="X2032"/>
      <c r="Y2032"/>
      <c r="Z2032"/>
      <c r="AA2032"/>
      <c r="AB2032"/>
      <c r="AC2032"/>
      <c r="AD2032"/>
      <c r="AE2032"/>
      <c r="AF2032"/>
      <c r="AG2032"/>
      <c r="AH2032"/>
      <c r="AI2032"/>
      <c r="AJ2032"/>
      <c r="AK2032"/>
      <c r="AL2032"/>
    </row>
    <row r="2033" spans="1:38">
      <c r="A2033"/>
      <c r="B2033"/>
      <c r="C2033"/>
      <c r="D2033"/>
      <c r="E2033"/>
      <c r="F2033"/>
      <c r="G2033"/>
      <c r="H2033"/>
      <c r="I2033"/>
      <c r="J2033"/>
      <c r="K2033"/>
      <c r="L2033"/>
      <c r="M2033"/>
      <c r="N2033"/>
      <c r="O2033"/>
      <c r="P2033"/>
      <c r="Q2033"/>
      <c r="R2033"/>
      <c r="S2033"/>
      <c r="T2033"/>
      <c r="U2033"/>
      <c r="V2033"/>
      <c r="W2033"/>
      <c r="X2033"/>
      <c r="Y2033"/>
      <c r="Z2033"/>
      <c r="AA2033"/>
      <c r="AB2033"/>
      <c r="AC2033"/>
      <c r="AD2033"/>
      <c r="AE2033"/>
      <c r="AF2033"/>
      <c r="AG2033"/>
      <c r="AH2033"/>
      <c r="AI2033"/>
      <c r="AJ2033"/>
      <c r="AK2033"/>
      <c r="AL2033"/>
    </row>
    <row r="2034" spans="1:38">
      <c r="A2034"/>
      <c r="B2034"/>
      <c r="C2034"/>
      <c r="D2034"/>
      <c r="E2034"/>
      <c r="F2034"/>
      <c r="G2034"/>
      <c r="H2034"/>
      <c r="I2034"/>
      <c r="J2034"/>
      <c r="K2034"/>
      <c r="L2034"/>
      <c r="M2034"/>
      <c r="N2034"/>
      <c r="O2034"/>
      <c r="P2034"/>
      <c r="Q2034"/>
      <c r="R2034"/>
      <c r="S2034"/>
      <c r="T2034"/>
      <c r="U2034"/>
      <c r="V2034"/>
      <c r="W2034"/>
      <c r="X2034"/>
      <c r="Y2034"/>
      <c r="Z2034"/>
      <c r="AA2034"/>
      <c r="AB2034"/>
      <c r="AC2034"/>
      <c r="AD2034"/>
      <c r="AE2034"/>
      <c r="AF2034"/>
      <c r="AG2034"/>
      <c r="AH2034"/>
      <c r="AI2034"/>
      <c r="AJ2034"/>
      <c r="AK2034"/>
      <c r="AL2034"/>
    </row>
    <row r="2035" spans="1:38">
      <c r="A2035"/>
      <c r="B2035"/>
      <c r="C2035"/>
      <c r="D2035"/>
      <c r="E2035"/>
      <c r="F2035"/>
      <c r="G2035"/>
      <c r="H2035"/>
      <c r="I2035"/>
      <c r="J2035"/>
      <c r="K2035"/>
      <c r="L2035"/>
      <c r="M2035"/>
      <c r="N2035"/>
      <c r="O2035"/>
      <c r="P2035"/>
      <c r="Q2035"/>
      <c r="R2035"/>
      <c r="S2035"/>
      <c r="T2035"/>
      <c r="U2035"/>
      <c r="V2035"/>
      <c r="W2035"/>
      <c r="X2035"/>
      <c r="Y2035"/>
      <c r="Z2035"/>
      <c r="AA2035"/>
      <c r="AB2035"/>
      <c r="AC2035"/>
      <c r="AD2035"/>
      <c r="AE2035"/>
      <c r="AF2035"/>
      <c r="AG2035"/>
      <c r="AH2035"/>
      <c r="AI2035"/>
      <c r="AJ2035"/>
      <c r="AK2035"/>
      <c r="AL2035"/>
    </row>
    <row r="2036" spans="1:38">
      <c r="A2036"/>
      <c r="B2036"/>
      <c r="C2036"/>
      <c r="D2036"/>
      <c r="E2036"/>
      <c r="F2036"/>
      <c r="G2036"/>
      <c r="H2036"/>
      <c r="I2036"/>
      <c r="J2036"/>
      <c r="K2036"/>
      <c r="L2036"/>
      <c r="M2036"/>
      <c r="N2036"/>
      <c r="O2036"/>
      <c r="P2036"/>
      <c r="Q2036"/>
      <c r="R2036"/>
      <c r="S2036"/>
      <c r="T2036"/>
      <c r="U2036"/>
      <c r="V2036"/>
      <c r="W2036"/>
      <c r="X2036"/>
      <c r="Y2036"/>
      <c r="Z2036"/>
      <c r="AA2036"/>
      <c r="AB2036"/>
      <c r="AC2036"/>
      <c r="AD2036"/>
      <c r="AE2036"/>
      <c r="AF2036"/>
      <c r="AG2036"/>
      <c r="AH2036"/>
      <c r="AI2036"/>
      <c r="AJ2036"/>
      <c r="AK2036"/>
      <c r="AL2036"/>
    </row>
    <row r="2037" spans="1:38">
      <c r="A2037"/>
      <c r="B2037"/>
      <c r="C2037"/>
      <c r="D2037"/>
      <c r="E2037"/>
      <c r="F2037"/>
      <c r="G2037"/>
      <c r="H2037"/>
      <c r="I2037"/>
      <c r="J2037"/>
      <c r="K2037"/>
      <c r="L2037"/>
      <c r="M2037"/>
      <c r="N2037"/>
      <c r="O2037"/>
      <c r="P2037"/>
      <c r="Q2037"/>
      <c r="R2037"/>
      <c r="S2037"/>
      <c r="T2037"/>
      <c r="U2037"/>
      <c r="V2037"/>
      <c r="W2037"/>
      <c r="X2037"/>
      <c r="Y2037"/>
      <c r="Z2037"/>
      <c r="AA2037"/>
      <c r="AB2037"/>
      <c r="AC2037"/>
      <c r="AD2037"/>
      <c r="AE2037"/>
      <c r="AF2037"/>
      <c r="AG2037"/>
      <c r="AH2037"/>
      <c r="AI2037"/>
      <c r="AJ2037"/>
      <c r="AK2037"/>
      <c r="AL2037"/>
    </row>
    <row r="2038" spans="1:38">
      <c r="A2038"/>
      <c r="B2038"/>
      <c r="C2038"/>
      <c r="D2038"/>
      <c r="E2038"/>
      <c r="F2038"/>
      <c r="G2038"/>
      <c r="H2038"/>
      <c r="I2038"/>
      <c r="J2038"/>
      <c r="K2038"/>
      <c r="L2038"/>
      <c r="M2038"/>
      <c r="N2038"/>
      <c r="O2038"/>
      <c r="P2038"/>
      <c r="Q2038"/>
      <c r="R2038"/>
      <c r="S2038"/>
      <c r="T2038"/>
      <c r="U2038"/>
      <c r="V2038"/>
      <c r="W2038"/>
      <c r="X2038"/>
      <c r="Y2038"/>
      <c r="Z2038"/>
      <c r="AA2038"/>
      <c r="AB2038"/>
      <c r="AC2038"/>
      <c r="AD2038"/>
      <c r="AE2038"/>
      <c r="AF2038"/>
      <c r="AG2038"/>
      <c r="AH2038"/>
      <c r="AI2038"/>
      <c r="AJ2038"/>
      <c r="AK2038"/>
      <c r="AL2038"/>
    </row>
    <row r="2039" spans="1:38">
      <c r="A2039"/>
      <c r="B2039"/>
      <c r="C2039"/>
      <c r="D2039"/>
      <c r="E2039"/>
      <c r="F2039"/>
      <c r="G2039"/>
      <c r="H2039"/>
      <c r="I2039"/>
      <c r="J2039"/>
      <c r="K2039"/>
      <c r="L2039"/>
      <c r="M2039"/>
      <c r="N2039"/>
      <c r="O2039"/>
      <c r="P2039"/>
      <c r="Q2039"/>
      <c r="R2039"/>
      <c r="S2039"/>
      <c r="T2039"/>
      <c r="U2039"/>
      <c r="V2039"/>
      <c r="W2039"/>
      <c r="X2039"/>
      <c r="Y2039"/>
      <c r="Z2039"/>
      <c r="AA2039"/>
      <c r="AB2039"/>
      <c r="AC2039"/>
      <c r="AD2039"/>
      <c r="AE2039"/>
      <c r="AF2039"/>
      <c r="AG2039"/>
      <c r="AH2039"/>
      <c r="AI2039"/>
      <c r="AJ2039"/>
      <c r="AK2039"/>
      <c r="AL2039"/>
    </row>
    <row r="2040" spans="1:38">
      <c r="A2040"/>
      <c r="B2040"/>
      <c r="C2040"/>
      <c r="D2040"/>
      <c r="E2040"/>
      <c r="F2040"/>
      <c r="G2040"/>
      <c r="H2040"/>
      <c r="I2040"/>
      <c r="J2040"/>
      <c r="K2040"/>
      <c r="L2040"/>
      <c r="M2040"/>
      <c r="N2040"/>
      <c r="O2040"/>
      <c r="P2040"/>
      <c r="Q2040"/>
      <c r="R2040"/>
      <c r="S2040"/>
      <c r="T2040"/>
      <c r="U2040"/>
      <c r="V2040"/>
      <c r="W2040"/>
      <c r="X2040"/>
      <c r="Y2040"/>
      <c r="Z2040"/>
      <c r="AA2040"/>
      <c r="AB2040"/>
      <c r="AC2040"/>
      <c r="AD2040"/>
      <c r="AE2040"/>
      <c r="AF2040"/>
      <c r="AG2040"/>
      <c r="AH2040"/>
      <c r="AI2040"/>
      <c r="AJ2040"/>
      <c r="AK2040"/>
      <c r="AL2040"/>
    </row>
    <row r="2041" spans="1:38">
      <c r="A2041"/>
      <c r="B2041"/>
      <c r="C2041"/>
      <c r="D2041"/>
      <c r="E2041"/>
      <c r="F2041"/>
      <c r="G2041"/>
      <c r="H2041"/>
      <c r="I2041"/>
      <c r="J2041"/>
      <c r="K2041"/>
      <c r="L2041"/>
      <c r="M2041"/>
      <c r="N2041"/>
      <c r="O2041"/>
      <c r="P2041"/>
      <c r="Q2041"/>
      <c r="R2041"/>
      <c r="S2041"/>
      <c r="T2041"/>
      <c r="U2041"/>
      <c r="V2041"/>
      <c r="W2041"/>
      <c r="X2041"/>
      <c r="Y2041"/>
      <c r="Z2041"/>
      <c r="AA2041"/>
      <c r="AB2041"/>
      <c r="AC2041"/>
      <c r="AD2041"/>
      <c r="AE2041"/>
      <c r="AF2041"/>
      <c r="AG2041"/>
      <c r="AH2041"/>
      <c r="AI2041"/>
      <c r="AJ2041"/>
      <c r="AK2041"/>
      <c r="AL2041"/>
    </row>
    <row r="2042" spans="1:38">
      <c r="A2042"/>
      <c r="B2042"/>
      <c r="C2042"/>
      <c r="D2042"/>
      <c r="E2042"/>
      <c r="F2042"/>
      <c r="G2042"/>
      <c r="H2042"/>
      <c r="I2042"/>
      <c r="J2042"/>
      <c r="K2042"/>
      <c r="L2042"/>
      <c r="M2042"/>
      <c r="N2042"/>
      <c r="O2042"/>
      <c r="P2042"/>
      <c r="Q2042"/>
      <c r="R2042"/>
      <c r="S2042"/>
      <c r="T2042"/>
      <c r="U2042"/>
      <c r="V2042"/>
      <c r="W2042"/>
      <c r="X2042"/>
      <c r="Y2042"/>
      <c r="Z2042"/>
      <c r="AA2042"/>
      <c r="AB2042"/>
      <c r="AC2042"/>
      <c r="AD2042"/>
      <c r="AE2042"/>
      <c r="AF2042"/>
      <c r="AG2042"/>
      <c r="AH2042"/>
      <c r="AI2042"/>
      <c r="AJ2042"/>
      <c r="AK2042"/>
      <c r="AL2042"/>
    </row>
    <row r="2043" spans="1:38">
      <c r="A2043"/>
      <c r="B2043"/>
      <c r="C2043"/>
      <c r="D2043"/>
      <c r="E2043"/>
      <c r="F2043"/>
      <c r="G2043"/>
      <c r="H2043"/>
      <c r="I2043"/>
      <c r="J2043"/>
      <c r="K2043"/>
      <c r="L2043"/>
      <c r="M2043"/>
      <c r="N2043"/>
      <c r="O2043"/>
      <c r="P2043"/>
      <c r="Q2043"/>
      <c r="R2043"/>
      <c r="S2043"/>
      <c r="T2043"/>
      <c r="U2043"/>
      <c r="V2043"/>
      <c r="W2043"/>
      <c r="X2043"/>
      <c r="Y2043"/>
      <c r="Z2043"/>
      <c r="AA2043"/>
      <c r="AB2043"/>
      <c r="AC2043"/>
      <c r="AD2043"/>
      <c r="AE2043"/>
      <c r="AF2043"/>
      <c r="AG2043"/>
      <c r="AH2043"/>
      <c r="AI2043"/>
      <c r="AJ2043"/>
      <c r="AK2043"/>
      <c r="AL2043"/>
    </row>
    <row r="2044" spans="1:38">
      <c r="A2044"/>
      <c r="B2044"/>
      <c r="C2044"/>
      <c r="D2044"/>
      <c r="E2044"/>
      <c r="F2044"/>
      <c r="G2044"/>
      <c r="H2044"/>
      <c r="I2044"/>
      <c r="J2044"/>
      <c r="K2044"/>
      <c r="L2044"/>
      <c r="M2044"/>
      <c r="N2044"/>
      <c r="O2044"/>
      <c r="P2044"/>
      <c r="Q2044"/>
      <c r="R2044"/>
      <c r="S2044"/>
      <c r="T2044"/>
      <c r="U2044"/>
      <c r="V2044"/>
      <c r="W2044"/>
      <c r="X2044"/>
      <c r="Y2044"/>
      <c r="Z2044"/>
      <c r="AA2044"/>
      <c r="AB2044"/>
      <c r="AC2044"/>
      <c r="AD2044"/>
      <c r="AE2044"/>
      <c r="AF2044"/>
      <c r="AG2044"/>
      <c r="AH2044"/>
      <c r="AI2044"/>
      <c r="AJ2044"/>
      <c r="AK2044"/>
      <c r="AL2044"/>
    </row>
    <row r="2045" spans="1:38">
      <c r="A2045"/>
      <c r="B2045"/>
      <c r="C2045"/>
      <c r="D2045"/>
      <c r="E2045"/>
      <c r="F2045"/>
      <c r="G2045"/>
      <c r="H2045"/>
      <c r="I2045"/>
      <c r="J2045"/>
      <c r="K2045"/>
      <c r="L2045"/>
      <c r="M2045"/>
      <c r="N2045"/>
      <c r="O2045"/>
      <c r="P2045"/>
      <c r="Q2045"/>
      <c r="R2045"/>
      <c r="S2045"/>
      <c r="T2045"/>
      <c r="U2045"/>
      <c r="V2045"/>
      <c r="W2045"/>
      <c r="X2045"/>
      <c r="Y2045"/>
      <c r="Z2045"/>
      <c r="AA2045"/>
      <c r="AB2045"/>
      <c r="AC2045"/>
      <c r="AD2045"/>
      <c r="AE2045"/>
      <c r="AF2045"/>
      <c r="AG2045"/>
      <c r="AH2045"/>
      <c r="AI2045"/>
      <c r="AJ2045"/>
      <c r="AK2045"/>
      <c r="AL2045"/>
    </row>
    <row r="2046" spans="1:38">
      <c r="A2046"/>
      <c r="B2046"/>
      <c r="C2046"/>
      <c r="D2046"/>
      <c r="E2046"/>
      <c r="F2046"/>
      <c r="G2046"/>
      <c r="H2046"/>
      <c r="I2046"/>
      <c r="J2046"/>
      <c r="K2046"/>
      <c r="L2046"/>
      <c r="M2046"/>
      <c r="N2046"/>
      <c r="O2046"/>
      <c r="P2046"/>
      <c r="Q2046"/>
      <c r="R2046"/>
      <c r="S2046"/>
      <c r="T2046"/>
      <c r="U2046"/>
      <c r="V2046"/>
      <c r="W2046"/>
      <c r="X2046"/>
      <c r="Y2046"/>
      <c r="Z2046"/>
      <c r="AA2046"/>
      <c r="AB2046"/>
      <c r="AC2046"/>
      <c r="AD2046"/>
      <c r="AE2046"/>
      <c r="AF2046"/>
      <c r="AG2046"/>
      <c r="AH2046"/>
      <c r="AI2046"/>
      <c r="AJ2046"/>
      <c r="AK2046"/>
      <c r="AL2046"/>
    </row>
    <row r="2047" spans="1:38">
      <c r="A2047"/>
      <c r="B2047"/>
      <c r="C2047"/>
      <c r="D2047"/>
      <c r="E2047"/>
      <c r="F2047"/>
      <c r="G2047"/>
      <c r="H2047"/>
      <c r="I2047"/>
      <c r="J2047"/>
      <c r="K2047"/>
      <c r="L2047"/>
      <c r="M2047"/>
      <c r="N2047"/>
      <c r="O2047"/>
      <c r="P2047"/>
      <c r="Q2047"/>
      <c r="R2047"/>
      <c r="S2047"/>
      <c r="T2047"/>
      <c r="U2047"/>
      <c r="V2047"/>
      <c r="W2047"/>
      <c r="X2047"/>
      <c r="Y2047"/>
      <c r="Z2047"/>
      <c r="AA2047"/>
      <c r="AB2047"/>
      <c r="AC2047"/>
      <c r="AD2047"/>
      <c r="AE2047"/>
      <c r="AF2047"/>
      <c r="AG2047"/>
      <c r="AH2047"/>
      <c r="AI2047"/>
      <c r="AJ2047"/>
      <c r="AK2047"/>
      <c r="AL2047"/>
    </row>
    <row r="2048" spans="1:38">
      <c r="A2048"/>
      <c r="B2048"/>
      <c r="C2048"/>
      <c r="D2048"/>
      <c r="E2048"/>
      <c r="F2048"/>
      <c r="G2048"/>
      <c r="H2048"/>
      <c r="I2048"/>
      <c r="J2048"/>
      <c r="K2048"/>
      <c r="L2048"/>
      <c r="M2048"/>
      <c r="N2048"/>
      <c r="O2048"/>
      <c r="P2048"/>
      <c r="Q2048"/>
      <c r="R2048"/>
      <c r="S2048"/>
      <c r="T2048"/>
      <c r="U2048"/>
      <c r="V2048"/>
      <c r="W2048"/>
      <c r="X2048"/>
      <c r="Y2048"/>
      <c r="Z2048"/>
      <c r="AA2048"/>
      <c r="AB2048"/>
      <c r="AC2048"/>
      <c r="AD2048"/>
      <c r="AE2048"/>
      <c r="AF2048"/>
      <c r="AG2048"/>
      <c r="AH2048"/>
      <c r="AI2048"/>
      <c r="AJ2048"/>
      <c r="AK2048"/>
      <c r="AL2048"/>
    </row>
    <row r="2049" spans="1:38">
      <c r="A2049"/>
      <c r="B2049"/>
      <c r="C2049"/>
      <c r="D2049"/>
      <c r="E2049"/>
      <c r="F2049"/>
      <c r="G2049"/>
      <c r="H2049"/>
      <c r="I2049"/>
      <c r="J2049"/>
      <c r="K2049"/>
      <c r="L2049"/>
      <c r="M2049"/>
      <c r="N2049"/>
      <c r="O2049"/>
      <c r="P2049"/>
      <c r="Q2049"/>
      <c r="R2049"/>
      <c r="S2049"/>
      <c r="T2049"/>
      <c r="U2049"/>
      <c r="V2049"/>
      <c r="W2049"/>
      <c r="X2049"/>
      <c r="Y2049"/>
      <c r="Z2049"/>
      <c r="AA2049"/>
      <c r="AB2049"/>
      <c r="AC2049"/>
      <c r="AD2049"/>
      <c r="AE2049"/>
      <c r="AF2049"/>
      <c r="AG2049"/>
      <c r="AH2049"/>
      <c r="AI2049"/>
      <c r="AJ2049"/>
      <c r="AK2049"/>
      <c r="AL2049"/>
    </row>
    <row r="2050" spans="1:38">
      <c r="A2050"/>
      <c r="B2050"/>
      <c r="C2050"/>
      <c r="D2050"/>
      <c r="E2050"/>
      <c r="F2050"/>
      <c r="G2050"/>
      <c r="H2050"/>
      <c r="I2050"/>
      <c r="J2050"/>
      <c r="K2050"/>
      <c r="L2050"/>
      <c r="M2050"/>
      <c r="N2050"/>
      <c r="O2050"/>
      <c r="P2050"/>
      <c r="Q2050"/>
      <c r="R2050"/>
      <c r="S2050"/>
      <c r="T2050"/>
      <c r="U2050"/>
      <c r="V2050"/>
      <c r="W2050"/>
      <c r="X2050"/>
      <c r="Y2050"/>
      <c r="Z2050"/>
      <c r="AA2050"/>
      <c r="AB2050"/>
      <c r="AC2050"/>
      <c r="AD2050"/>
      <c r="AE2050"/>
      <c r="AF2050"/>
      <c r="AG2050"/>
      <c r="AH2050"/>
      <c r="AI2050"/>
      <c r="AJ2050"/>
      <c r="AK2050"/>
      <c r="AL2050"/>
    </row>
    <row r="2051" spans="1:38">
      <c r="A2051"/>
      <c r="B2051"/>
      <c r="C2051"/>
      <c r="D2051"/>
      <c r="E2051"/>
      <c r="F2051"/>
      <c r="G2051"/>
      <c r="H2051"/>
      <c r="I2051"/>
      <c r="J2051"/>
      <c r="K2051"/>
      <c r="L2051"/>
      <c r="M2051"/>
      <c r="N2051"/>
      <c r="O2051"/>
      <c r="P2051"/>
      <c r="Q2051"/>
      <c r="R2051"/>
      <c r="S2051"/>
      <c r="T2051"/>
      <c r="U2051"/>
      <c r="V2051"/>
      <c r="W2051"/>
      <c r="X2051"/>
      <c r="Y2051"/>
      <c r="Z2051"/>
      <c r="AA2051"/>
      <c r="AB2051"/>
      <c r="AC2051"/>
      <c r="AD2051"/>
      <c r="AE2051"/>
      <c r="AF2051"/>
      <c r="AG2051"/>
      <c r="AH2051"/>
      <c r="AI2051"/>
      <c r="AJ2051"/>
      <c r="AK2051"/>
      <c r="AL2051"/>
    </row>
    <row r="2052" spans="1:38">
      <c r="A2052"/>
      <c r="B2052"/>
      <c r="C2052"/>
      <c r="D2052"/>
      <c r="E2052"/>
      <c r="F2052"/>
      <c r="G2052"/>
      <c r="H2052"/>
      <c r="I2052"/>
      <c r="J2052"/>
      <c r="K2052"/>
      <c r="L2052"/>
      <c r="M2052"/>
      <c r="N2052"/>
      <c r="O2052"/>
      <c r="P2052"/>
      <c r="Q2052"/>
      <c r="R2052"/>
      <c r="S2052"/>
      <c r="T2052"/>
      <c r="U2052"/>
      <c r="V2052"/>
      <c r="W2052"/>
      <c r="X2052"/>
      <c r="Y2052"/>
      <c r="Z2052"/>
      <c r="AA2052"/>
      <c r="AB2052"/>
      <c r="AC2052"/>
      <c r="AD2052"/>
      <c r="AE2052"/>
      <c r="AF2052"/>
      <c r="AG2052"/>
      <c r="AH2052"/>
      <c r="AI2052"/>
      <c r="AJ2052"/>
      <c r="AK2052"/>
      <c r="AL2052"/>
    </row>
    <row r="2053" spans="1:38">
      <c r="A2053"/>
      <c r="B2053"/>
      <c r="C2053"/>
      <c r="D2053"/>
      <c r="E2053"/>
      <c r="F2053"/>
      <c r="G2053"/>
      <c r="H2053"/>
      <c r="I2053"/>
      <c r="J2053"/>
      <c r="K2053"/>
      <c r="L2053"/>
      <c r="M2053"/>
      <c r="N2053"/>
      <c r="O2053"/>
      <c r="P2053"/>
      <c r="Q2053"/>
      <c r="R2053"/>
      <c r="S2053"/>
      <c r="T2053"/>
      <c r="U2053"/>
      <c r="V2053"/>
      <c r="W2053"/>
      <c r="X2053"/>
      <c r="Y2053"/>
      <c r="Z2053"/>
      <c r="AA2053"/>
      <c r="AB2053"/>
      <c r="AC2053"/>
      <c r="AD2053"/>
      <c r="AE2053"/>
      <c r="AF2053"/>
      <c r="AG2053"/>
      <c r="AH2053"/>
      <c r="AI2053"/>
      <c r="AJ2053"/>
      <c r="AK2053"/>
      <c r="AL2053"/>
    </row>
    <row r="2054" spans="1:38">
      <c r="A2054"/>
      <c r="B2054"/>
      <c r="C2054"/>
      <c r="D2054"/>
      <c r="E2054"/>
      <c r="F2054"/>
      <c r="G2054"/>
      <c r="H2054"/>
      <c r="I2054"/>
      <c r="J2054"/>
      <c r="K2054"/>
      <c r="L2054"/>
      <c r="M2054"/>
      <c r="N2054"/>
      <c r="O2054"/>
      <c r="P2054"/>
      <c r="Q2054"/>
      <c r="R2054"/>
      <c r="S2054"/>
      <c r="T2054"/>
      <c r="U2054"/>
      <c r="V2054"/>
      <c r="W2054"/>
      <c r="X2054"/>
      <c r="Y2054"/>
      <c r="Z2054"/>
      <c r="AA2054"/>
      <c r="AB2054"/>
      <c r="AC2054"/>
      <c r="AD2054"/>
      <c r="AE2054"/>
      <c r="AF2054"/>
      <c r="AG2054"/>
      <c r="AH2054"/>
      <c r="AI2054"/>
      <c r="AJ2054"/>
      <c r="AK2054"/>
      <c r="AL2054"/>
    </row>
    <row r="2055" spans="1:38">
      <c r="A2055"/>
      <c r="B2055"/>
      <c r="C2055"/>
      <c r="D2055"/>
      <c r="E2055"/>
      <c r="F2055"/>
      <c r="G2055"/>
      <c r="H2055"/>
      <c r="I2055"/>
      <c r="J2055"/>
      <c r="K2055"/>
      <c r="L2055"/>
      <c r="M2055"/>
      <c r="N2055"/>
      <c r="O2055"/>
      <c r="P2055"/>
      <c r="Q2055"/>
      <c r="R2055"/>
      <c r="S2055"/>
      <c r="T2055"/>
      <c r="U2055"/>
      <c r="V2055"/>
      <c r="W2055"/>
      <c r="X2055"/>
      <c r="Y2055"/>
      <c r="Z2055"/>
      <c r="AA2055"/>
      <c r="AB2055"/>
      <c r="AC2055"/>
      <c r="AD2055"/>
      <c r="AE2055"/>
      <c r="AF2055"/>
      <c r="AG2055"/>
      <c r="AH2055"/>
      <c r="AI2055"/>
      <c r="AJ2055"/>
      <c r="AK2055"/>
      <c r="AL2055"/>
    </row>
    <row r="2056" spans="1:38">
      <c r="A2056"/>
      <c r="B2056"/>
      <c r="C2056"/>
      <c r="D2056"/>
      <c r="E2056"/>
      <c r="F2056"/>
      <c r="G2056"/>
      <c r="H2056"/>
      <c r="I2056"/>
      <c r="J2056"/>
      <c r="K2056"/>
      <c r="L2056"/>
      <c r="M2056"/>
      <c r="N2056"/>
      <c r="O2056"/>
      <c r="P2056"/>
      <c r="Q2056"/>
      <c r="R2056"/>
      <c r="S2056"/>
      <c r="T2056"/>
      <c r="U2056"/>
      <c r="V2056"/>
      <c r="W2056"/>
      <c r="X2056"/>
      <c r="Y2056"/>
      <c r="Z2056"/>
      <c r="AA2056"/>
      <c r="AB2056"/>
      <c r="AC2056"/>
      <c r="AD2056"/>
      <c r="AE2056"/>
      <c r="AF2056"/>
      <c r="AG2056"/>
      <c r="AH2056"/>
      <c r="AI2056"/>
      <c r="AJ2056"/>
      <c r="AK2056"/>
      <c r="AL2056"/>
    </row>
    <row r="2057" spans="1:38">
      <c r="A2057"/>
      <c r="B2057"/>
      <c r="C2057"/>
      <c r="D2057"/>
      <c r="E2057"/>
      <c r="F2057"/>
      <c r="G2057"/>
      <c r="H2057"/>
      <c r="I2057"/>
      <c r="J2057"/>
      <c r="K2057"/>
      <c r="L2057"/>
      <c r="M2057"/>
      <c r="N2057"/>
      <c r="O2057"/>
      <c r="P2057"/>
      <c r="Q2057"/>
      <c r="R2057"/>
      <c r="S2057"/>
      <c r="T2057"/>
      <c r="U2057"/>
      <c r="V2057"/>
      <c r="W2057"/>
      <c r="X2057"/>
      <c r="Y2057"/>
      <c r="Z2057"/>
      <c r="AA2057"/>
      <c r="AB2057"/>
      <c r="AC2057"/>
      <c r="AD2057"/>
      <c r="AE2057"/>
      <c r="AF2057"/>
      <c r="AG2057"/>
      <c r="AH2057"/>
      <c r="AI2057"/>
      <c r="AJ2057"/>
      <c r="AK2057"/>
      <c r="AL2057"/>
    </row>
    <row r="2058" spans="1:38">
      <c r="A2058"/>
      <c r="B2058"/>
      <c r="C2058"/>
      <c r="D2058"/>
      <c r="E2058"/>
      <c r="F2058"/>
      <c r="G2058"/>
      <c r="H2058"/>
      <c r="I2058"/>
      <c r="J2058"/>
      <c r="K2058"/>
      <c r="L2058"/>
      <c r="M2058"/>
      <c r="N2058"/>
      <c r="O2058"/>
      <c r="P2058"/>
      <c r="Q2058"/>
      <c r="R2058"/>
      <c r="S2058"/>
      <c r="T2058"/>
      <c r="U2058"/>
      <c r="V2058"/>
      <c r="W2058"/>
      <c r="X2058"/>
      <c r="Y2058"/>
      <c r="Z2058"/>
      <c r="AA2058"/>
      <c r="AB2058"/>
      <c r="AC2058"/>
      <c r="AD2058"/>
      <c r="AE2058"/>
      <c r="AF2058"/>
      <c r="AG2058"/>
      <c r="AH2058"/>
      <c r="AI2058"/>
      <c r="AJ2058"/>
      <c r="AK2058"/>
      <c r="AL2058"/>
    </row>
    <row r="2059" spans="1:38">
      <c r="A2059"/>
      <c r="B2059"/>
      <c r="C2059"/>
      <c r="D2059"/>
      <c r="E2059"/>
      <c r="F2059"/>
      <c r="G2059"/>
      <c r="H2059"/>
      <c r="I2059"/>
      <c r="J2059"/>
      <c r="K2059"/>
      <c r="L2059"/>
      <c r="M2059"/>
      <c r="N2059"/>
      <c r="O2059"/>
      <c r="P2059"/>
      <c r="Q2059"/>
      <c r="R2059"/>
      <c r="S2059"/>
      <c r="T2059"/>
      <c r="U2059"/>
      <c r="V2059"/>
      <c r="W2059"/>
      <c r="X2059"/>
      <c r="Y2059"/>
      <c r="Z2059"/>
      <c r="AA2059"/>
      <c r="AB2059"/>
      <c r="AC2059"/>
      <c r="AD2059"/>
      <c r="AE2059"/>
      <c r="AF2059"/>
      <c r="AG2059"/>
      <c r="AH2059"/>
      <c r="AI2059"/>
      <c r="AJ2059"/>
      <c r="AK2059"/>
      <c r="AL2059"/>
    </row>
    <row r="2060" spans="1:38">
      <c r="A2060"/>
      <c r="B2060"/>
      <c r="C2060"/>
      <c r="D2060"/>
      <c r="E2060"/>
      <c r="F2060"/>
      <c r="G2060"/>
      <c r="H2060"/>
      <c r="I2060"/>
      <c r="J2060"/>
      <c r="K2060"/>
      <c r="L2060"/>
      <c r="M2060"/>
      <c r="N2060"/>
      <c r="O2060"/>
      <c r="P2060"/>
      <c r="Q2060"/>
      <c r="R2060"/>
      <c r="S2060"/>
      <c r="T2060"/>
      <c r="U2060"/>
      <c r="V2060"/>
      <c r="W2060"/>
      <c r="X2060"/>
      <c r="Y2060"/>
      <c r="Z2060"/>
      <c r="AA2060"/>
      <c r="AB2060"/>
      <c r="AC2060"/>
      <c r="AD2060"/>
      <c r="AE2060"/>
      <c r="AF2060"/>
      <c r="AG2060"/>
      <c r="AH2060"/>
      <c r="AI2060"/>
      <c r="AJ2060"/>
      <c r="AK2060"/>
      <c r="AL2060"/>
    </row>
    <row r="2061" spans="1:38">
      <c r="A2061"/>
      <c r="B2061"/>
      <c r="C2061"/>
      <c r="D2061"/>
      <c r="E2061"/>
      <c r="F2061"/>
      <c r="G2061"/>
      <c r="H2061"/>
      <c r="I2061"/>
      <c r="J2061"/>
      <c r="K2061"/>
      <c r="L2061"/>
      <c r="M2061"/>
      <c r="N2061"/>
      <c r="O2061"/>
      <c r="P2061"/>
      <c r="Q2061"/>
      <c r="R2061"/>
      <c r="S2061"/>
      <c r="T2061"/>
      <c r="U2061"/>
      <c r="V2061"/>
      <c r="W2061"/>
      <c r="X2061"/>
      <c r="Y2061"/>
      <c r="Z2061"/>
      <c r="AA2061"/>
      <c r="AB2061"/>
      <c r="AC2061"/>
      <c r="AD2061"/>
      <c r="AE2061"/>
      <c r="AF2061"/>
      <c r="AG2061"/>
      <c r="AH2061"/>
      <c r="AI2061"/>
      <c r="AJ2061"/>
      <c r="AK2061"/>
      <c r="AL2061"/>
    </row>
    <row r="2062" spans="1:38">
      <c r="A2062"/>
      <c r="B2062"/>
      <c r="C2062"/>
      <c r="D2062"/>
      <c r="E2062"/>
      <c r="F2062"/>
      <c r="G2062"/>
      <c r="H2062"/>
      <c r="I2062"/>
      <c r="J2062"/>
      <c r="K2062"/>
      <c r="L2062"/>
      <c r="M2062"/>
      <c r="N2062"/>
      <c r="O2062"/>
      <c r="P2062"/>
      <c r="Q2062"/>
      <c r="R2062"/>
      <c r="S2062"/>
      <c r="T2062"/>
      <c r="U2062"/>
      <c r="V2062"/>
      <c r="W2062"/>
      <c r="X2062"/>
      <c r="Y2062"/>
      <c r="Z2062"/>
      <c r="AA2062"/>
      <c r="AB2062"/>
      <c r="AC2062"/>
      <c r="AD2062"/>
      <c r="AE2062"/>
      <c r="AF2062"/>
      <c r="AG2062"/>
      <c r="AH2062"/>
      <c r="AI2062"/>
      <c r="AJ2062"/>
      <c r="AK2062"/>
      <c r="AL2062"/>
    </row>
    <row r="2063" spans="1:38">
      <c r="A2063"/>
      <c r="B2063"/>
      <c r="C2063"/>
      <c r="D2063"/>
      <c r="E2063"/>
      <c r="F2063"/>
      <c r="G2063"/>
      <c r="H2063"/>
      <c r="I2063"/>
      <c r="J2063"/>
      <c r="K2063"/>
      <c r="L2063"/>
      <c r="M2063"/>
      <c r="N2063"/>
      <c r="O2063"/>
      <c r="P2063"/>
      <c r="Q2063"/>
      <c r="R2063"/>
      <c r="S2063"/>
      <c r="T2063"/>
      <c r="U2063"/>
      <c r="V2063"/>
      <c r="W2063"/>
      <c r="X2063"/>
      <c r="Y2063"/>
      <c r="Z2063"/>
      <c r="AA2063"/>
      <c r="AB2063"/>
      <c r="AC2063"/>
      <c r="AD2063"/>
      <c r="AE2063"/>
      <c r="AF2063"/>
      <c r="AG2063"/>
      <c r="AH2063"/>
      <c r="AI2063"/>
      <c r="AJ2063"/>
      <c r="AK2063"/>
      <c r="AL2063"/>
    </row>
    <row r="2064" spans="1:38">
      <c r="A2064"/>
      <c r="B2064"/>
      <c r="C2064"/>
      <c r="D2064"/>
      <c r="E2064"/>
      <c r="F2064"/>
      <c r="G2064"/>
      <c r="H2064"/>
      <c r="I2064"/>
      <c r="J2064"/>
      <c r="K2064"/>
      <c r="L2064"/>
      <c r="M2064"/>
      <c r="N2064"/>
      <c r="O2064"/>
      <c r="P2064"/>
      <c r="Q2064"/>
      <c r="R2064"/>
      <c r="S2064"/>
      <c r="T2064"/>
      <c r="U2064"/>
      <c r="V2064"/>
      <c r="W2064"/>
      <c r="X2064"/>
      <c r="Y2064"/>
      <c r="Z2064"/>
      <c r="AA2064"/>
      <c r="AB2064"/>
      <c r="AC2064"/>
      <c r="AD2064"/>
      <c r="AE2064"/>
      <c r="AF2064"/>
      <c r="AG2064"/>
      <c r="AH2064"/>
      <c r="AI2064"/>
      <c r="AJ2064"/>
      <c r="AK2064"/>
      <c r="AL2064"/>
    </row>
    <row r="2065" spans="1:38">
      <c r="A2065"/>
      <c r="B2065"/>
      <c r="C2065"/>
      <c r="D2065"/>
      <c r="E2065"/>
      <c r="F2065"/>
      <c r="G2065"/>
      <c r="H2065"/>
      <c r="I2065"/>
      <c r="J2065"/>
      <c r="K2065"/>
      <c r="L2065"/>
      <c r="M2065"/>
      <c r="N2065"/>
      <c r="O2065"/>
      <c r="P2065"/>
      <c r="Q2065"/>
      <c r="R2065"/>
      <c r="S2065"/>
      <c r="T2065"/>
      <c r="U2065"/>
      <c r="V2065"/>
      <c r="W2065"/>
      <c r="X2065"/>
      <c r="Y2065"/>
      <c r="Z2065"/>
      <c r="AA2065"/>
      <c r="AB2065"/>
      <c r="AC2065"/>
      <c r="AD2065"/>
      <c r="AE2065"/>
      <c r="AF2065"/>
      <c r="AG2065"/>
      <c r="AH2065"/>
      <c r="AI2065"/>
      <c r="AJ2065"/>
      <c r="AK2065"/>
      <c r="AL2065"/>
    </row>
    <row r="2066" spans="1:38">
      <c r="A2066"/>
      <c r="B2066"/>
      <c r="C2066"/>
      <c r="D2066"/>
      <c r="E2066"/>
      <c r="F2066"/>
      <c r="G2066"/>
      <c r="H2066"/>
      <c r="I2066"/>
      <c r="J2066"/>
      <c r="K2066"/>
      <c r="L2066"/>
      <c r="M2066"/>
      <c r="N2066"/>
      <c r="O2066"/>
      <c r="P2066"/>
      <c r="Q2066"/>
      <c r="R2066"/>
      <c r="S2066"/>
      <c r="T2066"/>
      <c r="U2066"/>
      <c r="V2066"/>
      <c r="W2066"/>
      <c r="X2066"/>
      <c r="Y2066"/>
      <c r="Z2066"/>
      <c r="AA2066"/>
      <c r="AB2066"/>
      <c r="AC2066"/>
      <c r="AD2066"/>
      <c r="AE2066"/>
      <c r="AF2066"/>
      <c r="AG2066"/>
      <c r="AH2066"/>
      <c r="AI2066"/>
      <c r="AJ2066"/>
      <c r="AK2066"/>
      <c r="AL2066"/>
    </row>
    <row r="2067" spans="1:38">
      <c r="A2067"/>
      <c r="B2067"/>
      <c r="C2067"/>
      <c r="D2067"/>
      <c r="E2067"/>
      <c r="F2067"/>
      <c r="G2067"/>
      <c r="H2067"/>
      <c r="I2067"/>
      <c r="J2067"/>
      <c r="K2067"/>
      <c r="L2067"/>
      <c r="M2067"/>
      <c r="N2067"/>
      <c r="O2067"/>
      <c r="P2067"/>
      <c r="Q2067"/>
      <c r="R2067"/>
      <c r="S2067"/>
      <c r="T2067"/>
      <c r="U2067"/>
      <c r="V2067"/>
      <c r="W2067"/>
      <c r="X2067"/>
      <c r="Y2067"/>
      <c r="Z2067"/>
      <c r="AA2067"/>
      <c r="AB2067"/>
      <c r="AC2067"/>
      <c r="AD2067"/>
      <c r="AE2067"/>
      <c r="AF2067"/>
      <c r="AG2067"/>
      <c r="AH2067"/>
      <c r="AI2067"/>
      <c r="AJ2067"/>
      <c r="AK2067"/>
      <c r="AL2067"/>
    </row>
    <row r="2068" spans="1:38">
      <c r="A2068"/>
      <c r="B2068"/>
      <c r="C2068"/>
      <c r="D2068"/>
      <c r="E2068"/>
      <c r="F2068"/>
      <c r="G2068"/>
      <c r="H2068"/>
      <c r="I2068"/>
      <c r="J2068"/>
      <c r="K2068"/>
      <c r="L2068"/>
      <c r="M2068"/>
      <c r="N2068"/>
      <c r="O2068"/>
      <c r="P2068"/>
      <c r="Q2068"/>
      <c r="R2068"/>
      <c r="S2068"/>
      <c r="T2068"/>
      <c r="U2068"/>
      <c r="V2068"/>
      <c r="W2068"/>
      <c r="X2068"/>
      <c r="Y2068"/>
      <c r="Z2068"/>
      <c r="AA2068"/>
      <c r="AB2068"/>
      <c r="AC2068"/>
      <c r="AD2068"/>
      <c r="AE2068"/>
      <c r="AF2068"/>
      <c r="AG2068"/>
      <c r="AH2068"/>
      <c r="AI2068"/>
      <c r="AJ2068"/>
      <c r="AK2068"/>
      <c r="AL2068"/>
    </row>
    <row r="2069" spans="1:38">
      <c r="A2069"/>
      <c r="B2069"/>
      <c r="C2069"/>
      <c r="D2069"/>
      <c r="E2069"/>
      <c r="F2069"/>
      <c r="G2069"/>
      <c r="H2069"/>
      <c r="I2069"/>
      <c r="J2069"/>
      <c r="K2069"/>
      <c r="L2069"/>
      <c r="M2069"/>
      <c r="N2069"/>
      <c r="O2069"/>
      <c r="P2069"/>
      <c r="Q2069"/>
      <c r="R2069"/>
      <c r="S2069"/>
      <c r="T2069"/>
      <c r="U2069"/>
      <c r="V2069"/>
      <c r="W2069"/>
      <c r="X2069"/>
      <c r="Y2069"/>
      <c r="Z2069"/>
      <c r="AA2069"/>
      <c r="AB2069"/>
      <c r="AC2069"/>
      <c r="AD2069"/>
      <c r="AE2069"/>
      <c r="AF2069"/>
      <c r="AG2069"/>
      <c r="AH2069"/>
      <c r="AI2069"/>
      <c r="AJ2069"/>
      <c r="AK2069"/>
      <c r="AL2069"/>
    </row>
    <row r="2070" spans="1:38">
      <c r="A2070"/>
      <c r="B2070"/>
      <c r="C2070"/>
      <c r="D2070"/>
      <c r="E2070"/>
      <c r="F2070"/>
      <c r="G2070"/>
      <c r="H2070"/>
      <c r="I2070"/>
      <c r="J2070"/>
      <c r="K2070"/>
      <c r="L2070"/>
      <c r="M2070"/>
      <c r="N2070"/>
      <c r="O2070"/>
      <c r="P2070"/>
      <c r="Q2070"/>
      <c r="R2070"/>
      <c r="S2070"/>
      <c r="T2070"/>
      <c r="U2070"/>
      <c r="V2070"/>
      <c r="W2070"/>
      <c r="X2070"/>
      <c r="Y2070"/>
      <c r="Z2070"/>
      <c r="AA2070"/>
      <c r="AB2070"/>
      <c r="AC2070"/>
      <c r="AD2070"/>
      <c r="AE2070"/>
      <c r="AF2070"/>
      <c r="AG2070"/>
      <c r="AH2070"/>
      <c r="AI2070"/>
      <c r="AJ2070"/>
      <c r="AK2070"/>
      <c r="AL2070"/>
    </row>
    <row r="2071" spans="1:38">
      <c r="A2071"/>
      <c r="B2071"/>
      <c r="C2071"/>
      <c r="D2071"/>
      <c r="E2071"/>
      <c r="F2071"/>
      <c r="G2071"/>
      <c r="H2071"/>
      <c r="I2071"/>
      <c r="J2071"/>
      <c r="K2071"/>
      <c r="L2071"/>
      <c r="M2071"/>
      <c r="N2071"/>
      <c r="O2071"/>
      <c r="P2071"/>
      <c r="Q2071"/>
      <c r="R2071"/>
      <c r="S2071"/>
      <c r="T2071"/>
      <c r="U2071"/>
      <c r="V2071"/>
      <c r="W2071"/>
      <c r="X2071"/>
      <c r="Y2071"/>
      <c r="Z2071"/>
      <c r="AA2071"/>
      <c r="AB2071"/>
      <c r="AC2071"/>
      <c r="AD2071"/>
      <c r="AE2071"/>
      <c r="AF2071"/>
      <c r="AG2071"/>
      <c r="AH2071"/>
      <c r="AI2071"/>
      <c r="AJ2071"/>
      <c r="AK2071"/>
      <c r="AL2071"/>
    </row>
    <row r="2072" spans="1:38">
      <c r="A2072"/>
      <c r="B2072"/>
      <c r="C2072"/>
      <c r="D2072"/>
      <c r="E2072"/>
      <c r="F2072"/>
      <c r="G2072"/>
      <c r="H2072"/>
      <c r="I2072"/>
      <c r="J2072"/>
      <c r="K2072"/>
      <c r="L2072"/>
      <c r="M2072"/>
      <c r="N2072"/>
      <c r="O2072"/>
      <c r="P2072"/>
      <c r="Q2072"/>
      <c r="R2072"/>
      <c r="S2072"/>
      <c r="T2072"/>
      <c r="U2072"/>
      <c r="V2072"/>
      <c r="W2072"/>
      <c r="X2072"/>
      <c r="Y2072"/>
      <c r="Z2072"/>
      <c r="AA2072"/>
      <c r="AB2072"/>
      <c r="AC2072"/>
      <c r="AD2072"/>
      <c r="AE2072"/>
      <c r="AF2072"/>
      <c r="AG2072"/>
      <c r="AH2072"/>
      <c r="AI2072"/>
      <c r="AJ2072"/>
      <c r="AK2072"/>
      <c r="AL2072"/>
    </row>
    <row r="2073" spans="1:38">
      <c r="A2073"/>
      <c r="B2073"/>
      <c r="C2073"/>
      <c r="D2073"/>
      <c r="E2073"/>
      <c r="F2073"/>
      <c r="G2073"/>
      <c r="H2073"/>
      <c r="I2073"/>
      <c r="J2073"/>
      <c r="K2073"/>
      <c r="L2073"/>
      <c r="M2073"/>
      <c r="N2073"/>
      <c r="O2073"/>
      <c r="P2073"/>
      <c r="Q2073"/>
      <c r="R2073"/>
      <c r="S2073"/>
      <c r="T2073"/>
      <c r="U2073"/>
      <c r="V2073"/>
      <c r="W2073"/>
      <c r="X2073"/>
      <c r="Y2073"/>
      <c r="Z2073"/>
      <c r="AA2073"/>
      <c r="AB2073"/>
      <c r="AC2073"/>
      <c r="AD2073"/>
      <c r="AE2073"/>
      <c r="AF2073"/>
      <c r="AG2073"/>
      <c r="AH2073"/>
      <c r="AI2073"/>
      <c r="AJ2073"/>
      <c r="AK2073"/>
      <c r="AL2073"/>
    </row>
    <row r="2074" spans="1:38">
      <c r="A2074"/>
      <c r="B2074"/>
      <c r="C2074"/>
      <c r="D2074"/>
      <c r="E2074"/>
      <c r="F2074"/>
      <c r="G2074"/>
      <c r="H2074"/>
      <c r="I2074"/>
      <c r="J2074"/>
      <c r="K2074"/>
      <c r="L2074"/>
      <c r="M2074"/>
      <c r="N2074"/>
      <c r="O2074"/>
      <c r="P2074"/>
      <c r="Q2074"/>
      <c r="R2074"/>
      <c r="S2074"/>
      <c r="T2074"/>
      <c r="U2074"/>
      <c r="V2074"/>
      <c r="W2074"/>
      <c r="X2074"/>
      <c r="Y2074"/>
      <c r="Z2074"/>
      <c r="AA2074"/>
      <c r="AB2074"/>
      <c r="AC2074"/>
      <c r="AD2074"/>
      <c r="AE2074"/>
      <c r="AF2074"/>
      <c r="AG2074"/>
      <c r="AH2074"/>
      <c r="AI2074"/>
      <c r="AJ2074"/>
      <c r="AK2074"/>
      <c r="AL2074"/>
    </row>
    <row r="2075" spans="1:38">
      <c r="A2075"/>
      <c r="B2075"/>
      <c r="C2075"/>
      <c r="D2075"/>
      <c r="E2075"/>
      <c r="F2075"/>
      <c r="G2075"/>
      <c r="H2075"/>
      <c r="I2075"/>
      <c r="J2075"/>
      <c r="K2075"/>
      <c r="L2075"/>
      <c r="M2075"/>
      <c r="N2075"/>
      <c r="O2075"/>
      <c r="P2075"/>
      <c r="Q2075"/>
      <c r="R2075"/>
      <c r="S2075"/>
      <c r="T2075"/>
      <c r="U2075"/>
      <c r="V2075"/>
      <c r="W2075"/>
      <c r="X2075"/>
      <c r="Y2075"/>
      <c r="Z2075"/>
      <c r="AA2075"/>
      <c r="AB2075"/>
      <c r="AC2075"/>
      <c r="AD2075"/>
      <c r="AE2075"/>
      <c r="AF2075"/>
      <c r="AG2075"/>
      <c r="AH2075"/>
      <c r="AI2075"/>
      <c r="AJ2075"/>
      <c r="AK2075"/>
      <c r="AL2075"/>
    </row>
    <row r="2076" spans="1:38">
      <c r="A2076"/>
      <c r="B2076"/>
      <c r="C2076"/>
      <c r="D2076"/>
      <c r="E2076"/>
      <c r="F2076"/>
      <c r="G2076"/>
      <c r="H2076"/>
      <c r="I2076"/>
      <c r="J2076"/>
      <c r="K2076"/>
      <c r="L2076"/>
      <c r="M2076"/>
      <c r="N2076"/>
      <c r="O2076"/>
      <c r="P2076"/>
      <c r="Q2076"/>
      <c r="R2076"/>
      <c r="S2076"/>
      <c r="T2076"/>
      <c r="U2076"/>
      <c r="V2076"/>
      <c r="W2076"/>
      <c r="X2076"/>
      <c r="Y2076"/>
      <c r="Z2076"/>
      <c r="AA2076"/>
      <c r="AB2076"/>
      <c r="AC2076"/>
      <c r="AD2076"/>
      <c r="AE2076"/>
      <c r="AF2076"/>
      <c r="AG2076"/>
      <c r="AH2076"/>
      <c r="AI2076"/>
      <c r="AJ2076"/>
      <c r="AK2076"/>
      <c r="AL2076"/>
    </row>
    <row r="2077" spans="1:38">
      <c r="A2077"/>
      <c r="B2077"/>
      <c r="C2077"/>
      <c r="D2077"/>
      <c r="E2077"/>
      <c r="F2077"/>
      <c r="G2077"/>
      <c r="H2077"/>
      <c r="I2077"/>
      <c r="J2077"/>
      <c r="K2077"/>
      <c r="L2077"/>
      <c r="M2077"/>
      <c r="N2077"/>
      <c r="O2077"/>
      <c r="P2077"/>
      <c r="Q2077"/>
      <c r="R2077"/>
      <c r="S2077"/>
      <c r="T2077"/>
      <c r="U2077"/>
      <c r="V2077"/>
      <c r="W2077"/>
      <c r="X2077"/>
      <c r="Y2077"/>
      <c r="Z2077"/>
      <c r="AA2077"/>
      <c r="AB2077"/>
      <c r="AC2077"/>
      <c r="AD2077"/>
      <c r="AE2077"/>
      <c r="AF2077"/>
      <c r="AG2077"/>
      <c r="AH2077"/>
      <c r="AI2077"/>
      <c r="AJ2077"/>
      <c r="AK2077"/>
      <c r="AL2077"/>
    </row>
    <row r="2078" spans="1:38">
      <c r="A2078"/>
      <c r="B2078"/>
      <c r="C2078"/>
      <c r="D2078"/>
      <c r="E2078"/>
      <c r="F2078"/>
      <c r="G2078"/>
      <c r="H2078"/>
      <c r="I2078"/>
      <c r="J2078"/>
      <c r="K2078"/>
      <c r="L2078"/>
      <c r="M2078"/>
      <c r="N2078"/>
      <c r="O2078"/>
      <c r="P2078"/>
      <c r="Q2078"/>
      <c r="R2078"/>
      <c r="S2078"/>
      <c r="T2078"/>
      <c r="U2078"/>
      <c r="V2078"/>
      <c r="W2078"/>
      <c r="X2078"/>
      <c r="Y2078"/>
      <c r="Z2078"/>
      <c r="AA2078"/>
      <c r="AB2078"/>
      <c r="AC2078"/>
      <c r="AD2078"/>
      <c r="AE2078"/>
      <c r="AF2078"/>
      <c r="AG2078"/>
      <c r="AH2078"/>
      <c r="AI2078"/>
      <c r="AJ2078"/>
      <c r="AK2078"/>
      <c r="AL2078"/>
    </row>
    <row r="2079" spans="1:38">
      <c r="A2079"/>
      <c r="B2079"/>
      <c r="C2079"/>
      <c r="D2079"/>
      <c r="E2079"/>
      <c r="F2079"/>
      <c r="G2079"/>
      <c r="H2079"/>
      <c r="I2079"/>
      <c r="J2079"/>
      <c r="K2079"/>
      <c r="L2079"/>
      <c r="M2079"/>
      <c r="N2079"/>
      <c r="O2079"/>
      <c r="P2079"/>
      <c r="Q2079"/>
      <c r="R2079"/>
      <c r="S2079"/>
      <c r="T2079"/>
      <c r="U2079"/>
      <c r="V2079"/>
      <c r="W2079"/>
      <c r="X2079"/>
      <c r="Y2079"/>
      <c r="Z2079"/>
      <c r="AA2079"/>
      <c r="AB2079"/>
      <c r="AC2079"/>
      <c r="AD2079"/>
      <c r="AE2079"/>
      <c r="AF2079"/>
      <c r="AG2079"/>
      <c r="AH2079"/>
      <c r="AI2079"/>
      <c r="AJ2079"/>
      <c r="AK2079"/>
      <c r="AL2079"/>
    </row>
    <row r="2080" spans="1:38">
      <c r="A2080"/>
      <c r="B2080"/>
      <c r="C2080"/>
      <c r="D2080"/>
      <c r="E2080"/>
      <c r="F2080"/>
      <c r="G2080"/>
      <c r="H2080"/>
      <c r="I2080"/>
      <c r="J2080"/>
      <c r="K2080"/>
      <c r="L2080"/>
      <c r="M2080"/>
      <c r="N2080"/>
      <c r="O2080"/>
      <c r="P2080"/>
      <c r="Q2080"/>
      <c r="R2080"/>
      <c r="S2080"/>
      <c r="T2080"/>
      <c r="U2080"/>
      <c r="V2080"/>
      <c r="W2080"/>
      <c r="X2080"/>
      <c r="Y2080"/>
      <c r="Z2080"/>
      <c r="AA2080"/>
      <c r="AB2080"/>
      <c r="AC2080"/>
      <c r="AD2080"/>
      <c r="AE2080"/>
      <c r="AF2080"/>
      <c r="AG2080"/>
      <c r="AH2080"/>
      <c r="AI2080"/>
      <c r="AJ2080"/>
      <c r="AK2080"/>
      <c r="AL2080"/>
    </row>
    <row r="2081" spans="1:38">
      <c r="A2081"/>
      <c r="B2081"/>
      <c r="C2081"/>
      <c r="D2081"/>
      <c r="E2081"/>
      <c r="F2081"/>
      <c r="G2081"/>
      <c r="H2081"/>
      <c r="I2081"/>
      <c r="J2081"/>
      <c r="K2081"/>
      <c r="L2081"/>
      <c r="M2081"/>
      <c r="N2081"/>
      <c r="O2081"/>
      <c r="P2081"/>
      <c r="Q2081"/>
      <c r="R2081"/>
      <c r="S2081"/>
      <c r="T2081"/>
      <c r="U2081"/>
      <c r="V2081"/>
      <c r="W2081"/>
      <c r="X2081"/>
      <c r="Y2081"/>
      <c r="Z2081"/>
      <c r="AA2081"/>
      <c r="AB2081"/>
      <c r="AC2081"/>
      <c r="AD2081"/>
      <c r="AE2081"/>
      <c r="AF2081"/>
      <c r="AG2081"/>
      <c r="AH2081"/>
      <c r="AI2081"/>
      <c r="AJ2081"/>
      <c r="AK2081"/>
      <c r="AL2081"/>
    </row>
    <row r="2082" spans="1:38">
      <c r="A2082"/>
      <c r="B2082"/>
      <c r="C2082"/>
      <c r="D2082"/>
      <c r="E2082"/>
      <c r="F2082"/>
      <c r="G2082"/>
      <c r="H2082"/>
      <c r="I2082"/>
      <c r="J2082"/>
      <c r="K2082"/>
      <c r="L2082"/>
      <c r="M2082"/>
      <c r="N2082"/>
      <c r="O2082"/>
      <c r="P2082"/>
      <c r="Q2082"/>
      <c r="R2082"/>
      <c r="S2082"/>
      <c r="T2082"/>
      <c r="U2082"/>
      <c r="V2082"/>
      <c r="W2082"/>
      <c r="X2082"/>
      <c r="Y2082"/>
      <c r="Z2082"/>
      <c r="AA2082"/>
      <c r="AB2082"/>
      <c r="AC2082"/>
      <c r="AD2082"/>
      <c r="AE2082"/>
      <c r="AF2082"/>
      <c r="AG2082"/>
      <c r="AH2082"/>
      <c r="AI2082"/>
      <c r="AJ2082"/>
      <c r="AK2082"/>
      <c r="AL2082"/>
    </row>
    <row r="2083" spans="1:38">
      <c r="A2083"/>
      <c r="B2083"/>
      <c r="C2083"/>
      <c r="D2083"/>
      <c r="E2083"/>
      <c r="F2083"/>
      <c r="G2083"/>
      <c r="H2083"/>
      <c r="I2083"/>
      <c r="J2083"/>
      <c r="K2083"/>
      <c r="L2083"/>
      <c r="M2083"/>
      <c r="N2083"/>
      <c r="O2083"/>
      <c r="P2083"/>
      <c r="Q2083"/>
      <c r="R2083"/>
      <c r="S2083"/>
      <c r="T2083"/>
      <c r="U2083"/>
      <c r="V2083"/>
      <c r="W2083"/>
      <c r="X2083"/>
      <c r="Y2083"/>
      <c r="Z2083"/>
      <c r="AA2083"/>
      <c r="AB2083"/>
      <c r="AC2083"/>
      <c r="AD2083"/>
      <c r="AE2083"/>
      <c r="AF2083"/>
      <c r="AG2083"/>
      <c r="AH2083"/>
      <c r="AI2083"/>
      <c r="AJ2083"/>
      <c r="AK2083"/>
      <c r="AL2083"/>
    </row>
    <row r="2084" spans="1:38">
      <c r="A2084"/>
      <c r="B2084"/>
      <c r="C2084"/>
      <c r="D2084"/>
      <c r="E2084"/>
      <c r="F2084"/>
      <c r="G2084"/>
      <c r="H2084"/>
      <c r="I2084"/>
      <c r="J2084"/>
      <c r="K2084"/>
      <c r="L2084"/>
      <c r="M2084"/>
      <c r="N2084"/>
      <c r="O2084"/>
      <c r="P2084"/>
      <c r="Q2084"/>
      <c r="R2084"/>
      <c r="S2084"/>
      <c r="T2084"/>
      <c r="U2084"/>
      <c r="V2084"/>
      <c r="W2084"/>
      <c r="X2084"/>
      <c r="Y2084"/>
      <c r="Z2084"/>
      <c r="AA2084"/>
      <c r="AB2084"/>
      <c r="AC2084"/>
      <c r="AD2084"/>
      <c r="AE2084"/>
      <c r="AF2084"/>
      <c r="AG2084"/>
      <c r="AH2084"/>
      <c r="AI2084"/>
      <c r="AJ2084"/>
      <c r="AK2084"/>
      <c r="AL2084"/>
    </row>
    <row r="2085" spans="1:38">
      <c r="A2085"/>
      <c r="B2085"/>
      <c r="C2085"/>
      <c r="D2085"/>
      <c r="E2085"/>
      <c r="F2085"/>
      <c r="G2085"/>
      <c r="H2085"/>
      <c r="I2085"/>
      <c r="J2085"/>
      <c r="K2085"/>
      <c r="L2085"/>
      <c r="M2085"/>
      <c r="N2085"/>
      <c r="O2085"/>
      <c r="P2085"/>
      <c r="Q2085"/>
      <c r="R2085"/>
      <c r="S2085"/>
      <c r="T2085"/>
      <c r="U2085"/>
      <c r="V2085"/>
      <c r="W2085"/>
      <c r="X2085"/>
      <c r="Y2085"/>
      <c r="Z2085"/>
      <c r="AA2085"/>
      <c r="AB2085"/>
      <c r="AC2085"/>
      <c r="AD2085"/>
      <c r="AE2085"/>
      <c r="AF2085"/>
      <c r="AG2085"/>
      <c r="AH2085"/>
      <c r="AI2085"/>
      <c r="AJ2085"/>
      <c r="AK2085"/>
      <c r="AL2085"/>
    </row>
    <row r="2086" spans="1:38">
      <c r="A2086"/>
      <c r="B2086"/>
      <c r="C2086"/>
      <c r="D2086"/>
      <c r="E2086"/>
      <c r="F2086"/>
      <c r="G2086"/>
      <c r="H2086"/>
      <c r="I2086"/>
      <c r="J2086"/>
      <c r="K2086"/>
      <c r="L2086"/>
      <c r="M2086"/>
      <c r="N2086"/>
      <c r="O2086"/>
      <c r="P2086"/>
      <c r="Q2086"/>
      <c r="R2086"/>
      <c r="S2086"/>
      <c r="T2086"/>
      <c r="U2086"/>
      <c r="V2086"/>
      <c r="W2086"/>
      <c r="X2086"/>
      <c r="Y2086"/>
      <c r="Z2086"/>
      <c r="AA2086"/>
      <c r="AB2086"/>
      <c r="AC2086"/>
      <c r="AD2086"/>
      <c r="AE2086"/>
      <c r="AF2086"/>
      <c r="AG2086"/>
      <c r="AH2086"/>
      <c r="AI2086"/>
      <c r="AJ2086"/>
      <c r="AK2086"/>
      <c r="AL2086"/>
    </row>
    <row r="2087" spans="1:38">
      <c r="A2087"/>
      <c r="B2087"/>
      <c r="C2087"/>
      <c r="D2087"/>
      <c r="E2087"/>
      <c r="F2087"/>
      <c r="G2087"/>
      <c r="H2087"/>
      <c r="I2087"/>
      <c r="J2087"/>
      <c r="K2087"/>
      <c r="L2087"/>
      <c r="M2087"/>
      <c r="N2087"/>
      <c r="O2087"/>
      <c r="P2087"/>
      <c r="Q2087"/>
      <c r="R2087"/>
      <c r="S2087"/>
      <c r="T2087"/>
      <c r="U2087"/>
      <c r="V2087"/>
      <c r="W2087"/>
      <c r="X2087"/>
      <c r="Y2087"/>
      <c r="Z2087"/>
      <c r="AA2087"/>
      <c r="AB2087"/>
      <c r="AC2087"/>
      <c r="AD2087"/>
      <c r="AE2087"/>
      <c r="AF2087"/>
      <c r="AG2087"/>
      <c r="AH2087"/>
      <c r="AI2087"/>
      <c r="AJ2087"/>
      <c r="AK2087"/>
      <c r="AL2087"/>
    </row>
    <row r="2088" spans="1:38">
      <c r="A2088"/>
      <c r="B2088"/>
      <c r="C2088"/>
      <c r="D2088"/>
      <c r="E2088"/>
      <c r="F2088"/>
      <c r="G2088"/>
      <c r="H2088"/>
      <c r="I2088"/>
      <c r="J2088"/>
      <c r="K2088"/>
      <c r="L2088"/>
      <c r="M2088"/>
      <c r="N2088"/>
      <c r="O2088"/>
      <c r="P2088"/>
      <c r="Q2088"/>
      <c r="R2088"/>
      <c r="S2088"/>
      <c r="T2088"/>
      <c r="U2088"/>
      <c r="V2088"/>
      <c r="W2088"/>
      <c r="X2088"/>
      <c r="Y2088"/>
      <c r="Z2088"/>
      <c r="AA2088"/>
      <c r="AB2088"/>
      <c r="AC2088"/>
      <c r="AD2088"/>
      <c r="AE2088"/>
      <c r="AF2088"/>
      <c r="AG2088"/>
      <c r="AH2088"/>
      <c r="AI2088"/>
      <c r="AJ2088"/>
      <c r="AK2088"/>
      <c r="AL2088"/>
    </row>
    <row r="2089" spans="1:38">
      <c r="A2089"/>
      <c r="B2089"/>
      <c r="C2089"/>
      <c r="D2089"/>
      <c r="E2089"/>
      <c r="F2089"/>
      <c r="G2089"/>
      <c r="H2089"/>
      <c r="I2089"/>
      <c r="J2089"/>
      <c r="K2089"/>
      <c r="L2089"/>
      <c r="M2089"/>
      <c r="N2089"/>
      <c r="O2089"/>
      <c r="P2089"/>
      <c r="Q2089"/>
      <c r="R2089"/>
      <c r="S2089"/>
      <c r="T2089"/>
      <c r="U2089"/>
      <c r="V2089"/>
      <c r="W2089"/>
      <c r="X2089"/>
      <c r="Y2089"/>
      <c r="Z2089"/>
      <c r="AA2089"/>
      <c r="AB2089"/>
      <c r="AC2089"/>
      <c r="AD2089"/>
      <c r="AE2089"/>
      <c r="AF2089"/>
      <c r="AG2089"/>
      <c r="AH2089"/>
      <c r="AI2089"/>
      <c r="AJ2089"/>
      <c r="AK2089"/>
      <c r="AL2089"/>
    </row>
    <row r="2090" spans="1:38">
      <c r="A2090"/>
      <c r="B2090"/>
      <c r="C2090"/>
      <c r="D2090"/>
      <c r="E2090"/>
      <c r="F2090"/>
      <c r="G2090"/>
      <c r="H2090"/>
      <c r="I2090"/>
      <c r="J2090"/>
      <c r="K2090"/>
      <c r="L2090"/>
      <c r="M2090"/>
      <c r="N2090"/>
      <c r="O2090"/>
      <c r="P2090"/>
      <c r="Q2090"/>
      <c r="R2090"/>
      <c r="S2090"/>
      <c r="T2090"/>
      <c r="U2090"/>
      <c r="V2090"/>
      <c r="W2090"/>
      <c r="X2090"/>
      <c r="Y2090"/>
      <c r="Z2090"/>
      <c r="AA2090"/>
      <c r="AB2090"/>
      <c r="AC2090"/>
      <c r="AD2090"/>
      <c r="AE2090"/>
      <c r="AF2090"/>
      <c r="AG2090"/>
      <c r="AH2090"/>
      <c r="AI2090"/>
      <c r="AJ2090"/>
      <c r="AK2090"/>
      <c r="AL2090"/>
    </row>
    <row r="2091" spans="1:38">
      <c r="A2091"/>
      <c r="B2091"/>
      <c r="C2091"/>
      <c r="D2091"/>
      <c r="E2091"/>
      <c r="F2091"/>
      <c r="G2091"/>
      <c r="H2091"/>
      <c r="I2091"/>
      <c r="J2091"/>
      <c r="K2091"/>
      <c r="L2091"/>
      <c r="M2091"/>
      <c r="N2091"/>
      <c r="O2091"/>
      <c r="P2091"/>
      <c r="Q2091"/>
      <c r="R2091"/>
      <c r="S2091"/>
      <c r="T2091"/>
      <c r="U2091"/>
      <c r="V2091"/>
      <c r="W2091"/>
      <c r="X2091"/>
      <c r="Y2091"/>
      <c r="Z2091"/>
      <c r="AA2091"/>
      <c r="AB2091"/>
      <c r="AC2091"/>
      <c r="AD2091"/>
      <c r="AE2091"/>
      <c r="AF2091"/>
      <c r="AG2091"/>
      <c r="AH2091"/>
      <c r="AI2091"/>
      <c r="AJ2091"/>
      <c r="AK2091"/>
      <c r="AL2091"/>
    </row>
    <row r="2092" spans="1:38">
      <c r="A2092"/>
      <c r="B2092"/>
      <c r="C2092"/>
      <c r="D2092"/>
      <c r="E2092"/>
      <c r="F2092"/>
      <c r="G2092"/>
      <c r="H2092"/>
      <c r="I2092"/>
      <c r="J2092"/>
      <c r="K2092"/>
      <c r="L2092"/>
      <c r="M2092"/>
      <c r="N2092"/>
      <c r="O2092"/>
      <c r="P2092"/>
      <c r="Q2092"/>
      <c r="R2092"/>
      <c r="S2092"/>
      <c r="T2092"/>
      <c r="U2092"/>
      <c r="V2092"/>
      <c r="W2092"/>
      <c r="X2092"/>
      <c r="Y2092"/>
      <c r="Z2092"/>
      <c r="AA2092"/>
      <c r="AB2092"/>
      <c r="AC2092"/>
      <c r="AD2092"/>
      <c r="AE2092"/>
      <c r="AF2092"/>
      <c r="AG2092"/>
      <c r="AH2092"/>
      <c r="AI2092"/>
      <c r="AJ2092"/>
      <c r="AK2092"/>
      <c r="AL2092"/>
    </row>
    <row r="2093" spans="1:38">
      <c r="A2093"/>
      <c r="B2093"/>
      <c r="C2093"/>
      <c r="D2093"/>
      <c r="E2093"/>
      <c r="F2093"/>
      <c r="G2093"/>
      <c r="H2093"/>
      <c r="I2093"/>
      <c r="J2093"/>
      <c r="K2093"/>
      <c r="L2093"/>
      <c r="M2093"/>
      <c r="N2093"/>
      <c r="O2093"/>
      <c r="P2093"/>
      <c r="Q2093"/>
      <c r="R2093"/>
      <c r="S2093"/>
      <c r="T2093"/>
      <c r="U2093"/>
      <c r="V2093"/>
      <c r="W2093"/>
      <c r="X2093"/>
      <c r="Y2093"/>
      <c r="Z2093"/>
      <c r="AA2093"/>
      <c r="AB2093"/>
      <c r="AC2093"/>
      <c r="AD2093"/>
      <c r="AE2093"/>
      <c r="AF2093"/>
      <c r="AG2093"/>
      <c r="AH2093"/>
      <c r="AI2093"/>
      <c r="AJ2093"/>
      <c r="AK2093"/>
      <c r="AL2093"/>
    </row>
    <row r="2094" spans="1:38">
      <c r="A2094"/>
      <c r="B2094"/>
      <c r="C2094"/>
      <c r="D2094"/>
      <c r="E2094"/>
      <c r="F2094"/>
      <c r="G2094"/>
      <c r="H2094"/>
      <c r="I2094"/>
      <c r="J2094"/>
      <c r="K2094"/>
      <c r="L2094"/>
      <c r="M2094"/>
      <c r="N2094"/>
      <c r="O2094"/>
      <c r="P2094"/>
      <c r="Q2094"/>
      <c r="R2094"/>
      <c r="S2094"/>
      <c r="T2094"/>
      <c r="U2094"/>
      <c r="V2094"/>
      <c r="W2094"/>
      <c r="X2094"/>
      <c r="Y2094"/>
      <c r="Z2094"/>
      <c r="AA2094"/>
      <c r="AB2094"/>
      <c r="AC2094"/>
      <c r="AD2094"/>
      <c r="AE2094"/>
      <c r="AF2094"/>
      <c r="AG2094"/>
      <c r="AH2094"/>
      <c r="AI2094"/>
      <c r="AJ2094"/>
      <c r="AK2094"/>
      <c r="AL2094"/>
    </row>
    <row r="2095" spans="1:38">
      <c r="A2095"/>
      <c r="B2095"/>
      <c r="C2095"/>
      <c r="D2095"/>
      <c r="E2095"/>
      <c r="F2095"/>
      <c r="G2095"/>
      <c r="H2095"/>
      <c r="I2095"/>
      <c r="J2095"/>
      <c r="K2095"/>
      <c r="L2095"/>
      <c r="M2095"/>
      <c r="N2095"/>
      <c r="O2095"/>
      <c r="P2095"/>
      <c r="Q2095"/>
      <c r="R2095"/>
      <c r="S2095"/>
      <c r="T2095"/>
      <c r="U2095"/>
      <c r="V2095"/>
      <c r="W2095"/>
      <c r="X2095"/>
      <c r="Y2095"/>
      <c r="Z2095"/>
      <c r="AA2095"/>
      <c r="AB2095"/>
      <c r="AC2095"/>
      <c r="AD2095"/>
      <c r="AE2095"/>
      <c r="AF2095"/>
      <c r="AG2095"/>
      <c r="AH2095"/>
      <c r="AI2095"/>
      <c r="AJ2095"/>
      <c r="AK2095"/>
      <c r="AL2095"/>
    </row>
    <row r="2096" spans="1:38">
      <c r="A2096"/>
      <c r="B2096"/>
      <c r="C2096"/>
      <c r="D2096"/>
      <c r="E2096"/>
      <c r="F2096"/>
      <c r="G2096"/>
      <c r="H2096"/>
      <c r="I2096"/>
      <c r="J2096"/>
      <c r="K2096"/>
      <c r="L2096"/>
      <c r="M2096"/>
      <c r="N2096"/>
      <c r="O2096"/>
      <c r="P2096"/>
      <c r="Q2096"/>
      <c r="R2096"/>
      <c r="S2096"/>
      <c r="T2096"/>
      <c r="U2096"/>
      <c r="V2096"/>
      <c r="W2096"/>
      <c r="X2096"/>
      <c r="Y2096"/>
      <c r="Z2096"/>
      <c r="AA2096"/>
      <c r="AB2096"/>
      <c r="AC2096"/>
      <c r="AD2096"/>
      <c r="AE2096"/>
      <c r="AF2096"/>
      <c r="AG2096"/>
      <c r="AH2096"/>
      <c r="AI2096"/>
      <c r="AJ2096"/>
      <c r="AK2096"/>
      <c r="AL2096"/>
    </row>
    <row r="2097" spans="1:38">
      <c r="A2097"/>
      <c r="B2097"/>
      <c r="C2097"/>
      <c r="D2097"/>
      <c r="E2097"/>
      <c r="F2097"/>
      <c r="G2097"/>
      <c r="H2097"/>
      <c r="I2097"/>
      <c r="J2097"/>
      <c r="K2097"/>
      <c r="L2097"/>
      <c r="M2097"/>
      <c r="N2097"/>
      <c r="O2097"/>
      <c r="P2097"/>
      <c r="Q2097"/>
      <c r="R2097"/>
      <c r="S2097"/>
      <c r="T2097"/>
      <c r="U2097"/>
      <c r="V2097"/>
      <c r="W2097"/>
      <c r="X2097"/>
      <c r="Y2097"/>
      <c r="Z2097"/>
      <c r="AA2097"/>
      <c r="AB2097"/>
      <c r="AC2097"/>
      <c r="AD2097"/>
      <c r="AE2097"/>
      <c r="AF2097"/>
      <c r="AG2097"/>
      <c r="AH2097"/>
      <c r="AI2097"/>
      <c r="AJ2097"/>
      <c r="AK2097"/>
      <c r="AL2097"/>
    </row>
    <row r="2098" spans="1:38">
      <c r="A2098"/>
      <c r="B2098"/>
      <c r="C2098"/>
      <c r="D2098"/>
      <c r="E2098"/>
      <c r="F2098"/>
      <c r="G2098"/>
      <c r="H2098"/>
      <c r="I2098"/>
      <c r="J2098"/>
      <c r="K2098"/>
      <c r="L2098"/>
      <c r="M2098"/>
      <c r="N2098"/>
      <c r="O2098"/>
      <c r="P2098"/>
      <c r="Q2098"/>
      <c r="R2098"/>
      <c r="S2098"/>
      <c r="T2098"/>
      <c r="U2098"/>
      <c r="V2098"/>
      <c r="W2098"/>
      <c r="X2098"/>
      <c r="Y2098"/>
      <c r="Z2098"/>
      <c r="AA2098"/>
      <c r="AB2098"/>
      <c r="AC2098"/>
      <c r="AD2098"/>
      <c r="AE2098"/>
      <c r="AF2098"/>
      <c r="AG2098"/>
      <c r="AH2098"/>
      <c r="AI2098"/>
      <c r="AJ2098"/>
      <c r="AK2098"/>
      <c r="AL2098"/>
    </row>
    <row r="2099" spans="1:38">
      <c r="A2099"/>
      <c r="B2099"/>
      <c r="C2099"/>
      <c r="D2099"/>
      <c r="E2099"/>
      <c r="F2099"/>
      <c r="G2099"/>
      <c r="H2099"/>
      <c r="I2099"/>
      <c r="J2099"/>
      <c r="K2099"/>
      <c r="L2099"/>
      <c r="M2099"/>
      <c r="N2099"/>
      <c r="O2099"/>
      <c r="P2099"/>
      <c r="Q2099"/>
      <c r="R2099"/>
      <c r="S2099"/>
      <c r="T2099"/>
      <c r="U2099"/>
      <c r="V2099"/>
      <c r="W2099"/>
      <c r="X2099"/>
      <c r="Y2099"/>
      <c r="Z2099"/>
      <c r="AA2099"/>
      <c r="AB2099"/>
      <c r="AC2099"/>
      <c r="AD2099"/>
      <c r="AE2099"/>
      <c r="AF2099"/>
      <c r="AG2099"/>
      <c r="AH2099"/>
      <c r="AI2099"/>
      <c r="AJ2099"/>
      <c r="AK2099"/>
      <c r="AL2099"/>
    </row>
    <row r="2100" spans="1:38">
      <c r="A2100"/>
      <c r="B2100"/>
      <c r="C2100"/>
      <c r="D2100"/>
      <c r="E2100"/>
      <c r="F2100"/>
      <c r="G2100"/>
      <c r="H2100"/>
      <c r="I2100"/>
      <c r="J2100"/>
      <c r="K2100"/>
      <c r="L2100"/>
      <c r="M2100"/>
      <c r="N2100"/>
      <c r="O2100"/>
      <c r="P2100"/>
      <c r="Q2100"/>
      <c r="R2100"/>
      <c r="S2100"/>
      <c r="T2100"/>
      <c r="U2100"/>
      <c r="V2100"/>
      <c r="W2100"/>
      <c r="X2100"/>
      <c r="Y2100"/>
      <c r="Z2100"/>
      <c r="AA2100"/>
      <c r="AB2100"/>
      <c r="AC2100"/>
      <c r="AD2100"/>
      <c r="AE2100"/>
      <c r="AF2100"/>
      <c r="AG2100"/>
      <c r="AH2100"/>
      <c r="AI2100"/>
      <c r="AJ2100"/>
      <c r="AK2100"/>
      <c r="AL2100"/>
    </row>
    <row r="2101" spans="1:38">
      <c r="A2101"/>
      <c r="B2101"/>
      <c r="C2101"/>
      <c r="D2101"/>
      <c r="E2101"/>
      <c r="F2101"/>
      <c r="G2101"/>
      <c r="H2101"/>
      <c r="I2101"/>
      <c r="J2101"/>
      <c r="K2101"/>
      <c r="L2101"/>
      <c r="M2101"/>
      <c r="N2101"/>
      <c r="O2101"/>
      <c r="P2101"/>
      <c r="Q2101"/>
      <c r="R2101"/>
      <c r="S2101"/>
      <c r="T2101"/>
      <c r="U2101"/>
      <c r="V2101"/>
      <c r="W2101"/>
      <c r="X2101"/>
      <c r="Y2101"/>
      <c r="Z2101"/>
      <c r="AA2101"/>
      <c r="AB2101"/>
      <c r="AC2101"/>
      <c r="AD2101"/>
      <c r="AE2101"/>
      <c r="AF2101"/>
      <c r="AG2101"/>
      <c r="AH2101"/>
      <c r="AI2101"/>
      <c r="AJ2101"/>
      <c r="AK2101"/>
      <c r="AL2101"/>
    </row>
    <row r="2102" spans="1:38">
      <c r="A2102"/>
      <c r="B2102"/>
      <c r="C2102"/>
      <c r="D2102"/>
      <c r="E2102"/>
      <c r="F2102"/>
      <c r="G2102"/>
      <c r="H2102"/>
      <c r="I2102"/>
      <c r="J2102"/>
      <c r="K2102"/>
      <c r="L2102"/>
      <c r="M2102"/>
      <c r="N2102"/>
      <c r="O2102"/>
      <c r="P2102"/>
      <c r="Q2102"/>
      <c r="R2102"/>
      <c r="S2102"/>
      <c r="T2102"/>
      <c r="U2102"/>
      <c r="V2102"/>
      <c r="W2102"/>
      <c r="X2102"/>
      <c r="Y2102"/>
      <c r="Z2102"/>
      <c r="AA2102"/>
      <c r="AB2102"/>
      <c r="AC2102"/>
      <c r="AD2102"/>
      <c r="AE2102"/>
      <c r="AF2102"/>
      <c r="AG2102"/>
      <c r="AH2102"/>
      <c r="AI2102"/>
      <c r="AJ2102"/>
      <c r="AK2102"/>
      <c r="AL2102"/>
    </row>
    <row r="2103" spans="1:38">
      <c r="A2103"/>
      <c r="B2103"/>
      <c r="C2103"/>
      <c r="D2103"/>
      <c r="E2103"/>
      <c r="F2103"/>
      <c r="G2103"/>
      <c r="H2103"/>
      <c r="I2103"/>
      <c r="J2103"/>
      <c r="K2103"/>
      <c r="L2103"/>
      <c r="M2103"/>
      <c r="N2103"/>
      <c r="O2103"/>
      <c r="P2103"/>
      <c r="Q2103"/>
      <c r="R2103"/>
      <c r="S2103"/>
      <c r="T2103"/>
      <c r="U2103"/>
      <c r="V2103"/>
      <c r="W2103"/>
      <c r="X2103"/>
      <c r="Y2103"/>
      <c r="Z2103"/>
      <c r="AA2103"/>
      <c r="AB2103"/>
      <c r="AC2103"/>
      <c r="AD2103"/>
      <c r="AE2103"/>
      <c r="AF2103"/>
      <c r="AG2103"/>
      <c r="AH2103"/>
      <c r="AI2103"/>
      <c r="AJ2103"/>
      <c r="AK2103"/>
      <c r="AL2103"/>
    </row>
    <row r="2104" spans="1:38">
      <c r="A2104"/>
      <c r="B2104"/>
      <c r="C2104"/>
      <c r="D2104"/>
      <c r="E2104"/>
      <c r="F2104"/>
      <c r="G2104"/>
      <c r="H2104"/>
      <c r="I2104"/>
      <c r="J2104"/>
      <c r="K2104"/>
      <c r="L2104"/>
      <c r="M2104"/>
      <c r="N2104"/>
      <c r="O2104"/>
      <c r="P2104"/>
      <c r="Q2104"/>
      <c r="R2104"/>
      <c r="S2104"/>
      <c r="T2104"/>
      <c r="U2104"/>
      <c r="V2104"/>
      <c r="W2104"/>
      <c r="X2104"/>
      <c r="Y2104"/>
      <c r="Z2104"/>
      <c r="AA2104"/>
      <c r="AB2104"/>
      <c r="AC2104"/>
      <c r="AD2104"/>
      <c r="AE2104"/>
      <c r="AF2104"/>
      <c r="AG2104"/>
      <c r="AH2104"/>
      <c r="AI2104"/>
      <c r="AJ2104"/>
      <c r="AK2104"/>
      <c r="AL2104"/>
    </row>
    <row r="2105" spans="1:38">
      <c r="A2105"/>
      <c r="B2105"/>
      <c r="C2105"/>
      <c r="D2105"/>
      <c r="E2105"/>
      <c r="F2105"/>
      <c r="G2105"/>
      <c r="H2105"/>
      <c r="I2105"/>
      <c r="J2105"/>
      <c r="K2105"/>
      <c r="L2105"/>
      <c r="M2105"/>
      <c r="N2105"/>
      <c r="O2105"/>
      <c r="P2105"/>
      <c r="Q2105"/>
      <c r="R2105"/>
      <c r="S2105"/>
      <c r="T2105"/>
      <c r="U2105"/>
      <c r="V2105"/>
      <c r="W2105"/>
      <c r="X2105"/>
      <c r="Y2105"/>
      <c r="Z2105"/>
      <c r="AA2105"/>
      <c r="AB2105"/>
      <c r="AC2105"/>
      <c r="AD2105"/>
      <c r="AE2105"/>
      <c r="AF2105"/>
      <c r="AG2105"/>
      <c r="AH2105"/>
      <c r="AI2105"/>
      <c r="AJ2105"/>
      <c r="AK2105"/>
      <c r="AL2105"/>
    </row>
    <row r="2106" spans="1:38">
      <c r="A2106"/>
      <c r="B2106"/>
      <c r="C2106"/>
      <c r="D2106"/>
      <c r="E2106"/>
      <c r="F2106"/>
      <c r="G2106"/>
      <c r="H2106"/>
      <c r="I2106"/>
      <c r="J2106"/>
      <c r="K2106"/>
      <c r="L2106"/>
      <c r="M2106"/>
      <c r="N2106"/>
      <c r="O2106"/>
      <c r="P2106"/>
      <c r="Q2106"/>
      <c r="R2106"/>
      <c r="S2106"/>
      <c r="T2106"/>
      <c r="U2106"/>
      <c r="V2106"/>
      <c r="W2106"/>
      <c r="X2106"/>
      <c r="Y2106"/>
      <c r="Z2106"/>
      <c r="AA2106"/>
      <c r="AB2106"/>
      <c r="AC2106"/>
      <c r="AD2106"/>
      <c r="AE2106"/>
      <c r="AF2106"/>
      <c r="AG2106"/>
      <c r="AH2106"/>
      <c r="AI2106"/>
      <c r="AJ2106"/>
      <c r="AK2106"/>
      <c r="AL2106"/>
    </row>
    <row r="2107" spans="1:38">
      <c r="A2107"/>
      <c r="B2107"/>
      <c r="C2107"/>
      <c r="D2107"/>
      <c r="E2107"/>
      <c r="F2107"/>
      <c r="G2107"/>
      <c r="H2107"/>
      <c r="I2107"/>
      <c r="J2107"/>
      <c r="K2107"/>
      <c r="L2107"/>
      <c r="M2107"/>
      <c r="N2107"/>
      <c r="O2107"/>
      <c r="P2107"/>
      <c r="Q2107"/>
      <c r="R2107"/>
      <c r="S2107"/>
      <c r="T2107"/>
      <c r="U2107"/>
      <c r="V2107"/>
      <c r="W2107"/>
      <c r="X2107"/>
      <c r="Y2107"/>
      <c r="Z2107"/>
      <c r="AA2107"/>
      <c r="AB2107"/>
      <c r="AC2107"/>
      <c r="AD2107"/>
      <c r="AE2107"/>
      <c r="AF2107"/>
      <c r="AG2107"/>
      <c r="AH2107"/>
      <c r="AI2107"/>
      <c r="AJ2107"/>
      <c r="AK2107"/>
      <c r="AL2107"/>
    </row>
    <row r="2108" spans="1:38">
      <c r="A2108"/>
      <c r="B2108"/>
      <c r="C2108"/>
      <c r="D2108"/>
      <c r="E2108"/>
      <c r="F2108"/>
      <c r="G2108"/>
      <c r="H2108"/>
      <c r="I2108"/>
      <c r="J2108"/>
      <c r="K2108"/>
      <c r="L2108"/>
      <c r="M2108"/>
      <c r="N2108"/>
      <c r="O2108"/>
      <c r="P2108"/>
      <c r="Q2108"/>
      <c r="R2108"/>
      <c r="S2108"/>
      <c r="T2108"/>
      <c r="U2108"/>
      <c r="V2108"/>
      <c r="W2108"/>
      <c r="X2108"/>
      <c r="Y2108"/>
      <c r="Z2108"/>
      <c r="AA2108"/>
      <c r="AB2108"/>
      <c r="AC2108"/>
      <c r="AD2108"/>
      <c r="AE2108"/>
      <c r="AF2108"/>
      <c r="AG2108"/>
      <c r="AH2108"/>
      <c r="AI2108"/>
      <c r="AJ2108"/>
      <c r="AK2108"/>
      <c r="AL2108"/>
    </row>
    <row r="2109" spans="1:38">
      <c r="A2109"/>
      <c r="B2109"/>
      <c r="C2109"/>
      <c r="D2109"/>
      <c r="E2109"/>
      <c r="F2109"/>
      <c r="G2109"/>
      <c r="H2109"/>
      <c r="I2109"/>
      <c r="J2109"/>
      <c r="K2109"/>
      <c r="L2109"/>
      <c r="M2109"/>
      <c r="N2109"/>
      <c r="O2109"/>
      <c r="P2109"/>
      <c r="Q2109"/>
      <c r="R2109"/>
      <c r="S2109"/>
      <c r="T2109"/>
      <c r="U2109"/>
      <c r="V2109"/>
      <c r="W2109"/>
      <c r="X2109"/>
      <c r="Y2109"/>
      <c r="Z2109"/>
      <c r="AA2109"/>
      <c r="AB2109"/>
      <c r="AC2109"/>
      <c r="AD2109"/>
      <c r="AE2109"/>
      <c r="AF2109"/>
      <c r="AG2109"/>
      <c r="AH2109"/>
      <c r="AI2109"/>
      <c r="AJ2109"/>
      <c r="AK2109"/>
      <c r="AL2109"/>
    </row>
    <row r="2110" spans="1:38">
      <c r="A2110"/>
      <c r="B2110"/>
      <c r="C2110"/>
      <c r="D2110"/>
      <c r="E2110"/>
      <c r="F2110"/>
      <c r="G2110"/>
      <c r="H2110"/>
      <c r="I2110"/>
      <c r="J2110"/>
      <c r="K2110"/>
      <c r="L2110"/>
      <c r="M2110"/>
      <c r="N2110"/>
      <c r="O2110"/>
      <c r="P2110"/>
      <c r="Q2110"/>
      <c r="R2110"/>
      <c r="S2110"/>
      <c r="T2110"/>
      <c r="U2110"/>
      <c r="V2110"/>
      <c r="W2110"/>
      <c r="X2110"/>
      <c r="Y2110"/>
      <c r="Z2110"/>
      <c r="AA2110"/>
      <c r="AB2110"/>
      <c r="AC2110"/>
      <c r="AD2110"/>
      <c r="AE2110"/>
      <c r="AF2110"/>
      <c r="AG2110"/>
      <c r="AH2110"/>
      <c r="AI2110"/>
      <c r="AJ2110"/>
      <c r="AK2110"/>
      <c r="AL2110"/>
    </row>
    <row r="2111" spans="1:38">
      <c r="A2111"/>
      <c r="B2111"/>
      <c r="C2111"/>
      <c r="D2111"/>
      <c r="E2111"/>
      <c r="F2111"/>
      <c r="G2111"/>
      <c r="H2111"/>
      <c r="I2111"/>
      <c r="J2111"/>
      <c r="K2111"/>
      <c r="L2111"/>
      <c r="M2111"/>
      <c r="N2111"/>
      <c r="O2111"/>
      <c r="P2111"/>
      <c r="Q2111"/>
      <c r="R2111"/>
      <c r="S2111"/>
      <c r="T2111"/>
      <c r="U2111"/>
      <c r="V2111"/>
      <c r="W2111"/>
      <c r="X2111"/>
      <c r="Y2111"/>
      <c r="Z2111"/>
      <c r="AA2111"/>
      <c r="AB2111"/>
      <c r="AC2111"/>
      <c r="AD2111"/>
      <c r="AE2111"/>
      <c r="AF2111"/>
      <c r="AG2111"/>
      <c r="AH2111"/>
      <c r="AI2111"/>
      <c r="AJ2111"/>
      <c r="AK2111"/>
      <c r="AL2111"/>
    </row>
    <row r="2112" spans="1:38">
      <c r="A2112"/>
      <c r="B2112"/>
      <c r="C2112"/>
      <c r="D2112"/>
      <c r="E2112"/>
      <c r="F2112"/>
      <c r="G2112"/>
      <c r="H2112"/>
      <c r="I2112"/>
      <c r="J2112"/>
      <c r="K2112"/>
      <c r="L2112"/>
      <c r="M2112"/>
      <c r="N2112"/>
      <c r="O2112"/>
      <c r="P2112"/>
      <c r="Q2112"/>
      <c r="R2112"/>
      <c r="S2112"/>
      <c r="T2112"/>
      <c r="U2112"/>
      <c r="V2112"/>
      <c r="W2112"/>
      <c r="X2112"/>
      <c r="Y2112"/>
      <c r="Z2112"/>
      <c r="AA2112"/>
      <c r="AB2112"/>
      <c r="AC2112"/>
      <c r="AD2112"/>
      <c r="AE2112"/>
      <c r="AF2112"/>
      <c r="AG2112"/>
      <c r="AH2112"/>
      <c r="AI2112"/>
      <c r="AJ2112"/>
      <c r="AK2112"/>
      <c r="AL2112"/>
    </row>
    <row r="2113" spans="1:38">
      <c r="A2113"/>
      <c r="B2113"/>
      <c r="C2113"/>
      <c r="D2113"/>
      <c r="E2113"/>
      <c r="F2113"/>
      <c r="G2113"/>
      <c r="H2113"/>
      <c r="I2113"/>
      <c r="J2113"/>
      <c r="K2113"/>
      <c r="L2113"/>
      <c r="M2113"/>
      <c r="N2113"/>
      <c r="O2113"/>
      <c r="P2113"/>
      <c r="Q2113"/>
      <c r="R2113"/>
      <c r="S2113"/>
      <c r="T2113"/>
      <c r="U2113"/>
      <c r="V2113"/>
      <c r="W2113"/>
      <c r="X2113"/>
      <c r="Y2113"/>
      <c r="Z2113"/>
      <c r="AA2113"/>
      <c r="AB2113"/>
      <c r="AC2113"/>
      <c r="AD2113"/>
      <c r="AE2113"/>
      <c r="AF2113"/>
      <c r="AG2113"/>
      <c r="AH2113"/>
      <c r="AI2113"/>
      <c r="AJ2113"/>
      <c r="AK2113"/>
      <c r="AL2113"/>
    </row>
    <row r="2114" spans="1:38">
      <c r="A2114"/>
      <c r="B2114"/>
      <c r="C2114"/>
      <c r="D2114"/>
      <c r="E2114"/>
      <c r="F2114"/>
      <c r="G2114"/>
      <c r="H2114"/>
      <c r="I2114"/>
      <c r="J2114"/>
      <c r="K2114"/>
      <c r="L2114"/>
      <c r="M2114"/>
      <c r="N2114"/>
      <c r="O2114"/>
      <c r="P2114"/>
      <c r="Q2114"/>
      <c r="R2114"/>
      <c r="S2114"/>
      <c r="T2114"/>
      <c r="U2114"/>
      <c r="V2114"/>
      <c r="W2114"/>
      <c r="X2114"/>
      <c r="Y2114"/>
      <c r="Z2114"/>
      <c r="AA2114"/>
      <c r="AB2114"/>
      <c r="AC2114"/>
      <c r="AD2114"/>
      <c r="AE2114"/>
      <c r="AF2114"/>
      <c r="AG2114"/>
      <c r="AH2114"/>
      <c r="AI2114"/>
      <c r="AJ2114"/>
      <c r="AK2114"/>
      <c r="AL2114"/>
    </row>
    <row r="2115" spans="1:38">
      <c r="A2115"/>
      <c r="B2115"/>
      <c r="C2115"/>
      <c r="D2115"/>
      <c r="E2115"/>
      <c r="F2115"/>
      <c r="G2115"/>
      <c r="H2115"/>
      <c r="I2115"/>
      <c r="J2115"/>
      <c r="K2115"/>
      <c r="L2115"/>
      <c r="M2115"/>
      <c r="N2115"/>
      <c r="O2115"/>
      <c r="P2115"/>
      <c r="Q2115"/>
      <c r="R2115"/>
      <c r="S2115"/>
      <c r="T2115"/>
      <c r="U2115"/>
      <c r="V2115"/>
      <c r="W2115"/>
      <c r="X2115"/>
      <c r="Y2115"/>
      <c r="Z2115"/>
      <c r="AA2115"/>
      <c r="AB2115"/>
      <c r="AC2115"/>
      <c r="AD2115"/>
      <c r="AE2115"/>
      <c r="AF2115"/>
      <c r="AG2115"/>
      <c r="AH2115"/>
      <c r="AI2115"/>
      <c r="AJ2115"/>
      <c r="AK2115"/>
      <c r="AL2115"/>
    </row>
    <row r="2116" spans="1:38">
      <c r="A2116"/>
      <c r="B2116"/>
      <c r="C2116"/>
      <c r="D2116"/>
      <c r="E2116"/>
      <c r="F2116"/>
      <c r="G2116"/>
      <c r="H2116"/>
      <c r="I2116"/>
      <c r="J2116"/>
      <c r="K2116"/>
      <c r="L2116"/>
      <c r="M2116"/>
      <c r="N2116"/>
      <c r="O2116"/>
      <c r="P2116"/>
      <c r="Q2116"/>
      <c r="R2116"/>
      <c r="S2116"/>
      <c r="T2116"/>
      <c r="U2116"/>
      <c r="V2116"/>
      <c r="W2116"/>
      <c r="X2116"/>
      <c r="Y2116"/>
      <c r="Z2116"/>
      <c r="AA2116"/>
      <c r="AB2116"/>
      <c r="AC2116"/>
      <c r="AD2116"/>
      <c r="AE2116"/>
      <c r="AF2116"/>
      <c r="AG2116"/>
      <c r="AH2116"/>
      <c r="AI2116"/>
      <c r="AJ2116"/>
      <c r="AK2116"/>
      <c r="AL2116"/>
    </row>
    <row r="2117" spans="1:38">
      <c r="A2117"/>
      <c r="B2117"/>
      <c r="C2117"/>
      <c r="D2117"/>
      <c r="E2117"/>
      <c r="F2117"/>
      <c r="G2117"/>
      <c r="H2117"/>
      <c r="I2117"/>
      <c r="J2117"/>
      <c r="K2117"/>
      <c r="L2117"/>
      <c r="M2117"/>
      <c r="N2117"/>
      <c r="O2117"/>
      <c r="P2117"/>
      <c r="Q2117"/>
      <c r="R2117"/>
      <c r="S2117"/>
      <c r="T2117"/>
      <c r="U2117"/>
      <c r="V2117"/>
      <c r="W2117"/>
      <c r="X2117"/>
      <c r="Y2117"/>
      <c r="Z2117"/>
      <c r="AA2117"/>
      <c r="AB2117"/>
      <c r="AC2117"/>
      <c r="AD2117"/>
      <c r="AE2117"/>
      <c r="AF2117"/>
      <c r="AG2117"/>
      <c r="AH2117"/>
      <c r="AI2117"/>
      <c r="AJ2117"/>
      <c r="AK2117"/>
      <c r="AL2117"/>
    </row>
    <row r="2118" spans="1:38">
      <c r="A2118"/>
      <c r="B2118"/>
      <c r="C2118"/>
      <c r="D2118"/>
      <c r="E2118"/>
      <c r="F2118"/>
      <c r="G2118"/>
      <c r="H2118"/>
      <c r="I2118"/>
      <c r="J2118"/>
      <c r="K2118"/>
      <c r="L2118"/>
      <c r="M2118"/>
      <c r="N2118"/>
      <c r="O2118"/>
      <c r="P2118"/>
      <c r="Q2118"/>
      <c r="R2118"/>
      <c r="S2118"/>
      <c r="T2118"/>
      <c r="U2118"/>
      <c r="V2118"/>
      <c r="W2118"/>
      <c r="X2118"/>
      <c r="Y2118"/>
      <c r="Z2118"/>
      <c r="AA2118"/>
      <c r="AB2118"/>
      <c r="AC2118"/>
      <c r="AD2118"/>
      <c r="AE2118"/>
      <c r="AF2118"/>
      <c r="AG2118"/>
      <c r="AH2118"/>
      <c r="AI2118"/>
      <c r="AJ2118"/>
      <c r="AK2118"/>
      <c r="AL2118"/>
    </row>
    <row r="2119" spans="1:38">
      <c r="A2119"/>
      <c r="B2119"/>
      <c r="C2119"/>
      <c r="D2119"/>
      <c r="E2119"/>
      <c r="F2119"/>
      <c r="G2119"/>
      <c r="H2119"/>
      <c r="I2119"/>
      <c r="J2119"/>
      <c r="K2119"/>
      <c r="L2119"/>
      <c r="M2119"/>
      <c r="N2119"/>
      <c r="O2119"/>
      <c r="P2119"/>
      <c r="Q2119"/>
      <c r="R2119"/>
      <c r="S2119"/>
      <c r="T2119"/>
      <c r="U2119"/>
      <c r="V2119"/>
      <c r="W2119"/>
      <c r="X2119"/>
      <c r="Y2119"/>
      <c r="Z2119"/>
      <c r="AA2119"/>
      <c r="AB2119"/>
      <c r="AC2119"/>
      <c r="AD2119"/>
      <c r="AE2119"/>
      <c r="AF2119"/>
      <c r="AG2119"/>
      <c r="AH2119"/>
      <c r="AI2119"/>
      <c r="AJ2119"/>
      <c r="AK2119"/>
      <c r="AL2119"/>
    </row>
    <row r="2120" spans="1:38">
      <c r="A2120"/>
      <c r="B2120"/>
      <c r="C2120"/>
      <c r="D2120"/>
      <c r="E2120"/>
      <c r="F2120"/>
      <c r="G2120"/>
      <c r="H2120"/>
      <c r="I2120"/>
      <c r="J2120"/>
      <c r="K2120"/>
      <c r="L2120"/>
      <c r="M2120"/>
      <c r="N2120"/>
      <c r="O2120"/>
      <c r="P2120"/>
      <c r="Q2120"/>
      <c r="R2120"/>
      <c r="S2120"/>
      <c r="T2120"/>
      <c r="U2120"/>
      <c r="V2120"/>
      <c r="W2120"/>
      <c r="X2120"/>
      <c r="Y2120"/>
      <c r="Z2120"/>
      <c r="AA2120"/>
      <c r="AB2120"/>
      <c r="AC2120"/>
      <c r="AD2120"/>
      <c r="AE2120"/>
      <c r="AF2120"/>
      <c r="AG2120"/>
      <c r="AH2120"/>
      <c r="AI2120"/>
      <c r="AJ2120"/>
      <c r="AK2120"/>
      <c r="AL2120"/>
    </row>
    <row r="2121" spans="1:38">
      <c r="A2121"/>
      <c r="B2121"/>
      <c r="C2121"/>
      <c r="D2121"/>
      <c r="E2121"/>
      <c r="F2121"/>
      <c r="G2121"/>
      <c r="H2121"/>
      <c r="I2121"/>
      <c r="J2121"/>
      <c r="K2121"/>
      <c r="L2121"/>
      <c r="M2121"/>
      <c r="N2121"/>
      <c r="O2121"/>
      <c r="P2121"/>
      <c r="Q2121"/>
      <c r="R2121"/>
      <c r="S2121"/>
      <c r="T2121"/>
      <c r="U2121"/>
      <c r="V2121"/>
      <c r="W2121"/>
      <c r="X2121"/>
      <c r="Y2121"/>
      <c r="Z2121"/>
      <c r="AA2121"/>
      <c r="AB2121"/>
      <c r="AC2121"/>
      <c r="AD2121"/>
      <c r="AE2121"/>
      <c r="AF2121"/>
      <c r="AG2121"/>
      <c r="AH2121"/>
      <c r="AI2121"/>
      <c r="AJ2121"/>
      <c r="AK2121"/>
      <c r="AL2121"/>
    </row>
    <row r="2122" spans="1:38">
      <c r="A2122"/>
      <c r="B2122"/>
      <c r="C2122"/>
      <c r="D2122"/>
      <c r="E2122"/>
      <c r="F2122"/>
      <c r="G2122"/>
      <c r="H2122"/>
      <c r="I2122"/>
      <c r="J2122"/>
      <c r="K2122"/>
      <c r="L2122"/>
      <c r="M2122"/>
      <c r="N2122"/>
      <c r="O2122"/>
      <c r="P2122"/>
      <c r="Q2122"/>
      <c r="R2122"/>
      <c r="S2122"/>
      <c r="T2122"/>
      <c r="U2122"/>
      <c r="V2122"/>
      <c r="W2122"/>
      <c r="X2122"/>
      <c r="Y2122"/>
      <c r="Z2122"/>
      <c r="AA2122"/>
      <c r="AB2122"/>
      <c r="AC2122"/>
      <c r="AD2122"/>
      <c r="AE2122"/>
      <c r="AF2122"/>
      <c r="AG2122"/>
      <c r="AH2122"/>
      <c r="AI2122"/>
      <c r="AJ2122"/>
      <c r="AK2122"/>
      <c r="AL2122"/>
    </row>
    <row r="2123" spans="1:38">
      <c r="A2123"/>
      <c r="B2123"/>
      <c r="C2123"/>
      <c r="D2123"/>
      <c r="E2123"/>
      <c r="F2123"/>
      <c r="G2123"/>
      <c r="H2123"/>
      <c r="I2123"/>
      <c r="J2123"/>
      <c r="K2123"/>
      <c r="L2123"/>
      <c r="M2123"/>
      <c r="N2123"/>
      <c r="O2123"/>
      <c r="P2123"/>
      <c r="Q2123"/>
      <c r="R2123"/>
      <c r="S2123"/>
      <c r="T2123"/>
      <c r="U2123"/>
      <c r="V2123"/>
      <c r="W2123"/>
      <c r="X2123"/>
      <c r="Y2123"/>
      <c r="Z2123"/>
      <c r="AA2123"/>
      <c r="AB2123"/>
      <c r="AC2123"/>
      <c r="AD2123"/>
      <c r="AE2123"/>
      <c r="AF2123"/>
      <c r="AG2123"/>
      <c r="AH2123"/>
      <c r="AI2123"/>
      <c r="AJ2123"/>
      <c r="AK2123"/>
      <c r="AL2123"/>
    </row>
    <row r="2124" spans="1:38">
      <c r="A2124"/>
      <c r="B2124"/>
      <c r="C2124"/>
      <c r="D2124"/>
      <c r="E2124"/>
      <c r="F2124"/>
      <c r="G2124"/>
      <c r="H2124"/>
      <c r="I2124"/>
      <c r="J2124"/>
      <c r="K2124"/>
      <c r="L2124"/>
      <c r="M2124"/>
      <c r="N2124"/>
      <c r="O2124"/>
      <c r="P2124"/>
      <c r="Q2124"/>
      <c r="R2124"/>
      <c r="S2124"/>
      <c r="T2124"/>
      <c r="U2124"/>
      <c r="V2124"/>
      <c r="W2124"/>
      <c r="X2124"/>
      <c r="Y2124"/>
      <c r="Z2124"/>
      <c r="AA2124"/>
      <c r="AB2124"/>
      <c r="AC2124"/>
      <c r="AD2124"/>
      <c r="AE2124"/>
      <c r="AF2124"/>
      <c r="AG2124"/>
      <c r="AH2124"/>
      <c r="AI2124"/>
      <c r="AJ2124"/>
      <c r="AK2124"/>
      <c r="AL2124"/>
    </row>
    <row r="2125" spans="1:38">
      <c r="A2125"/>
      <c r="B2125"/>
      <c r="C2125"/>
      <c r="D2125"/>
      <c r="E2125"/>
      <c r="F2125"/>
      <c r="G2125"/>
      <c r="H2125"/>
      <c r="I2125"/>
      <c r="J2125"/>
      <c r="K2125"/>
      <c r="L2125"/>
      <c r="M2125"/>
      <c r="N2125"/>
      <c r="O2125"/>
      <c r="P2125"/>
      <c r="Q2125"/>
      <c r="R2125"/>
      <c r="S2125"/>
      <c r="T2125"/>
      <c r="U2125"/>
      <c r="V2125"/>
      <c r="W2125"/>
      <c r="X2125"/>
      <c r="Y2125"/>
      <c r="Z2125"/>
      <c r="AA2125"/>
      <c r="AB2125"/>
      <c r="AC2125"/>
      <c r="AD2125"/>
      <c r="AE2125"/>
      <c r="AF2125"/>
      <c r="AG2125"/>
      <c r="AH2125"/>
      <c r="AI2125"/>
      <c r="AJ2125"/>
      <c r="AK2125"/>
      <c r="AL2125"/>
    </row>
    <row r="2126" spans="1:38">
      <c r="A2126"/>
      <c r="B2126"/>
      <c r="C2126"/>
      <c r="D2126"/>
      <c r="E2126"/>
      <c r="F2126"/>
      <c r="G2126"/>
      <c r="H2126"/>
      <c r="I2126"/>
      <c r="J2126"/>
      <c r="K2126"/>
      <c r="L2126"/>
      <c r="M2126"/>
      <c r="N2126"/>
      <c r="O2126"/>
      <c r="P2126"/>
      <c r="Q2126"/>
      <c r="R2126"/>
      <c r="S2126"/>
      <c r="T2126"/>
      <c r="U2126"/>
      <c r="V2126"/>
      <c r="W2126"/>
      <c r="X2126"/>
      <c r="Y2126"/>
      <c r="Z2126"/>
      <c r="AA2126"/>
      <c r="AB2126"/>
      <c r="AC2126"/>
      <c r="AD2126"/>
      <c r="AE2126"/>
      <c r="AF2126"/>
      <c r="AG2126"/>
      <c r="AH2126"/>
      <c r="AI2126"/>
      <c r="AJ2126"/>
      <c r="AK2126"/>
      <c r="AL2126"/>
    </row>
    <row r="2127" spans="1:38">
      <c r="A2127"/>
      <c r="B2127"/>
      <c r="C2127"/>
      <c r="D2127"/>
      <c r="E2127"/>
      <c r="F2127"/>
      <c r="G2127"/>
      <c r="H2127"/>
      <c r="I2127"/>
      <c r="J2127"/>
      <c r="K2127"/>
      <c r="L2127"/>
      <c r="M2127"/>
      <c r="N2127"/>
      <c r="O2127"/>
      <c r="P2127"/>
      <c r="Q2127"/>
      <c r="R2127"/>
      <c r="S2127"/>
      <c r="T2127"/>
      <c r="U2127"/>
      <c r="V2127"/>
      <c r="W2127"/>
      <c r="X2127"/>
      <c r="Y2127"/>
      <c r="Z2127"/>
      <c r="AA2127"/>
      <c r="AB2127"/>
      <c r="AC2127"/>
      <c r="AD2127"/>
      <c r="AE2127"/>
      <c r="AF2127"/>
      <c r="AG2127"/>
      <c r="AH2127"/>
      <c r="AI2127"/>
      <c r="AJ2127"/>
      <c r="AK2127"/>
      <c r="AL2127"/>
    </row>
    <row r="2128" spans="1:38">
      <c r="A2128"/>
      <c r="B2128"/>
      <c r="C2128"/>
      <c r="D2128"/>
      <c r="E2128"/>
      <c r="F2128"/>
      <c r="G2128"/>
      <c r="H2128"/>
      <c r="I2128"/>
      <c r="J2128"/>
      <c r="K2128"/>
      <c r="L2128"/>
      <c r="M2128"/>
      <c r="N2128"/>
      <c r="O2128"/>
      <c r="P2128"/>
      <c r="Q2128"/>
      <c r="R2128"/>
      <c r="S2128"/>
      <c r="T2128"/>
      <c r="U2128"/>
      <c r="V2128"/>
      <c r="W2128"/>
      <c r="X2128"/>
      <c r="Y2128"/>
      <c r="Z2128"/>
      <c r="AA2128"/>
      <c r="AB2128"/>
      <c r="AC2128"/>
      <c r="AD2128"/>
      <c r="AE2128"/>
      <c r="AF2128"/>
      <c r="AG2128"/>
      <c r="AH2128"/>
      <c r="AI2128"/>
      <c r="AJ2128"/>
      <c r="AK2128"/>
      <c r="AL2128"/>
    </row>
    <row r="2129" spans="1:38">
      <c r="A2129"/>
      <c r="B2129"/>
      <c r="C2129"/>
      <c r="D2129"/>
      <c r="E2129"/>
      <c r="F2129"/>
      <c r="G2129"/>
      <c r="H2129"/>
      <c r="I2129"/>
      <c r="J2129"/>
      <c r="K2129"/>
      <c r="L2129"/>
      <c r="M2129"/>
      <c r="N2129"/>
      <c r="O2129"/>
      <c r="P2129"/>
      <c r="Q2129"/>
      <c r="R2129"/>
      <c r="S2129"/>
      <c r="T2129"/>
      <c r="U2129"/>
      <c r="V2129"/>
      <c r="W2129"/>
      <c r="X2129"/>
      <c r="Y2129"/>
      <c r="Z2129"/>
      <c r="AA2129"/>
      <c r="AB2129"/>
      <c r="AC2129"/>
      <c r="AD2129"/>
      <c r="AE2129"/>
      <c r="AF2129"/>
      <c r="AG2129"/>
      <c r="AH2129"/>
      <c r="AI2129"/>
      <c r="AJ2129"/>
      <c r="AK2129"/>
      <c r="AL2129"/>
    </row>
    <row r="2130" spans="1:38">
      <c r="A2130"/>
      <c r="B2130"/>
      <c r="C2130"/>
      <c r="D2130"/>
      <c r="E2130"/>
      <c r="F2130"/>
      <c r="G2130"/>
      <c r="H2130"/>
      <c r="I2130"/>
      <c r="J2130"/>
      <c r="K2130"/>
      <c r="L2130"/>
      <c r="M2130"/>
      <c r="N2130"/>
      <c r="O2130"/>
      <c r="P2130"/>
      <c r="Q2130"/>
      <c r="R2130"/>
      <c r="S2130"/>
      <c r="T2130"/>
      <c r="U2130"/>
      <c r="V2130"/>
      <c r="W2130"/>
      <c r="X2130"/>
      <c r="Y2130"/>
      <c r="Z2130"/>
      <c r="AA2130"/>
      <c r="AB2130"/>
      <c r="AC2130"/>
      <c r="AD2130"/>
      <c r="AE2130"/>
      <c r="AF2130"/>
      <c r="AG2130"/>
      <c r="AH2130"/>
      <c r="AI2130"/>
      <c r="AJ2130"/>
      <c r="AK2130"/>
      <c r="AL2130"/>
    </row>
    <row r="2131" spans="1:38">
      <c r="A2131"/>
      <c r="B2131"/>
      <c r="C2131"/>
      <c r="D2131"/>
      <c r="E2131"/>
      <c r="F2131"/>
      <c r="G2131"/>
      <c r="H2131"/>
      <c r="I2131"/>
      <c r="J2131"/>
      <c r="K2131"/>
      <c r="L2131"/>
      <c r="M2131"/>
      <c r="N2131"/>
      <c r="O2131"/>
      <c r="P2131"/>
      <c r="Q2131"/>
      <c r="R2131"/>
      <c r="S2131"/>
      <c r="T2131"/>
      <c r="U2131"/>
      <c r="V2131"/>
      <c r="W2131"/>
      <c r="X2131"/>
      <c r="Y2131"/>
      <c r="Z2131"/>
      <c r="AA2131"/>
      <c r="AB2131"/>
      <c r="AC2131"/>
      <c r="AD2131"/>
      <c r="AE2131"/>
      <c r="AF2131"/>
      <c r="AG2131"/>
      <c r="AH2131"/>
      <c r="AI2131"/>
      <c r="AJ2131"/>
      <c r="AK2131"/>
      <c r="AL2131"/>
    </row>
    <row r="2132" spans="1:38">
      <c r="A2132"/>
      <c r="B2132"/>
      <c r="C2132"/>
      <c r="D2132"/>
      <c r="E2132"/>
      <c r="F2132"/>
      <c r="G2132"/>
      <c r="H2132"/>
      <c r="I2132"/>
      <c r="J2132"/>
      <c r="K2132"/>
      <c r="L2132"/>
      <c r="M2132"/>
      <c r="N2132"/>
      <c r="O2132"/>
      <c r="P2132"/>
      <c r="Q2132"/>
      <c r="R2132"/>
      <c r="S2132"/>
      <c r="T2132"/>
      <c r="U2132"/>
      <c r="V2132"/>
      <c r="W2132"/>
      <c r="X2132"/>
      <c r="Y2132"/>
      <c r="Z2132"/>
      <c r="AA2132"/>
      <c r="AB2132"/>
      <c r="AC2132"/>
      <c r="AD2132"/>
      <c r="AE2132"/>
      <c r="AF2132"/>
      <c r="AG2132"/>
      <c r="AH2132"/>
      <c r="AI2132"/>
      <c r="AJ2132"/>
      <c r="AK2132"/>
      <c r="AL2132"/>
    </row>
    <row r="2133" spans="1:38">
      <c r="A2133"/>
      <c r="B2133"/>
      <c r="C2133"/>
      <c r="D2133"/>
      <c r="E2133"/>
      <c r="F2133"/>
      <c r="G2133"/>
      <c r="H2133"/>
      <c r="I2133"/>
      <c r="J2133"/>
      <c r="K2133"/>
      <c r="L2133"/>
      <c r="M2133"/>
      <c r="N2133"/>
      <c r="O2133"/>
      <c r="P2133"/>
      <c r="Q2133"/>
      <c r="R2133"/>
      <c r="S2133"/>
      <c r="T2133"/>
      <c r="U2133"/>
      <c r="V2133"/>
      <c r="W2133"/>
      <c r="X2133"/>
      <c r="Y2133"/>
      <c r="Z2133"/>
      <c r="AA2133"/>
      <c r="AB2133"/>
      <c r="AC2133"/>
      <c r="AD2133"/>
      <c r="AE2133"/>
      <c r="AF2133"/>
      <c r="AG2133"/>
      <c r="AH2133"/>
      <c r="AI2133"/>
      <c r="AJ2133"/>
      <c r="AK2133"/>
      <c r="AL2133"/>
    </row>
    <row r="2134" spans="1:38">
      <c r="A2134"/>
      <c r="B2134"/>
      <c r="C2134"/>
      <c r="D2134"/>
      <c r="E2134"/>
      <c r="F2134"/>
      <c r="G2134"/>
      <c r="H2134"/>
      <c r="I2134"/>
      <c r="J2134"/>
      <c r="K2134"/>
      <c r="L2134"/>
      <c r="M2134"/>
      <c r="N2134"/>
      <c r="O2134"/>
      <c r="P2134"/>
      <c r="Q2134"/>
      <c r="R2134"/>
      <c r="S2134"/>
      <c r="T2134"/>
      <c r="U2134"/>
      <c r="V2134"/>
      <c r="W2134"/>
      <c r="X2134"/>
      <c r="Y2134"/>
      <c r="Z2134"/>
      <c r="AA2134"/>
      <c r="AB2134"/>
      <c r="AC2134"/>
      <c r="AD2134"/>
      <c r="AE2134"/>
      <c r="AF2134"/>
      <c r="AG2134"/>
      <c r="AH2134"/>
      <c r="AI2134"/>
      <c r="AJ2134"/>
      <c r="AK2134"/>
      <c r="AL2134"/>
    </row>
    <row r="2135" spans="1:38">
      <c r="A2135"/>
      <c r="B2135"/>
      <c r="C2135"/>
      <c r="D2135"/>
      <c r="E2135"/>
      <c r="F2135"/>
      <c r="G2135"/>
      <c r="H2135"/>
      <c r="I2135"/>
      <c r="J2135"/>
      <c r="K2135"/>
      <c r="L2135"/>
      <c r="M2135"/>
      <c r="N2135"/>
      <c r="O2135"/>
      <c r="P2135"/>
      <c r="Q2135"/>
      <c r="R2135"/>
      <c r="S2135"/>
      <c r="T2135"/>
      <c r="U2135"/>
      <c r="V2135"/>
      <c r="W2135"/>
      <c r="X2135"/>
      <c r="Y2135"/>
      <c r="Z2135"/>
      <c r="AA2135"/>
      <c r="AB2135"/>
      <c r="AC2135"/>
      <c r="AD2135"/>
      <c r="AE2135"/>
      <c r="AF2135"/>
      <c r="AG2135"/>
      <c r="AH2135"/>
      <c r="AI2135"/>
      <c r="AJ2135"/>
      <c r="AK2135"/>
      <c r="AL2135"/>
    </row>
    <row r="2136" spans="1:38">
      <c r="A2136"/>
      <c r="B2136"/>
      <c r="C2136"/>
      <c r="D2136"/>
      <c r="E2136"/>
      <c r="F2136"/>
      <c r="G2136"/>
      <c r="H2136"/>
      <c r="I2136"/>
      <c r="J2136"/>
      <c r="K2136"/>
      <c r="L2136"/>
      <c r="M2136"/>
      <c r="N2136"/>
      <c r="O2136"/>
      <c r="P2136"/>
      <c r="Q2136"/>
      <c r="R2136"/>
      <c r="S2136"/>
      <c r="T2136"/>
      <c r="U2136"/>
      <c r="V2136"/>
      <c r="W2136"/>
      <c r="X2136"/>
      <c r="Y2136"/>
      <c r="Z2136"/>
      <c r="AA2136"/>
      <c r="AB2136"/>
      <c r="AC2136"/>
      <c r="AD2136"/>
      <c r="AE2136"/>
      <c r="AF2136"/>
      <c r="AG2136"/>
      <c r="AH2136"/>
      <c r="AI2136"/>
      <c r="AJ2136"/>
      <c r="AK2136"/>
      <c r="AL2136"/>
    </row>
    <row r="2137" spans="1:38">
      <c r="A2137"/>
      <c r="B2137"/>
      <c r="C2137"/>
      <c r="D2137"/>
      <c r="E2137"/>
      <c r="F2137"/>
      <c r="G2137"/>
      <c r="H2137"/>
      <c r="I2137"/>
      <c r="J2137"/>
      <c r="K2137"/>
      <c r="L2137"/>
      <c r="M2137"/>
      <c r="N2137"/>
      <c r="O2137"/>
      <c r="P2137"/>
      <c r="Q2137"/>
      <c r="R2137"/>
      <c r="S2137"/>
      <c r="T2137"/>
      <c r="U2137"/>
      <c r="V2137"/>
      <c r="W2137"/>
      <c r="X2137"/>
      <c r="Y2137"/>
      <c r="Z2137"/>
      <c r="AA2137"/>
      <c r="AB2137"/>
      <c r="AC2137"/>
      <c r="AD2137"/>
      <c r="AE2137"/>
      <c r="AF2137"/>
      <c r="AG2137"/>
      <c r="AH2137"/>
      <c r="AI2137"/>
      <c r="AJ2137"/>
      <c r="AK2137"/>
      <c r="AL2137"/>
    </row>
    <row r="2138" spans="1:38">
      <c r="A2138"/>
      <c r="B2138"/>
      <c r="C2138"/>
      <c r="D2138"/>
      <c r="E2138"/>
      <c r="F2138"/>
      <c r="G2138"/>
      <c r="H2138"/>
      <c r="I2138"/>
      <c r="J2138"/>
      <c r="K2138"/>
      <c r="L2138"/>
      <c r="M2138"/>
      <c r="N2138"/>
      <c r="O2138"/>
      <c r="P2138"/>
      <c r="Q2138"/>
      <c r="R2138"/>
      <c r="S2138"/>
      <c r="T2138"/>
      <c r="U2138"/>
      <c r="V2138"/>
      <c r="W2138"/>
      <c r="X2138"/>
      <c r="Y2138"/>
      <c r="Z2138"/>
      <c r="AA2138"/>
      <c r="AB2138"/>
      <c r="AC2138"/>
      <c r="AD2138"/>
      <c r="AE2138"/>
      <c r="AF2138"/>
      <c r="AG2138"/>
      <c r="AH2138"/>
      <c r="AI2138"/>
      <c r="AJ2138"/>
      <c r="AK2138"/>
      <c r="AL2138"/>
    </row>
    <row r="2139" spans="1:38">
      <c r="A2139"/>
      <c r="B2139"/>
      <c r="C2139"/>
      <c r="D2139"/>
      <c r="E2139"/>
      <c r="F2139"/>
      <c r="G2139"/>
      <c r="H2139"/>
      <c r="I2139"/>
      <c r="J2139"/>
      <c r="K2139"/>
      <c r="L2139"/>
      <c r="M2139"/>
      <c r="N2139"/>
      <c r="O2139"/>
      <c r="P2139"/>
      <c r="Q2139"/>
      <c r="R2139"/>
      <c r="S2139"/>
      <c r="T2139"/>
      <c r="U2139"/>
      <c r="V2139"/>
      <c r="W2139"/>
      <c r="X2139"/>
      <c r="Y2139"/>
      <c r="Z2139"/>
      <c r="AA2139"/>
      <c r="AB2139"/>
      <c r="AC2139"/>
      <c r="AD2139"/>
      <c r="AE2139"/>
      <c r="AF2139"/>
      <c r="AG2139"/>
      <c r="AH2139"/>
      <c r="AI2139"/>
      <c r="AJ2139"/>
      <c r="AK2139"/>
      <c r="AL2139"/>
    </row>
    <row r="2140" spans="1:38">
      <c r="A2140"/>
      <c r="B2140"/>
      <c r="C2140"/>
      <c r="D2140"/>
      <c r="E2140"/>
      <c r="F2140"/>
      <c r="G2140"/>
      <c r="H2140"/>
      <c r="I2140"/>
      <c r="J2140"/>
      <c r="K2140"/>
      <c r="L2140"/>
      <c r="M2140"/>
      <c r="N2140"/>
      <c r="O2140"/>
      <c r="P2140"/>
      <c r="Q2140"/>
      <c r="R2140"/>
      <c r="S2140"/>
      <c r="T2140"/>
      <c r="U2140"/>
      <c r="V2140"/>
      <c r="W2140"/>
      <c r="X2140"/>
      <c r="Y2140"/>
      <c r="Z2140"/>
      <c r="AA2140"/>
      <c r="AB2140"/>
      <c r="AC2140"/>
      <c r="AD2140"/>
      <c r="AE2140"/>
      <c r="AF2140"/>
      <c r="AG2140"/>
      <c r="AH2140"/>
      <c r="AI2140"/>
      <c r="AJ2140"/>
      <c r="AK2140"/>
      <c r="AL2140"/>
    </row>
    <row r="2141" spans="1:38">
      <c r="A2141"/>
      <c r="B2141"/>
      <c r="C2141"/>
      <c r="D2141"/>
      <c r="E2141"/>
      <c r="F2141"/>
      <c r="G2141"/>
      <c r="H2141"/>
      <c r="I2141"/>
      <c r="J2141"/>
      <c r="K2141"/>
      <c r="L2141"/>
      <c r="M2141"/>
      <c r="N2141"/>
      <c r="O2141"/>
      <c r="P2141"/>
      <c r="Q2141"/>
      <c r="R2141"/>
      <c r="S2141"/>
      <c r="T2141"/>
      <c r="U2141"/>
      <c r="V2141"/>
      <c r="W2141"/>
      <c r="X2141"/>
      <c r="Y2141"/>
      <c r="Z2141"/>
      <c r="AA2141"/>
      <c r="AB2141"/>
      <c r="AC2141"/>
      <c r="AD2141"/>
      <c r="AE2141"/>
      <c r="AF2141"/>
      <c r="AG2141"/>
      <c r="AH2141"/>
      <c r="AI2141"/>
      <c r="AJ2141"/>
      <c r="AK2141"/>
      <c r="AL2141"/>
    </row>
    <row r="2142" spans="1:38">
      <c r="A2142"/>
      <c r="B2142"/>
      <c r="C2142"/>
      <c r="D2142"/>
      <c r="E2142"/>
      <c r="F2142"/>
      <c r="G2142"/>
      <c r="H2142"/>
      <c r="I2142"/>
      <c r="J2142"/>
      <c r="K2142"/>
      <c r="L2142"/>
      <c r="M2142"/>
      <c r="N2142"/>
      <c r="O2142"/>
      <c r="P2142"/>
      <c r="Q2142"/>
      <c r="R2142"/>
      <c r="S2142"/>
      <c r="T2142"/>
      <c r="U2142"/>
      <c r="V2142"/>
      <c r="W2142"/>
      <c r="X2142"/>
      <c r="Y2142"/>
      <c r="Z2142"/>
      <c r="AA2142"/>
      <c r="AB2142"/>
      <c r="AC2142"/>
      <c r="AD2142"/>
      <c r="AE2142"/>
      <c r="AF2142"/>
      <c r="AG2142"/>
      <c r="AH2142"/>
      <c r="AI2142"/>
      <c r="AJ2142"/>
      <c r="AK2142"/>
      <c r="AL2142"/>
    </row>
    <row r="2143" spans="1:38">
      <c r="A2143"/>
      <c r="B2143"/>
      <c r="C2143"/>
      <c r="D2143"/>
      <c r="E2143"/>
      <c r="F2143"/>
      <c r="G2143"/>
      <c r="H2143"/>
      <c r="I2143"/>
      <c r="J2143"/>
      <c r="K2143"/>
      <c r="L2143"/>
      <c r="M2143"/>
      <c r="N2143"/>
      <c r="O2143"/>
      <c r="P2143"/>
      <c r="Q2143"/>
      <c r="R2143"/>
      <c r="S2143"/>
      <c r="T2143"/>
      <c r="U2143"/>
      <c r="V2143"/>
      <c r="W2143"/>
      <c r="X2143"/>
      <c r="Y2143"/>
      <c r="Z2143"/>
      <c r="AA2143"/>
      <c r="AB2143"/>
      <c r="AC2143"/>
      <c r="AD2143"/>
      <c r="AE2143"/>
      <c r="AF2143"/>
      <c r="AG2143"/>
      <c r="AH2143"/>
      <c r="AI2143"/>
      <c r="AJ2143"/>
      <c r="AK2143"/>
      <c r="AL2143"/>
    </row>
    <row r="2144" spans="1:38">
      <c r="A2144"/>
      <c r="B2144"/>
      <c r="C2144"/>
      <c r="D2144"/>
      <c r="E2144"/>
      <c r="F2144"/>
      <c r="G2144"/>
      <c r="H2144"/>
      <c r="I2144"/>
      <c r="J2144"/>
      <c r="K2144"/>
      <c r="L2144"/>
      <c r="M2144"/>
      <c r="N2144"/>
      <c r="O2144"/>
      <c r="P2144"/>
      <c r="Q2144"/>
      <c r="R2144"/>
      <c r="S2144"/>
      <c r="T2144"/>
      <c r="U2144"/>
      <c r="V2144"/>
      <c r="W2144"/>
      <c r="X2144"/>
      <c r="Y2144"/>
      <c r="Z2144"/>
      <c r="AA2144"/>
      <c r="AB2144"/>
      <c r="AC2144"/>
      <c r="AD2144"/>
      <c r="AE2144"/>
      <c r="AF2144"/>
      <c r="AG2144"/>
      <c r="AH2144"/>
      <c r="AI2144"/>
      <c r="AJ2144"/>
      <c r="AK2144"/>
      <c r="AL2144"/>
    </row>
    <row r="2145" spans="1:38">
      <c r="A2145"/>
      <c r="B2145"/>
      <c r="C2145"/>
      <c r="D2145"/>
      <c r="E2145"/>
      <c r="F2145"/>
      <c r="G2145"/>
      <c r="H2145"/>
      <c r="I2145"/>
      <c r="J2145"/>
      <c r="K2145"/>
      <c r="L2145"/>
      <c r="M2145"/>
      <c r="N2145"/>
      <c r="O2145"/>
      <c r="P2145"/>
      <c r="Q2145"/>
      <c r="R2145"/>
      <c r="S2145"/>
      <c r="T2145"/>
      <c r="U2145"/>
      <c r="V2145"/>
      <c r="W2145"/>
      <c r="X2145"/>
      <c r="Y2145"/>
      <c r="Z2145"/>
      <c r="AA2145"/>
      <c r="AB2145"/>
      <c r="AC2145"/>
      <c r="AD2145"/>
      <c r="AE2145"/>
      <c r="AF2145"/>
      <c r="AG2145"/>
      <c r="AH2145"/>
      <c r="AI2145"/>
      <c r="AJ2145"/>
      <c r="AK2145"/>
      <c r="AL2145"/>
    </row>
    <row r="2146" spans="1:38">
      <c r="A2146"/>
      <c r="B2146"/>
      <c r="C2146"/>
      <c r="D2146"/>
      <c r="E2146"/>
      <c r="F2146"/>
      <c r="G2146"/>
      <c r="H2146"/>
      <c r="I2146"/>
      <c r="J2146"/>
      <c r="K2146"/>
      <c r="L2146"/>
      <c r="M2146"/>
      <c r="N2146"/>
      <c r="O2146"/>
      <c r="P2146"/>
      <c r="Q2146"/>
      <c r="R2146"/>
      <c r="S2146"/>
      <c r="T2146"/>
      <c r="U2146"/>
      <c r="V2146"/>
      <c r="W2146"/>
      <c r="X2146"/>
      <c r="Y2146"/>
      <c r="Z2146"/>
      <c r="AA2146"/>
      <c r="AB2146"/>
      <c r="AC2146"/>
      <c r="AD2146"/>
      <c r="AE2146"/>
      <c r="AF2146"/>
      <c r="AG2146"/>
      <c r="AH2146"/>
      <c r="AI2146"/>
      <c r="AJ2146"/>
      <c r="AK2146"/>
      <c r="AL2146"/>
    </row>
    <row r="2147" spans="1:38">
      <c r="A2147"/>
      <c r="B2147"/>
      <c r="C2147"/>
      <c r="D2147"/>
      <c r="E2147"/>
      <c r="F2147"/>
      <c r="G2147"/>
      <c r="H2147"/>
      <c r="I2147"/>
      <c r="J2147"/>
      <c r="K2147"/>
      <c r="L2147"/>
      <c r="M2147"/>
      <c r="N2147"/>
      <c r="O2147"/>
      <c r="P2147"/>
      <c r="Q2147"/>
      <c r="R2147"/>
      <c r="S2147"/>
      <c r="T2147"/>
      <c r="U2147"/>
      <c r="V2147"/>
      <c r="W2147"/>
      <c r="X2147"/>
      <c r="Y2147"/>
      <c r="Z2147"/>
      <c r="AA2147"/>
      <c r="AB2147"/>
      <c r="AC2147"/>
      <c r="AD2147"/>
      <c r="AE2147"/>
      <c r="AF2147"/>
      <c r="AG2147"/>
      <c r="AH2147"/>
      <c r="AI2147"/>
      <c r="AJ2147"/>
      <c r="AK2147"/>
      <c r="AL2147"/>
    </row>
    <row r="2148" spans="1:38">
      <c r="A2148"/>
      <c r="B2148"/>
      <c r="C2148"/>
      <c r="D2148"/>
      <c r="E2148"/>
      <c r="F2148"/>
      <c r="G2148"/>
      <c r="H2148"/>
      <c r="I2148"/>
      <c r="J2148"/>
      <c r="K2148"/>
      <c r="L2148"/>
      <c r="M2148"/>
      <c r="N2148"/>
      <c r="O2148"/>
      <c r="P2148"/>
      <c r="Q2148"/>
      <c r="R2148"/>
      <c r="S2148"/>
      <c r="T2148"/>
      <c r="U2148"/>
      <c r="V2148"/>
      <c r="W2148"/>
      <c r="X2148"/>
      <c r="Y2148"/>
      <c r="Z2148"/>
      <c r="AA2148"/>
      <c r="AB2148"/>
      <c r="AC2148"/>
      <c r="AD2148"/>
      <c r="AE2148"/>
      <c r="AF2148"/>
      <c r="AG2148"/>
      <c r="AH2148"/>
      <c r="AI2148"/>
      <c r="AJ2148"/>
      <c r="AK2148"/>
      <c r="AL2148"/>
    </row>
    <row r="2149" spans="1:38">
      <c r="A2149"/>
      <c r="B2149"/>
      <c r="C2149"/>
      <c r="D2149"/>
      <c r="E2149"/>
      <c r="F2149"/>
      <c r="G2149"/>
      <c r="H2149"/>
      <c r="I2149"/>
      <c r="J2149"/>
      <c r="K2149"/>
      <c r="L2149"/>
      <c r="M2149"/>
      <c r="N2149"/>
      <c r="O2149"/>
      <c r="P2149"/>
      <c r="Q2149"/>
      <c r="R2149"/>
      <c r="S2149"/>
      <c r="T2149"/>
      <c r="U2149"/>
      <c r="V2149"/>
      <c r="W2149"/>
      <c r="X2149"/>
      <c r="Y2149"/>
      <c r="Z2149"/>
      <c r="AA2149"/>
      <c r="AB2149"/>
      <c r="AC2149"/>
      <c r="AD2149"/>
      <c r="AE2149"/>
      <c r="AF2149"/>
      <c r="AG2149"/>
      <c r="AH2149"/>
      <c r="AI2149"/>
      <c r="AJ2149"/>
      <c r="AK2149"/>
      <c r="AL2149"/>
    </row>
    <row r="2150" spans="1:38">
      <c r="A2150"/>
      <c r="B2150"/>
      <c r="C2150"/>
      <c r="D2150"/>
      <c r="E2150"/>
      <c r="F2150"/>
      <c r="G2150"/>
      <c r="H2150"/>
      <c r="I2150"/>
      <c r="J2150"/>
      <c r="K2150"/>
      <c r="L2150"/>
      <c r="M2150"/>
      <c r="N2150"/>
      <c r="O2150"/>
      <c r="P2150"/>
      <c r="Q2150"/>
      <c r="R2150"/>
      <c r="S2150"/>
      <c r="T2150"/>
      <c r="U2150"/>
      <c r="V2150"/>
      <c r="W2150"/>
      <c r="X2150"/>
      <c r="Y2150"/>
      <c r="Z2150"/>
      <c r="AA2150"/>
      <c r="AB2150"/>
      <c r="AC2150"/>
      <c r="AD2150"/>
      <c r="AE2150"/>
      <c r="AF2150"/>
      <c r="AG2150"/>
      <c r="AH2150"/>
      <c r="AI2150"/>
      <c r="AJ2150"/>
      <c r="AK2150"/>
      <c r="AL2150"/>
    </row>
    <row r="2151" spans="1:38">
      <c r="A2151"/>
      <c r="B2151"/>
      <c r="C2151"/>
      <c r="D2151"/>
      <c r="E2151"/>
      <c r="F2151"/>
      <c r="G2151"/>
      <c r="H2151"/>
      <c r="I2151"/>
      <c r="J2151"/>
      <c r="K2151"/>
      <c r="L2151"/>
      <c r="M2151"/>
      <c r="N2151"/>
      <c r="O2151"/>
      <c r="P2151"/>
      <c r="Q2151"/>
      <c r="R2151"/>
      <c r="S2151"/>
      <c r="T2151"/>
      <c r="U2151"/>
      <c r="V2151"/>
      <c r="W2151"/>
      <c r="X2151"/>
      <c r="Y2151"/>
      <c r="Z2151"/>
      <c r="AA2151"/>
      <c r="AB2151"/>
      <c r="AC2151"/>
      <c r="AD2151"/>
      <c r="AE2151"/>
      <c r="AF2151"/>
      <c r="AG2151"/>
      <c r="AH2151"/>
      <c r="AI2151"/>
      <c r="AJ2151"/>
      <c r="AK2151"/>
      <c r="AL2151"/>
    </row>
    <row r="2152" spans="1:38">
      <c r="A2152"/>
      <c r="B2152"/>
      <c r="C2152"/>
      <c r="D2152"/>
      <c r="E2152"/>
      <c r="F2152"/>
      <c r="G2152"/>
      <c r="H2152"/>
      <c r="I2152"/>
      <c r="J2152"/>
      <c r="K2152"/>
      <c r="L2152"/>
      <c r="M2152"/>
      <c r="N2152"/>
      <c r="O2152"/>
      <c r="P2152"/>
      <c r="Q2152"/>
      <c r="R2152"/>
      <c r="S2152"/>
      <c r="T2152"/>
      <c r="U2152"/>
      <c r="V2152"/>
      <c r="W2152"/>
      <c r="X2152"/>
      <c r="Y2152"/>
      <c r="Z2152"/>
      <c r="AA2152"/>
      <c r="AB2152"/>
      <c r="AC2152"/>
      <c r="AD2152"/>
      <c r="AE2152"/>
      <c r="AF2152"/>
      <c r="AG2152"/>
      <c r="AH2152"/>
      <c r="AI2152"/>
      <c r="AJ2152"/>
      <c r="AK2152"/>
      <c r="AL2152"/>
    </row>
    <row r="2153" spans="1:38">
      <c r="A2153"/>
      <c r="B2153"/>
      <c r="C2153"/>
      <c r="D2153"/>
      <c r="E2153"/>
      <c r="F2153"/>
      <c r="G2153"/>
      <c r="H2153"/>
      <c r="I2153"/>
      <c r="J2153"/>
      <c r="K2153"/>
      <c r="L2153"/>
      <c r="M2153"/>
      <c r="N2153"/>
      <c r="O2153"/>
      <c r="P2153"/>
      <c r="Q2153"/>
      <c r="R2153"/>
      <c r="S2153"/>
      <c r="T2153"/>
      <c r="U2153"/>
      <c r="V2153"/>
      <c r="W2153"/>
      <c r="X2153"/>
      <c r="Y2153"/>
      <c r="Z2153"/>
      <c r="AA2153"/>
      <c r="AB2153"/>
      <c r="AC2153"/>
      <c r="AD2153"/>
      <c r="AE2153"/>
      <c r="AF2153"/>
      <c r="AG2153"/>
      <c r="AH2153"/>
      <c r="AI2153"/>
      <c r="AJ2153"/>
      <c r="AK2153"/>
      <c r="AL2153"/>
    </row>
    <row r="2154" spans="1:38">
      <c r="A2154"/>
      <c r="B2154"/>
      <c r="C2154"/>
      <c r="D2154"/>
      <c r="E2154"/>
      <c r="F2154"/>
      <c r="G2154"/>
      <c r="H2154"/>
      <c r="I2154"/>
      <c r="J2154"/>
      <c r="K2154"/>
      <c r="L2154"/>
      <c r="M2154"/>
      <c r="N2154"/>
      <c r="O2154"/>
      <c r="P2154"/>
      <c r="Q2154"/>
      <c r="R2154"/>
      <c r="S2154"/>
      <c r="T2154"/>
      <c r="U2154"/>
      <c r="V2154"/>
      <c r="W2154"/>
      <c r="X2154"/>
      <c r="Y2154"/>
      <c r="Z2154"/>
      <c r="AA2154"/>
      <c r="AB2154"/>
      <c r="AC2154"/>
      <c r="AD2154"/>
      <c r="AE2154"/>
      <c r="AF2154"/>
      <c r="AG2154"/>
      <c r="AH2154"/>
      <c r="AI2154"/>
      <c r="AJ2154"/>
      <c r="AK2154"/>
      <c r="AL2154"/>
    </row>
    <row r="2155" spans="1:38">
      <c r="A2155"/>
      <c r="B2155"/>
      <c r="C2155"/>
      <c r="D2155"/>
      <c r="E2155"/>
      <c r="F2155"/>
      <c r="G2155"/>
      <c r="H2155"/>
      <c r="I2155"/>
      <c r="J2155"/>
      <c r="K2155"/>
      <c r="L2155"/>
      <c r="M2155"/>
      <c r="N2155"/>
      <c r="O2155"/>
      <c r="P2155"/>
      <c r="Q2155"/>
      <c r="R2155"/>
      <c r="S2155"/>
      <c r="T2155"/>
      <c r="U2155"/>
      <c r="V2155"/>
      <c r="W2155"/>
      <c r="X2155"/>
      <c r="Y2155"/>
      <c r="Z2155"/>
      <c r="AA2155"/>
      <c r="AB2155"/>
      <c r="AC2155"/>
      <c r="AD2155"/>
      <c r="AE2155"/>
      <c r="AF2155"/>
      <c r="AG2155"/>
      <c r="AH2155"/>
      <c r="AI2155"/>
      <c r="AJ2155"/>
      <c r="AK2155"/>
      <c r="AL2155"/>
    </row>
    <row r="2156" spans="1:38">
      <c r="A2156"/>
      <c r="B2156"/>
      <c r="C2156"/>
      <c r="D2156"/>
      <c r="E2156"/>
      <c r="F2156"/>
      <c r="G2156"/>
      <c r="H2156"/>
      <c r="I2156"/>
      <c r="J2156"/>
      <c r="K2156"/>
      <c r="L2156"/>
      <c r="M2156"/>
      <c r="N2156"/>
      <c r="O2156"/>
      <c r="P2156"/>
      <c r="Q2156"/>
      <c r="R2156"/>
      <c r="S2156"/>
      <c r="T2156"/>
      <c r="U2156"/>
      <c r="V2156"/>
      <c r="W2156"/>
      <c r="X2156"/>
      <c r="Y2156"/>
      <c r="Z2156"/>
      <c r="AA2156"/>
      <c r="AB2156"/>
      <c r="AC2156"/>
      <c r="AD2156"/>
      <c r="AE2156"/>
      <c r="AF2156"/>
      <c r="AG2156"/>
      <c r="AH2156"/>
      <c r="AI2156"/>
      <c r="AJ2156"/>
      <c r="AK2156"/>
      <c r="AL2156"/>
    </row>
    <row r="2157" spans="1:38">
      <c r="A2157"/>
      <c r="B2157"/>
      <c r="C2157"/>
      <c r="D2157"/>
      <c r="E2157"/>
      <c r="F2157"/>
      <c r="G2157"/>
      <c r="H2157"/>
      <c r="I2157"/>
      <c r="J2157"/>
      <c r="K2157"/>
      <c r="L2157"/>
      <c r="M2157"/>
      <c r="N2157"/>
      <c r="O2157"/>
      <c r="P2157"/>
      <c r="Q2157"/>
      <c r="R2157"/>
      <c r="S2157"/>
      <c r="T2157"/>
      <c r="U2157"/>
      <c r="V2157"/>
      <c r="W2157"/>
      <c r="X2157"/>
      <c r="Y2157"/>
      <c r="Z2157"/>
      <c r="AA2157"/>
      <c r="AB2157"/>
      <c r="AC2157"/>
      <c r="AD2157"/>
      <c r="AE2157"/>
      <c r="AF2157"/>
      <c r="AG2157"/>
      <c r="AH2157"/>
      <c r="AI2157"/>
      <c r="AJ2157"/>
      <c r="AK2157"/>
      <c r="AL2157"/>
    </row>
    <row r="2158" spans="1:38">
      <c r="A2158"/>
      <c r="B2158"/>
      <c r="C2158"/>
      <c r="D2158"/>
      <c r="E2158"/>
      <c r="F2158"/>
      <c r="G2158"/>
      <c r="H2158"/>
      <c r="I2158"/>
      <c r="J2158"/>
      <c r="K2158"/>
      <c r="L2158"/>
      <c r="M2158"/>
      <c r="N2158"/>
      <c r="O2158"/>
      <c r="P2158"/>
      <c r="Q2158"/>
      <c r="R2158"/>
      <c r="S2158"/>
      <c r="T2158"/>
      <c r="U2158"/>
      <c r="V2158"/>
      <c r="W2158"/>
      <c r="X2158"/>
      <c r="Y2158"/>
      <c r="Z2158"/>
      <c r="AA2158"/>
      <c r="AB2158"/>
      <c r="AC2158"/>
      <c r="AD2158"/>
      <c r="AE2158"/>
      <c r="AF2158"/>
      <c r="AG2158"/>
      <c r="AH2158"/>
      <c r="AI2158"/>
      <c r="AJ2158"/>
      <c r="AK2158"/>
      <c r="AL2158"/>
    </row>
    <row r="2159" spans="1:38">
      <c r="A2159"/>
      <c r="B2159"/>
      <c r="C2159"/>
      <c r="D2159"/>
      <c r="E2159"/>
      <c r="F2159"/>
      <c r="G2159"/>
      <c r="H2159"/>
      <c r="I2159"/>
      <c r="J2159"/>
      <c r="K2159"/>
      <c r="L2159"/>
      <c r="M2159"/>
      <c r="N2159"/>
      <c r="O2159"/>
      <c r="P2159"/>
      <c r="Q2159"/>
      <c r="R2159"/>
      <c r="S2159"/>
      <c r="T2159"/>
      <c r="U2159"/>
      <c r="V2159"/>
      <c r="W2159"/>
      <c r="X2159"/>
      <c r="Y2159"/>
      <c r="Z2159"/>
      <c r="AA2159"/>
      <c r="AB2159"/>
      <c r="AC2159"/>
      <c r="AD2159"/>
      <c r="AE2159"/>
      <c r="AF2159"/>
      <c r="AG2159"/>
      <c r="AH2159"/>
      <c r="AI2159"/>
      <c r="AJ2159"/>
      <c r="AK2159"/>
      <c r="AL2159"/>
    </row>
    <row r="2160" spans="1:38">
      <c r="A2160"/>
      <c r="B2160"/>
      <c r="C2160"/>
      <c r="D2160"/>
      <c r="E2160"/>
      <c r="F2160"/>
      <c r="G2160"/>
      <c r="H2160"/>
      <c r="I2160"/>
      <c r="J2160"/>
      <c r="K2160"/>
      <c r="L2160"/>
      <c r="M2160"/>
      <c r="N2160"/>
      <c r="O2160"/>
      <c r="P2160"/>
      <c r="Q2160"/>
      <c r="R2160"/>
      <c r="S2160"/>
      <c r="T2160"/>
      <c r="U2160"/>
      <c r="V2160"/>
      <c r="W2160"/>
      <c r="X2160"/>
      <c r="Y2160"/>
      <c r="Z2160"/>
      <c r="AA2160"/>
      <c r="AB2160"/>
      <c r="AC2160"/>
      <c r="AD2160"/>
      <c r="AE2160"/>
      <c r="AF2160"/>
      <c r="AG2160"/>
      <c r="AH2160"/>
      <c r="AI2160"/>
      <c r="AJ2160"/>
      <c r="AK2160"/>
      <c r="AL2160"/>
    </row>
    <row r="2161" spans="1:38">
      <c r="A2161"/>
      <c r="B2161"/>
      <c r="C2161"/>
      <c r="D2161"/>
      <c r="E2161"/>
      <c r="F2161"/>
      <c r="G2161"/>
      <c r="H2161"/>
      <c r="I2161"/>
      <c r="J2161"/>
      <c r="K2161"/>
      <c r="L2161"/>
      <c r="M2161"/>
      <c r="N2161"/>
      <c r="O2161"/>
      <c r="P2161"/>
      <c r="Q2161"/>
      <c r="R2161"/>
      <c r="S2161"/>
      <c r="T2161"/>
      <c r="U2161"/>
      <c r="V2161"/>
      <c r="W2161"/>
      <c r="X2161"/>
      <c r="Y2161"/>
      <c r="Z2161"/>
      <c r="AA2161"/>
      <c r="AB2161"/>
      <c r="AC2161"/>
      <c r="AD2161"/>
      <c r="AE2161"/>
      <c r="AF2161"/>
      <c r="AG2161"/>
      <c r="AH2161"/>
      <c r="AI2161"/>
      <c r="AJ2161"/>
      <c r="AK2161"/>
      <c r="AL2161"/>
    </row>
    <row r="2162" spans="1:38">
      <c r="A2162"/>
      <c r="B2162"/>
      <c r="C2162"/>
      <c r="D2162"/>
      <c r="E2162"/>
      <c r="F2162"/>
      <c r="G2162"/>
      <c r="H2162"/>
      <c r="I2162"/>
      <c r="J2162"/>
      <c r="K2162"/>
      <c r="L2162"/>
      <c r="M2162"/>
      <c r="N2162"/>
      <c r="O2162"/>
      <c r="P2162"/>
      <c r="Q2162"/>
      <c r="R2162"/>
      <c r="S2162"/>
      <c r="T2162"/>
      <c r="U2162"/>
      <c r="V2162"/>
      <c r="W2162"/>
      <c r="X2162"/>
      <c r="Y2162"/>
      <c r="Z2162"/>
      <c r="AA2162"/>
      <c r="AB2162"/>
      <c r="AC2162"/>
      <c r="AD2162"/>
      <c r="AE2162"/>
      <c r="AF2162"/>
      <c r="AG2162"/>
      <c r="AH2162"/>
      <c r="AI2162"/>
      <c r="AJ2162"/>
      <c r="AK2162"/>
      <c r="AL2162"/>
    </row>
    <row r="2163" spans="1:38">
      <c r="A2163"/>
      <c r="B2163"/>
      <c r="C2163"/>
      <c r="D2163"/>
      <c r="E2163"/>
      <c r="F2163"/>
      <c r="G2163"/>
      <c r="H2163"/>
      <c r="I2163"/>
      <c r="J2163"/>
      <c r="K2163"/>
      <c r="L2163"/>
      <c r="M2163"/>
      <c r="N2163"/>
      <c r="O2163"/>
      <c r="P2163"/>
      <c r="Q2163"/>
      <c r="R2163"/>
      <c r="S2163"/>
      <c r="T2163"/>
      <c r="U2163"/>
      <c r="V2163"/>
      <c r="W2163"/>
      <c r="X2163"/>
      <c r="Y2163"/>
      <c r="Z2163"/>
      <c r="AA2163"/>
      <c r="AB2163"/>
      <c r="AC2163"/>
      <c r="AD2163"/>
      <c r="AE2163"/>
      <c r="AF2163"/>
      <c r="AG2163"/>
      <c r="AH2163"/>
      <c r="AI2163"/>
      <c r="AJ2163"/>
      <c r="AK2163"/>
      <c r="AL2163"/>
    </row>
    <row r="2164" spans="1:38">
      <c r="A2164"/>
      <c r="B2164"/>
      <c r="C2164"/>
      <c r="D2164"/>
      <c r="E2164"/>
      <c r="F2164"/>
      <c r="G2164"/>
      <c r="H2164"/>
      <c r="I2164"/>
      <c r="J2164"/>
      <c r="K2164"/>
      <c r="L2164"/>
      <c r="M2164"/>
      <c r="N2164"/>
      <c r="O2164"/>
      <c r="P2164"/>
      <c r="Q2164"/>
      <c r="R2164"/>
      <c r="S2164"/>
      <c r="T2164"/>
      <c r="U2164"/>
      <c r="V2164"/>
      <c r="W2164"/>
      <c r="X2164"/>
      <c r="Y2164"/>
      <c r="Z2164"/>
      <c r="AA2164"/>
      <c r="AB2164"/>
      <c r="AC2164"/>
      <c r="AD2164"/>
      <c r="AE2164"/>
      <c r="AF2164"/>
      <c r="AG2164"/>
      <c r="AH2164"/>
      <c r="AI2164"/>
      <c r="AJ2164"/>
      <c r="AK2164"/>
      <c r="AL2164"/>
    </row>
    <row r="2165" spans="1:38">
      <c r="A2165"/>
      <c r="B2165"/>
      <c r="C2165"/>
      <c r="D2165"/>
      <c r="E2165"/>
      <c r="F2165"/>
      <c r="G2165"/>
      <c r="H2165"/>
      <c r="I2165"/>
      <c r="J2165"/>
      <c r="K2165"/>
      <c r="L2165"/>
      <c r="M2165"/>
      <c r="N2165"/>
      <c r="O2165"/>
      <c r="P2165"/>
      <c r="Q2165"/>
      <c r="R2165"/>
      <c r="S2165"/>
      <c r="T2165"/>
      <c r="U2165"/>
      <c r="V2165"/>
      <c r="W2165"/>
      <c r="X2165"/>
      <c r="Y2165"/>
      <c r="Z2165"/>
      <c r="AA2165"/>
      <c r="AB2165"/>
      <c r="AC2165"/>
      <c r="AD2165"/>
      <c r="AE2165"/>
      <c r="AF2165"/>
      <c r="AG2165"/>
      <c r="AH2165"/>
      <c r="AI2165"/>
      <c r="AJ2165"/>
      <c r="AK2165"/>
      <c r="AL2165"/>
    </row>
    <row r="2166" spans="1:38">
      <c r="A2166"/>
      <c r="B2166"/>
      <c r="C2166"/>
      <c r="D2166"/>
      <c r="E2166"/>
      <c r="F2166"/>
      <c r="G2166"/>
      <c r="H2166"/>
      <c r="I2166"/>
      <c r="J2166"/>
      <c r="K2166"/>
      <c r="L2166"/>
      <c r="M2166"/>
      <c r="N2166"/>
      <c r="O2166"/>
      <c r="P2166"/>
      <c r="Q2166"/>
      <c r="R2166"/>
      <c r="S2166"/>
      <c r="T2166"/>
      <c r="U2166"/>
      <c r="V2166"/>
      <c r="W2166"/>
      <c r="X2166"/>
      <c r="Y2166"/>
      <c r="Z2166"/>
      <c r="AA2166"/>
      <c r="AB2166"/>
      <c r="AC2166"/>
      <c r="AD2166"/>
      <c r="AE2166"/>
      <c r="AF2166"/>
      <c r="AG2166"/>
      <c r="AH2166"/>
      <c r="AI2166"/>
      <c r="AJ2166"/>
      <c r="AK2166"/>
      <c r="AL2166"/>
    </row>
    <row r="2167" spans="1:38">
      <c r="A2167"/>
      <c r="B2167"/>
      <c r="C2167"/>
      <c r="D2167"/>
      <c r="E2167"/>
      <c r="F2167"/>
      <c r="G2167"/>
      <c r="H2167"/>
      <c r="I2167"/>
      <c r="J2167"/>
      <c r="K2167"/>
      <c r="L2167"/>
      <c r="M2167"/>
      <c r="N2167"/>
      <c r="O2167"/>
      <c r="P2167"/>
      <c r="Q2167"/>
      <c r="R2167"/>
      <c r="S2167"/>
      <c r="T2167"/>
      <c r="U2167"/>
      <c r="V2167"/>
      <c r="W2167"/>
      <c r="X2167"/>
      <c r="Y2167"/>
      <c r="Z2167"/>
      <c r="AA2167"/>
      <c r="AB2167"/>
      <c r="AC2167"/>
      <c r="AD2167"/>
      <c r="AE2167"/>
      <c r="AF2167"/>
      <c r="AG2167"/>
      <c r="AH2167"/>
      <c r="AI2167"/>
      <c r="AJ2167"/>
      <c r="AK2167"/>
      <c r="AL2167"/>
    </row>
    <row r="2168" spans="1:38">
      <c r="A2168"/>
      <c r="B2168"/>
      <c r="C2168"/>
      <c r="D2168"/>
      <c r="E2168"/>
      <c r="F2168"/>
      <c r="G2168"/>
      <c r="H2168"/>
      <c r="I2168"/>
      <c r="J2168"/>
      <c r="K2168"/>
      <c r="L2168"/>
      <c r="M2168"/>
      <c r="N2168"/>
      <c r="O2168"/>
      <c r="P2168"/>
      <c r="Q2168"/>
      <c r="R2168"/>
      <c r="S2168"/>
      <c r="T2168"/>
      <c r="U2168"/>
      <c r="V2168"/>
      <c r="W2168"/>
      <c r="X2168"/>
      <c r="Y2168"/>
      <c r="Z2168"/>
      <c r="AA2168"/>
      <c r="AB2168"/>
      <c r="AC2168"/>
      <c r="AD2168"/>
      <c r="AE2168"/>
      <c r="AF2168"/>
      <c r="AG2168"/>
      <c r="AH2168"/>
      <c r="AI2168"/>
      <c r="AJ2168"/>
      <c r="AK2168"/>
      <c r="AL2168"/>
    </row>
    <row r="2169" spans="1:38">
      <c r="A2169"/>
      <c r="B2169"/>
      <c r="C2169"/>
      <c r="D2169"/>
      <c r="E2169"/>
      <c r="F2169"/>
      <c r="G2169"/>
      <c r="H2169"/>
      <c r="I2169"/>
      <c r="J2169"/>
      <c r="K2169"/>
      <c r="L2169"/>
      <c r="M2169"/>
      <c r="N2169"/>
      <c r="O2169"/>
      <c r="P2169"/>
      <c r="Q2169"/>
      <c r="R2169"/>
      <c r="S2169"/>
      <c r="T2169"/>
      <c r="U2169"/>
      <c r="V2169"/>
      <c r="W2169"/>
      <c r="X2169"/>
      <c r="Y2169"/>
      <c r="Z2169"/>
      <c r="AA2169"/>
      <c r="AB2169"/>
      <c r="AC2169"/>
      <c r="AD2169"/>
      <c r="AE2169"/>
      <c r="AF2169"/>
      <c r="AG2169"/>
      <c r="AH2169"/>
      <c r="AI2169"/>
      <c r="AJ2169"/>
      <c r="AK2169"/>
      <c r="AL2169"/>
    </row>
    <row r="2170" spans="1:38">
      <c r="A2170"/>
      <c r="B2170"/>
      <c r="C2170"/>
      <c r="D2170"/>
      <c r="E2170"/>
      <c r="F2170"/>
      <c r="G2170"/>
      <c r="H2170"/>
      <c r="I2170"/>
      <c r="J2170"/>
      <c r="K2170"/>
      <c r="L2170"/>
      <c r="M2170"/>
      <c r="N2170"/>
      <c r="O2170"/>
      <c r="P2170"/>
      <c r="Q2170"/>
      <c r="R2170"/>
      <c r="S2170"/>
      <c r="T2170"/>
      <c r="U2170"/>
      <c r="V2170"/>
      <c r="W2170"/>
      <c r="X2170"/>
      <c r="Y2170"/>
      <c r="Z2170"/>
      <c r="AA2170"/>
      <c r="AB2170"/>
      <c r="AC2170"/>
      <c r="AD2170"/>
      <c r="AE2170"/>
      <c r="AF2170"/>
      <c r="AG2170"/>
      <c r="AH2170"/>
      <c r="AI2170"/>
      <c r="AJ2170"/>
      <c r="AK2170"/>
      <c r="AL2170"/>
    </row>
    <row r="2171" spans="1:38">
      <c r="A2171"/>
      <c r="B2171"/>
      <c r="C2171"/>
      <c r="D2171"/>
      <c r="E2171"/>
      <c r="F2171"/>
      <c r="G2171"/>
      <c r="H2171"/>
      <c r="I2171"/>
      <c r="J2171"/>
      <c r="K2171"/>
      <c r="L2171"/>
      <c r="M2171"/>
      <c r="N2171"/>
      <c r="O2171"/>
      <c r="P2171"/>
      <c r="Q2171"/>
      <c r="R2171"/>
      <c r="S2171"/>
      <c r="T2171"/>
      <c r="U2171"/>
      <c r="V2171"/>
      <c r="W2171"/>
      <c r="X2171"/>
      <c r="Y2171"/>
      <c r="Z2171"/>
      <c r="AA2171"/>
      <c r="AB2171"/>
      <c r="AC2171"/>
      <c r="AD2171"/>
      <c r="AE2171"/>
      <c r="AF2171"/>
      <c r="AG2171"/>
      <c r="AH2171"/>
      <c r="AI2171"/>
      <c r="AJ2171"/>
      <c r="AK2171"/>
      <c r="AL2171"/>
    </row>
    <row r="2172" spans="1:38">
      <c r="A2172"/>
      <c r="B2172"/>
      <c r="C2172"/>
      <c r="D2172"/>
      <c r="E2172"/>
      <c r="F2172"/>
      <c r="G2172"/>
      <c r="H2172"/>
      <c r="I2172"/>
      <c r="J2172"/>
      <c r="K2172"/>
      <c r="L2172"/>
      <c r="M2172"/>
      <c r="N2172"/>
      <c r="O2172"/>
      <c r="P2172"/>
      <c r="Q2172"/>
      <c r="R2172"/>
      <c r="S2172"/>
      <c r="T2172"/>
      <c r="U2172"/>
      <c r="V2172"/>
      <c r="W2172"/>
      <c r="X2172"/>
      <c r="Y2172"/>
      <c r="Z2172"/>
      <c r="AA2172"/>
      <c r="AB2172"/>
      <c r="AC2172"/>
      <c r="AD2172"/>
      <c r="AE2172"/>
      <c r="AF2172"/>
      <c r="AG2172"/>
      <c r="AH2172"/>
      <c r="AI2172"/>
      <c r="AJ2172"/>
      <c r="AK2172"/>
      <c r="AL2172"/>
    </row>
    <row r="2173" spans="1:38">
      <c r="A2173"/>
      <c r="B2173"/>
      <c r="C2173"/>
      <c r="D2173"/>
      <c r="E2173"/>
      <c r="F2173"/>
      <c r="G2173"/>
      <c r="H2173"/>
      <c r="I2173"/>
      <c r="J2173"/>
      <c r="K2173"/>
      <c r="L2173"/>
      <c r="M2173"/>
      <c r="N2173"/>
      <c r="O2173"/>
      <c r="P2173"/>
      <c r="Q2173"/>
      <c r="R2173"/>
      <c r="S2173"/>
      <c r="T2173"/>
      <c r="U2173"/>
      <c r="V2173"/>
      <c r="W2173"/>
      <c r="X2173"/>
      <c r="Y2173"/>
      <c r="Z2173"/>
      <c r="AA2173"/>
      <c r="AB2173"/>
      <c r="AC2173"/>
      <c r="AD2173"/>
      <c r="AE2173"/>
      <c r="AF2173"/>
      <c r="AG2173"/>
      <c r="AH2173"/>
      <c r="AI2173"/>
      <c r="AJ2173"/>
      <c r="AK2173"/>
      <c r="AL2173"/>
    </row>
    <row r="2174" spans="1:38">
      <c r="A2174"/>
      <c r="B2174"/>
      <c r="C2174"/>
      <c r="D2174"/>
      <c r="E2174"/>
      <c r="F2174"/>
      <c r="G2174"/>
      <c r="H2174"/>
      <c r="I2174"/>
      <c r="J2174"/>
      <c r="K2174"/>
      <c r="L2174"/>
      <c r="M2174"/>
      <c r="N2174"/>
      <c r="O2174"/>
      <c r="P2174"/>
      <c r="Q2174"/>
      <c r="R2174"/>
      <c r="S2174"/>
      <c r="T2174"/>
      <c r="U2174"/>
      <c r="V2174"/>
      <c r="W2174"/>
      <c r="X2174"/>
      <c r="Y2174"/>
      <c r="Z2174"/>
      <c r="AA2174"/>
      <c r="AB2174"/>
      <c r="AC2174"/>
      <c r="AD2174"/>
      <c r="AE2174"/>
      <c r="AF2174"/>
      <c r="AG2174"/>
      <c r="AH2174"/>
      <c r="AI2174"/>
      <c r="AJ2174"/>
      <c r="AK2174"/>
      <c r="AL2174"/>
    </row>
    <row r="2175" spans="1:38">
      <c r="A2175"/>
      <c r="B2175"/>
      <c r="C2175"/>
      <c r="D2175"/>
      <c r="E2175"/>
      <c r="F2175"/>
      <c r="G2175"/>
      <c r="H2175"/>
      <c r="I2175"/>
      <c r="J2175"/>
      <c r="K2175"/>
      <c r="L2175"/>
      <c r="M2175"/>
      <c r="N2175"/>
      <c r="O2175"/>
      <c r="P2175"/>
      <c r="Q2175"/>
      <c r="R2175"/>
      <c r="S2175"/>
      <c r="T2175"/>
      <c r="U2175"/>
      <c r="V2175"/>
      <c r="W2175"/>
      <c r="X2175"/>
      <c r="Y2175"/>
      <c r="Z2175"/>
      <c r="AA2175"/>
      <c r="AB2175"/>
      <c r="AC2175"/>
      <c r="AD2175"/>
      <c r="AE2175"/>
      <c r="AF2175"/>
      <c r="AG2175"/>
      <c r="AH2175"/>
      <c r="AI2175"/>
      <c r="AJ2175"/>
      <c r="AK2175"/>
      <c r="AL2175"/>
    </row>
    <row r="2176" spans="1:38">
      <c r="A2176"/>
      <c r="B2176"/>
      <c r="C2176"/>
      <c r="D2176"/>
      <c r="E2176"/>
      <c r="F2176"/>
      <c r="G2176"/>
      <c r="H2176"/>
      <c r="I2176"/>
      <c r="J2176"/>
      <c r="K2176"/>
      <c r="L2176"/>
      <c r="M2176"/>
      <c r="N2176"/>
      <c r="O2176"/>
      <c r="P2176"/>
      <c r="Q2176"/>
      <c r="R2176"/>
      <c r="S2176"/>
      <c r="T2176"/>
      <c r="U2176"/>
      <c r="V2176"/>
      <c r="W2176"/>
      <c r="X2176"/>
      <c r="Y2176"/>
      <c r="Z2176"/>
      <c r="AA2176"/>
      <c r="AB2176"/>
      <c r="AC2176"/>
      <c r="AD2176"/>
      <c r="AE2176"/>
      <c r="AF2176"/>
      <c r="AG2176"/>
      <c r="AH2176"/>
      <c r="AI2176"/>
      <c r="AJ2176"/>
      <c r="AK2176"/>
      <c r="AL2176"/>
    </row>
    <row r="2177" spans="1:38">
      <c r="A2177"/>
      <c r="B2177"/>
      <c r="C2177"/>
      <c r="D2177"/>
      <c r="E2177"/>
      <c r="F2177"/>
      <c r="G2177"/>
      <c r="H2177"/>
      <c r="I2177"/>
      <c r="J2177"/>
      <c r="K2177"/>
      <c r="L2177"/>
      <c r="M2177"/>
      <c r="N2177"/>
      <c r="O2177"/>
      <c r="P2177"/>
      <c r="Q2177"/>
      <c r="R2177"/>
      <c r="S2177"/>
      <c r="T2177"/>
      <c r="U2177"/>
      <c r="V2177"/>
      <c r="W2177"/>
      <c r="X2177"/>
      <c r="Y2177"/>
      <c r="Z2177"/>
      <c r="AA2177"/>
      <c r="AB2177"/>
      <c r="AC2177"/>
      <c r="AD2177"/>
      <c r="AE2177"/>
      <c r="AF2177"/>
      <c r="AG2177"/>
      <c r="AH2177"/>
      <c r="AI2177"/>
      <c r="AJ2177"/>
      <c r="AK2177"/>
      <c r="AL2177"/>
    </row>
    <row r="2178" spans="1:38">
      <c r="A2178"/>
      <c r="B2178"/>
      <c r="C2178"/>
      <c r="D2178"/>
      <c r="E2178"/>
      <c r="F2178"/>
      <c r="G2178"/>
      <c r="H2178"/>
      <c r="I2178"/>
      <c r="J2178"/>
      <c r="K2178"/>
      <c r="L2178"/>
      <c r="M2178"/>
      <c r="N2178"/>
      <c r="O2178"/>
      <c r="P2178"/>
      <c r="Q2178"/>
      <c r="R2178"/>
      <c r="S2178"/>
      <c r="T2178"/>
      <c r="U2178"/>
      <c r="V2178"/>
      <c r="W2178"/>
      <c r="X2178"/>
      <c r="Y2178"/>
      <c r="Z2178"/>
      <c r="AA2178"/>
      <c r="AB2178"/>
      <c r="AC2178"/>
      <c r="AD2178"/>
      <c r="AE2178"/>
      <c r="AF2178"/>
      <c r="AG2178"/>
      <c r="AH2178"/>
      <c r="AI2178"/>
      <c r="AJ2178"/>
      <c r="AK2178"/>
      <c r="AL2178"/>
    </row>
    <row r="2179" spans="1:38">
      <c r="A2179"/>
      <c r="B2179"/>
      <c r="C2179"/>
      <c r="D2179"/>
      <c r="E2179"/>
      <c r="F2179"/>
      <c r="G2179"/>
      <c r="H2179"/>
      <c r="I2179"/>
      <c r="J2179"/>
      <c r="K2179"/>
      <c r="L2179"/>
      <c r="M2179"/>
      <c r="N2179"/>
      <c r="O2179"/>
      <c r="P2179"/>
      <c r="Q2179"/>
      <c r="R2179"/>
      <c r="S2179"/>
      <c r="T2179"/>
      <c r="U2179"/>
      <c r="V2179"/>
      <c r="W2179"/>
      <c r="X2179"/>
      <c r="Y2179"/>
      <c r="Z2179"/>
      <c r="AA2179"/>
      <c r="AB2179"/>
      <c r="AC2179"/>
      <c r="AD2179"/>
      <c r="AE2179"/>
      <c r="AF2179"/>
      <c r="AG2179"/>
      <c r="AH2179"/>
      <c r="AI2179"/>
      <c r="AJ2179"/>
      <c r="AK2179"/>
      <c r="AL2179"/>
    </row>
    <row r="2180" spans="1:38">
      <c r="A2180"/>
      <c r="B2180"/>
      <c r="C2180"/>
      <c r="D2180"/>
      <c r="E2180"/>
      <c r="F2180"/>
      <c r="G2180"/>
      <c r="H2180"/>
      <c r="I2180"/>
      <c r="J2180"/>
      <c r="K2180"/>
      <c r="L2180"/>
      <c r="M2180"/>
      <c r="N2180"/>
      <c r="O2180"/>
      <c r="P2180"/>
      <c r="Q2180"/>
      <c r="R2180"/>
      <c r="S2180"/>
      <c r="T2180"/>
      <c r="U2180"/>
      <c r="V2180"/>
      <c r="W2180"/>
      <c r="X2180"/>
      <c r="Y2180"/>
      <c r="Z2180"/>
      <c r="AA2180"/>
      <c r="AB2180"/>
      <c r="AC2180"/>
      <c r="AD2180"/>
      <c r="AE2180"/>
      <c r="AF2180"/>
      <c r="AG2180"/>
      <c r="AH2180"/>
      <c r="AI2180"/>
      <c r="AJ2180"/>
      <c r="AK2180"/>
      <c r="AL2180"/>
    </row>
    <row r="2181" spans="1:38">
      <c r="A2181"/>
      <c r="B2181"/>
      <c r="C2181"/>
      <c r="D2181"/>
      <c r="E2181"/>
      <c r="F2181"/>
      <c r="G2181"/>
      <c r="H2181"/>
      <c r="I2181"/>
      <c r="J2181"/>
      <c r="K2181"/>
      <c r="L2181"/>
      <c r="M2181"/>
      <c r="N2181"/>
      <c r="O2181"/>
      <c r="P2181"/>
      <c r="Q2181"/>
      <c r="R2181"/>
      <c r="S2181"/>
      <c r="T2181"/>
      <c r="U2181"/>
      <c r="V2181"/>
      <c r="W2181"/>
      <c r="X2181"/>
      <c r="Y2181"/>
      <c r="Z2181"/>
      <c r="AA2181"/>
      <c r="AB2181"/>
      <c r="AC2181"/>
      <c r="AD2181"/>
      <c r="AE2181"/>
      <c r="AF2181"/>
      <c r="AG2181"/>
      <c r="AH2181"/>
      <c r="AI2181"/>
      <c r="AJ2181"/>
      <c r="AK2181"/>
      <c r="AL2181"/>
    </row>
    <row r="2182" spans="1:38">
      <c r="A2182"/>
      <c r="B2182"/>
      <c r="C2182"/>
      <c r="D2182"/>
      <c r="E2182"/>
      <c r="F2182"/>
      <c r="G2182"/>
      <c r="H2182"/>
      <c r="I2182"/>
      <c r="J2182"/>
      <c r="K2182"/>
      <c r="L2182"/>
      <c r="M2182"/>
      <c r="N2182"/>
      <c r="O2182"/>
      <c r="P2182"/>
      <c r="Q2182"/>
      <c r="R2182"/>
      <c r="S2182"/>
      <c r="T2182"/>
      <c r="U2182"/>
      <c r="V2182"/>
      <c r="W2182"/>
      <c r="X2182"/>
      <c r="Y2182"/>
      <c r="Z2182"/>
      <c r="AA2182"/>
      <c r="AB2182"/>
      <c r="AC2182"/>
      <c r="AD2182"/>
      <c r="AE2182"/>
      <c r="AF2182"/>
      <c r="AG2182"/>
      <c r="AH2182"/>
      <c r="AI2182"/>
      <c r="AJ2182"/>
      <c r="AK2182"/>
      <c r="AL2182"/>
    </row>
    <row r="2183" spans="1:38">
      <c r="A2183"/>
      <c r="B2183"/>
      <c r="C2183"/>
      <c r="D2183"/>
      <c r="E2183"/>
      <c r="F2183"/>
      <c r="G2183"/>
      <c r="H2183"/>
      <c r="I2183"/>
      <c r="J2183"/>
      <c r="K2183"/>
      <c r="L2183"/>
      <c r="M2183"/>
      <c r="N2183"/>
      <c r="O2183"/>
      <c r="P2183"/>
      <c r="Q2183"/>
      <c r="R2183"/>
      <c r="S2183"/>
      <c r="T2183"/>
      <c r="U2183"/>
      <c r="V2183"/>
      <c r="W2183"/>
      <c r="X2183"/>
      <c r="Y2183"/>
      <c r="Z2183"/>
      <c r="AA2183"/>
      <c r="AB2183"/>
      <c r="AC2183"/>
      <c r="AD2183"/>
      <c r="AE2183"/>
      <c r="AF2183"/>
      <c r="AG2183"/>
      <c r="AH2183"/>
      <c r="AI2183"/>
      <c r="AJ2183"/>
      <c r="AK2183"/>
      <c r="AL2183"/>
    </row>
    <row r="2184" spans="1:38">
      <c r="A2184"/>
      <c r="B2184"/>
      <c r="C2184"/>
      <c r="D2184"/>
      <c r="E2184"/>
      <c r="F2184"/>
      <c r="G2184"/>
      <c r="H2184"/>
      <c r="I2184"/>
      <c r="J2184"/>
      <c r="K2184"/>
      <c r="L2184"/>
      <c r="M2184"/>
      <c r="N2184"/>
      <c r="O2184"/>
      <c r="P2184"/>
      <c r="Q2184"/>
      <c r="R2184"/>
      <c r="S2184"/>
      <c r="T2184"/>
      <c r="U2184"/>
      <c r="V2184"/>
      <c r="W2184"/>
      <c r="X2184"/>
      <c r="Y2184"/>
      <c r="Z2184"/>
      <c r="AA2184"/>
      <c r="AB2184"/>
      <c r="AC2184"/>
      <c r="AD2184"/>
      <c r="AE2184"/>
      <c r="AF2184"/>
      <c r="AG2184"/>
      <c r="AH2184"/>
      <c r="AI2184"/>
      <c r="AJ2184"/>
      <c r="AK2184"/>
      <c r="AL2184"/>
    </row>
    <row r="2185" spans="1:38">
      <c r="A2185"/>
      <c r="B2185"/>
      <c r="C2185"/>
      <c r="D2185"/>
      <c r="E2185"/>
      <c r="F2185"/>
      <c r="G2185"/>
      <c r="H2185"/>
      <c r="I2185"/>
      <c r="J2185"/>
      <c r="K2185"/>
      <c r="L2185"/>
      <c r="M2185"/>
      <c r="N2185"/>
      <c r="O2185"/>
      <c r="P2185"/>
      <c r="Q2185"/>
      <c r="R2185"/>
      <c r="S2185"/>
      <c r="T2185"/>
      <c r="U2185"/>
      <c r="V2185"/>
      <c r="W2185"/>
      <c r="X2185"/>
      <c r="Y2185"/>
      <c r="Z2185"/>
      <c r="AA2185"/>
      <c r="AB2185"/>
      <c r="AC2185"/>
      <c r="AD2185"/>
      <c r="AE2185"/>
      <c r="AF2185"/>
      <c r="AG2185"/>
      <c r="AH2185"/>
      <c r="AI2185"/>
      <c r="AJ2185"/>
      <c r="AK2185"/>
      <c r="AL2185"/>
    </row>
    <row r="2186" spans="1:38">
      <c r="A2186"/>
      <c r="B2186"/>
      <c r="C2186"/>
      <c r="D2186"/>
      <c r="E2186"/>
      <c r="F2186"/>
      <c r="G2186"/>
      <c r="H2186"/>
      <c r="I2186"/>
      <c r="J2186"/>
      <c r="K2186"/>
      <c r="L2186"/>
      <c r="M2186"/>
      <c r="N2186"/>
      <c r="O2186"/>
      <c r="P2186"/>
      <c r="Q2186"/>
      <c r="R2186"/>
      <c r="S2186"/>
      <c r="T2186"/>
      <c r="U2186"/>
      <c r="V2186"/>
      <c r="W2186"/>
      <c r="X2186"/>
      <c r="Y2186"/>
      <c r="Z2186"/>
      <c r="AA2186"/>
      <c r="AB2186"/>
      <c r="AC2186"/>
      <c r="AD2186"/>
      <c r="AE2186"/>
      <c r="AF2186"/>
      <c r="AG2186"/>
      <c r="AH2186"/>
      <c r="AI2186"/>
      <c r="AJ2186"/>
      <c r="AK2186"/>
      <c r="AL2186"/>
    </row>
    <row r="2187" spans="1:38">
      <c r="A2187"/>
      <c r="B2187"/>
      <c r="C2187"/>
      <c r="D2187"/>
      <c r="E2187"/>
      <c r="F2187"/>
      <c r="G2187"/>
      <c r="H2187"/>
      <c r="I2187"/>
      <c r="J2187"/>
      <c r="K2187"/>
      <c r="L2187"/>
      <c r="M2187"/>
      <c r="N2187"/>
      <c r="O2187"/>
      <c r="P2187"/>
      <c r="Q2187"/>
      <c r="R2187"/>
      <c r="S2187"/>
      <c r="T2187"/>
      <c r="U2187"/>
      <c r="V2187"/>
      <c r="W2187"/>
      <c r="X2187"/>
      <c r="Y2187"/>
      <c r="Z2187"/>
      <c r="AA2187"/>
      <c r="AB2187"/>
      <c r="AC2187"/>
      <c r="AD2187"/>
      <c r="AE2187"/>
      <c r="AF2187"/>
      <c r="AG2187"/>
      <c r="AH2187"/>
      <c r="AI2187"/>
      <c r="AJ2187"/>
      <c r="AK2187"/>
      <c r="AL2187"/>
    </row>
    <row r="2188" spans="1:38">
      <c r="A2188"/>
      <c r="B2188"/>
      <c r="C2188"/>
      <c r="D2188"/>
      <c r="E2188"/>
      <c r="F2188"/>
      <c r="G2188"/>
      <c r="H2188"/>
      <c r="I2188"/>
      <c r="J2188"/>
      <c r="K2188"/>
      <c r="L2188"/>
      <c r="M2188"/>
      <c r="N2188"/>
      <c r="O2188"/>
      <c r="P2188"/>
      <c r="Q2188"/>
      <c r="R2188"/>
      <c r="S2188"/>
      <c r="T2188"/>
      <c r="U2188"/>
      <c r="V2188"/>
      <c r="W2188"/>
      <c r="X2188"/>
      <c r="Y2188"/>
      <c r="Z2188"/>
      <c r="AA2188"/>
      <c r="AB2188"/>
      <c r="AC2188"/>
      <c r="AD2188"/>
      <c r="AE2188"/>
      <c r="AF2188"/>
      <c r="AG2188"/>
      <c r="AH2188"/>
      <c r="AI2188"/>
      <c r="AJ2188"/>
      <c r="AK2188"/>
      <c r="AL2188"/>
    </row>
    <row r="2189" spans="1:38">
      <c r="A2189"/>
      <c r="B2189"/>
      <c r="C2189"/>
      <c r="D2189"/>
      <c r="E2189"/>
      <c r="F2189"/>
      <c r="G2189"/>
      <c r="H2189"/>
      <c r="I2189"/>
      <c r="J2189"/>
      <c r="K2189"/>
      <c r="L2189"/>
      <c r="M2189"/>
      <c r="N2189"/>
      <c r="O2189"/>
      <c r="P2189"/>
      <c r="Q2189"/>
      <c r="R2189"/>
      <c r="S2189"/>
      <c r="T2189"/>
      <c r="U2189"/>
      <c r="V2189"/>
      <c r="W2189"/>
      <c r="X2189"/>
      <c r="Y2189"/>
      <c r="Z2189"/>
      <c r="AA2189"/>
      <c r="AB2189"/>
      <c r="AC2189"/>
      <c r="AD2189"/>
      <c r="AE2189"/>
      <c r="AF2189"/>
      <c r="AG2189"/>
      <c r="AH2189"/>
      <c r="AI2189"/>
      <c r="AJ2189"/>
      <c r="AK2189"/>
      <c r="AL2189"/>
    </row>
    <row r="2190" spans="1:38">
      <c r="A2190"/>
      <c r="B2190"/>
      <c r="C2190"/>
      <c r="D2190"/>
      <c r="E2190"/>
      <c r="F2190"/>
      <c r="G2190"/>
      <c r="H2190"/>
      <c r="I2190"/>
      <c r="J2190"/>
      <c r="K2190"/>
      <c r="L2190"/>
      <c r="M2190"/>
      <c r="N2190"/>
      <c r="O2190"/>
      <c r="P2190"/>
      <c r="Q2190"/>
      <c r="R2190"/>
      <c r="S2190"/>
      <c r="T2190"/>
      <c r="U2190"/>
      <c r="V2190"/>
      <c r="W2190"/>
      <c r="X2190"/>
      <c r="Y2190"/>
      <c r="Z2190"/>
      <c r="AA2190"/>
      <c r="AB2190"/>
      <c r="AC2190"/>
      <c r="AD2190"/>
      <c r="AE2190"/>
      <c r="AF2190"/>
      <c r="AG2190"/>
      <c r="AH2190"/>
      <c r="AI2190"/>
      <c r="AJ2190"/>
      <c r="AK2190"/>
      <c r="AL2190"/>
    </row>
    <row r="2191" spans="1:38">
      <c r="A2191"/>
      <c r="B2191"/>
      <c r="C2191"/>
      <c r="D2191"/>
      <c r="E2191"/>
      <c r="F2191"/>
      <c r="G2191"/>
      <c r="H2191"/>
      <c r="I2191"/>
      <c r="J2191"/>
      <c r="K2191"/>
      <c r="L2191"/>
      <c r="M2191"/>
      <c r="N2191"/>
      <c r="O2191"/>
      <c r="P2191"/>
      <c r="Q2191"/>
      <c r="R2191"/>
      <c r="S2191"/>
      <c r="T2191"/>
      <c r="U2191"/>
      <c r="V2191"/>
      <c r="W2191"/>
      <c r="X2191"/>
      <c r="Y2191"/>
      <c r="Z2191"/>
      <c r="AA2191"/>
      <c r="AB2191"/>
      <c r="AC2191"/>
      <c r="AD2191"/>
      <c r="AE2191"/>
      <c r="AF2191"/>
      <c r="AG2191"/>
      <c r="AH2191"/>
      <c r="AI2191"/>
      <c r="AJ2191"/>
      <c r="AK2191"/>
      <c r="AL2191"/>
    </row>
    <row r="2192" spans="1:38">
      <c r="A2192"/>
      <c r="B2192"/>
      <c r="C2192"/>
      <c r="D2192"/>
      <c r="E2192"/>
      <c r="F2192"/>
      <c r="G2192"/>
      <c r="H2192"/>
      <c r="I2192"/>
      <c r="J2192"/>
      <c r="K2192"/>
      <c r="L2192"/>
      <c r="M2192"/>
      <c r="N2192"/>
      <c r="O2192"/>
      <c r="P2192"/>
      <c r="Q2192"/>
      <c r="R2192"/>
      <c r="S2192"/>
      <c r="T2192"/>
      <c r="U2192"/>
      <c r="V2192"/>
      <c r="W2192"/>
      <c r="X2192"/>
      <c r="Y2192"/>
      <c r="Z2192"/>
      <c r="AA2192"/>
      <c r="AB2192"/>
      <c r="AC2192"/>
      <c r="AD2192"/>
      <c r="AE2192"/>
      <c r="AF2192"/>
      <c r="AG2192"/>
      <c r="AH2192"/>
      <c r="AI2192"/>
      <c r="AJ2192"/>
      <c r="AK2192"/>
      <c r="AL2192"/>
    </row>
    <row r="2193" spans="1:38">
      <c r="A2193"/>
      <c r="B2193"/>
      <c r="C2193"/>
      <c r="D2193"/>
      <c r="E2193"/>
      <c r="F2193"/>
      <c r="G2193"/>
      <c r="H2193"/>
      <c r="I2193"/>
      <c r="J2193"/>
      <c r="K2193"/>
      <c r="L2193"/>
      <c r="M2193"/>
      <c r="N2193"/>
      <c r="O2193"/>
      <c r="P2193"/>
      <c r="Q2193"/>
      <c r="R2193"/>
      <c r="S2193"/>
      <c r="T2193"/>
      <c r="U2193"/>
      <c r="V2193"/>
      <c r="W2193"/>
      <c r="X2193"/>
      <c r="Y2193"/>
      <c r="Z2193"/>
      <c r="AA2193"/>
      <c r="AB2193"/>
      <c r="AC2193"/>
      <c r="AD2193"/>
      <c r="AE2193"/>
      <c r="AF2193"/>
      <c r="AG2193"/>
      <c r="AH2193"/>
      <c r="AI2193"/>
      <c r="AJ2193"/>
      <c r="AK2193"/>
      <c r="AL2193"/>
    </row>
    <row r="2194" spans="1:38">
      <c r="A2194"/>
      <c r="B2194"/>
      <c r="C2194"/>
      <c r="D2194"/>
      <c r="E2194"/>
      <c r="F2194"/>
      <c r="G2194"/>
      <c r="H2194"/>
      <c r="I2194"/>
      <c r="J2194"/>
      <c r="K2194"/>
      <c r="L2194"/>
      <c r="M2194"/>
      <c r="N2194"/>
      <c r="O2194"/>
      <c r="P2194"/>
      <c r="Q2194"/>
      <c r="R2194"/>
      <c r="S2194"/>
      <c r="T2194"/>
      <c r="U2194"/>
      <c r="V2194"/>
      <c r="W2194"/>
      <c r="X2194"/>
      <c r="Y2194"/>
      <c r="Z2194"/>
      <c r="AA2194"/>
      <c r="AB2194"/>
      <c r="AC2194"/>
      <c r="AD2194"/>
      <c r="AE2194"/>
      <c r="AF2194"/>
      <c r="AG2194"/>
      <c r="AH2194"/>
      <c r="AI2194"/>
      <c r="AJ2194"/>
      <c r="AK2194"/>
      <c r="AL2194"/>
    </row>
    <row r="2195" spans="1:38">
      <c r="A2195"/>
      <c r="B2195"/>
      <c r="C2195"/>
      <c r="D2195"/>
      <c r="E2195"/>
      <c r="F2195"/>
      <c r="G2195"/>
      <c r="H2195"/>
      <c r="I2195"/>
      <c r="J2195"/>
      <c r="K2195"/>
      <c r="L2195"/>
      <c r="M2195"/>
      <c r="N2195"/>
      <c r="O2195"/>
      <c r="P2195"/>
      <c r="Q2195"/>
      <c r="R2195"/>
      <c r="S2195"/>
      <c r="T2195"/>
      <c r="U2195"/>
      <c r="V2195"/>
      <c r="W2195"/>
      <c r="X2195"/>
      <c r="Y2195"/>
      <c r="Z2195"/>
      <c r="AA2195"/>
      <c r="AB2195"/>
      <c r="AC2195"/>
      <c r="AD2195"/>
      <c r="AE2195"/>
      <c r="AF2195"/>
      <c r="AG2195"/>
      <c r="AH2195"/>
      <c r="AI2195"/>
      <c r="AJ2195"/>
      <c r="AK2195"/>
      <c r="AL2195"/>
    </row>
    <row r="2196" spans="1:38">
      <c r="A2196"/>
      <c r="B2196"/>
      <c r="C2196"/>
      <c r="D2196"/>
      <c r="E2196"/>
      <c r="F2196"/>
      <c r="G2196"/>
      <c r="H2196"/>
      <c r="I2196"/>
      <c r="J2196"/>
      <c r="K2196"/>
      <c r="L2196"/>
      <c r="M2196"/>
      <c r="N2196"/>
      <c r="O2196"/>
      <c r="P2196"/>
      <c r="Q2196"/>
      <c r="R2196"/>
      <c r="S2196"/>
      <c r="T2196"/>
      <c r="U2196"/>
      <c r="V2196"/>
      <c r="W2196"/>
      <c r="X2196"/>
      <c r="Y2196"/>
      <c r="Z2196"/>
      <c r="AA2196"/>
      <c r="AB2196"/>
      <c r="AC2196"/>
      <c r="AD2196"/>
      <c r="AE2196"/>
      <c r="AF2196"/>
      <c r="AG2196"/>
      <c r="AH2196"/>
      <c r="AI2196"/>
      <c r="AJ2196"/>
      <c r="AK2196"/>
      <c r="AL2196"/>
    </row>
    <row r="2197" spans="1:38">
      <c r="A2197"/>
      <c r="B2197"/>
      <c r="C2197"/>
      <c r="D2197"/>
      <c r="E2197"/>
      <c r="F2197"/>
      <c r="G2197"/>
      <c r="H2197"/>
      <c r="I2197"/>
      <c r="J2197"/>
      <c r="K2197"/>
      <c r="L2197"/>
      <c r="M2197"/>
      <c r="N2197"/>
      <c r="O2197"/>
      <c r="P2197"/>
      <c r="Q2197"/>
      <c r="R2197"/>
      <c r="S2197"/>
      <c r="T2197"/>
      <c r="U2197"/>
      <c r="V2197"/>
      <c r="W2197"/>
      <c r="X2197"/>
      <c r="Y2197"/>
      <c r="Z2197"/>
      <c r="AA2197"/>
      <c r="AB2197"/>
      <c r="AC2197"/>
      <c r="AD2197"/>
      <c r="AE2197"/>
      <c r="AF2197"/>
      <c r="AG2197"/>
      <c r="AH2197"/>
      <c r="AI2197"/>
      <c r="AJ2197"/>
      <c r="AK2197"/>
      <c r="AL2197"/>
    </row>
    <row r="2198" spans="1:38">
      <c r="A2198"/>
      <c r="B2198"/>
      <c r="C2198"/>
      <c r="D2198"/>
      <c r="E2198"/>
      <c r="F2198"/>
      <c r="G2198"/>
      <c r="H2198"/>
      <c r="I2198"/>
      <c r="J2198"/>
      <c r="K2198"/>
      <c r="L2198"/>
      <c r="M2198"/>
      <c r="N2198"/>
      <c r="O2198"/>
      <c r="P2198"/>
      <c r="Q2198"/>
      <c r="R2198"/>
      <c r="S2198"/>
      <c r="T2198"/>
      <c r="U2198"/>
      <c r="V2198"/>
      <c r="W2198"/>
      <c r="X2198"/>
      <c r="Y2198"/>
      <c r="Z2198"/>
      <c r="AA2198"/>
      <c r="AB2198"/>
      <c r="AC2198"/>
      <c r="AD2198"/>
      <c r="AE2198"/>
      <c r="AF2198"/>
      <c r="AG2198"/>
      <c r="AH2198"/>
      <c r="AI2198"/>
      <c r="AJ2198"/>
      <c r="AK2198"/>
      <c r="AL2198"/>
    </row>
    <row r="2199" spans="1:38">
      <c r="A2199"/>
      <c r="B2199"/>
      <c r="C2199"/>
      <c r="D2199"/>
      <c r="E2199"/>
      <c r="F2199"/>
      <c r="G2199"/>
      <c r="H2199"/>
      <c r="I2199"/>
      <c r="J2199"/>
      <c r="K2199"/>
      <c r="L2199"/>
      <c r="M2199"/>
      <c r="N2199"/>
      <c r="O2199"/>
      <c r="P2199"/>
      <c r="Q2199"/>
      <c r="R2199"/>
      <c r="S2199"/>
      <c r="T2199"/>
      <c r="U2199"/>
      <c r="V2199"/>
      <c r="W2199"/>
      <c r="X2199"/>
      <c r="Y2199"/>
      <c r="Z2199"/>
      <c r="AA2199"/>
      <c r="AB2199"/>
      <c r="AC2199"/>
      <c r="AD2199"/>
      <c r="AE2199"/>
      <c r="AF2199"/>
      <c r="AG2199"/>
      <c r="AH2199"/>
      <c r="AI2199"/>
      <c r="AJ2199"/>
      <c r="AK2199"/>
      <c r="AL2199"/>
    </row>
    <row r="2200" spans="1:38">
      <c r="A2200"/>
      <c r="B2200"/>
      <c r="C2200"/>
      <c r="D2200"/>
      <c r="E2200"/>
      <c r="F2200"/>
      <c r="G2200"/>
      <c r="H2200"/>
      <c r="I2200"/>
      <c r="J2200"/>
      <c r="K2200"/>
      <c r="L2200"/>
      <c r="M2200"/>
      <c r="N2200"/>
      <c r="O2200"/>
      <c r="P2200"/>
      <c r="Q2200"/>
      <c r="R2200"/>
      <c r="S2200"/>
      <c r="T2200"/>
      <c r="U2200"/>
      <c r="V2200"/>
      <c r="W2200"/>
      <c r="X2200"/>
      <c r="Y2200"/>
      <c r="Z2200"/>
      <c r="AA2200"/>
      <c r="AB2200"/>
      <c r="AC2200"/>
      <c r="AD2200"/>
      <c r="AE2200"/>
      <c r="AF2200"/>
      <c r="AG2200"/>
      <c r="AH2200"/>
      <c r="AI2200"/>
      <c r="AJ2200"/>
      <c r="AK2200"/>
      <c r="AL2200"/>
    </row>
    <row r="2201" spans="1:38">
      <c r="A2201"/>
      <c r="B2201"/>
      <c r="C2201"/>
      <c r="D2201"/>
      <c r="E2201"/>
      <c r="F2201"/>
      <c r="G2201"/>
      <c r="H2201"/>
      <c r="I2201"/>
      <c r="J2201"/>
      <c r="K2201"/>
      <c r="L2201"/>
      <c r="M2201"/>
      <c r="N2201"/>
      <c r="O2201"/>
      <c r="P2201"/>
      <c r="Q2201"/>
      <c r="R2201"/>
      <c r="S2201"/>
      <c r="T2201"/>
      <c r="U2201"/>
      <c r="V2201"/>
      <c r="W2201"/>
      <c r="X2201"/>
      <c r="Y2201"/>
      <c r="Z2201"/>
      <c r="AA2201"/>
      <c r="AB2201"/>
      <c r="AC2201"/>
      <c r="AD2201"/>
      <c r="AE2201"/>
      <c r="AF2201"/>
      <c r="AG2201"/>
      <c r="AH2201"/>
      <c r="AI2201"/>
      <c r="AJ2201"/>
      <c r="AK2201"/>
      <c r="AL2201"/>
    </row>
    <row r="2202" spans="1:38">
      <c r="A2202"/>
      <c r="B2202"/>
      <c r="C2202"/>
      <c r="D2202"/>
      <c r="E2202"/>
      <c r="F2202"/>
      <c r="G2202"/>
      <c r="H2202"/>
      <c r="I2202"/>
      <c r="J2202"/>
      <c r="K2202"/>
      <c r="L2202"/>
      <c r="M2202"/>
      <c r="N2202"/>
      <c r="O2202"/>
      <c r="P2202"/>
      <c r="Q2202"/>
      <c r="R2202"/>
      <c r="S2202"/>
      <c r="T2202"/>
      <c r="U2202"/>
      <c r="V2202"/>
      <c r="W2202"/>
      <c r="X2202"/>
      <c r="Y2202"/>
      <c r="Z2202"/>
      <c r="AA2202"/>
      <c r="AB2202"/>
      <c r="AC2202"/>
      <c r="AD2202"/>
      <c r="AE2202"/>
      <c r="AF2202"/>
      <c r="AG2202"/>
      <c r="AH2202"/>
      <c r="AI2202"/>
      <c r="AJ2202"/>
      <c r="AK2202"/>
      <c r="AL2202"/>
    </row>
    <row r="2203" spans="1:38">
      <c r="A2203"/>
      <c r="B2203"/>
      <c r="C2203"/>
      <c r="D2203"/>
      <c r="E2203"/>
      <c r="F2203"/>
      <c r="G2203"/>
      <c r="H2203"/>
      <c r="I2203"/>
      <c r="J2203"/>
      <c r="K2203"/>
      <c r="L2203"/>
      <c r="M2203"/>
      <c r="N2203"/>
      <c r="O2203"/>
      <c r="P2203"/>
      <c r="Q2203"/>
      <c r="R2203"/>
      <c r="S2203"/>
      <c r="T2203"/>
      <c r="U2203"/>
      <c r="V2203"/>
      <c r="W2203"/>
      <c r="X2203"/>
      <c r="Y2203"/>
      <c r="Z2203"/>
      <c r="AA2203"/>
      <c r="AB2203"/>
      <c r="AC2203"/>
      <c r="AD2203"/>
      <c r="AE2203"/>
      <c r="AF2203"/>
      <c r="AG2203"/>
      <c r="AH2203"/>
      <c r="AI2203"/>
      <c r="AJ2203"/>
      <c r="AK2203"/>
      <c r="AL2203"/>
    </row>
    <row r="2204" spans="1:38">
      <c r="A2204"/>
      <c r="B2204"/>
      <c r="C2204"/>
      <c r="D2204"/>
      <c r="E2204"/>
      <c r="F2204"/>
      <c r="G2204"/>
      <c r="H2204"/>
      <c r="I2204"/>
      <c r="J2204"/>
      <c r="K2204"/>
      <c r="L2204"/>
      <c r="M2204"/>
      <c r="N2204"/>
      <c r="O2204"/>
      <c r="P2204"/>
      <c r="Q2204"/>
      <c r="R2204"/>
      <c r="S2204"/>
      <c r="T2204"/>
      <c r="U2204"/>
      <c r="V2204"/>
      <c r="W2204"/>
      <c r="X2204"/>
      <c r="Y2204"/>
      <c r="Z2204"/>
      <c r="AA2204"/>
      <c r="AB2204"/>
      <c r="AC2204"/>
      <c r="AD2204"/>
      <c r="AE2204"/>
      <c r="AF2204"/>
      <c r="AG2204"/>
      <c r="AH2204"/>
      <c r="AI2204"/>
      <c r="AJ2204"/>
      <c r="AK2204"/>
      <c r="AL2204"/>
    </row>
    <row r="2205" spans="1:38">
      <c r="A2205"/>
      <c r="B2205"/>
      <c r="C2205"/>
      <c r="D2205"/>
      <c r="E2205"/>
      <c r="F2205"/>
      <c r="G2205"/>
      <c r="H2205"/>
      <c r="I2205"/>
      <c r="J2205"/>
      <c r="K2205"/>
      <c r="L2205"/>
      <c r="M2205"/>
      <c r="N2205"/>
      <c r="O2205"/>
      <c r="P2205"/>
      <c r="Q2205"/>
      <c r="R2205"/>
      <c r="S2205"/>
      <c r="T2205"/>
      <c r="U2205"/>
      <c r="V2205"/>
      <c r="W2205"/>
      <c r="X2205"/>
      <c r="Y2205"/>
      <c r="Z2205"/>
      <c r="AA2205"/>
      <c r="AB2205"/>
      <c r="AC2205"/>
      <c r="AD2205"/>
      <c r="AE2205"/>
      <c r="AF2205"/>
      <c r="AG2205"/>
      <c r="AH2205"/>
      <c r="AI2205"/>
      <c r="AJ2205"/>
      <c r="AK2205"/>
      <c r="AL2205"/>
    </row>
    <row r="2206" spans="1:38">
      <c r="A2206"/>
      <c r="B2206"/>
      <c r="C2206"/>
      <c r="D2206"/>
      <c r="E2206"/>
      <c r="F2206"/>
      <c r="G2206"/>
      <c r="H2206"/>
      <c r="I2206"/>
      <c r="J2206"/>
      <c r="K2206"/>
      <c r="L2206"/>
      <c r="M2206"/>
      <c r="N2206"/>
      <c r="O2206"/>
      <c r="P2206"/>
      <c r="Q2206"/>
      <c r="R2206"/>
      <c r="S2206"/>
      <c r="T2206"/>
      <c r="U2206"/>
      <c r="V2206"/>
      <c r="W2206"/>
      <c r="X2206"/>
      <c r="Y2206"/>
      <c r="Z2206"/>
      <c r="AA2206"/>
      <c r="AB2206"/>
      <c r="AC2206"/>
      <c r="AD2206"/>
      <c r="AE2206"/>
      <c r="AF2206"/>
      <c r="AG2206"/>
      <c r="AH2206"/>
      <c r="AI2206"/>
      <c r="AJ2206"/>
      <c r="AK2206"/>
      <c r="AL2206"/>
    </row>
    <row r="2207" spans="1:38">
      <c r="A2207"/>
      <c r="B2207"/>
      <c r="C2207"/>
      <c r="D2207"/>
      <c r="E2207"/>
      <c r="F2207"/>
      <c r="G2207"/>
      <c r="H2207"/>
      <c r="I2207"/>
      <c r="J2207"/>
      <c r="K2207"/>
      <c r="L2207"/>
      <c r="M2207"/>
      <c r="N2207"/>
      <c r="O2207"/>
      <c r="P2207"/>
      <c r="Q2207"/>
      <c r="R2207"/>
      <c r="S2207"/>
      <c r="T2207"/>
      <c r="U2207"/>
      <c r="V2207"/>
      <c r="W2207"/>
      <c r="X2207"/>
      <c r="Y2207"/>
      <c r="Z2207"/>
      <c r="AA2207"/>
      <c r="AB2207"/>
      <c r="AC2207"/>
      <c r="AD2207"/>
      <c r="AE2207"/>
      <c r="AF2207"/>
      <c r="AG2207"/>
      <c r="AH2207"/>
      <c r="AI2207"/>
      <c r="AJ2207"/>
      <c r="AK2207"/>
      <c r="AL2207"/>
    </row>
    <row r="2208" spans="1:38">
      <c r="A2208"/>
      <c r="B2208"/>
      <c r="C2208"/>
      <c r="D2208"/>
      <c r="E2208"/>
      <c r="F2208"/>
      <c r="G2208"/>
      <c r="H2208"/>
      <c r="I2208"/>
      <c r="J2208"/>
      <c r="K2208"/>
      <c r="L2208"/>
      <c r="M2208"/>
      <c r="N2208"/>
      <c r="O2208"/>
      <c r="P2208"/>
      <c r="Q2208"/>
      <c r="R2208"/>
      <c r="S2208"/>
      <c r="T2208"/>
      <c r="U2208"/>
      <c r="V2208"/>
      <c r="W2208"/>
      <c r="X2208"/>
      <c r="Y2208"/>
      <c r="Z2208"/>
      <c r="AA2208"/>
      <c r="AB2208"/>
      <c r="AC2208"/>
      <c r="AD2208"/>
      <c r="AE2208"/>
      <c r="AF2208"/>
      <c r="AG2208"/>
      <c r="AH2208"/>
      <c r="AI2208"/>
      <c r="AJ2208"/>
      <c r="AK2208"/>
      <c r="AL2208"/>
    </row>
    <row r="2209" spans="1:38">
      <c r="A2209"/>
      <c r="B2209"/>
      <c r="C2209"/>
      <c r="D2209"/>
      <c r="E2209"/>
      <c r="F2209"/>
      <c r="G2209"/>
      <c r="H2209"/>
      <c r="I2209"/>
      <c r="J2209"/>
      <c r="K2209"/>
      <c r="L2209"/>
      <c r="M2209"/>
      <c r="N2209"/>
      <c r="O2209"/>
      <c r="P2209"/>
      <c r="Q2209"/>
      <c r="R2209"/>
      <c r="S2209"/>
      <c r="T2209"/>
      <c r="U2209"/>
      <c r="V2209"/>
      <c r="W2209"/>
      <c r="X2209"/>
      <c r="Y2209"/>
      <c r="Z2209"/>
      <c r="AA2209"/>
      <c r="AB2209"/>
      <c r="AC2209"/>
      <c r="AD2209"/>
      <c r="AE2209"/>
      <c r="AF2209"/>
      <c r="AG2209"/>
      <c r="AH2209"/>
      <c r="AI2209"/>
      <c r="AJ2209"/>
      <c r="AK2209"/>
      <c r="AL2209"/>
    </row>
    <row r="2210" spans="1:38">
      <c r="A2210"/>
      <c r="B2210"/>
      <c r="C2210"/>
      <c r="D2210"/>
      <c r="E2210"/>
      <c r="F2210"/>
      <c r="G2210"/>
      <c r="H2210"/>
      <c r="I2210"/>
      <c r="J2210"/>
      <c r="K2210"/>
      <c r="L2210"/>
      <c r="M2210"/>
      <c r="N2210"/>
      <c r="O2210"/>
      <c r="P2210"/>
      <c r="Q2210"/>
      <c r="R2210"/>
      <c r="S2210"/>
      <c r="T2210"/>
      <c r="U2210"/>
      <c r="V2210"/>
      <c r="W2210"/>
      <c r="X2210"/>
      <c r="Y2210"/>
      <c r="Z2210"/>
      <c r="AA2210"/>
      <c r="AB2210"/>
      <c r="AC2210"/>
      <c r="AD2210"/>
      <c r="AE2210"/>
      <c r="AF2210"/>
      <c r="AG2210"/>
      <c r="AH2210"/>
      <c r="AI2210"/>
      <c r="AJ2210"/>
      <c r="AK2210"/>
      <c r="AL2210"/>
    </row>
    <row r="2211" spans="1:38">
      <c r="A2211"/>
      <c r="B2211"/>
      <c r="C2211"/>
      <c r="D2211"/>
      <c r="E2211"/>
      <c r="F2211"/>
      <c r="G2211"/>
      <c r="H2211"/>
      <c r="I2211"/>
      <c r="J2211"/>
      <c r="K2211"/>
      <c r="L2211"/>
      <c r="M2211"/>
      <c r="N2211"/>
      <c r="O2211"/>
      <c r="P2211"/>
      <c r="Q2211"/>
      <c r="R2211"/>
      <c r="S2211"/>
      <c r="T2211"/>
      <c r="U2211"/>
      <c r="V2211"/>
      <c r="W2211"/>
      <c r="X2211"/>
      <c r="Y2211"/>
      <c r="Z2211"/>
      <c r="AA2211"/>
      <c r="AB2211"/>
      <c r="AC2211"/>
      <c r="AD2211"/>
      <c r="AE2211"/>
      <c r="AF2211"/>
      <c r="AG2211"/>
      <c r="AH2211"/>
      <c r="AI2211"/>
      <c r="AJ2211"/>
      <c r="AK2211"/>
      <c r="AL2211"/>
    </row>
    <row r="2212" spans="1:38">
      <c r="A2212"/>
      <c r="B2212"/>
      <c r="C2212"/>
      <c r="D2212"/>
      <c r="E2212"/>
      <c r="F2212"/>
      <c r="G2212"/>
      <c r="H2212"/>
      <c r="I2212"/>
      <c r="J2212"/>
      <c r="K2212"/>
      <c r="L2212"/>
      <c r="M2212"/>
      <c r="N2212"/>
      <c r="O2212"/>
      <c r="P2212"/>
      <c r="Q2212"/>
      <c r="R2212"/>
      <c r="S2212"/>
      <c r="T2212"/>
      <c r="U2212"/>
      <c r="V2212"/>
      <c r="W2212"/>
      <c r="X2212"/>
      <c r="Y2212"/>
      <c r="Z2212"/>
      <c r="AA2212"/>
      <c r="AB2212"/>
      <c r="AC2212"/>
      <c r="AD2212"/>
      <c r="AE2212"/>
      <c r="AF2212"/>
      <c r="AG2212"/>
      <c r="AH2212"/>
      <c r="AI2212"/>
      <c r="AJ2212"/>
      <c r="AK2212"/>
      <c r="AL2212"/>
    </row>
    <row r="2213" spans="1:38">
      <c r="A2213"/>
      <c r="B2213"/>
      <c r="C2213"/>
      <c r="D2213"/>
      <c r="E2213"/>
      <c r="F2213"/>
      <c r="G2213"/>
      <c r="H2213"/>
      <c r="I2213"/>
      <c r="J2213"/>
      <c r="K2213"/>
      <c r="L2213"/>
      <c r="M2213"/>
      <c r="N2213"/>
      <c r="O2213"/>
      <c r="P2213"/>
      <c r="Q2213"/>
      <c r="R2213"/>
      <c r="S2213"/>
      <c r="T2213"/>
      <c r="U2213"/>
      <c r="V2213"/>
      <c r="W2213"/>
      <c r="X2213"/>
      <c r="Y2213"/>
      <c r="Z2213"/>
      <c r="AA2213"/>
      <c r="AB2213"/>
      <c r="AC2213"/>
      <c r="AD2213"/>
      <c r="AE2213"/>
      <c r="AF2213"/>
      <c r="AG2213"/>
      <c r="AH2213"/>
      <c r="AI2213"/>
      <c r="AJ2213"/>
      <c r="AK2213"/>
      <c r="AL2213"/>
    </row>
    <row r="2214" spans="1:38">
      <c r="A2214"/>
      <c r="B2214"/>
      <c r="C2214"/>
      <c r="D2214"/>
      <c r="E2214"/>
      <c r="F2214"/>
      <c r="G2214"/>
      <c r="H2214"/>
      <c r="I2214"/>
      <c r="J2214"/>
      <c r="K2214"/>
      <c r="L2214"/>
      <c r="M2214"/>
      <c r="N2214"/>
      <c r="O2214"/>
      <c r="P2214"/>
      <c r="Q2214"/>
      <c r="R2214"/>
      <c r="S2214"/>
      <c r="T2214"/>
      <c r="U2214"/>
      <c r="V2214"/>
      <c r="W2214"/>
      <c r="X2214"/>
      <c r="Y2214"/>
      <c r="Z2214"/>
      <c r="AA2214"/>
      <c r="AB2214"/>
      <c r="AC2214"/>
      <c r="AD2214"/>
      <c r="AE2214"/>
      <c r="AF2214"/>
      <c r="AG2214"/>
      <c r="AH2214"/>
      <c r="AI2214"/>
      <c r="AJ2214"/>
      <c r="AK2214"/>
      <c r="AL2214"/>
    </row>
    <row r="2215" spans="1:38">
      <c r="A2215"/>
      <c r="B2215"/>
      <c r="C2215"/>
      <c r="D2215"/>
      <c r="E2215"/>
      <c r="F2215"/>
      <c r="G2215"/>
      <c r="H2215"/>
      <c r="I2215"/>
      <c r="J2215"/>
      <c r="K2215"/>
      <c r="L2215"/>
      <c r="M2215"/>
      <c r="N2215"/>
      <c r="O2215"/>
      <c r="P2215"/>
      <c r="Q2215"/>
      <c r="R2215"/>
      <c r="S2215"/>
      <c r="T2215"/>
      <c r="U2215"/>
      <c r="V2215"/>
      <c r="W2215"/>
      <c r="X2215"/>
      <c r="Y2215"/>
      <c r="Z2215"/>
      <c r="AA2215"/>
      <c r="AB2215"/>
      <c r="AC2215"/>
      <c r="AD2215"/>
      <c r="AE2215"/>
      <c r="AF2215"/>
      <c r="AG2215"/>
      <c r="AH2215"/>
      <c r="AI2215"/>
      <c r="AJ2215"/>
      <c r="AK2215"/>
      <c r="AL2215"/>
    </row>
    <row r="2216" spans="1:38">
      <c r="A2216"/>
      <c r="B2216"/>
      <c r="C2216"/>
      <c r="D2216"/>
      <c r="E2216"/>
      <c r="F2216"/>
      <c r="G2216"/>
      <c r="H2216"/>
      <c r="I2216"/>
      <c r="J2216"/>
      <c r="K2216"/>
      <c r="L2216"/>
      <c r="M2216"/>
      <c r="N2216"/>
      <c r="O2216"/>
      <c r="P2216"/>
      <c r="Q2216"/>
      <c r="R2216"/>
      <c r="S2216"/>
      <c r="T2216"/>
      <c r="U2216"/>
      <c r="V2216"/>
      <c r="W2216"/>
      <c r="X2216"/>
      <c r="Y2216"/>
      <c r="Z2216"/>
      <c r="AA2216"/>
      <c r="AB2216"/>
      <c r="AC2216"/>
      <c r="AD2216"/>
      <c r="AE2216"/>
      <c r="AF2216"/>
      <c r="AG2216"/>
      <c r="AH2216"/>
      <c r="AI2216"/>
      <c r="AJ2216"/>
      <c r="AK2216"/>
      <c r="AL2216"/>
    </row>
    <row r="2217" spans="1:38">
      <c r="A2217"/>
      <c r="B2217"/>
      <c r="C2217"/>
      <c r="D2217"/>
      <c r="E2217"/>
      <c r="F2217"/>
      <c r="G2217"/>
      <c r="H2217"/>
      <c r="I2217"/>
      <c r="J2217"/>
      <c r="K2217"/>
      <c r="L2217"/>
      <c r="M2217"/>
      <c r="N2217"/>
      <c r="O2217"/>
      <c r="P2217"/>
      <c r="Q2217"/>
      <c r="R2217"/>
      <c r="S2217"/>
      <c r="T2217"/>
      <c r="U2217"/>
      <c r="V2217"/>
      <c r="W2217"/>
      <c r="X2217"/>
      <c r="Y2217"/>
      <c r="Z2217"/>
      <c r="AA2217"/>
      <c r="AB2217"/>
      <c r="AC2217"/>
      <c r="AD2217"/>
      <c r="AE2217"/>
      <c r="AF2217"/>
      <c r="AG2217"/>
      <c r="AH2217"/>
      <c r="AI2217"/>
      <c r="AJ2217"/>
      <c r="AK2217"/>
      <c r="AL2217"/>
    </row>
    <row r="2218" spans="1:38">
      <c r="A2218"/>
      <c r="B2218"/>
      <c r="C2218"/>
      <c r="D2218"/>
      <c r="E2218"/>
      <c r="F2218"/>
      <c r="G2218"/>
      <c r="H2218"/>
      <c r="I2218"/>
      <c r="J2218"/>
      <c r="K2218"/>
      <c r="L2218"/>
      <c r="M2218"/>
      <c r="N2218"/>
      <c r="O2218"/>
      <c r="P2218"/>
      <c r="Q2218"/>
      <c r="R2218"/>
      <c r="S2218"/>
      <c r="T2218"/>
      <c r="U2218"/>
      <c r="V2218"/>
      <c r="W2218"/>
      <c r="X2218"/>
      <c r="Y2218"/>
      <c r="Z2218"/>
      <c r="AA2218"/>
      <c r="AB2218"/>
      <c r="AC2218"/>
      <c r="AD2218"/>
      <c r="AE2218"/>
      <c r="AF2218"/>
      <c r="AG2218"/>
      <c r="AH2218"/>
      <c r="AI2218"/>
      <c r="AJ2218"/>
      <c r="AK2218"/>
      <c r="AL2218"/>
    </row>
    <row r="2219" spans="1:38">
      <c r="A2219"/>
      <c r="B2219"/>
      <c r="C2219"/>
      <c r="D2219"/>
      <c r="E2219"/>
      <c r="F2219"/>
      <c r="G2219"/>
      <c r="H2219"/>
      <c r="I2219"/>
      <c r="J2219"/>
      <c r="K2219"/>
      <c r="L2219"/>
      <c r="M2219"/>
      <c r="N2219"/>
      <c r="O2219"/>
      <c r="P2219"/>
      <c r="Q2219"/>
      <c r="R2219"/>
      <c r="S2219"/>
      <c r="T2219"/>
      <c r="U2219"/>
      <c r="V2219"/>
      <c r="W2219"/>
      <c r="X2219"/>
      <c r="Y2219"/>
      <c r="Z2219"/>
      <c r="AA2219"/>
      <c r="AB2219"/>
      <c r="AC2219"/>
      <c r="AD2219"/>
      <c r="AE2219"/>
      <c r="AF2219"/>
      <c r="AG2219"/>
      <c r="AH2219"/>
      <c r="AI2219"/>
      <c r="AJ2219"/>
      <c r="AK2219"/>
      <c r="AL2219"/>
    </row>
    <row r="2220" spans="1:38">
      <c r="A2220"/>
      <c r="B2220"/>
      <c r="C2220"/>
      <c r="D2220"/>
      <c r="E2220"/>
      <c r="F2220"/>
      <c r="G2220"/>
      <c r="H2220"/>
      <c r="I2220"/>
      <c r="J2220"/>
      <c r="K2220"/>
      <c r="L2220"/>
      <c r="M2220"/>
      <c r="N2220"/>
      <c r="O2220"/>
      <c r="P2220"/>
      <c r="Q2220"/>
      <c r="R2220"/>
      <c r="S2220"/>
      <c r="T2220"/>
      <c r="U2220"/>
      <c r="V2220"/>
      <c r="W2220"/>
      <c r="X2220"/>
      <c r="Y2220"/>
      <c r="Z2220"/>
      <c r="AA2220"/>
      <c r="AB2220"/>
      <c r="AC2220"/>
      <c r="AD2220"/>
      <c r="AE2220"/>
      <c r="AF2220"/>
      <c r="AG2220"/>
      <c r="AH2220"/>
      <c r="AI2220"/>
      <c r="AJ2220"/>
      <c r="AK2220"/>
      <c r="AL2220"/>
    </row>
    <row r="2221" spans="1:38">
      <c r="A2221"/>
      <c r="B2221"/>
      <c r="C2221"/>
      <c r="D2221"/>
      <c r="E2221"/>
      <c r="F2221"/>
      <c r="G2221"/>
      <c r="H2221"/>
      <c r="I2221"/>
      <c r="J2221"/>
      <c r="K2221"/>
      <c r="L2221"/>
      <c r="M2221"/>
      <c r="N2221"/>
      <c r="O2221"/>
      <c r="P2221"/>
      <c r="Q2221"/>
      <c r="R2221"/>
      <c r="S2221"/>
      <c r="T2221"/>
      <c r="U2221"/>
      <c r="V2221"/>
      <c r="W2221"/>
      <c r="X2221"/>
      <c r="Y2221"/>
      <c r="Z2221"/>
      <c r="AA2221"/>
      <c r="AB2221"/>
      <c r="AC2221"/>
      <c r="AD2221"/>
      <c r="AE2221"/>
      <c r="AF2221"/>
      <c r="AG2221"/>
      <c r="AH2221"/>
      <c r="AI2221"/>
      <c r="AJ2221"/>
      <c r="AK2221"/>
      <c r="AL2221"/>
    </row>
    <row r="2222" spans="1:38">
      <c r="A2222"/>
      <c r="B2222"/>
      <c r="C2222"/>
      <c r="D2222"/>
      <c r="E2222"/>
      <c r="F2222"/>
      <c r="G2222"/>
      <c r="H2222"/>
      <c r="I2222"/>
      <c r="J2222"/>
      <c r="K2222"/>
      <c r="L2222"/>
      <c r="M2222"/>
      <c r="N2222"/>
      <c r="O2222"/>
      <c r="P2222"/>
      <c r="Q2222"/>
      <c r="R2222"/>
      <c r="S2222"/>
      <c r="T2222"/>
      <c r="U2222"/>
      <c r="V2222"/>
      <c r="W2222"/>
      <c r="X2222"/>
      <c r="Y2222"/>
      <c r="Z2222"/>
      <c r="AA2222"/>
      <c r="AB2222"/>
      <c r="AC2222"/>
      <c r="AD2222"/>
      <c r="AE2222"/>
      <c r="AF2222"/>
      <c r="AG2222"/>
      <c r="AH2222"/>
      <c r="AI2222"/>
      <c r="AJ2222"/>
      <c r="AK2222"/>
      <c r="AL2222"/>
    </row>
    <row r="2223" spans="1:38">
      <c r="A2223"/>
      <c r="B2223"/>
      <c r="C2223"/>
      <c r="D2223"/>
      <c r="E2223"/>
      <c r="F2223"/>
      <c r="G2223"/>
      <c r="H2223"/>
      <c r="I2223"/>
      <c r="J2223"/>
      <c r="K2223"/>
      <c r="L2223"/>
      <c r="M2223"/>
      <c r="N2223"/>
      <c r="O2223"/>
      <c r="P2223"/>
      <c r="Q2223"/>
      <c r="R2223"/>
      <c r="S2223"/>
      <c r="T2223"/>
      <c r="U2223"/>
      <c r="V2223"/>
      <c r="W2223"/>
      <c r="X2223"/>
      <c r="Y2223"/>
      <c r="Z2223"/>
      <c r="AA2223"/>
      <c r="AB2223"/>
      <c r="AC2223"/>
      <c r="AD2223"/>
      <c r="AE2223"/>
      <c r="AF2223"/>
      <c r="AG2223"/>
      <c r="AH2223"/>
      <c r="AI2223"/>
      <c r="AJ2223"/>
      <c r="AK2223"/>
      <c r="AL2223"/>
    </row>
    <row r="2224" spans="1:38">
      <c r="A2224"/>
      <c r="B2224"/>
      <c r="C2224"/>
      <c r="D2224"/>
      <c r="E2224"/>
      <c r="F2224"/>
      <c r="G2224"/>
      <c r="H2224"/>
      <c r="I2224"/>
      <c r="J2224"/>
      <c r="K2224"/>
      <c r="L2224"/>
      <c r="M2224"/>
      <c r="N2224"/>
      <c r="O2224"/>
      <c r="P2224"/>
      <c r="Q2224"/>
      <c r="R2224"/>
      <c r="S2224"/>
      <c r="T2224"/>
      <c r="U2224"/>
      <c r="V2224"/>
      <c r="W2224"/>
      <c r="X2224"/>
      <c r="Y2224"/>
      <c r="Z2224"/>
      <c r="AA2224"/>
      <c r="AB2224"/>
      <c r="AC2224"/>
      <c r="AD2224"/>
      <c r="AE2224"/>
      <c r="AF2224"/>
      <c r="AG2224"/>
      <c r="AH2224"/>
      <c r="AI2224"/>
      <c r="AJ2224"/>
      <c r="AK2224"/>
      <c r="AL2224"/>
    </row>
    <row r="2225" spans="1:38">
      <c r="A2225"/>
      <c r="B2225"/>
      <c r="C2225"/>
      <c r="D2225"/>
      <c r="E2225"/>
      <c r="F2225"/>
      <c r="G2225"/>
      <c r="H2225"/>
      <c r="I2225"/>
      <c r="J2225"/>
      <c r="K2225"/>
      <c r="L2225"/>
      <c r="M2225"/>
      <c r="N2225"/>
      <c r="O2225"/>
      <c r="P2225"/>
      <c r="Q2225"/>
      <c r="R2225"/>
      <c r="S2225"/>
      <c r="T2225"/>
      <c r="U2225"/>
      <c r="V2225"/>
      <c r="W2225"/>
      <c r="X2225"/>
      <c r="Y2225"/>
      <c r="Z2225"/>
      <c r="AA2225"/>
      <c r="AB2225"/>
      <c r="AC2225"/>
      <c r="AD2225"/>
      <c r="AE2225"/>
      <c r="AF2225"/>
      <c r="AG2225"/>
      <c r="AH2225"/>
      <c r="AI2225"/>
      <c r="AJ2225"/>
      <c r="AK2225"/>
      <c r="AL2225"/>
    </row>
    <row r="2226" spans="1:38">
      <c r="A2226"/>
      <c r="B2226"/>
      <c r="C2226"/>
      <c r="D2226"/>
      <c r="E2226"/>
      <c r="F2226"/>
      <c r="G2226"/>
      <c r="H2226"/>
      <c r="I2226"/>
      <c r="J2226"/>
      <c r="K2226"/>
      <c r="L2226"/>
      <c r="M2226"/>
      <c r="N2226"/>
      <c r="O2226"/>
      <c r="P2226"/>
      <c r="Q2226"/>
      <c r="R2226"/>
      <c r="S2226"/>
      <c r="T2226"/>
      <c r="U2226"/>
      <c r="V2226"/>
      <c r="W2226"/>
      <c r="X2226"/>
      <c r="Y2226"/>
      <c r="Z2226"/>
      <c r="AA2226"/>
      <c r="AB2226"/>
      <c r="AC2226"/>
      <c r="AD2226"/>
      <c r="AE2226"/>
      <c r="AF2226"/>
      <c r="AG2226"/>
      <c r="AH2226"/>
      <c r="AI2226"/>
      <c r="AJ2226"/>
      <c r="AK2226"/>
      <c r="AL2226"/>
    </row>
    <row r="2227" spans="1:38">
      <c r="A2227"/>
      <c r="B2227"/>
      <c r="C2227"/>
      <c r="D2227"/>
      <c r="E2227"/>
      <c r="F2227"/>
      <c r="G2227"/>
      <c r="H2227"/>
      <c r="I2227"/>
      <c r="J2227"/>
      <c r="K2227"/>
      <c r="L2227"/>
      <c r="M2227"/>
      <c r="N2227"/>
      <c r="O2227"/>
      <c r="P2227"/>
      <c r="Q2227"/>
      <c r="R2227"/>
      <c r="S2227"/>
      <c r="T2227"/>
      <c r="U2227"/>
      <c r="V2227"/>
      <c r="W2227"/>
      <c r="X2227"/>
      <c r="Y2227"/>
      <c r="Z2227"/>
      <c r="AA2227"/>
      <c r="AB2227"/>
      <c r="AC2227"/>
      <c r="AD2227"/>
      <c r="AE2227"/>
      <c r="AF2227"/>
      <c r="AG2227"/>
      <c r="AH2227"/>
      <c r="AI2227"/>
      <c r="AJ2227"/>
      <c r="AK2227"/>
      <c r="AL2227"/>
    </row>
    <row r="2228" spans="1:38">
      <c r="A2228"/>
      <c r="B2228"/>
      <c r="C2228"/>
      <c r="D2228"/>
      <c r="E2228"/>
      <c r="F2228"/>
      <c r="G2228"/>
      <c r="H2228"/>
      <c r="I2228"/>
      <c r="J2228"/>
      <c r="K2228"/>
      <c r="L2228"/>
      <c r="M2228"/>
      <c r="N2228"/>
      <c r="O2228"/>
      <c r="P2228"/>
      <c r="Q2228"/>
      <c r="R2228"/>
      <c r="S2228"/>
      <c r="T2228"/>
      <c r="U2228"/>
      <c r="V2228"/>
      <c r="W2228"/>
      <c r="X2228"/>
      <c r="Y2228"/>
      <c r="Z2228"/>
      <c r="AA2228"/>
      <c r="AB2228"/>
      <c r="AC2228"/>
      <c r="AD2228"/>
      <c r="AE2228"/>
      <c r="AF2228"/>
      <c r="AG2228"/>
      <c r="AH2228"/>
      <c r="AI2228"/>
      <c r="AJ2228"/>
      <c r="AK2228"/>
      <c r="AL2228"/>
    </row>
    <row r="2229" spans="1:38">
      <c r="A2229"/>
      <c r="B2229"/>
      <c r="C2229"/>
      <c r="D2229"/>
      <c r="E2229"/>
      <c r="F2229"/>
      <c r="G2229"/>
      <c r="H2229"/>
      <c r="I2229"/>
      <c r="J2229"/>
      <c r="K2229"/>
      <c r="L2229"/>
      <c r="M2229"/>
      <c r="N2229"/>
      <c r="O2229"/>
      <c r="P2229"/>
      <c r="Q2229"/>
      <c r="R2229"/>
      <c r="S2229"/>
      <c r="T2229"/>
      <c r="U2229"/>
      <c r="V2229"/>
      <c r="W2229"/>
      <c r="X2229"/>
      <c r="Y2229"/>
      <c r="Z2229"/>
      <c r="AA2229"/>
      <c r="AB2229"/>
      <c r="AC2229"/>
      <c r="AD2229"/>
      <c r="AE2229"/>
      <c r="AF2229"/>
      <c r="AG2229"/>
      <c r="AH2229"/>
      <c r="AI2229"/>
      <c r="AJ2229"/>
      <c r="AK2229"/>
      <c r="AL2229"/>
    </row>
    <row r="2230" spans="1:38">
      <c r="A2230"/>
      <c r="B2230"/>
      <c r="C2230"/>
      <c r="D2230"/>
      <c r="E2230"/>
      <c r="F2230"/>
      <c r="G2230"/>
      <c r="H2230"/>
      <c r="I2230"/>
      <c r="J2230"/>
      <c r="K2230"/>
      <c r="L2230"/>
      <c r="M2230"/>
      <c r="N2230"/>
      <c r="O2230"/>
      <c r="P2230"/>
      <c r="Q2230"/>
      <c r="R2230"/>
      <c r="S2230"/>
      <c r="T2230"/>
      <c r="U2230"/>
      <c r="V2230"/>
      <c r="W2230"/>
      <c r="X2230"/>
      <c r="Y2230"/>
      <c r="Z2230"/>
      <c r="AA2230"/>
      <c r="AB2230"/>
      <c r="AC2230"/>
      <c r="AD2230"/>
      <c r="AE2230"/>
      <c r="AF2230"/>
      <c r="AG2230"/>
      <c r="AH2230"/>
      <c r="AI2230"/>
      <c r="AJ2230"/>
      <c r="AK2230"/>
      <c r="AL2230"/>
    </row>
    <row r="2231" spans="1:38">
      <c r="A2231"/>
      <c r="B2231"/>
      <c r="C2231"/>
      <c r="D2231"/>
      <c r="E2231"/>
      <c r="F2231"/>
      <c r="G2231"/>
      <c r="H2231"/>
      <c r="I2231"/>
      <c r="J2231"/>
      <c r="K2231"/>
      <c r="L2231"/>
      <c r="M2231"/>
      <c r="N2231"/>
      <c r="O2231"/>
      <c r="P2231"/>
      <c r="Q2231"/>
      <c r="R2231"/>
      <c r="S2231"/>
      <c r="T2231"/>
      <c r="U2231"/>
      <c r="V2231"/>
      <c r="W2231"/>
      <c r="X2231"/>
      <c r="Y2231"/>
      <c r="Z2231"/>
      <c r="AA2231"/>
      <c r="AB2231"/>
      <c r="AC2231"/>
      <c r="AD2231"/>
      <c r="AE2231"/>
      <c r="AF2231"/>
      <c r="AG2231"/>
      <c r="AH2231"/>
      <c r="AI2231"/>
      <c r="AJ2231"/>
      <c r="AK2231"/>
      <c r="AL2231"/>
    </row>
    <row r="2232" spans="1:38">
      <c r="A2232"/>
      <c r="B2232"/>
      <c r="C2232"/>
      <c r="D2232"/>
      <c r="E2232"/>
      <c r="F2232"/>
      <c r="G2232"/>
      <c r="H2232"/>
      <c r="I2232"/>
      <c r="J2232"/>
      <c r="K2232"/>
      <c r="L2232"/>
      <c r="M2232"/>
      <c r="N2232"/>
      <c r="O2232"/>
      <c r="P2232"/>
      <c r="Q2232"/>
      <c r="R2232"/>
      <c r="S2232"/>
      <c r="T2232"/>
      <c r="U2232"/>
      <c r="V2232"/>
      <c r="W2232"/>
      <c r="X2232"/>
      <c r="Y2232"/>
      <c r="Z2232"/>
      <c r="AA2232"/>
      <c r="AB2232"/>
      <c r="AC2232"/>
      <c r="AD2232"/>
      <c r="AE2232"/>
      <c r="AF2232"/>
      <c r="AG2232"/>
      <c r="AH2232"/>
      <c r="AI2232"/>
      <c r="AJ2232"/>
      <c r="AK2232"/>
      <c r="AL2232"/>
    </row>
    <row r="2233" spans="1:38">
      <c r="A2233"/>
      <c r="B2233"/>
      <c r="C2233"/>
      <c r="D2233"/>
      <c r="E2233"/>
      <c r="F2233"/>
      <c r="G2233"/>
      <c r="H2233"/>
      <c r="I2233"/>
      <c r="J2233"/>
      <c r="K2233"/>
      <c r="L2233"/>
      <c r="M2233"/>
      <c r="N2233"/>
      <c r="O2233"/>
      <c r="P2233"/>
      <c r="Q2233"/>
      <c r="R2233"/>
      <c r="S2233"/>
      <c r="T2233"/>
      <c r="U2233"/>
      <c r="V2233"/>
      <c r="W2233"/>
      <c r="X2233"/>
      <c r="Y2233"/>
      <c r="Z2233"/>
      <c r="AA2233"/>
      <c r="AB2233"/>
      <c r="AC2233"/>
      <c r="AD2233"/>
      <c r="AE2233"/>
      <c r="AF2233"/>
      <c r="AG2233"/>
      <c r="AH2233"/>
      <c r="AI2233"/>
      <c r="AJ2233"/>
      <c r="AK2233"/>
      <c r="AL2233"/>
    </row>
    <row r="2234" spans="1:38">
      <c r="A2234"/>
      <c r="B2234"/>
      <c r="C2234"/>
      <c r="D2234"/>
      <c r="E2234"/>
      <c r="F2234"/>
      <c r="G2234"/>
      <c r="H2234"/>
      <c r="I2234"/>
      <c r="J2234"/>
      <c r="K2234"/>
      <c r="L2234"/>
      <c r="M2234"/>
      <c r="N2234"/>
      <c r="O2234"/>
      <c r="P2234"/>
      <c r="Q2234"/>
      <c r="R2234"/>
      <c r="S2234"/>
      <c r="T2234"/>
      <c r="U2234"/>
      <c r="V2234"/>
      <c r="W2234"/>
      <c r="X2234"/>
      <c r="Y2234"/>
      <c r="Z2234"/>
      <c r="AA2234"/>
      <c r="AB2234"/>
      <c r="AC2234"/>
      <c r="AD2234"/>
      <c r="AE2234"/>
      <c r="AF2234"/>
      <c r="AG2234"/>
      <c r="AH2234"/>
      <c r="AI2234"/>
      <c r="AJ2234"/>
      <c r="AK2234"/>
      <c r="AL2234"/>
    </row>
    <row r="2235" spans="1:38">
      <c r="A2235"/>
      <c r="B2235"/>
      <c r="C2235"/>
      <c r="D2235"/>
      <c r="E2235"/>
      <c r="F2235"/>
      <c r="G2235"/>
      <c r="H2235"/>
      <c r="I2235"/>
      <c r="J2235"/>
      <c r="K2235"/>
      <c r="L2235"/>
      <c r="M2235"/>
      <c r="N2235"/>
      <c r="O2235"/>
      <c r="P2235"/>
      <c r="Q2235"/>
      <c r="R2235"/>
      <c r="S2235"/>
      <c r="T2235"/>
      <c r="U2235"/>
      <c r="V2235"/>
      <c r="W2235"/>
      <c r="X2235"/>
      <c r="Y2235"/>
      <c r="Z2235"/>
      <c r="AA2235"/>
      <c r="AB2235"/>
      <c r="AC2235"/>
      <c r="AD2235"/>
      <c r="AE2235"/>
      <c r="AF2235"/>
      <c r="AG2235"/>
      <c r="AH2235"/>
      <c r="AI2235"/>
      <c r="AJ2235"/>
      <c r="AK2235"/>
      <c r="AL2235"/>
    </row>
    <row r="2236" spans="1:38">
      <c r="A2236"/>
      <c r="B2236"/>
      <c r="C2236"/>
      <c r="D2236"/>
      <c r="E2236"/>
      <c r="F2236"/>
      <c r="G2236"/>
      <c r="H2236"/>
      <c r="I2236"/>
      <c r="J2236"/>
      <c r="K2236"/>
      <c r="L2236"/>
      <c r="M2236"/>
      <c r="N2236"/>
      <c r="O2236"/>
      <c r="P2236"/>
      <c r="Q2236"/>
      <c r="R2236"/>
      <c r="S2236"/>
      <c r="T2236"/>
      <c r="U2236"/>
      <c r="V2236"/>
      <c r="W2236"/>
      <c r="X2236"/>
      <c r="Y2236"/>
      <c r="Z2236"/>
      <c r="AA2236"/>
      <c r="AB2236"/>
      <c r="AC2236"/>
      <c r="AD2236"/>
      <c r="AE2236"/>
      <c r="AF2236"/>
      <c r="AG2236"/>
      <c r="AH2236"/>
      <c r="AI2236"/>
      <c r="AJ2236"/>
      <c r="AK2236"/>
      <c r="AL2236"/>
    </row>
    <row r="2237" spans="1:38">
      <c r="A2237"/>
      <c r="B2237"/>
      <c r="C2237"/>
      <c r="D2237"/>
      <c r="E2237"/>
      <c r="F2237"/>
      <c r="G2237"/>
      <c r="H2237"/>
      <c r="I2237"/>
      <c r="J2237"/>
      <c r="K2237"/>
      <c r="L2237"/>
      <c r="M2237"/>
      <c r="N2237"/>
      <c r="O2237"/>
      <c r="P2237"/>
      <c r="Q2237"/>
      <c r="R2237"/>
      <c r="S2237"/>
      <c r="T2237"/>
      <c r="U2237"/>
      <c r="V2237"/>
      <c r="W2237"/>
      <c r="X2237"/>
      <c r="Y2237"/>
      <c r="Z2237"/>
      <c r="AA2237"/>
      <c r="AB2237"/>
      <c r="AC2237"/>
      <c r="AD2237"/>
      <c r="AE2237"/>
      <c r="AF2237"/>
      <c r="AG2237"/>
      <c r="AH2237"/>
      <c r="AI2237"/>
      <c r="AJ2237"/>
      <c r="AK2237"/>
      <c r="AL2237"/>
    </row>
    <row r="2238" spans="1:38">
      <c r="A2238"/>
      <c r="B2238"/>
      <c r="C2238"/>
      <c r="D2238"/>
      <c r="E2238"/>
      <c r="F2238"/>
      <c r="G2238"/>
      <c r="H2238"/>
      <c r="I2238"/>
      <c r="J2238"/>
      <c r="K2238"/>
      <c r="L2238"/>
      <c r="M2238"/>
      <c r="N2238"/>
      <c r="O2238"/>
      <c r="P2238"/>
      <c r="Q2238"/>
      <c r="R2238"/>
      <c r="S2238"/>
      <c r="T2238"/>
      <c r="U2238"/>
      <c r="V2238"/>
      <c r="W2238"/>
      <c r="X2238"/>
      <c r="Y2238"/>
      <c r="Z2238"/>
      <c r="AA2238"/>
      <c r="AB2238"/>
      <c r="AC2238"/>
      <c r="AD2238"/>
      <c r="AE2238"/>
      <c r="AF2238"/>
      <c r="AG2238"/>
      <c r="AH2238"/>
      <c r="AI2238"/>
      <c r="AJ2238"/>
      <c r="AK2238"/>
      <c r="AL2238"/>
    </row>
    <row r="2239" spans="1:38">
      <c r="A2239"/>
      <c r="B2239"/>
      <c r="C2239"/>
      <c r="D2239"/>
      <c r="E2239"/>
      <c r="F2239"/>
      <c r="G2239"/>
      <c r="H2239"/>
      <c r="I2239"/>
      <c r="J2239"/>
      <c r="K2239"/>
      <c r="L2239"/>
      <c r="M2239"/>
      <c r="N2239"/>
      <c r="O2239"/>
      <c r="P2239"/>
      <c r="Q2239"/>
      <c r="R2239"/>
      <c r="S2239"/>
      <c r="T2239"/>
      <c r="U2239"/>
      <c r="V2239"/>
      <c r="W2239"/>
      <c r="X2239"/>
      <c r="Y2239"/>
      <c r="Z2239"/>
      <c r="AA2239"/>
      <c r="AB2239"/>
      <c r="AC2239"/>
      <c r="AD2239"/>
      <c r="AE2239"/>
      <c r="AF2239"/>
      <c r="AG2239"/>
      <c r="AH2239"/>
      <c r="AI2239"/>
      <c r="AJ2239"/>
      <c r="AK2239"/>
      <c r="AL2239"/>
    </row>
    <row r="2240" spans="1:38">
      <c r="A2240"/>
      <c r="B2240"/>
      <c r="C2240"/>
      <c r="D2240"/>
      <c r="E2240"/>
      <c r="F2240"/>
      <c r="G2240"/>
      <c r="H2240"/>
      <c r="I2240"/>
      <c r="J2240"/>
      <c r="K2240"/>
      <c r="L2240"/>
      <c r="M2240"/>
      <c r="N2240"/>
      <c r="O2240"/>
      <c r="P2240"/>
      <c r="Q2240"/>
      <c r="R2240"/>
      <c r="S2240"/>
      <c r="T2240"/>
      <c r="U2240"/>
      <c r="V2240"/>
      <c r="W2240"/>
      <c r="X2240"/>
      <c r="Y2240"/>
      <c r="Z2240"/>
      <c r="AA2240"/>
      <c r="AB2240"/>
      <c r="AC2240"/>
      <c r="AD2240"/>
      <c r="AE2240"/>
      <c r="AF2240"/>
      <c r="AG2240"/>
      <c r="AH2240"/>
      <c r="AI2240"/>
      <c r="AJ2240"/>
      <c r="AK2240"/>
      <c r="AL2240"/>
    </row>
    <row r="2241" spans="1:38">
      <c r="A2241"/>
      <c r="B2241"/>
      <c r="C2241"/>
      <c r="D2241"/>
      <c r="E2241"/>
      <c r="F2241"/>
      <c r="G2241"/>
      <c r="H2241"/>
      <c r="I2241"/>
      <c r="J2241"/>
      <c r="K2241"/>
      <c r="L2241"/>
      <c r="M2241"/>
      <c r="N2241"/>
      <c r="O2241"/>
      <c r="P2241"/>
      <c r="Q2241"/>
      <c r="R2241"/>
      <c r="S2241"/>
      <c r="T2241"/>
      <c r="U2241"/>
      <c r="V2241"/>
      <c r="W2241"/>
      <c r="X2241"/>
      <c r="Y2241"/>
      <c r="Z2241"/>
      <c r="AA2241"/>
      <c r="AB2241"/>
      <c r="AC2241"/>
      <c r="AD2241"/>
      <c r="AE2241"/>
      <c r="AF2241"/>
      <c r="AG2241"/>
      <c r="AH2241"/>
      <c r="AI2241"/>
      <c r="AJ2241"/>
      <c r="AK2241"/>
      <c r="AL2241"/>
    </row>
    <row r="2242" spans="1:38">
      <c r="A2242"/>
      <c r="B2242"/>
      <c r="C2242"/>
      <c r="D2242"/>
      <c r="E2242"/>
      <c r="F2242"/>
      <c r="G2242"/>
      <c r="H2242"/>
      <c r="I2242"/>
      <c r="J2242"/>
      <c r="K2242"/>
      <c r="L2242"/>
      <c r="M2242"/>
      <c r="N2242"/>
      <c r="O2242"/>
      <c r="P2242"/>
      <c r="Q2242"/>
      <c r="R2242"/>
      <c r="S2242"/>
      <c r="T2242"/>
      <c r="U2242"/>
      <c r="V2242"/>
      <c r="W2242"/>
      <c r="X2242"/>
      <c r="Y2242"/>
      <c r="Z2242"/>
      <c r="AA2242"/>
      <c r="AB2242"/>
      <c r="AC2242"/>
      <c r="AD2242"/>
      <c r="AE2242"/>
      <c r="AF2242"/>
      <c r="AG2242"/>
      <c r="AH2242"/>
      <c r="AI2242"/>
      <c r="AJ2242"/>
      <c r="AK2242"/>
      <c r="AL2242"/>
    </row>
    <row r="2243" spans="1:38">
      <c r="A2243"/>
      <c r="B2243"/>
      <c r="C2243"/>
      <c r="D2243"/>
      <c r="E2243"/>
      <c r="F2243"/>
      <c r="G2243"/>
      <c r="H2243"/>
      <c r="I2243"/>
      <c r="J2243"/>
      <c r="K2243"/>
      <c r="L2243"/>
      <c r="M2243"/>
      <c r="N2243"/>
      <c r="O2243"/>
      <c r="P2243"/>
      <c r="Q2243"/>
      <c r="R2243"/>
      <c r="S2243"/>
      <c r="T2243"/>
      <c r="U2243"/>
      <c r="V2243"/>
      <c r="W2243"/>
      <c r="X2243"/>
      <c r="Y2243"/>
      <c r="Z2243"/>
      <c r="AA2243"/>
      <c r="AB2243"/>
      <c r="AC2243"/>
      <c r="AD2243"/>
      <c r="AE2243"/>
      <c r="AF2243"/>
      <c r="AG2243"/>
      <c r="AH2243"/>
      <c r="AI2243"/>
      <c r="AJ2243"/>
      <c r="AK2243"/>
      <c r="AL2243"/>
    </row>
    <row r="2244" spans="1:38">
      <c r="A2244"/>
      <c r="B2244"/>
      <c r="C2244"/>
      <c r="D2244"/>
      <c r="E2244"/>
      <c r="F2244"/>
      <c r="G2244"/>
      <c r="H2244"/>
      <c r="I2244"/>
      <c r="J2244"/>
      <c r="K2244"/>
      <c r="L2244"/>
      <c r="M2244"/>
      <c r="N2244"/>
      <c r="O2244"/>
      <c r="P2244"/>
      <c r="Q2244"/>
      <c r="R2244"/>
      <c r="S2244"/>
      <c r="T2244"/>
      <c r="U2244"/>
      <c r="V2244"/>
      <c r="W2244"/>
      <c r="X2244"/>
      <c r="Y2244"/>
      <c r="Z2244"/>
      <c r="AA2244"/>
      <c r="AB2244"/>
      <c r="AC2244"/>
      <c r="AD2244"/>
      <c r="AE2244"/>
      <c r="AF2244"/>
      <c r="AG2244"/>
      <c r="AH2244"/>
      <c r="AI2244"/>
      <c r="AJ2244"/>
      <c r="AK2244"/>
      <c r="AL2244"/>
    </row>
    <row r="2245" spans="1:38">
      <c r="A2245"/>
      <c r="B2245"/>
      <c r="C2245"/>
      <c r="D2245"/>
      <c r="E2245"/>
      <c r="F2245"/>
      <c r="G2245"/>
      <c r="H2245"/>
      <c r="I2245"/>
      <c r="J2245"/>
      <c r="K2245"/>
      <c r="L2245"/>
      <c r="M2245"/>
      <c r="N2245"/>
      <c r="O2245"/>
      <c r="P2245"/>
      <c r="Q2245"/>
      <c r="R2245"/>
      <c r="S2245"/>
      <c r="T2245"/>
      <c r="U2245"/>
      <c r="V2245"/>
      <c r="W2245"/>
      <c r="X2245"/>
      <c r="Y2245"/>
      <c r="Z2245"/>
      <c r="AA2245"/>
      <c r="AB2245"/>
      <c r="AC2245"/>
      <c r="AD2245"/>
      <c r="AE2245"/>
      <c r="AF2245"/>
      <c r="AG2245"/>
      <c r="AH2245"/>
      <c r="AI2245"/>
      <c r="AJ2245"/>
      <c r="AK2245"/>
      <c r="AL2245"/>
    </row>
    <row r="2246" spans="1:38">
      <c r="A2246"/>
      <c r="B2246"/>
      <c r="C2246"/>
      <c r="D2246"/>
      <c r="E2246"/>
      <c r="F2246"/>
      <c r="G2246"/>
      <c r="H2246"/>
      <c r="I2246"/>
      <c r="J2246"/>
      <c r="K2246"/>
      <c r="L2246"/>
      <c r="M2246"/>
      <c r="N2246"/>
      <c r="O2246"/>
      <c r="P2246"/>
      <c r="Q2246"/>
      <c r="R2246"/>
      <c r="S2246"/>
      <c r="T2246"/>
      <c r="U2246"/>
      <c r="V2246"/>
      <c r="W2246"/>
      <c r="X2246"/>
      <c r="Y2246"/>
      <c r="Z2246"/>
      <c r="AA2246"/>
      <c r="AB2246"/>
      <c r="AC2246"/>
      <c r="AD2246"/>
      <c r="AE2246"/>
      <c r="AF2246"/>
      <c r="AG2246"/>
      <c r="AH2246"/>
      <c r="AI2246"/>
      <c r="AJ2246"/>
      <c r="AK2246"/>
      <c r="AL2246"/>
    </row>
    <row r="2247" spans="1:38">
      <c r="A2247"/>
      <c r="B2247"/>
      <c r="C2247"/>
      <c r="D2247"/>
      <c r="E2247"/>
      <c r="F2247"/>
      <c r="G2247"/>
      <c r="H2247"/>
      <c r="I2247"/>
      <c r="J2247"/>
      <c r="K2247"/>
      <c r="L2247"/>
      <c r="M2247"/>
      <c r="N2247"/>
      <c r="O2247"/>
      <c r="P2247"/>
      <c r="Q2247"/>
      <c r="R2247"/>
      <c r="S2247"/>
      <c r="T2247"/>
      <c r="U2247"/>
      <c r="V2247"/>
      <c r="W2247"/>
      <c r="X2247"/>
      <c r="Y2247"/>
      <c r="Z2247"/>
      <c r="AA2247"/>
      <c r="AB2247"/>
      <c r="AC2247"/>
      <c r="AD2247"/>
      <c r="AE2247"/>
      <c r="AF2247"/>
      <c r="AG2247"/>
      <c r="AH2247"/>
      <c r="AI2247"/>
      <c r="AJ2247"/>
      <c r="AK2247"/>
      <c r="AL2247"/>
    </row>
    <row r="2248" spans="1:38">
      <c r="A2248"/>
      <c r="B2248"/>
      <c r="C2248"/>
      <c r="D2248"/>
      <c r="E2248"/>
      <c r="F2248"/>
      <c r="G2248"/>
      <c r="H2248"/>
      <c r="I2248"/>
      <c r="J2248"/>
      <c r="K2248"/>
      <c r="L2248"/>
      <c r="M2248"/>
      <c r="N2248"/>
      <c r="O2248"/>
      <c r="P2248"/>
      <c r="Q2248"/>
      <c r="R2248"/>
      <c r="S2248"/>
      <c r="T2248"/>
      <c r="U2248"/>
      <c r="V2248"/>
      <c r="W2248"/>
      <c r="X2248"/>
      <c r="Y2248"/>
      <c r="Z2248"/>
      <c r="AA2248"/>
      <c r="AB2248"/>
      <c r="AC2248"/>
      <c r="AD2248"/>
      <c r="AE2248"/>
      <c r="AF2248"/>
      <c r="AG2248"/>
      <c r="AH2248"/>
      <c r="AI2248"/>
      <c r="AJ2248"/>
      <c r="AK2248"/>
      <c r="AL2248"/>
    </row>
    <row r="2249" spans="1:38">
      <c r="A2249"/>
      <c r="B2249"/>
      <c r="C2249"/>
      <c r="D2249"/>
      <c r="E2249"/>
      <c r="F2249"/>
      <c r="G2249"/>
      <c r="H2249"/>
      <c r="I2249"/>
      <c r="J2249"/>
      <c r="K2249"/>
      <c r="L2249"/>
      <c r="M2249"/>
      <c r="N2249"/>
      <c r="O2249"/>
      <c r="P2249"/>
      <c r="Q2249"/>
      <c r="R2249"/>
      <c r="S2249"/>
      <c r="T2249"/>
      <c r="U2249"/>
      <c r="V2249"/>
      <c r="W2249"/>
      <c r="X2249"/>
      <c r="Y2249"/>
      <c r="Z2249"/>
      <c r="AA2249"/>
      <c r="AB2249"/>
      <c r="AC2249"/>
      <c r="AD2249"/>
      <c r="AE2249"/>
      <c r="AF2249"/>
      <c r="AG2249"/>
      <c r="AH2249"/>
      <c r="AI2249"/>
      <c r="AJ2249"/>
      <c r="AK2249"/>
      <c r="AL2249"/>
    </row>
    <row r="2250" spans="1:38">
      <c r="A2250"/>
      <c r="B2250"/>
      <c r="C2250"/>
      <c r="D2250"/>
      <c r="E2250"/>
      <c r="F2250"/>
      <c r="G2250"/>
      <c r="H2250"/>
      <c r="I2250"/>
      <c r="J2250"/>
      <c r="K2250"/>
      <c r="L2250"/>
      <c r="M2250"/>
      <c r="N2250"/>
      <c r="O2250"/>
      <c r="P2250"/>
      <c r="Q2250"/>
      <c r="R2250"/>
      <c r="S2250"/>
      <c r="T2250"/>
      <c r="U2250"/>
      <c r="V2250"/>
      <c r="W2250"/>
      <c r="X2250"/>
      <c r="Y2250"/>
      <c r="Z2250"/>
      <c r="AA2250"/>
      <c r="AB2250"/>
      <c r="AC2250"/>
      <c r="AD2250"/>
      <c r="AE2250"/>
      <c r="AF2250"/>
      <c r="AG2250"/>
      <c r="AH2250"/>
      <c r="AI2250"/>
      <c r="AJ2250"/>
      <c r="AK2250"/>
      <c r="AL2250"/>
    </row>
    <row r="2251" spans="1:38">
      <c r="A2251"/>
      <c r="B2251"/>
      <c r="C2251"/>
      <c r="D2251"/>
      <c r="E2251"/>
      <c r="F2251"/>
      <c r="G2251"/>
      <c r="H2251"/>
      <c r="I2251"/>
      <c r="J2251"/>
      <c r="K2251"/>
      <c r="L2251"/>
      <c r="M2251"/>
      <c r="N2251"/>
      <c r="O2251"/>
      <c r="P2251"/>
      <c r="Q2251"/>
      <c r="R2251"/>
      <c r="S2251"/>
      <c r="T2251"/>
      <c r="U2251"/>
      <c r="V2251"/>
      <c r="W2251"/>
      <c r="X2251"/>
      <c r="Y2251"/>
      <c r="Z2251"/>
      <c r="AA2251"/>
      <c r="AB2251"/>
      <c r="AC2251"/>
      <c r="AD2251"/>
      <c r="AE2251"/>
      <c r="AF2251"/>
      <c r="AG2251"/>
      <c r="AH2251"/>
      <c r="AI2251"/>
      <c r="AJ2251"/>
      <c r="AK2251"/>
      <c r="AL2251"/>
    </row>
    <row r="2252" spans="1:38">
      <c r="A2252"/>
      <c r="B2252"/>
      <c r="C2252"/>
      <c r="D2252"/>
      <c r="E2252"/>
      <c r="F2252"/>
      <c r="G2252"/>
      <c r="H2252"/>
      <c r="I2252"/>
      <c r="J2252"/>
      <c r="K2252"/>
      <c r="L2252"/>
      <c r="M2252"/>
      <c r="N2252"/>
      <c r="O2252"/>
      <c r="P2252"/>
      <c r="Q2252"/>
      <c r="R2252"/>
      <c r="S2252"/>
      <c r="T2252"/>
      <c r="U2252"/>
      <c r="V2252"/>
      <c r="W2252"/>
      <c r="X2252"/>
      <c r="Y2252"/>
      <c r="Z2252"/>
      <c r="AA2252"/>
      <c r="AB2252"/>
      <c r="AC2252"/>
      <c r="AD2252"/>
      <c r="AE2252"/>
      <c r="AF2252"/>
      <c r="AG2252"/>
      <c r="AH2252"/>
      <c r="AI2252"/>
      <c r="AJ2252"/>
      <c r="AK2252"/>
      <c r="AL2252"/>
    </row>
    <row r="2253" spans="1:38">
      <c r="A2253"/>
      <c r="B2253"/>
      <c r="C2253"/>
      <c r="D2253"/>
      <c r="E2253"/>
      <c r="F2253"/>
      <c r="G2253"/>
      <c r="H2253"/>
      <c r="I2253"/>
      <c r="J2253"/>
      <c r="K2253"/>
      <c r="L2253"/>
      <c r="M2253"/>
      <c r="N2253"/>
      <c r="O2253"/>
      <c r="P2253"/>
      <c r="Q2253"/>
      <c r="R2253"/>
      <c r="S2253"/>
      <c r="T2253"/>
      <c r="U2253"/>
      <c r="V2253"/>
      <c r="W2253"/>
      <c r="X2253"/>
      <c r="Y2253"/>
      <c r="Z2253"/>
      <c r="AA2253"/>
      <c r="AB2253"/>
      <c r="AC2253"/>
      <c r="AD2253"/>
      <c r="AE2253"/>
      <c r="AF2253"/>
      <c r="AG2253"/>
      <c r="AH2253"/>
      <c r="AI2253"/>
      <c r="AJ2253"/>
      <c r="AK2253"/>
      <c r="AL2253"/>
    </row>
    <row r="2254" spans="1:38">
      <c r="A2254"/>
      <c r="B2254"/>
      <c r="C2254"/>
      <c r="D2254"/>
      <c r="E2254"/>
      <c r="F2254"/>
      <c r="G2254"/>
      <c r="H2254"/>
      <c r="I2254"/>
      <c r="J2254"/>
      <c r="K2254"/>
      <c r="L2254"/>
      <c r="M2254"/>
      <c r="N2254"/>
      <c r="O2254"/>
      <c r="P2254"/>
      <c r="Q2254"/>
      <c r="R2254"/>
      <c r="S2254"/>
      <c r="T2254"/>
      <c r="U2254"/>
      <c r="V2254"/>
      <c r="W2254"/>
      <c r="X2254"/>
      <c r="Y2254"/>
      <c r="Z2254"/>
      <c r="AA2254"/>
      <c r="AB2254"/>
      <c r="AC2254"/>
      <c r="AD2254"/>
      <c r="AE2254"/>
      <c r="AF2254"/>
      <c r="AG2254"/>
      <c r="AH2254"/>
      <c r="AI2254"/>
      <c r="AJ2254"/>
      <c r="AK2254"/>
      <c r="AL2254"/>
    </row>
    <row r="2255" spans="1:38">
      <c r="A2255"/>
      <c r="B2255"/>
      <c r="C2255"/>
      <c r="D2255"/>
      <c r="E2255"/>
      <c r="F2255"/>
      <c r="G2255"/>
      <c r="H2255"/>
      <c r="I2255"/>
      <c r="J2255"/>
      <c r="K2255"/>
      <c r="L2255"/>
      <c r="M2255"/>
      <c r="N2255"/>
      <c r="O2255"/>
      <c r="P2255"/>
      <c r="Q2255"/>
      <c r="R2255"/>
      <c r="S2255"/>
      <c r="T2255"/>
      <c r="U2255"/>
      <c r="V2255"/>
      <c r="W2255"/>
      <c r="X2255"/>
      <c r="Y2255"/>
      <c r="Z2255"/>
      <c r="AA2255"/>
      <c r="AB2255"/>
      <c r="AC2255"/>
      <c r="AD2255"/>
      <c r="AE2255"/>
      <c r="AF2255"/>
      <c r="AG2255"/>
      <c r="AH2255"/>
      <c r="AI2255"/>
      <c r="AJ2255"/>
      <c r="AK2255"/>
      <c r="AL2255"/>
    </row>
    <row r="2256" spans="1:38">
      <c r="A2256"/>
      <c r="B2256"/>
      <c r="C2256"/>
      <c r="D2256"/>
      <c r="E2256"/>
      <c r="F2256"/>
      <c r="G2256"/>
      <c r="H2256"/>
      <c r="I2256"/>
      <c r="J2256"/>
      <c r="K2256"/>
      <c r="L2256"/>
      <c r="M2256"/>
      <c r="N2256"/>
      <c r="O2256"/>
      <c r="P2256"/>
      <c r="Q2256"/>
      <c r="R2256"/>
      <c r="S2256"/>
      <c r="T2256"/>
      <c r="U2256"/>
      <c r="V2256"/>
      <c r="W2256"/>
      <c r="X2256"/>
      <c r="Y2256"/>
      <c r="Z2256"/>
      <c r="AA2256"/>
      <c r="AB2256"/>
      <c r="AC2256"/>
      <c r="AD2256"/>
      <c r="AE2256"/>
      <c r="AF2256"/>
      <c r="AG2256"/>
      <c r="AH2256"/>
      <c r="AI2256"/>
      <c r="AJ2256"/>
      <c r="AK2256"/>
      <c r="AL2256"/>
    </row>
    <row r="2257" spans="1:38">
      <c r="A2257"/>
      <c r="B2257"/>
      <c r="C2257"/>
      <c r="D2257"/>
      <c r="E2257"/>
      <c r="F2257"/>
      <c r="G2257"/>
      <c r="H2257"/>
      <c r="I2257"/>
      <c r="J2257"/>
      <c r="K2257"/>
      <c r="L2257"/>
      <c r="M2257"/>
      <c r="N2257"/>
      <c r="O2257"/>
      <c r="P2257"/>
      <c r="Q2257"/>
      <c r="R2257"/>
      <c r="S2257"/>
      <c r="T2257"/>
      <c r="U2257"/>
      <c r="V2257"/>
      <c r="W2257"/>
      <c r="X2257"/>
      <c r="Y2257"/>
      <c r="Z2257"/>
      <c r="AA2257"/>
      <c r="AB2257"/>
      <c r="AC2257"/>
      <c r="AD2257"/>
      <c r="AE2257"/>
      <c r="AF2257"/>
      <c r="AG2257"/>
      <c r="AH2257"/>
      <c r="AI2257"/>
      <c r="AJ2257"/>
      <c r="AK2257"/>
      <c r="AL2257"/>
    </row>
    <row r="2258" spans="1:38">
      <c r="A2258"/>
      <c r="B2258"/>
      <c r="C2258"/>
      <c r="D2258"/>
      <c r="E2258"/>
      <c r="F2258"/>
      <c r="G2258"/>
      <c r="H2258"/>
      <c r="I2258"/>
      <c r="J2258"/>
      <c r="K2258"/>
      <c r="L2258"/>
      <c r="M2258"/>
      <c r="N2258"/>
      <c r="O2258"/>
      <c r="P2258"/>
      <c r="Q2258"/>
      <c r="R2258"/>
      <c r="S2258"/>
      <c r="T2258"/>
      <c r="U2258"/>
      <c r="V2258"/>
      <c r="W2258"/>
      <c r="X2258"/>
      <c r="Y2258"/>
      <c r="Z2258"/>
      <c r="AA2258"/>
      <c r="AB2258"/>
      <c r="AC2258"/>
      <c r="AD2258"/>
      <c r="AE2258"/>
      <c r="AF2258"/>
      <c r="AG2258"/>
      <c r="AH2258"/>
      <c r="AI2258"/>
      <c r="AJ2258"/>
      <c r="AK2258"/>
      <c r="AL2258"/>
    </row>
    <row r="2259" spans="1:38">
      <c r="A2259"/>
      <c r="B2259"/>
      <c r="C2259"/>
      <c r="D2259"/>
      <c r="E2259"/>
      <c r="F2259"/>
      <c r="G2259"/>
      <c r="H2259"/>
      <c r="I2259"/>
      <c r="J2259"/>
      <c r="K2259"/>
      <c r="L2259"/>
      <c r="M2259"/>
      <c r="N2259"/>
      <c r="O2259"/>
      <c r="P2259"/>
      <c r="Q2259"/>
      <c r="R2259"/>
      <c r="S2259"/>
      <c r="T2259"/>
      <c r="U2259"/>
      <c r="V2259"/>
      <c r="W2259"/>
      <c r="X2259"/>
      <c r="Y2259"/>
      <c r="Z2259"/>
      <c r="AA2259"/>
      <c r="AB2259"/>
      <c r="AC2259"/>
      <c r="AD2259"/>
      <c r="AE2259"/>
      <c r="AF2259"/>
      <c r="AG2259"/>
      <c r="AH2259"/>
      <c r="AI2259"/>
      <c r="AJ2259"/>
      <c r="AK2259"/>
      <c r="AL2259"/>
    </row>
    <row r="2260" spans="1:38">
      <c r="A2260"/>
      <c r="B2260"/>
      <c r="C2260"/>
      <c r="D2260"/>
      <c r="E2260"/>
      <c r="F2260"/>
      <c r="G2260"/>
      <c r="H2260"/>
      <c r="I2260"/>
      <c r="J2260"/>
      <c r="K2260"/>
      <c r="L2260"/>
      <c r="M2260"/>
      <c r="N2260"/>
      <c r="O2260"/>
      <c r="P2260"/>
      <c r="Q2260"/>
      <c r="R2260"/>
      <c r="S2260"/>
      <c r="T2260"/>
      <c r="U2260"/>
      <c r="V2260"/>
      <c r="W2260"/>
      <c r="X2260"/>
      <c r="Y2260"/>
      <c r="Z2260"/>
      <c r="AA2260"/>
      <c r="AB2260"/>
      <c r="AC2260"/>
      <c r="AD2260"/>
      <c r="AE2260"/>
      <c r="AF2260"/>
      <c r="AG2260"/>
      <c r="AH2260"/>
      <c r="AI2260"/>
      <c r="AJ2260"/>
      <c r="AK2260"/>
      <c r="AL2260"/>
    </row>
    <row r="2261" spans="1:38">
      <c r="A2261"/>
      <c r="B2261"/>
      <c r="C2261"/>
      <c r="D2261"/>
      <c r="E2261"/>
      <c r="F2261"/>
      <c r="G2261"/>
      <c r="H2261"/>
      <c r="I2261"/>
      <c r="J2261"/>
      <c r="K2261"/>
      <c r="L2261"/>
      <c r="M2261"/>
      <c r="N2261"/>
      <c r="O2261"/>
      <c r="P2261"/>
      <c r="Q2261"/>
      <c r="R2261"/>
      <c r="S2261"/>
      <c r="T2261"/>
      <c r="U2261"/>
      <c r="V2261"/>
      <c r="W2261"/>
      <c r="X2261"/>
      <c r="Y2261"/>
      <c r="Z2261"/>
      <c r="AA2261"/>
      <c r="AB2261"/>
      <c r="AC2261"/>
      <c r="AD2261"/>
      <c r="AE2261"/>
      <c r="AF2261"/>
      <c r="AG2261"/>
      <c r="AH2261"/>
      <c r="AI2261"/>
      <c r="AJ2261"/>
      <c r="AK2261"/>
      <c r="AL2261"/>
    </row>
    <row r="2262" spans="1:38">
      <c r="A2262"/>
      <c r="B2262"/>
      <c r="C2262"/>
      <c r="D2262"/>
      <c r="E2262"/>
      <c r="F2262"/>
      <c r="G2262"/>
      <c r="H2262"/>
      <c r="I2262"/>
      <c r="J2262"/>
      <c r="K2262"/>
      <c r="L2262"/>
      <c r="M2262"/>
      <c r="N2262"/>
      <c r="O2262"/>
      <c r="P2262"/>
      <c r="Q2262"/>
      <c r="R2262"/>
      <c r="S2262"/>
      <c r="T2262"/>
      <c r="U2262"/>
      <c r="V2262"/>
      <c r="W2262"/>
      <c r="X2262"/>
      <c r="Y2262"/>
      <c r="Z2262"/>
      <c r="AA2262"/>
      <c r="AB2262"/>
      <c r="AC2262"/>
      <c r="AD2262"/>
      <c r="AE2262"/>
      <c r="AF2262"/>
      <c r="AG2262"/>
      <c r="AH2262"/>
      <c r="AI2262"/>
      <c r="AJ2262"/>
      <c r="AK2262"/>
      <c r="AL2262"/>
    </row>
    <row r="2263" spans="1:38">
      <c r="A2263"/>
      <c r="B2263"/>
      <c r="C2263"/>
      <c r="D2263"/>
      <c r="E2263"/>
      <c r="F2263"/>
      <c r="G2263"/>
      <c r="H2263"/>
      <c r="I2263"/>
      <c r="J2263"/>
      <c r="K2263"/>
      <c r="L2263"/>
      <c r="M2263"/>
      <c r="N2263"/>
      <c r="O2263"/>
      <c r="P2263"/>
      <c r="Q2263"/>
      <c r="R2263"/>
      <c r="S2263"/>
      <c r="T2263"/>
      <c r="U2263"/>
      <c r="V2263"/>
      <c r="W2263"/>
      <c r="X2263"/>
      <c r="Y2263"/>
      <c r="Z2263"/>
      <c r="AA2263"/>
      <c r="AB2263"/>
      <c r="AC2263"/>
      <c r="AD2263"/>
      <c r="AE2263"/>
      <c r="AF2263"/>
      <c r="AG2263"/>
      <c r="AH2263"/>
      <c r="AI2263"/>
      <c r="AJ2263"/>
      <c r="AK2263"/>
      <c r="AL2263"/>
    </row>
    <row r="2264" spans="1:38">
      <c r="A2264"/>
      <c r="B2264"/>
      <c r="C2264"/>
      <c r="D2264"/>
      <c r="E2264"/>
      <c r="F2264"/>
      <c r="G2264"/>
      <c r="H2264"/>
      <c r="I2264"/>
      <c r="J2264"/>
      <c r="K2264"/>
      <c r="L2264"/>
      <c r="M2264"/>
      <c r="N2264"/>
      <c r="O2264"/>
      <c r="P2264"/>
      <c r="Q2264"/>
      <c r="R2264"/>
      <c r="S2264"/>
      <c r="T2264"/>
      <c r="U2264"/>
      <c r="V2264"/>
      <c r="W2264"/>
      <c r="X2264"/>
      <c r="Y2264"/>
      <c r="Z2264"/>
      <c r="AA2264"/>
      <c r="AB2264"/>
      <c r="AC2264"/>
      <c r="AD2264"/>
      <c r="AE2264"/>
      <c r="AF2264"/>
      <c r="AG2264"/>
      <c r="AH2264"/>
      <c r="AI2264"/>
      <c r="AJ2264"/>
      <c r="AK2264"/>
      <c r="AL2264"/>
    </row>
    <row r="2265" spans="1:38">
      <c r="A2265"/>
      <c r="B2265"/>
      <c r="C2265"/>
      <c r="D2265"/>
      <c r="E2265"/>
      <c r="F2265"/>
      <c r="G2265"/>
      <c r="H2265"/>
      <c r="I2265"/>
      <c r="J2265"/>
      <c r="K2265"/>
      <c r="L2265"/>
      <c r="M2265"/>
      <c r="N2265"/>
      <c r="O2265"/>
      <c r="P2265"/>
      <c r="Q2265"/>
      <c r="R2265"/>
      <c r="S2265"/>
      <c r="T2265"/>
      <c r="U2265"/>
      <c r="V2265"/>
      <c r="W2265"/>
      <c r="X2265"/>
      <c r="Y2265"/>
      <c r="Z2265"/>
      <c r="AA2265"/>
      <c r="AB2265"/>
      <c r="AC2265"/>
      <c r="AD2265"/>
      <c r="AE2265"/>
      <c r="AF2265"/>
      <c r="AG2265"/>
      <c r="AH2265"/>
      <c r="AI2265"/>
      <c r="AJ2265"/>
      <c r="AK2265"/>
      <c r="AL2265"/>
    </row>
    <row r="2266" spans="1:38">
      <c r="A2266"/>
      <c r="B2266"/>
      <c r="C2266"/>
      <c r="D2266"/>
      <c r="E2266"/>
      <c r="F2266"/>
      <c r="G2266"/>
      <c r="H2266"/>
      <c r="I2266"/>
      <c r="J2266"/>
      <c r="K2266"/>
      <c r="L2266"/>
      <c r="M2266"/>
      <c r="N2266"/>
      <c r="O2266"/>
      <c r="P2266"/>
      <c r="Q2266"/>
      <c r="R2266"/>
      <c r="S2266"/>
      <c r="T2266"/>
      <c r="U2266"/>
      <c r="V2266"/>
      <c r="W2266"/>
      <c r="X2266"/>
      <c r="Y2266"/>
      <c r="Z2266"/>
      <c r="AA2266"/>
      <c r="AB2266"/>
      <c r="AC2266"/>
      <c r="AD2266"/>
      <c r="AE2266"/>
      <c r="AF2266"/>
      <c r="AG2266"/>
      <c r="AH2266"/>
      <c r="AI2266"/>
      <c r="AJ2266"/>
      <c r="AK2266"/>
      <c r="AL2266"/>
    </row>
    <row r="2267" spans="1:38">
      <c r="A2267"/>
      <c r="B2267"/>
      <c r="C2267"/>
      <c r="D2267"/>
      <c r="E2267"/>
      <c r="F2267"/>
      <c r="G2267"/>
      <c r="H2267"/>
      <c r="I2267"/>
      <c r="J2267"/>
      <c r="K2267"/>
      <c r="L2267"/>
      <c r="M2267"/>
      <c r="N2267"/>
      <c r="O2267"/>
      <c r="P2267"/>
      <c r="Q2267"/>
      <c r="R2267"/>
      <c r="S2267"/>
      <c r="T2267"/>
      <c r="U2267"/>
      <c r="V2267"/>
      <c r="W2267"/>
      <c r="X2267"/>
      <c r="Y2267"/>
      <c r="Z2267"/>
      <c r="AA2267"/>
      <c r="AB2267"/>
      <c r="AC2267"/>
      <c r="AD2267"/>
      <c r="AE2267"/>
      <c r="AF2267"/>
      <c r="AG2267"/>
      <c r="AH2267"/>
      <c r="AI2267"/>
      <c r="AJ2267"/>
      <c r="AK2267"/>
      <c r="AL2267"/>
    </row>
    <row r="2268" spans="1:38">
      <c r="A2268"/>
      <c r="B2268"/>
      <c r="C2268"/>
      <c r="D2268"/>
      <c r="E2268"/>
      <c r="F2268"/>
      <c r="G2268"/>
      <c r="H2268"/>
      <c r="I2268"/>
      <c r="J2268"/>
      <c r="K2268"/>
      <c r="L2268"/>
      <c r="M2268"/>
      <c r="N2268"/>
      <c r="O2268"/>
      <c r="P2268"/>
      <c r="Q2268"/>
      <c r="R2268"/>
      <c r="S2268"/>
      <c r="T2268"/>
      <c r="U2268"/>
      <c r="V2268"/>
      <c r="W2268"/>
      <c r="X2268"/>
      <c r="Y2268"/>
      <c r="Z2268"/>
      <c r="AA2268"/>
      <c r="AB2268"/>
      <c r="AC2268"/>
      <c r="AD2268"/>
      <c r="AE2268"/>
      <c r="AF2268"/>
      <c r="AG2268"/>
      <c r="AH2268"/>
      <c r="AI2268"/>
      <c r="AJ2268"/>
      <c r="AK2268"/>
      <c r="AL2268"/>
    </row>
    <row r="2269" spans="1:38">
      <c r="A2269"/>
      <c r="B2269"/>
      <c r="C2269"/>
      <c r="D2269"/>
      <c r="E2269"/>
      <c r="F2269"/>
      <c r="G2269"/>
      <c r="H2269"/>
      <c r="I2269"/>
      <c r="J2269"/>
      <c r="K2269"/>
      <c r="L2269"/>
      <c r="M2269"/>
      <c r="N2269"/>
      <c r="O2269"/>
      <c r="P2269"/>
      <c r="Q2269"/>
      <c r="R2269"/>
      <c r="S2269"/>
      <c r="T2269"/>
      <c r="U2269"/>
      <c r="V2269"/>
      <c r="W2269"/>
      <c r="X2269"/>
      <c r="Y2269"/>
      <c r="Z2269"/>
      <c r="AA2269"/>
      <c r="AB2269"/>
      <c r="AC2269"/>
      <c r="AD2269"/>
      <c r="AE2269"/>
      <c r="AF2269"/>
      <c r="AG2269"/>
      <c r="AH2269"/>
      <c r="AI2269"/>
      <c r="AJ2269"/>
      <c r="AK2269"/>
      <c r="AL2269"/>
    </row>
    <row r="2270" spans="1:38">
      <c r="A2270"/>
      <c r="B2270"/>
      <c r="C2270"/>
      <c r="D2270"/>
      <c r="E2270"/>
      <c r="F2270"/>
      <c r="G2270"/>
      <c r="H2270"/>
      <c r="I2270"/>
      <c r="J2270"/>
      <c r="K2270"/>
      <c r="L2270"/>
      <c r="M2270"/>
      <c r="N2270"/>
      <c r="O2270"/>
      <c r="P2270"/>
      <c r="Q2270"/>
      <c r="R2270"/>
      <c r="S2270"/>
      <c r="T2270"/>
      <c r="U2270"/>
      <c r="V2270"/>
      <c r="W2270"/>
      <c r="X2270"/>
      <c r="Y2270"/>
      <c r="Z2270"/>
      <c r="AA2270"/>
      <c r="AB2270"/>
      <c r="AC2270"/>
      <c r="AD2270"/>
      <c r="AE2270"/>
      <c r="AF2270"/>
      <c r="AG2270"/>
      <c r="AH2270"/>
      <c r="AI2270"/>
      <c r="AJ2270"/>
      <c r="AK2270"/>
      <c r="AL2270"/>
    </row>
    <row r="2271" spans="1:38">
      <c r="A2271"/>
      <c r="B2271"/>
      <c r="C2271"/>
      <c r="D2271"/>
      <c r="E2271"/>
      <c r="F2271"/>
      <c r="G2271"/>
      <c r="H2271"/>
      <c r="I2271"/>
      <c r="J2271"/>
      <c r="K2271"/>
      <c r="L2271"/>
      <c r="M2271"/>
      <c r="N2271"/>
      <c r="O2271"/>
      <c r="P2271"/>
      <c r="Q2271"/>
      <c r="R2271"/>
      <c r="S2271"/>
      <c r="T2271"/>
      <c r="U2271"/>
      <c r="V2271"/>
      <c r="W2271"/>
      <c r="X2271"/>
      <c r="Y2271"/>
      <c r="Z2271"/>
      <c r="AA2271"/>
      <c r="AB2271"/>
      <c r="AC2271"/>
      <c r="AD2271"/>
      <c r="AE2271"/>
      <c r="AF2271"/>
      <c r="AG2271"/>
      <c r="AH2271"/>
      <c r="AI2271"/>
      <c r="AJ2271"/>
      <c r="AK2271"/>
      <c r="AL2271"/>
    </row>
    <row r="2272" spans="1:38">
      <c r="A2272"/>
      <c r="B2272"/>
      <c r="C2272"/>
      <c r="D2272"/>
      <c r="E2272"/>
      <c r="F2272"/>
      <c r="G2272"/>
      <c r="H2272"/>
      <c r="I2272"/>
      <c r="J2272"/>
      <c r="K2272"/>
      <c r="L2272"/>
      <c r="M2272"/>
      <c r="N2272"/>
      <c r="O2272"/>
      <c r="P2272"/>
      <c r="Q2272"/>
      <c r="R2272"/>
      <c r="S2272"/>
      <c r="T2272"/>
      <c r="U2272"/>
      <c r="V2272"/>
      <c r="W2272"/>
      <c r="X2272"/>
      <c r="Y2272"/>
      <c r="Z2272"/>
      <c r="AA2272"/>
      <c r="AB2272"/>
      <c r="AC2272"/>
      <c r="AD2272"/>
      <c r="AE2272"/>
      <c r="AF2272"/>
      <c r="AG2272"/>
      <c r="AH2272"/>
      <c r="AI2272"/>
      <c r="AJ2272"/>
      <c r="AK2272"/>
      <c r="AL2272"/>
    </row>
    <row r="2273" spans="1:38">
      <c r="A2273"/>
      <c r="B2273"/>
      <c r="C2273"/>
      <c r="D2273"/>
      <c r="E2273"/>
      <c r="F2273"/>
      <c r="G2273"/>
      <c r="H2273"/>
      <c r="I2273"/>
      <c r="J2273"/>
      <c r="K2273"/>
      <c r="L2273"/>
      <c r="M2273"/>
      <c r="N2273"/>
      <c r="O2273"/>
      <c r="P2273"/>
      <c r="Q2273"/>
      <c r="R2273"/>
      <c r="S2273"/>
      <c r="T2273"/>
      <c r="U2273"/>
      <c r="V2273"/>
      <c r="W2273"/>
      <c r="X2273"/>
      <c r="Y2273"/>
      <c r="Z2273"/>
      <c r="AA2273"/>
      <c r="AB2273"/>
      <c r="AC2273"/>
      <c r="AD2273"/>
      <c r="AE2273"/>
      <c r="AF2273"/>
      <c r="AG2273"/>
      <c r="AH2273"/>
      <c r="AI2273"/>
      <c r="AJ2273"/>
      <c r="AK2273"/>
      <c r="AL2273"/>
    </row>
    <row r="2274" spans="1:38">
      <c r="A2274"/>
      <c r="B2274"/>
      <c r="C2274"/>
      <c r="D2274"/>
      <c r="E2274"/>
      <c r="F2274"/>
      <c r="G2274"/>
      <c r="H2274"/>
      <c r="I2274"/>
      <c r="J2274"/>
      <c r="K2274"/>
      <c r="L2274"/>
      <c r="M2274"/>
      <c r="N2274"/>
      <c r="O2274"/>
      <c r="P2274"/>
      <c r="Q2274"/>
      <c r="R2274"/>
      <c r="S2274"/>
      <c r="T2274"/>
      <c r="U2274"/>
      <c r="V2274"/>
      <c r="W2274"/>
      <c r="X2274"/>
      <c r="Y2274"/>
      <c r="Z2274"/>
      <c r="AA2274"/>
      <c r="AB2274"/>
      <c r="AC2274"/>
      <c r="AD2274"/>
      <c r="AE2274"/>
      <c r="AF2274"/>
      <c r="AG2274"/>
      <c r="AH2274"/>
      <c r="AI2274"/>
      <c r="AJ2274"/>
      <c r="AK2274"/>
      <c r="AL2274"/>
    </row>
    <row r="2275" spans="1:38">
      <c r="A2275"/>
      <c r="B2275"/>
      <c r="C2275"/>
      <c r="D2275"/>
      <c r="E2275"/>
      <c r="F2275"/>
      <c r="G2275"/>
      <c r="H2275"/>
      <c r="I2275"/>
      <c r="J2275"/>
      <c r="K2275"/>
      <c r="L2275"/>
      <c r="M2275"/>
      <c r="N2275"/>
      <c r="O2275"/>
      <c r="P2275"/>
      <c r="Q2275"/>
      <c r="R2275"/>
      <c r="S2275"/>
      <c r="T2275"/>
      <c r="U2275"/>
      <c r="V2275"/>
      <c r="W2275"/>
      <c r="X2275"/>
      <c r="Y2275"/>
      <c r="Z2275"/>
      <c r="AA2275"/>
      <c r="AB2275"/>
      <c r="AC2275"/>
      <c r="AD2275"/>
      <c r="AE2275"/>
      <c r="AF2275"/>
      <c r="AG2275"/>
      <c r="AH2275"/>
      <c r="AI2275"/>
      <c r="AJ2275"/>
      <c r="AK2275"/>
      <c r="AL2275"/>
    </row>
    <row r="2276" spans="1:38">
      <c r="A2276"/>
      <c r="B2276"/>
      <c r="C2276"/>
      <c r="D2276"/>
      <c r="E2276"/>
      <c r="F2276"/>
      <c r="G2276"/>
      <c r="H2276"/>
      <c r="I2276"/>
      <c r="J2276"/>
      <c r="K2276"/>
      <c r="L2276"/>
      <c r="M2276"/>
      <c r="N2276"/>
      <c r="O2276"/>
      <c r="P2276"/>
      <c r="Q2276"/>
      <c r="R2276"/>
      <c r="S2276"/>
      <c r="T2276"/>
      <c r="U2276"/>
      <c r="V2276"/>
      <c r="W2276"/>
      <c r="X2276"/>
      <c r="Y2276"/>
      <c r="Z2276"/>
      <c r="AA2276"/>
      <c r="AB2276"/>
      <c r="AC2276"/>
      <c r="AD2276"/>
      <c r="AE2276"/>
      <c r="AF2276"/>
      <c r="AG2276"/>
      <c r="AH2276"/>
      <c r="AI2276"/>
      <c r="AJ2276"/>
      <c r="AK2276"/>
      <c r="AL2276"/>
    </row>
    <row r="2277" spans="1:38">
      <c r="A2277"/>
      <c r="B2277"/>
      <c r="C2277"/>
      <c r="D2277"/>
      <c r="E2277"/>
      <c r="F2277"/>
      <c r="G2277"/>
      <c r="H2277"/>
      <c r="I2277"/>
      <c r="J2277"/>
      <c r="K2277"/>
      <c r="L2277"/>
      <c r="M2277"/>
      <c r="N2277"/>
      <c r="O2277"/>
      <c r="P2277"/>
      <c r="Q2277"/>
      <c r="R2277"/>
      <c r="S2277"/>
      <c r="T2277"/>
      <c r="U2277"/>
      <c r="V2277"/>
      <c r="W2277"/>
      <c r="X2277"/>
      <c r="Y2277"/>
      <c r="Z2277"/>
      <c r="AA2277"/>
      <c r="AB2277"/>
      <c r="AC2277"/>
      <c r="AD2277"/>
      <c r="AE2277"/>
      <c r="AF2277"/>
      <c r="AG2277"/>
      <c r="AH2277"/>
      <c r="AI2277"/>
      <c r="AJ2277"/>
      <c r="AK2277"/>
      <c r="AL2277"/>
    </row>
    <row r="2278" spans="1:38">
      <c r="A2278"/>
      <c r="B2278"/>
      <c r="C2278"/>
      <c r="D2278"/>
      <c r="E2278"/>
      <c r="F2278"/>
      <c r="G2278"/>
      <c r="H2278"/>
      <c r="I2278"/>
      <c r="J2278"/>
      <c r="K2278"/>
      <c r="L2278"/>
      <c r="M2278"/>
      <c r="N2278"/>
      <c r="O2278"/>
      <c r="P2278"/>
      <c r="Q2278"/>
      <c r="R2278"/>
      <c r="S2278"/>
      <c r="T2278"/>
      <c r="U2278"/>
      <c r="V2278"/>
      <c r="W2278"/>
      <c r="X2278"/>
      <c r="Y2278"/>
      <c r="Z2278"/>
      <c r="AA2278"/>
      <c r="AB2278"/>
      <c r="AC2278"/>
      <c r="AD2278"/>
      <c r="AE2278"/>
      <c r="AF2278"/>
      <c r="AG2278"/>
      <c r="AH2278"/>
      <c r="AI2278"/>
      <c r="AJ2278"/>
      <c r="AK2278"/>
      <c r="AL2278"/>
    </row>
    <row r="2279" spans="1:38">
      <c r="A2279"/>
      <c r="B2279"/>
      <c r="C2279"/>
      <c r="D2279"/>
      <c r="E2279"/>
      <c r="F2279"/>
      <c r="G2279"/>
      <c r="H2279"/>
      <c r="I2279"/>
      <c r="J2279"/>
      <c r="K2279"/>
      <c r="L2279"/>
      <c r="M2279"/>
      <c r="N2279"/>
      <c r="O2279"/>
      <c r="P2279"/>
      <c r="Q2279"/>
      <c r="R2279"/>
      <c r="S2279"/>
      <c r="T2279"/>
      <c r="U2279"/>
      <c r="V2279"/>
      <c r="W2279"/>
      <c r="X2279"/>
      <c r="Y2279"/>
      <c r="Z2279"/>
      <c r="AA2279"/>
      <c r="AB2279"/>
      <c r="AC2279"/>
      <c r="AD2279"/>
      <c r="AE2279"/>
      <c r="AF2279"/>
      <c r="AG2279"/>
      <c r="AH2279"/>
      <c r="AI2279"/>
      <c r="AJ2279"/>
      <c r="AK2279"/>
      <c r="AL2279"/>
    </row>
    <row r="2280" spans="1:38">
      <c r="A2280"/>
      <c r="B2280"/>
      <c r="C2280"/>
      <c r="D2280"/>
      <c r="E2280"/>
      <c r="F2280"/>
      <c r="G2280"/>
      <c r="H2280"/>
      <c r="I2280"/>
      <c r="J2280"/>
      <c r="K2280"/>
      <c r="L2280"/>
      <c r="M2280"/>
      <c r="N2280"/>
      <c r="O2280"/>
      <c r="P2280"/>
      <c r="Q2280"/>
      <c r="R2280"/>
      <c r="S2280"/>
      <c r="T2280"/>
      <c r="U2280"/>
      <c r="V2280"/>
      <c r="W2280"/>
      <c r="X2280"/>
      <c r="Y2280"/>
      <c r="Z2280"/>
      <c r="AA2280"/>
      <c r="AB2280"/>
      <c r="AC2280"/>
      <c r="AD2280"/>
      <c r="AE2280"/>
      <c r="AF2280"/>
      <c r="AG2280"/>
      <c r="AH2280"/>
      <c r="AI2280"/>
      <c r="AJ2280"/>
      <c r="AK2280"/>
      <c r="AL2280"/>
    </row>
    <row r="2281" spans="1:38">
      <c r="A2281"/>
      <c r="B2281"/>
      <c r="C2281"/>
      <c r="D2281"/>
      <c r="E2281"/>
      <c r="F2281"/>
      <c r="G2281"/>
      <c r="H2281"/>
      <c r="I2281"/>
      <c r="J2281"/>
      <c r="K2281"/>
      <c r="L2281"/>
      <c r="M2281"/>
      <c r="N2281"/>
      <c r="O2281"/>
      <c r="P2281"/>
      <c r="Q2281"/>
      <c r="R2281"/>
      <c r="S2281"/>
      <c r="T2281"/>
      <c r="U2281"/>
      <c r="V2281"/>
      <c r="W2281"/>
      <c r="X2281"/>
      <c r="Y2281"/>
      <c r="Z2281"/>
      <c r="AA2281"/>
      <c r="AB2281"/>
      <c r="AC2281"/>
      <c r="AD2281"/>
      <c r="AE2281"/>
      <c r="AF2281"/>
      <c r="AG2281"/>
      <c r="AH2281"/>
      <c r="AI2281"/>
      <c r="AJ2281"/>
      <c r="AK2281"/>
      <c r="AL2281"/>
    </row>
    <row r="2282" spans="1:38">
      <c r="A2282"/>
      <c r="B2282"/>
      <c r="C2282"/>
      <c r="D2282"/>
      <c r="E2282"/>
      <c r="F2282"/>
      <c r="G2282"/>
      <c r="H2282"/>
      <c r="I2282"/>
      <c r="J2282"/>
      <c r="K2282"/>
      <c r="L2282"/>
      <c r="M2282"/>
      <c r="N2282"/>
      <c r="O2282"/>
      <c r="P2282"/>
      <c r="Q2282"/>
      <c r="R2282"/>
      <c r="S2282"/>
      <c r="T2282"/>
      <c r="U2282"/>
      <c r="V2282"/>
      <c r="W2282"/>
      <c r="X2282"/>
      <c r="Y2282"/>
      <c r="Z2282"/>
      <c r="AA2282"/>
      <c r="AB2282"/>
      <c r="AC2282"/>
      <c r="AD2282"/>
      <c r="AE2282"/>
      <c r="AF2282"/>
      <c r="AG2282"/>
      <c r="AH2282"/>
      <c r="AI2282"/>
      <c r="AJ2282"/>
      <c r="AK2282"/>
      <c r="AL2282"/>
    </row>
    <row r="2283" spans="1:38">
      <c r="A2283"/>
      <c r="B2283"/>
      <c r="C2283"/>
      <c r="D2283"/>
      <c r="E2283"/>
      <c r="F2283"/>
      <c r="G2283"/>
      <c r="H2283"/>
      <c r="I2283"/>
      <c r="J2283"/>
      <c r="K2283"/>
      <c r="L2283"/>
      <c r="M2283"/>
      <c r="N2283"/>
      <c r="O2283"/>
      <c r="P2283"/>
      <c r="Q2283"/>
      <c r="R2283"/>
      <c r="S2283"/>
      <c r="T2283"/>
      <c r="U2283"/>
      <c r="V2283"/>
      <c r="W2283"/>
      <c r="X2283"/>
      <c r="Y2283"/>
      <c r="Z2283"/>
      <c r="AA2283"/>
      <c r="AB2283"/>
      <c r="AC2283"/>
      <c r="AD2283"/>
      <c r="AE2283"/>
      <c r="AF2283"/>
      <c r="AG2283"/>
      <c r="AH2283"/>
      <c r="AI2283"/>
      <c r="AJ2283"/>
      <c r="AK2283"/>
      <c r="AL2283"/>
    </row>
    <row r="2284" spans="1:38">
      <c r="A2284"/>
      <c r="B2284"/>
      <c r="C2284"/>
      <c r="D2284"/>
      <c r="E2284"/>
      <c r="F2284"/>
      <c r="G2284"/>
      <c r="H2284"/>
      <c r="I2284"/>
      <c r="J2284"/>
      <c r="K2284"/>
      <c r="L2284"/>
      <c r="M2284"/>
      <c r="N2284"/>
      <c r="O2284"/>
      <c r="P2284"/>
      <c r="Q2284"/>
      <c r="R2284"/>
      <c r="S2284"/>
      <c r="T2284"/>
      <c r="U2284"/>
      <c r="V2284"/>
      <c r="W2284"/>
      <c r="X2284"/>
      <c r="Y2284"/>
      <c r="Z2284"/>
      <c r="AA2284"/>
      <c r="AB2284"/>
      <c r="AC2284"/>
      <c r="AD2284"/>
      <c r="AE2284"/>
      <c r="AF2284"/>
      <c r="AG2284"/>
      <c r="AH2284"/>
      <c r="AI2284"/>
      <c r="AJ2284"/>
      <c r="AK2284"/>
      <c r="AL2284"/>
    </row>
    <row r="2285" spans="1:38">
      <c r="A2285"/>
      <c r="B2285"/>
      <c r="C2285"/>
      <c r="D2285"/>
      <c r="E2285"/>
      <c r="F2285"/>
      <c r="G2285"/>
      <c r="H2285"/>
      <c r="I2285"/>
      <c r="J2285"/>
      <c r="K2285"/>
      <c r="L2285"/>
      <c r="M2285"/>
      <c r="N2285"/>
      <c r="O2285"/>
      <c r="P2285"/>
      <c r="Q2285"/>
      <c r="R2285"/>
      <c r="S2285"/>
      <c r="T2285"/>
      <c r="U2285"/>
      <c r="V2285"/>
      <c r="W2285"/>
      <c r="X2285"/>
      <c r="Y2285"/>
      <c r="Z2285"/>
      <c r="AA2285"/>
      <c r="AB2285"/>
      <c r="AC2285"/>
      <c r="AD2285"/>
      <c r="AE2285"/>
      <c r="AF2285"/>
      <c r="AG2285"/>
      <c r="AH2285"/>
      <c r="AI2285"/>
      <c r="AJ2285"/>
      <c r="AK2285"/>
      <c r="AL2285"/>
    </row>
    <row r="2286" spans="1:38">
      <c r="A2286"/>
      <c r="B2286"/>
      <c r="C2286"/>
      <c r="D2286"/>
      <c r="E2286"/>
      <c r="F2286"/>
      <c r="G2286"/>
      <c r="H2286"/>
      <c r="I2286"/>
      <c r="J2286"/>
      <c r="K2286"/>
      <c r="L2286"/>
      <c r="M2286"/>
      <c r="N2286"/>
      <c r="O2286"/>
      <c r="P2286"/>
      <c r="Q2286"/>
      <c r="R2286"/>
      <c r="S2286"/>
      <c r="T2286"/>
      <c r="U2286"/>
      <c r="V2286"/>
      <c r="W2286"/>
      <c r="X2286"/>
      <c r="Y2286"/>
      <c r="Z2286"/>
      <c r="AA2286"/>
      <c r="AB2286"/>
      <c r="AC2286"/>
      <c r="AD2286"/>
      <c r="AE2286"/>
      <c r="AF2286"/>
      <c r="AG2286"/>
      <c r="AH2286"/>
      <c r="AI2286"/>
      <c r="AJ2286"/>
      <c r="AK2286"/>
      <c r="AL2286"/>
    </row>
    <row r="2287" spans="1:38">
      <c r="A2287"/>
      <c r="B2287"/>
      <c r="C2287"/>
      <c r="D2287"/>
      <c r="E2287"/>
      <c r="F2287"/>
      <c r="G2287"/>
      <c r="H2287"/>
      <c r="I2287"/>
      <c r="J2287"/>
      <c r="K2287"/>
      <c r="L2287"/>
      <c r="M2287"/>
      <c r="N2287"/>
      <c r="O2287"/>
      <c r="P2287"/>
      <c r="Q2287"/>
      <c r="R2287"/>
      <c r="S2287"/>
      <c r="T2287"/>
      <c r="U2287"/>
      <c r="V2287"/>
      <c r="W2287"/>
      <c r="X2287"/>
      <c r="Y2287"/>
      <c r="Z2287"/>
      <c r="AA2287"/>
      <c r="AB2287"/>
      <c r="AC2287"/>
      <c r="AD2287"/>
      <c r="AE2287"/>
      <c r="AF2287"/>
      <c r="AG2287"/>
      <c r="AH2287"/>
      <c r="AI2287"/>
      <c r="AJ2287"/>
      <c r="AK2287"/>
      <c r="AL2287"/>
    </row>
    <row r="2288" spans="1:38">
      <c r="A2288"/>
      <c r="B2288"/>
      <c r="C2288"/>
      <c r="D2288"/>
      <c r="E2288"/>
      <c r="F2288"/>
      <c r="G2288"/>
      <c r="H2288"/>
      <c r="I2288"/>
      <c r="J2288"/>
      <c r="K2288"/>
      <c r="L2288"/>
      <c r="M2288"/>
      <c r="N2288"/>
      <c r="O2288"/>
      <c r="P2288"/>
      <c r="Q2288"/>
      <c r="R2288"/>
      <c r="S2288"/>
      <c r="T2288"/>
      <c r="U2288"/>
      <c r="V2288"/>
      <c r="W2288"/>
      <c r="X2288"/>
      <c r="Y2288"/>
      <c r="Z2288"/>
      <c r="AA2288"/>
      <c r="AB2288"/>
      <c r="AC2288"/>
      <c r="AD2288"/>
      <c r="AE2288"/>
      <c r="AF2288"/>
      <c r="AG2288"/>
      <c r="AH2288"/>
      <c r="AI2288"/>
      <c r="AJ2288"/>
      <c r="AK2288"/>
      <c r="AL2288"/>
    </row>
    <row r="2289" spans="1:38">
      <c r="A2289"/>
      <c r="B2289"/>
      <c r="C2289"/>
      <c r="D2289"/>
      <c r="E2289"/>
      <c r="F2289"/>
      <c r="G2289"/>
      <c r="H2289"/>
      <c r="I2289"/>
      <c r="J2289"/>
      <c r="K2289"/>
      <c r="L2289"/>
      <c r="M2289"/>
      <c r="N2289"/>
      <c r="O2289"/>
      <c r="P2289"/>
      <c r="Q2289"/>
      <c r="R2289"/>
      <c r="S2289"/>
      <c r="T2289"/>
      <c r="U2289"/>
      <c r="V2289"/>
      <c r="W2289"/>
      <c r="X2289"/>
      <c r="Y2289"/>
      <c r="Z2289"/>
      <c r="AA2289"/>
      <c r="AB2289"/>
      <c r="AC2289"/>
      <c r="AD2289"/>
      <c r="AE2289"/>
      <c r="AF2289"/>
      <c r="AG2289"/>
      <c r="AH2289"/>
      <c r="AI2289"/>
      <c r="AJ2289"/>
      <c r="AK2289"/>
      <c r="AL2289"/>
    </row>
    <row r="2290" spans="1:38">
      <c r="A2290"/>
      <c r="B2290"/>
      <c r="C2290"/>
      <c r="D2290"/>
      <c r="E2290"/>
      <c r="F2290"/>
      <c r="G2290"/>
      <c r="H2290"/>
      <c r="I2290"/>
      <c r="J2290"/>
      <c r="K2290"/>
      <c r="L2290"/>
      <c r="M2290"/>
      <c r="N2290"/>
      <c r="O2290"/>
      <c r="P2290"/>
      <c r="Q2290"/>
      <c r="R2290"/>
      <c r="S2290"/>
      <c r="T2290"/>
      <c r="U2290"/>
      <c r="V2290"/>
      <c r="W2290"/>
      <c r="X2290"/>
      <c r="Y2290"/>
      <c r="Z2290"/>
      <c r="AA2290"/>
      <c r="AB2290"/>
      <c r="AC2290"/>
      <c r="AD2290"/>
      <c r="AE2290"/>
      <c r="AF2290"/>
      <c r="AG2290"/>
      <c r="AH2290"/>
      <c r="AI2290"/>
      <c r="AJ2290"/>
      <c r="AK2290"/>
      <c r="AL2290"/>
    </row>
    <row r="2291" spans="1:38">
      <c r="A2291"/>
      <c r="B2291"/>
      <c r="C2291"/>
      <c r="D2291"/>
      <c r="E2291"/>
      <c r="F2291"/>
      <c r="G2291"/>
      <c r="H2291"/>
      <c r="I2291"/>
      <c r="J2291"/>
      <c r="K2291"/>
      <c r="L2291"/>
      <c r="M2291"/>
      <c r="N2291"/>
      <c r="O2291"/>
      <c r="P2291"/>
      <c r="Q2291"/>
      <c r="R2291"/>
      <c r="S2291"/>
      <c r="T2291"/>
      <c r="U2291"/>
      <c r="V2291"/>
      <c r="W2291"/>
      <c r="X2291"/>
      <c r="Y2291"/>
      <c r="Z2291"/>
      <c r="AA2291"/>
      <c r="AB2291"/>
      <c r="AC2291"/>
      <c r="AD2291"/>
      <c r="AE2291"/>
      <c r="AF2291"/>
      <c r="AG2291"/>
      <c r="AH2291"/>
      <c r="AI2291"/>
      <c r="AJ2291"/>
      <c r="AK2291"/>
      <c r="AL2291"/>
    </row>
    <row r="2292" spans="1:38">
      <c r="A2292"/>
      <c r="B2292"/>
      <c r="C2292"/>
      <c r="D2292"/>
      <c r="E2292"/>
      <c r="F2292"/>
      <c r="G2292"/>
      <c r="H2292"/>
      <c r="I2292"/>
      <c r="J2292"/>
      <c r="K2292"/>
      <c r="L2292"/>
      <c r="M2292"/>
      <c r="N2292"/>
      <c r="O2292"/>
      <c r="P2292"/>
      <c r="Q2292"/>
      <c r="R2292"/>
      <c r="S2292"/>
      <c r="T2292"/>
      <c r="U2292"/>
      <c r="V2292"/>
      <c r="W2292"/>
      <c r="X2292"/>
      <c r="Y2292"/>
      <c r="Z2292"/>
      <c r="AA2292"/>
      <c r="AB2292"/>
      <c r="AC2292"/>
      <c r="AD2292"/>
      <c r="AE2292"/>
      <c r="AF2292"/>
      <c r="AG2292"/>
      <c r="AH2292"/>
      <c r="AI2292"/>
      <c r="AJ2292"/>
      <c r="AK2292"/>
      <c r="AL2292"/>
    </row>
    <row r="2293" spans="1:38">
      <c r="A2293"/>
      <c r="B2293"/>
      <c r="C2293"/>
      <c r="D2293"/>
      <c r="E2293"/>
      <c r="F2293"/>
      <c r="G2293"/>
      <c r="H2293"/>
      <c r="I2293"/>
      <c r="J2293"/>
      <c r="K2293"/>
      <c r="L2293"/>
      <c r="M2293"/>
      <c r="N2293"/>
      <c r="O2293"/>
      <c r="P2293"/>
      <c r="Q2293"/>
      <c r="R2293"/>
      <c r="S2293"/>
      <c r="T2293"/>
      <c r="U2293"/>
      <c r="V2293"/>
      <c r="W2293"/>
      <c r="X2293"/>
      <c r="Y2293"/>
      <c r="Z2293"/>
      <c r="AA2293"/>
      <c r="AB2293"/>
      <c r="AC2293"/>
      <c r="AD2293"/>
      <c r="AE2293"/>
      <c r="AF2293"/>
      <c r="AG2293"/>
      <c r="AH2293"/>
      <c r="AI2293"/>
      <c r="AJ2293"/>
      <c r="AK2293"/>
      <c r="AL2293"/>
    </row>
    <row r="2294" spans="1:38">
      <c r="A2294"/>
      <c r="B2294"/>
      <c r="C2294"/>
      <c r="D2294"/>
      <c r="E2294"/>
      <c r="F2294"/>
      <c r="G2294"/>
      <c r="H2294"/>
      <c r="I2294"/>
      <c r="J2294"/>
      <c r="K2294"/>
      <c r="L2294"/>
      <c r="M2294"/>
      <c r="N2294"/>
      <c r="O2294"/>
      <c r="P2294"/>
      <c r="Q2294"/>
      <c r="R2294"/>
      <c r="S2294"/>
      <c r="T2294"/>
      <c r="U2294"/>
      <c r="V2294"/>
      <c r="W2294"/>
      <c r="X2294"/>
      <c r="Y2294"/>
      <c r="Z2294"/>
      <c r="AA2294"/>
      <c r="AB2294"/>
      <c r="AC2294"/>
      <c r="AD2294"/>
      <c r="AE2294"/>
      <c r="AF2294"/>
      <c r="AG2294"/>
      <c r="AH2294"/>
      <c r="AI2294"/>
      <c r="AJ2294"/>
      <c r="AK2294"/>
      <c r="AL2294"/>
    </row>
    <row r="2295" spans="1:38">
      <c r="A2295"/>
      <c r="B2295"/>
      <c r="C2295"/>
      <c r="D2295"/>
      <c r="E2295"/>
      <c r="F2295"/>
      <c r="G2295"/>
      <c r="H2295"/>
      <c r="I2295"/>
      <c r="J2295"/>
      <c r="K2295"/>
      <c r="L2295"/>
      <c r="M2295"/>
      <c r="N2295"/>
      <c r="O2295"/>
      <c r="P2295"/>
      <c r="Q2295"/>
      <c r="R2295"/>
      <c r="S2295"/>
      <c r="T2295"/>
      <c r="U2295"/>
      <c r="V2295"/>
      <c r="W2295"/>
      <c r="X2295"/>
      <c r="Y2295"/>
      <c r="Z2295"/>
      <c r="AA2295"/>
      <c r="AB2295"/>
      <c r="AC2295"/>
      <c r="AD2295"/>
      <c r="AE2295"/>
      <c r="AF2295"/>
      <c r="AG2295"/>
      <c r="AH2295"/>
      <c r="AI2295"/>
      <c r="AJ2295"/>
      <c r="AK2295"/>
      <c r="AL2295"/>
    </row>
    <row r="2296" spans="1:38">
      <c r="A2296"/>
      <c r="B2296"/>
      <c r="C2296"/>
      <c r="D2296"/>
      <c r="E2296"/>
      <c r="F2296"/>
      <c r="G2296"/>
      <c r="H2296"/>
      <c r="I2296"/>
      <c r="J2296"/>
      <c r="K2296"/>
      <c r="L2296"/>
      <c r="M2296"/>
      <c r="N2296"/>
      <c r="O2296"/>
      <c r="P2296"/>
      <c r="Q2296"/>
      <c r="R2296"/>
      <c r="S2296"/>
      <c r="T2296"/>
      <c r="U2296"/>
      <c r="V2296"/>
      <c r="W2296"/>
      <c r="X2296"/>
      <c r="Y2296"/>
      <c r="Z2296"/>
      <c r="AA2296"/>
      <c r="AB2296"/>
      <c r="AC2296"/>
      <c r="AD2296"/>
      <c r="AE2296"/>
      <c r="AF2296"/>
      <c r="AG2296"/>
      <c r="AH2296"/>
      <c r="AI2296"/>
      <c r="AJ2296"/>
      <c r="AK2296"/>
      <c r="AL2296"/>
    </row>
    <row r="2297" spans="1:38">
      <c r="A2297"/>
      <c r="B2297"/>
      <c r="C2297"/>
      <c r="D2297"/>
      <c r="E2297"/>
      <c r="F2297"/>
      <c r="G2297"/>
      <c r="H2297"/>
      <c r="I2297"/>
      <c r="J2297"/>
      <c r="K2297"/>
      <c r="L2297"/>
      <c r="M2297"/>
      <c r="N2297"/>
      <c r="O2297"/>
      <c r="P2297"/>
      <c r="Q2297"/>
      <c r="R2297"/>
      <c r="S2297"/>
      <c r="T2297"/>
      <c r="U2297"/>
      <c r="V2297"/>
      <c r="W2297"/>
      <c r="X2297"/>
      <c r="Y2297"/>
      <c r="Z2297"/>
      <c r="AA2297"/>
      <c r="AB2297"/>
      <c r="AC2297"/>
      <c r="AD2297"/>
      <c r="AE2297"/>
      <c r="AF2297"/>
      <c r="AG2297"/>
      <c r="AH2297"/>
      <c r="AI2297"/>
      <c r="AJ2297"/>
      <c r="AK2297"/>
      <c r="AL2297"/>
    </row>
    <row r="2298" spans="1:38">
      <c r="A2298"/>
      <c r="B2298"/>
      <c r="C2298"/>
      <c r="D2298"/>
      <c r="E2298"/>
      <c r="F2298"/>
      <c r="G2298"/>
      <c r="H2298"/>
      <c r="I2298"/>
      <c r="J2298"/>
      <c r="K2298"/>
      <c r="L2298"/>
      <c r="M2298"/>
      <c r="N2298"/>
      <c r="O2298"/>
      <c r="P2298"/>
      <c r="Q2298"/>
      <c r="R2298"/>
      <c r="S2298"/>
      <c r="T2298"/>
      <c r="U2298"/>
      <c r="V2298"/>
      <c r="W2298"/>
      <c r="X2298"/>
      <c r="Y2298"/>
      <c r="Z2298"/>
      <c r="AA2298"/>
      <c r="AB2298"/>
      <c r="AC2298"/>
      <c r="AD2298"/>
      <c r="AE2298"/>
      <c r="AF2298"/>
      <c r="AG2298"/>
      <c r="AH2298"/>
      <c r="AI2298"/>
      <c r="AJ2298"/>
      <c r="AK2298"/>
      <c r="AL2298"/>
    </row>
    <row r="2299" spans="1:38">
      <c r="A2299"/>
      <c r="B2299"/>
      <c r="C2299"/>
      <c r="D2299"/>
      <c r="E2299"/>
      <c r="F2299"/>
      <c r="G2299"/>
      <c r="H2299"/>
      <c r="I2299"/>
      <c r="J2299"/>
      <c r="K2299"/>
      <c r="L2299"/>
      <c r="M2299"/>
      <c r="N2299"/>
      <c r="O2299"/>
      <c r="P2299"/>
      <c r="Q2299"/>
      <c r="R2299"/>
      <c r="S2299"/>
      <c r="T2299"/>
      <c r="U2299"/>
      <c r="V2299"/>
      <c r="W2299"/>
      <c r="X2299"/>
      <c r="Y2299"/>
      <c r="Z2299"/>
      <c r="AA2299"/>
      <c r="AB2299"/>
      <c r="AC2299"/>
      <c r="AD2299"/>
      <c r="AE2299"/>
      <c r="AF2299"/>
      <c r="AG2299"/>
      <c r="AH2299"/>
      <c r="AI2299"/>
      <c r="AJ2299"/>
      <c r="AK2299"/>
      <c r="AL2299"/>
    </row>
    <row r="2300" spans="1:38">
      <c r="A2300"/>
      <c r="B2300"/>
      <c r="C2300"/>
      <c r="D2300"/>
      <c r="E2300"/>
      <c r="F2300"/>
      <c r="G2300"/>
      <c r="H2300"/>
      <c r="I2300"/>
      <c r="J2300"/>
      <c r="K2300"/>
      <c r="L2300"/>
      <c r="M2300"/>
      <c r="N2300"/>
      <c r="O2300"/>
      <c r="P2300"/>
      <c r="Q2300"/>
      <c r="R2300"/>
      <c r="S2300"/>
      <c r="T2300"/>
      <c r="U2300"/>
      <c r="V2300"/>
      <c r="W2300"/>
      <c r="X2300"/>
      <c r="Y2300"/>
      <c r="Z2300"/>
      <c r="AA2300"/>
      <c r="AB2300"/>
      <c r="AC2300"/>
      <c r="AD2300"/>
      <c r="AE2300"/>
      <c r="AF2300"/>
      <c r="AG2300"/>
      <c r="AH2300"/>
      <c r="AI2300"/>
      <c r="AJ2300"/>
      <c r="AK2300"/>
      <c r="AL2300"/>
    </row>
    <row r="2301" spans="1:38">
      <c r="A2301"/>
      <c r="B2301"/>
      <c r="C2301"/>
      <c r="D2301"/>
      <c r="E2301"/>
      <c r="F2301"/>
      <c r="G2301"/>
      <c r="H2301"/>
      <c r="I2301"/>
      <c r="J2301"/>
      <c r="K2301"/>
      <c r="L2301"/>
      <c r="M2301"/>
      <c r="N2301"/>
      <c r="O2301"/>
      <c r="P2301"/>
      <c r="Q2301"/>
      <c r="R2301"/>
      <c r="S2301"/>
      <c r="T2301"/>
      <c r="U2301"/>
      <c r="V2301"/>
      <c r="W2301"/>
      <c r="X2301"/>
      <c r="Y2301"/>
      <c r="Z2301"/>
      <c r="AA2301"/>
      <c r="AB2301"/>
      <c r="AC2301"/>
      <c r="AD2301"/>
      <c r="AE2301"/>
      <c r="AF2301"/>
      <c r="AG2301"/>
      <c r="AH2301"/>
      <c r="AI2301"/>
      <c r="AJ2301"/>
      <c r="AK2301"/>
      <c r="AL2301"/>
    </row>
    <row r="2302" spans="1:38">
      <c r="A2302"/>
      <c r="B2302"/>
      <c r="C2302"/>
      <c r="D2302"/>
      <c r="E2302"/>
      <c r="F2302"/>
      <c r="G2302"/>
      <c r="H2302"/>
      <c r="I2302"/>
      <c r="J2302"/>
      <c r="K2302"/>
      <c r="L2302"/>
      <c r="M2302"/>
      <c r="N2302"/>
      <c r="O2302"/>
      <c r="P2302"/>
      <c r="Q2302"/>
      <c r="R2302"/>
      <c r="S2302"/>
      <c r="T2302"/>
      <c r="U2302"/>
      <c r="V2302"/>
      <c r="W2302"/>
      <c r="X2302"/>
      <c r="Y2302"/>
      <c r="Z2302"/>
      <c r="AA2302"/>
      <c r="AB2302"/>
      <c r="AC2302"/>
      <c r="AD2302"/>
      <c r="AE2302"/>
      <c r="AF2302"/>
      <c r="AG2302"/>
      <c r="AH2302"/>
      <c r="AI2302"/>
      <c r="AJ2302"/>
      <c r="AK2302"/>
      <c r="AL2302"/>
    </row>
    <row r="2303" spans="1:38">
      <c r="A2303"/>
      <c r="B2303"/>
      <c r="C2303"/>
      <c r="D2303"/>
      <c r="E2303"/>
      <c r="F2303"/>
      <c r="G2303"/>
      <c r="H2303"/>
      <c r="I2303"/>
      <c r="J2303"/>
      <c r="K2303"/>
      <c r="L2303"/>
      <c r="M2303"/>
      <c r="N2303"/>
      <c r="O2303"/>
      <c r="P2303"/>
      <c r="Q2303"/>
      <c r="R2303"/>
      <c r="S2303"/>
      <c r="T2303"/>
      <c r="U2303"/>
      <c r="V2303"/>
      <c r="W2303"/>
      <c r="X2303"/>
      <c r="Y2303"/>
      <c r="Z2303"/>
      <c r="AA2303"/>
      <c r="AB2303"/>
      <c r="AC2303"/>
      <c r="AD2303"/>
      <c r="AE2303"/>
      <c r="AF2303"/>
      <c r="AG2303"/>
      <c r="AH2303"/>
      <c r="AI2303"/>
      <c r="AJ2303"/>
      <c r="AK2303"/>
      <c r="AL2303"/>
    </row>
    <row r="2304" spans="1:38">
      <c r="A2304"/>
      <c r="B2304"/>
      <c r="C2304"/>
      <c r="D2304"/>
      <c r="E2304"/>
      <c r="F2304"/>
      <c r="G2304"/>
      <c r="H2304"/>
      <c r="I2304"/>
      <c r="J2304"/>
      <c r="K2304"/>
      <c r="L2304"/>
      <c r="M2304"/>
      <c r="N2304"/>
      <c r="O2304"/>
      <c r="P2304"/>
      <c r="Q2304"/>
      <c r="R2304"/>
      <c r="S2304"/>
      <c r="T2304"/>
      <c r="U2304"/>
      <c r="V2304"/>
      <c r="W2304"/>
      <c r="X2304"/>
      <c r="Y2304"/>
      <c r="Z2304"/>
      <c r="AA2304"/>
      <c r="AB2304"/>
      <c r="AC2304"/>
      <c r="AD2304"/>
      <c r="AE2304"/>
      <c r="AF2304"/>
      <c r="AG2304"/>
      <c r="AH2304"/>
      <c r="AI2304"/>
      <c r="AJ2304"/>
      <c r="AK2304"/>
      <c r="AL2304"/>
    </row>
    <row r="2305" spans="1:38">
      <c r="A2305"/>
      <c r="B2305"/>
      <c r="C2305"/>
      <c r="D2305"/>
      <c r="E2305"/>
      <c r="F2305"/>
      <c r="G2305"/>
      <c r="H2305"/>
      <c r="I2305"/>
      <c r="J2305"/>
      <c r="K2305"/>
      <c r="L2305"/>
      <c r="M2305"/>
      <c r="N2305"/>
      <c r="O2305"/>
      <c r="P2305"/>
      <c r="Q2305"/>
      <c r="R2305"/>
      <c r="S2305"/>
      <c r="T2305"/>
      <c r="U2305"/>
      <c r="V2305"/>
      <c r="W2305"/>
      <c r="X2305"/>
      <c r="Y2305"/>
      <c r="Z2305"/>
      <c r="AA2305"/>
      <c r="AB2305"/>
      <c r="AC2305"/>
      <c r="AD2305"/>
      <c r="AE2305"/>
      <c r="AF2305"/>
      <c r="AG2305"/>
      <c r="AH2305"/>
      <c r="AI2305"/>
      <c r="AJ2305"/>
      <c r="AK2305"/>
      <c r="AL2305"/>
    </row>
    <row r="2306" spans="1:38">
      <c r="A2306"/>
      <c r="B2306"/>
      <c r="C2306"/>
      <c r="D2306"/>
      <c r="E2306"/>
      <c r="F2306"/>
      <c r="G2306"/>
      <c r="H2306"/>
      <c r="I2306"/>
      <c r="J2306"/>
      <c r="K2306"/>
      <c r="L2306"/>
      <c r="M2306"/>
      <c r="N2306"/>
      <c r="O2306"/>
      <c r="P2306"/>
      <c r="Q2306"/>
      <c r="R2306"/>
      <c r="S2306"/>
      <c r="T2306"/>
      <c r="U2306"/>
      <c r="V2306"/>
      <c r="W2306"/>
      <c r="X2306"/>
      <c r="Y2306"/>
      <c r="Z2306"/>
      <c r="AA2306"/>
      <c r="AB2306"/>
      <c r="AC2306"/>
      <c r="AD2306"/>
      <c r="AE2306"/>
      <c r="AF2306"/>
      <c r="AG2306"/>
      <c r="AH2306"/>
      <c r="AI2306"/>
      <c r="AJ2306"/>
      <c r="AK2306"/>
      <c r="AL2306"/>
    </row>
    <row r="2307" spans="1:38">
      <c r="A2307"/>
      <c r="B2307"/>
      <c r="C2307"/>
      <c r="D2307"/>
      <c r="E2307"/>
      <c r="F2307"/>
      <c r="G2307"/>
      <c r="H2307"/>
      <c r="I2307"/>
      <c r="J2307"/>
      <c r="K2307"/>
      <c r="L2307"/>
      <c r="M2307"/>
      <c r="N2307"/>
      <c r="O2307"/>
      <c r="P2307"/>
      <c r="Q2307"/>
      <c r="R2307"/>
      <c r="S2307"/>
      <c r="T2307"/>
      <c r="U2307"/>
      <c r="V2307"/>
      <c r="W2307"/>
      <c r="X2307"/>
      <c r="Y2307"/>
      <c r="Z2307"/>
      <c r="AA2307"/>
      <c r="AB2307"/>
      <c r="AC2307"/>
      <c r="AD2307"/>
      <c r="AE2307"/>
      <c r="AF2307"/>
      <c r="AG2307"/>
      <c r="AH2307"/>
      <c r="AI2307"/>
      <c r="AJ2307"/>
      <c r="AK2307"/>
      <c r="AL2307"/>
    </row>
    <row r="2308" spans="1:38">
      <c r="A2308"/>
      <c r="B2308"/>
      <c r="C2308"/>
      <c r="D2308"/>
      <c r="E2308"/>
      <c r="F2308"/>
      <c r="G2308"/>
      <c r="H2308"/>
      <c r="I2308"/>
      <c r="J2308"/>
      <c r="K2308"/>
      <c r="L2308"/>
      <c r="M2308"/>
      <c r="N2308"/>
      <c r="O2308"/>
      <c r="P2308"/>
      <c r="Q2308"/>
      <c r="R2308"/>
      <c r="S2308"/>
      <c r="T2308"/>
      <c r="U2308"/>
      <c r="V2308"/>
      <c r="W2308"/>
      <c r="X2308"/>
      <c r="Y2308"/>
      <c r="Z2308"/>
      <c r="AA2308"/>
      <c r="AB2308"/>
      <c r="AC2308"/>
      <c r="AD2308"/>
      <c r="AE2308"/>
      <c r="AF2308"/>
      <c r="AG2308"/>
      <c r="AH2308"/>
      <c r="AI2308"/>
      <c r="AJ2308"/>
      <c r="AK2308"/>
      <c r="AL2308"/>
    </row>
    <row r="2309" spans="1:38">
      <c r="A2309"/>
      <c r="B2309"/>
      <c r="C2309"/>
      <c r="D2309"/>
      <c r="E2309"/>
      <c r="F2309"/>
      <c r="G2309"/>
      <c r="H2309"/>
      <c r="I2309"/>
      <c r="J2309"/>
      <c r="K2309"/>
      <c r="L2309"/>
      <c r="M2309"/>
      <c r="N2309"/>
      <c r="O2309"/>
      <c r="P2309"/>
      <c r="Q2309"/>
      <c r="R2309"/>
      <c r="S2309"/>
      <c r="T2309"/>
      <c r="U2309"/>
      <c r="V2309"/>
      <c r="W2309"/>
      <c r="X2309"/>
      <c r="Y2309"/>
      <c r="Z2309"/>
      <c r="AA2309"/>
      <c r="AB2309"/>
      <c r="AC2309"/>
      <c r="AD2309"/>
      <c r="AE2309"/>
      <c r="AF2309"/>
      <c r="AG2309"/>
      <c r="AH2309"/>
      <c r="AI2309"/>
      <c r="AJ2309"/>
      <c r="AK2309"/>
      <c r="AL2309"/>
    </row>
    <row r="2310" spans="1:38">
      <c r="A2310"/>
      <c r="B2310"/>
      <c r="C2310"/>
      <c r="D2310"/>
      <c r="E2310"/>
      <c r="F2310"/>
      <c r="G2310"/>
      <c r="H2310"/>
      <c r="I2310"/>
      <c r="J2310"/>
      <c r="K2310"/>
      <c r="L2310"/>
      <c r="M2310"/>
      <c r="N2310"/>
      <c r="O2310"/>
      <c r="P2310"/>
      <c r="Q2310"/>
      <c r="R2310"/>
      <c r="S2310"/>
      <c r="T2310"/>
      <c r="U2310"/>
      <c r="V2310"/>
      <c r="W2310"/>
      <c r="X2310"/>
      <c r="Y2310"/>
      <c r="Z2310"/>
      <c r="AA2310"/>
      <c r="AB2310"/>
      <c r="AC2310"/>
      <c r="AD2310"/>
      <c r="AE2310"/>
      <c r="AF2310"/>
      <c r="AG2310"/>
      <c r="AH2310"/>
      <c r="AI2310"/>
      <c r="AJ2310"/>
      <c r="AK2310"/>
      <c r="AL2310"/>
    </row>
    <row r="2311" spans="1:38">
      <c r="A2311"/>
      <c r="B2311"/>
      <c r="C2311"/>
      <c r="D2311"/>
      <c r="E2311"/>
      <c r="F2311"/>
      <c r="G2311"/>
      <c r="H2311"/>
      <c r="I2311"/>
      <c r="J2311"/>
      <c r="K2311"/>
      <c r="L2311"/>
      <c r="M2311"/>
      <c r="N2311"/>
      <c r="O2311"/>
      <c r="P2311"/>
      <c r="Q2311"/>
      <c r="R2311"/>
      <c r="S2311"/>
      <c r="T2311"/>
      <c r="U2311"/>
      <c r="V2311"/>
      <c r="W2311"/>
      <c r="X2311"/>
      <c r="Y2311"/>
      <c r="Z2311"/>
      <c r="AA2311"/>
      <c r="AB2311"/>
      <c r="AC2311"/>
      <c r="AD2311"/>
      <c r="AE2311"/>
      <c r="AF2311"/>
      <c r="AG2311"/>
      <c r="AH2311"/>
      <c r="AI2311"/>
      <c r="AJ2311"/>
      <c r="AK2311"/>
      <c r="AL2311"/>
    </row>
    <row r="2312" spans="1:38">
      <c r="A2312"/>
      <c r="B2312"/>
      <c r="C2312"/>
      <c r="D2312"/>
      <c r="E2312"/>
      <c r="F2312"/>
      <c r="G2312"/>
      <c r="H2312"/>
      <c r="I2312"/>
      <c r="J2312"/>
      <c r="K2312"/>
      <c r="L2312"/>
      <c r="M2312"/>
      <c r="N2312"/>
      <c r="O2312"/>
      <c r="P2312"/>
      <c r="Q2312"/>
      <c r="R2312"/>
      <c r="S2312"/>
      <c r="T2312"/>
      <c r="U2312"/>
      <c r="V2312"/>
      <c r="W2312"/>
      <c r="X2312"/>
      <c r="Y2312"/>
      <c r="Z2312"/>
      <c r="AA2312"/>
      <c r="AB2312"/>
      <c r="AC2312"/>
      <c r="AD2312"/>
      <c r="AE2312"/>
      <c r="AF2312"/>
      <c r="AG2312"/>
      <c r="AH2312"/>
      <c r="AI2312"/>
      <c r="AJ2312"/>
      <c r="AK2312"/>
      <c r="AL2312"/>
    </row>
    <row r="2313" spans="1:38">
      <c r="A2313"/>
      <c r="B2313"/>
      <c r="C2313"/>
      <c r="D2313"/>
      <c r="E2313"/>
      <c r="F2313"/>
      <c r="G2313"/>
      <c r="H2313"/>
      <c r="I2313"/>
      <c r="J2313"/>
      <c r="K2313"/>
      <c r="L2313"/>
      <c r="M2313"/>
      <c r="N2313"/>
      <c r="O2313"/>
      <c r="P2313"/>
      <c r="Q2313"/>
      <c r="R2313"/>
      <c r="S2313"/>
      <c r="T2313"/>
      <c r="U2313"/>
      <c r="V2313"/>
      <c r="W2313"/>
      <c r="X2313"/>
      <c r="Y2313"/>
      <c r="Z2313"/>
      <c r="AA2313"/>
      <c r="AB2313"/>
      <c r="AC2313"/>
      <c r="AD2313"/>
      <c r="AE2313"/>
      <c r="AF2313"/>
      <c r="AG2313"/>
      <c r="AH2313"/>
      <c r="AI2313"/>
      <c r="AJ2313"/>
      <c r="AK2313"/>
      <c r="AL2313"/>
    </row>
    <row r="2314" spans="1:38">
      <c r="A2314"/>
      <c r="B2314"/>
      <c r="C2314"/>
      <c r="D2314"/>
      <c r="E2314"/>
      <c r="F2314"/>
      <c r="G2314"/>
      <c r="H2314"/>
      <c r="I2314"/>
      <c r="J2314"/>
      <c r="K2314"/>
      <c r="L2314"/>
      <c r="M2314"/>
      <c r="N2314"/>
      <c r="O2314"/>
      <c r="P2314"/>
      <c r="Q2314"/>
      <c r="R2314"/>
      <c r="S2314"/>
      <c r="T2314"/>
      <c r="U2314"/>
      <c r="V2314"/>
      <c r="W2314"/>
      <c r="X2314"/>
      <c r="Y2314"/>
      <c r="Z2314"/>
      <c r="AA2314"/>
      <c r="AB2314"/>
      <c r="AC2314"/>
      <c r="AD2314"/>
      <c r="AE2314"/>
      <c r="AF2314"/>
      <c r="AG2314"/>
      <c r="AH2314"/>
      <c r="AI2314"/>
      <c r="AJ2314"/>
      <c r="AK2314"/>
      <c r="AL2314"/>
    </row>
    <row r="2315" spans="1:38">
      <c r="A2315"/>
      <c r="B2315"/>
      <c r="C2315"/>
      <c r="D2315"/>
      <c r="E2315"/>
      <c r="F2315"/>
      <c r="G2315"/>
      <c r="H2315"/>
      <c r="I2315"/>
      <c r="J2315"/>
      <c r="K2315"/>
      <c r="L2315"/>
      <c r="M2315"/>
      <c r="N2315"/>
      <c r="O2315"/>
      <c r="P2315"/>
      <c r="Q2315"/>
      <c r="R2315"/>
      <c r="S2315"/>
      <c r="T2315"/>
      <c r="U2315"/>
      <c r="V2315"/>
      <c r="W2315"/>
      <c r="X2315"/>
      <c r="Y2315"/>
      <c r="Z2315"/>
      <c r="AA2315"/>
      <c r="AB2315"/>
      <c r="AC2315"/>
      <c r="AD2315"/>
      <c r="AE2315"/>
      <c r="AF2315"/>
      <c r="AG2315"/>
      <c r="AH2315"/>
      <c r="AI2315"/>
      <c r="AJ2315"/>
      <c r="AK2315"/>
      <c r="AL2315"/>
    </row>
    <row r="2316" spans="1:38">
      <c r="A2316"/>
      <c r="B2316"/>
      <c r="C2316"/>
      <c r="D2316"/>
      <c r="E2316"/>
      <c r="F2316"/>
      <c r="G2316"/>
      <c r="H2316"/>
      <c r="I2316"/>
      <c r="J2316"/>
      <c r="K2316"/>
      <c r="L2316"/>
      <c r="M2316"/>
      <c r="N2316"/>
      <c r="O2316"/>
      <c r="P2316"/>
      <c r="Q2316"/>
      <c r="R2316"/>
      <c r="S2316"/>
      <c r="T2316"/>
      <c r="U2316"/>
      <c r="V2316"/>
      <c r="W2316"/>
      <c r="X2316"/>
      <c r="Y2316"/>
      <c r="Z2316"/>
      <c r="AA2316"/>
      <c r="AB2316"/>
      <c r="AC2316"/>
      <c r="AD2316"/>
      <c r="AE2316"/>
      <c r="AF2316"/>
      <c r="AG2316"/>
      <c r="AH2316"/>
      <c r="AI2316"/>
      <c r="AJ2316"/>
      <c r="AK2316"/>
      <c r="AL2316"/>
    </row>
    <row r="2317" spans="1:38">
      <c r="A2317"/>
      <c r="B2317"/>
      <c r="C2317"/>
      <c r="D2317"/>
      <c r="E2317"/>
      <c r="F2317"/>
      <c r="G2317"/>
      <c r="H2317"/>
      <c r="I2317"/>
      <c r="J2317"/>
      <c r="K2317"/>
      <c r="L2317"/>
      <c r="M2317"/>
      <c r="N2317"/>
      <c r="O2317"/>
      <c r="P2317"/>
      <c r="Q2317"/>
      <c r="R2317"/>
      <c r="S2317"/>
      <c r="T2317"/>
      <c r="U2317"/>
      <c r="V2317"/>
      <c r="W2317"/>
      <c r="X2317"/>
      <c r="Y2317"/>
      <c r="Z2317"/>
      <c r="AA2317"/>
      <c r="AB2317"/>
      <c r="AC2317"/>
      <c r="AD2317"/>
      <c r="AE2317"/>
      <c r="AF2317"/>
      <c r="AG2317"/>
      <c r="AH2317"/>
      <c r="AI2317"/>
      <c r="AJ2317"/>
      <c r="AK2317"/>
      <c r="AL2317"/>
    </row>
    <row r="2318" spans="1:38">
      <c r="A2318"/>
      <c r="B2318"/>
      <c r="C2318"/>
      <c r="D2318"/>
      <c r="E2318"/>
      <c r="F2318"/>
      <c r="G2318"/>
      <c r="H2318"/>
      <c r="I2318"/>
      <c r="J2318"/>
      <c r="K2318"/>
      <c r="L2318"/>
      <c r="M2318"/>
      <c r="N2318"/>
      <c r="O2318"/>
      <c r="P2318"/>
      <c r="Q2318"/>
      <c r="R2318"/>
      <c r="S2318"/>
      <c r="T2318"/>
      <c r="U2318"/>
      <c r="V2318"/>
      <c r="W2318"/>
      <c r="X2318"/>
      <c r="Y2318"/>
      <c r="Z2318"/>
      <c r="AA2318"/>
      <c r="AB2318"/>
      <c r="AC2318"/>
      <c r="AD2318"/>
      <c r="AE2318"/>
      <c r="AF2318"/>
      <c r="AG2318"/>
      <c r="AH2318"/>
      <c r="AI2318"/>
      <c r="AJ2318"/>
      <c r="AK2318"/>
      <c r="AL2318"/>
    </row>
    <row r="2319" spans="1:38">
      <c r="A2319"/>
      <c r="B2319"/>
      <c r="C2319"/>
      <c r="D2319"/>
      <c r="E2319"/>
      <c r="F2319"/>
      <c r="G2319"/>
      <c r="H2319"/>
      <c r="I2319"/>
      <c r="J2319"/>
      <c r="K2319"/>
      <c r="L2319"/>
      <c r="M2319"/>
      <c r="N2319"/>
      <c r="O2319"/>
      <c r="P2319"/>
      <c r="Q2319"/>
      <c r="R2319"/>
      <c r="S2319"/>
      <c r="T2319"/>
      <c r="U2319"/>
      <c r="V2319"/>
      <c r="W2319"/>
      <c r="X2319"/>
      <c r="Y2319"/>
      <c r="Z2319"/>
      <c r="AA2319"/>
      <c r="AB2319"/>
      <c r="AC2319"/>
      <c r="AD2319"/>
      <c r="AE2319"/>
      <c r="AF2319"/>
      <c r="AG2319"/>
      <c r="AH2319"/>
      <c r="AI2319"/>
      <c r="AJ2319"/>
      <c r="AK2319"/>
      <c r="AL2319"/>
    </row>
    <row r="2320" spans="1:38">
      <c r="A2320"/>
      <c r="B2320"/>
      <c r="C2320"/>
      <c r="D2320"/>
      <c r="E2320"/>
      <c r="F2320"/>
      <c r="G2320"/>
      <c r="H2320"/>
      <c r="I2320"/>
      <c r="J2320"/>
      <c r="K2320"/>
      <c r="L2320"/>
      <c r="M2320"/>
      <c r="N2320"/>
      <c r="O2320"/>
      <c r="P2320"/>
      <c r="Q2320"/>
      <c r="R2320"/>
      <c r="S2320"/>
      <c r="T2320"/>
      <c r="U2320"/>
      <c r="V2320"/>
      <c r="W2320"/>
      <c r="X2320"/>
      <c r="Y2320"/>
      <c r="Z2320"/>
      <c r="AA2320"/>
      <c r="AB2320"/>
      <c r="AC2320"/>
      <c r="AD2320"/>
      <c r="AE2320"/>
      <c r="AF2320"/>
      <c r="AG2320"/>
      <c r="AH2320"/>
      <c r="AI2320"/>
      <c r="AJ2320"/>
      <c r="AK2320"/>
      <c r="AL2320"/>
    </row>
    <row r="2321" spans="1:38">
      <c r="A2321"/>
      <c r="B2321"/>
      <c r="C2321"/>
      <c r="D2321"/>
      <c r="E2321"/>
      <c r="F2321"/>
      <c r="G2321"/>
      <c r="H2321"/>
      <c r="I2321"/>
      <c r="J2321"/>
      <c r="K2321"/>
      <c r="L2321"/>
      <c r="M2321"/>
      <c r="N2321"/>
      <c r="O2321"/>
      <c r="P2321"/>
      <c r="Q2321"/>
      <c r="R2321"/>
      <c r="S2321"/>
      <c r="T2321"/>
      <c r="U2321"/>
      <c r="V2321"/>
      <c r="W2321"/>
      <c r="X2321"/>
      <c r="Y2321"/>
      <c r="Z2321"/>
      <c r="AA2321"/>
      <c r="AB2321"/>
      <c r="AC2321"/>
      <c r="AD2321"/>
      <c r="AE2321"/>
      <c r="AF2321"/>
      <c r="AG2321"/>
      <c r="AH2321"/>
      <c r="AI2321"/>
      <c r="AJ2321"/>
      <c r="AK2321"/>
      <c r="AL2321"/>
    </row>
    <row r="2322" spans="1:38">
      <c r="A2322"/>
      <c r="B2322"/>
      <c r="C2322"/>
      <c r="D2322"/>
      <c r="E2322"/>
      <c r="F2322"/>
      <c r="G2322"/>
      <c r="H2322"/>
      <c r="I2322"/>
      <c r="J2322"/>
      <c r="K2322"/>
      <c r="L2322"/>
      <c r="M2322"/>
      <c r="N2322"/>
      <c r="O2322"/>
      <c r="P2322"/>
      <c r="Q2322"/>
      <c r="R2322"/>
      <c r="S2322"/>
      <c r="T2322"/>
      <c r="U2322"/>
      <c r="V2322"/>
      <c r="W2322"/>
      <c r="X2322"/>
      <c r="Y2322"/>
      <c r="Z2322"/>
      <c r="AA2322"/>
      <c r="AB2322"/>
      <c r="AC2322"/>
      <c r="AD2322"/>
      <c r="AE2322"/>
      <c r="AF2322"/>
      <c r="AG2322"/>
      <c r="AH2322"/>
      <c r="AI2322"/>
      <c r="AJ2322"/>
      <c r="AK2322"/>
      <c r="AL2322"/>
    </row>
    <row r="2323" spans="1:38">
      <c r="A2323"/>
      <c r="B2323"/>
      <c r="C2323"/>
      <c r="D2323"/>
      <c r="E2323"/>
      <c r="F2323"/>
      <c r="G2323"/>
      <c r="H2323"/>
      <c r="I2323"/>
      <c r="J2323"/>
      <c r="K2323"/>
      <c r="L2323"/>
      <c r="M2323"/>
      <c r="N2323"/>
      <c r="O2323"/>
      <c r="P2323"/>
      <c r="Q2323"/>
      <c r="R2323"/>
      <c r="S2323"/>
      <c r="T2323"/>
      <c r="U2323"/>
      <c r="V2323"/>
      <c r="W2323"/>
      <c r="X2323"/>
      <c r="Y2323"/>
      <c r="Z2323"/>
      <c r="AA2323"/>
      <c r="AB2323"/>
      <c r="AC2323"/>
      <c r="AD2323"/>
      <c r="AE2323"/>
      <c r="AF2323"/>
      <c r="AG2323"/>
      <c r="AH2323"/>
      <c r="AI2323"/>
      <c r="AJ2323"/>
      <c r="AK2323"/>
      <c r="AL2323"/>
    </row>
    <row r="2324" spans="1:38">
      <c r="A2324"/>
      <c r="B2324"/>
      <c r="C2324"/>
      <c r="D2324"/>
      <c r="E2324"/>
      <c r="F2324"/>
      <c r="G2324"/>
      <c r="H2324"/>
      <c r="I2324"/>
      <c r="J2324"/>
      <c r="K2324"/>
      <c r="L2324"/>
      <c r="M2324"/>
      <c r="N2324"/>
      <c r="O2324"/>
      <c r="P2324"/>
      <c r="Q2324"/>
      <c r="R2324"/>
      <c r="S2324"/>
      <c r="T2324"/>
      <c r="U2324"/>
      <c r="V2324"/>
      <c r="W2324"/>
      <c r="X2324"/>
      <c r="Y2324"/>
      <c r="Z2324"/>
      <c r="AA2324"/>
      <c r="AB2324"/>
      <c r="AC2324"/>
      <c r="AD2324"/>
      <c r="AE2324"/>
      <c r="AF2324"/>
      <c r="AG2324"/>
      <c r="AH2324"/>
      <c r="AI2324"/>
      <c r="AJ2324"/>
      <c r="AK2324"/>
      <c r="AL2324"/>
    </row>
    <row r="2325" spans="1:38">
      <c r="A2325"/>
      <c r="B2325"/>
      <c r="C2325"/>
      <c r="D2325"/>
      <c r="E2325"/>
      <c r="F2325"/>
      <c r="G2325"/>
      <c r="H2325"/>
      <c r="I2325"/>
      <c r="J2325"/>
      <c r="K2325"/>
      <c r="L2325"/>
      <c r="M2325"/>
      <c r="N2325"/>
      <c r="O2325"/>
      <c r="P2325"/>
      <c r="Q2325"/>
      <c r="R2325"/>
      <c r="S2325"/>
      <c r="T2325"/>
      <c r="U2325"/>
      <c r="V2325"/>
      <c r="W2325"/>
      <c r="X2325"/>
      <c r="Y2325"/>
      <c r="Z2325"/>
      <c r="AA2325"/>
      <c r="AB2325"/>
      <c r="AC2325"/>
      <c r="AD2325"/>
      <c r="AE2325"/>
      <c r="AF2325"/>
      <c r="AG2325"/>
      <c r="AH2325"/>
      <c r="AI2325"/>
      <c r="AJ2325"/>
      <c r="AK2325"/>
      <c r="AL2325"/>
    </row>
    <row r="2326" spans="1:38">
      <c r="A2326"/>
      <c r="B2326"/>
      <c r="C2326"/>
      <c r="D2326"/>
      <c r="E2326"/>
      <c r="F2326"/>
      <c r="G2326"/>
      <c r="H2326"/>
      <c r="I2326"/>
      <c r="J2326"/>
      <c r="K2326"/>
      <c r="L2326"/>
      <c r="M2326"/>
      <c r="N2326"/>
      <c r="O2326"/>
      <c r="P2326"/>
      <c r="Q2326"/>
      <c r="R2326"/>
      <c r="S2326"/>
      <c r="T2326"/>
      <c r="U2326"/>
      <c r="V2326"/>
      <c r="W2326"/>
      <c r="X2326"/>
      <c r="Y2326"/>
      <c r="Z2326"/>
      <c r="AA2326"/>
      <c r="AB2326"/>
      <c r="AC2326"/>
      <c r="AD2326"/>
      <c r="AE2326"/>
      <c r="AF2326"/>
      <c r="AG2326"/>
      <c r="AH2326"/>
      <c r="AI2326"/>
      <c r="AJ2326"/>
      <c r="AK2326"/>
      <c r="AL2326"/>
    </row>
    <row r="2327" spans="1:38">
      <c r="A2327"/>
      <c r="B2327"/>
      <c r="C2327"/>
      <c r="D2327"/>
      <c r="E2327"/>
      <c r="F2327"/>
      <c r="G2327"/>
      <c r="H2327"/>
      <c r="I2327"/>
      <c r="J2327"/>
      <c r="K2327"/>
      <c r="L2327"/>
      <c r="M2327"/>
      <c r="N2327"/>
      <c r="O2327"/>
      <c r="P2327"/>
      <c r="Q2327"/>
      <c r="R2327"/>
      <c r="S2327"/>
      <c r="T2327"/>
      <c r="U2327"/>
      <c r="V2327"/>
      <c r="W2327"/>
      <c r="X2327"/>
      <c r="Y2327"/>
      <c r="Z2327"/>
      <c r="AA2327"/>
      <c r="AB2327"/>
      <c r="AC2327"/>
      <c r="AD2327"/>
      <c r="AE2327"/>
      <c r="AF2327"/>
      <c r="AG2327"/>
      <c r="AH2327"/>
      <c r="AI2327"/>
      <c r="AJ2327"/>
      <c r="AK2327"/>
      <c r="AL2327"/>
    </row>
    <row r="2328" spans="1:38">
      <c r="A2328"/>
      <c r="B2328"/>
      <c r="C2328"/>
      <c r="D2328"/>
      <c r="E2328"/>
      <c r="F2328"/>
      <c r="G2328"/>
      <c r="H2328"/>
      <c r="I2328"/>
      <c r="J2328"/>
      <c r="K2328"/>
      <c r="L2328"/>
      <c r="M2328"/>
      <c r="N2328"/>
      <c r="O2328"/>
      <c r="P2328"/>
      <c r="Q2328"/>
      <c r="R2328"/>
      <c r="S2328"/>
      <c r="T2328"/>
      <c r="U2328"/>
      <c r="V2328"/>
      <c r="W2328"/>
      <c r="X2328"/>
      <c r="Y2328"/>
      <c r="Z2328"/>
      <c r="AA2328"/>
      <c r="AB2328"/>
      <c r="AC2328"/>
      <c r="AD2328"/>
      <c r="AE2328"/>
      <c r="AF2328"/>
      <c r="AG2328"/>
      <c r="AH2328"/>
      <c r="AI2328"/>
      <c r="AJ2328"/>
      <c r="AK2328"/>
      <c r="AL2328"/>
    </row>
    <row r="2329" spans="1:38">
      <c r="A2329"/>
      <c r="B2329"/>
      <c r="C2329"/>
      <c r="D2329"/>
      <c r="E2329"/>
      <c r="F2329"/>
      <c r="G2329"/>
      <c r="H2329"/>
      <c r="I2329"/>
      <c r="J2329"/>
      <c r="K2329"/>
      <c r="L2329"/>
      <c r="M2329"/>
      <c r="N2329"/>
      <c r="O2329"/>
      <c r="P2329"/>
      <c r="Q2329"/>
      <c r="R2329"/>
      <c r="S2329"/>
      <c r="T2329"/>
      <c r="U2329"/>
      <c r="V2329"/>
      <c r="W2329"/>
      <c r="X2329"/>
      <c r="Y2329"/>
      <c r="Z2329"/>
      <c r="AA2329"/>
      <c r="AB2329"/>
      <c r="AC2329"/>
      <c r="AD2329"/>
      <c r="AE2329"/>
      <c r="AF2329"/>
      <c r="AG2329"/>
      <c r="AH2329"/>
      <c r="AI2329"/>
      <c r="AJ2329"/>
      <c r="AK2329"/>
      <c r="AL2329"/>
    </row>
    <row r="2330" spans="1:38">
      <c r="A2330"/>
      <c r="B2330"/>
      <c r="C2330"/>
      <c r="D2330"/>
      <c r="E2330"/>
      <c r="F2330"/>
      <c r="G2330"/>
      <c r="H2330"/>
      <c r="I2330"/>
      <c r="J2330"/>
      <c r="K2330"/>
      <c r="L2330"/>
      <c r="M2330"/>
      <c r="N2330"/>
      <c r="O2330"/>
      <c r="P2330"/>
      <c r="Q2330"/>
      <c r="R2330"/>
      <c r="S2330"/>
      <c r="T2330"/>
      <c r="U2330"/>
      <c r="V2330"/>
      <c r="W2330"/>
      <c r="X2330"/>
      <c r="Y2330"/>
      <c r="Z2330"/>
      <c r="AA2330"/>
      <c r="AB2330"/>
      <c r="AC2330"/>
      <c r="AD2330"/>
      <c r="AE2330"/>
      <c r="AF2330"/>
      <c r="AG2330"/>
      <c r="AH2330"/>
      <c r="AI2330"/>
      <c r="AJ2330"/>
      <c r="AK2330"/>
      <c r="AL2330"/>
    </row>
    <row r="2331" spans="1:38">
      <c r="A2331"/>
      <c r="B2331"/>
      <c r="C2331"/>
      <c r="D2331"/>
      <c r="E2331"/>
      <c r="F2331"/>
      <c r="G2331"/>
      <c r="H2331"/>
      <c r="I2331"/>
      <c r="J2331"/>
      <c r="K2331"/>
      <c r="L2331"/>
      <c r="M2331"/>
      <c r="N2331"/>
      <c r="O2331"/>
      <c r="P2331"/>
      <c r="Q2331"/>
      <c r="R2331"/>
      <c r="S2331"/>
      <c r="T2331"/>
      <c r="U2331"/>
      <c r="V2331"/>
      <c r="W2331"/>
      <c r="X2331"/>
      <c r="Y2331"/>
      <c r="Z2331"/>
      <c r="AA2331"/>
      <c r="AB2331"/>
      <c r="AC2331"/>
      <c r="AD2331"/>
      <c r="AE2331"/>
      <c r="AF2331"/>
      <c r="AG2331"/>
      <c r="AH2331"/>
      <c r="AI2331"/>
      <c r="AJ2331"/>
      <c r="AK2331"/>
      <c r="AL2331"/>
    </row>
    <row r="2332" spans="1:38">
      <c r="A2332"/>
      <c r="B2332"/>
      <c r="C2332"/>
      <c r="D2332"/>
      <c r="E2332"/>
      <c r="F2332"/>
      <c r="G2332"/>
      <c r="H2332"/>
      <c r="I2332"/>
      <c r="J2332"/>
      <c r="K2332"/>
      <c r="L2332"/>
      <c r="M2332"/>
      <c r="N2332"/>
      <c r="O2332"/>
      <c r="P2332"/>
      <c r="Q2332"/>
      <c r="R2332"/>
      <c r="S2332"/>
      <c r="T2332"/>
      <c r="U2332"/>
      <c r="V2332"/>
      <c r="W2332"/>
      <c r="X2332"/>
      <c r="Y2332"/>
      <c r="Z2332"/>
      <c r="AA2332"/>
      <c r="AB2332"/>
      <c r="AC2332"/>
      <c r="AD2332"/>
      <c r="AE2332"/>
      <c r="AF2332"/>
      <c r="AG2332"/>
      <c r="AH2332"/>
      <c r="AI2332"/>
      <c r="AJ2332"/>
      <c r="AK2332"/>
      <c r="AL2332"/>
    </row>
    <row r="2333" spans="1:38">
      <c r="A2333"/>
      <c r="B2333"/>
      <c r="C2333"/>
      <c r="D2333"/>
      <c r="E2333"/>
      <c r="F2333"/>
      <c r="G2333"/>
      <c r="H2333"/>
      <c r="I2333"/>
      <c r="J2333"/>
      <c r="K2333"/>
      <c r="L2333"/>
      <c r="M2333"/>
      <c r="N2333"/>
      <c r="O2333"/>
      <c r="P2333"/>
      <c r="Q2333"/>
      <c r="R2333"/>
      <c r="S2333"/>
      <c r="T2333"/>
      <c r="U2333"/>
      <c r="V2333"/>
      <c r="W2333"/>
      <c r="X2333"/>
      <c r="Y2333"/>
      <c r="Z2333"/>
      <c r="AA2333"/>
      <c r="AB2333"/>
      <c r="AC2333"/>
      <c r="AD2333"/>
      <c r="AE2333"/>
      <c r="AF2333"/>
      <c r="AG2333"/>
      <c r="AH2333"/>
      <c r="AI2333"/>
      <c r="AJ2333"/>
      <c r="AK2333"/>
      <c r="AL2333"/>
    </row>
    <row r="2334" spans="1:38">
      <c r="A2334"/>
      <c r="B2334"/>
      <c r="C2334"/>
      <c r="D2334"/>
      <c r="E2334"/>
      <c r="F2334"/>
      <c r="G2334"/>
      <c r="H2334"/>
      <c r="I2334"/>
      <c r="J2334"/>
      <c r="K2334"/>
      <c r="L2334"/>
      <c r="M2334"/>
      <c r="N2334"/>
      <c r="O2334"/>
      <c r="P2334"/>
      <c r="Q2334"/>
      <c r="R2334"/>
      <c r="S2334"/>
      <c r="T2334"/>
      <c r="U2334"/>
      <c r="V2334"/>
      <c r="W2334"/>
      <c r="X2334"/>
      <c r="Y2334"/>
      <c r="Z2334"/>
      <c r="AA2334"/>
      <c r="AB2334"/>
      <c r="AC2334"/>
      <c r="AD2334"/>
      <c r="AE2334"/>
      <c r="AF2334"/>
      <c r="AG2334"/>
      <c r="AH2334"/>
      <c r="AI2334"/>
      <c r="AJ2334"/>
      <c r="AK2334"/>
      <c r="AL2334"/>
    </row>
    <row r="2335" spans="1:38">
      <c r="A2335"/>
      <c r="B2335"/>
      <c r="C2335"/>
      <c r="D2335"/>
      <c r="E2335"/>
      <c r="F2335"/>
      <c r="G2335"/>
      <c r="H2335"/>
      <c r="I2335"/>
      <c r="J2335"/>
      <c r="K2335"/>
      <c r="L2335"/>
      <c r="M2335"/>
      <c r="N2335"/>
      <c r="O2335"/>
      <c r="P2335"/>
      <c r="Q2335"/>
      <c r="R2335"/>
      <c r="S2335"/>
      <c r="T2335"/>
      <c r="U2335"/>
      <c r="V2335"/>
      <c r="W2335"/>
      <c r="X2335"/>
      <c r="Y2335"/>
      <c r="Z2335"/>
      <c r="AA2335"/>
      <c r="AB2335"/>
      <c r="AC2335"/>
      <c r="AD2335"/>
      <c r="AE2335"/>
      <c r="AF2335"/>
      <c r="AG2335"/>
      <c r="AH2335"/>
      <c r="AI2335"/>
      <c r="AJ2335"/>
      <c r="AK2335"/>
      <c r="AL2335"/>
    </row>
    <row r="2336" spans="1:38">
      <c r="A2336"/>
      <c r="B2336"/>
      <c r="C2336"/>
      <c r="D2336"/>
      <c r="E2336"/>
      <c r="F2336"/>
      <c r="G2336"/>
      <c r="H2336"/>
      <c r="I2336"/>
      <c r="J2336"/>
      <c r="K2336"/>
      <c r="L2336"/>
      <c r="M2336"/>
      <c r="N2336"/>
      <c r="O2336"/>
      <c r="P2336"/>
      <c r="Q2336"/>
      <c r="R2336"/>
      <c r="S2336"/>
      <c r="T2336"/>
      <c r="U2336"/>
      <c r="V2336"/>
      <c r="W2336"/>
      <c r="X2336"/>
      <c r="Y2336"/>
      <c r="Z2336"/>
      <c r="AA2336"/>
      <c r="AB2336"/>
      <c r="AC2336"/>
      <c r="AD2336"/>
      <c r="AE2336"/>
      <c r="AF2336"/>
      <c r="AG2336"/>
      <c r="AH2336"/>
      <c r="AI2336"/>
      <c r="AJ2336"/>
      <c r="AK2336"/>
      <c r="AL2336"/>
    </row>
    <row r="2337" spans="1:38">
      <c r="A2337"/>
      <c r="B2337"/>
      <c r="C2337"/>
      <c r="D2337"/>
      <c r="E2337"/>
      <c r="F2337"/>
      <c r="G2337"/>
      <c r="H2337"/>
      <c r="I2337"/>
      <c r="J2337"/>
      <c r="K2337"/>
      <c r="L2337"/>
      <c r="M2337"/>
      <c r="N2337"/>
      <c r="O2337"/>
      <c r="P2337"/>
      <c r="Q2337"/>
      <c r="R2337"/>
      <c r="S2337"/>
      <c r="T2337"/>
      <c r="U2337"/>
      <c r="V2337"/>
      <c r="W2337"/>
      <c r="X2337"/>
      <c r="Y2337"/>
      <c r="Z2337"/>
      <c r="AA2337"/>
      <c r="AB2337"/>
      <c r="AC2337"/>
      <c r="AD2337"/>
      <c r="AE2337"/>
      <c r="AF2337"/>
      <c r="AG2337"/>
      <c r="AH2337"/>
      <c r="AI2337"/>
      <c r="AJ2337"/>
      <c r="AK2337"/>
      <c r="AL2337"/>
    </row>
    <row r="2338" spans="1:38">
      <c r="A2338"/>
      <c r="B2338"/>
      <c r="C2338"/>
      <c r="D2338"/>
      <c r="E2338"/>
      <c r="F2338"/>
      <c r="G2338"/>
      <c r="H2338"/>
      <c r="I2338"/>
      <c r="J2338"/>
      <c r="K2338"/>
      <c r="L2338"/>
      <c r="M2338"/>
      <c r="N2338"/>
      <c r="O2338"/>
      <c r="P2338"/>
      <c r="Q2338"/>
      <c r="R2338"/>
      <c r="S2338"/>
      <c r="T2338"/>
      <c r="U2338"/>
      <c r="V2338"/>
      <c r="W2338"/>
      <c r="X2338"/>
      <c r="Y2338"/>
      <c r="Z2338"/>
      <c r="AA2338"/>
      <c r="AB2338"/>
      <c r="AC2338"/>
      <c r="AD2338"/>
      <c r="AE2338"/>
      <c r="AF2338"/>
      <c r="AG2338"/>
      <c r="AH2338"/>
      <c r="AI2338"/>
      <c r="AJ2338"/>
      <c r="AK2338"/>
      <c r="AL2338"/>
    </row>
    <row r="2339" spans="1:38">
      <c r="A2339"/>
      <c r="B2339"/>
      <c r="C2339"/>
      <c r="D2339"/>
      <c r="E2339"/>
      <c r="F2339"/>
      <c r="G2339"/>
      <c r="H2339"/>
      <c r="I2339"/>
      <c r="J2339"/>
      <c r="K2339"/>
      <c r="L2339"/>
      <c r="M2339"/>
      <c r="N2339"/>
      <c r="O2339"/>
      <c r="P2339"/>
      <c r="Q2339"/>
      <c r="R2339"/>
      <c r="S2339"/>
      <c r="T2339"/>
      <c r="U2339"/>
      <c r="V2339"/>
      <c r="W2339"/>
      <c r="X2339"/>
      <c r="Y2339"/>
      <c r="Z2339"/>
      <c r="AA2339"/>
      <c r="AB2339"/>
      <c r="AC2339"/>
      <c r="AD2339"/>
      <c r="AE2339"/>
      <c r="AF2339"/>
      <c r="AG2339"/>
      <c r="AH2339"/>
      <c r="AI2339"/>
      <c r="AJ2339"/>
      <c r="AK2339"/>
      <c r="AL2339"/>
    </row>
    <row r="2340" spans="1:38">
      <c r="A2340"/>
      <c r="B2340"/>
      <c r="C2340"/>
      <c r="D2340"/>
      <c r="E2340"/>
      <c r="F2340"/>
      <c r="G2340"/>
      <c r="H2340"/>
      <c r="I2340"/>
      <c r="J2340"/>
      <c r="K2340"/>
      <c r="L2340"/>
      <c r="M2340"/>
      <c r="N2340"/>
      <c r="O2340"/>
      <c r="P2340"/>
      <c r="Q2340"/>
      <c r="R2340"/>
      <c r="S2340"/>
      <c r="T2340"/>
      <c r="U2340"/>
      <c r="V2340"/>
      <c r="W2340"/>
      <c r="X2340"/>
      <c r="Y2340"/>
      <c r="Z2340"/>
      <c r="AA2340"/>
      <c r="AB2340"/>
      <c r="AC2340"/>
      <c r="AD2340"/>
      <c r="AE2340"/>
      <c r="AF2340"/>
      <c r="AG2340"/>
      <c r="AH2340"/>
      <c r="AI2340"/>
      <c r="AJ2340"/>
      <c r="AK2340"/>
      <c r="AL2340"/>
    </row>
    <row r="2341" spans="1:38">
      <c r="A2341"/>
      <c r="B2341"/>
      <c r="C2341"/>
      <c r="D2341"/>
      <c r="E2341"/>
      <c r="F2341"/>
      <c r="G2341"/>
      <c r="H2341"/>
      <c r="I2341"/>
      <c r="J2341"/>
      <c r="K2341"/>
      <c r="L2341"/>
      <c r="M2341"/>
      <c r="N2341"/>
      <c r="O2341"/>
      <c r="P2341"/>
      <c r="Q2341"/>
      <c r="R2341"/>
      <c r="S2341"/>
      <c r="T2341"/>
      <c r="U2341"/>
      <c r="V2341"/>
      <c r="W2341"/>
      <c r="X2341"/>
      <c r="Y2341"/>
      <c r="Z2341"/>
      <c r="AA2341"/>
      <c r="AB2341"/>
      <c r="AC2341"/>
      <c r="AD2341"/>
      <c r="AE2341"/>
      <c r="AF2341"/>
      <c r="AG2341"/>
      <c r="AH2341"/>
      <c r="AI2341"/>
      <c r="AJ2341"/>
      <c r="AK2341"/>
      <c r="AL2341"/>
    </row>
    <row r="2342" spans="1:38">
      <c r="A2342"/>
      <c r="B2342"/>
      <c r="C2342"/>
      <c r="D2342"/>
      <c r="E2342"/>
      <c r="F2342"/>
      <c r="G2342"/>
      <c r="H2342"/>
      <c r="I2342"/>
      <c r="J2342"/>
      <c r="K2342"/>
      <c r="L2342"/>
      <c r="M2342"/>
      <c r="N2342"/>
      <c r="O2342"/>
      <c r="P2342"/>
      <c r="Q2342"/>
      <c r="R2342"/>
      <c r="S2342"/>
      <c r="T2342"/>
      <c r="U2342"/>
      <c r="V2342"/>
      <c r="W2342"/>
      <c r="X2342"/>
      <c r="Y2342"/>
      <c r="Z2342"/>
      <c r="AA2342"/>
      <c r="AB2342"/>
      <c r="AC2342"/>
      <c r="AD2342"/>
      <c r="AE2342"/>
      <c r="AF2342"/>
      <c r="AG2342"/>
      <c r="AH2342"/>
      <c r="AI2342"/>
      <c r="AJ2342"/>
      <c r="AK2342"/>
      <c r="AL2342"/>
    </row>
    <row r="2343" spans="1:38">
      <c r="A2343"/>
      <c r="B2343"/>
      <c r="C2343"/>
      <c r="D2343"/>
      <c r="E2343"/>
      <c r="F2343"/>
      <c r="G2343"/>
      <c r="H2343"/>
      <c r="I2343"/>
      <c r="J2343"/>
      <c r="K2343"/>
      <c r="L2343"/>
      <c r="M2343"/>
      <c r="N2343"/>
      <c r="O2343"/>
      <c r="P2343"/>
      <c r="Q2343"/>
      <c r="R2343"/>
      <c r="S2343"/>
      <c r="T2343"/>
      <c r="U2343"/>
      <c r="V2343"/>
      <c r="W2343"/>
      <c r="X2343"/>
      <c r="Y2343"/>
      <c r="Z2343"/>
      <c r="AA2343"/>
      <c r="AB2343"/>
      <c r="AC2343"/>
      <c r="AD2343"/>
      <c r="AE2343"/>
      <c r="AF2343"/>
      <c r="AG2343"/>
      <c r="AH2343"/>
      <c r="AI2343"/>
      <c r="AJ2343"/>
      <c r="AK2343"/>
      <c r="AL2343"/>
    </row>
    <row r="2344" spans="1:38">
      <c r="A2344"/>
      <c r="B2344"/>
      <c r="C2344"/>
      <c r="D2344"/>
      <c r="E2344"/>
      <c r="F2344"/>
      <c r="G2344"/>
      <c r="H2344"/>
      <c r="I2344"/>
      <c r="J2344"/>
      <c r="K2344"/>
      <c r="L2344"/>
      <c r="M2344"/>
      <c r="N2344"/>
      <c r="O2344"/>
      <c r="P2344"/>
      <c r="Q2344"/>
      <c r="R2344"/>
      <c r="S2344"/>
      <c r="T2344"/>
      <c r="U2344"/>
      <c r="V2344"/>
      <c r="W2344"/>
      <c r="X2344"/>
      <c r="Y2344"/>
      <c r="Z2344"/>
      <c r="AA2344"/>
      <c r="AB2344"/>
      <c r="AC2344"/>
      <c r="AD2344"/>
      <c r="AE2344"/>
      <c r="AF2344"/>
      <c r="AG2344"/>
      <c r="AH2344"/>
      <c r="AI2344"/>
      <c r="AJ2344"/>
      <c r="AK2344"/>
      <c r="AL2344"/>
    </row>
    <row r="2345" spans="1:38">
      <c r="A2345"/>
      <c r="B2345"/>
      <c r="C2345"/>
      <c r="D2345"/>
      <c r="E2345"/>
      <c r="F2345"/>
      <c r="G2345"/>
      <c r="H2345"/>
      <c r="I2345"/>
      <c r="J2345"/>
      <c r="K2345"/>
      <c r="L2345"/>
      <c r="M2345"/>
      <c r="N2345"/>
      <c r="O2345"/>
      <c r="P2345"/>
      <c r="Q2345"/>
      <c r="R2345"/>
      <c r="S2345"/>
      <c r="T2345"/>
      <c r="U2345"/>
      <c r="V2345"/>
      <c r="W2345"/>
      <c r="X2345"/>
      <c r="Y2345"/>
      <c r="Z2345"/>
      <c r="AA2345"/>
      <c r="AB2345"/>
      <c r="AC2345"/>
      <c r="AD2345"/>
      <c r="AE2345"/>
      <c r="AF2345"/>
      <c r="AG2345"/>
      <c r="AH2345"/>
      <c r="AI2345"/>
      <c r="AJ2345"/>
      <c r="AK2345"/>
      <c r="AL2345"/>
    </row>
    <row r="2346" spans="1:38">
      <c r="A2346"/>
      <c r="B2346"/>
      <c r="C2346"/>
      <c r="D2346"/>
      <c r="E2346"/>
      <c r="F2346"/>
      <c r="G2346"/>
      <c r="H2346"/>
      <c r="I2346"/>
      <c r="J2346"/>
      <c r="K2346"/>
      <c r="L2346"/>
      <c r="M2346"/>
      <c r="N2346"/>
      <c r="O2346"/>
      <c r="P2346"/>
      <c r="Q2346"/>
      <c r="R2346"/>
      <c r="S2346"/>
      <c r="T2346"/>
      <c r="U2346"/>
      <c r="V2346"/>
      <c r="W2346"/>
      <c r="X2346"/>
      <c r="Y2346"/>
      <c r="Z2346"/>
      <c r="AA2346"/>
      <c r="AB2346"/>
      <c r="AC2346"/>
      <c r="AD2346"/>
      <c r="AE2346"/>
      <c r="AF2346"/>
      <c r="AG2346"/>
      <c r="AH2346"/>
      <c r="AI2346"/>
      <c r="AJ2346"/>
      <c r="AK2346"/>
      <c r="AL2346"/>
    </row>
    <row r="2347" spans="1:38">
      <c r="A2347"/>
      <c r="B2347"/>
      <c r="C2347"/>
      <c r="D2347"/>
      <c r="E2347"/>
      <c r="F2347"/>
      <c r="G2347"/>
      <c r="H2347"/>
      <c r="I2347"/>
      <c r="J2347"/>
      <c r="K2347"/>
      <c r="L2347"/>
      <c r="M2347"/>
      <c r="N2347"/>
      <c r="O2347"/>
      <c r="P2347"/>
      <c r="Q2347"/>
      <c r="R2347"/>
      <c r="S2347"/>
      <c r="T2347"/>
      <c r="U2347"/>
      <c r="V2347"/>
      <c r="W2347"/>
      <c r="X2347"/>
      <c r="Y2347"/>
      <c r="Z2347"/>
      <c r="AA2347"/>
      <c r="AB2347"/>
      <c r="AC2347"/>
      <c r="AD2347"/>
      <c r="AE2347"/>
      <c r="AF2347"/>
      <c r="AG2347"/>
      <c r="AH2347"/>
      <c r="AI2347"/>
      <c r="AJ2347"/>
      <c r="AK2347"/>
      <c r="AL2347"/>
    </row>
    <row r="2348" spans="1:38">
      <c r="A2348"/>
      <c r="B2348"/>
      <c r="C2348"/>
      <c r="D2348"/>
      <c r="E2348"/>
      <c r="F2348"/>
      <c r="G2348"/>
      <c r="H2348"/>
      <c r="I2348"/>
      <c r="J2348"/>
      <c r="K2348"/>
      <c r="L2348"/>
      <c r="M2348"/>
      <c r="N2348"/>
      <c r="O2348"/>
      <c r="P2348"/>
      <c r="Q2348"/>
      <c r="R2348"/>
      <c r="S2348"/>
      <c r="T2348"/>
      <c r="U2348"/>
      <c r="V2348"/>
      <c r="W2348"/>
      <c r="X2348"/>
      <c r="Y2348"/>
      <c r="Z2348"/>
      <c r="AA2348"/>
      <c r="AB2348"/>
      <c r="AC2348"/>
      <c r="AD2348"/>
      <c r="AE2348"/>
      <c r="AF2348"/>
      <c r="AG2348"/>
      <c r="AH2348"/>
      <c r="AI2348"/>
      <c r="AJ2348"/>
      <c r="AK2348"/>
      <c r="AL2348"/>
    </row>
    <row r="2349" spans="1:38">
      <c r="A2349"/>
      <c r="B2349"/>
      <c r="C2349"/>
      <c r="D2349"/>
      <c r="E2349"/>
      <c r="F2349"/>
      <c r="G2349"/>
      <c r="H2349"/>
      <c r="I2349"/>
      <c r="J2349"/>
      <c r="K2349"/>
      <c r="L2349"/>
      <c r="M2349"/>
      <c r="N2349"/>
      <c r="O2349"/>
      <c r="P2349"/>
      <c r="Q2349"/>
      <c r="R2349"/>
      <c r="S2349"/>
      <c r="T2349"/>
      <c r="U2349"/>
      <c r="V2349"/>
      <c r="W2349"/>
      <c r="X2349"/>
      <c r="Y2349"/>
      <c r="Z2349"/>
      <c r="AA2349"/>
      <c r="AB2349"/>
      <c r="AC2349"/>
      <c r="AD2349"/>
      <c r="AE2349"/>
      <c r="AF2349"/>
      <c r="AG2349"/>
      <c r="AH2349"/>
      <c r="AI2349"/>
      <c r="AJ2349"/>
      <c r="AK2349"/>
      <c r="AL2349"/>
    </row>
    <row r="2350" spans="1:38">
      <c r="A2350"/>
      <c r="B2350"/>
      <c r="C2350"/>
      <c r="D2350"/>
      <c r="E2350"/>
      <c r="F2350"/>
      <c r="G2350"/>
      <c r="H2350"/>
      <c r="I2350"/>
      <c r="J2350"/>
      <c r="K2350"/>
      <c r="L2350"/>
      <c r="M2350"/>
      <c r="N2350"/>
      <c r="O2350"/>
      <c r="P2350"/>
      <c r="Q2350"/>
      <c r="R2350"/>
      <c r="S2350"/>
      <c r="T2350"/>
      <c r="U2350"/>
      <c r="V2350"/>
      <c r="W2350"/>
      <c r="X2350"/>
      <c r="Y2350"/>
      <c r="Z2350"/>
      <c r="AA2350"/>
      <c r="AB2350"/>
      <c r="AC2350"/>
      <c r="AD2350"/>
      <c r="AE2350"/>
      <c r="AF2350"/>
      <c r="AG2350"/>
      <c r="AH2350"/>
      <c r="AI2350"/>
      <c r="AJ2350"/>
      <c r="AK2350"/>
      <c r="AL2350"/>
    </row>
    <row r="2351" spans="1:38">
      <c r="A2351"/>
      <c r="B2351"/>
      <c r="C2351"/>
      <c r="D2351"/>
      <c r="E2351"/>
      <c r="F2351"/>
      <c r="G2351"/>
      <c r="H2351"/>
      <c r="I2351"/>
      <c r="J2351"/>
      <c r="K2351"/>
      <c r="L2351"/>
      <c r="M2351"/>
      <c r="N2351"/>
      <c r="O2351"/>
      <c r="P2351"/>
      <c r="Q2351"/>
      <c r="R2351"/>
      <c r="S2351"/>
      <c r="T2351"/>
      <c r="U2351"/>
      <c r="V2351"/>
      <c r="W2351"/>
      <c r="X2351"/>
      <c r="Y2351"/>
      <c r="Z2351"/>
      <c r="AA2351"/>
      <c r="AB2351"/>
      <c r="AC2351"/>
      <c r="AD2351"/>
      <c r="AE2351"/>
      <c r="AF2351"/>
      <c r="AG2351"/>
      <c r="AH2351"/>
      <c r="AI2351"/>
      <c r="AJ2351"/>
      <c r="AK2351"/>
      <c r="AL2351"/>
    </row>
    <row r="2352" spans="1:38">
      <c r="A2352"/>
      <c r="B2352"/>
      <c r="C2352"/>
      <c r="D2352"/>
      <c r="E2352"/>
      <c r="F2352"/>
      <c r="G2352"/>
      <c r="H2352"/>
      <c r="I2352"/>
      <c r="J2352"/>
      <c r="K2352"/>
      <c r="L2352"/>
      <c r="M2352"/>
      <c r="N2352"/>
      <c r="O2352"/>
      <c r="P2352"/>
      <c r="Q2352"/>
      <c r="R2352"/>
      <c r="S2352"/>
      <c r="T2352"/>
      <c r="U2352"/>
      <c r="V2352"/>
      <c r="W2352"/>
      <c r="X2352"/>
      <c r="Y2352"/>
      <c r="Z2352"/>
      <c r="AA2352"/>
      <c r="AB2352"/>
      <c r="AC2352"/>
      <c r="AD2352"/>
      <c r="AE2352"/>
      <c r="AF2352"/>
      <c r="AG2352"/>
      <c r="AH2352"/>
      <c r="AI2352"/>
      <c r="AJ2352"/>
      <c r="AK2352"/>
      <c r="AL2352"/>
    </row>
    <row r="2353" spans="1:38">
      <c r="A2353"/>
      <c r="B2353"/>
      <c r="C2353"/>
      <c r="D2353"/>
      <c r="E2353"/>
      <c r="F2353"/>
      <c r="G2353"/>
      <c r="H2353"/>
      <c r="I2353"/>
      <c r="J2353"/>
      <c r="K2353"/>
      <c r="L2353"/>
      <c r="M2353"/>
      <c r="N2353"/>
      <c r="O2353"/>
      <c r="P2353"/>
      <c r="Q2353"/>
      <c r="R2353"/>
      <c r="S2353"/>
      <c r="T2353"/>
      <c r="U2353"/>
      <c r="V2353"/>
      <c r="W2353"/>
      <c r="X2353"/>
      <c r="Y2353"/>
      <c r="Z2353"/>
      <c r="AA2353"/>
      <c r="AB2353"/>
      <c r="AC2353"/>
      <c r="AD2353"/>
      <c r="AE2353"/>
      <c r="AF2353"/>
      <c r="AG2353"/>
      <c r="AH2353"/>
      <c r="AI2353"/>
      <c r="AJ2353"/>
      <c r="AK2353"/>
      <c r="AL2353"/>
    </row>
    <row r="2354" spans="1:38">
      <c r="A2354"/>
      <c r="B2354"/>
      <c r="C2354"/>
      <c r="D2354"/>
      <c r="E2354"/>
      <c r="F2354"/>
      <c r="G2354"/>
      <c r="H2354"/>
      <c r="I2354"/>
      <c r="J2354"/>
      <c r="K2354"/>
      <c r="L2354"/>
      <c r="M2354"/>
      <c r="N2354"/>
      <c r="O2354"/>
      <c r="P2354"/>
      <c r="Q2354"/>
      <c r="R2354"/>
      <c r="S2354"/>
      <c r="T2354"/>
      <c r="U2354"/>
      <c r="V2354"/>
      <c r="W2354"/>
      <c r="X2354"/>
      <c r="Y2354"/>
      <c r="Z2354"/>
      <c r="AA2354"/>
      <c r="AB2354"/>
      <c r="AC2354"/>
      <c r="AD2354"/>
      <c r="AE2354"/>
      <c r="AF2354"/>
      <c r="AG2354"/>
      <c r="AH2354"/>
      <c r="AI2354"/>
      <c r="AJ2354"/>
      <c r="AK2354"/>
      <c r="AL2354"/>
    </row>
    <row r="2355" spans="1:38">
      <c r="A2355"/>
      <c r="B2355"/>
      <c r="C2355"/>
      <c r="D2355"/>
      <c r="E2355"/>
      <c r="F2355"/>
      <c r="G2355"/>
      <c r="H2355"/>
      <c r="I2355"/>
      <c r="J2355"/>
      <c r="K2355"/>
      <c r="L2355"/>
      <c r="M2355"/>
      <c r="N2355"/>
      <c r="O2355"/>
      <c r="P2355"/>
      <c r="Q2355"/>
      <c r="R2355"/>
      <c r="S2355"/>
      <c r="T2355"/>
      <c r="U2355"/>
      <c r="V2355"/>
      <c r="W2355"/>
      <c r="X2355"/>
      <c r="Y2355"/>
      <c r="Z2355"/>
      <c r="AA2355"/>
      <c r="AB2355"/>
      <c r="AC2355"/>
      <c r="AD2355"/>
      <c r="AE2355"/>
      <c r="AF2355"/>
      <c r="AG2355"/>
      <c r="AH2355"/>
      <c r="AI2355"/>
      <c r="AJ2355"/>
      <c r="AK2355"/>
      <c r="AL2355"/>
    </row>
    <row r="2356" spans="1:38">
      <c r="A2356"/>
      <c r="B2356"/>
      <c r="C2356"/>
      <c r="D2356"/>
      <c r="E2356"/>
      <c r="F2356"/>
      <c r="G2356"/>
      <c r="H2356"/>
      <c r="I2356"/>
      <c r="J2356"/>
      <c r="K2356"/>
      <c r="L2356"/>
      <c r="M2356"/>
      <c r="N2356"/>
      <c r="O2356"/>
      <c r="P2356"/>
      <c r="Q2356"/>
      <c r="R2356"/>
      <c r="S2356"/>
      <c r="T2356"/>
      <c r="U2356"/>
      <c r="V2356"/>
      <c r="W2356"/>
      <c r="X2356"/>
      <c r="Y2356"/>
      <c r="Z2356"/>
      <c r="AA2356"/>
      <c r="AB2356"/>
      <c r="AC2356"/>
      <c r="AD2356"/>
      <c r="AE2356"/>
      <c r="AF2356"/>
      <c r="AG2356"/>
      <c r="AH2356"/>
      <c r="AI2356"/>
      <c r="AJ2356"/>
      <c r="AK2356"/>
      <c r="AL2356"/>
    </row>
    <row r="2357" spans="1:38">
      <c r="A2357"/>
      <c r="B2357"/>
      <c r="C2357"/>
      <c r="D2357"/>
      <c r="E2357"/>
      <c r="F2357"/>
      <c r="G2357"/>
      <c r="H2357"/>
      <c r="I2357"/>
      <c r="J2357"/>
      <c r="K2357"/>
      <c r="L2357"/>
      <c r="M2357"/>
      <c r="N2357"/>
      <c r="O2357"/>
      <c r="P2357"/>
      <c r="Q2357"/>
      <c r="R2357"/>
      <c r="S2357"/>
      <c r="T2357"/>
      <c r="U2357"/>
      <c r="V2357"/>
      <c r="W2357"/>
      <c r="X2357"/>
      <c r="Y2357"/>
      <c r="Z2357"/>
      <c r="AA2357"/>
      <c r="AB2357"/>
      <c r="AC2357"/>
      <c r="AD2357"/>
      <c r="AE2357"/>
      <c r="AF2357"/>
      <c r="AG2357"/>
      <c r="AH2357"/>
      <c r="AI2357"/>
      <c r="AJ2357"/>
      <c r="AK2357"/>
      <c r="AL2357"/>
    </row>
    <row r="2358" spans="1:38">
      <c r="A2358"/>
      <c r="B2358"/>
      <c r="C2358"/>
      <c r="D2358"/>
      <c r="E2358"/>
      <c r="F2358"/>
      <c r="G2358"/>
      <c r="H2358"/>
      <c r="I2358"/>
      <c r="J2358"/>
      <c r="K2358"/>
      <c r="L2358"/>
      <c r="M2358"/>
      <c r="N2358"/>
      <c r="O2358"/>
      <c r="P2358"/>
      <c r="Q2358"/>
      <c r="R2358"/>
      <c r="S2358"/>
      <c r="T2358"/>
      <c r="U2358"/>
      <c r="V2358"/>
      <c r="W2358"/>
      <c r="X2358"/>
      <c r="Y2358"/>
      <c r="Z2358"/>
      <c r="AA2358"/>
      <c r="AB2358"/>
      <c r="AC2358"/>
      <c r="AD2358"/>
      <c r="AE2358"/>
      <c r="AF2358"/>
      <c r="AG2358"/>
      <c r="AH2358"/>
      <c r="AI2358"/>
      <c r="AJ2358"/>
      <c r="AK2358"/>
      <c r="AL2358"/>
    </row>
    <row r="2359" spans="1:38">
      <c r="A2359"/>
      <c r="B2359"/>
      <c r="C2359"/>
      <c r="D2359"/>
      <c r="E2359"/>
      <c r="F2359"/>
      <c r="G2359"/>
      <c r="H2359"/>
      <c r="I2359"/>
      <c r="J2359"/>
      <c r="K2359"/>
      <c r="L2359"/>
      <c r="M2359"/>
      <c r="N2359"/>
      <c r="O2359"/>
      <c r="P2359"/>
      <c r="Q2359"/>
      <c r="R2359"/>
      <c r="S2359"/>
      <c r="T2359"/>
      <c r="U2359"/>
      <c r="V2359"/>
      <c r="W2359"/>
      <c r="X2359"/>
      <c r="Y2359"/>
      <c r="Z2359"/>
      <c r="AA2359"/>
      <c r="AB2359"/>
      <c r="AC2359"/>
      <c r="AD2359"/>
      <c r="AE2359"/>
      <c r="AF2359"/>
      <c r="AG2359"/>
      <c r="AH2359"/>
      <c r="AI2359"/>
      <c r="AJ2359"/>
      <c r="AK2359"/>
      <c r="AL2359"/>
    </row>
    <row r="2360" spans="1:38">
      <c r="A2360"/>
      <c r="B2360"/>
      <c r="C2360"/>
      <c r="D2360"/>
      <c r="E2360"/>
      <c r="F2360"/>
      <c r="G2360"/>
      <c r="H2360"/>
      <c r="I2360"/>
      <c r="J2360"/>
      <c r="K2360"/>
      <c r="L2360"/>
      <c r="M2360"/>
      <c r="N2360"/>
      <c r="O2360"/>
      <c r="P2360"/>
      <c r="Q2360"/>
      <c r="R2360"/>
      <c r="S2360"/>
      <c r="T2360"/>
      <c r="U2360"/>
      <c r="V2360"/>
      <c r="W2360"/>
      <c r="X2360"/>
      <c r="Y2360"/>
      <c r="Z2360"/>
      <c r="AA2360"/>
      <c r="AB2360"/>
      <c r="AC2360"/>
      <c r="AD2360"/>
      <c r="AE2360"/>
      <c r="AF2360"/>
      <c r="AG2360"/>
      <c r="AH2360"/>
      <c r="AI2360"/>
      <c r="AJ2360"/>
      <c r="AK2360"/>
      <c r="AL2360"/>
    </row>
    <row r="2361" spans="1:38">
      <c r="A2361"/>
      <c r="B2361"/>
      <c r="C2361"/>
      <c r="D2361"/>
      <c r="E2361"/>
      <c r="F2361"/>
      <c r="G2361"/>
      <c r="H2361"/>
      <c r="I2361"/>
      <c r="J2361"/>
      <c r="K2361"/>
      <c r="L2361"/>
      <c r="M2361"/>
      <c r="N2361"/>
      <c r="O2361"/>
      <c r="P2361"/>
      <c r="Q2361"/>
      <c r="R2361"/>
      <c r="S2361"/>
      <c r="T2361"/>
      <c r="U2361"/>
      <c r="V2361"/>
      <c r="W2361"/>
      <c r="X2361"/>
      <c r="Y2361"/>
      <c r="Z2361"/>
      <c r="AA2361"/>
      <c r="AB2361"/>
      <c r="AC2361"/>
      <c r="AD2361"/>
      <c r="AE2361"/>
      <c r="AF2361"/>
      <c r="AG2361"/>
      <c r="AH2361"/>
      <c r="AI2361"/>
      <c r="AJ2361"/>
      <c r="AK2361"/>
      <c r="AL2361"/>
    </row>
    <row r="2362" spans="1:38">
      <c r="A2362"/>
      <c r="B2362"/>
      <c r="C2362"/>
      <c r="D2362"/>
      <c r="E2362"/>
      <c r="F2362"/>
      <c r="G2362"/>
      <c r="H2362"/>
      <c r="I2362"/>
      <c r="J2362"/>
      <c r="K2362"/>
      <c r="L2362"/>
      <c r="M2362"/>
      <c r="N2362"/>
      <c r="O2362"/>
      <c r="P2362"/>
      <c r="Q2362"/>
      <c r="R2362"/>
      <c r="S2362"/>
      <c r="T2362"/>
      <c r="U2362"/>
      <c r="V2362"/>
      <c r="W2362"/>
      <c r="X2362"/>
      <c r="Y2362"/>
      <c r="Z2362"/>
      <c r="AA2362"/>
      <c r="AB2362"/>
      <c r="AC2362"/>
      <c r="AD2362"/>
      <c r="AE2362"/>
      <c r="AF2362"/>
      <c r="AG2362"/>
      <c r="AH2362"/>
      <c r="AI2362"/>
      <c r="AJ2362"/>
      <c r="AK2362"/>
      <c r="AL2362"/>
    </row>
    <row r="2363" spans="1:38">
      <c r="A2363"/>
      <c r="B2363"/>
      <c r="C2363"/>
      <c r="D2363"/>
      <c r="E2363"/>
      <c r="F2363"/>
      <c r="G2363"/>
      <c r="H2363"/>
      <c r="I2363"/>
      <c r="J2363"/>
      <c r="K2363"/>
      <c r="L2363"/>
      <c r="M2363"/>
      <c r="N2363"/>
      <c r="O2363"/>
      <c r="P2363"/>
      <c r="Q2363"/>
      <c r="R2363"/>
      <c r="S2363"/>
      <c r="T2363"/>
      <c r="U2363"/>
      <c r="V2363"/>
      <c r="W2363"/>
      <c r="X2363"/>
      <c r="Y2363"/>
      <c r="Z2363"/>
      <c r="AA2363"/>
      <c r="AB2363"/>
      <c r="AC2363"/>
      <c r="AD2363"/>
      <c r="AE2363"/>
      <c r="AF2363"/>
      <c r="AG2363"/>
      <c r="AH2363"/>
      <c r="AI2363"/>
      <c r="AJ2363"/>
      <c r="AK2363"/>
      <c r="AL2363"/>
    </row>
    <row r="2364" spans="1:38">
      <c r="A2364"/>
      <c r="B2364"/>
      <c r="C2364"/>
      <c r="D2364"/>
      <c r="E2364"/>
      <c r="F2364"/>
      <c r="G2364"/>
      <c r="H2364"/>
      <c r="I2364"/>
      <c r="J2364"/>
      <c r="K2364"/>
      <c r="L2364"/>
      <c r="M2364"/>
      <c r="N2364"/>
      <c r="O2364"/>
      <c r="P2364"/>
      <c r="Q2364"/>
      <c r="R2364"/>
      <c r="S2364"/>
      <c r="T2364"/>
      <c r="U2364"/>
      <c r="V2364"/>
      <c r="W2364"/>
      <c r="X2364"/>
      <c r="Y2364"/>
      <c r="Z2364"/>
      <c r="AA2364"/>
      <c r="AB2364"/>
      <c r="AC2364"/>
      <c r="AD2364"/>
      <c r="AE2364"/>
      <c r="AF2364"/>
      <c r="AG2364"/>
      <c r="AH2364"/>
      <c r="AI2364"/>
      <c r="AJ2364"/>
      <c r="AK2364"/>
      <c r="AL2364"/>
    </row>
    <row r="2365" spans="1:38">
      <c r="A2365"/>
      <c r="B2365"/>
      <c r="C2365"/>
      <c r="D2365"/>
      <c r="E2365"/>
      <c r="F2365"/>
      <c r="G2365"/>
      <c r="H2365"/>
      <c r="I2365"/>
      <c r="J2365"/>
      <c r="K2365"/>
      <c r="L2365"/>
      <c r="M2365"/>
      <c r="N2365"/>
      <c r="O2365"/>
      <c r="P2365"/>
      <c r="Q2365"/>
      <c r="R2365"/>
      <c r="S2365"/>
      <c r="T2365"/>
      <c r="U2365"/>
      <c r="V2365"/>
      <c r="W2365"/>
      <c r="X2365"/>
      <c r="Y2365"/>
      <c r="Z2365"/>
      <c r="AA2365"/>
      <c r="AB2365"/>
      <c r="AC2365"/>
      <c r="AD2365"/>
      <c r="AE2365"/>
      <c r="AF2365"/>
      <c r="AG2365"/>
      <c r="AH2365"/>
      <c r="AI2365"/>
      <c r="AJ2365"/>
      <c r="AK2365"/>
      <c r="AL2365"/>
    </row>
    <row r="2366" spans="1:38">
      <c r="A2366"/>
      <c r="B2366"/>
      <c r="C2366"/>
      <c r="D2366"/>
      <c r="E2366"/>
      <c r="F2366"/>
      <c r="G2366"/>
      <c r="H2366"/>
      <c r="I2366"/>
      <c r="J2366"/>
      <c r="K2366"/>
      <c r="L2366"/>
      <c r="M2366"/>
      <c r="N2366"/>
      <c r="O2366"/>
      <c r="P2366"/>
      <c r="Q2366"/>
      <c r="R2366"/>
      <c r="S2366"/>
      <c r="T2366"/>
      <c r="U2366"/>
      <c r="V2366"/>
      <c r="W2366"/>
      <c r="X2366"/>
      <c r="Y2366"/>
      <c r="Z2366"/>
      <c r="AA2366"/>
      <c r="AB2366"/>
      <c r="AC2366"/>
      <c r="AD2366"/>
      <c r="AE2366"/>
      <c r="AF2366"/>
      <c r="AG2366"/>
      <c r="AH2366"/>
      <c r="AI2366"/>
      <c r="AJ2366"/>
      <c r="AK2366"/>
      <c r="AL2366"/>
    </row>
    <row r="2367" spans="1:38">
      <c r="A2367"/>
      <c r="B2367"/>
      <c r="C2367"/>
      <c r="D2367"/>
      <c r="E2367"/>
      <c r="F2367"/>
      <c r="G2367"/>
      <c r="H2367"/>
      <c r="I2367"/>
      <c r="J2367"/>
      <c r="K2367"/>
      <c r="L2367"/>
      <c r="M2367"/>
      <c r="N2367"/>
      <c r="O2367"/>
      <c r="P2367"/>
      <c r="Q2367"/>
      <c r="R2367"/>
      <c r="S2367"/>
      <c r="T2367"/>
      <c r="U2367"/>
      <c r="V2367"/>
      <c r="W2367"/>
      <c r="X2367"/>
      <c r="Y2367"/>
      <c r="Z2367"/>
      <c r="AA2367"/>
      <c r="AB2367"/>
      <c r="AC2367"/>
      <c r="AD2367"/>
      <c r="AE2367"/>
      <c r="AF2367"/>
      <c r="AG2367"/>
      <c r="AH2367"/>
      <c r="AI2367"/>
      <c r="AJ2367"/>
      <c r="AK2367"/>
      <c r="AL2367"/>
    </row>
    <row r="2368" spans="1:38">
      <c r="A2368"/>
      <c r="B2368"/>
      <c r="C2368"/>
      <c r="D2368"/>
      <c r="E2368"/>
      <c r="F2368"/>
      <c r="G2368"/>
      <c r="H2368"/>
      <c r="I2368"/>
      <c r="J2368"/>
      <c r="K2368"/>
      <c r="L2368"/>
      <c r="M2368"/>
      <c r="N2368"/>
      <c r="O2368"/>
      <c r="P2368"/>
      <c r="Q2368"/>
      <c r="R2368"/>
      <c r="S2368"/>
      <c r="T2368"/>
      <c r="U2368"/>
      <c r="V2368"/>
      <c r="W2368"/>
      <c r="X2368"/>
      <c r="Y2368"/>
      <c r="Z2368"/>
      <c r="AA2368"/>
      <c r="AB2368"/>
      <c r="AC2368"/>
      <c r="AD2368"/>
      <c r="AE2368"/>
      <c r="AF2368"/>
      <c r="AG2368"/>
      <c r="AH2368"/>
      <c r="AI2368"/>
      <c r="AJ2368"/>
      <c r="AK2368"/>
      <c r="AL2368"/>
    </row>
    <row r="2369" spans="1:38">
      <c r="A2369"/>
      <c r="B2369"/>
      <c r="C2369"/>
      <c r="D2369"/>
      <c r="E2369"/>
      <c r="F2369"/>
      <c r="G2369"/>
      <c r="H2369"/>
      <c r="I2369"/>
      <c r="J2369"/>
      <c r="K2369"/>
      <c r="L2369"/>
      <c r="M2369"/>
      <c r="N2369"/>
      <c r="O2369"/>
      <c r="P2369"/>
      <c r="Q2369"/>
      <c r="R2369"/>
      <c r="S2369"/>
      <c r="T2369"/>
      <c r="U2369"/>
      <c r="V2369"/>
      <c r="W2369"/>
      <c r="X2369"/>
      <c r="Y2369"/>
      <c r="Z2369"/>
      <c r="AA2369"/>
      <c r="AB2369"/>
      <c r="AC2369"/>
      <c r="AD2369"/>
      <c r="AE2369"/>
      <c r="AF2369"/>
      <c r="AG2369"/>
      <c r="AH2369"/>
      <c r="AI2369"/>
      <c r="AJ2369"/>
      <c r="AK2369"/>
      <c r="AL2369"/>
    </row>
    <row r="2370" spans="1:38">
      <c r="A2370"/>
      <c r="B2370"/>
      <c r="C2370"/>
      <c r="D2370"/>
      <c r="E2370"/>
      <c r="F2370"/>
      <c r="G2370"/>
      <c r="H2370"/>
      <c r="I2370"/>
      <c r="J2370"/>
      <c r="K2370"/>
      <c r="L2370"/>
      <c r="M2370"/>
      <c r="N2370"/>
      <c r="O2370"/>
      <c r="P2370"/>
      <c r="Q2370"/>
      <c r="R2370"/>
      <c r="S2370"/>
      <c r="T2370"/>
      <c r="U2370"/>
      <c r="V2370"/>
      <c r="W2370"/>
      <c r="X2370"/>
      <c r="Y2370"/>
      <c r="Z2370"/>
      <c r="AA2370"/>
      <c r="AB2370"/>
      <c r="AC2370"/>
      <c r="AD2370"/>
      <c r="AE2370"/>
      <c r="AF2370"/>
      <c r="AG2370"/>
      <c r="AH2370"/>
      <c r="AI2370"/>
      <c r="AJ2370"/>
      <c r="AK2370"/>
      <c r="AL2370"/>
    </row>
    <row r="2371" spans="1:38">
      <c r="A2371"/>
      <c r="B2371"/>
      <c r="C2371"/>
      <c r="D2371"/>
      <c r="E2371"/>
      <c r="F2371"/>
      <c r="G2371"/>
      <c r="H2371"/>
      <c r="I2371"/>
      <c r="J2371"/>
      <c r="K2371"/>
      <c r="L2371"/>
      <c r="M2371"/>
      <c r="N2371"/>
      <c r="O2371"/>
      <c r="P2371"/>
      <c r="Q2371"/>
      <c r="R2371"/>
      <c r="S2371"/>
      <c r="T2371"/>
      <c r="U2371"/>
      <c r="V2371"/>
      <c r="W2371"/>
      <c r="X2371"/>
      <c r="Y2371"/>
      <c r="Z2371"/>
      <c r="AA2371"/>
      <c r="AB2371"/>
      <c r="AC2371"/>
      <c r="AD2371"/>
      <c r="AE2371"/>
      <c r="AF2371"/>
      <c r="AG2371"/>
      <c r="AH2371"/>
      <c r="AI2371"/>
      <c r="AJ2371"/>
      <c r="AK2371"/>
      <c r="AL2371"/>
    </row>
    <row r="2372" spans="1:38">
      <c r="A2372"/>
      <c r="B2372"/>
      <c r="C2372"/>
      <c r="D2372"/>
      <c r="E2372"/>
      <c r="F2372"/>
      <c r="G2372"/>
      <c r="H2372"/>
      <c r="I2372"/>
      <c r="J2372"/>
      <c r="K2372"/>
      <c r="L2372"/>
      <c r="M2372"/>
      <c r="N2372"/>
      <c r="O2372"/>
      <c r="P2372"/>
      <c r="Q2372"/>
      <c r="R2372"/>
      <c r="S2372"/>
      <c r="T2372"/>
      <c r="U2372"/>
      <c r="V2372"/>
      <c r="W2372"/>
      <c r="X2372"/>
      <c r="Y2372"/>
      <c r="Z2372"/>
      <c r="AA2372"/>
      <c r="AB2372"/>
      <c r="AC2372"/>
      <c r="AD2372"/>
      <c r="AE2372"/>
      <c r="AF2372"/>
      <c r="AG2372"/>
      <c r="AH2372"/>
      <c r="AI2372"/>
      <c r="AJ2372"/>
      <c r="AK2372"/>
      <c r="AL2372"/>
    </row>
    <row r="2373" spans="1:38">
      <c r="A2373"/>
      <c r="B2373"/>
      <c r="C2373"/>
      <c r="D2373"/>
      <c r="E2373"/>
      <c r="F2373"/>
      <c r="G2373"/>
      <c r="H2373"/>
      <c r="I2373"/>
      <c r="J2373"/>
      <c r="K2373"/>
      <c r="L2373"/>
      <c r="M2373"/>
      <c r="N2373"/>
      <c r="O2373"/>
      <c r="P2373"/>
      <c r="Q2373"/>
      <c r="R2373"/>
      <c r="S2373"/>
      <c r="T2373"/>
      <c r="U2373"/>
      <c r="V2373"/>
      <c r="W2373"/>
      <c r="X2373"/>
      <c r="Y2373"/>
      <c r="Z2373"/>
      <c r="AA2373"/>
      <c r="AB2373"/>
      <c r="AC2373"/>
      <c r="AD2373"/>
      <c r="AE2373"/>
      <c r="AF2373"/>
      <c r="AG2373"/>
      <c r="AH2373"/>
      <c r="AI2373"/>
      <c r="AJ2373"/>
      <c r="AK2373"/>
      <c r="AL2373"/>
    </row>
    <row r="2374" spans="1:38">
      <c r="A2374"/>
      <c r="B2374"/>
      <c r="C2374"/>
      <c r="D2374"/>
      <c r="E2374"/>
      <c r="F2374"/>
      <c r="G2374"/>
      <c r="H2374"/>
      <c r="I2374"/>
      <c r="J2374"/>
      <c r="K2374"/>
      <c r="L2374"/>
      <c r="M2374"/>
      <c r="N2374"/>
      <c r="O2374"/>
      <c r="P2374"/>
      <c r="Q2374"/>
      <c r="R2374"/>
      <c r="S2374"/>
      <c r="T2374"/>
      <c r="U2374"/>
      <c r="V2374"/>
      <c r="W2374"/>
      <c r="X2374"/>
      <c r="Y2374"/>
      <c r="Z2374"/>
      <c r="AA2374"/>
      <c r="AB2374"/>
      <c r="AC2374"/>
      <c r="AD2374"/>
      <c r="AE2374"/>
      <c r="AF2374"/>
      <c r="AG2374"/>
      <c r="AH2374"/>
      <c r="AI2374"/>
      <c r="AJ2374"/>
      <c r="AK2374"/>
      <c r="AL2374"/>
    </row>
    <row r="2375" spans="1:38">
      <c r="A2375"/>
      <c r="B2375"/>
      <c r="C2375"/>
      <c r="D2375"/>
      <c r="E2375"/>
      <c r="F2375"/>
      <c r="G2375"/>
      <c r="H2375"/>
      <c r="I2375"/>
      <c r="J2375"/>
      <c r="K2375"/>
      <c r="L2375"/>
      <c r="M2375"/>
      <c r="N2375"/>
      <c r="O2375"/>
      <c r="P2375"/>
      <c r="Q2375"/>
      <c r="R2375"/>
      <c r="S2375"/>
      <c r="T2375"/>
      <c r="U2375"/>
      <c r="V2375"/>
      <c r="W2375"/>
      <c r="X2375"/>
      <c r="Y2375"/>
      <c r="Z2375"/>
      <c r="AA2375"/>
      <c r="AB2375"/>
      <c r="AC2375"/>
      <c r="AD2375"/>
      <c r="AE2375"/>
      <c r="AF2375"/>
      <c r="AG2375"/>
      <c r="AH2375"/>
      <c r="AI2375"/>
      <c r="AJ2375"/>
      <c r="AK2375"/>
      <c r="AL2375"/>
    </row>
    <row r="2376" spans="1:38">
      <c r="A2376"/>
      <c r="B2376"/>
      <c r="C2376"/>
      <c r="D2376"/>
      <c r="E2376"/>
      <c r="F2376"/>
      <c r="G2376"/>
      <c r="H2376"/>
      <c r="I2376"/>
      <c r="J2376"/>
      <c r="K2376"/>
      <c r="L2376"/>
      <c r="M2376"/>
      <c r="N2376"/>
      <c r="O2376"/>
      <c r="P2376"/>
      <c r="Q2376"/>
      <c r="R2376"/>
      <c r="S2376"/>
      <c r="T2376"/>
      <c r="U2376"/>
      <c r="V2376"/>
      <c r="W2376"/>
      <c r="X2376"/>
      <c r="Y2376"/>
      <c r="Z2376"/>
      <c r="AA2376"/>
      <c r="AB2376"/>
      <c r="AC2376"/>
      <c r="AD2376"/>
      <c r="AE2376"/>
      <c r="AF2376"/>
      <c r="AG2376"/>
      <c r="AH2376"/>
      <c r="AI2376"/>
      <c r="AJ2376"/>
      <c r="AK2376"/>
      <c r="AL2376"/>
    </row>
    <row r="2377" spans="1:38">
      <c r="A2377"/>
      <c r="B2377"/>
      <c r="C2377"/>
      <c r="D2377"/>
      <c r="E2377"/>
      <c r="F2377"/>
      <c r="G2377"/>
      <c r="H2377"/>
      <c r="I2377"/>
      <c r="J2377"/>
      <c r="K2377"/>
      <c r="L2377"/>
      <c r="M2377"/>
      <c r="N2377"/>
      <c r="O2377"/>
      <c r="P2377"/>
      <c r="Q2377"/>
      <c r="R2377"/>
      <c r="S2377"/>
      <c r="T2377"/>
      <c r="U2377"/>
      <c r="V2377"/>
      <c r="W2377"/>
      <c r="X2377"/>
      <c r="Y2377"/>
      <c r="Z2377"/>
      <c r="AA2377"/>
      <c r="AB2377"/>
      <c r="AC2377"/>
      <c r="AD2377"/>
      <c r="AE2377"/>
      <c r="AF2377"/>
      <c r="AG2377"/>
      <c r="AH2377"/>
      <c r="AI2377"/>
      <c r="AJ2377"/>
      <c r="AK2377"/>
      <c r="AL2377"/>
    </row>
    <row r="2378" spans="1:38">
      <c r="A2378"/>
      <c r="B2378"/>
      <c r="C2378"/>
      <c r="D2378"/>
      <c r="E2378"/>
      <c r="F2378"/>
      <c r="G2378"/>
      <c r="H2378"/>
      <c r="I2378"/>
      <c r="J2378"/>
      <c r="K2378"/>
      <c r="L2378"/>
      <c r="M2378"/>
      <c r="N2378"/>
      <c r="O2378"/>
      <c r="P2378"/>
      <c r="Q2378"/>
      <c r="R2378"/>
      <c r="S2378"/>
      <c r="T2378"/>
      <c r="U2378"/>
      <c r="V2378"/>
      <c r="W2378"/>
      <c r="X2378"/>
      <c r="Y2378"/>
      <c r="Z2378"/>
      <c r="AA2378"/>
      <c r="AB2378"/>
      <c r="AC2378"/>
      <c r="AD2378"/>
      <c r="AE2378"/>
      <c r="AF2378"/>
      <c r="AG2378"/>
      <c r="AH2378"/>
      <c r="AI2378"/>
      <c r="AJ2378"/>
      <c r="AK2378"/>
      <c r="AL2378"/>
    </row>
    <row r="2379" spans="1:38">
      <c r="A2379"/>
      <c r="B2379"/>
      <c r="C2379"/>
      <c r="D2379"/>
      <c r="E2379"/>
      <c r="F2379"/>
      <c r="G2379"/>
      <c r="H2379"/>
      <c r="I2379"/>
      <c r="J2379"/>
      <c r="K2379"/>
      <c r="L2379"/>
      <c r="M2379"/>
      <c r="N2379"/>
      <c r="O2379"/>
      <c r="P2379"/>
      <c r="Q2379"/>
      <c r="R2379"/>
      <c r="S2379"/>
      <c r="T2379"/>
      <c r="U2379"/>
      <c r="V2379"/>
      <c r="W2379"/>
      <c r="X2379"/>
      <c r="Y2379"/>
      <c r="Z2379"/>
      <c r="AA2379"/>
      <c r="AB2379"/>
      <c r="AC2379"/>
      <c r="AD2379"/>
      <c r="AE2379"/>
      <c r="AF2379"/>
      <c r="AG2379"/>
      <c r="AH2379"/>
      <c r="AI2379"/>
      <c r="AJ2379"/>
      <c r="AK2379"/>
      <c r="AL2379"/>
    </row>
    <row r="2380" spans="1:38">
      <c r="A2380"/>
      <c r="B2380"/>
      <c r="C2380"/>
      <c r="D2380"/>
      <c r="E2380"/>
      <c r="F2380"/>
      <c r="G2380"/>
      <c r="H2380"/>
      <c r="I2380"/>
      <c r="J2380"/>
      <c r="K2380"/>
      <c r="L2380"/>
      <c r="M2380"/>
      <c r="N2380"/>
      <c r="O2380"/>
      <c r="P2380"/>
      <c r="Q2380"/>
      <c r="R2380"/>
      <c r="S2380"/>
      <c r="T2380"/>
      <c r="U2380"/>
      <c r="V2380"/>
      <c r="W2380"/>
      <c r="X2380"/>
      <c r="Y2380"/>
      <c r="Z2380"/>
      <c r="AA2380"/>
      <c r="AB2380"/>
      <c r="AC2380"/>
      <c r="AD2380"/>
      <c r="AE2380"/>
      <c r="AF2380"/>
      <c r="AG2380"/>
      <c r="AH2380"/>
      <c r="AI2380"/>
      <c r="AJ2380"/>
      <c r="AK2380"/>
      <c r="AL2380"/>
    </row>
    <row r="2381" spans="1:38">
      <c r="A2381"/>
      <c r="B2381"/>
      <c r="C2381"/>
      <c r="D2381"/>
      <c r="E2381"/>
      <c r="F2381"/>
      <c r="G2381"/>
      <c r="H2381"/>
      <c r="I2381"/>
      <c r="J2381"/>
      <c r="K2381"/>
      <c r="L2381"/>
      <c r="M2381"/>
      <c r="N2381"/>
      <c r="O2381"/>
      <c r="P2381"/>
      <c r="Q2381"/>
      <c r="R2381"/>
      <c r="S2381"/>
      <c r="T2381"/>
      <c r="U2381"/>
      <c r="V2381"/>
      <c r="W2381"/>
      <c r="X2381"/>
      <c r="Y2381"/>
      <c r="Z2381"/>
      <c r="AA2381"/>
      <c r="AB2381"/>
      <c r="AC2381"/>
      <c r="AD2381"/>
      <c r="AE2381"/>
      <c r="AF2381"/>
      <c r="AG2381"/>
      <c r="AH2381"/>
      <c r="AI2381"/>
      <c r="AJ2381"/>
      <c r="AK2381"/>
      <c r="AL2381"/>
    </row>
    <row r="2382" spans="1:38">
      <c r="A2382"/>
      <c r="B2382"/>
      <c r="C2382"/>
      <c r="D2382"/>
      <c r="E2382"/>
      <c r="F2382"/>
      <c r="G2382"/>
      <c r="H2382"/>
      <c r="I2382"/>
      <c r="J2382"/>
      <c r="K2382"/>
      <c r="L2382"/>
      <c r="M2382"/>
      <c r="N2382"/>
      <c r="O2382"/>
      <c r="P2382"/>
      <c r="Q2382"/>
      <c r="R2382"/>
      <c r="S2382"/>
      <c r="T2382"/>
      <c r="U2382"/>
      <c r="V2382"/>
      <c r="W2382"/>
      <c r="X2382"/>
      <c r="Y2382"/>
      <c r="Z2382"/>
      <c r="AA2382"/>
      <c r="AB2382"/>
      <c r="AC2382"/>
      <c r="AD2382"/>
      <c r="AE2382"/>
      <c r="AF2382"/>
      <c r="AG2382"/>
      <c r="AH2382"/>
      <c r="AI2382"/>
      <c r="AJ2382"/>
      <c r="AK2382"/>
      <c r="AL2382"/>
    </row>
    <row r="2383" spans="1:38">
      <c r="A2383"/>
      <c r="B2383"/>
      <c r="C2383"/>
      <c r="D2383"/>
      <c r="E2383"/>
      <c r="F2383"/>
      <c r="G2383"/>
      <c r="H2383"/>
      <c r="I2383"/>
      <c r="J2383"/>
      <c r="K2383"/>
      <c r="L2383"/>
      <c r="M2383"/>
      <c r="N2383"/>
      <c r="O2383"/>
      <c r="P2383"/>
      <c r="Q2383"/>
      <c r="R2383"/>
      <c r="S2383"/>
      <c r="T2383"/>
      <c r="U2383"/>
      <c r="V2383"/>
      <c r="W2383"/>
      <c r="X2383"/>
      <c r="Y2383"/>
      <c r="Z2383"/>
      <c r="AA2383"/>
      <c r="AB2383"/>
      <c r="AC2383"/>
      <c r="AD2383"/>
      <c r="AE2383"/>
      <c r="AF2383"/>
      <c r="AG2383"/>
      <c r="AH2383"/>
      <c r="AI2383"/>
      <c r="AJ2383"/>
      <c r="AK2383"/>
      <c r="AL2383"/>
    </row>
    <row r="2384" spans="1:38">
      <c r="A2384"/>
      <c r="B2384"/>
      <c r="C2384"/>
      <c r="D2384"/>
      <c r="E2384"/>
      <c r="F2384"/>
      <c r="G2384"/>
      <c r="H2384"/>
      <c r="I2384"/>
      <c r="J2384"/>
      <c r="K2384"/>
      <c r="L2384"/>
      <c r="M2384"/>
      <c r="N2384"/>
      <c r="O2384"/>
      <c r="P2384"/>
      <c r="Q2384"/>
      <c r="R2384"/>
      <c r="S2384"/>
      <c r="T2384"/>
      <c r="U2384"/>
      <c r="V2384"/>
      <c r="W2384"/>
      <c r="X2384"/>
      <c r="Y2384"/>
      <c r="Z2384"/>
      <c r="AA2384"/>
      <c r="AB2384"/>
      <c r="AC2384"/>
      <c r="AD2384"/>
      <c r="AE2384"/>
      <c r="AF2384"/>
      <c r="AG2384"/>
      <c r="AH2384"/>
      <c r="AI2384"/>
      <c r="AJ2384"/>
      <c r="AK2384"/>
      <c r="AL2384"/>
    </row>
    <row r="2385" spans="1:38">
      <c r="A2385"/>
      <c r="B2385"/>
      <c r="C2385"/>
      <c r="D2385"/>
      <c r="E2385"/>
      <c r="F2385"/>
      <c r="G2385"/>
      <c r="H2385"/>
      <c r="I2385"/>
      <c r="J2385"/>
      <c r="K2385"/>
      <c r="L2385"/>
      <c r="M2385"/>
      <c r="N2385"/>
      <c r="O2385"/>
      <c r="P2385"/>
      <c r="Q2385"/>
      <c r="R2385"/>
      <c r="S2385"/>
      <c r="T2385"/>
      <c r="U2385"/>
      <c r="V2385"/>
      <c r="W2385"/>
      <c r="X2385"/>
      <c r="Y2385"/>
      <c r="Z2385"/>
      <c r="AA2385"/>
      <c r="AB2385"/>
      <c r="AC2385"/>
      <c r="AD2385"/>
      <c r="AE2385"/>
      <c r="AF2385"/>
      <c r="AG2385"/>
      <c r="AH2385"/>
      <c r="AI2385"/>
      <c r="AJ2385"/>
      <c r="AK2385"/>
      <c r="AL2385"/>
    </row>
    <row r="2386" spans="1:38">
      <c r="A2386"/>
      <c r="B2386"/>
      <c r="C2386"/>
      <c r="D2386"/>
      <c r="E2386"/>
      <c r="F2386"/>
      <c r="G2386"/>
      <c r="H2386"/>
      <c r="I2386"/>
      <c r="J2386"/>
      <c r="K2386"/>
      <c r="L2386"/>
      <c r="M2386"/>
      <c r="N2386"/>
      <c r="O2386"/>
      <c r="P2386"/>
      <c r="Q2386"/>
      <c r="R2386"/>
      <c r="S2386"/>
      <c r="T2386"/>
      <c r="U2386"/>
      <c r="V2386"/>
      <c r="W2386"/>
      <c r="X2386"/>
      <c r="Y2386"/>
      <c r="Z2386"/>
      <c r="AA2386"/>
      <c r="AB2386"/>
      <c r="AC2386"/>
      <c r="AD2386"/>
      <c r="AE2386"/>
      <c r="AF2386"/>
      <c r="AG2386"/>
      <c r="AH2386"/>
      <c r="AI2386"/>
      <c r="AJ2386"/>
      <c r="AK2386"/>
      <c r="AL2386"/>
    </row>
    <row r="2387" spans="1:38">
      <c r="A2387"/>
      <c r="B2387"/>
      <c r="C2387"/>
      <c r="D2387"/>
      <c r="E2387"/>
      <c r="F2387"/>
      <c r="G2387"/>
      <c r="H2387"/>
      <c r="I2387"/>
      <c r="J2387"/>
      <c r="K2387"/>
      <c r="L2387"/>
      <c r="M2387"/>
      <c r="N2387"/>
      <c r="O2387"/>
      <c r="P2387"/>
      <c r="Q2387"/>
      <c r="R2387"/>
      <c r="S2387"/>
      <c r="T2387"/>
      <c r="U2387"/>
      <c r="V2387"/>
      <c r="W2387"/>
      <c r="X2387"/>
      <c r="Y2387"/>
      <c r="Z2387"/>
      <c r="AA2387"/>
      <c r="AB2387"/>
      <c r="AC2387"/>
      <c r="AD2387"/>
      <c r="AE2387"/>
      <c r="AF2387"/>
      <c r="AG2387"/>
      <c r="AH2387"/>
      <c r="AI2387"/>
      <c r="AJ2387"/>
      <c r="AK2387"/>
      <c r="AL2387"/>
    </row>
    <row r="2388" spans="1:38">
      <c r="A2388"/>
      <c r="B2388"/>
      <c r="C2388"/>
      <c r="D2388"/>
      <c r="E2388"/>
      <c r="F2388"/>
      <c r="G2388"/>
      <c r="H2388"/>
      <c r="I2388"/>
      <c r="J2388"/>
      <c r="K2388"/>
      <c r="L2388"/>
      <c r="M2388"/>
      <c r="N2388"/>
      <c r="O2388"/>
      <c r="P2388"/>
      <c r="Q2388"/>
      <c r="R2388"/>
      <c r="S2388"/>
      <c r="T2388"/>
      <c r="U2388"/>
      <c r="V2388"/>
      <c r="W2388"/>
      <c r="X2388"/>
      <c r="Y2388"/>
      <c r="Z2388"/>
      <c r="AA2388"/>
      <c r="AB2388"/>
      <c r="AC2388"/>
      <c r="AD2388"/>
      <c r="AE2388"/>
      <c r="AF2388"/>
      <c r="AG2388"/>
      <c r="AH2388"/>
      <c r="AI2388"/>
      <c r="AJ2388"/>
      <c r="AK2388"/>
      <c r="AL2388"/>
    </row>
    <row r="2389" spans="1:38">
      <c r="A2389"/>
      <c r="B2389"/>
      <c r="C2389"/>
      <c r="D2389"/>
      <c r="E2389"/>
      <c r="F2389"/>
      <c r="G2389"/>
      <c r="H2389"/>
      <c r="I2389"/>
      <c r="J2389"/>
      <c r="K2389"/>
      <c r="L2389"/>
      <c r="M2389"/>
      <c r="N2389"/>
      <c r="O2389"/>
      <c r="P2389"/>
      <c r="Q2389"/>
      <c r="R2389"/>
      <c r="S2389"/>
      <c r="T2389"/>
      <c r="U2389"/>
      <c r="V2389"/>
      <c r="W2389"/>
      <c r="X2389"/>
      <c r="Y2389"/>
      <c r="Z2389"/>
      <c r="AA2389"/>
      <c r="AB2389"/>
      <c r="AC2389"/>
      <c r="AD2389"/>
      <c r="AE2389"/>
      <c r="AF2389"/>
      <c r="AG2389"/>
      <c r="AH2389"/>
      <c r="AI2389"/>
      <c r="AJ2389"/>
      <c r="AK2389"/>
      <c r="AL2389"/>
    </row>
    <row r="2390" spans="1:38">
      <c r="A2390"/>
      <c r="B2390"/>
      <c r="C2390"/>
      <c r="D2390"/>
      <c r="E2390"/>
      <c r="F2390"/>
      <c r="G2390"/>
      <c r="H2390"/>
      <c r="I2390"/>
      <c r="J2390"/>
      <c r="K2390"/>
      <c r="L2390"/>
      <c r="M2390"/>
      <c r="N2390"/>
      <c r="O2390"/>
      <c r="P2390"/>
      <c r="Q2390"/>
      <c r="R2390"/>
      <c r="S2390"/>
      <c r="T2390"/>
      <c r="U2390"/>
      <c r="V2390"/>
      <c r="W2390"/>
      <c r="X2390"/>
      <c r="Y2390"/>
      <c r="Z2390"/>
      <c r="AA2390"/>
      <c r="AB2390"/>
      <c r="AC2390"/>
      <c r="AD2390"/>
      <c r="AE2390"/>
      <c r="AF2390"/>
      <c r="AG2390"/>
      <c r="AH2390"/>
      <c r="AI2390"/>
      <c r="AJ2390"/>
      <c r="AK2390"/>
      <c r="AL2390"/>
    </row>
    <row r="2391" spans="1:38">
      <c r="A2391"/>
      <c r="B2391"/>
      <c r="C2391"/>
      <c r="D2391"/>
      <c r="E2391"/>
      <c r="F2391"/>
      <c r="G2391"/>
      <c r="H2391"/>
      <c r="I2391"/>
      <c r="J2391"/>
      <c r="K2391"/>
      <c r="L2391"/>
      <c r="M2391"/>
      <c r="N2391"/>
      <c r="O2391"/>
      <c r="P2391"/>
      <c r="Q2391"/>
      <c r="R2391"/>
      <c r="S2391"/>
      <c r="T2391"/>
      <c r="U2391"/>
      <c r="V2391"/>
      <c r="W2391"/>
      <c r="X2391"/>
      <c r="Y2391"/>
      <c r="Z2391"/>
      <c r="AA2391"/>
      <c r="AB2391"/>
      <c r="AC2391"/>
      <c r="AD2391"/>
      <c r="AE2391"/>
      <c r="AF2391"/>
      <c r="AG2391"/>
      <c r="AH2391"/>
      <c r="AI2391"/>
      <c r="AJ2391"/>
      <c r="AK2391"/>
      <c r="AL2391"/>
    </row>
    <row r="2392" spans="1:38">
      <c r="A2392"/>
      <c r="B2392"/>
      <c r="C2392"/>
      <c r="D2392"/>
      <c r="E2392"/>
      <c r="F2392"/>
      <c r="G2392"/>
      <c r="H2392"/>
      <c r="I2392"/>
      <c r="J2392"/>
      <c r="K2392"/>
      <c r="L2392"/>
      <c r="M2392"/>
      <c r="N2392"/>
      <c r="O2392"/>
      <c r="P2392"/>
      <c r="Q2392"/>
      <c r="R2392"/>
      <c r="S2392"/>
      <c r="T2392"/>
      <c r="U2392"/>
      <c r="V2392"/>
      <c r="W2392"/>
      <c r="X2392"/>
      <c r="Y2392"/>
      <c r="Z2392"/>
      <c r="AA2392"/>
      <c r="AB2392"/>
      <c r="AC2392"/>
      <c r="AD2392"/>
      <c r="AE2392"/>
      <c r="AF2392"/>
      <c r="AG2392"/>
      <c r="AH2392"/>
      <c r="AI2392"/>
      <c r="AJ2392"/>
      <c r="AK2392"/>
      <c r="AL2392"/>
    </row>
    <row r="2393" spans="1:38">
      <c r="A2393"/>
      <c r="B2393"/>
      <c r="C2393"/>
      <c r="D2393"/>
      <c r="E2393"/>
      <c r="F2393"/>
      <c r="G2393"/>
      <c r="H2393"/>
      <c r="I2393"/>
      <c r="J2393"/>
      <c r="K2393"/>
      <c r="L2393"/>
      <c r="M2393"/>
      <c r="N2393"/>
      <c r="O2393"/>
      <c r="P2393"/>
      <c r="Q2393"/>
      <c r="R2393"/>
      <c r="S2393"/>
      <c r="T2393"/>
      <c r="U2393"/>
      <c r="V2393"/>
      <c r="W2393"/>
      <c r="X2393"/>
      <c r="Y2393"/>
      <c r="Z2393"/>
      <c r="AA2393"/>
      <c r="AB2393"/>
      <c r="AC2393"/>
      <c r="AD2393"/>
      <c r="AE2393"/>
      <c r="AF2393"/>
      <c r="AG2393"/>
      <c r="AH2393"/>
      <c r="AI2393"/>
      <c r="AJ2393"/>
      <c r="AK2393"/>
      <c r="AL2393"/>
    </row>
    <row r="2394" spans="1:38">
      <c r="A2394"/>
      <c r="B2394"/>
      <c r="C2394"/>
      <c r="D2394"/>
      <c r="E2394"/>
      <c r="F2394"/>
      <c r="G2394"/>
      <c r="H2394"/>
      <c r="I2394"/>
      <c r="J2394"/>
      <c r="K2394"/>
      <c r="L2394"/>
      <c r="M2394"/>
      <c r="N2394"/>
      <c r="O2394"/>
      <c r="P2394"/>
      <c r="Q2394"/>
      <c r="R2394"/>
      <c r="S2394"/>
      <c r="T2394"/>
      <c r="U2394"/>
      <c r="V2394"/>
      <c r="W2394"/>
      <c r="X2394"/>
      <c r="Y2394"/>
      <c r="Z2394"/>
      <c r="AA2394"/>
      <c r="AB2394"/>
      <c r="AC2394"/>
      <c r="AD2394"/>
      <c r="AE2394"/>
      <c r="AF2394"/>
      <c r="AG2394"/>
      <c r="AH2394"/>
      <c r="AI2394"/>
      <c r="AJ2394"/>
      <c r="AK2394"/>
      <c r="AL2394"/>
    </row>
    <row r="2395" spans="1:38">
      <c r="A2395"/>
      <c r="B2395"/>
      <c r="C2395"/>
      <c r="D2395"/>
      <c r="E2395"/>
      <c r="F2395"/>
      <c r="G2395"/>
      <c r="H2395"/>
      <c r="I2395"/>
      <c r="J2395"/>
      <c r="K2395"/>
      <c r="L2395"/>
      <c r="M2395"/>
      <c r="N2395"/>
      <c r="O2395"/>
      <c r="P2395"/>
      <c r="Q2395"/>
      <c r="R2395"/>
      <c r="S2395"/>
      <c r="T2395"/>
      <c r="U2395"/>
      <c r="V2395"/>
      <c r="W2395"/>
      <c r="X2395"/>
      <c r="Y2395"/>
      <c r="Z2395"/>
      <c r="AA2395"/>
      <c r="AB2395"/>
      <c r="AC2395"/>
      <c r="AD2395"/>
      <c r="AE2395"/>
      <c r="AF2395"/>
      <c r="AG2395"/>
      <c r="AH2395"/>
      <c r="AI2395"/>
      <c r="AJ2395"/>
      <c r="AK2395"/>
      <c r="AL2395"/>
    </row>
    <row r="2396" spans="1:38">
      <c r="A2396"/>
      <c r="B2396"/>
      <c r="C2396"/>
      <c r="D2396"/>
      <c r="E2396"/>
      <c r="F2396"/>
      <c r="G2396"/>
      <c r="H2396"/>
      <c r="I2396"/>
      <c r="J2396"/>
      <c r="K2396"/>
      <c r="L2396"/>
      <c r="M2396"/>
      <c r="N2396"/>
      <c r="O2396"/>
      <c r="P2396"/>
      <c r="Q2396"/>
      <c r="R2396"/>
      <c r="S2396"/>
      <c r="T2396"/>
      <c r="U2396"/>
      <c r="V2396"/>
      <c r="W2396"/>
      <c r="X2396"/>
      <c r="Y2396"/>
      <c r="Z2396"/>
      <c r="AA2396"/>
      <c r="AB2396"/>
      <c r="AC2396"/>
      <c r="AD2396"/>
      <c r="AE2396"/>
      <c r="AF2396"/>
      <c r="AG2396"/>
      <c r="AH2396"/>
      <c r="AI2396"/>
      <c r="AJ2396"/>
      <c r="AK2396"/>
      <c r="AL2396"/>
    </row>
    <row r="2397" spans="1:38">
      <c r="A2397"/>
      <c r="B2397"/>
      <c r="C2397"/>
      <c r="D2397"/>
      <c r="E2397"/>
      <c r="F2397"/>
      <c r="G2397"/>
      <c r="H2397"/>
      <c r="I2397"/>
      <c r="J2397"/>
      <c r="K2397"/>
      <c r="L2397"/>
      <c r="M2397"/>
      <c r="N2397"/>
      <c r="O2397"/>
      <c r="P2397"/>
      <c r="Q2397"/>
      <c r="R2397"/>
      <c r="S2397"/>
      <c r="T2397"/>
      <c r="U2397"/>
      <c r="V2397"/>
      <c r="W2397"/>
      <c r="X2397"/>
      <c r="Y2397"/>
      <c r="Z2397"/>
      <c r="AA2397"/>
      <c r="AB2397"/>
      <c r="AC2397"/>
      <c r="AD2397"/>
      <c r="AE2397"/>
      <c r="AF2397"/>
      <c r="AG2397"/>
      <c r="AH2397"/>
      <c r="AI2397"/>
      <c r="AJ2397"/>
      <c r="AK2397"/>
      <c r="AL2397"/>
    </row>
    <row r="2398" spans="1:38">
      <c r="A2398"/>
      <c r="B2398"/>
      <c r="C2398"/>
      <c r="D2398"/>
      <c r="E2398"/>
      <c r="F2398"/>
      <c r="G2398"/>
      <c r="H2398"/>
      <c r="I2398"/>
      <c r="J2398"/>
      <c r="K2398"/>
      <c r="L2398"/>
      <c r="M2398"/>
      <c r="N2398"/>
      <c r="O2398"/>
      <c r="P2398"/>
      <c r="Q2398"/>
      <c r="R2398"/>
      <c r="S2398"/>
      <c r="T2398"/>
      <c r="U2398"/>
      <c r="V2398"/>
      <c r="W2398"/>
      <c r="X2398"/>
      <c r="Y2398"/>
      <c r="Z2398"/>
      <c r="AA2398"/>
      <c r="AB2398"/>
      <c r="AC2398"/>
      <c r="AD2398"/>
      <c r="AE2398"/>
      <c r="AF2398"/>
      <c r="AG2398"/>
      <c r="AH2398"/>
      <c r="AI2398"/>
      <c r="AJ2398"/>
      <c r="AK2398"/>
      <c r="AL2398"/>
    </row>
    <row r="2399" spans="1:38">
      <c r="A2399"/>
      <c r="B2399"/>
      <c r="C2399"/>
      <c r="D2399"/>
      <c r="E2399"/>
      <c r="F2399"/>
      <c r="G2399"/>
      <c r="H2399"/>
      <c r="I2399"/>
      <c r="J2399"/>
      <c r="K2399"/>
      <c r="L2399"/>
      <c r="M2399"/>
      <c r="N2399"/>
      <c r="O2399"/>
      <c r="P2399"/>
      <c r="Q2399"/>
      <c r="R2399"/>
      <c r="S2399"/>
      <c r="T2399"/>
      <c r="U2399"/>
      <c r="V2399"/>
      <c r="W2399"/>
      <c r="X2399"/>
      <c r="Y2399"/>
      <c r="Z2399"/>
      <c r="AA2399"/>
      <c r="AB2399"/>
      <c r="AC2399"/>
      <c r="AD2399"/>
      <c r="AE2399"/>
      <c r="AF2399"/>
      <c r="AG2399"/>
      <c r="AH2399"/>
      <c r="AI2399"/>
      <c r="AJ2399"/>
      <c r="AK2399"/>
      <c r="AL2399"/>
    </row>
    <row r="2400" spans="1:38">
      <c r="A2400"/>
      <c r="B2400"/>
      <c r="C2400"/>
      <c r="D2400"/>
      <c r="E2400"/>
      <c r="F2400"/>
      <c r="G2400"/>
      <c r="H2400"/>
      <c r="I2400"/>
      <c r="J2400"/>
      <c r="K2400"/>
      <c r="L2400"/>
      <c r="M2400"/>
      <c r="N2400"/>
      <c r="O2400"/>
      <c r="P2400"/>
      <c r="Q2400"/>
      <c r="R2400"/>
      <c r="S2400"/>
      <c r="T2400"/>
      <c r="U2400"/>
      <c r="V2400"/>
      <c r="W2400"/>
      <c r="X2400"/>
      <c r="Y2400"/>
      <c r="Z2400"/>
      <c r="AA2400"/>
      <c r="AB2400"/>
      <c r="AC2400"/>
      <c r="AD2400"/>
      <c r="AE2400"/>
      <c r="AF2400"/>
      <c r="AG2400"/>
      <c r="AH2400"/>
      <c r="AI2400"/>
      <c r="AJ2400"/>
      <c r="AK2400"/>
      <c r="AL2400"/>
    </row>
    <row r="2401" spans="1:38">
      <c r="A2401"/>
      <c r="B2401"/>
      <c r="C2401"/>
      <c r="D2401"/>
      <c r="E2401"/>
      <c r="F2401"/>
      <c r="G2401"/>
      <c r="H2401"/>
      <c r="I2401"/>
      <c r="J2401"/>
      <c r="K2401"/>
      <c r="L2401"/>
      <c r="M2401"/>
      <c r="N2401"/>
      <c r="O2401"/>
      <c r="P2401"/>
      <c r="Q2401"/>
      <c r="R2401"/>
      <c r="S2401"/>
      <c r="T2401"/>
      <c r="U2401"/>
      <c r="V2401"/>
      <c r="W2401"/>
      <c r="X2401"/>
      <c r="Y2401"/>
      <c r="Z2401"/>
      <c r="AA2401"/>
      <c r="AB2401"/>
      <c r="AC2401"/>
      <c r="AD2401"/>
      <c r="AE2401"/>
      <c r="AF2401"/>
      <c r="AG2401"/>
      <c r="AH2401"/>
      <c r="AI2401"/>
      <c r="AJ2401"/>
      <c r="AK2401"/>
      <c r="AL2401"/>
    </row>
    <row r="2402" spans="1:38">
      <c r="A2402"/>
      <c r="B2402"/>
      <c r="C2402"/>
      <c r="D2402"/>
      <c r="E2402"/>
      <c r="F2402"/>
      <c r="G2402"/>
      <c r="H2402"/>
      <c r="I2402"/>
      <c r="J2402"/>
      <c r="K2402"/>
      <c r="L2402"/>
      <c r="M2402"/>
      <c r="N2402"/>
      <c r="O2402"/>
      <c r="P2402"/>
      <c r="Q2402"/>
      <c r="R2402"/>
      <c r="S2402"/>
      <c r="T2402"/>
      <c r="U2402"/>
      <c r="V2402"/>
      <c r="W2402"/>
      <c r="X2402"/>
      <c r="Y2402"/>
      <c r="Z2402"/>
      <c r="AA2402"/>
      <c r="AB2402"/>
      <c r="AC2402"/>
      <c r="AD2402"/>
      <c r="AE2402"/>
      <c r="AF2402"/>
      <c r="AG2402"/>
      <c r="AH2402"/>
      <c r="AI2402"/>
      <c r="AJ2402"/>
      <c r="AK2402"/>
      <c r="AL2402"/>
    </row>
    <row r="2403" spans="1:38">
      <c r="A2403"/>
      <c r="B2403"/>
      <c r="C2403"/>
      <c r="D2403"/>
      <c r="E2403"/>
      <c r="F2403"/>
      <c r="G2403"/>
      <c r="H2403"/>
      <c r="I2403"/>
      <c r="J2403"/>
      <c r="K2403"/>
      <c r="L2403"/>
      <c r="M2403"/>
      <c r="N2403"/>
      <c r="O2403"/>
      <c r="P2403"/>
      <c r="Q2403"/>
      <c r="R2403"/>
      <c r="S2403"/>
      <c r="T2403"/>
      <c r="U2403"/>
      <c r="V2403"/>
      <c r="W2403"/>
      <c r="X2403"/>
      <c r="Y2403"/>
      <c r="Z2403"/>
      <c r="AA2403"/>
      <c r="AB2403"/>
      <c r="AC2403"/>
      <c r="AD2403"/>
      <c r="AE2403"/>
      <c r="AF2403"/>
      <c r="AG2403"/>
      <c r="AH2403"/>
      <c r="AI2403"/>
      <c r="AJ2403"/>
      <c r="AK2403"/>
      <c r="AL2403"/>
    </row>
    <row r="2404" spans="1:38">
      <c r="A2404"/>
      <c r="B2404"/>
      <c r="C2404"/>
      <c r="D2404"/>
      <c r="E2404"/>
      <c r="F2404"/>
      <c r="G2404"/>
      <c r="H2404"/>
      <c r="I2404"/>
      <c r="J2404"/>
      <c r="K2404"/>
      <c r="L2404"/>
      <c r="M2404"/>
      <c r="N2404"/>
      <c r="O2404"/>
      <c r="P2404"/>
      <c r="Q2404"/>
      <c r="R2404"/>
      <c r="S2404"/>
      <c r="T2404"/>
      <c r="U2404"/>
      <c r="V2404"/>
      <c r="W2404"/>
      <c r="X2404"/>
      <c r="Y2404"/>
      <c r="Z2404"/>
      <c r="AA2404"/>
      <c r="AB2404"/>
      <c r="AC2404"/>
      <c r="AD2404"/>
      <c r="AE2404"/>
      <c r="AF2404"/>
      <c r="AG2404"/>
      <c r="AH2404"/>
      <c r="AI2404"/>
      <c r="AJ2404"/>
      <c r="AK2404"/>
      <c r="AL2404"/>
    </row>
    <row r="2405" spans="1:38">
      <c r="A2405"/>
      <c r="B2405"/>
      <c r="C2405"/>
      <c r="D2405"/>
      <c r="E2405"/>
      <c r="F2405"/>
      <c r="G2405"/>
      <c r="H2405"/>
      <c r="I2405"/>
      <c r="J2405"/>
      <c r="K2405"/>
      <c r="L2405"/>
      <c r="M2405"/>
      <c r="N2405"/>
      <c r="O2405"/>
      <c r="P2405"/>
      <c r="Q2405"/>
      <c r="R2405"/>
      <c r="S2405"/>
      <c r="T2405"/>
      <c r="U2405"/>
      <c r="V2405"/>
      <c r="W2405"/>
      <c r="X2405"/>
      <c r="Y2405"/>
      <c r="Z2405"/>
      <c r="AA2405"/>
      <c r="AB2405"/>
      <c r="AC2405"/>
      <c r="AD2405"/>
      <c r="AE2405"/>
      <c r="AF2405"/>
      <c r="AG2405"/>
      <c r="AH2405"/>
      <c r="AI2405"/>
      <c r="AJ2405"/>
      <c r="AK2405"/>
      <c r="AL2405"/>
    </row>
    <row r="2406" spans="1:38">
      <c r="A2406"/>
      <c r="B2406"/>
      <c r="C2406"/>
      <c r="D2406"/>
      <c r="E2406"/>
      <c r="F2406"/>
      <c r="G2406"/>
      <c r="H2406"/>
      <c r="I2406"/>
      <c r="J2406"/>
      <c r="K2406"/>
      <c r="L2406"/>
      <c r="M2406"/>
      <c r="N2406"/>
      <c r="O2406"/>
      <c r="P2406"/>
      <c r="Q2406"/>
      <c r="R2406"/>
      <c r="S2406"/>
      <c r="T2406"/>
      <c r="U2406"/>
      <c r="V2406"/>
      <c r="W2406"/>
      <c r="X2406"/>
      <c r="Y2406"/>
      <c r="Z2406"/>
      <c r="AA2406"/>
      <c r="AB2406"/>
      <c r="AC2406"/>
      <c r="AD2406"/>
      <c r="AE2406"/>
      <c r="AF2406"/>
      <c r="AG2406"/>
      <c r="AH2406"/>
      <c r="AI2406"/>
      <c r="AJ2406"/>
      <c r="AK2406"/>
      <c r="AL2406"/>
    </row>
    <row r="2407" spans="1:38">
      <c r="A2407"/>
      <c r="B2407"/>
      <c r="C2407"/>
      <c r="D2407"/>
      <c r="E2407"/>
      <c r="F2407"/>
      <c r="G2407"/>
      <c r="H2407"/>
      <c r="I2407"/>
      <c r="J2407"/>
      <c r="K2407"/>
      <c r="L2407"/>
      <c r="M2407"/>
      <c r="N2407"/>
      <c r="O2407"/>
      <c r="P2407"/>
      <c r="Q2407"/>
      <c r="R2407"/>
      <c r="S2407"/>
      <c r="T2407"/>
      <c r="U2407"/>
      <c r="V2407"/>
      <c r="W2407"/>
      <c r="X2407"/>
      <c r="Y2407"/>
      <c r="Z2407"/>
      <c r="AA2407"/>
      <c r="AB2407"/>
      <c r="AC2407"/>
      <c r="AD2407"/>
      <c r="AE2407"/>
      <c r="AF2407"/>
      <c r="AG2407"/>
      <c r="AH2407"/>
      <c r="AI2407"/>
      <c r="AJ2407"/>
      <c r="AK2407"/>
      <c r="AL2407"/>
    </row>
    <row r="2408" spans="1:38">
      <c r="A2408"/>
      <c r="B2408"/>
      <c r="C2408"/>
      <c r="D2408"/>
      <c r="E2408"/>
      <c r="F2408"/>
      <c r="G2408"/>
      <c r="H2408"/>
      <c r="I2408"/>
      <c r="J2408"/>
      <c r="K2408"/>
      <c r="L2408"/>
      <c r="M2408"/>
      <c r="N2408"/>
      <c r="O2408"/>
      <c r="P2408"/>
      <c r="Q2408"/>
      <c r="R2408"/>
      <c r="S2408"/>
      <c r="T2408"/>
      <c r="U2408"/>
      <c r="V2408"/>
      <c r="W2408"/>
      <c r="X2408"/>
      <c r="Y2408"/>
      <c r="Z2408"/>
      <c r="AA2408"/>
      <c r="AB2408"/>
      <c r="AC2408"/>
      <c r="AD2408"/>
      <c r="AE2408"/>
      <c r="AF2408"/>
      <c r="AG2408"/>
      <c r="AH2408"/>
      <c r="AI2408"/>
      <c r="AJ2408"/>
      <c r="AK2408"/>
      <c r="AL2408"/>
    </row>
    <row r="2409" spans="1:38">
      <c r="A2409"/>
      <c r="B2409"/>
      <c r="C2409"/>
      <c r="D2409"/>
      <c r="E2409"/>
      <c r="F2409"/>
      <c r="G2409"/>
      <c r="H2409"/>
      <c r="I2409"/>
      <c r="J2409"/>
      <c r="K2409"/>
      <c r="L2409"/>
      <c r="M2409"/>
      <c r="N2409"/>
      <c r="O2409"/>
      <c r="P2409"/>
      <c r="Q2409"/>
      <c r="R2409"/>
      <c r="S2409"/>
      <c r="T2409"/>
      <c r="U2409"/>
      <c r="V2409"/>
      <c r="W2409"/>
      <c r="X2409"/>
      <c r="Y2409"/>
      <c r="Z2409"/>
      <c r="AA2409"/>
      <c r="AB2409"/>
      <c r="AC2409"/>
      <c r="AD2409"/>
      <c r="AE2409"/>
      <c r="AF2409"/>
      <c r="AG2409"/>
      <c r="AH2409"/>
      <c r="AI2409"/>
      <c r="AJ2409"/>
      <c r="AK2409"/>
      <c r="AL2409"/>
    </row>
    <row r="2410" spans="1:38">
      <c r="A2410"/>
      <c r="B2410"/>
      <c r="C2410"/>
      <c r="D2410"/>
      <c r="E2410"/>
      <c r="F2410"/>
      <c r="G2410"/>
      <c r="H2410"/>
      <c r="I2410"/>
      <c r="J2410"/>
      <c r="K2410"/>
      <c r="L2410"/>
      <c r="M2410"/>
      <c r="N2410"/>
      <c r="O2410"/>
      <c r="P2410"/>
      <c r="Q2410"/>
      <c r="R2410"/>
      <c r="S2410"/>
      <c r="T2410"/>
      <c r="U2410"/>
      <c r="V2410"/>
      <c r="W2410"/>
      <c r="X2410"/>
      <c r="Y2410"/>
      <c r="Z2410"/>
      <c r="AA2410"/>
      <c r="AB2410"/>
      <c r="AC2410"/>
      <c r="AD2410"/>
      <c r="AE2410"/>
      <c r="AF2410"/>
      <c r="AG2410"/>
      <c r="AH2410"/>
      <c r="AI2410"/>
      <c r="AJ2410"/>
      <c r="AK2410"/>
      <c r="AL2410"/>
    </row>
    <row r="2411" spans="1:38">
      <c r="A2411"/>
      <c r="B2411"/>
      <c r="C2411"/>
      <c r="D2411"/>
      <c r="E2411"/>
      <c r="F2411"/>
      <c r="G2411"/>
      <c r="H2411"/>
      <c r="I2411"/>
      <c r="J2411"/>
      <c r="K2411"/>
      <c r="L2411"/>
      <c r="M2411"/>
      <c r="N2411"/>
      <c r="O2411"/>
      <c r="P2411"/>
      <c r="Q2411"/>
      <c r="R2411"/>
      <c r="S2411"/>
      <c r="T2411"/>
      <c r="U2411"/>
      <c r="V2411"/>
      <c r="W2411"/>
      <c r="X2411"/>
      <c r="Y2411"/>
      <c r="Z2411"/>
      <c r="AA2411"/>
      <c r="AB2411"/>
      <c r="AC2411"/>
      <c r="AD2411"/>
      <c r="AE2411"/>
      <c r="AF2411"/>
      <c r="AG2411"/>
      <c r="AH2411"/>
      <c r="AI2411"/>
      <c r="AJ2411"/>
      <c r="AK2411"/>
      <c r="AL2411"/>
    </row>
    <row r="2412" spans="1:38">
      <c r="A2412"/>
      <c r="B2412"/>
      <c r="C2412"/>
      <c r="D2412"/>
      <c r="E2412"/>
      <c r="F2412"/>
      <c r="G2412"/>
      <c r="H2412"/>
      <c r="I2412"/>
      <c r="J2412"/>
      <c r="K2412"/>
      <c r="L2412"/>
      <c r="M2412"/>
      <c r="N2412"/>
      <c r="O2412"/>
      <c r="P2412"/>
      <c r="Q2412"/>
      <c r="R2412"/>
      <c r="S2412"/>
      <c r="T2412"/>
      <c r="U2412"/>
      <c r="V2412"/>
      <c r="W2412"/>
      <c r="X2412"/>
      <c r="Y2412"/>
      <c r="Z2412"/>
      <c r="AA2412"/>
      <c r="AB2412"/>
      <c r="AC2412"/>
      <c r="AD2412"/>
      <c r="AE2412"/>
      <c r="AF2412"/>
      <c r="AG2412"/>
      <c r="AH2412"/>
      <c r="AI2412"/>
      <c r="AJ2412"/>
      <c r="AK2412"/>
      <c r="AL2412"/>
    </row>
    <row r="2413" spans="1:38">
      <c r="A2413"/>
      <c r="B2413"/>
      <c r="C2413"/>
      <c r="D2413"/>
      <c r="E2413"/>
      <c r="F2413"/>
      <c r="G2413"/>
      <c r="H2413"/>
      <c r="I2413"/>
      <c r="J2413"/>
      <c r="K2413"/>
      <c r="L2413"/>
      <c r="M2413"/>
      <c r="N2413"/>
      <c r="O2413"/>
      <c r="P2413"/>
      <c r="Q2413"/>
      <c r="R2413"/>
      <c r="S2413"/>
      <c r="T2413"/>
      <c r="U2413"/>
      <c r="V2413"/>
      <c r="W2413"/>
      <c r="X2413"/>
      <c r="Y2413"/>
      <c r="Z2413"/>
      <c r="AA2413"/>
      <c r="AB2413"/>
      <c r="AC2413"/>
      <c r="AD2413"/>
      <c r="AE2413"/>
      <c r="AF2413"/>
      <c r="AG2413"/>
      <c r="AH2413"/>
      <c r="AI2413"/>
      <c r="AJ2413"/>
      <c r="AK2413"/>
      <c r="AL2413"/>
    </row>
    <row r="2414" spans="1:38">
      <c r="A2414"/>
      <c r="B2414"/>
      <c r="C2414"/>
      <c r="D2414"/>
      <c r="E2414"/>
      <c r="F2414"/>
      <c r="G2414"/>
      <c r="H2414"/>
      <c r="I2414"/>
      <c r="J2414"/>
      <c r="K2414"/>
      <c r="L2414"/>
      <c r="M2414"/>
      <c r="N2414"/>
      <c r="O2414"/>
      <c r="P2414"/>
      <c r="Q2414"/>
      <c r="R2414"/>
      <c r="S2414"/>
      <c r="T2414"/>
      <c r="U2414"/>
      <c r="V2414"/>
      <c r="W2414"/>
      <c r="X2414"/>
      <c r="Y2414"/>
      <c r="Z2414"/>
      <c r="AA2414"/>
      <c r="AB2414"/>
      <c r="AC2414"/>
      <c r="AD2414"/>
      <c r="AE2414"/>
      <c r="AF2414"/>
      <c r="AG2414"/>
      <c r="AH2414"/>
      <c r="AI2414"/>
      <c r="AJ2414"/>
      <c r="AK2414"/>
      <c r="AL2414"/>
    </row>
    <row r="2415" spans="1:38">
      <c r="A2415"/>
      <c r="B2415"/>
      <c r="C2415"/>
      <c r="D2415"/>
      <c r="E2415"/>
      <c r="F2415"/>
      <c r="G2415"/>
      <c r="H2415"/>
      <c r="I2415"/>
      <c r="J2415"/>
      <c r="K2415"/>
      <c r="L2415"/>
      <c r="M2415"/>
      <c r="N2415"/>
      <c r="O2415"/>
      <c r="P2415"/>
      <c r="Q2415"/>
      <c r="R2415"/>
      <c r="S2415"/>
      <c r="T2415"/>
      <c r="U2415"/>
      <c r="V2415"/>
      <c r="W2415"/>
      <c r="X2415"/>
      <c r="Y2415"/>
      <c r="Z2415"/>
      <c r="AA2415"/>
      <c r="AB2415"/>
      <c r="AC2415"/>
      <c r="AD2415"/>
      <c r="AE2415"/>
      <c r="AF2415"/>
      <c r="AG2415"/>
      <c r="AH2415"/>
      <c r="AI2415"/>
      <c r="AJ2415"/>
      <c r="AK2415"/>
      <c r="AL2415"/>
    </row>
    <row r="2416" spans="1:38">
      <c r="A2416"/>
      <c r="B2416"/>
      <c r="C2416"/>
      <c r="D2416"/>
      <c r="E2416"/>
      <c r="F2416"/>
      <c r="G2416"/>
      <c r="H2416"/>
      <c r="I2416"/>
      <c r="J2416"/>
      <c r="K2416"/>
      <c r="L2416"/>
      <c r="M2416"/>
      <c r="N2416"/>
      <c r="O2416"/>
      <c r="P2416"/>
      <c r="Q2416"/>
      <c r="R2416"/>
      <c r="S2416"/>
      <c r="T2416"/>
      <c r="U2416"/>
      <c r="V2416"/>
      <c r="W2416"/>
      <c r="X2416"/>
      <c r="Y2416"/>
      <c r="Z2416"/>
      <c r="AA2416"/>
      <c r="AB2416"/>
      <c r="AC2416"/>
      <c r="AD2416"/>
      <c r="AE2416"/>
      <c r="AF2416"/>
      <c r="AG2416"/>
      <c r="AH2416"/>
      <c r="AI2416"/>
      <c r="AJ2416"/>
      <c r="AK2416"/>
      <c r="AL2416"/>
    </row>
    <row r="2417" spans="1:38">
      <c r="A2417"/>
      <c r="B2417"/>
      <c r="C2417"/>
      <c r="D2417"/>
      <c r="E2417"/>
      <c r="F2417"/>
      <c r="G2417"/>
      <c r="H2417"/>
      <c r="I2417"/>
      <c r="J2417"/>
      <c r="K2417"/>
      <c r="L2417"/>
      <c r="M2417"/>
      <c r="N2417"/>
      <c r="O2417"/>
      <c r="P2417"/>
      <c r="Q2417"/>
      <c r="R2417"/>
      <c r="S2417"/>
      <c r="T2417"/>
      <c r="U2417"/>
      <c r="V2417"/>
      <c r="W2417"/>
      <c r="X2417"/>
      <c r="Y2417"/>
      <c r="Z2417"/>
      <c r="AA2417"/>
      <c r="AB2417"/>
      <c r="AC2417"/>
      <c r="AD2417"/>
      <c r="AE2417"/>
      <c r="AF2417"/>
      <c r="AG2417"/>
      <c r="AH2417"/>
      <c r="AI2417"/>
      <c r="AJ2417"/>
      <c r="AK2417"/>
      <c r="AL2417"/>
    </row>
    <row r="2418" spans="1:38">
      <c r="A2418"/>
      <c r="B2418"/>
      <c r="C2418"/>
      <c r="D2418"/>
      <c r="E2418"/>
      <c r="F2418"/>
      <c r="G2418"/>
      <c r="H2418"/>
      <c r="I2418"/>
      <c r="J2418"/>
      <c r="K2418"/>
      <c r="L2418"/>
      <c r="M2418"/>
      <c r="N2418"/>
      <c r="O2418"/>
      <c r="P2418"/>
      <c r="Q2418"/>
      <c r="R2418"/>
      <c r="S2418"/>
      <c r="T2418"/>
      <c r="U2418"/>
      <c r="V2418"/>
      <c r="W2418"/>
      <c r="X2418"/>
      <c r="Y2418"/>
      <c r="Z2418"/>
      <c r="AA2418"/>
      <c r="AB2418"/>
      <c r="AC2418"/>
      <c r="AD2418"/>
      <c r="AE2418"/>
      <c r="AF2418"/>
      <c r="AG2418"/>
      <c r="AH2418"/>
      <c r="AI2418"/>
      <c r="AJ2418"/>
      <c r="AK2418"/>
      <c r="AL2418"/>
    </row>
    <row r="2419" spans="1:38">
      <c r="A2419"/>
      <c r="B2419"/>
      <c r="C2419"/>
      <c r="D2419"/>
      <c r="E2419"/>
      <c r="F2419"/>
      <c r="G2419"/>
      <c r="H2419"/>
      <c r="I2419"/>
      <c r="J2419"/>
      <c r="K2419"/>
      <c r="L2419"/>
      <c r="M2419"/>
      <c r="N2419"/>
      <c r="O2419"/>
      <c r="P2419"/>
      <c r="Q2419"/>
      <c r="R2419"/>
      <c r="S2419"/>
      <c r="T2419"/>
      <c r="U2419"/>
      <c r="V2419"/>
      <c r="W2419"/>
      <c r="X2419"/>
      <c r="Y2419"/>
      <c r="Z2419"/>
      <c r="AA2419"/>
      <c r="AB2419"/>
      <c r="AC2419"/>
      <c r="AD2419"/>
      <c r="AE2419"/>
      <c r="AF2419"/>
      <c r="AG2419"/>
      <c r="AH2419"/>
      <c r="AI2419"/>
      <c r="AJ2419"/>
      <c r="AK2419"/>
      <c r="AL2419"/>
    </row>
    <row r="2420" spans="1:38">
      <c r="A2420"/>
      <c r="B2420"/>
      <c r="C2420"/>
      <c r="D2420"/>
      <c r="E2420"/>
      <c r="F2420"/>
      <c r="G2420"/>
      <c r="H2420"/>
      <c r="I2420"/>
      <c r="J2420"/>
      <c r="K2420"/>
      <c r="L2420"/>
      <c r="M2420"/>
      <c r="N2420"/>
      <c r="O2420"/>
      <c r="P2420"/>
      <c r="Q2420"/>
      <c r="R2420"/>
      <c r="S2420"/>
      <c r="T2420"/>
      <c r="U2420"/>
      <c r="V2420"/>
      <c r="W2420"/>
      <c r="X2420"/>
      <c r="Y2420"/>
      <c r="Z2420"/>
      <c r="AA2420"/>
      <c r="AB2420"/>
      <c r="AC2420"/>
      <c r="AD2420"/>
      <c r="AE2420"/>
      <c r="AF2420"/>
      <c r="AG2420"/>
      <c r="AH2420"/>
      <c r="AI2420"/>
      <c r="AJ2420"/>
      <c r="AK2420"/>
      <c r="AL2420"/>
    </row>
    <row r="2421" spans="1:38">
      <c r="A2421"/>
      <c r="B2421"/>
      <c r="C2421"/>
      <c r="D2421"/>
      <c r="E2421"/>
      <c r="F2421"/>
      <c r="G2421"/>
      <c r="H2421"/>
      <c r="I2421"/>
      <c r="J2421"/>
      <c r="K2421"/>
      <c r="L2421"/>
      <c r="M2421"/>
      <c r="N2421"/>
      <c r="O2421"/>
      <c r="P2421"/>
      <c r="Q2421"/>
      <c r="R2421"/>
      <c r="S2421"/>
      <c r="T2421"/>
      <c r="U2421"/>
      <c r="V2421"/>
      <c r="W2421"/>
      <c r="X2421"/>
      <c r="Y2421"/>
      <c r="Z2421"/>
      <c r="AA2421"/>
      <c r="AB2421"/>
      <c r="AC2421"/>
      <c r="AD2421"/>
      <c r="AE2421"/>
      <c r="AF2421"/>
      <c r="AG2421"/>
      <c r="AH2421"/>
      <c r="AI2421"/>
      <c r="AJ2421"/>
      <c r="AK2421"/>
      <c r="AL2421"/>
    </row>
    <row r="2422" spans="1:38">
      <c r="A2422"/>
      <c r="B2422"/>
      <c r="C2422"/>
      <c r="D2422"/>
      <c r="E2422"/>
      <c r="F2422"/>
      <c r="G2422"/>
      <c r="H2422"/>
      <c r="I2422"/>
      <c r="J2422"/>
      <c r="K2422"/>
      <c r="L2422"/>
      <c r="M2422"/>
      <c r="N2422"/>
      <c r="O2422"/>
      <c r="P2422"/>
      <c r="Q2422"/>
      <c r="R2422"/>
      <c r="S2422"/>
      <c r="T2422"/>
      <c r="U2422"/>
      <c r="V2422"/>
      <c r="W2422"/>
      <c r="X2422"/>
      <c r="Y2422"/>
      <c r="Z2422"/>
      <c r="AA2422"/>
      <c r="AB2422"/>
      <c r="AC2422"/>
      <c r="AD2422"/>
      <c r="AE2422"/>
      <c r="AF2422"/>
      <c r="AG2422"/>
      <c r="AH2422"/>
      <c r="AI2422"/>
      <c r="AJ2422"/>
      <c r="AK2422"/>
      <c r="AL2422"/>
    </row>
    <row r="2423" spans="1:38">
      <c r="A2423"/>
      <c r="B2423"/>
      <c r="C2423"/>
      <c r="D2423"/>
      <c r="E2423"/>
      <c r="F2423"/>
      <c r="G2423"/>
      <c r="H2423"/>
      <c r="I2423"/>
      <c r="J2423"/>
      <c r="K2423"/>
      <c r="L2423"/>
      <c r="M2423"/>
      <c r="N2423"/>
      <c r="O2423"/>
      <c r="P2423"/>
      <c r="Q2423"/>
      <c r="R2423"/>
      <c r="S2423"/>
      <c r="T2423"/>
      <c r="U2423"/>
      <c r="V2423"/>
      <c r="W2423"/>
      <c r="X2423"/>
      <c r="Y2423"/>
      <c r="Z2423"/>
      <c r="AA2423"/>
      <c r="AB2423"/>
      <c r="AC2423"/>
      <c r="AD2423"/>
      <c r="AE2423"/>
      <c r="AF2423"/>
      <c r="AG2423"/>
      <c r="AH2423"/>
      <c r="AI2423"/>
      <c r="AJ2423"/>
      <c r="AK2423"/>
      <c r="AL2423"/>
    </row>
    <row r="2424" spans="1:38">
      <c r="A2424"/>
      <c r="B2424"/>
      <c r="C2424"/>
      <c r="D2424"/>
      <c r="E2424"/>
      <c r="F2424"/>
      <c r="G2424"/>
      <c r="H2424"/>
      <c r="I2424"/>
      <c r="J2424"/>
      <c r="K2424"/>
      <c r="L2424"/>
      <c r="M2424"/>
      <c r="N2424"/>
      <c r="O2424"/>
      <c r="P2424"/>
      <c r="Q2424"/>
      <c r="R2424"/>
      <c r="S2424"/>
      <c r="T2424"/>
      <c r="U2424"/>
      <c r="V2424"/>
      <c r="W2424"/>
      <c r="X2424"/>
      <c r="Y2424"/>
      <c r="Z2424"/>
      <c r="AA2424"/>
      <c r="AB2424"/>
      <c r="AC2424"/>
      <c r="AD2424"/>
      <c r="AE2424"/>
      <c r="AF2424"/>
      <c r="AG2424"/>
      <c r="AH2424"/>
      <c r="AI2424"/>
      <c r="AJ2424"/>
      <c r="AK2424"/>
      <c r="AL2424"/>
    </row>
    <row r="2425" spans="1:38">
      <c r="A2425"/>
      <c r="B2425"/>
      <c r="C2425"/>
      <c r="D2425"/>
      <c r="E2425"/>
      <c r="F2425"/>
      <c r="G2425"/>
      <c r="H2425"/>
      <c r="I2425"/>
      <c r="J2425"/>
      <c r="K2425"/>
      <c r="L2425"/>
      <c r="M2425"/>
      <c r="N2425"/>
      <c r="O2425"/>
      <c r="P2425"/>
      <c r="Q2425"/>
      <c r="R2425"/>
      <c r="S2425"/>
      <c r="T2425"/>
      <c r="U2425"/>
      <c r="V2425"/>
      <c r="W2425"/>
      <c r="X2425"/>
      <c r="Y2425"/>
      <c r="Z2425"/>
      <c r="AA2425"/>
      <c r="AB2425"/>
      <c r="AC2425"/>
      <c r="AD2425"/>
      <c r="AE2425"/>
      <c r="AF2425"/>
      <c r="AG2425"/>
      <c r="AH2425"/>
      <c r="AI2425"/>
      <c r="AJ2425"/>
      <c r="AK2425"/>
      <c r="AL2425"/>
    </row>
    <row r="2426" spans="1:38">
      <c r="A2426"/>
      <c r="B2426"/>
      <c r="C2426"/>
      <c r="D2426"/>
      <c r="E2426"/>
      <c r="F2426"/>
      <c r="G2426"/>
      <c r="H2426"/>
      <c r="I2426"/>
      <c r="J2426"/>
      <c r="K2426"/>
      <c r="L2426"/>
      <c r="M2426"/>
      <c r="N2426"/>
      <c r="O2426"/>
      <c r="P2426"/>
      <c r="Q2426"/>
      <c r="R2426"/>
      <c r="S2426"/>
      <c r="T2426"/>
      <c r="U2426"/>
      <c r="V2426"/>
      <c r="W2426"/>
      <c r="X2426"/>
      <c r="Y2426"/>
      <c r="Z2426"/>
      <c r="AA2426"/>
      <c r="AB2426"/>
      <c r="AC2426"/>
      <c r="AD2426"/>
      <c r="AE2426"/>
      <c r="AF2426"/>
      <c r="AG2426"/>
      <c r="AH2426"/>
      <c r="AI2426"/>
      <c r="AJ2426"/>
      <c r="AK2426"/>
      <c r="AL2426"/>
    </row>
    <row r="2427" spans="1:38">
      <c r="A2427"/>
      <c r="B2427"/>
      <c r="C2427"/>
      <c r="D2427"/>
      <c r="E2427"/>
      <c r="F2427"/>
      <c r="G2427"/>
      <c r="H2427"/>
      <c r="I2427"/>
      <c r="J2427"/>
      <c r="K2427"/>
      <c r="L2427"/>
      <c r="M2427"/>
      <c r="N2427"/>
      <c r="O2427"/>
      <c r="P2427"/>
      <c r="Q2427"/>
      <c r="R2427"/>
      <c r="S2427"/>
      <c r="T2427"/>
      <c r="U2427"/>
      <c r="V2427"/>
      <c r="W2427"/>
      <c r="X2427"/>
      <c r="Y2427"/>
      <c r="Z2427"/>
      <c r="AA2427"/>
      <c r="AB2427"/>
      <c r="AC2427"/>
      <c r="AD2427"/>
      <c r="AE2427"/>
      <c r="AF2427"/>
      <c r="AG2427"/>
      <c r="AH2427"/>
      <c r="AI2427"/>
      <c r="AJ2427"/>
      <c r="AK2427"/>
      <c r="AL2427"/>
    </row>
    <row r="2428" spans="1:38">
      <c r="A2428"/>
      <c r="B2428"/>
      <c r="C2428"/>
      <c r="D2428"/>
      <c r="E2428"/>
      <c r="F2428"/>
      <c r="G2428"/>
      <c r="H2428"/>
      <c r="I2428"/>
      <c r="J2428"/>
      <c r="K2428"/>
      <c r="L2428"/>
      <c r="M2428"/>
      <c r="N2428"/>
      <c r="O2428"/>
      <c r="P2428"/>
      <c r="Q2428"/>
      <c r="R2428"/>
      <c r="S2428"/>
      <c r="T2428"/>
      <c r="U2428"/>
      <c r="V2428"/>
      <c r="W2428"/>
      <c r="X2428"/>
      <c r="Y2428"/>
      <c r="Z2428"/>
      <c r="AA2428"/>
      <c r="AB2428"/>
      <c r="AC2428"/>
      <c r="AD2428"/>
      <c r="AE2428"/>
      <c r="AF2428"/>
      <c r="AG2428"/>
      <c r="AH2428"/>
      <c r="AI2428"/>
      <c r="AJ2428"/>
      <c r="AK2428"/>
      <c r="AL2428"/>
    </row>
    <row r="2429" spans="1:38">
      <c r="A2429"/>
      <c r="B2429"/>
      <c r="C2429"/>
      <c r="D2429"/>
      <c r="E2429"/>
      <c r="F2429"/>
      <c r="G2429"/>
      <c r="H2429"/>
      <c r="I2429"/>
      <c r="J2429"/>
      <c r="K2429"/>
      <c r="L2429"/>
      <c r="M2429"/>
      <c r="N2429"/>
      <c r="O2429"/>
      <c r="P2429"/>
      <c r="Q2429"/>
      <c r="R2429"/>
      <c r="S2429"/>
      <c r="T2429"/>
      <c r="U2429"/>
      <c r="V2429"/>
      <c r="W2429"/>
      <c r="X2429"/>
      <c r="Y2429"/>
      <c r="Z2429"/>
      <c r="AA2429"/>
      <c r="AB2429"/>
      <c r="AC2429"/>
      <c r="AD2429"/>
      <c r="AE2429"/>
      <c r="AF2429"/>
      <c r="AG2429"/>
      <c r="AH2429"/>
      <c r="AI2429"/>
      <c r="AJ2429"/>
      <c r="AK2429"/>
      <c r="AL2429"/>
    </row>
    <row r="2430" spans="1:38">
      <c r="A2430"/>
      <c r="B2430"/>
      <c r="C2430"/>
      <c r="D2430"/>
      <c r="E2430"/>
      <c r="F2430"/>
      <c r="G2430"/>
      <c r="H2430"/>
      <c r="I2430"/>
      <c r="J2430"/>
      <c r="K2430"/>
      <c r="L2430"/>
      <c r="M2430"/>
      <c r="N2430"/>
      <c r="O2430"/>
      <c r="P2430"/>
      <c r="Q2430"/>
      <c r="R2430"/>
      <c r="S2430"/>
      <c r="T2430"/>
      <c r="U2430"/>
      <c r="V2430"/>
      <c r="W2430"/>
      <c r="X2430"/>
      <c r="Y2430"/>
      <c r="Z2430"/>
      <c r="AA2430"/>
      <c r="AB2430"/>
      <c r="AC2430"/>
      <c r="AD2430"/>
      <c r="AE2430"/>
      <c r="AF2430"/>
      <c r="AG2430"/>
      <c r="AH2430"/>
      <c r="AI2430"/>
      <c r="AJ2430"/>
      <c r="AK2430"/>
      <c r="AL2430"/>
    </row>
    <row r="2431" spans="1:38">
      <c r="A2431"/>
      <c r="B2431"/>
      <c r="C2431"/>
      <c r="D2431"/>
      <c r="E2431"/>
      <c r="F2431"/>
      <c r="G2431"/>
      <c r="H2431"/>
      <c r="I2431"/>
      <c r="J2431"/>
      <c r="K2431"/>
      <c r="L2431"/>
      <c r="M2431"/>
      <c r="N2431"/>
      <c r="O2431"/>
      <c r="P2431"/>
      <c r="Q2431"/>
      <c r="R2431"/>
      <c r="S2431"/>
      <c r="T2431"/>
      <c r="U2431"/>
      <c r="V2431"/>
      <c r="W2431"/>
      <c r="X2431"/>
      <c r="Y2431"/>
      <c r="Z2431"/>
      <c r="AA2431"/>
      <c r="AB2431"/>
      <c r="AC2431"/>
      <c r="AD2431"/>
      <c r="AE2431"/>
      <c r="AF2431"/>
      <c r="AG2431"/>
      <c r="AH2431"/>
      <c r="AI2431"/>
      <c r="AJ2431"/>
      <c r="AK2431"/>
      <c r="AL2431"/>
    </row>
    <row r="2432" spans="1:38">
      <c r="A2432"/>
      <c r="B2432"/>
      <c r="C2432"/>
      <c r="D2432"/>
      <c r="E2432"/>
      <c r="F2432"/>
      <c r="G2432"/>
      <c r="H2432"/>
      <c r="I2432"/>
      <c r="J2432"/>
      <c r="K2432"/>
      <c r="L2432"/>
      <c r="M2432"/>
      <c r="N2432"/>
      <c r="O2432"/>
      <c r="P2432"/>
      <c r="Q2432"/>
      <c r="R2432"/>
      <c r="S2432"/>
      <c r="T2432"/>
      <c r="U2432"/>
      <c r="V2432"/>
      <c r="W2432"/>
      <c r="X2432"/>
      <c r="Y2432"/>
      <c r="Z2432"/>
      <c r="AA2432"/>
      <c r="AB2432"/>
      <c r="AC2432"/>
      <c r="AD2432"/>
      <c r="AE2432"/>
      <c r="AF2432"/>
      <c r="AG2432"/>
      <c r="AH2432"/>
      <c r="AI2432"/>
      <c r="AJ2432"/>
      <c r="AK2432"/>
      <c r="AL2432"/>
    </row>
    <row r="2433" spans="1:38">
      <c r="A2433"/>
      <c r="B2433"/>
      <c r="C2433"/>
      <c r="D2433"/>
      <c r="E2433"/>
      <c r="F2433"/>
      <c r="G2433"/>
      <c r="H2433"/>
      <c r="I2433"/>
      <c r="J2433"/>
      <c r="K2433"/>
      <c r="L2433"/>
      <c r="M2433"/>
      <c r="N2433"/>
      <c r="O2433"/>
      <c r="P2433"/>
      <c r="Q2433"/>
      <c r="R2433"/>
      <c r="S2433"/>
      <c r="T2433"/>
      <c r="U2433"/>
      <c r="V2433"/>
      <c r="W2433"/>
      <c r="X2433"/>
      <c r="Y2433"/>
      <c r="Z2433"/>
      <c r="AA2433"/>
      <c r="AB2433"/>
      <c r="AC2433"/>
      <c r="AD2433"/>
      <c r="AE2433"/>
      <c r="AF2433"/>
      <c r="AG2433"/>
      <c r="AH2433"/>
      <c r="AI2433"/>
      <c r="AJ2433"/>
      <c r="AK2433"/>
      <c r="AL2433"/>
    </row>
    <row r="2434" spans="1:38">
      <c r="A2434"/>
      <c r="B2434"/>
      <c r="C2434"/>
      <c r="D2434"/>
      <c r="E2434"/>
      <c r="F2434"/>
      <c r="G2434"/>
      <c r="H2434"/>
      <c r="I2434"/>
      <c r="J2434"/>
      <c r="K2434"/>
      <c r="L2434"/>
      <c r="M2434"/>
      <c r="N2434"/>
      <c r="O2434"/>
      <c r="P2434"/>
      <c r="Q2434"/>
      <c r="R2434"/>
      <c r="S2434"/>
      <c r="T2434"/>
      <c r="U2434"/>
      <c r="V2434"/>
      <c r="W2434"/>
      <c r="X2434"/>
      <c r="Y2434"/>
      <c r="Z2434"/>
      <c r="AA2434"/>
      <c r="AB2434"/>
      <c r="AC2434"/>
      <c r="AD2434"/>
      <c r="AE2434"/>
      <c r="AF2434"/>
      <c r="AG2434"/>
      <c r="AH2434"/>
      <c r="AI2434"/>
      <c r="AJ2434"/>
      <c r="AK2434"/>
      <c r="AL2434"/>
    </row>
    <row r="2435" spans="1:38">
      <c r="A2435"/>
      <c r="B2435"/>
      <c r="C2435"/>
      <c r="D2435"/>
      <c r="E2435"/>
      <c r="F2435"/>
      <c r="G2435"/>
      <c r="H2435"/>
      <c r="I2435"/>
      <c r="J2435"/>
      <c r="K2435"/>
      <c r="L2435"/>
      <c r="M2435"/>
      <c r="N2435"/>
      <c r="O2435"/>
      <c r="P2435"/>
      <c r="Q2435"/>
      <c r="R2435"/>
      <c r="S2435"/>
      <c r="T2435"/>
      <c r="U2435"/>
      <c r="V2435"/>
      <c r="W2435"/>
      <c r="X2435"/>
      <c r="Y2435"/>
      <c r="Z2435"/>
      <c r="AA2435"/>
      <c r="AB2435"/>
      <c r="AC2435"/>
      <c r="AD2435"/>
      <c r="AE2435"/>
      <c r="AF2435"/>
      <c r="AG2435"/>
      <c r="AH2435"/>
      <c r="AI2435"/>
      <c r="AJ2435"/>
      <c r="AK2435"/>
      <c r="AL2435"/>
    </row>
    <row r="2436" spans="1:38">
      <c r="A2436"/>
      <c r="B2436"/>
      <c r="C2436"/>
      <c r="D2436"/>
      <c r="E2436"/>
      <c r="F2436"/>
      <c r="G2436"/>
      <c r="H2436"/>
      <c r="I2436"/>
      <c r="J2436"/>
      <c r="K2436"/>
      <c r="L2436"/>
      <c r="M2436"/>
      <c r="N2436"/>
      <c r="O2436"/>
      <c r="P2436"/>
      <c r="Q2436"/>
      <c r="R2436"/>
      <c r="S2436"/>
      <c r="T2436"/>
      <c r="U2436"/>
      <c r="V2436"/>
      <c r="W2436"/>
      <c r="X2436"/>
      <c r="Y2436"/>
      <c r="Z2436"/>
      <c r="AA2436"/>
      <c r="AB2436"/>
      <c r="AC2436"/>
      <c r="AD2436"/>
      <c r="AE2436"/>
      <c r="AF2436"/>
      <c r="AG2436"/>
      <c r="AH2436"/>
      <c r="AI2436"/>
      <c r="AJ2436"/>
      <c r="AK2436"/>
      <c r="AL2436"/>
    </row>
    <row r="2437" spans="1:38">
      <c r="A2437"/>
      <c r="B2437"/>
      <c r="C2437"/>
      <c r="D2437"/>
      <c r="E2437"/>
      <c r="F2437"/>
      <c r="G2437"/>
      <c r="H2437"/>
      <c r="I2437"/>
      <c r="J2437"/>
      <c r="K2437"/>
      <c r="L2437"/>
      <c r="M2437"/>
      <c r="N2437"/>
      <c r="O2437"/>
      <c r="P2437"/>
      <c r="Q2437"/>
      <c r="R2437"/>
      <c r="S2437"/>
      <c r="T2437"/>
      <c r="U2437"/>
      <c r="V2437"/>
      <c r="W2437"/>
      <c r="X2437"/>
      <c r="Y2437"/>
      <c r="Z2437"/>
      <c r="AA2437"/>
      <c r="AB2437"/>
      <c r="AC2437"/>
      <c r="AD2437"/>
      <c r="AE2437"/>
      <c r="AF2437"/>
      <c r="AG2437"/>
      <c r="AH2437"/>
      <c r="AI2437"/>
      <c r="AJ2437"/>
      <c r="AK2437"/>
      <c r="AL2437"/>
    </row>
    <row r="2438" spans="1:38">
      <c r="A2438"/>
      <c r="B2438"/>
      <c r="C2438"/>
      <c r="D2438"/>
      <c r="E2438"/>
      <c r="F2438"/>
      <c r="G2438"/>
      <c r="H2438"/>
      <c r="I2438"/>
      <c r="J2438"/>
      <c r="K2438"/>
      <c r="L2438"/>
      <c r="M2438"/>
      <c r="N2438"/>
      <c r="O2438"/>
      <c r="P2438"/>
      <c r="Q2438"/>
      <c r="R2438"/>
      <c r="S2438"/>
      <c r="T2438"/>
      <c r="U2438"/>
      <c r="V2438"/>
      <c r="W2438"/>
      <c r="X2438"/>
      <c r="Y2438"/>
      <c r="Z2438"/>
      <c r="AA2438"/>
      <c r="AB2438"/>
      <c r="AC2438"/>
      <c r="AD2438"/>
      <c r="AE2438"/>
      <c r="AF2438"/>
      <c r="AG2438"/>
      <c r="AH2438"/>
      <c r="AI2438"/>
      <c r="AJ2438"/>
      <c r="AK2438"/>
      <c r="AL2438"/>
    </row>
    <row r="2439" spans="1:38">
      <c r="A2439"/>
      <c r="B2439"/>
      <c r="C2439"/>
      <c r="D2439"/>
      <c r="E2439"/>
      <c r="F2439"/>
      <c r="G2439"/>
      <c r="H2439"/>
      <c r="I2439"/>
      <c r="J2439"/>
      <c r="K2439"/>
      <c r="L2439"/>
      <c r="M2439"/>
      <c r="N2439"/>
      <c r="O2439"/>
      <c r="P2439"/>
      <c r="Q2439"/>
      <c r="R2439"/>
      <c r="S2439"/>
      <c r="T2439"/>
      <c r="U2439"/>
      <c r="V2439"/>
      <c r="W2439"/>
      <c r="X2439"/>
      <c r="Y2439"/>
      <c r="Z2439"/>
      <c r="AA2439"/>
      <c r="AB2439"/>
      <c r="AC2439"/>
      <c r="AD2439"/>
      <c r="AE2439"/>
      <c r="AF2439"/>
      <c r="AG2439"/>
      <c r="AH2439"/>
      <c r="AI2439"/>
      <c r="AJ2439"/>
      <c r="AK2439"/>
      <c r="AL2439"/>
    </row>
    <row r="2440" spans="1:38">
      <c r="A2440"/>
      <c r="B2440"/>
      <c r="C2440"/>
      <c r="D2440"/>
      <c r="E2440"/>
      <c r="F2440"/>
      <c r="G2440"/>
      <c r="H2440"/>
      <c r="I2440"/>
      <c r="J2440"/>
      <c r="K2440"/>
      <c r="L2440"/>
      <c r="M2440"/>
      <c r="N2440"/>
      <c r="O2440"/>
      <c r="P2440"/>
      <c r="Q2440"/>
      <c r="R2440"/>
      <c r="S2440"/>
      <c r="T2440"/>
      <c r="U2440"/>
      <c r="V2440"/>
      <c r="W2440"/>
      <c r="X2440"/>
      <c r="Y2440"/>
      <c r="Z2440"/>
      <c r="AA2440"/>
      <c r="AB2440"/>
      <c r="AC2440"/>
      <c r="AD2440"/>
      <c r="AE2440"/>
      <c r="AF2440"/>
      <c r="AG2440"/>
      <c r="AH2440"/>
      <c r="AI2440"/>
      <c r="AJ2440"/>
      <c r="AK2440"/>
      <c r="AL2440"/>
    </row>
    <row r="2441" spans="1:38">
      <c r="A2441"/>
      <c r="B2441"/>
      <c r="C2441"/>
      <c r="D2441"/>
      <c r="E2441"/>
      <c r="F2441"/>
      <c r="G2441"/>
      <c r="H2441"/>
      <c r="I2441"/>
      <c r="J2441"/>
      <c r="K2441"/>
      <c r="L2441"/>
      <c r="M2441"/>
      <c r="N2441"/>
      <c r="O2441"/>
      <c r="P2441"/>
      <c r="Q2441"/>
      <c r="R2441"/>
      <c r="S2441"/>
      <c r="T2441"/>
      <c r="U2441"/>
      <c r="V2441"/>
      <c r="W2441"/>
      <c r="X2441"/>
      <c r="Y2441"/>
      <c r="Z2441"/>
      <c r="AA2441"/>
      <c r="AB2441"/>
      <c r="AC2441"/>
      <c r="AD2441"/>
      <c r="AE2441"/>
      <c r="AF2441"/>
      <c r="AG2441"/>
      <c r="AH2441"/>
      <c r="AI2441"/>
      <c r="AJ2441"/>
      <c r="AK2441"/>
      <c r="AL2441"/>
    </row>
    <row r="2442" spans="1:38">
      <c r="A2442"/>
      <c r="B2442"/>
      <c r="C2442"/>
      <c r="D2442"/>
      <c r="E2442"/>
      <c r="F2442"/>
      <c r="G2442"/>
      <c r="H2442"/>
      <c r="I2442"/>
      <c r="J2442"/>
      <c r="K2442"/>
      <c r="L2442"/>
      <c r="M2442"/>
      <c r="N2442"/>
      <c r="O2442"/>
      <c r="P2442"/>
      <c r="Q2442"/>
      <c r="R2442"/>
      <c r="S2442"/>
      <c r="T2442"/>
      <c r="U2442"/>
      <c r="V2442"/>
      <c r="W2442"/>
      <c r="X2442"/>
      <c r="Y2442"/>
      <c r="Z2442"/>
      <c r="AA2442"/>
      <c r="AB2442"/>
      <c r="AC2442"/>
      <c r="AD2442"/>
      <c r="AE2442"/>
      <c r="AF2442"/>
      <c r="AG2442"/>
      <c r="AH2442"/>
      <c r="AI2442"/>
      <c r="AJ2442"/>
      <c r="AK2442"/>
      <c r="AL2442"/>
    </row>
    <row r="2443" spans="1:38">
      <c r="A2443"/>
      <c r="B2443"/>
      <c r="C2443"/>
      <c r="D2443"/>
      <c r="E2443"/>
      <c r="F2443"/>
      <c r="G2443"/>
      <c r="H2443"/>
      <c r="I2443"/>
      <c r="J2443"/>
      <c r="K2443"/>
      <c r="L2443"/>
      <c r="M2443"/>
      <c r="N2443"/>
      <c r="O2443"/>
      <c r="P2443"/>
      <c r="Q2443"/>
      <c r="R2443"/>
      <c r="S2443"/>
      <c r="T2443"/>
      <c r="U2443"/>
      <c r="V2443"/>
      <c r="W2443"/>
      <c r="X2443"/>
      <c r="Y2443"/>
      <c r="Z2443"/>
      <c r="AA2443"/>
      <c r="AB2443"/>
      <c r="AC2443"/>
      <c r="AD2443"/>
      <c r="AE2443"/>
      <c r="AF2443"/>
      <c r="AG2443"/>
      <c r="AH2443"/>
      <c r="AI2443"/>
      <c r="AJ2443"/>
      <c r="AK2443"/>
      <c r="AL2443"/>
    </row>
    <row r="2444" spans="1:38">
      <c r="A2444"/>
      <c r="B2444"/>
      <c r="C2444"/>
      <c r="D2444"/>
      <c r="E2444"/>
      <c r="F2444"/>
      <c r="G2444"/>
      <c r="H2444"/>
      <c r="I2444"/>
      <c r="J2444"/>
      <c r="K2444"/>
      <c r="L2444"/>
      <c r="M2444"/>
      <c r="N2444"/>
      <c r="O2444"/>
      <c r="P2444"/>
      <c r="Q2444"/>
      <c r="R2444"/>
      <c r="S2444"/>
      <c r="T2444"/>
      <c r="U2444"/>
      <c r="V2444"/>
      <c r="W2444"/>
      <c r="X2444"/>
      <c r="Y2444"/>
      <c r="Z2444"/>
      <c r="AA2444"/>
      <c r="AB2444"/>
      <c r="AC2444"/>
      <c r="AD2444"/>
      <c r="AE2444"/>
      <c r="AF2444"/>
      <c r="AG2444"/>
      <c r="AH2444"/>
      <c r="AI2444"/>
      <c r="AJ2444"/>
      <c r="AK2444"/>
      <c r="AL2444"/>
    </row>
    <row r="2445" spans="1:38">
      <c r="A2445"/>
      <c r="B2445"/>
      <c r="C2445"/>
      <c r="D2445"/>
      <c r="E2445"/>
      <c r="F2445"/>
      <c r="G2445"/>
      <c r="H2445"/>
      <c r="I2445"/>
      <c r="J2445"/>
      <c r="K2445"/>
      <c r="L2445"/>
      <c r="M2445"/>
      <c r="N2445"/>
      <c r="O2445"/>
      <c r="P2445"/>
      <c r="Q2445"/>
      <c r="R2445"/>
      <c r="S2445"/>
      <c r="T2445"/>
      <c r="U2445"/>
      <c r="V2445"/>
      <c r="W2445"/>
      <c r="X2445"/>
      <c r="Y2445"/>
      <c r="Z2445"/>
      <c r="AA2445"/>
      <c r="AB2445"/>
      <c r="AC2445"/>
      <c r="AD2445"/>
      <c r="AE2445"/>
      <c r="AF2445"/>
      <c r="AG2445"/>
      <c r="AH2445"/>
      <c r="AI2445"/>
      <c r="AJ2445"/>
      <c r="AK2445"/>
      <c r="AL2445"/>
    </row>
    <row r="2446" spans="1:38">
      <c r="A2446"/>
      <c r="B2446"/>
      <c r="C2446"/>
      <c r="D2446"/>
      <c r="E2446"/>
      <c r="F2446"/>
      <c r="G2446"/>
      <c r="H2446"/>
      <c r="I2446"/>
      <c r="J2446"/>
      <c r="K2446"/>
      <c r="L2446"/>
      <c r="M2446"/>
      <c r="N2446"/>
      <c r="O2446"/>
      <c r="P2446"/>
      <c r="Q2446"/>
      <c r="R2446"/>
      <c r="S2446"/>
      <c r="T2446"/>
      <c r="U2446"/>
      <c r="V2446"/>
      <c r="W2446"/>
      <c r="X2446"/>
      <c r="Y2446"/>
      <c r="Z2446"/>
      <c r="AA2446"/>
      <c r="AB2446"/>
      <c r="AC2446"/>
      <c r="AD2446"/>
      <c r="AE2446"/>
      <c r="AF2446"/>
      <c r="AG2446"/>
      <c r="AH2446"/>
      <c r="AI2446"/>
      <c r="AJ2446"/>
      <c r="AK2446"/>
      <c r="AL2446"/>
    </row>
    <row r="2447" spans="1:38">
      <c r="A2447"/>
      <c r="B2447"/>
      <c r="C2447"/>
      <c r="D2447"/>
      <c r="E2447"/>
      <c r="F2447"/>
      <c r="G2447"/>
      <c r="H2447"/>
      <c r="I2447"/>
      <c r="J2447"/>
      <c r="K2447"/>
      <c r="L2447"/>
      <c r="M2447"/>
      <c r="N2447"/>
      <c r="O2447"/>
      <c r="P2447"/>
      <c r="Q2447"/>
      <c r="R2447"/>
      <c r="S2447"/>
      <c r="T2447"/>
      <c r="U2447"/>
      <c r="V2447"/>
      <c r="W2447"/>
      <c r="X2447"/>
      <c r="Y2447"/>
      <c r="Z2447"/>
      <c r="AA2447"/>
      <c r="AB2447"/>
      <c r="AC2447"/>
      <c r="AD2447"/>
      <c r="AE2447"/>
      <c r="AF2447"/>
      <c r="AG2447"/>
      <c r="AH2447"/>
      <c r="AI2447"/>
      <c r="AJ2447"/>
      <c r="AK2447"/>
      <c r="AL2447"/>
    </row>
    <row r="2448" spans="1:38">
      <c r="A2448"/>
      <c r="B2448"/>
      <c r="C2448"/>
      <c r="D2448"/>
      <c r="E2448"/>
      <c r="F2448"/>
      <c r="G2448"/>
      <c r="H2448"/>
      <c r="I2448"/>
      <c r="J2448"/>
      <c r="K2448"/>
      <c r="L2448"/>
      <c r="M2448"/>
      <c r="N2448"/>
      <c r="O2448"/>
      <c r="P2448"/>
      <c r="Q2448"/>
      <c r="R2448"/>
      <c r="S2448"/>
      <c r="T2448"/>
      <c r="U2448"/>
      <c r="V2448"/>
      <c r="W2448"/>
      <c r="X2448"/>
      <c r="Y2448"/>
      <c r="Z2448"/>
      <c r="AA2448"/>
      <c r="AB2448"/>
      <c r="AC2448"/>
      <c r="AD2448"/>
      <c r="AE2448"/>
      <c r="AF2448"/>
      <c r="AG2448"/>
      <c r="AH2448"/>
      <c r="AI2448"/>
      <c r="AJ2448"/>
      <c r="AK2448"/>
      <c r="AL2448"/>
    </row>
    <row r="2449" spans="1:38">
      <c r="A2449"/>
      <c r="B2449"/>
      <c r="C2449"/>
      <c r="D2449"/>
      <c r="E2449"/>
      <c r="F2449"/>
      <c r="G2449"/>
      <c r="H2449"/>
      <c r="I2449"/>
      <c r="J2449"/>
      <c r="K2449"/>
      <c r="L2449"/>
      <c r="M2449"/>
      <c r="N2449"/>
      <c r="O2449"/>
      <c r="P2449"/>
      <c r="Q2449"/>
      <c r="R2449"/>
      <c r="S2449"/>
      <c r="T2449"/>
      <c r="U2449"/>
      <c r="V2449"/>
      <c r="W2449"/>
      <c r="X2449"/>
      <c r="Y2449"/>
      <c r="Z2449"/>
      <c r="AA2449"/>
      <c r="AB2449"/>
      <c r="AC2449"/>
      <c r="AD2449"/>
      <c r="AE2449"/>
      <c r="AF2449"/>
      <c r="AG2449"/>
      <c r="AH2449"/>
      <c r="AI2449"/>
      <c r="AJ2449"/>
      <c r="AK2449"/>
      <c r="AL2449"/>
    </row>
    <row r="2450" spans="1:38">
      <c r="A2450"/>
      <c r="B2450"/>
      <c r="C2450"/>
      <c r="D2450"/>
      <c r="E2450"/>
      <c r="F2450"/>
      <c r="G2450"/>
      <c r="H2450"/>
      <c r="I2450"/>
      <c r="J2450"/>
      <c r="K2450"/>
      <c r="L2450"/>
      <c r="M2450"/>
      <c r="N2450"/>
      <c r="O2450"/>
      <c r="P2450"/>
      <c r="Q2450"/>
      <c r="R2450"/>
      <c r="S2450"/>
      <c r="T2450"/>
      <c r="U2450"/>
      <c r="V2450"/>
      <c r="W2450"/>
      <c r="X2450"/>
      <c r="Y2450"/>
      <c r="Z2450"/>
      <c r="AA2450"/>
      <c r="AB2450"/>
      <c r="AC2450"/>
      <c r="AD2450"/>
      <c r="AE2450"/>
      <c r="AF2450"/>
      <c r="AG2450"/>
      <c r="AH2450"/>
      <c r="AI2450"/>
      <c r="AJ2450"/>
      <c r="AK2450"/>
      <c r="AL2450"/>
    </row>
    <row r="2451" spans="1:38">
      <c r="A2451"/>
      <c r="B2451"/>
      <c r="C2451"/>
      <c r="D2451"/>
      <c r="E2451"/>
      <c r="F2451"/>
      <c r="G2451"/>
      <c r="H2451"/>
      <c r="I2451"/>
      <c r="J2451"/>
      <c r="K2451"/>
      <c r="L2451"/>
      <c r="M2451"/>
      <c r="N2451"/>
      <c r="O2451"/>
      <c r="P2451"/>
      <c r="Q2451"/>
      <c r="R2451"/>
      <c r="S2451"/>
      <c r="T2451"/>
      <c r="U2451"/>
      <c r="V2451"/>
      <c r="W2451"/>
      <c r="X2451"/>
      <c r="Y2451"/>
      <c r="Z2451"/>
      <c r="AA2451"/>
      <c r="AB2451"/>
      <c r="AC2451"/>
      <c r="AD2451"/>
      <c r="AE2451"/>
      <c r="AF2451"/>
      <c r="AG2451"/>
      <c r="AH2451"/>
      <c r="AI2451"/>
      <c r="AJ2451"/>
      <c r="AK2451"/>
      <c r="AL2451"/>
    </row>
    <row r="2452" spans="1:38">
      <c r="A2452"/>
      <c r="B2452"/>
      <c r="C2452"/>
      <c r="D2452"/>
      <c r="E2452"/>
      <c r="F2452"/>
      <c r="G2452"/>
      <c r="H2452"/>
      <c r="I2452"/>
      <c r="J2452"/>
      <c r="K2452"/>
      <c r="L2452"/>
      <c r="M2452"/>
      <c r="N2452"/>
      <c r="O2452"/>
      <c r="P2452"/>
      <c r="Q2452"/>
      <c r="R2452"/>
      <c r="S2452"/>
      <c r="T2452"/>
      <c r="U2452"/>
      <c r="V2452"/>
      <c r="W2452"/>
      <c r="X2452"/>
      <c r="Y2452"/>
      <c r="Z2452"/>
      <c r="AA2452"/>
      <c r="AB2452"/>
      <c r="AC2452"/>
      <c r="AD2452"/>
      <c r="AE2452"/>
      <c r="AF2452"/>
      <c r="AG2452"/>
      <c r="AH2452"/>
      <c r="AI2452"/>
      <c r="AJ2452"/>
      <c r="AK2452"/>
      <c r="AL2452"/>
    </row>
    <row r="2453" spans="1:38">
      <c r="A2453"/>
      <c r="B2453"/>
      <c r="C2453"/>
      <c r="D2453"/>
      <c r="E2453"/>
      <c r="F2453"/>
      <c r="G2453"/>
      <c r="H2453"/>
      <c r="I2453"/>
      <c r="J2453"/>
      <c r="K2453"/>
      <c r="L2453"/>
      <c r="M2453"/>
      <c r="N2453"/>
      <c r="O2453"/>
      <c r="P2453"/>
      <c r="Q2453"/>
      <c r="R2453"/>
      <c r="S2453"/>
      <c r="T2453"/>
      <c r="U2453"/>
      <c r="V2453"/>
      <c r="W2453"/>
      <c r="X2453"/>
      <c r="Y2453"/>
      <c r="Z2453"/>
      <c r="AA2453"/>
      <c r="AB2453"/>
      <c r="AC2453"/>
      <c r="AD2453"/>
      <c r="AE2453"/>
      <c r="AF2453"/>
      <c r="AG2453"/>
      <c r="AH2453"/>
      <c r="AI2453"/>
      <c r="AJ2453"/>
      <c r="AK2453"/>
      <c r="AL2453"/>
    </row>
  </sheetData>
  <phoneticPr fontId="2" type="noConversion"/>
  <pageMargins left="0.7" right="0.7" top="0.75" bottom="0.75" header="0.3" footer="0.3"/>
  <pageSetup paperSize="9" orientation="portrait" horizontalDpi="300" verticalDpi="30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H2453"/>
  <sheetViews>
    <sheetView zoomScaleNormal="100" workbookViewId="0"/>
  </sheetViews>
  <sheetFormatPr defaultColWidth="9" defaultRowHeight="15"/>
  <cols>
    <col min="1" max="1" width="13.140625" style="32" bestFit="1" customWidth="1"/>
    <col min="2" max="2" width="7" style="32" bestFit="1" customWidth="1"/>
    <col min="3" max="3" width="10.85546875" style="32" bestFit="1" customWidth="1"/>
    <col min="4" max="4" width="15.5703125" style="32" bestFit="1" customWidth="1"/>
    <col min="5" max="5" width="7" style="32" bestFit="1" customWidth="1"/>
    <col min="6" max="7" width="11.28515625" style="32" bestFit="1" customWidth="1"/>
    <col min="8" max="8" width="11.85546875" style="32" bestFit="1" customWidth="1"/>
    <col min="9" max="9" width="17.7109375" style="32" bestFit="1" customWidth="1"/>
    <col min="10" max="10" width="20" style="32" customWidth="1"/>
    <col min="11" max="11" width="24.5703125" style="32" customWidth="1"/>
    <col min="12" max="12" width="24.85546875" style="32" customWidth="1"/>
    <col min="13" max="13" width="18.28515625" style="32" bestFit="1" customWidth="1"/>
    <col min="14" max="14" width="6.42578125" style="32" bestFit="1" customWidth="1"/>
    <col min="15" max="15" width="42.28515625" style="32" customWidth="1"/>
    <col min="16" max="16" width="12.140625" style="32" customWidth="1"/>
    <col min="17" max="17" width="12.7109375" style="32" customWidth="1"/>
    <col min="18" max="18" width="28.85546875" style="32" bestFit="1" customWidth="1"/>
    <col min="19" max="19" width="27.5703125" style="32" bestFit="1" customWidth="1"/>
    <col min="20" max="20" width="18" style="32" bestFit="1" customWidth="1"/>
    <col min="21" max="22" width="11.42578125" style="32" bestFit="1" customWidth="1"/>
    <col min="23" max="23" width="22" style="32" customWidth="1"/>
    <col min="24" max="16384" width="9" style="32"/>
  </cols>
  <sheetData>
    <row r="1" spans="1:8">
      <c r="A1" s="1" t="s">
        <v>5</v>
      </c>
      <c r="B1" t="s">
        <v>157</v>
      </c>
      <c r="C1" t="s">
        <v>149</v>
      </c>
      <c r="D1" t="s">
        <v>156</v>
      </c>
      <c r="E1" t="s">
        <v>152</v>
      </c>
      <c r="F1" t="s">
        <v>151</v>
      </c>
      <c r="G1" t="s">
        <v>150</v>
      </c>
      <c r="H1" t="s">
        <v>155</v>
      </c>
    </row>
    <row r="2" spans="1:8">
      <c r="A2" s="49">
        <v>46309</v>
      </c>
      <c r="B2" s="54">
        <v>388.72</v>
      </c>
      <c r="C2" s="54">
        <v>152.1</v>
      </c>
      <c r="D2" s="54">
        <v>0</v>
      </c>
      <c r="E2" s="54">
        <v>111.62</v>
      </c>
      <c r="F2" s="54">
        <v>14.65</v>
      </c>
      <c r="G2" s="54">
        <v>257.87</v>
      </c>
      <c r="H2" s="54">
        <v>105.45</v>
      </c>
    </row>
    <row r="3" spans="1:8">
      <c r="A3" s="2" t="s">
        <v>6</v>
      </c>
      <c r="B3" s="54">
        <v>388.72</v>
      </c>
      <c r="C3" s="54">
        <v>152.1</v>
      </c>
      <c r="D3" s="54">
        <v>0</v>
      </c>
      <c r="E3" s="54">
        <v>111.62</v>
      </c>
      <c r="F3" s="54">
        <v>14.65</v>
      </c>
      <c r="G3" s="54">
        <v>257.87</v>
      </c>
      <c r="H3" s="54">
        <v>105.45</v>
      </c>
    </row>
    <row r="4" spans="1:8">
      <c r="A4"/>
      <c r="B4"/>
      <c r="C4"/>
      <c r="D4"/>
      <c r="E4"/>
      <c r="F4"/>
      <c r="G4"/>
      <c r="H4"/>
    </row>
    <row r="5" spans="1:8">
      <c r="A5"/>
      <c r="B5"/>
      <c r="C5"/>
      <c r="D5"/>
      <c r="E5"/>
      <c r="F5"/>
      <c r="G5"/>
      <c r="H5"/>
    </row>
    <row r="6" spans="1:8">
      <c r="A6"/>
      <c r="B6"/>
      <c r="C6"/>
      <c r="D6"/>
      <c r="E6"/>
      <c r="F6"/>
      <c r="G6"/>
      <c r="H6"/>
    </row>
    <row r="7" spans="1:8">
      <c r="A7"/>
      <c r="B7"/>
      <c r="C7"/>
      <c r="D7"/>
      <c r="E7"/>
      <c r="F7"/>
      <c r="G7"/>
      <c r="H7"/>
    </row>
    <row r="8" spans="1:8">
      <c r="A8"/>
      <c r="B8"/>
      <c r="C8"/>
      <c r="D8"/>
      <c r="E8"/>
      <c r="F8"/>
      <c r="G8"/>
      <c r="H8"/>
    </row>
    <row r="9" spans="1:8">
      <c r="A9"/>
      <c r="B9"/>
      <c r="C9"/>
      <c r="D9"/>
      <c r="E9"/>
      <c r="F9"/>
      <c r="G9"/>
      <c r="H9"/>
    </row>
    <row r="10" spans="1:8">
      <c r="A10"/>
      <c r="B10"/>
      <c r="C10"/>
      <c r="D10"/>
      <c r="E10"/>
      <c r="F10"/>
      <c r="G10"/>
      <c r="H10"/>
    </row>
    <row r="11" spans="1:8">
      <c r="A11"/>
      <c r="B11"/>
      <c r="C11"/>
      <c r="D11"/>
      <c r="E11"/>
      <c r="F11"/>
      <c r="G11"/>
      <c r="H11"/>
    </row>
    <row r="12" spans="1:8">
      <c r="A12"/>
      <c r="B12"/>
      <c r="C12"/>
      <c r="D12"/>
      <c r="E12"/>
      <c r="F12"/>
      <c r="G12"/>
      <c r="H12"/>
    </row>
    <row r="13" spans="1:8">
      <c r="A13"/>
      <c r="B13"/>
      <c r="C13"/>
      <c r="D13"/>
      <c r="E13"/>
      <c r="F13"/>
      <c r="G13"/>
      <c r="H13"/>
    </row>
    <row r="14" spans="1:8">
      <c r="A14"/>
      <c r="B14"/>
      <c r="C14"/>
      <c r="D14"/>
      <c r="E14"/>
      <c r="F14"/>
      <c r="G14"/>
      <c r="H14"/>
    </row>
    <row r="15" spans="1:8">
      <c r="A15"/>
      <c r="B15"/>
      <c r="C15"/>
      <c r="D15"/>
      <c r="E15"/>
      <c r="F15"/>
      <c r="G15"/>
      <c r="H15"/>
    </row>
    <row r="16" spans="1:8">
      <c r="A16"/>
      <c r="B16"/>
      <c r="C16"/>
      <c r="D16"/>
      <c r="E16"/>
      <c r="F16"/>
      <c r="G16"/>
      <c r="H16"/>
    </row>
    <row r="17" spans="1:8">
      <c r="A17"/>
      <c r="B17"/>
      <c r="C17"/>
      <c r="D17"/>
      <c r="E17"/>
      <c r="F17"/>
      <c r="G17"/>
      <c r="H17"/>
    </row>
    <row r="18" spans="1:8">
      <c r="A18"/>
      <c r="B18"/>
      <c r="C18"/>
      <c r="D18"/>
      <c r="E18"/>
      <c r="F18"/>
      <c r="G18"/>
      <c r="H18"/>
    </row>
    <row r="19" spans="1:8">
      <c r="A19"/>
      <c r="B19"/>
      <c r="C19"/>
      <c r="D19"/>
      <c r="E19"/>
      <c r="F19"/>
      <c r="G19"/>
      <c r="H19"/>
    </row>
    <row r="20" spans="1:8">
      <c r="A20"/>
      <c r="B20"/>
      <c r="C20"/>
      <c r="D20"/>
      <c r="E20"/>
      <c r="F20"/>
      <c r="G20"/>
      <c r="H20"/>
    </row>
    <row r="21" spans="1:8">
      <c r="A21"/>
      <c r="B21"/>
      <c r="C21"/>
      <c r="D21"/>
      <c r="E21"/>
      <c r="F21"/>
      <c r="G21"/>
      <c r="H21"/>
    </row>
    <row r="22" spans="1:8">
      <c r="A22"/>
      <c r="B22"/>
      <c r="C22"/>
      <c r="D22"/>
      <c r="E22"/>
      <c r="F22"/>
      <c r="G22"/>
      <c r="H22"/>
    </row>
    <row r="23" spans="1:8">
      <c r="A23"/>
      <c r="B23"/>
      <c r="C23"/>
      <c r="D23"/>
      <c r="E23"/>
      <c r="F23"/>
      <c r="G23"/>
      <c r="H23"/>
    </row>
    <row r="24" spans="1:8">
      <c r="A24"/>
      <c r="B24"/>
      <c r="C24"/>
      <c r="D24"/>
      <c r="E24"/>
      <c r="F24"/>
      <c r="G24"/>
      <c r="H24"/>
    </row>
    <row r="25" spans="1:8">
      <c r="A25"/>
      <c r="B25"/>
      <c r="C25"/>
      <c r="D25"/>
      <c r="E25"/>
      <c r="F25"/>
      <c r="G25"/>
      <c r="H25"/>
    </row>
    <row r="26" spans="1:8">
      <c r="A26"/>
      <c r="B26"/>
      <c r="C26"/>
      <c r="D26"/>
      <c r="E26"/>
      <c r="F26"/>
      <c r="G26"/>
      <c r="H26"/>
    </row>
    <row r="27" spans="1:8">
      <c r="A27"/>
      <c r="B27"/>
      <c r="C27"/>
      <c r="D27"/>
      <c r="E27"/>
      <c r="F27"/>
      <c r="G27"/>
      <c r="H27"/>
    </row>
    <row r="28" spans="1:8">
      <c r="A28"/>
      <c r="B28"/>
      <c r="C28"/>
      <c r="D28"/>
      <c r="E28"/>
      <c r="F28"/>
      <c r="G28"/>
      <c r="H28"/>
    </row>
    <row r="29" spans="1:8">
      <c r="A29"/>
      <c r="B29"/>
      <c r="C29"/>
      <c r="D29"/>
      <c r="E29"/>
      <c r="F29"/>
      <c r="G29"/>
      <c r="H29"/>
    </row>
    <row r="30" spans="1:8">
      <c r="A30"/>
      <c r="B30"/>
      <c r="C30"/>
      <c r="D30"/>
      <c r="E30"/>
      <c r="F30"/>
      <c r="G30"/>
      <c r="H30"/>
    </row>
    <row r="31" spans="1:8">
      <c r="A31"/>
      <c r="B31"/>
      <c r="C31"/>
      <c r="D31"/>
      <c r="E31"/>
      <c r="F31"/>
      <c r="G31"/>
      <c r="H31"/>
    </row>
    <row r="32" spans="1:8">
      <c r="A32"/>
      <c r="B32"/>
      <c r="C32"/>
      <c r="D32"/>
      <c r="E32"/>
      <c r="F32"/>
      <c r="G32"/>
      <c r="H32"/>
    </row>
    <row r="33" spans="1:8">
      <c r="A33"/>
      <c r="B33"/>
      <c r="C33"/>
      <c r="D33"/>
      <c r="E33"/>
      <c r="F33"/>
      <c r="G33"/>
      <c r="H33"/>
    </row>
    <row r="34" spans="1:8">
      <c r="A34"/>
      <c r="B34"/>
      <c r="C34"/>
      <c r="D34"/>
      <c r="E34"/>
      <c r="F34"/>
      <c r="G34"/>
      <c r="H34"/>
    </row>
    <row r="35" spans="1:8">
      <c r="A35"/>
      <c r="B35"/>
      <c r="C35"/>
      <c r="D35"/>
      <c r="E35"/>
      <c r="F35"/>
      <c r="G35"/>
      <c r="H35"/>
    </row>
    <row r="36" spans="1:8">
      <c r="A36"/>
      <c r="B36"/>
      <c r="C36"/>
      <c r="D36"/>
      <c r="E36"/>
      <c r="F36"/>
      <c r="G36"/>
      <c r="H36"/>
    </row>
    <row r="37" spans="1:8">
      <c r="A37"/>
      <c r="B37"/>
      <c r="C37"/>
      <c r="D37"/>
      <c r="E37"/>
      <c r="F37"/>
      <c r="G37"/>
      <c r="H37"/>
    </row>
    <row r="38" spans="1:8">
      <c r="A38"/>
      <c r="B38"/>
      <c r="C38"/>
      <c r="D38"/>
      <c r="E38"/>
      <c r="F38"/>
      <c r="G38"/>
      <c r="H38"/>
    </row>
    <row r="39" spans="1:8">
      <c r="A39"/>
      <c r="B39"/>
      <c r="C39"/>
      <c r="D39"/>
      <c r="E39"/>
      <c r="F39"/>
      <c r="G39"/>
      <c r="H39"/>
    </row>
    <row r="40" spans="1:8">
      <c r="A40"/>
      <c r="B40"/>
      <c r="C40"/>
      <c r="D40"/>
      <c r="E40"/>
      <c r="F40"/>
      <c r="G40"/>
      <c r="H40"/>
    </row>
    <row r="41" spans="1:8">
      <c r="A41"/>
      <c r="B41"/>
      <c r="C41"/>
      <c r="D41"/>
      <c r="E41"/>
      <c r="F41"/>
      <c r="G41"/>
      <c r="H41"/>
    </row>
    <row r="42" spans="1:8">
      <c r="A42"/>
      <c r="B42"/>
      <c r="C42"/>
      <c r="D42"/>
      <c r="E42"/>
      <c r="F42"/>
      <c r="G42"/>
      <c r="H42"/>
    </row>
    <row r="43" spans="1:8">
      <c r="A43"/>
      <c r="B43"/>
      <c r="C43"/>
      <c r="D43"/>
      <c r="E43"/>
      <c r="F43"/>
      <c r="G43"/>
      <c r="H43"/>
    </row>
    <row r="44" spans="1:8">
      <c r="A44"/>
      <c r="B44"/>
      <c r="C44"/>
      <c r="D44"/>
      <c r="E44"/>
      <c r="F44"/>
      <c r="G44"/>
      <c r="H44"/>
    </row>
    <row r="45" spans="1:8">
      <c r="A45"/>
      <c r="B45"/>
      <c r="C45"/>
      <c r="D45"/>
      <c r="E45"/>
      <c r="F45"/>
      <c r="G45"/>
      <c r="H45"/>
    </row>
    <row r="46" spans="1:8">
      <c r="A46"/>
      <c r="B46"/>
      <c r="C46"/>
      <c r="D46"/>
      <c r="E46"/>
      <c r="F46"/>
      <c r="G46"/>
      <c r="H46"/>
    </row>
    <row r="47" spans="1:8">
      <c r="A47"/>
      <c r="B47"/>
      <c r="C47"/>
      <c r="D47"/>
      <c r="E47"/>
      <c r="F47"/>
      <c r="G47"/>
      <c r="H47"/>
    </row>
    <row r="48" spans="1:8">
      <c r="A48"/>
      <c r="B48"/>
      <c r="C48"/>
      <c r="D48"/>
      <c r="E48"/>
      <c r="F48"/>
      <c r="G48"/>
      <c r="H48"/>
    </row>
    <row r="49" spans="1:8">
      <c r="A49"/>
      <c r="B49"/>
      <c r="C49"/>
      <c r="D49"/>
      <c r="E49"/>
      <c r="F49"/>
      <c r="G49"/>
      <c r="H49"/>
    </row>
    <row r="50" spans="1:8">
      <c r="A50"/>
      <c r="B50"/>
      <c r="C50"/>
      <c r="D50"/>
      <c r="E50"/>
      <c r="F50"/>
      <c r="G50"/>
      <c r="H50"/>
    </row>
    <row r="51" spans="1:8">
      <c r="A51"/>
      <c r="B51"/>
      <c r="C51"/>
      <c r="D51"/>
      <c r="E51"/>
      <c r="F51"/>
      <c r="G51"/>
      <c r="H51"/>
    </row>
    <row r="52" spans="1:8">
      <c r="A52"/>
      <c r="B52"/>
      <c r="C52"/>
      <c r="D52"/>
      <c r="E52"/>
      <c r="F52"/>
      <c r="G52"/>
      <c r="H52"/>
    </row>
    <row r="53" spans="1:8">
      <c r="A53"/>
      <c r="B53"/>
      <c r="C53"/>
      <c r="D53"/>
      <c r="E53"/>
      <c r="F53"/>
      <c r="G53"/>
      <c r="H53"/>
    </row>
    <row r="54" spans="1:8">
      <c r="A54"/>
      <c r="B54"/>
      <c r="C54"/>
      <c r="D54"/>
      <c r="E54"/>
      <c r="F54"/>
      <c r="G54"/>
      <c r="H54"/>
    </row>
    <row r="55" spans="1:8">
      <c r="A55"/>
      <c r="B55"/>
      <c r="C55"/>
      <c r="D55"/>
      <c r="E55"/>
      <c r="F55"/>
      <c r="G55"/>
      <c r="H55"/>
    </row>
    <row r="56" spans="1:8">
      <c r="A56"/>
      <c r="B56"/>
      <c r="C56"/>
      <c r="D56"/>
      <c r="E56"/>
      <c r="F56"/>
      <c r="G56"/>
      <c r="H56"/>
    </row>
    <row r="57" spans="1:8">
      <c r="A57"/>
      <c r="B57"/>
      <c r="C57"/>
      <c r="D57"/>
      <c r="E57"/>
      <c r="F57"/>
      <c r="G57"/>
      <c r="H57"/>
    </row>
    <row r="58" spans="1:8">
      <c r="A58"/>
      <c r="B58"/>
      <c r="C58"/>
      <c r="D58"/>
      <c r="E58"/>
      <c r="F58"/>
      <c r="G58"/>
      <c r="H58"/>
    </row>
    <row r="59" spans="1:8">
      <c r="A59"/>
      <c r="B59"/>
      <c r="C59"/>
      <c r="D59"/>
      <c r="E59"/>
      <c r="F59"/>
      <c r="G59"/>
      <c r="H59"/>
    </row>
    <row r="60" spans="1:8">
      <c r="A60"/>
      <c r="B60"/>
      <c r="C60"/>
      <c r="D60"/>
      <c r="E60"/>
      <c r="F60"/>
      <c r="G60"/>
      <c r="H60"/>
    </row>
    <row r="61" spans="1:8">
      <c r="A61"/>
      <c r="B61"/>
      <c r="C61"/>
      <c r="D61"/>
      <c r="E61"/>
      <c r="F61"/>
      <c r="G61"/>
      <c r="H61"/>
    </row>
    <row r="62" spans="1:8">
      <c r="A62"/>
      <c r="B62"/>
      <c r="C62"/>
      <c r="D62"/>
      <c r="E62"/>
      <c r="F62"/>
      <c r="G62"/>
      <c r="H62"/>
    </row>
    <row r="63" spans="1:8">
      <c r="A63"/>
      <c r="B63"/>
      <c r="C63"/>
      <c r="D63"/>
      <c r="E63"/>
      <c r="F63"/>
      <c r="G63"/>
      <c r="H63"/>
    </row>
    <row r="64" spans="1:8">
      <c r="A64"/>
      <c r="B64"/>
      <c r="C64"/>
      <c r="D64"/>
      <c r="E64"/>
      <c r="F64"/>
      <c r="G64"/>
      <c r="H64"/>
    </row>
    <row r="65" spans="1:8">
      <c r="A65"/>
      <c r="B65"/>
      <c r="C65"/>
      <c r="D65"/>
      <c r="E65"/>
      <c r="F65"/>
      <c r="G65"/>
      <c r="H65"/>
    </row>
    <row r="66" spans="1:8">
      <c r="A66"/>
      <c r="B66"/>
      <c r="C66"/>
      <c r="D66"/>
      <c r="E66"/>
      <c r="F66"/>
      <c r="G66"/>
      <c r="H66"/>
    </row>
    <row r="67" spans="1:8">
      <c r="A67"/>
      <c r="B67"/>
      <c r="C67"/>
      <c r="D67"/>
      <c r="E67"/>
      <c r="F67"/>
      <c r="G67"/>
      <c r="H67"/>
    </row>
    <row r="68" spans="1:8">
      <c r="A68"/>
      <c r="B68"/>
      <c r="C68"/>
      <c r="D68"/>
      <c r="E68"/>
      <c r="F68"/>
      <c r="G68"/>
      <c r="H68"/>
    </row>
    <row r="69" spans="1:8">
      <c r="A69"/>
      <c r="B69"/>
      <c r="C69"/>
      <c r="D69"/>
      <c r="E69"/>
      <c r="F69"/>
      <c r="G69"/>
      <c r="H69"/>
    </row>
    <row r="70" spans="1:8">
      <c r="A70"/>
      <c r="B70"/>
      <c r="C70"/>
      <c r="D70"/>
      <c r="E70"/>
      <c r="F70"/>
      <c r="G70"/>
      <c r="H70"/>
    </row>
    <row r="71" spans="1:8">
      <c r="A71"/>
      <c r="B71"/>
      <c r="C71"/>
      <c r="D71"/>
      <c r="E71"/>
      <c r="F71"/>
      <c r="G71"/>
      <c r="H71"/>
    </row>
    <row r="72" spans="1:8">
      <c r="A72"/>
      <c r="B72"/>
      <c r="C72"/>
      <c r="D72"/>
      <c r="E72"/>
      <c r="F72"/>
      <c r="G72"/>
      <c r="H72"/>
    </row>
    <row r="73" spans="1:8">
      <c r="A73"/>
      <c r="B73"/>
      <c r="C73"/>
      <c r="D73"/>
      <c r="E73"/>
      <c r="F73"/>
      <c r="G73"/>
      <c r="H73"/>
    </row>
    <row r="74" spans="1:8">
      <c r="A74"/>
      <c r="B74"/>
      <c r="C74"/>
      <c r="D74"/>
      <c r="E74"/>
      <c r="F74"/>
      <c r="G74"/>
      <c r="H74"/>
    </row>
    <row r="75" spans="1:8">
      <c r="A75"/>
      <c r="B75"/>
      <c r="C75"/>
      <c r="D75"/>
      <c r="E75"/>
      <c r="F75"/>
      <c r="G75"/>
      <c r="H75"/>
    </row>
    <row r="76" spans="1:8">
      <c r="A76"/>
      <c r="B76"/>
      <c r="C76"/>
      <c r="D76"/>
      <c r="E76"/>
      <c r="F76"/>
      <c r="G76"/>
      <c r="H76"/>
    </row>
    <row r="77" spans="1:8">
      <c r="A77"/>
      <c r="B77"/>
      <c r="C77"/>
      <c r="D77"/>
      <c r="E77"/>
      <c r="F77"/>
      <c r="G77"/>
      <c r="H77"/>
    </row>
    <row r="78" spans="1:8">
      <c r="A78"/>
      <c r="B78"/>
      <c r="C78"/>
      <c r="D78"/>
      <c r="E78"/>
      <c r="F78"/>
      <c r="G78"/>
      <c r="H78"/>
    </row>
    <row r="79" spans="1:8">
      <c r="A79"/>
      <c r="B79"/>
      <c r="C79"/>
      <c r="D79"/>
      <c r="E79"/>
      <c r="F79"/>
      <c r="G79"/>
      <c r="H79"/>
    </row>
    <row r="80" spans="1:8">
      <c r="A80"/>
      <c r="B80"/>
      <c r="C80"/>
      <c r="D80"/>
      <c r="E80"/>
      <c r="F80"/>
      <c r="G80"/>
      <c r="H80"/>
    </row>
    <row r="81" spans="1:8">
      <c r="A81"/>
      <c r="B81"/>
      <c r="C81"/>
      <c r="D81"/>
      <c r="E81"/>
      <c r="F81"/>
      <c r="G81"/>
      <c r="H81"/>
    </row>
    <row r="82" spans="1:8">
      <c r="A82"/>
      <c r="B82"/>
      <c r="C82"/>
      <c r="D82"/>
      <c r="E82"/>
      <c r="F82"/>
      <c r="G82"/>
      <c r="H82"/>
    </row>
    <row r="83" spans="1:8">
      <c r="A83"/>
      <c r="B83"/>
      <c r="C83"/>
      <c r="D83"/>
      <c r="E83"/>
      <c r="F83"/>
      <c r="G83"/>
      <c r="H83"/>
    </row>
    <row r="84" spans="1:8">
      <c r="A84"/>
      <c r="B84"/>
      <c r="C84"/>
      <c r="D84"/>
      <c r="E84"/>
      <c r="F84"/>
      <c r="G84"/>
      <c r="H84"/>
    </row>
    <row r="85" spans="1:8">
      <c r="A85"/>
      <c r="B85"/>
      <c r="C85"/>
      <c r="D85"/>
      <c r="E85"/>
      <c r="F85"/>
      <c r="G85"/>
      <c r="H85"/>
    </row>
    <row r="86" spans="1:8">
      <c r="A86"/>
      <c r="B86"/>
      <c r="C86"/>
      <c r="D86"/>
      <c r="E86"/>
      <c r="F86"/>
      <c r="G86"/>
      <c r="H86"/>
    </row>
    <row r="87" spans="1:8">
      <c r="A87"/>
      <c r="B87"/>
      <c r="C87"/>
      <c r="D87"/>
      <c r="E87"/>
      <c r="F87"/>
      <c r="G87"/>
      <c r="H87"/>
    </row>
    <row r="88" spans="1:8">
      <c r="A88"/>
      <c r="B88"/>
      <c r="C88"/>
      <c r="D88"/>
      <c r="E88"/>
      <c r="F88"/>
      <c r="G88"/>
      <c r="H88"/>
    </row>
    <row r="89" spans="1:8">
      <c r="A89"/>
      <c r="B89"/>
      <c r="C89"/>
      <c r="D89"/>
      <c r="E89"/>
      <c r="F89"/>
      <c r="G89"/>
      <c r="H89"/>
    </row>
    <row r="90" spans="1:8">
      <c r="A90"/>
      <c r="B90"/>
      <c r="C90"/>
      <c r="D90"/>
      <c r="E90"/>
      <c r="F90"/>
      <c r="G90"/>
      <c r="H90"/>
    </row>
    <row r="91" spans="1:8">
      <c r="A91"/>
      <c r="B91"/>
      <c r="C91"/>
      <c r="D91"/>
      <c r="E91"/>
      <c r="F91"/>
      <c r="G91"/>
      <c r="H91"/>
    </row>
    <row r="92" spans="1:8">
      <c r="A92"/>
      <c r="B92"/>
      <c r="C92"/>
      <c r="D92"/>
      <c r="E92"/>
      <c r="F92"/>
      <c r="G92"/>
      <c r="H92"/>
    </row>
    <row r="93" spans="1:8">
      <c r="A93"/>
      <c r="B93"/>
      <c r="C93"/>
      <c r="D93"/>
      <c r="E93"/>
      <c r="F93"/>
      <c r="G93"/>
      <c r="H93"/>
    </row>
    <row r="94" spans="1:8">
      <c r="A94"/>
      <c r="B94"/>
      <c r="C94"/>
      <c r="D94"/>
      <c r="E94"/>
      <c r="F94"/>
      <c r="G94"/>
      <c r="H94"/>
    </row>
    <row r="95" spans="1:8">
      <c r="A95"/>
      <c r="B95"/>
      <c r="C95"/>
      <c r="D95"/>
      <c r="E95"/>
      <c r="F95"/>
      <c r="G95"/>
      <c r="H95"/>
    </row>
    <row r="96" spans="1:8">
      <c r="A96"/>
      <c r="B96"/>
      <c r="C96"/>
      <c r="D96"/>
      <c r="E96"/>
      <c r="F96"/>
      <c r="G96"/>
      <c r="H96"/>
    </row>
    <row r="97" spans="1:8">
      <c r="A97"/>
      <c r="B97"/>
      <c r="C97"/>
      <c r="D97"/>
      <c r="E97"/>
      <c r="F97"/>
      <c r="G97"/>
      <c r="H97"/>
    </row>
    <row r="98" spans="1:8">
      <c r="A98"/>
      <c r="B98"/>
      <c r="C98"/>
      <c r="D98"/>
      <c r="E98"/>
      <c r="F98"/>
      <c r="G98"/>
      <c r="H98"/>
    </row>
    <row r="99" spans="1:8">
      <c r="A99"/>
      <c r="B99"/>
      <c r="C99"/>
      <c r="D99"/>
      <c r="E99"/>
      <c r="F99"/>
      <c r="G99"/>
      <c r="H99"/>
    </row>
    <row r="100" spans="1:8">
      <c r="A100"/>
      <c r="B100"/>
      <c r="C100"/>
      <c r="D100"/>
      <c r="E100"/>
      <c r="F100"/>
      <c r="G100"/>
      <c r="H100"/>
    </row>
    <row r="101" spans="1:8">
      <c r="A101"/>
      <c r="B101"/>
      <c r="C101"/>
      <c r="D101"/>
      <c r="E101"/>
      <c r="F101"/>
      <c r="G101"/>
      <c r="H101"/>
    </row>
    <row r="102" spans="1:8">
      <c r="A102"/>
      <c r="B102"/>
      <c r="C102"/>
      <c r="D102"/>
      <c r="E102"/>
      <c r="F102"/>
      <c r="G102"/>
      <c r="H102"/>
    </row>
    <row r="103" spans="1:8">
      <c r="A103"/>
      <c r="B103"/>
      <c r="C103"/>
      <c r="D103"/>
      <c r="E103"/>
      <c r="F103"/>
      <c r="G103"/>
      <c r="H103"/>
    </row>
    <row r="104" spans="1:8">
      <c r="A104"/>
      <c r="B104"/>
      <c r="C104"/>
      <c r="D104"/>
      <c r="E104"/>
      <c r="F104"/>
      <c r="G104"/>
      <c r="H104"/>
    </row>
    <row r="105" spans="1:8">
      <c r="A105"/>
      <c r="B105"/>
      <c r="C105"/>
      <c r="D105"/>
      <c r="E105"/>
      <c r="F105"/>
      <c r="G105"/>
      <c r="H105"/>
    </row>
    <row r="106" spans="1:8">
      <c r="A106"/>
      <c r="B106"/>
      <c r="C106"/>
      <c r="D106"/>
      <c r="E106"/>
      <c r="F106"/>
      <c r="G106"/>
      <c r="H106"/>
    </row>
    <row r="107" spans="1:8">
      <c r="A107"/>
      <c r="B107"/>
      <c r="C107"/>
      <c r="D107"/>
      <c r="E107"/>
      <c r="F107"/>
      <c r="G107"/>
      <c r="H107"/>
    </row>
    <row r="108" spans="1:8">
      <c r="A108"/>
      <c r="B108"/>
      <c r="C108"/>
      <c r="D108"/>
      <c r="E108"/>
      <c r="F108"/>
      <c r="G108"/>
      <c r="H108"/>
    </row>
    <row r="109" spans="1:8">
      <c r="A109"/>
      <c r="B109"/>
      <c r="C109"/>
      <c r="D109"/>
      <c r="E109"/>
      <c r="F109"/>
      <c r="G109"/>
      <c r="H109"/>
    </row>
    <row r="110" spans="1:8">
      <c r="A110"/>
      <c r="B110"/>
      <c r="C110"/>
      <c r="D110"/>
      <c r="E110"/>
      <c r="F110"/>
      <c r="G110"/>
      <c r="H110"/>
    </row>
    <row r="111" spans="1:8">
      <c r="A111"/>
      <c r="B111"/>
      <c r="C111"/>
      <c r="D111"/>
      <c r="E111"/>
      <c r="F111"/>
      <c r="G111"/>
      <c r="H111"/>
    </row>
    <row r="112" spans="1:8">
      <c r="A112"/>
      <c r="B112"/>
      <c r="C112"/>
      <c r="D112"/>
      <c r="E112"/>
      <c r="F112"/>
      <c r="G112"/>
      <c r="H112"/>
    </row>
    <row r="113" spans="1:8">
      <c r="A113"/>
      <c r="B113"/>
      <c r="C113"/>
      <c r="D113"/>
      <c r="E113"/>
      <c r="F113"/>
      <c r="G113"/>
      <c r="H113"/>
    </row>
    <row r="114" spans="1:8">
      <c r="A114"/>
      <c r="B114"/>
      <c r="C114"/>
      <c r="D114"/>
      <c r="E114"/>
      <c r="F114"/>
      <c r="G114"/>
      <c r="H114"/>
    </row>
    <row r="115" spans="1:8">
      <c r="A115"/>
      <c r="B115"/>
      <c r="C115"/>
      <c r="D115"/>
      <c r="E115"/>
      <c r="F115"/>
      <c r="G115"/>
      <c r="H115"/>
    </row>
    <row r="116" spans="1:8">
      <c r="A116"/>
      <c r="B116"/>
      <c r="C116"/>
      <c r="D116"/>
      <c r="E116"/>
      <c r="F116"/>
      <c r="G116"/>
      <c r="H116"/>
    </row>
    <row r="117" spans="1:8">
      <c r="A117"/>
      <c r="B117"/>
      <c r="C117"/>
      <c r="D117"/>
      <c r="E117"/>
      <c r="F117"/>
      <c r="G117"/>
      <c r="H117"/>
    </row>
    <row r="118" spans="1:8">
      <c r="A118"/>
      <c r="B118"/>
      <c r="C118"/>
      <c r="D118"/>
      <c r="E118"/>
      <c r="F118"/>
      <c r="G118"/>
      <c r="H118"/>
    </row>
    <row r="119" spans="1:8">
      <c r="A119"/>
      <c r="B119"/>
      <c r="C119"/>
      <c r="D119"/>
      <c r="E119"/>
      <c r="F119"/>
      <c r="G119"/>
      <c r="H119"/>
    </row>
    <row r="120" spans="1:8">
      <c r="A120"/>
      <c r="B120"/>
      <c r="C120"/>
      <c r="D120"/>
      <c r="E120"/>
      <c r="F120"/>
      <c r="G120"/>
      <c r="H120"/>
    </row>
    <row r="121" spans="1:8">
      <c r="A121"/>
      <c r="B121"/>
      <c r="C121"/>
      <c r="D121"/>
      <c r="E121"/>
      <c r="F121"/>
      <c r="G121"/>
      <c r="H121"/>
    </row>
    <row r="122" spans="1:8">
      <c r="A122"/>
      <c r="B122"/>
      <c r="C122"/>
      <c r="D122"/>
      <c r="E122"/>
      <c r="F122"/>
      <c r="G122"/>
      <c r="H122"/>
    </row>
    <row r="123" spans="1:8">
      <c r="A123"/>
      <c r="B123"/>
      <c r="C123"/>
      <c r="D123"/>
      <c r="E123"/>
      <c r="F123"/>
      <c r="G123"/>
      <c r="H123"/>
    </row>
    <row r="124" spans="1:8">
      <c r="A124"/>
      <c r="B124"/>
      <c r="C124"/>
      <c r="D124"/>
      <c r="E124"/>
      <c r="F124"/>
      <c r="G124"/>
      <c r="H124"/>
    </row>
    <row r="125" spans="1:8">
      <c r="A125"/>
      <c r="B125"/>
      <c r="C125"/>
      <c r="D125"/>
      <c r="E125"/>
      <c r="F125"/>
      <c r="G125"/>
      <c r="H125"/>
    </row>
    <row r="126" spans="1:8">
      <c r="A126"/>
      <c r="B126"/>
      <c r="C126"/>
      <c r="D126"/>
      <c r="E126"/>
      <c r="F126"/>
      <c r="G126"/>
      <c r="H126"/>
    </row>
    <row r="127" spans="1:8">
      <c r="A127"/>
      <c r="B127"/>
      <c r="C127"/>
      <c r="D127"/>
      <c r="E127"/>
      <c r="F127"/>
      <c r="G127"/>
      <c r="H127"/>
    </row>
    <row r="128" spans="1:8">
      <c r="A128"/>
      <c r="B128"/>
      <c r="C128"/>
      <c r="D128"/>
      <c r="E128"/>
      <c r="F128"/>
      <c r="G128"/>
      <c r="H128"/>
    </row>
    <row r="129" spans="1:8">
      <c r="A129"/>
      <c r="B129"/>
      <c r="C129"/>
      <c r="D129"/>
      <c r="E129"/>
      <c r="F129"/>
      <c r="G129"/>
      <c r="H129"/>
    </row>
    <row r="130" spans="1:8">
      <c r="A130"/>
      <c r="B130"/>
      <c r="C130"/>
      <c r="D130"/>
      <c r="E130"/>
      <c r="F130"/>
      <c r="G130"/>
      <c r="H130"/>
    </row>
    <row r="131" spans="1:8">
      <c r="A131"/>
      <c r="B131"/>
      <c r="C131"/>
      <c r="D131"/>
      <c r="E131"/>
      <c r="F131"/>
      <c r="G131"/>
      <c r="H131"/>
    </row>
    <row r="132" spans="1:8">
      <c r="A132"/>
      <c r="B132"/>
      <c r="C132"/>
      <c r="D132"/>
      <c r="E132"/>
      <c r="F132"/>
      <c r="G132"/>
      <c r="H132"/>
    </row>
    <row r="133" spans="1:8">
      <c r="A133"/>
      <c r="B133"/>
      <c r="C133"/>
      <c r="D133"/>
      <c r="E133"/>
      <c r="F133"/>
      <c r="G133"/>
      <c r="H133"/>
    </row>
    <row r="134" spans="1:8">
      <c r="A134"/>
      <c r="B134"/>
      <c r="C134"/>
      <c r="D134"/>
      <c r="E134"/>
      <c r="F134"/>
      <c r="G134"/>
      <c r="H134"/>
    </row>
    <row r="135" spans="1:8">
      <c r="A135"/>
      <c r="B135"/>
      <c r="C135"/>
      <c r="D135"/>
      <c r="E135"/>
      <c r="F135"/>
      <c r="G135"/>
      <c r="H135"/>
    </row>
    <row r="136" spans="1:8">
      <c r="A136"/>
      <c r="B136"/>
      <c r="C136"/>
      <c r="D136"/>
      <c r="E136"/>
      <c r="F136"/>
      <c r="G136"/>
      <c r="H136"/>
    </row>
    <row r="137" spans="1:8">
      <c r="A137"/>
      <c r="B137"/>
      <c r="C137"/>
      <c r="D137"/>
      <c r="E137"/>
      <c r="F137"/>
      <c r="G137"/>
      <c r="H137"/>
    </row>
    <row r="138" spans="1:8">
      <c r="A138"/>
      <c r="B138"/>
      <c r="C138"/>
      <c r="D138"/>
      <c r="E138"/>
      <c r="F138"/>
      <c r="G138"/>
      <c r="H138"/>
    </row>
    <row r="139" spans="1:8">
      <c r="A139"/>
      <c r="B139"/>
      <c r="C139"/>
      <c r="D139"/>
      <c r="E139"/>
      <c r="F139"/>
      <c r="G139"/>
      <c r="H139"/>
    </row>
    <row r="140" spans="1:8">
      <c r="A140"/>
      <c r="B140"/>
      <c r="C140"/>
      <c r="D140"/>
      <c r="E140"/>
      <c r="F140"/>
      <c r="G140"/>
      <c r="H140"/>
    </row>
    <row r="141" spans="1:8">
      <c r="A141"/>
      <c r="B141"/>
      <c r="C141"/>
      <c r="D141"/>
      <c r="E141"/>
      <c r="F141"/>
      <c r="G141"/>
      <c r="H141"/>
    </row>
    <row r="142" spans="1:8">
      <c r="A142"/>
      <c r="B142"/>
      <c r="C142"/>
      <c r="D142"/>
      <c r="E142"/>
      <c r="F142"/>
      <c r="G142"/>
      <c r="H142"/>
    </row>
    <row r="143" spans="1:8">
      <c r="A143"/>
      <c r="B143"/>
      <c r="C143"/>
      <c r="D143"/>
      <c r="E143"/>
      <c r="F143"/>
      <c r="G143"/>
      <c r="H143"/>
    </row>
    <row r="144" spans="1:8">
      <c r="A144"/>
      <c r="B144"/>
      <c r="C144"/>
      <c r="D144"/>
      <c r="E144"/>
      <c r="F144"/>
      <c r="G144"/>
      <c r="H144"/>
    </row>
    <row r="145" spans="1:8">
      <c r="A145"/>
      <c r="B145"/>
      <c r="C145"/>
      <c r="D145"/>
      <c r="E145"/>
      <c r="F145"/>
      <c r="G145"/>
      <c r="H145"/>
    </row>
    <row r="146" spans="1:8">
      <c r="A146"/>
      <c r="B146"/>
      <c r="C146"/>
      <c r="D146"/>
      <c r="E146"/>
      <c r="F146"/>
      <c r="G146"/>
      <c r="H146"/>
    </row>
    <row r="147" spans="1:8">
      <c r="A147"/>
      <c r="B147"/>
      <c r="C147"/>
      <c r="D147"/>
      <c r="E147"/>
      <c r="F147"/>
      <c r="G147"/>
      <c r="H147"/>
    </row>
    <row r="148" spans="1:8">
      <c r="A148"/>
      <c r="B148"/>
      <c r="C148"/>
      <c r="D148"/>
      <c r="E148"/>
      <c r="F148"/>
      <c r="G148"/>
      <c r="H148"/>
    </row>
    <row r="149" spans="1:8">
      <c r="A149"/>
      <c r="B149"/>
      <c r="C149"/>
      <c r="D149"/>
      <c r="E149"/>
      <c r="F149"/>
      <c r="G149"/>
      <c r="H149"/>
    </row>
    <row r="150" spans="1:8">
      <c r="A150"/>
      <c r="B150"/>
      <c r="C150"/>
      <c r="D150"/>
      <c r="E150"/>
      <c r="F150"/>
      <c r="G150"/>
      <c r="H150"/>
    </row>
    <row r="151" spans="1:8">
      <c r="A151"/>
      <c r="B151"/>
      <c r="C151"/>
      <c r="D151"/>
      <c r="E151"/>
      <c r="F151"/>
      <c r="G151"/>
      <c r="H151"/>
    </row>
    <row r="152" spans="1:8">
      <c r="A152"/>
      <c r="B152"/>
      <c r="C152"/>
      <c r="D152"/>
      <c r="E152"/>
      <c r="F152"/>
      <c r="G152"/>
      <c r="H152"/>
    </row>
    <row r="153" spans="1:8">
      <c r="A153"/>
      <c r="B153"/>
      <c r="C153"/>
      <c r="D153"/>
      <c r="E153"/>
      <c r="F153"/>
      <c r="G153"/>
      <c r="H153"/>
    </row>
    <row r="154" spans="1:8">
      <c r="A154"/>
      <c r="B154"/>
      <c r="C154"/>
      <c r="D154"/>
      <c r="E154"/>
      <c r="F154"/>
      <c r="G154"/>
      <c r="H154"/>
    </row>
    <row r="155" spans="1:8">
      <c r="A155"/>
      <c r="B155"/>
      <c r="C155"/>
      <c r="D155"/>
      <c r="E155"/>
      <c r="F155"/>
      <c r="G155"/>
      <c r="H155"/>
    </row>
    <row r="156" spans="1:8">
      <c r="A156"/>
      <c r="B156"/>
      <c r="C156"/>
      <c r="D156"/>
      <c r="E156"/>
      <c r="F156"/>
      <c r="G156"/>
      <c r="H156"/>
    </row>
    <row r="157" spans="1:8">
      <c r="A157"/>
      <c r="B157"/>
      <c r="C157"/>
      <c r="D157"/>
      <c r="E157"/>
      <c r="F157"/>
      <c r="G157"/>
      <c r="H157"/>
    </row>
    <row r="158" spans="1:8">
      <c r="A158"/>
      <c r="B158"/>
      <c r="C158"/>
      <c r="D158"/>
      <c r="E158"/>
      <c r="F158"/>
      <c r="G158"/>
      <c r="H158"/>
    </row>
    <row r="159" spans="1:8">
      <c r="A159"/>
      <c r="B159"/>
      <c r="C159"/>
      <c r="D159"/>
      <c r="E159"/>
      <c r="F159"/>
      <c r="G159"/>
      <c r="H159"/>
    </row>
    <row r="160" spans="1:8">
      <c r="A160"/>
      <c r="B160"/>
      <c r="C160"/>
      <c r="D160"/>
      <c r="E160"/>
      <c r="F160"/>
      <c r="G160"/>
      <c r="H160"/>
    </row>
    <row r="161" spans="1:8">
      <c r="A161"/>
      <c r="B161"/>
      <c r="C161"/>
      <c r="D161"/>
      <c r="E161"/>
      <c r="F161"/>
      <c r="G161"/>
      <c r="H161"/>
    </row>
    <row r="162" spans="1:8">
      <c r="A162"/>
      <c r="B162"/>
      <c r="C162"/>
      <c r="D162"/>
      <c r="E162"/>
      <c r="F162"/>
      <c r="G162"/>
      <c r="H162"/>
    </row>
    <row r="163" spans="1:8">
      <c r="A163"/>
      <c r="B163"/>
      <c r="C163"/>
      <c r="D163"/>
      <c r="E163"/>
      <c r="F163"/>
      <c r="G163"/>
      <c r="H163"/>
    </row>
    <row r="164" spans="1:8">
      <c r="A164"/>
      <c r="B164"/>
      <c r="C164"/>
      <c r="D164"/>
      <c r="E164"/>
      <c r="F164"/>
      <c r="G164"/>
      <c r="H164"/>
    </row>
    <row r="165" spans="1:8">
      <c r="A165"/>
      <c r="B165"/>
      <c r="C165"/>
      <c r="D165"/>
      <c r="E165"/>
      <c r="F165"/>
      <c r="G165"/>
      <c r="H165"/>
    </row>
    <row r="166" spans="1:8">
      <c r="A166"/>
      <c r="B166"/>
      <c r="C166"/>
      <c r="D166"/>
      <c r="E166"/>
      <c r="F166"/>
      <c r="G166"/>
      <c r="H166"/>
    </row>
    <row r="167" spans="1:8">
      <c r="A167"/>
      <c r="B167"/>
      <c r="C167"/>
      <c r="D167"/>
      <c r="E167"/>
      <c r="F167"/>
      <c r="G167"/>
      <c r="H167"/>
    </row>
    <row r="168" spans="1:8">
      <c r="A168"/>
      <c r="B168"/>
      <c r="C168"/>
      <c r="D168"/>
      <c r="E168"/>
      <c r="F168"/>
      <c r="G168"/>
      <c r="H168"/>
    </row>
    <row r="169" spans="1:8">
      <c r="A169"/>
      <c r="B169"/>
      <c r="C169"/>
      <c r="D169"/>
      <c r="E169"/>
      <c r="F169"/>
      <c r="G169"/>
      <c r="H169"/>
    </row>
    <row r="170" spans="1:8">
      <c r="A170"/>
      <c r="B170"/>
      <c r="C170"/>
      <c r="D170"/>
      <c r="E170"/>
      <c r="F170"/>
      <c r="G170"/>
      <c r="H170"/>
    </row>
    <row r="171" spans="1:8">
      <c r="A171"/>
      <c r="B171"/>
      <c r="C171"/>
      <c r="D171"/>
      <c r="E171"/>
      <c r="F171"/>
      <c r="G171"/>
      <c r="H171"/>
    </row>
    <row r="172" spans="1:8">
      <c r="A172"/>
      <c r="B172"/>
      <c r="C172"/>
      <c r="D172"/>
      <c r="E172"/>
      <c r="F172"/>
      <c r="G172"/>
      <c r="H172"/>
    </row>
    <row r="173" spans="1:8">
      <c r="A173"/>
      <c r="B173"/>
      <c r="C173"/>
      <c r="D173"/>
      <c r="E173"/>
      <c r="F173"/>
      <c r="G173"/>
      <c r="H173"/>
    </row>
    <row r="174" spans="1:8">
      <c r="A174"/>
      <c r="B174"/>
      <c r="C174"/>
      <c r="D174"/>
      <c r="E174"/>
      <c r="F174"/>
      <c r="G174"/>
      <c r="H174"/>
    </row>
    <row r="175" spans="1:8">
      <c r="A175"/>
      <c r="B175"/>
      <c r="C175"/>
      <c r="D175"/>
      <c r="E175"/>
      <c r="F175"/>
      <c r="G175"/>
      <c r="H175"/>
    </row>
    <row r="176" spans="1:8">
      <c r="A176"/>
      <c r="B176"/>
      <c r="C176"/>
      <c r="D176"/>
      <c r="E176"/>
      <c r="F176"/>
      <c r="G176"/>
      <c r="H176"/>
    </row>
    <row r="177" spans="1:8">
      <c r="A177"/>
      <c r="B177"/>
      <c r="C177"/>
      <c r="D177"/>
      <c r="E177"/>
      <c r="F177"/>
      <c r="G177"/>
      <c r="H177"/>
    </row>
    <row r="178" spans="1:8">
      <c r="A178"/>
      <c r="B178"/>
      <c r="C178"/>
      <c r="D178"/>
      <c r="E178"/>
      <c r="F178"/>
      <c r="G178"/>
      <c r="H178"/>
    </row>
    <row r="179" spans="1:8">
      <c r="A179"/>
      <c r="B179"/>
      <c r="C179"/>
      <c r="D179"/>
      <c r="E179"/>
      <c r="F179"/>
      <c r="G179"/>
      <c r="H179"/>
    </row>
    <row r="180" spans="1:8">
      <c r="A180"/>
      <c r="B180"/>
      <c r="C180"/>
      <c r="D180"/>
      <c r="E180"/>
      <c r="F180"/>
      <c r="G180"/>
      <c r="H180"/>
    </row>
    <row r="181" spans="1:8">
      <c r="A181"/>
      <c r="B181"/>
      <c r="C181"/>
      <c r="D181"/>
      <c r="E181"/>
      <c r="F181"/>
      <c r="G181"/>
      <c r="H181"/>
    </row>
    <row r="182" spans="1:8">
      <c r="A182"/>
      <c r="B182"/>
      <c r="C182"/>
      <c r="D182"/>
      <c r="E182"/>
      <c r="F182"/>
      <c r="G182"/>
      <c r="H182"/>
    </row>
    <row r="183" spans="1:8">
      <c r="A183"/>
      <c r="B183"/>
      <c r="C183"/>
      <c r="D183"/>
      <c r="E183"/>
      <c r="F183"/>
      <c r="G183"/>
      <c r="H183"/>
    </row>
    <row r="184" spans="1:8">
      <c r="A184"/>
      <c r="B184"/>
      <c r="C184"/>
      <c r="D184"/>
      <c r="E184"/>
      <c r="F184"/>
      <c r="G184"/>
      <c r="H184"/>
    </row>
    <row r="185" spans="1:8">
      <c r="A185"/>
      <c r="B185"/>
      <c r="C185"/>
      <c r="D185"/>
      <c r="E185"/>
      <c r="F185"/>
      <c r="G185"/>
      <c r="H185"/>
    </row>
    <row r="186" spans="1:8">
      <c r="A186"/>
      <c r="B186"/>
      <c r="C186"/>
      <c r="D186"/>
      <c r="E186"/>
      <c r="F186"/>
      <c r="G186"/>
      <c r="H186"/>
    </row>
    <row r="187" spans="1:8">
      <c r="A187"/>
      <c r="B187"/>
      <c r="C187"/>
      <c r="D187"/>
      <c r="E187"/>
      <c r="F187"/>
      <c r="G187"/>
      <c r="H187"/>
    </row>
    <row r="188" spans="1:8">
      <c r="A188"/>
      <c r="B188"/>
      <c r="C188"/>
      <c r="D188"/>
      <c r="E188"/>
      <c r="F188"/>
      <c r="G188"/>
      <c r="H188"/>
    </row>
    <row r="189" spans="1:8">
      <c r="A189"/>
      <c r="B189"/>
      <c r="C189"/>
      <c r="D189"/>
      <c r="E189"/>
      <c r="F189"/>
      <c r="G189"/>
      <c r="H189"/>
    </row>
    <row r="190" spans="1:8">
      <c r="A190"/>
      <c r="B190"/>
      <c r="C190"/>
      <c r="D190"/>
      <c r="E190"/>
      <c r="F190"/>
      <c r="G190"/>
      <c r="H190"/>
    </row>
    <row r="191" spans="1:8">
      <c r="A191"/>
      <c r="B191"/>
      <c r="C191"/>
      <c r="D191"/>
      <c r="E191"/>
      <c r="F191"/>
      <c r="G191"/>
      <c r="H191"/>
    </row>
    <row r="192" spans="1:8">
      <c r="A192"/>
      <c r="B192"/>
      <c r="C192"/>
      <c r="D192"/>
      <c r="E192"/>
      <c r="F192"/>
      <c r="G192"/>
      <c r="H192"/>
    </row>
    <row r="193" spans="1:8">
      <c r="A193"/>
      <c r="B193"/>
      <c r="C193"/>
      <c r="D193"/>
      <c r="E193"/>
      <c r="F193"/>
      <c r="G193"/>
      <c r="H193"/>
    </row>
    <row r="194" spans="1:8">
      <c r="A194"/>
      <c r="B194"/>
      <c r="C194"/>
      <c r="D194"/>
      <c r="E194"/>
      <c r="F194"/>
      <c r="G194"/>
      <c r="H194"/>
    </row>
    <row r="195" spans="1:8">
      <c r="A195"/>
      <c r="B195"/>
      <c r="C195"/>
      <c r="D195"/>
      <c r="E195"/>
      <c r="F195"/>
      <c r="G195"/>
      <c r="H195"/>
    </row>
    <row r="196" spans="1:8">
      <c r="A196"/>
      <c r="B196"/>
      <c r="C196"/>
      <c r="D196"/>
      <c r="E196"/>
      <c r="F196"/>
      <c r="G196"/>
      <c r="H196"/>
    </row>
    <row r="197" spans="1:8">
      <c r="A197"/>
      <c r="B197"/>
      <c r="C197"/>
      <c r="D197"/>
      <c r="E197"/>
      <c r="F197"/>
      <c r="G197"/>
      <c r="H197"/>
    </row>
    <row r="198" spans="1:8">
      <c r="A198"/>
      <c r="B198"/>
      <c r="C198"/>
      <c r="D198"/>
      <c r="E198"/>
      <c r="F198"/>
      <c r="G198"/>
      <c r="H198"/>
    </row>
    <row r="199" spans="1:8">
      <c r="A199"/>
      <c r="B199"/>
      <c r="C199"/>
      <c r="D199"/>
      <c r="E199"/>
      <c r="F199"/>
      <c r="G199"/>
      <c r="H199"/>
    </row>
    <row r="200" spans="1:8">
      <c r="A200"/>
      <c r="B200"/>
      <c r="C200"/>
      <c r="D200"/>
      <c r="E200"/>
      <c r="F200"/>
      <c r="G200"/>
      <c r="H200"/>
    </row>
    <row r="201" spans="1:8">
      <c r="A201"/>
      <c r="B201"/>
      <c r="C201"/>
      <c r="D201"/>
      <c r="E201"/>
      <c r="F201"/>
      <c r="G201"/>
      <c r="H201"/>
    </row>
    <row r="202" spans="1:8">
      <c r="A202"/>
      <c r="B202"/>
      <c r="C202"/>
      <c r="D202"/>
      <c r="E202"/>
      <c r="F202"/>
      <c r="G202"/>
      <c r="H202"/>
    </row>
    <row r="203" spans="1:8">
      <c r="A203"/>
      <c r="B203"/>
      <c r="C203"/>
      <c r="D203"/>
      <c r="E203"/>
      <c r="F203"/>
      <c r="G203"/>
      <c r="H203"/>
    </row>
    <row r="204" spans="1:8">
      <c r="A204"/>
      <c r="B204"/>
      <c r="C204"/>
      <c r="D204"/>
      <c r="E204"/>
      <c r="F204"/>
      <c r="G204"/>
      <c r="H204"/>
    </row>
    <row r="205" spans="1:8">
      <c r="A205"/>
      <c r="B205"/>
      <c r="C205"/>
      <c r="D205"/>
      <c r="E205"/>
      <c r="F205"/>
      <c r="G205"/>
      <c r="H205"/>
    </row>
    <row r="206" spans="1:8">
      <c r="A206"/>
      <c r="B206"/>
      <c r="C206"/>
      <c r="D206"/>
      <c r="E206"/>
      <c r="F206"/>
      <c r="G206"/>
      <c r="H206"/>
    </row>
    <row r="207" spans="1:8">
      <c r="A207"/>
      <c r="B207"/>
      <c r="C207"/>
      <c r="D207"/>
      <c r="E207"/>
      <c r="F207"/>
      <c r="G207"/>
      <c r="H207"/>
    </row>
    <row r="208" spans="1:8">
      <c r="A208"/>
      <c r="B208"/>
      <c r="C208"/>
      <c r="D208"/>
      <c r="E208"/>
      <c r="F208"/>
      <c r="G208"/>
      <c r="H208"/>
    </row>
    <row r="209" spans="1:8">
      <c r="A209"/>
      <c r="B209"/>
      <c r="C209"/>
      <c r="D209"/>
      <c r="E209"/>
      <c r="F209"/>
      <c r="G209"/>
      <c r="H209"/>
    </row>
    <row r="210" spans="1:8">
      <c r="A210"/>
      <c r="B210"/>
      <c r="C210"/>
      <c r="D210"/>
      <c r="E210"/>
      <c r="F210"/>
      <c r="G210"/>
      <c r="H210"/>
    </row>
    <row r="211" spans="1:8">
      <c r="A211"/>
      <c r="B211"/>
      <c r="C211"/>
      <c r="D211"/>
      <c r="E211"/>
      <c r="F211"/>
      <c r="G211"/>
      <c r="H211"/>
    </row>
    <row r="212" spans="1:8">
      <c r="A212"/>
      <c r="B212"/>
      <c r="C212"/>
      <c r="D212"/>
      <c r="E212"/>
      <c r="F212"/>
      <c r="G212"/>
      <c r="H212"/>
    </row>
    <row r="213" spans="1:8">
      <c r="A213"/>
      <c r="B213"/>
      <c r="C213"/>
      <c r="D213"/>
      <c r="E213"/>
      <c r="F213"/>
      <c r="G213"/>
      <c r="H213"/>
    </row>
    <row r="214" spans="1:8">
      <c r="A214"/>
      <c r="B214"/>
      <c r="C214"/>
      <c r="D214"/>
      <c r="E214"/>
      <c r="F214"/>
      <c r="G214"/>
      <c r="H214"/>
    </row>
    <row r="215" spans="1:8">
      <c r="A215"/>
      <c r="B215"/>
      <c r="C215"/>
      <c r="D215"/>
      <c r="E215"/>
      <c r="F215"/>
      <c r="G215"/>
      <c r="H215"/>
    </row>
    <row r="216" spans="1:8">
      <c r="A216"/>
      <c r="B216"/>
      <c r="C216"/>
      <c r="D216"/>
      <c r="E216"/>
      <c r="F216"/>
      <c r="G216"/>
      <c r="H216"/>
    </row>
    <row r="217" spans="1:8">
      <c r="A217"/>
      <c r="B217"/>
      <c r="C217"/>
      <c r="D217"/>
      <c r="E217"/>
      <c r="F217"/>
      <c r="G217"/>
      <c r="H217"/>
    </row>
    <row r="218" spans="1:8">
      <c r="A218"/>
      <c r="B218"/>
      <c r="C218"/>
      <c r="D218"/>
      <c r="E218"/>
      <c r="F218"/>
      <c r="G218"/>
      <c r="H218"/>
    </row>
    <row r="219" spans="1:8">
      <c r="A219"/>
      <c r="B219"/>
      <c r="C219"/>
      <c r="D219"/>
      <c r="E219"/>
      <c r="F219"/>
      <c r="G219"/>
      <c r="H219"/>
    </row>
    <row r="220" spans="1:8">
      <c r="A220"/>
      <c r="B220"/>
      <c r="C220"/>
      <c r="D220"/>
      <c r="E220"/>
      <c r="F220"/>
      <c r="G220"/>
      <c r="H220"/>
    </row>
    <row r="221" spans="1:8">
      <c r="A221"/>
      <c r="B221"/>
      <c r="C221"/>
      <c r="D221"/>
      <c r="E221"/>
      <c r="F221"/>
      <c r="G221"/>
      <c r="H221"/>
    </row>
    <row r="222" spans="1:8">
      <c r="A222"/>
      <c r="B222"/>
      <c r="C222"/>
      <c r="D222"/>
      <c r="E222"/>
      <c r="F222"/>
      <c r="G222"/>
      <c r="H222"/>
    </row>
    <row r="223" spans="1:8">
      <c r="A223"/>
      <c r="B223"/>
      <c r="C223"/>
      <c r="D223"/>
      <c r="E223"/>
      <c r="F223"/>
      <c r="G223"/>
      <c r="H223"/>
    </row>
    <row r="224" spans="1:8">
      <c r="A224"/>
      <c r="B224"/>
      <c r="C224"/>
      <c r="D224"/>
      <c r="E224"/>
      <c r="F224"/>
      <c r="G224"/>
      <c r="H224"/>
    </row>
    <row r="225" spans="1:8">
      <c r="A225"/>
      <c r="B225"/>
      <c r="C225"/>
      <c r="D225"/>
      <c r="E225"/>
      <c r="F225"/>
      <c r="G225"/>
      <c r="H225"/>
    </row>
    <row r="226" spans="1:8">
      <c r="A226"/>
      <c r="B226"/>
      <c r="C226"/>
      <c r="D226"/>
      <c r="E226"/>
      <c r="F226"/>
      <c r="G226"/>
      <c r="H226"/>
    </row>
    <row r="227" spans="1:8">
      <c r="A227"/>
      <c r="B227"/>
      <c r="C227"/>
      <c r="D227"/>
      <c r="E227"/>
      <c r="F227"/>
      <c r="G227"/>
      <c r="H227"/>
    </row>
    <row r="228" spans="1:8">
      <c r="A228"/>
      <c r="B228"/>
      <c r="C228"/>
      <c r="D228"/>
      <c r="E228"/>
      <c r="F228"/>
      <c r="G228"/>
      <c r="H228"/>
    </row>
    <row r="229" spans="1:8">
      <c r="A229"/>
      <c r="B229"/>
      <c r="C229"/>
      <c r="D229"/>
      <c r="E229"/>
      <c r="F229"/>
      <c r="G229"/>
      <c r="H229"/>
    </row>
    <row r="230" spans="1:8">
      <c r="A230"/>
      <c r="B230"/>
      <c r="C230"/>
      <c r="D230"/>
      <c r="E230"/>
      <c r="F230"/>
      <c r="G230"/>
      <c r="H230"/>
    </row>
    <row r="231" spans="1:8">
      <c r="A231"/>
      <c r="B231"/>
      <c r="C231"/>
      <c r="D231"/>
      <c r="E231"/>
      <c r="F231"/>
      <c r="G231"/>
      <c r="H231"/>
    </row>
    <row r="232" spans="1:8">
      <c r="A232"/>
      <c r="B232"/>
      <c r="C232"/>
      <c r="D232"/>
      <c r="E232"/>
      <c r="F232"/>
      <c r="G232"/>
      <c r="H232"/>
    </row>
    <row r="233" spans="1:8">
      <c r="A233"/>
      <c r="B233"/>
      <c r="C233"/>
      <c r="D233"/>
      <c r="E233"/>
      <c r="F233"/>
      <c r="G233"/>
      <c r="H233"/>
    </row>
    <row r="234" spans="1:8">
      <c r="A234"/>
      <c r="B234"/>
      <c r="C234"/>
      <c r="D234"/>
      <c r="E234"/>
      <c r="F234"/>
      <c r="G234"/>
      <c r="H234"/>
    </row>
    <row r="235" spans="1:8">
      <c r="A235"/>
      <c r="B235"/>
      <c r="C235"/>
      <c r="D235"/>
      <c r="E235"/>
      <c r="F235"/>
      <c r="G235"/>
      <c r="H235"/>
    </row>
    <row r="236" spans="1:8">
      <c r="A236"/>
      <c r="B236"/>
      <c r="C236"/>
      <c r="D236"/>
      <c r="E236"/>
      <c r="F236"/>
      <c r="G236"/>
      <c r="H236"/>
    </row>
    <row r="237" spans="1:8">
      <c r="A237"/>
      <c r="B237"/>
      <c r="C237"/>
      <c r="D237"/>
      <c r="E237"/>
      <c r="F237"/>
      <c r="G237"/>
      <c r="H237"/>
    </row>
    <row r="238" spans="1:8">
      <c r="A238"/>
      <c r="B238"/>
      <c r="C238"/>
      <c r="D238"/>
      <c r="E238"/>
      <c r="F238"/>
      <c r="G238"/>
      <c r="H238"/>
    </row>
    <row r="239" spans="1:8">
      <c r="A239"/>
      <c r="B239"/>
      <c r="C239"/>
      <c r="D239"/>
      <c r="E239"/>
      <c r="F239"/>
      <c r="G239"/>
      <c r="H239"/>
    </row>
    <row r="240" spans="1:8">
      <c r="A240"/>
      <c r="B240"/>
      <c r="C240"/>
      <c r="D240"/>
      <c r="E240"/>
      <c r="F240"/>
      <c r="G240"/>
      <c r="H240"/>
    </row>
    <row r="241" spans="1:8">
      <c r="A241"/>
      <c r="B241"/>
      <c r="C241"/>
      <c r="D241"/>
      <c r="E241"/>
      <c r="F241"/>
      <c r="G241"/>
      <c r="H241"/>
    </row>
    <row r="242" spans="1:8">
      <c r="A242"/>
      <c r="B242"/>
      <c r="C242"/>
      <c r="D242"/>
      <c r="E242"/>
      <c r="F242"/>
      <c r="G242"/>
      <c r="H242"/>
    </row>
    <row r="243" spans="1:8">
      <c r="A243"/>
      <c r="B243"/>
      <c r="C243"/>
      <c r="D243"/>
      <c r="E243"/>
      <c r="F243"/>
      <c r="G243"/>
      <c r="H243"/>
    </row>
    <row r="244" spans="1:8">
      <c r="A244"/>
      <c r="B244"/>
      <c r="C244"/>
      <c r="D244"/>
      <c r="E244"/>
      <c r="F244"/>
      <c r="G244"/>
      <c r="H244"/>
    </row>
    <row r="245" spans="1:8">
      <c r="A245"/>
      <c r="B245"/>
      <c r="C245"/>
      <c r="D245"/>
      <c r="E245"/>
      <c r="F245"/>
      <c r="G245"/>
      <c r="H245"/>
    </row>
    <row r="246" spans="1:8">
      <c r="A246"/>
      <c r="B246"/>
      <c r="C246"/>
      <c r="D246"/>
      <c r="E246"/>
      <c r="F246"/>
      <c r="G246"/>
      <c r="H246"/>
    </row>
    <row r="247" spans="1:8">
      <c r="A247"/>
      <c r="B247"/>
      <c r="C247"/>
      <c r="D247"/>
      <c r="E247"/>
      <c r="F247"/>
      <c r="G247"/>
      <c r="H247"/>
    </row>
    <row r="248" spans="1:8">
      <c r="A248"/>
      <c r="B248"/>
      <c r="C248"/>
      <c r="D248"/>
      <c r="E248"/>
      <c r="F248"/>
      <c r="G248"/>
      <c r="H248"/>
    </row>
    <row r="249" spans="1:8">
      <c r="A249"/>
      <c r="B249"/>
      <c r="C249"/>
      <c r="D249"/>
      <c r="E249"/>
      <c r="F249"/>
      <c r="G249"/>
      <c r="H249"/>
    </row>
    <row r="250" spans="1:8">
      <c r="A250"/>
      <c r="B250"/>
      <c r="C250"/>
      <c r="D250"/>
      <c r="E250"/>
      <c r="F250"/>
      <c r="G250"/>
      <c r="H250"/>
    </row>
    <row r="251" spans="1:8">
      <c r="A251"/>
      <c r="B251"/>
      <c r="C251"/>
      <c r="D251"/>
      <c r="E251"/>
      <c r="F251"/>
      <c r="G251"/>
      <c r="H251"/>
    </row>
    <row r="252" spans="1:8">
      <c r="A252"/>
      <c r="B252"/>
      <c r="C252"/>
      <c r="D252"/>
      <c r="E252"/>
      <c r="F252"/>
      <c r="G252"/>
      <c r="H252"/>
    </row>
    <row r="253" spans="1:8">
      <c r="A253"/>
      <c r="B253"/>
      <c r="C253"/>
      <c r="D253"/>
      <c r="E253"/>
      <c r="F253"/>
      <c r="G253"/>
      <c r="H253"/>
    </row>
    <row r="254" spans="1:8">
      <c r="A254"/>
      <c r="B254"/>
      <c r="C254"/>
      <c r="D254"/>
      <c r="E254"/>
      <c r="F254"/>
      <c r="G254"/>
      <c r="H254"/>
    </row>
    <row r="255" spans="1:8">
      <c r="A255"/>
      <c r="B255"/>
      <c r="C255"/>
      <c r="D255"/>
      <c r="E255"/>
      <c r="F255"/>
      <c r="G255"/>
      <c r="H255"/>
    </row>
    <row r="256" spans="1:8">
      <c r="A256"/>
      <c r="B256"/>
      <c r="C256"/>
      <c r="D256"/>
      <c r="E256"/>
      <c r="F256"/>
      <c r="G256"/>
      <c r="H256"/>
    </row>
    <row r="257" spans="1:8">
      <c r="A257"/>
      <c r="B257"/>
      <c r="C257"/>
      <c r="D257"/>
      <c r="E257"/>
      <c r="F257"/>
      <c r="G257"/>
      <c r="H257"/>
    </row>
    <row r="258" spans="1:8">
      <c r="A258"/>
      <c r="B258"/>
      <c r="C258"/>
      <c r="D258"/>
      <c r="E258"/>
      <c r="F258"/>
      <c r="G258"/>
      <c r="H258"/>
    </row>
    <row r="259" spans="1:8">
      <c r="A259"/>
      <c r="B259"/>
      <c r="C259"/>
      <c r="D259"/>
      <c r="E259"/>
      <c r="F259"/>
      <c r="G259"/>
      <c r="H259"/>
    </row>
    <row r="260" spans="1:8">
      <c r="A260"/>
      <c r="B260"/>
      <c r="C260"/>
      <c r="D260"/>
      <c r="E260"/>
      <c r="F260"/>
      <c r="G260"/>
      <c r="H260"/>
    </row>
    <row r="261" spans="1:8">
      <c r="A261"/>
      <c r="B261"/>
      <c r="C261"/>
      <c r="D261"/>
      <c r="E261"/>
      <c r="F261"/>
      <c r="G261"/>
      <c r="H261"/>
    </row>
    <row r="262" spans="1:8">
      <c r="A262"/>
      <c r="B262"/>
      <c r="C262"/>
      <c r="D262"/>
      <c r="E262"/>
      <c r="F262"/>
      <c r="G262"/>
      <c r="H262"/>
    </row>
    <row r="263" spans="1:8">
      <c r="A263"/>
      <c r="B263"/>
      <c r="C263"/>
      <c r="D263"/>
      <c r="E263"/>
      <c r="F263"/>
      <c r="G263"/>
      <c r="H263"/>
    </row>
    <row r="264" spans="1:8">
      <c r="A264"/>
      <c r="B264"/>
      <c r="C264"/>
      <c r="D264"/>
      <c r="E264"/>
      <c r="F264"/>
      <c r="G264"/>
      <c r="H264"/>
    </row>
    <row r="265" spans="1:8">
      <c r="A265"/>
      <c r="B265"/>
      <c r="C265"/>
      <c r="D265"/>
      <c r="E265"/>
      <c r="F265"/>
      <c r="G265"/>
      <c r="H265"/>
    </row>
    <row r="266" spans="1:8">
      <c r="A266"/>
      <c r="B266"/>
      <c r="C266"/>
      <c r="D266"/>
      <c r="E266"/>
      <c r="F266"/>
      <c r="G266"/>
      <c r="H266"/>
    </row>
    <row r="267" spans="1:8">
      <c r="A267"/>
      <c r="B267"/>
      <c r="C267"/>
      <c r="D267"/>
      <c r="E267"/>
      <c r="F267"/>
      <c r="G267"/>
      <c r="H267"/>
    </row>
    <row r="268" spans="1:8">
      <c r="A268"/>
      <c r="B268"/>
      <c r="C268"/>
      <c r="D268"/>
      <c r="E268"/>
      <c r="F268"/>
      <c r="G268"/>
      <c r="H268"/>
    </row>
    <row r="269" spans="1:8">
      <c r="A269"/>
      <c r="B269"/>
      <c r="C269"/>
      <c r="D269"/>
      <c r="E269"/>
      <c r="F269"/>
      <c r="G269"/>
      <c r="H269"/>
    </row>
    <row r="270" spans="1:8">
      <c r="A270"/>
      <c r="B270"/>
      <c r="C270"/>
      <c r="D270"/>
      <c r="E270"/>
      <c r="F270"/>
      <c r="G270"/>
      <c r="H270"/>
    </row>
    <row r="271" spans="1:8">
      <c r="A271"/>
      <c r="B271"/>
      <c r="C271"/>
      <c r="D271"/>
      <c r="E271"/>
      <c r="F271"/>
      <c r="G271"/>
      <c r="H271"/>
    </row>
    <row r="272" spans="1:8">
      <c r="A272"/>
      <c r="B272"/>
      <c r="C272"/>
      <c r="D272"/>
      <c r="E272"/>
      <c r="F272"/>
      <c r="G272"/>
      <c r="H272"/>
    </row>
    <row r="273" spans="1:8">
      <c r="A273"/>
      <c r="B273"/>
      <c r="C273"/>
      <c r="D273"/>
      <c r="E273"/>
      <c r="F273"/>
      <c r="G273"/>
      <c r="H273"/>
    </row>
    <row r="274" spans="1:8">
      <c r="A274"/>
      <c r="B274"/>
      <c r="C274"/>
      <c r="D274"/>
      <c r="E274"/>
      <c r="F274"/>
      <c r="G274"/>
      <c r="H274"/>
    </row>
    <row r="275" spans="1:8">
      <c r="A275"/>
      <c r="B275"/>
      <c r="C275"/>
      <c r="D275"/>
      <c r="E275"/>
      <c r="F275"/>
      <c r="G275"/>
      <c r="H275"/>
    </row>
    <row r="276" spans="1:8">
      <c r="A276"/>
      <c r="B276"/>
      <c r="C276"/>
      <c r="D276"/>
      <c r="E276"/>
      <c r="F276"/>
      <c r="G276"/>
      <c r="H276"/>
    </row>
    <row r="277" spans="1:8">
      <c r="A277"/>
      <c r="B277"/>
      <c r="C277"/>
      <c r="D277"/>
      <c r="E277"/>
      <c r="F277"/>
      <c r="G277"/>
      <c r="H277"/>
    </row>
    <row r="278" spans="1:8">
      <c r="A278"/>
      <c r="B278"/>
      <c r="C278"/>
      <c r="D278"/>
      <c r="E278"/>
      <c r="F278"/>
      <c r="G278"/>
      <c r="H278"/>
    </row>
    <row r="279" spans="1:8">
      <c r="A279"/>
      <c r="B279"/>
      <c r="C279"/>
      <c r="D279"/>
      <c r="E279"/>
      <c r="F279"/>
      <c r="G279"/>
      <c r="H279"/>
    </row>
    <row r="280" spans="1:8">
      <c r="A280"/>
      <c r="B280"/>
      <c r="C280"/>
      <c r="D280"/>
      <c r="E280"/>
      <c r="F280"/>
      <c r="G280"/>
      <c r="H280"/>
    </row>
    <row r="281" spans="1:8">
      <c r="A281"/>
      <c r="B281"/>
      <c r="C281"/>
      <c r="D281"/>
      <c r="E281"/>
      <c r="F281"/>
      <c r="G281"/>
      <c r="H281"/>
    </row>
    <row r="282" spans="1:8">
      <c r="A282"/>
      <c r="B282"/>
      <c r="C282"/>
      <c r="D282"/>
      <c r="E282"/>
      <c r="F282"/>
      <c r="G282"/>
      <c r="H282"/>
    </row>
    <row r="283" spans="1:8">
      <c r="A283"/>
      <c r="B283"/>
      <c r="C283"/>
      <c r="D283"/>
      <c r="E283"/>
      <c r="F283"/>
      <c r="G283"/>
      <c r="H283"/>
    </row>
    <row r="284" spans="1:8">
      <c r="A284"/>
      <c r="B284"/>
      <c r="C284"/>
      <c r="D284"/>
      <c r="E284"/>
      <c r="F284"/>
      <c r="G284"/>
      <c r="H284"/>
    </row>
    <row r="285" spans="1:8">
      <c r="A285"/>
      <c r="B285"/>
      <c r="C285"/>
      <c r="D285"/>
      <c r="E285"/>
      <c r="F285"/>
      <c r="G285"/>
      <c r="H285"/>
    </row>
    <row r="286" spans="1:8">
      <c r="A286"/>
      <c r="B286"/>
      <c r="C286"/>
      <c r="D286"/>
      <c r="E286"/>
      <c r="F286"/>
      <c r="G286"/>
      <c r="H286"/>
    </row>
    <row r="287" spans="1:8">
      <c r="A287"/>
      <c r="B287"/>
      <c r="C287"/>
      <c r="D287"/>
      <c r="E287"/>
      <c r="F287"/>
      <c r="G287"/>
      <c r="H287"/>
    </row>
    <row r="288" spans="1:8">
      <c r="A288"/>
      <c r="B288"/>
      <c r="C288"/>
      <c r="D288"/>
      <c r="E288"/>
      <c r="F288"/>
      <c r="G288"/>
      <c r="H288"/>
    </row>
    <row r="289" spans="1:8">
      <c r="A289"/>
      <c r="B289"/>
      <c r="C289"/>
      <c r="D289"/>
      <c r="E289"/>
      <c r="F289"/>
      <c r="G289"/>
      <c r="H289"/>
    </row>
    <row r="290" spans="1:8">
      <c r="A290"/>
      <c r="B290"/>
      <c r="C290"/>
      <c r="D290"/>
      <c r="E290"/>
      <c r="F290"/>
      <c r="G290"/>
      <c r="H290"/>
    </row>
    <row r="291" spans="1:8">
      <c r="A291"/>
      <c r="B291"/>
      <c r="C291"/>
      <c r="D291"/>
      <c r="E291"/>
      <c r="F291"/>
      <c r="G291"/>
      <c r="H291"/>
    </row>
    <row r="292" spans="1:8">
      <c r="A292"/>
      <c r="B292"/>
      <c r="C292"/>
      <c r="D292"/>
      <c r="E292"/>
      <c r="F292"/>
      <c r="G292"/>
      <c r="H292"/>
    </row>
    <row r="293" spans="1:8">
      <c r="A293"/>
      <c r="B293"/>
      <c r="C293"/>
      <c r="D293"/>
      <c r="E293"/>
      <c r="F293"/>
      <c r="G293"/>
      <c r="H293"/>
    </row>
    <row r="294" spans="1:8">
      <c r="A294"/>
      <c r="B294"/>
      <c r="C294"/>
      <c r="D294"/>
      <c r="E294"/>
      <c r="F294"/>
      <c r="G294"/>
      <c r="H294"/>
    </row>
    <row r="295" spans="1:8">
      <c r="A295"/>
      <c r="B295"/>
      <c r="C295"/>
      <c r="D295"/>
      <c r="E295"/>
      <c r="F295"/>
      <c r="G295"/>
      <c r="H295"/>
    </row>
    <row r="296" spans="1:8">
      <c r="A296"/>
      <c r="B296"/>
      <c r="C296"/>
      <c r="D296"/>
      <c r="E296"/>
      <c r="F296"/>
      <c r="G296"/>
      <c r="H296"/>
    </row>
    <row r="297" spans="1:8">
      <c r="A297"/>
      <c r="B297"/>
      <c r="C297"/>
      <c r="D297"/>
      <c r="E297"/>
      <c r="F297"/>
      <c r="G297"/>
      <c r="H297"/>
    </row>
    <row r="298" spans="1:8">
      <c r="A298"/>
      <c r="B298"/>
      <c r="C298"/>
      <c r="D298"/>
      <c r="E298"/>
      <c r="F298"/>
      <c r="G298"/>
      <c r="H298"/>
    </row>
    <row r="299" spans="1:8">
      <c r="A299"/>
      <c r="B299"/>
      <c r="C299"/>
      <c r="D299"/>
      <c r="E299"/>
      <c r="F299"/>
      <c r="G299"/>
      <c r="H299"/>
    </row>
    <row r="300" spans="1:8">
      <c r="A300"/>
      <c r="B300"/>
      <c r="C300"/>
      <c r="D300"/>
      <c r="E300"/>
      <c r="F300"/>
      <c r="G300"/>
      <c r="H300"/>
    </row>
    <row r="301" spans="1:8">
      <c r="A301"/>
      <c r="B301"/>
      <c r="C301"/>
      <c r="D301"/>
      <c r="E301"/>
      <c r="F301"/>
      <c r="G301"/>
      <c r="H301"/>
    </row>
    <row r="302" spans="1:8">
      <c r="A302"/>
      <c r="B302"/>
      <c r="C302"/>
      <c r="D302"/>
      <c r="E302"/>
      <c r="F302"/>
      <c r="G302"/>
      <c r="H302"/>
    </row>
    <row r="303" spans="1:8">
      <c r="A303"/>
      <c r="B303"/>
      <c r="C303"/>
      <c r="D303"/>
      <c r="E303"/>
      <c r="F303"/>
      <c r="G303"/>
      <c r="H303"/>
    </row>
    <row r="304" spans="1:8">
      <c r="A304"/>
      <c r="B304"/>
      <c r="C304"/>
      <c r="D304"/>
      <c r="E304"/>
      <c r="F304"/>
      <c r="G304"/>
      <c r="H304"/>
    </row>
    <row r="305" spans="1:8">
      <c r="A305"/>
      <c r="B305"/>
      <c r="C305"/>
      <c r="D305"/>
      <c r="E305"/>
      <c r="F305"/>
      <c r="G305"/>
      <c r="H305"/>
    </row>
    <row r="306" spans="1:8">
      <c r="A306"/>
      <c r="B306"/>
      <c r="C306"/>
      <c r="D306"/>
      <c r="E306"/>
      <c r="F306"/>
      <c r="G306"/>
      <c r="H306"/>
    </row>
    <row r="307" spans="1:8">
      <c r="A307"/>
      <c r="B307"/>
      <c r="C307"/>
      <c r="D307"/>
      <c r="E307"/>
      <c r="F307"/>
      <c r="G307"/>
      <c r="H307"/>
    </row>
    <row r="308" spans="1:8">
      <c r="A308"/>
      <c r="B308"/>
      <c r="C308"/>
      <c r="D308"/>
      <c r="E308"/>
      <c r="F308"/>
      <c r="G308"/>
      <c r="H308"/>
    </row>
    <row r="309" spans="1:8">
      <c r="A309"/>
      <c r="B309"/>
      <c r="C309"/>
      <c r="D309"/>
      <c r="E309"/>
      <c r="F309"/>
      <c r="G309"/>
      <c r="H309"/>
    </row>
    <row r="310" spans="1:8">
      <c r="A310"/>
      <c r="B310"/>
      <c r="C310"/>
      <c r="D310"/>
      <c r="E310"/>
      <c r="F310"/>
      <c r="G310"/>
      <c r="H310"/>
    </row>
    <row r="311" spans="1:8">
      <c r="A311"/>
      <c r="B311"/>
      <c r="C311"/>
      <c r="D311"/>
      <c r="E311"/>
      <c r="F311"/>
      <c r="G311"/>
      <c r="H311"/>
    </row>
    <row r="312" spans="1:8">
      <c r="A312"/>
      <c r="B312"/>
      <c r="C312"/>
      <c r="D312"/>
      <c r="E312"/>
      <c r="F312"/>
      <c r="G312"/>
      <c r="H312"/>
    </row>
    <row r="313" spans="1:8">
      <c r="A313"/>
      <c r="B313"/>
      <c r="C313"/>
      <c r="D313"/>
      <c r="E313"/>
      <c r="F313"/>
      <c r="G313"/>
      <c r="H313"/>
    </row>
    <row r="314" spans="1:8">
      <c r="A314"/>
      <c r="B314"/>
      <c r="C314"/>
      <c r="D314"/>
      <c r="E314"/>
      <c r="F314"/>
      <c r="G314"/>
      <c r="H314"/>
    </row>
    <row r="315" spans="1:8">
      <c r="A315"/>
      <c r="B315"/>
      <c r="C315"/>
      <c r="D315"/>
      <c r="E315"/>
      <c r="F315"/>
      <c r="G315"/>
      <c r="H315"/>
    </row>
    <row r="316" spans="1:8">
      <c r="A316"/>
      <c r="B316"/>
      <c r="C316"/>
      <c r="D316"/>
      <c r="E316"/>
      <c r="F316"/>
      <c r="G316"/>
      <c r="H316"/>
    </row>
    <row r="317" spans="1:8">
      <c r="A317"/>
      <c r="B317"/>
      <c r="C317"/>
      <c r="D317"/>
      <c r="E317"/>
      <c r="F317"/>
      <c r="G317"/>
      <c r="H317"/>
    </row>
    <row r="318" spans="1:8">
      <c r="A318"/>
      <c r="B318"/>
      <c r="C318"/>
      <c r="D318"/>
      <c r="E318"/>
      <c r="F318"/>
      <c r="G318"/>
      <c r="H318"/>
    </row>
    <row r="319" spans="1:8">
      <c r="A319"/>
      <c r="B319"/>
      <c r="C319"/>
      <c r="D319"/>
      <c r="E319"/>
      <c r="F319"/>
      <c r="G319"/>
      <c r="H319"/>
    </row>
    <row r="320" spans="1:8">
      <c r="A320"/>
      <c r="B320"/>
      <c r="C320"/>
      <c r="D320"/>
      <c r="E320"/>
      <c r="F320"/>
      <c r="G320"/>
      <c r="H320"/>
    </row>
    <row r="321" spans="1:8">
      <c r="A321"/>
      <c r="B321"/>
      <c r="C321"/>
      <c r="D321"/>
      <c r="E321"/>
      <c r="F321"/>
      <c r="G321"/>
      <c r="H321"/>
    </row>
    <row r="322" spans="1:8">
      <c r="A322"/>
      <c r="B322"/>
      <c r="C322"/>
      <c r="D322"/>
      <c r="E322"/>
      <c r="F322"/>
      <c r="G322"/>
      <c r="H322"/>
    </row>
    <row r="323" spans="1:8">
      <c r="A323"/>
      <c r="B323"/>
      <c r="C323"/>
      <c r="D323"/>
      <c r="E323"/>
      <c r="F323"/>
      <c r="G323"/>
      <c r="H323"/>
    </row>
    <row r="324" spans="1:8">
      <c r="A324"/>
      <c r="B324"/>
      <c r="C324"/>
      <c r="D324"/>
      <c r="E324"/>
      <c r="F324"/>
      <c r="G324"/>
      <c r="H324"/>
    </row>
    <row r="325" spans="1:8">
      <c r="A325"/>
      <c r="B325"/>
      <c r="C325"/>
      <c r="D325"/>
      <c r="E325"/>
      <c r="F325"/>
      <c r="G325"/>
      <c r="H325"/>
    </row>
    <row r="326" spans="1:8">
      <c r="A326"/>
      <c r="B326"/>
      <c r="C326"/>
      <c r="D326"/>
      <c r="E326"/>
      <c r="F326"/>
      <c r="G326"/>
      <c r="H326"/>
    </row>
    <row r="327" spans="1:8">
      <c r="A327"/>
      <c r="B327"/>
      <c r="C327"/>
      <c r="D327"/>
      <c r="E327"/>
      <c r="F327"/>
      <c r="G327"/>
      <c r="H327"/>
    </row>
    <row r="328" spans="1:8">
      <c r="A328"/>
      <c r="B328"/>
      <c r="C328"/>
      <c r="D328"/>
      <c r="E328"/>
      <c r="F328"/>
      <c r="G328"/>
      <c r="H328"/>
    </row>
    <row r="329" spans="1:8">
      <c r="A329"/>
      <c r="B329"/>
      <c r="C329"/>
      <c r="D329"/>
      <c r="E329"/>
      <c r="F329"/>
      <c r="G329"/>
      <c r="H329"/>
    </row>
    <row r="330" spans="1:8">
      <c r="A330"/>
      <c r="B330"/>
      <c r="C330"/>
      <c r="D330"/>
      <c r="E330"/>
      <c r="F330"/>
      <c r="G330"/>
      <c r="H330"/>
    </row>
    <row r="331" spans="1:8">
      <c r="A331"/>
      <c r="B331"/>
      <c r="C331"/>
      <c r="D331"/>
      <c r="E331"/>
      <c r="F331"/>
      <c r="G331"/>
      <c r="H331"/>
    </row>
    <row r="332" spans="1:8">
      <c r="A332"/>
      <c r="B332"/>
      <c r="C332"/>
      <c r="D332"/>
      <c r="E332"/>
      <c r="F332"/>
      <c r="G332"/>
      <c r="H332"/>
    </row>
    <row r="333" spans="1:8">
      <c r="A333"/>
      <c r="B333"/>
      <c r="C333"/>
      <c r="D333"/>
      <c r="E333"/>
      <c r="F333"/>
      <c r="G333"/>
      <c r="H333"/>
    </row>
    <row r="334" spans="1:8">
      <c r="A334"/>
      <c r="B334"/>
      <c r="C334"/>
      <c r="D334"/>
      <c r="E334"/>
      <c r="F334"/>
      <c r="G334"/>
      <c r="H334"/>
    </row>
    <row r="335" spans="1:8">
      <c r="A335"/>
      <c r="B335"/>
      <c r="C335"/>
      <c r="D335"/>
      <c r="E335"/>
      <c r="F335"/>
      <c r="G335"/>
      <c r="H335"/>
    </row>
    <row r="336" spans="1:8">
      <c r="A336"/>
      <c r="B336"/>
      <c r="C336"/>
      <c r="D336"/>
      <c r="E336"/>
      <c r="F336"/>
      <c r="G336"/>
      <c r="H336"/>
    </row>
    <row r="337" spans="1:8">
      <c r="A337"/>
      <c r="B337"/>
      <c r="C337"/>
      <c r="D337"/>
      <c r="E337"/>
      <c r="F337"/>
      <c r="G337"/>
      <c r="H337"/>
    </row>
    <row r="338" spans="1:8">
      <c r="A338"/>
      <c r="B338"/>
      <c r="C338"/>
      <c r="D338"/>
      <c r="E338"/>
      <c r="F338"/>
      <c r="G338"/>
      <c r="H338"/>
    </row>
    <row r="339" spans="1:8">
      <c r="A339"/>
      <c r="B339"/>
      <c r="C339"/>
      <c r="D339"/>
      <c r="E339"/>
      <c r="F339"/>
      <c r="G339"/>
      <c r="H339"/>
    </row>
    <row r="340" spans="1:8">
      <c r="A340"/>
      <c r="B340"/>
      <c r="C340"/>
      <c r="D340"/>
      <c r="E340"/>
      <c r="F340"/>
      <c r="G340"/>
      <c r="H340"/>
    </row>
    <row r="341" spans="1:8">
      <c r="A341"/>
      <c r="B341"/>
      <c r="C341"/>
      <c r="D341"/>
      <c r="E341"/>
      <c r="F341"/>
      <c r="G341"/>
      <c r="H341"/>
    </row>
    <row r="342" spans="1:8">
      <c r="A342"/>
      <c r="B342"/>
      <c r="C342"/>
      <c r="D342"/>
      <c r="E342"/>
      <c r="F342"/>
      <c r="G342"/>
      <c r="H342"/>
    </row>
    <row r="343" spans="1:8">
      <c r="A343"/>
      <c r="B343"/>
      <c r="C343"/>
      <c r="D343"/>
      <c r="E343"/>
      <c r="F343"/>
      <c r="G343"/>
      <c r="H343"/>
    </row>
    <row r="344" spans="1:8">
      <c r="A344"/>
      <c r="B344"/>
      <c r="C344"/>
      <c r="D344"/>
      <c r="E344"/>
      <c r="F344"/>
      <c r="G344"/>
      <c r="H344"/>
    </row>
    <row r="345" spans="1:8">
      <c r="A345"/>
      <c r="B345"/>
      <c r="C345"/>
      <c r="D345"/>
      <c r="E345"/>
      <c r="F345"/>
      <c r="G345"/>
      <c r="H345"/>
    </row>
    <row r="346" spans="1:8">
      <c r="A346"/>
      <c r="B346"/>
      <c r="C346"/>
      <c r="D346"/>
      <c r="E346"/>
      <c r="F346"/>
      <c r="G346"/>
      <c r="H346"/>
    </row>
    <row r="347" spans="1:8">
      <c r="A347"/>
      <c r="B347"/>
      <c r="C347"/>
      <c r="D347"/>
      <c r="E347"/>
      <c r="F347"/>
      <c r="G347"/>
      <c r="H347"/>
    </row>
    <row r="348" spans="1:8">
      <c r="A348"/>
      <c r="B348"/>
      <c r="C348"/>
      <c r="D348"/>
      <c r="E348"/>
      <c r="F348"/>
      <c r="G348"/>
      <c r="H348"/>
    </row>
    <row r="349" spans="1:8">
      <c r="A349"/>
      <c r="B349"/>
      <c r="C349"/>
      <c r="D349"/>
      <c r="E349"/>
      <c r="F349"/>
      <c r="G349"/>
      <c r="H349"/>
    </row>
    <row r="350" spans="1:8">
      <c r="A350"/>
      <c r="B350"/>
      <c r="C350"/>
      <c r="D350"/>
      <c r="E350"/>
      <c r="F350"/>
      <c r="G350"/>
      <c r="H350"/>
    </row>
    <row r="351" spans="1:8">
      <c r="A351"/>
      <c r="B351"/>
      <c r="C351"/>
      <c r="D351"/>
      <c r="E351"/>
      <c r="F351"/>
      <c r="G351"/>
      <c r="H351"/>
    </row>
    <row r="352" spans="1:8">
      <c r="A352"/>
      <c r="B352"/>
      <c r="C352"/>
      <c r="D352"/>
      <c r="E352"/>
      <c r="F352"/>
      <c r="G352"/>
      <c r="H352"/>
    </row>
    <row r="353" spans="1:8">
      <c r="A353"/>
      <c r="B353"/>
      <c r="C353"/>
      <c r="D353"/>
      <c r="E353"/>
      <c r="F353"/>
      <c r="G353"/>
      <c r="H353"/>
    </row>
    <row r="354" spans="1:8">
      <c r="A354"/>
      <c r="B354"/>
      <c r="C354"/>
      <c r="D354"/>
      <c r="E354"/>
      <c r="F354"/>
      <c r="G354"/>
      <c r="H354"/>
    </row>
    <row r="355" spans="1:8">
      <c r="A355"/>
      <c r="B355"/>
      <c r="C355"/>
      <c r="D355"/>
      <c r="E355"/>
      <c r="F355"/>
      <c r="G355"/>
      <c r="H355"/>
    </row>
    <row r="356" spans="1:8">
      <c r="A356"/>
      <c r="B356"/>
      <c r="C356"/>
      <c r="D356"/>
      <c r="E356"/>
      <c r="F356"/>
      <c r="G356"/>
      <c r="H356"/>
    </row>
    <row r="357" spans="1:8">
      <c r="A357"/>
      <c r="B357"/>
      <c r="C357"/>
      <c r="D357"/>
      <c r="E357"/>
      <c r="F357"/>
      <c r="G357"/>
      <c r="H357"/>
    </row>
    <row r="358" spans="1:8">
      <c r="A358"/>
      <c r="B358"/>
      <c r="C358"/>
      <c r="D358"/>
      <c r="E358"/>
      <c r="F358"/>
      <c r="G358"/>
      <c r="H358"/>
    </row>
    <row r="359" spans="1:8">
      <c r="A359"/>
      <c r="B359"/>
      <c r="C359"/>
      <c r="D359"/>
      <c r="E359"/>
      <c r="F359"/>
      <c r="G359"/>
      <c r="H359"/>
    </row>
    <row r="360" spans="1:8">
      <c r="A360"/>
      <c r="B360"/>
      <c r="C360"/>
      <c r="D360"/>
      <c r="E360"/>
      <c r="F360"/>
      <c r="G360"/>
      <c r="H360"/>
    </row>
    <row r="361" spans="1:8">
      <c r="A361"/>
      <c r="B361"/>
      <c r="C361"/>
      <c r="D361"/>
      <c r="E361"/>
      <c r="F361"/>
      <c r="G361"/>
      <c r="H361"/>
    </row>
    <row r="362" spans="1:8">
      <c r="A362"/>
      <c r="B362"/>
      <c r="C362"/>
      <c r="D362"/>
      <c r="E362"/>
      <c r="F362"/>
      <c r="G362"/>
      <c r="H362"/>
    </row>
    <row r="363" spans="1:8">
      <c r="A363"/>
      <c r="B363"/>
      <c r="C363"/>
      <c r="D363"/>
      <c r="E363"/>
      <c r="F363"/>
      <c r="G363"/>
      <c r="H363"/>
    </row>
    <row r="364" spans="1:8">
      <c r="A364"/>
      <c r="B364"/>
      <c r="C364"/>
      <c r="D364"/>
      <c r="E364"/>
      <c r="F364"/>
      <c r="G364"/>
      <c r="H364"/>
    </row>
    <row r="365" spans="1:8">
      <c r="A365"/>
      <c r="B365"/>
      <c r="C365"/>
      <c r="D365"/>
      <c r="E365"/>
      <c r="F365"/>
      <c r="G365"/>
      <c r="H365"/>
    </row>
    <row r="366" spans="1:8">
      <c r="A366"/>
      <c r="B366"/>
      <c r="C366"/>
      <c r="D366"/>
      <c r="E366"/>
      <c r="F366"/>
      <c r="G366"/>
      <c r="H366"/>
    </row>
    <row r="367" spans="1:8">
      <c r="A367"/>
      <c r="B367"/>
      <c r="C367"/>
      <c r="D367"/>
      <c r="E367"/>
      <c r="F367"/>
      <c r="G367"/>
      <c r="H367"/>
    </row>
    <row r="368" spans="1:8">
      <c r="A368"/>
      <c r="B368"/>
      <c r="C368"/>
      <c r="D368"/>
      <c r="E368"/>
      <c r="F368"/>
      <c r="G368"/>
      <c r="H368"/>
    </row>
    <row r="369" spans="1:8">
      <c r="A369"/>
      <c r="B369"/>
      <c r="C369"/>
      <c r="D369"/>
      <c r="E369"/>
      <c r="F369"/>
      <c r="G369"/>
      <c r="H369"/>
    </row>
    <row r="370" spans="1:8">
      <c r="A370"/>
      <c r="B370"/>
      <c r="C370"/>
      <c r="D370"/>
      <c r="E370"/>
      <c r="F370"/>
      <c r="G370"/>
      <c r="H370"/>
    </row>
    <row r="371" spans="1:8">
      <c r="A371"/>
      <c r="B371"/>
      <c r="C371"/>
      <c r="D371"/>
      <c r="E371"/>
      <c r="F371"/>
      <c r="G371"/>
      <c r="H371"/>
    </row>
    <row r="372" spans="1:8">
      <c r="A372"/>
      <c r="B372"/>
      <c r="C372"/>
      <c r="D372"/>
      <c r="E372"/>
      <c r="F372"/>
      <c r="G372"/>
      <c r="H372"/>
    </row>
    <row r="373" spans="1:8">
      <c r="A373"/>
      <c r="B373"/>
      <c r="C373"/>
      <c r="D373"/>
      <c r="E373"/>
      <c r="F373"/>
      <c r="G373"/>
      <c r="H373"/>
    </row>
    <row r="374" spans="1:8">
      <c r="A374"/>
      <c r="B374"/>
      <c r="C374"/>
      <c r="D374"/>
      <c r="E374"/>
      <c r="F374"/>
      <c r="G374"/>
      <c r="H374"/>
    </row>
    <row r="375" spans="1:8">
      <c r="A375"/>
      <c r="B375"/>
      <c r="C375"/>
      <c r="D375"/>
      <c r="E375"/>
      <c r="F375"/>
      <c r="G375"/>
      <c r="H375"/>
    </row>
    <row r="376" spans="1:8">
      <c r="A376"/>
      <c r="B376"/>
      <c r="C376"/>
      <c r="D376"/>
      <c r="E376"/>
      <c r="F376"/>
      <c r="G376"/>
      <c r="H376"/>
    </row>
    <row r="377" spans="1:8">
      <c r="A377"/>
      <c r="B377"/>
      <c r="C377"/>
      <c r="D377"/>
      <c r="E377"/>
      <c r="F377"/>
      <c r="G377"/>
      <c r="H377"/>
    </row>
    <row r="378" spans="1:8">
      <c r="A378"/>
      <c r="B378"/>
      <c r="C378"/>
      <c r="D378"/>
      <c r="E378"/>
      <c r="F378"/>
      <c r="G378"/>
      <c r="H378"/>
    </row>
    <row r="379" spans="1:8">
      <c r="A379"/>
      <c r="B379"/>
      <c r="C379"/>
      <c r="D379"/>
      <c r="E379"/>
      <c r="F379"/>
      <c r="G379"/>
      <c r="H379"/>
    </row>
    <row r="380" spans="1:8">
      <c r="A380"/>
      <c r="B380"/>
      <c r="C380"/>
      <c r="D380"/>
      <c r="E380"/>
      <c r="F380"/>
      <c r="G380"/>
      <c r="H380"/>
    </row>
    <row r="381" spans="1:8">
      <c r="A381"/>
      <c r="B381"/>
      <c r="C381"/>
      <c r="D381"/>
      <c r="E381"/>
      <c r="F381"/>
      <c r="G381"/>
      <c r="H381"/>
    </row>
    <row r="382" spans="1:8">
      <c r="A382"/>
      <c r="B382"/>
      <c r="C382"/>
      <c r="D382"/>
      <c r="E382"/>
      <c r="F382"/>
      <c r="G382"/>
      <c r="H382"/>
    </row>
    <row r="383" spans="1:8">
      <c r="A383"/>
      <c r="B383"/>
      <c r="C383"/>
      <c r="D383"/>
      <c r="E383"/>
      <c r="F383"/>
      <c r="G383"/>
      <c r="H383"/>
    </row>
    <row r="384" spans="1:8">
      <c r="A384"/>
      <c r="B384"/>
      <c r="C384"/>
      <c r="D384"/>
      <c r="E384"/>
      <c r="F384"/>
      <c r="G384"/>
      <c r="H384"/>
    </row>
    <row r="385" spans="1:8">
      <c r="A385"/>
      <c r="B385"/>
      <c r="C385"/>
      <c r="D385"/>
      <c r="E385"/>
      <c r="F385"/>
      <c r="G385"/>
      <c r="H385"/>
    </row>
    <row r="386" spans="1:8">
      <c r="A386"/>
      <c r="B386"/>
      <c r="C386"/>
      <c r="D386"/>
      <c r="E386"/>
      <c r="F386"/>
      <c r="G386"/>
      <c r="H386"/>
    </row>
    <row r="387" spans="1:8">
      <c r="A387"/>
      <c r="B387"/>
      <c r="C387"/>
      <c r="D387"/>
      <c r="E387"/>
      <c r="F387"/>
      <c r="G387"/>
      <c r="H387"/>
    </row>
    <row r="388" spans="1:8">
      <c r="A388"/>
      <c r="B388"/>
      <c r="C388"/>
      <c r="D388"/>
      <c r="E388"/>
      <c r="F388"/>
      <c r="G388"/>
      <c r="H388"/>
    </row>
    <row r="389" spans="1:8">
      <c r="A389"/>
      <c r="B389"/>
      <c r="C389"/>
      <c r="D389"/>
      <c r="E389"/>
      <c r="F389"/>
      <c r="G389"/>
      <c r="H389"/>
    </row>
    <row r="390" spans="1:8">
      <c r="A390"/>
      <c r="B390"/>
      <c r="C390"/>
      <c r="D390"/>
      <c r="E390"/>
      <c r="F390"/>
      <c r="G390"/>
      <c r="H390"/>
    </row>
    <row r="391" spans="1:8">
      <c r="A391"/>
      <c r="B391"/>
      <c r="C391"/>
      <c r="D391"/>
      <c r="E391"/>
      <c r="F391"/>
      <c r="G391"/>
      <c r="H391"/>
    </row>
    <row r="392" spans="1:8">
      <c r="A392"/>
      <c r="B392"/>
      <c r="C392"/>
      <c r="D392"/>
      <c r="E392"/>
      <c r="F392"/>
      <c r="G392"/>
      <c r="H392"/>
    </row>
    <row r="393" spans="1:8">
      <c r="A393"/>
      <c r="B393"/>
      <c r="C393"/>
      <c r="D393"/>
      <c r="E393"/>
      <c r="F393"/>
      <c r="G393"/>
      <c r="H393"/>
    </row>
    <row r="394" spans="1:8">
      <c r="A394"/>
      <c r="B394"/>
      <c r="C394"/>
      <c r="D394"/>
      <c r="E394"/>
      <c r="F394"/>
      <c r="G394"/>
      <c r="H394"/>
    </row>
    <row r="395" spans="1:8">
      <c r="A395"/>
      <c r="B395"/>
      <c r="C395"/>
      <c r="D395"/>
      <c r="E395"/>
      <c r="F395"/>
      <c r="G395"/>
      <c r="H395"/>
    </row>
    <row r="396" spans="1:8">
      <c r="A396"/>
      <c r="B396"/>
      <c r="C396"/>
      <c r="D396"/>
      <c r="E396"/>
      <c r="F396"/>
      <c r="G396"/>
      <c r="H396"/>
    </row>
    <row r="397" spans="1:8">
      <c r="A397"/>
      <c r="B397"/>
      <c r="C397"/>
      <c r="D397"/>
      <c r="E397"/>
      <c r="F397"/>
      <c r="G397"/>
      <c r="H397"/>
    </row>
    <row r="398" spans="1:8">
      <c r="A398"/>
      <c r="B398"/>
      <c r="C398"/>
      <c r="D398"/>
      <c r="E398"/>
      <c r="F398"/>
      <c r="G398"/>
      <c r="H398"/>
    </row>
    <row r="399" spans="1:8">
      <c r="A399"/>
      <c r="B399"/>
      <c r="C399"/>
      <c r="D399"/>
      <c r="E399"/>
      <c r="F399"/>
      <c r="G399"/>
      <c r="H399"/>
    </row>
    <row r="400" spans="1:8">
      <c r="A400"/>
      <c r="B400"/>
      <c r="C400"/>
      <c r="D400"/>
      <c r="E400"/>
      <c r="F400"/>
      <c r="G400"/>
      <c r="H400"/>
    </row>
    <row r="401" spans="1:8">
      <c r="A401"/>
      <c r="B401"/>
      <c r="C401"/>
      <c r="D401"/>
      <c r="E401"/>
      <c r="F401"/>
      <c r="G401"/>
      <c r="H401"/>
    </row>
    <row r="402" spans="1:8">
      <c r="A402"/>
      <c r="B402"/>
      <c r="C402"/>
      <c r="D402"/>
      <c r="E402"/>
      <c r="F402"/>
      <c r="G402"/>
      <c r="H402"/>
    </row>
    <row r="403" spans="1:8">
      <c r="A403"/>
      <c r="B403"/>
      <c r="C403"/>
      <c r="D403"/>
      <c r="E403"/>
      <c r="F403"/>
      <c r="G403"/>
      <c r="H403"/>
    </row>
    <row r="404" spans="1:8">
      <c r="A404"/>
      <c r="B404"/>
      <c r="C404"/>
      <c r="D404"/>
      <c r="E404"/>
      <c r="F404"/>
      <c r="G404"/>
      <c r="H404"/>
    </row>
    <row r="405" spans="1:8">
      <c r="A405"/>
      <c r="B405"/>
      <c r="C405"/>
      <c r="D405"/>
      <c r="E405"/>
      <c r="F405"/>
      <c r="G405"/>
      <c r="H405"/>
    </row>
    <row r="406" spans="1:8">
      <c r="A406"/>
      <c r="B406"/>
      <c r="C406"/>
      <c r="D406"/>
      <c r="E406"/>
      <c r="F406"/>
      <c r="G406"/>
      <c r="H406"/>
    </row>
    <row r="407" spans="1:8">
      <c r="A407"/>
      <c r="B407"/>
      <c r="C407"/>
      <c r="D407"/>
      <c r="E407"/>
      <c r="F407"/>
      <c r="G407"/>
      <c r="H407"/>
    </row>
    <row r="408" spans="1:8">
      <c r="A408"/>
      <c r="B408"/>
      <c r="C408"/>
      <c r="D408"/>
      <c r="E408"/>
      <c r="F408"/>
      <c r="G408"/>
      <c r="H408"/>
    </row>
    <row r="409" spans="1:8">
      <c r="A409"/>
      <c r="B409"/>
      <c r="C409"/>
      <c r="D409"/>
      <c r="E409"/>
      <c r="F409"/>
      <c r="G409"/>
      <c r="H409"/>
    </row>
    <row r="410" spans="1:8">
      <c r="A410"/>
      <c r="B410"/>
      <c r="C410"/>
      <c r="D410"/>
      <c r="E410"/>
      <c r="F410"/>
      <c r="G410"/>
      <c r="H410"/>
    </row>
    <row r="411" spans="1:8">
      <c r="A411"/>
      <c r="B411"/>
      <c r="C411"/>
      <c r="D411"/>
      <c r="E411"/>
      <c r="F411"/>
      <c r="G411"/>
      <c r="H411"/>
    </row>
    <row r="412" spans="1:8">
      <c r="A412"/>
      <c r="B412"/>
      <c r="C412"/>
      <c r="D412"/>
      <c r="E412"/>
      <c r="F412"/>
      <c r="G412"/>
      <c r="H412"/>
    </row>
    <row r="413" spans="1:8">
      <c r="A413"/>
      <c r="B413"/>
      <c r="C413"/>
      <c r="D413"/>
      <c r="E413"/>
      <c r="F413"/>
      <c r="G413"/>
      <c r="H413"/>
    </row>
    <row r="414" spans="1:8">
      <c r="A414"/>
      <c r="B414"/>
      <c r="C414"/>
      <c r="D414"/>
      <c r="E414"/>
      <c r="F414"/>
      <c r="G414"/>
      <c r="H414"/>
    </row>
    <row r="415" spans="1:8">
      <c r="A415"/>
      <c r="B415"/>
      <c r="C415"/>
      <c r="D415"/>
      <c r="E415"/>
      <c r="F415"/>
      <c r="G415"/>
      <c r="H415"/>
    </row>
    <row r="416" spans="1:8">
      <c r="A416"/>
      <c r="B416"/>
      <c r="C416"/>
      <c r="D416"/>
      <c r="E416"/>
      <c r="F416"/>
      <c r="G416"/>
      <c r="H416"/>
    </row>
    <row r="417" spans="1:8">
      <c r="A417"/>
      <c r="B417"/>
      <c r="C417"/>
      <c r="D417"/>
      <c r="E417"/>
      <c r="F417"/>
      <c r="G417"/>
      <c r="H417"/>
    </row>
    <row r="418" spans="1:8">
      <c r="A418"/>
      <c r="B418"/>
      <c r="C418"/>
      <c r="D418"/>
      <c r="E418"/>
      <c r="F418"/>
      <c r="G418"/>
      <c r="H418"/>
    </row>
    <row r="419" spans="1:8">
      <c r="A419"/>
      <c r="B419"/>
      <c r="C419"/>
      <c r="D419"/>
      <c r="E419"/>
      <c r="F419"/>
      <c r="G419"/>
      <c r="H419"/>
    </row>
    <row r="420" spans="1:8">
      <c r="A420"/>
      <c r="B420"/>
      <c r="C420"/>
      <c r="D420"/>
      <c r="E420"/>
      <c r="F420"/>
      <c r="G420"/>
      <c r="H420"/>
    </row>
    <row r="421" spans="1:8">
      <c r="A421"/>
      <c r="B421"/>
      <c r="C421"/>
      <c r="D421"/>
      <c r="E421"/>
      <c r="F421"/>
      <c r="G421"/>
      <c r="H421"/>
    </row>
    <row r="422" spans="1:8">
      <c r="A422"/>
      <c r="B422"/>
      <c r="C422"/>
      <c r="D422"/>
      <c r="E422"/>
      <c r="F422"/>
      <c r="G422"/>
      <c r="H422"/>
    </row>
    <row r="423" spans="1:8">
      <c r="A423"/>
      <c r="B423"/>
      <c r="C423"/>
      <c r="D423"/>
      <c r="E423"/>
      <c r="F423"/>
      <c r="G423"/>
      <c r="H423"/>
    </row>
    <row r="424" spans="1:8">
      <c r="A424"/>
      <c r="B424"/>
      <c r="C424"/>
      <c r="D424"/>
      <c r="E424"/>
      <c r="F424"/>
      <c r="G424"/>
      <c r="H424"/>
    </row>
    <row r="425" spans="1:8">
      <c r="A425"/>
      <c r="B425"/>
      <c r="C425"/>
      <c r="D425"/>
      <c r="E425"/>
      <c r="F425"/>
      <c r="G425"/>
      <c r="H425"/>
    </row>
    <row r="426" spans="1:8">
      <c r="A426"/>
      <c r="B426"/>
      <c r="C426"/>
      <c r="D426"/>
      <c r="E426"/>
      <c r="F426"/>
      <c r="G426"/>
      <c r="H426"/>
    </row>
    <row r="427" spans="1:8">
      <c r="A427"/>
      <c r="B427"/>
      <c r="C427"/>
      <c r="D427"/>
      <c r="E427"/>
      <c r="F427"/>
      <c r="G427"/>
      <c r="H427"/>
    </row>
    <row r="428" spans="1:8">
      <c r="A428"/>
      <c r="B428"/>
      <c r="C428"/>
      <c r="D428"/>
      <c r="E428"/>
      <c r="F428"/>
      <c r="G428"/>
      <c r="H428"/>
    </row>
    <row r="429" spans="1:8">
      <c r="A429"/>
      <c r="B429"/>
      <c r="C429"/>
      <c r="D429"/>
      <c r="E429"/>
      <c r="F429"/>
      <c r="G429"/>
      <c r="H429"/>
    </row>
    <row r="430" spans="1:8">
      <c r="A430"/>
      <c r="B430"/>
      <c r="C430"/>
      <c r="D430"/>
      <c r="E430"/>
      <c r="F430"/>
      <c r="G430"/>
      <c r="H430"/>
    </row>
    <row r="431" spans="1:8">
      <c r="A431"/>
      <c r="B431"/>
      <c r="C431"/>
      <c r="D431"/>
      <c r="E431"/>
      <c r="F431"/>
      <c r="G431"/>
      <c r="H431"/>
    </row>
    <row r="432" spans="1:8">
      <c r="A432"/>
      <c r="B432"/>
      <c r="C432"/>
      <c r="D432"/>
      <c r="E432"/>
      <c r="F432"/>
      <c r="G432"/>
      <c r="H432"/>
    </row>
    <row r="433" spans="1:8">
      <c r="A433"/>
      <c r="B433"/>
      <c r="C433"/>
      <c r="D433"/>
      <c r="E433"/>
      <c r="F433"/>
      <c r="G433"/>
      <c r="H433"/>
    </row>
    <row r="434" spans="1:8">
      <c r="A434"/>
      <c r="B434"/>
      <c r="C434"/>
      <c r="D434"/>
      <c r="E434"/>
      <c r="F434"/>
      <c r="G434"/>
      <c r="H434"/>
    </row>
    <row r="435" spans="1:8">
      <c r="A435"/>
      <c r="B435"/>
      <c r="C435"/>
      <c r="D435"/>
      <c r="E435"/>
      <c r="F435"/>
      <c r="G435"/>
      <c r="H435"/>
    </row>
    <row r="436" spans="1:8">
      <c r="A436"/>
      <c r="B436"/>
      <c r="C436"/>
      <c r="D436"/>
      <c r="E436"/>
      <c r="F436"/>
      <c r="G436"/>
      <c r="H436"/>
    </row>
    <row r="437" spans="1:8">
      <c r="A437"/>
      <c r="B437"/>
      <c r="C437"/>
      <c r="D437"/>
      <c r="E437"/>
      <c r="F437"/>
      <c r="G437"/>
      <c r="H437"/>
    </row>
    <row r="438" spans="1:8">
      <c r="A438"/>
      <c r="B438"/>
      <c r="C438"/>
      <c r="D438"/>
      <c r="E438"/>
      <c r="F438"/>
      <c r="G438"/>
      <c r="H438"/>
    </row>
    <row r="439" spans="1:8">
      <c r="A439"/>
      <c r="B439"/>
      <c r="C439"/>
      <c r="D439"/>
      <c r="E439"/>
      <c r="F439"/>
      <c r="G439"/>
      <c r="H439"/>
    </row>
    <row r="440" spans="1:8">
      <c r="A440"/>
      <c r="B440"/>
      <c r="C440"/>
      <c r="D440"/>
      <c r="E440"/>
      <c r="F440"/>
      <c r="G440"/>
      <c r="H440"/>
    </row>
    <row r="441" spans="1:8">
      <c r="A441"/>
      <c r="B441"/>
      <c r="C441"/>
      <c r="D441"/>
      <c r="E441"/>
      <c r="F441"/>
      <c r="G441"/>
      <c r="H441"/>
    </row>
    <row r="442" spans="1:8">
      <c r="A442"/>
      <c r="B442"/>
      <c r="C442"/>
      <c r="D442"/>
      <c r="E442"/>
      <c r="F442"/>
      <c r="G442"/>
      <c r="H442"/>
    </row>
    <row r="443" spans="1:8">
      <c r="A443"/>
      <c r="B443"/>
      <c r="C443"/>
      <c r="D443"/>
      <c r="E443"/>
      <c r="F443"/>
      <c r="G443"/>
      <c r="H443"/>
    </row>
    <row r="444" spans="1:8">
      <c r="A444"/>
      <c r="B444"/>
      <c r="C444"/>
      <c r="D444"/>
      <c r="E444"/>
      <c r="F444"/>
      <c r="G444"/>
      <c r="H444"/>
    </row>
    <row r="445" spans="1:8">
      <c r="A445"/>
      <c r="B445"/>
      <c r="C445"/>
      <c r="D445"/>
      <c r="E445"/>
      <c r="F445"/>
      <c r="G445"/>
      <c r="H445"/>
    </row>
    <row r="446" spans="1:8">
      <c r="A446"/>
      <c r="B446"/>
      <c r="C446"/>
      <c r="D446"/>
      <c r="E446"/>
      <c r="F446"/>
      <c r="G446"/>
      <c r="H446"/>
    </row>
    <row r="447" spans="1:8">
      <c r="A447"/>
      <c r="B447"/>
      <c r="C447"/>
      <c r="D447"/>
      <c r="E447"/>
      <c r="F447"/>
      <c r="G447"/>
      <c r="H447"/>
    </row>
    <row r="448" spans="1:8">
      <c r="A448"/>
      <c r="B448"/>
      <c r="C448"/>
      <c r="D448"/>
      <c r="E448"/>
      <c r="F448"/>
      <c r="G448"/>
      <c r="H448"/>
    </row>
    <row r="449" spans="1:8">
      <c r="A449"/>
      <c r="B449"/>
      <c r="C449"/>
      <c r="D449"/>
      <c r="E449"/>
      <c r="F449"/>
      <c r="G449"/>
      <c r="H449"/>
    </row>
    <row r="450" spans="1:8">
      <c r="A450"/>
      <c r="B450"/>
      <c r="C450"/>
      <c r="D450"/>
      <c r="E450"/>
      <c r="F450"/>
      <c r="G450"/>
      <c r="H450"/>
    </row>
    <row r="451" spans="1:8">
      <c r="A451"/>
      <c r="B451"/>
      <c r="C451"/>
      <c r="D451"/>
      <c r="E451"/>
      <c r="F451"/>
      <c r="G451"/>
      <c r="H451"/>
    </row>
    <row r="452" spans="1:8">
      <c r="A452"/>
      <c r="B452"/>
      <c r="C452"/>
      <c r="D452"/>
      <c r="E452"/>
      <c r="F452"/>
      <c r="G452"/>
      <c r="H452"/>
    </row>
    <row r="453" spans="1:8">
      <c r="A453"/>
      <c r="B453"/>
      <c r="C453"/>
      <c r="D453"/>
      <c r="E453"/>
      <c r="F453"/>
      <c r="G453"/>
      <c r="H453"/>
    </row>
    <row r="454" spans="1:8">
      <c r="A454"/>
      <c r="B454"/>
      <c r="C454"/>
      <c r="D454"/>
      <c r="E454"/>
      <c r="F454"/>
      <c r="G454"/>
      <c r="H454"/>
    </row>
    <row r="455" spans="1:8">
      <c r="A455"/>
      <c r="B455"/>
      <c r="C455"/>
      <c r="D455"/>
      <c r="E455"/>
      <c r="F455"/>
      <c r="G455"/>
      <c r="H455"/>
    </row>
    <row r="456" spans="1:8">
      <c r="A456"/>
      <c r="B456"/>
      <c r="C456"/>
      <c r="D456"/>
      <c r="E456"/>
      <c r="F456"/>
      <c r="G456"/>
      <c r="H456"/>
    </row>
    <row r="457" spans="1:8">
      <c r="A457"/>
      <c r="B457"/>
      <c r="C457"/>
      <c r="D457"/>
      <c r="E457"/>
      <c r="F457"/>
      <c r="G457"/>
      <c r="H457"/>
    </row>
    <row r="458" spans="1:8">
      <c r="A458"/>
      <c r="B458"/>
      <c r="C458"/>
      <c r="D458"/>
      <c r="E458"/>
      <c r="F458"/>
      <c r="G458"/>
      <c r="H458"/>
    </row>
    <row r="459" spans="1:8">
      <c r="A459"/>
      <c r="B459"/>
      <c r="C459"/>
      <c r="D459"/>
      <c r="E459"/>
      <c r="F459"/>
      <c r="G459"/>
      <c r="H459"/>
    </row>
    <row r="460" spans="1:8">
      <c r="A460"/>
      <c r="B460"/>
      <c r="C460"/>
      <c r="D460"/>
      <c r="E460"/>
      <c r="F460"/>
      <c r="G460"/>
      <c r="H460"/>
    </row>
    <row r="461" spans="1:8">
      <c r="A461"/>
      <c r="B461"/>
      <c r="C461"/>
      <c r="D461"/>
      <c r="E461"/>
      <c r="F461"/>
      <c r="G461"/>
      <c r="H461"/>
    </row>
    <row r="462" spans="1:8">
      <c r="A462"/>
      <c r="B462"/>
      <c r="C462"/>
      <c r="D462"/>
      <c r="E462"/>
      <c r="F462"/>
      <c r="G462"/>
      <c r="H462"/>
    </row>
    <row r="463" spans="1:8">
      <c r="A463"/>
      <c r="B463"/>
      <c r="C463"/>
      <c r="D463"/>
      <c r="E463"/>
      <c r="F463"/>
      <c r="G463"/>
      <c r="H463"/>
    </row>
    <row r="464" spans="1:8">
      <c r="A464"/>
      <c r="B464"/>
      <c r="C464"/>
      <c r="D464"/>
      <c r="E464"/>
      <c r="F464"/>
      <c r="G464"/>
      <c r="H464"/>
    </row>
    <row r="465" spans="1:8">
      <c r="A465"/>
      <c r="B465"/>
      <c r="C465"/>
      <c r="D465"/>
      <c r="E465"/>
      <c r="F465"/>
      <c r="G465"/>
      <c r="H465"/>
    </row>
    <row r="466" spans="1:8">
      <c r="A466"/>
      <c r="B466"/>
      <c r="C466"/>
      <c r="D466"/>
      <c r="E466"/>
      <c r="F466"/>
      <c r="G466"/>
      <c r="H466"/>
    </row>
    <row r="467" spans="1:8">
      <c r="A467"/>
      <c r="B467"/>
      <c r="C467"/>
      <c r="D467"/>
      <c r="E467"/>
      <c r="F467"/>
      <c r="G467"/>
      <c r="H467"/>
    </row>
    <row r="468" spans="1:8">
      <c r="A468"/>
      <c r="B468"/>
      <c r="C468"/>
      <c r="D468"/>
      <c r="E468"/>
      <c r="F468"/>
      <c r="G468"/>
      <c r="H468"/>
    </row>
    <row r="469" spans="1:8">
      <c r="A469"/>
      <c r="B469"/>
      <c r="C469"/>
      <c r="D469"/>
      <c r="E469"/>
      <c r="F469"/>
      <c r="G469"/>
      <c r="H469"/>
    </row>
    <row r="470" spans="1:8">
      <c r="A470"/>
      <c r="B470"/>
      <c r="C470"/>
      <c r="D470"/>
      <c r="E470"/>
      <c r="F470"/>
      <c r="G470"/>
      <c r="H470"/>
    </row>
    <row r="471" spans="1:8">
      <c r="A471"/>
      <c r="B471"/>
      <c r="C471"/>
      <c r="D471"/>
      <c r="E471"/>
      <c r="F471"/>
      <c r="G471"/>
      <c r="H471"/>
    </row>
    <row r="472" spans="1:8">
      <c r="A472"/>
      <c r="B472"/>
      <c r="C472"/>
      <c r="D472"/>
      <c r="E472"/>
      <c r="F472"/>
      <c r="G472"/>
      <c r="H472"/>
    </row>
    <row r="473" spans="1:8">
      <c r="A473"/>
      <c r="B473"/>
      <c r="C473"/>
      <c r="D473"/>
      <c r="E473"/>
      <c r="F473"/>
      <c r="G473"/>
      <c r="H473"/>
    </row>
    <row r="474" spans="1:8">
      <c r="A474"/>
      <c r="B474"/>
      <c r="C474"/>
      <c r="D474"/>
      <c r="E474"/>
      <c r="F474"/>
      <c r="G474"/>
      <c r="H474"/>
    </row>
    <row r="475" spans="1:8">
      <c r="A475"/>
      <c r="B475"/>
      <c r="C475"/>
      <c r="D475"/>
      <c r="E475"/>
      <c r="F475"/>
      <c r="G475"/>
      <c r="H475"/>
    </row>
    <row r="476" spans="1:8">
      <c r="A476"/>
      <c r="B476"/>
      <c r="C476"/>
      <c r="D476"/>
      <c r="E476"/>
      <c r="F476"/>
      <c r="G476"/>
      <c r="H476"/>
    </row>
    <row r="477" spans="1:8">
      <c r="A477"/>
      <c r="B477"/>
      <c r="C477"/>
      <c r="D477"/>
      <c r="E477"/>
      <c r="F477"/>
      <c r="G477"/>
      <c r="H477"/>
    </row>
    <row r="478" spans="1:8">
      <c r="A478"/>
      <c r="B478"/>
      <c r="C478"/>
      <c r="D478"/>
      <c r="E478"/>
      <c r="F478"/>
      <c r="G478"/>
      <c r="H478"/>
    </row>
    <row r="479" spans="1:8">
      <c r="A479"/>
      <c r="B479"/>
      <c r="C479"/>
      <c r="D479"/>
      <c r="E479"/>
      <c r="F479"/>
      <c r="G479"/>
      <c r="H479"/>
    </row>
    <row r="480" spans="1:8">
      <c r="A480"/>
      <c r="B480"/>
      <c r="C480"/>
      <c r="D480"/>
      <c r="E480"/>
      <c r="F480"/>
      <c r="G480"/>
      <c r="H480"/>
    </row>
    <row r="481" spans="1:8">
      <c r="A481"/>
      <c r="B481"/>
      <c r="C481"/>
      <c r="D481"/>
      <c r="E481"/>
      <c r="F481"/>
      <c r="G481"/>
      <c r="H481"/>
    </row>
    <row r="482" spans="1:8">
      <c r="A482"/>
      <c r="B482"/>
      <c r="C482"/>
      <c r="D482"/>
      <c r="E482"/>
      <c r="F482"/>
      <c r="G482"/>
      <c r="H482"/>
    </row>
    <row r="483" spans="1:8">
      <c r="A483"/>
      <c r="B483"/>
      <c r="C483"/>
      <c r="D483"/>
      <c r="E483"/>
      <c r="F483"/>
      <c r="G483"/>
      <c r="H483"/>
    </row>
    <row r="484" spans="1:8">
      <c r="A484"/>
      <c r="B484"/>
      <c r="C484"/>
      <c r="D484"/>
      <c r="E484"/>
      <c r="F484"/>
      <c r="G484"/>
      <c r="H484"/>
    </row>
    <row r="485" spans="1:8">
      <c r="A485"/>
      <c r="B485"/>
      <c r="C485"/>
      <c r="D485"/>
      <c r="E485"/>
      <c r="F485"/>
      <c r="G485"/>
      <c r="H485"/>
    </row>
    <row r="486" spans="1:8">
      <c r="A486"/>
      <c r="B486"/>
      <c r="C486"/>
      <c r="D486"/>
      <c r="E486"/>
      <c r="F486"/>
      <c r="G486"/>
      <c r="H486"/>
    </row>
    <row r="487" spans="1:8">
      <c r="A487"/>
      <c r="B487"/>
      <c r="C487"/>
      <c r="D487"/>
      <c r="E487"/>
      <c r="F487"/>
      <c r="G487"/>
      <c r="H487"/>
    </row>
    <row r="488" spans="1:8">
      <c r="A488"/>
      <c r="B488"/>
      <c r="C488"/>
      <c r="D488"/>
      <c r="E488"/>
      <c r="F488"/>
      <c r="G488"/>
      <c r="H488"/>
    </row>
    <row r="489" spans="1:8">
      <c r="A489"/>
      <c r="B489"/>
      <c r="C489"/>
      <c r="D489"/>
      <c r="E489"/>
      <c r="F489"/>
      <c r="G489"/>
      <c r="H489"/>
    </row>
    <row r="490" spans="1:8">
      <c r="A490"/>
      <c r="B490"/>
      <c r="C490"/>
      <c r="D490"/>
      <c r="E490"/>
      <c r="F490"/>
      <c r="G490"/>
      <c r="H490"/>
    </row>
    <row r="491" spans="1:8">
      <c r="A491"/>
      <c r="B491"/>
      <c r="C491"/>
      <c r="D491"/>
      <c r="E491"/>
      <c r="F491"/>
      <c r="G491"/>
      <c r="H491"/>
    </row>
    <row r="492" spans="1:8">
      <c r="A492"/>
      <c r="B492"/>
      <c r="C492"/>
      <c r="D492"/>
      <c r="E492"/>
      <c r="F492"/>
      <c r="G492"/>
      <c r="H492"/>
    </row>
    <row r="493" spans="1:8">
      <c r="A493"/>
      <c r="B493"/>
      <c r="C493"/>
      <c r="D493"/>
      <c r="E493"/>
      <c r="F493"/>
      <c r="G493"/>
      <c r="H493"/>
    </row>
    <row r="494" spans="1:8">
      <c r="A494"/>
      <c r="B494"/>
      <c r="C494"/>
      <c r="D494"/>
      <c r="E494"/>
      <c r="F494"/>
      <c r="G494"/>
      <c r="H494"/>
    </row>
    <row r="495" spans="1:8">
      <c r="A495"/>
      <c r="B495"/>
      <c r="C495"/>
      <c r="D495"/>
      <c r="E495"/>
      <c r="F495"/>
      <c r="G495"/>
      <c r="H495"/>
    </row>
    <row r="496" spans="1:8">
      <c r="A496"/>
      <c r="B496"/>
      <c r="C496"/>
      <c r="D496"/>
      <c r="E496"/>
      <c r="F496"/>
      <c r="G496"/>
      <c r="H496"/>
    </row>
    <row r="497" spans="1:8">
      <c r="A497"/>
      <c r="B497"/>
      <c r="C497"/>
      <c r="D497"/>
      <c r="E497"/>
      <c r="F497"/>
      <c r="G497"/>
      <c r="H497"/>
    </row>
    <row r="498" spans="1:8">
      <c r="A498"/>
      <c r="B498"/>
      <c r="C498"/>
      <c r="D498"/>
      <c r="E498"/>
      <c r="F498"/>
      <c r="G498"/>
      <c r="H498"/>
    </row>
    <row r="499" spans="1:8">
      <c r="A499"/>
      <c r="B499"/>
      <c r="C499"/>
      <c r="D499"/>
      <c r="E499"/>
      <c r="F499"/>
      <c r="G499"/>
      <c r="H499"/>
    </row>
    <row r="500" spans="1:8">
      <c r="A500"/>
      <c r="B500"/>
      <c r="C500"/>
      <c r="D500"/>
      <c r="E500"/>
      <c r="F500"/>
      <c r="G500"/>
      <c r="H500"/>
    </row>
    <row r="501" spans="1:8">
      <c r="A501"/>
      <c r="B501"/>
      <c r="C501"/>
      <c r="D501"/>
      <c r="E501"/>
      <c r="F501"/>
      <c r="G501"/>
      <c r="H501"/>
    </row>
    <row r="502" spans="1:8">
      <c r="A502"/>
      <c r="B502"/>
      <c r="C502"/>
      <c r="D502"/>
      <c r="E502"/>
      <c r="F502"/>
      <c r="G502"/>
      <c r="H502"/>
    </row>
    <row r="503" spans="1:8">
      <c r="A503"/>
      <c r="B503"/>
      <c r="C503"/>
      <c r="D503"/>
      <c r="E503"/>
      <c r="F503"/>
      <c r="G503"/>
      <c r="H503"/>
    </row>
    <row r="504" spans="1:8">
      <c r="A504"/>
      <c r="B504"/>
      <c r="C504"/>
      <c r="D504"/>
      <c r="E504"/>
      <c r="F504"/>
      <c r="G504"/>
      <c r="H504"/>
    </row>
    <row r="505" spans="1:8">
      <c r="A505"/>
      <c r="B505"/>
      <c r="C505"/>
      <c r="D505"/>
      <c r="E505"/>
      <c r="F505"/>
      <c r="G505"/>
      <c r="H505"/>
    </row>
    <row r="506" spans="1:8">
      <c r="A506"/>
      <c r="B506"/>
      <c r="C506"/>
      <c r="D506"/>
      <c r="E506"/>
      <c r="F506"/>
      <c r="G506"/>
      <c r="H506"/>
    </row>
    <row r="507" spans="1:8">
      <c r="A507"/>
      <c r="B507"/>
      <c r="C507"/>
      <c r="D507"/>
      <c r="E507"/>
      <c r="F507"/>
      <c r="G507"/>
      <c r="H507"/>
    </row>
    <row r="508" spans="1:8">
      <c r="A508"/>
      <c r="B508"/>
      <c r="C508"/>
      <c r="D508"/>
      <c r="E508"/>
      <c r="F508"/>
      <c r="G508"/>
      <c r="H508"/>
    </row>
    <row r="509" spans="1:8">
      <c r="A509"/>
      <c r="B509"/>
      <c r="C509"/>
      <c r="D509"/>
      <c r="E509"/>
      <c r="F509"/>
      <c r="G509"/>
      <c r="H509"/>
    </row>
    <row r="510" spans="1:8">
      <c r="A510"/>
      <c r="B510"/>
      <c r="C510"/>
      <c r="D510"/>
      <c r="E510"/>
      <c r="F510"/>
      <c r="G510"/>
      <c r="H510"/>
    </row>
    <row r="511" spans="1:8">
      <c r="A511"/>
      <c r="B511"/>
      <c r="C511"/>
      <c r="D511"/>
      <c r="E511"/>
      <c r="F511"/>
      <c r="G511"/>
      <c r="H511"/>
    </row>
    <row r="512" spans="1:8">
      <c r="A512"/>
      <c r="B512"/>
      <c r="C512"/>
      <c r="D512"/>
      <c r="E512"/>
      <c r="F512"/>
      <c r="G512"/>
      <c r="H512"/>
    </row>
    <row r="513" spans="1:8">
      <c r="A513"/>
      <c r="B513"/>
      <c r="C513"/>
      <c r="D513"/>
      <c r="E513"/>
      <c r="F513"/>
      <c r="G513"/>
      <c r="H513"/>
    </row>
    <row r="514" spans="1:8">
      <c r="A514"/>
      <c r="B514"/>
      <c r="C514"/>
      <c r="D514"/>
      <c r="E514"/>
      <c r="F514"/>
      <c r="G514"/>
      <c r="H514"/>
    </row>
    <row r="515" spans="1:8">
      <c r="A515"/>
      <c r="B515"/>
      <c r="C515"/>
      <c r="D515"/>
      <c r="E515"/>
      <c r="F515"/>
      <c r="G515"/>
      <c r="H515"/>
    </row>
    <row r="516" spans="1:8">
      <c r="A516"/>
      <c r="B516"/>
      <c r="C516"/>
      <c r="D516"/>
      <c r="E516"/>
      <c r="F516"/>
      <c r="G516"/>
      <c r="H516"/>
    </row>
    <row r="517" spans="1:8">
      <c r="A517"/>
      <c r="B517"/>
      <c r="C517"/>
      <c r="D517"/>
      <c r="E517"/>
      <c r="F517"/>
      <c r="G517"/>
      <c r="H517"/>
    </row>
    <row r="518" spans="1:8">
      <c r="A518"/>
      <c r="B518"/>
      <c r="C518"/>
      <c r="D518"/>
      <c r="E518"/>
      <c r="F518"/>
      <c r="G518"/>
      <c r="H518"/>
    </row>
    <row r="519" spans="1:8">
      <c r="A519"/>
      <c r="B519"/>
      <c r="C519"/>
      <c r="D519"/>
      <c r="E519"/>
      <c r="F519"/>
      <c r="G519"/>
      <c r="H519"/>
    </row>
    <row r="520" spans="1:8">
      <c r="A520"/>
      <c r="B520"/>
      <c r="C520"/>
      <c r="D520"/>
      <c r="E520"/>
      <c r="F520"/>
      <c r="G520"/>
      <c r="H520"/>
    </row>
    <row r="521" spans="1:8">
      <c r="A521"/>
      <c r="B521"/>
      <c r="C521"/>
      <c r="D521"/>
      <c r="E521"/>
      <c r="F521"/>
      <c r="G521"/>
      <c r="H521"/>
    </row>
    <row r="522" spans="1:8">
      <c r="A522"/>
      <c r="B522"/>
      <c r="C522"/>
      <c r="D522"/>
      <c r="E522"/>
      <c r="F522"/>
      <c r="G522"/>
      <c r="H522"/>
    </row>
    <row r="523" spans="1:8">
      <c r="A523"/>
      <c r="B523"/>
      <c r="C523"/>
      <c r="D523"/>
      <c r="E523"/>
      <c r="F523"/>
      <c r="G523"/>
      <c r="H523"/>
    </row>
    <row r="524" spans="1:8">
      <c r="A524"/>
      <c r="B524"/>
      <c r="C524"/>
      <c r="D524"/>
      <c r="E524"/>
      <c r="F524"/>
      <c r="G524"/>
      <c r="H524"/>
    </row>
    <row r="525" spans="1:8">
      <c r="A525"/>
      <c r="B525"/>
      <c r="C525"/>
      <c r="D525"/>
      <c r="E525"/>
      <c r="F525"/>
      <c r="G525"/>
      <c r="H525"/>
    </row>
    <row r="526" spans="1:8">
      <c r="A526"/>
      <c r="B526"/>
      <c r="C526"/>
      <c r="D526"/>
      <c r="E526"/>
      <c r="F526"/>
      <c r="G526"/>
      <c r="H526"/>
    </row>
    <row r="527" spans="1:8">
      <c r="A527"/>
      <c r="B527"/>
      <c r="C527"/>
      <c r="D527"/>
      <c r="E527"/>
      <c r="F527"/>
      <c r="G527"/>
      <c r="H527"/>
    </row>
    <row r="528" spans="1:8">
      <c r="A528"/>
      <c r="B528"/>
      <c r="C528"/>
      <c r="D528"/>
      <c r="E528"/>
      <c r="F528"/>
      <c r="G528"/>
      <c r="H528"/>
    </row>
    <row r="529" spans="1:8">
      <c r="A529"/>
      <c r="B529"/>
      <c r="C529"/>
      <c r="D529"/>
      <c r="E529"/>
      <c r="F529"/>
      <c r="G529"/>
      <c r="H529"/>
    </row>
    <row r="530" spans="1:8">
      <c r="A530"/>
      <c r="B530"/>
      <c r="C530"/>
      <c r="D530"/>
      <c r="E530"/>
      <c r="F530"/>
      <c r="G530"/>
      <c r="H530"/>
    </row>
    <row r="531" spans="1:8">
      <c r="A531"/>
      <c r="B531"/>
      <c r="C531"/>
      <c r="D531"/>
      <c r="E531"/>
      <c r="F531"/>
      <c r="G531"/>
      <c r="H531"/>
    </row>
    <row r="532" spans="1:8">
      <c r="A532"/>
      <c r="B532"/>
      <c r="C532"/>
      <c r="D532"/>
      <c r="E532"/>
      <c r="F532"/>
      <c r="G532"/>
      <c r="H532"/>
    </row>
    <row r="533" spans="1:8">
      <c r="A533"/>
      <c r="B533"/>
      <c r="C533"/>
      <c r="D533"/>
      <c r="E533"/>
      <c r="F533"/>
      <c r="G533"/>
      <c r="H533"/>
    </row>
    <row r="534" spans="1:8">
      <c r="A534"/>
      <c r="B534"/>
      <c r="C534"/>
      <c r="D534"/>
      <c r="E534"/>
      <c r="F534"/>
      <c r="G534"/>
      <c r="H534"/>
    </row>
    <row r="535" spans="1:8">
      <c r="A535"/>
      <c r="B535"/>
      <c r="C535"/>
      <c r="D535"/>
      <c r="E535"/>
      <c r="F535"/>
      <c r="G535"/>
      <c r="H535"/>
    </row>
    <row r="536" spans="1:8">
      <c r="A536"/>
      <c r="B536"/>
      <c r="C536"/>
      <c r="D536"/>
      <c r="E536"/>
      <c r="F536"/>
      <c r="G536"/>
      <c r="H536"/>
    </row>
    <row r="537" spans="1:8">
      <c r="A537"/>
      <c r="B537"/>
      <c r="C537"/>
      <c r="D537"/>
      <c r="E537"/>
      <c r="F537"/>
      <c r="G537"/>
      <c r="H537"/>
    </row>
    <row r="538" spans="1:8">
      <c r="A538"/>
      <c r="B538"/>
      <c r="C538"/>
      <c r="D538"/>
      <c r="E538"/>
      <c r="F538"/>
      <c r="G538"/>
      <c r="H538"/>
    </row>
    <row r="539" spans="1:8">
      <c r="A539"/>
      <c r="B539"/>
      <c r="C539"/>
      <c r="D539"/>
      <c r="E539"/>
      <c r="F539"/>
      <c r="G539"/>
      <c r="H539"/>
    </row>
    <row r="540" spans="1:8">
      <c r="A540"/>
      <c r="B540"/>
      <c r="C540"/>
      <c r="D540"/>
      <c r="E540"/>
      <c r="F540"/>
      <c r="G540"/>
      <c r="H540"/>
    </row>
    <row r="541" spans="1:8">
      <c r="A541"/>
      <c r="B541"/>
      <c r="C541"/>
      <c r="D541"/>
      <c r="E541"/>
      <c r="F541"/>
      <c r="G541"/>
      <c r="H541"/>
    </row>
    <row r="542" spans="1:8">
      <c r="A542"/>
      <c r="B542"/>
      <c r="C542"/>
      <c r="D542"/>
      <c r="E542"/>
      <c r="F542"/>
      <c r="G542"/>
      <c r="H542"/>
    </row>
    <row r="543" spans="1:8">
      <c r="A543"/>
      <c r="B543"/>
      <c r="C543"/>
      <c r="D543"/>
      <c r="E543"/>
      <c r="F543"/>
      <c r="G543"/>
      <c r="H543"/>
    </row>
    <row r="544" spans="1:8">
      <c r="A544"/>
      <c r="B544"/>
      <c r="C544"/>
      <c r="D544"/>
      <c r="E544"/>
      <c r="F544"/>
      <c r="G544"/>
      <c r="H544"/>
    </row>
    <row r="545" spans="1:8">
      <c r="A545"/>
      <c r="B545"/>
      <c r="C545"/>
      <c r="D545"/>
      <c r="E545"/>
      <c r="F545"/>
      <c r="G545"/>
      <c r="H545"/>
    </row>
    <row r="546" spans="1:8">
      <c r="A546"/>
      <c r="B546"/>
      <c r="C546"/>
      <c r="D546"/>
      <c r="E546"/>
      <c r="F546"/>
      <c r="G546"/>
      <c r="H546"/>
    </row>
    <row r="547" spans="1:8">
      <c r="A547"/>
      <c r="B547"/>
      <c r="C547"/>
      <c r="D547"/>
      <c r="E547"/>
      <c r="F547"/>
      <c r="G547"/>
      <c r="H547"/>
    </row>
    <row r="548" spans="1:8">
      <c r="A548"/>
      <c r="B548"/>
      <c r="C548"/>
      <c r="D548"/>
      <c r="E548"/>
      <c r="F548"/>
      <c r="G548"/>
      <c r="H548"/>
    </row>
    <row r="549" spans="1:8">
      <c r="A549"/>
      <c r="B549"/>
      <c r="C549"/>
      <c r="D549"/>
      <c r="E549"/>
      <c r="F549"/>
      <c r="G549"/>
      <c r="H549"/>
    </row>
    <row r="550" spans="1:8">
      <c r="A550"/>
      <c r="B550"/>
      <c r="C550"/>
      <c r="D550"/>
      <c r="E550"/>
      <c r="F550"/>
      <c r="G550"/>
      <c r="H550"/>
    </row>
    <row r="551" spans="1:8">
      <c r="A551"/>
      <c r="B551"/>
      <c r="C551"/>
      <c r="D551"/>
      <c r="E551"/>
      <c r="F551"/>
      <c r="G551"/>
      <c r="H551"/>
    </row>
    <row r="552" spans="1:8">
      <c r="A552"/>
      <c r="B552"/>
      <c r="C552"/>
      <c r="D552"/>
      <c r="E552"/>
      <c r="F552"/>
      <c r="G552"/>
      <c r="H552"/>
    </row>
    <row r="553" spans="1:8">
      <c r="A553"/>
      <c r="B553"/>
      <c r="C553"/>
      <c r="D553"/>
      <c r="E553"/>
      <c r="F553"/>
      <c r="G553"/>
      <c r="H553"/>
    </row>
    <row r="554" spans="1:8">
      <c r="A554"/>
      <c r="B554"/>
      <c r="C554"/>
      <c r="D554"/>
      <c r="E554"/>
      <c r="F554"/>
      <c r="G554"/>
      <c r="H554"/>
    </row>
    <row r="555" spans="1:8">
      <c r="A555"/>
      <c r="B555"/>
      <c r="C555"/>
      <c r="D555"/>
      <c r="E555"/>
      <c r="F555"/>
      <c r="G555"/>
      <c r="H555"/>
    </row>
    <row r="556" spans="1:8">
      <c r="A556"/>
      <c r="B556"/>
      <c r="C556"/>
      <c r="D556"/>
      <c r="E556"/>
      <c r="F556"/>
      <c r="G556"/>
      <c r="H556"/>
    </row>
    <row r="557" spans="1:8">
      <c r="A557"/>
      <c r="B557"/>
      <c r="C557"/>
      <c r="D557"/>
      <c r="E557"/>
      <c r="F557"/>
      <c r="G557"/>
      <c r="H557"/>
    </row>
    <row r="558" spans="1:8">
      <c r="A558"/>
      <c r="B558"/>
      <c r="C558"/>
      <c r="D558"/>
      <c r="E558"/>
      <c r="F558"/>
      <c r="G558"/>
      <c r="H558"/>
    </row>
    <row r="559" spans="1:8">
      <c r="A559"/>
      <c r="B559"/>
      <c r="C559"/>
      <c r="D559"/>
      <c r="E559"/>
      <c r="F559"/>
      <c r="G559"/>
      <c r="H559"/>
    </row>
    <row r="560" spans="1:8">
      <c r="A560"/>
      <c r="B560"/>
      <c r="C560"/>
      <c r="D560"/>
      <c r="E560"/>
      <c r="F560"/>
      <c r="G560"/>
      <c r="H560"/>
    </row>
    <row r="561" spans="1:8">
      <c r="A561"/>
      <c r="B561"/>
      <c r="C561"/>
      <c r="D561"/>
      <c r="E561"/>
      <c r="F561"/>
      <c r="G561"/>
      <c r="H561"/>
    </row>
    <row r="562" spans="1:8">
      <c r="A562"/>
      <c r="B562"/>
      <c r="C562"/>
      <c r="D562"/>
      <c r="E562"/>
      <c r="F562"/>
      <c r="G562"/>
      <c r="H562"/>
    </row>
    <row r="563" spans="1:8">
      <c r="A563"/>
      <c r="B563"/>
      <c r="C563"/>
      <c r="D563"/>
      <c r="E563"/>
      <c r="F563"/>
      <c r="G563"/>
      <c r="H563"/>
    </row>
    <row r="564" spans="1:8">
      <c r="A564"/>
      <c r="B564"/>
      <c r="C564"/>
      <c r="D564"/>
      <c r="E564"/>
      <c r="F564"/>
      <c r="G564"/>
      <c r="H564"/>
    </row>
    <row r="565" spans="1:8">
      <c r="A565"/>
      <c r="B565"/>
      <c r="C565"/>
      <c r="D565"/>
      <c r="E565"/>
      <c r="F565"/>
      <c r="G565"/>
      <c r="H565"/>
    </row>
    <row r="566" spans="1:8">
      <c r="A566"/>
      <c r="B566"/>
      <c r="C566"/>
      <c r="D566"/>
      <c r="E566"/>
      <c r="F566"/>
      <c r="G566"/>
      <c r="H566"/>
    </row>
    <row r="567" spans="1:8">
      <c r="A567"/>
      <c r="B567"/>
      <c r="C567"/>
      <c r="D567"/>
      <c r="E567"/>
      <c r="F567"/>
      <c r="G567"/>
      <c r="H567"/>
    </row>
    <row r="568" spans="1:8">
      <c r="A568"/>
      <c r="B568"/>
      <c r="C568"/>
      <c r="D568"/>
      <c r="E568"/>
      <c r="F568"/>
      <c r="G568"/>
      <c r="H568"/>
    </row>
    <row r="569" spans="1:8">
      <c r="A569"/>
      <c r="B569"/>
      <c r="C569"/>
      <c r="D569"/>
      <c r="E569"/>
      <c r="F569"/>
      <c r="G569"/>
      <c r="H569"/>
    </row>
    <row r="570" spans="1:8">
      <c r="A570"/>
      <c r="B570"/>
      <c r="C570"/>
      <c r="D570"/>
      <c r="E570"/>
      <c r="F570"/>
      <c r="G570"/>
      <c r="H570"/>
    </row>
    <row r="571" spans="1:8">
      <c r="A571"/>
      <c r="B571"/>
      <c r="C571"/>
      <c r="D571"/>
      <c r="E571"/>
      <c r="F571"/>
      <c r="G571"/>
      <c r="H571"/>
    </row>
    <row r="572" spans="1:8">
      <c r="A572"/>
      <c r="B572"/>
      <c r="C572"/>
      <c r="D572"/>
      <c r="E572"/>
      <c r="F572"/>
      <c r="G572"/>
      <c r="H572"/>
    </row>
    <row r="573" spans="1:8">
      <c r="A573"/>
      <c r="B573"/>
      <c r="C573"/>
      <c r="D573"/>
      <c r="E573"/>
      <c r="F573"/>
      <c r="G573"/>
      <c r="H573"/>
    </row>
    <row r="574" spans="1:8">
      <c r="A574"/>
      <c r="B574"/>
      <c r="C574"/>
      <c r="D574"/>
      <c r="E574"/>
      <c r="F574"/>
      <c r="G574"/>
      <c r="H574"/>
    </row>
    <row r="575" spans="1:8">
      <c r="A575"/>
      <c r="B575"/>
      <c r="C575"/>
      <c r="D575"/>
      <c r="E575"/>
      <c r="F575"/>
      <c r="G575"/>
      <c r="H575"/>
    </row>
    <row r="576" spans="1:8">
      <c r="A576"/>
      <c r="B576"/>
      <c r="C576"/>
      <c r="D576"/>
      <c r="E576"/>
      <c r="F576"/>
      <c r="G576"/>
      <c r="H576"/>
    </row>
    <row r="577" spans="1:8">
      <c r="A577"/>
      <c r="B577"/>
      <c r="C577"/>
      <c r="D577"/>
      <c r="E577"/>
      <c r="F577"/>
      <c r="G577"/>
      <c r="H577"/>
    </row>
    <row r="578" spans="1:8">
      <c r="A578"/>
      <c r="B578"/>
      <c r="C578"/>
      <c r="D578"/>
      <c r="E578"/>
      <c r="F578"/>
      <c r="G578"/>
      <c r="H578"/>
    </row>
    <row r="579" spans="1:8">
      <c r="A579"/>
      <c r="B579"/>
      <c r="C579"/>
      <c r="D579"/>
      <c r="E579"/>
      <c r="F579"/>
      <c r="G579"/>
      <c r="H579"/>
    </row>
    <row r="580" spans="1:8">
      <c r="A580"/>
      <c r="B580"/>
      <c r="C580"/>
      <c r="D580"/>
      <c r="E580"/>
      <c r="F580"/>
      <c r="G580"/>
      <c r="H580"/>
    </row>
    <row r="581" spans="1:8">
      <c r="A581"/>
      <c r="B581"/>
      <c r="C581"/>
      <c r="D581"/>
      <c r="E581"/>
      <c r="F581"/>
      <c r="G581"/>
      <c r="H581"/>
    </row>
    <row r="582" spans="1:8">
      <c r="A582"/>
      <c r="B582"/>
      <c r="C582"/>
      <c r="D582"/>
      <c r="E582"/>
      <c r="F582"/>
      <c r="G582"/>
      <c r="H582"/>
    </row>
    <row r="583" spans="1:8">
      <c r="A583"/>
      <c r="B583"/>
      <c r="C583"/>
      <c r="D583"/>
      <c r="E583"/>
      <c r="F583"/>
      <c r="G583"/>
      <c r="H583"/>
    </row>
    <row r="584" spans="1:8">
      <c r="A584"/>
      <c r="B584"/>
      <c r="C584"/>
      <c r="D584"/>
      <c r="E584"/>
      <c r="F584"/>
      <c r="G584"/>
      <c r="H584"/>
    </row>
    <row r="585" spans="1:8">
      <c r="A585"/>
      <c r="B585"/>
      <c r="C585"/>
      <c r="D585"/>
      <c r="E585"/>
      <c r="F585"/>
      <c r="G585"/>
      <c r="H585"/>
    </row>
    <row r="586" spans="1:8">
      <c r="A586"/>
      <c r="B586"/>
      <c r="C586"/>
      <c r="D586"/>
      <c r="E586"/>
      <c r="F586"/>
      <c r="G586"/>
      <c r="H586"/>
    </row>
    <row r="587" spans="1:8">
      <c r="A587"/>
      <c r="B587"/>
      <c r="C587"/>
      <c r="D587"/>
      <c r="E587"/>
      <c r="F587"/>
      <c r="G587"/>
      <c r="H587"/>
    </row>
    <row r="588" spans="1:8">
      <c r="A588"/>
      <c r="B588"/>
      <c r="C588"/>
      <c r="D588"/>
      <c r="E588"/>
      <c r="F588"/>
      <c r="G588"/>
      <c r="H588"/>
    </row>
    <row r="589" spans="1:8">
      <c r="A589"/>
      <c r="B589"/>
      <c r="C589"/>
      <c r="D589"/>
      <c r="E589"/>
      <c r="F589"/>
      <c r="G589"/>
      <c r="H589"/>
    </row>
    <row r="590" spans="1:8">
      <c r="A590"/>
      <c r="B590"/>
      <c r="C590"/>
      <c r="D590"/>
      <c r="E590"/>
      <c r="F590"/>
      <c r="G590"/>
      <c r="H590"/>
    </row>
    <row r="591" spans="1:8">
      <c r="A591"/>
      <c r="B591"/>
      <c r="C591"/>
      <c r="D591"/>
      <c r="E591"/>
      <c r="F591"/>
      <c r="G591"/>
      <c r="H591"/>
    </row>
    <row r="592" spans="1:8">
      <c r="A592"/>
      <c r="B592"/>
      <c r="C592"/>
      <c r="D592"/>
      <c r="E592"/>
      <c r="F592"/>
      <c r="G592"/>
      <c r="H592"/>
    </row>
    <row r="593" spans="1:8">
      <c r="A593"/>
      <c r="B593"/>
      <c r="C593"/>
      <c r="D593"/>
      <c r="E593"/>
      <c r="F593"/>
      <c r="G593"/>
      <c r="H593"/>
    </row>
    <row r="594" spans="1:8">
      <c r="A594"/>
      <c r="B594"/>
      <c r="C594"/>
      <c r="D594"/>
      <c r="E594"/>
      <c r="F594"/>
      <c r="G594"/>
      <c r="H594"/>
    </row>
    <row r="595" spans="1:8">
      <c r="A595"/>
      <c r="B595"/>
      <c r="C595"/>
      <c r="D595"/>
      <c r="E595"/>
      <c r="F595"/>
      <c r="G595"/>
      <c r="H595"/>
    </row>
    <row r="596" spans="1:8">
      <c r="A596"/>
      <c r="B596"/>
      <c r="C596"/>
      <c r="D596"/>
      <c r="E596"/>
      <c r="F596"/>
      <c r="G596"/>
      <c r="H596"/>
    </row>
    <row r="597" spans="1:8">
      <c r="A597"/>
      <c r="B597"/>
      <c r="C597"/>
      <c r="D597"/>
      <c r="E597"/>
      <c r="F597"/>
      <c r="G597"/>
      <c r="H597"/>
    </row>
    <row r="598" spans="1:8">
      <c r="A598"/>
      <c r="B598"/>
      <c r="C598"/>
      <c r="D598"/>
      <c r="E598"/>
      <c r="F598"/>
      <c r="G598"/>
      <c r="H598"/>
    </row>
    <row r="599" spans="1:8">
      <c r="A599"/>
      <c r="B599"/>
      <c r="C599"/>
      <c r="D599"/>
      <c r="E599"/>
      <c r="F599"/>
      <c r="G599"/>
      <c r="H599"/>
    </row>
    <row r="600" spans="1:8">
      <c r="A600"/>
      <c r="B600"/>
      <c r="C600"/>
      <c r="D600"/>
      <c r="E600"/>
      <c r="F600"/>
      <c r="G600"/>
      <c r="H600"/>
    </row>
    <row r="601" spans="1:8">
      <c r="A601"/>
      <c r="B601"/>
      <c r="C601"/>
      <c r="D601"/>
      <c r="E601"/>
      <c r="F601"/>
      <c r="G601"/>
      <c r="H601"/>
    </row>
    <row r="602" spans="1:8">
      <c r="A602"/>
      <c r="B602"/>
      <c r="C602"/>
      <c r="D602"/>
      <c r="E602"/>
      <c r="F602"/>
      <c r="G602"/>
      <c r="H602"/>
    </row>
    <row r="603" spans="1:8">
      <c r="A603"/>
      <c r="B603"/>
      <c r="C603"/>
      <c r="D603"/>
      <c r="E603"/>
      <c r="F603"/>
      <c r="G603"/>
      <c r="H603"/>
    </row>
    <row r="604" spans="1:8">
      <c r="A604"/>
      <c r="B604"/>
      <c r="C604"/>
      <c r="D604"/>
      <c r="E604"/>
      <c r="F604"/>
      <c r="G604"/>
      <c r="H604"/>
    </row>
    <row r="605" spans="1:8">
      <c r="A605"/>
      <c r="B605"/>
      <c r="C605"/>
      <c r="D605"/>
      <c r="E605"/>
      <c r="F605"/>
      <c r="G605"/>
      <c r="H605"/>
    </row>
    <row r="606" spans="1:8">
      <c r="A606"/>
      <c r="B606"/>
      <c r="C606"/>
      <c r="D606"/>
      <c r="E606"/>
      <c r="F606"/>
      <c r="G606"/>
      <c r="H606"/>
    </row>
    <row r="607" spans="1:8">
      <c r="A607"/>
      <c r="B607"/>
      <c r="C607"/>
      <c r="D607"/>
      <c r="E607"/>
      <c r="F607"/>
      <c r="G607"/>
      <c r="H607"/>
    </row>
    <row r="608" spans="1:8">
      <c r="A608"/>
      <c r="B608"/>
      <c r="C608"/>
      <c r="D608"/>
      <c r="E608"/>
      <c r="F608"/>
      <c r="G608"/>
      <c r="H608"/>
    </row>
    <row r="609" spans="1:8">
      <c r="A609"/>
      <c r="B609"/>
      <c r="C609"/>
      <c r="D609"/>
      <c r="E609"/>
      <c r="F609"/>
      <c r="G609"/>
      <c r="H609"/>
    </row>
    <row r="610" spans="1:8">
      <c r="A610"/>
      <c r="B610"/>
      <c r="C610"/>
      <c r="D610"/>
      <c r="E610"/>
      <c r="F610"/>
      <c r="G610"/>
      <c r="H610"/>
    </row>
    <row r="611" spans="1:8">
      <c r="A611"/>
      <c r="B611"/>
      <c r="C611"/>
      <c r="D611"/>
      <c r="E611"/>
      <c r="F611"/>
      <c r="G611"/>
      <c r="H611"/>
    </row>
    <row r="612" spans="1:8">
      <c r="A612"/>
      <c r="B612"/>
      <c r="C612"/>
      <c r="D612"/>
      <c r="E612"/>
      <c r="F612"/>
      <c r="G612"/>
      <c r="H612"/>
    </row>
    <row r="613" spans="1:8">
      <c r="A613"/>
      <c r="B613"/>
      <c r="C613"/>
      <c r="D613"/>
      <c r="E613"/>
      <c r="F613"/>
      <c r="G613"/>
      <c r="H613"/>
    </row>
    <row r="614" spans="1:8">
      <c r="A614"/>
      <c r="B614"/>
      <c r="C614"/>
      <c r="D614"/>
      <c r="E614"/>
      <c r="F614"/>
      <c r="G614"/>
      <c r="H614"/>
    </row>
    <row r="615" spans="1:8">
      <c r="A615"/>
      <c r="B615"/>
      <c r="C615"/>
      <c r="D615"/>
      <c r="E615"/>
      <c r="F615"/>
      <c r="G615"/>
      <c r="H615"/>
    </row>
    <row r="616" spans="1:8">
      <c r="A616"/>
      <c r="B616"/>
      <c r="C616"/>
      <c r="D616"/>
      <c r="E616"/>
      <c r="F616"/>
      <c r="G616"/>
      <c r="H616"/>
    </row>
    <row r="617" spans="1:8">
      <c r="A617"/>
      <c r="B617"/>
      <c r="C617"/>
      <c r="D617"/>
      <c r="E617"/>
      <c r="F617"/>
      <c r="G617"/>
      <c r="H617"/>
    </row>
    <row r="618" spans="1:8">
      <c r="A618"/>
      <c r="B618"/>
      <c r="C618"/>
      <c r="D618"/>
      <c r="E618"/>
      <c r="F618"/>
      <c r="G618"/>
      <c r="H618"/>
    </row>
    <row r="619" spans="1:8">
      <c r="A619"/>
      <c r="B619"/>
      <c r="C619"/>
      <c r="D619"/>
      <c r="E619"/>
      <c r="F619"/>
      <c r="G619"/>
      <c r="H619"/>
    </row>
    <row r="620" spans="1:8">
      <c r="A620"/>
      <c r="B620"/>
      <c r="C620"/>
      <c r="D620"/>
      <c r="E620"/>
      <c r="F620"/>
      <c r="G620"/>
      <c r="H620"/>
    </row>
    <row r="621" spans="1:8">
      <c r="A621"/>
      <c r="B621"/>
      <c r="C621"/>
      <c r="D621"/>
      <c r="E621"/>
      <c r="F621"/>
      <c r="G621"/>
      <c r="H621"/>
    </row>
    <row r="622" spans="1:8">
      <c r="A622"/>
      <c r="B622"/>
      <c r="C622"/>
      <c r="D622"/>
      <c r="E622"/>
      <c r="F622"/>
      <c r="G622"/>
      <c r="H622"/>
    </row>
    <row r="623" spans="1:8">
      <c r="A623"/>
      <c r="B623"/>
      <c r="C623"/>
      <c r="D623"/>
      <c r="E623"/>
      <c r="F623"/>
      <c r="G623"/>
      <c r="H623"/>
    </row>
    <row r="624" spans="1:8">
      <c r="A624"/>
      <c r="B624"/>
      <c r="C624"/>
      <c r="D624"/>
      <c r="E624"/>
      <c r="F624"/>
      <c r="G624"/>
      <c r="H624"/>
    </row>
    <row r="625" spans="1:8">
      <c r="A625"/>
      <c r="B625"/>
      <c r="C625"/>
      <c r="D625"/>
      <c r="E625"/>
      <c r="F625"/>
      <c r="G625"/>
      <c r="H625"/>
    </row>
    <row r="626" spans="1:8">
      <c r="A626"/>
      <c r="B626"/>
      <c r="C626"/>
      <c r="D626"/>
      <c r="E626"/>
      <c r="F626"/>
      <c r="G626"/>
      <c r="H626"/>
    </row>
    <row r="627" spans="1:8">
      <c r="A627"/>
      <c r="B627"/>
      <c r="C627"/>
      <c r="D627"/>
      <c r="E627"/>
      <c r="F627"/>
      <c r="G627"/>
      <c r="H627"/>
    </row>
    <row r="628" spans="1:8">
      <c r="A628"/>
      <c r="B628"/>
      <c r="C628"/>
      <c r="D628"/>
      <c r="E628"/>
      <c r="F628"/>
      <c r="G628"/>
      <c r="H628"/>
    </row>
    <row r="629" spans="1:8">
      <c r="A629"/>
      <c r="B629"/>
      <c r="C629"/>
      <c r="D629"/>
      <c r="E629"/>
      <c r="F629"/>
      <c r="G629"/>
      <c r="H629"/>
    </row>
    <row r="630" spans="1:8">
      <c r="A630"/>
      <c r="B630"/>
      <c r="C630"/>
      <c r="D630"/>
      <c r="E630"/>
      <c r="F630"/>
      <c r="G630"/>
      <c r="H630"/>
    </row>
    <row r="631" spans="1:8">
      <c r="A631"/>
      <c r="B631"/>
      <c r="C631"/>
      <c r="D631"/>
      <c r="E631"/>
      <c r="F631"/>
      <c r="G631"/>
      <c r="H631"/>
    </row>
    <row r="632" spans="1:8">
      <c r="A632"/>
      <c r="B632"/>
      <c r="C632"/>
      <c r="D632"/>
      <c r="E632"/>
      <c r="F632"/>
      <c r="G632"/>
      <c r="H632"/>
    </row>
    <row r="633" spans="1:8">
      <c r="A633"/>
      <c r="B633"/>
      <c r="C633"/>
      <c r="D633"/>
      <c r="E633"/>
      <c r="F633"/>
      <c r="G633"/>
      <c r="H633"/>
    </row>
    <row r="634" spans="1:8">
      <c r="A634"/>
      <c r="B634"/>
      <c r="C634"/>
      <c r="D634"/>
      <c r="E634"/>
      <c r="F634"/>
      <c r="G634"/>
      <c r="H634"/>
    </row>
    <row r="635" spans="1:8">
      <c r="A635"/>
      <c r="B635"/>
      <c r="C635"/>
      <c r="D635"/>
      <c r="E635"/>
      <c r="F635"/>
      <c r="G635"/>
      <c r="H635"/>
    </row>
    <row r="636" spans="1:8">
      <c r="A636"/>
      <c r="B636"/>
      <c r="C636"/>
      <c r="D636"/>
      <c r="E636"/>
      <c r="F636"/>
      <c r="G636"/>
      <c r="H636"/>
    </row>
    <row r="637" spans="1:8">
      <c r="A637"/>
      <c r="B637"/>
      <c r="C637"/>
      <c r="D637"/>
      <c r="E637"/>
      <c r="F637"/>
      <c r="G637"/>
      <c r="H637"/>
    </row>
    <row r="638" spans="1:8">
      <c r="A638"/>
      <c r="B638"/>
      <c r="C638"/>
      <c r="D638"/>
      <c r="E638"/>
      <c r="F638"/>
      <c r="G638"/>
      <c r="H638"/>
    </row>
    <row r="639" spans="1:8">
      <c r="A639"/>
      <c r="B639"/>
      <c r="C639"/>
      <c r="D639"/>
      <c r="E639"/>
      <c r="F639"/>
      <c r="G639"/>
      <c r="H639"/>
    </row>
    <row r="640" spans="1:8">
      <c r="A640"/>
      <c r="B640"/>
      <c r="C640"/>
      <c r="D640"/>
      <c r="E640"/>
      <c r="F640"/>
      <c r="G640"/>
      <c r="H640"/>
    </row>
    <row r="641" spans="1:8">
      <c r="A641"/>
      <c r="B641"/>
      <c r="C641"/>
      <c r="D641"/>
      <c r="E641"/>
      <c r="F641"/>
      <c r="G641"/>
      <c r="H641"/>
    </row>
    <row r="642" spans="1:8">
      <c r="A642"/>
      <c r="B642"/>
      <c r="C642"/>
      <c r="D642"/>
      <c r="E642"/>
      <c r="F642"/>
      <c r="G642"/>
      <c r="H642"/>
    </row>
    <row r="643" spans="1:8">
      <c r="A643"/>
      <c r="B643"/>
      <c r="C643"/>
      <c r="D643"/>
      <c r="E643"/>
      <c r="F643"/>
      <c r="G643"/>
      <c r="H643"/>
    </row>
    <row r="644" spans="1:8">
      <c r="A644"/>
      <c r="B644"/>
      <c r="C644"/>
      <c r="D644"/>
      <c r="E644"/>
      <c r="F644"/>
      <c r="G644"/>
      <c r="H644"/>
    </row>
    <row r="645" spans="1:8">
      <c r="A645"/>
      <c r="B645"/>
      <c r="C645"/>
      <c r="D645"/>
      <c r="E645"/>
      <c r="F645"/>
      <c r="G645"/>
      <c r="H645"/>
    </row>
    <row r="646" spans="1:8">
      <c r="A646"/>
      <c r="B646"/>
      <c r="C646"/>
      <c r="D646"/>
      <c r="E646"/>
      <c r="F646"/>
      <c r="G646"/>
      <c r="H646"/>
    </row>
    <row r="647" spans="1:8">
      <c r="A647"/>
      <c r="B647"/>
      <c r="C647"/>
      <c r="D647"/>
      <c r="E647"/>
      <c r="F647"/>
      <c r="G647"/>
      <c r="H647"/>
    </row>
    <row r="648" spans="1:8">
      <c r="A648"/>
      <c r="B648"/>
      <c r="C648"/>
      <c r="D648"/>
      <c r="E648"/>
      <c r="F648"/>
      <c r="G648"/>
      <c r="H648"/>
    </row>
    <row r="649" spans="1:8">
      <c r="A649"/>
      <c r="B649"/>
      <c r="C649"/>
      <c r="D649"/>
      <c r="E649"/>
      <c r="F649"/>
      <c r="G649"/>
      <c r="H649"/>
    </row>
    <row r="650" spans="1:8">
      <c r="A650"/>
      <c r="B650"/>
      <c r="C650"/>
      <c r="D650"/>
      <c r="E650"/>
      <c r="F650"/>
      <c r="G650"/>
      <c r="H650"/>
    </row>
    <row r="651" spans="1:8">
      <c r="A651"/>
      <c r="B651"/>
      <c r="C651"/>
      <c r="D651"/>
      <c r="E651"/>
      <c r="F651"/>
      <c r="G651"/>
      <c r="H651"/>
    </row>
    <row r="652" spans="1:8">
      <c r="A652"/>
      <c r="B652"/>
      <c r="C652"/>
      <c r="D652"/>
      <c r="E652"/>
      <c r="F652"/>
      <c r="G652"/>
      <c r="H652"/>
    </row>
    <row r="653" spans="1:8">
      <c r="A653"/>
      <c r="B653"/>
      <c r="C653"/>
      <c r="D653"/>
      <c r="E653"/>
      <c r="F653"/>
      <c r="G653"/>
      <c r="H653"/>
    </row>
    <row r="654" spans="1:8">
      <c r="A654"/>
      <c r="B654"/>
      <c r="C654"/>
      <c r="D654"/>
      <c r="E654"/>
      <c r="F654"/>
      <c r="G654"/>
      <c r="H654"/>
    </row>
    <row r="655" spans="1:8">
      <c r="A655"/>
      <c r="B655"/>
      <c r="C655"/>
      <c r="D655"/>
      <c r="E655"/>
      <c r="F655"/>
      <c r="G655"/>
      <c r="H655"/>
    </row>
    <row r="656" spans="1:8">
      <c r="A656"/>
      <c r="B656"/>
      <c r="C656"/>
      <c r="D656"/>
      <c r="E656"/>
      <c r="F656"/>
      <c r="G656"/>
      <c r="H656"/>
    </row>
    <row r="657" spans="1:8">
      <c r="A657"/>
      <c r="B657"/>
      <c r="C657"/>
      <c r="D657"/>
      <c r="E657"/>
      <c r="F657"/>
      <c r="G657"/>
      <c r="H657"/>
    </row>
    <row r="658" spans="1:8">
      <c r="A658"/>
      <c r="B658"/>
      <c r="C658"/>
      <c r="D658"/>
      <c r="E658"/>
      <c r="F658"/>
      <c r="G658"/>
      <c r="H658"/>
    </row>
    <row r="659" spans="1:8">
      <c r="A659"/>
      <c r="B659"/>
      <c r="C659"/>
      <c r="D659"/>
      <c r="E659"/>
      <c r="F659"/>
      <c r="G659"/>
      <c r="H659"/>
    </row>
    <row r="660" spans="1:8">
      <c r="A660"/>
      <c r="B660"/>
      <c r="C660"/>
      <c r="D660"/>
      <c r="E660"/>
      <c r="F660"/>
      <c r="G660"/>
      <c r="H660"/>
    </row>
    <row r="661" spans="1:8">
      <c r="A661"/>
      <c r="B661"/>
      <c r="C661"/>
      <c r="D661"/>
      <c r="E661"/>
      <c r="F661"/>
      <c r="G661"/>
      <c r="H661"/>
    </row>
    <row r="662" spans="1:8">
      <c r="A662"/>
      <c r="B662"/>
      <c r="C662"/>
      <c r="D662"/>
      <c r="E662"/>
      <c r="F662"/>
      <c r="G662"/>
      <c r="H662"/>
    </row>
    <row r="663" spans="1:8">
      <c r="A663"/>
      <c r="B663"/>
      <c r="C663"/>
      <c r="D663"/>
      <c r="E663"/>
      <c r="F663"/>
      <c r="G663"/>
      <c r="H663"/>
    </row>
    <row r="664" spans="1:8">
      <c r="A664"/>
      <c r="B664"/>
      <c r="C664"/>
      <c r="D664"/>
      <c r="E664"/>
      <c r="F664"/>
      <c r="G664"/>
      <c r="H664"/>
    </row>
    <row r="665" spans="1:8">
      <c r="A665"/>
      <c r="B665"/>
      <c r="C665"/>
      <c r="D665"/>
      <c r="E665"/>
      <c r="F665"/>
      <c r="G665"/>
      <c r="H665"/>
    </row>
    <row r="666" spans="1:8">
      <c r="A666"/>
      <c r="B666"/>
      <c r="C666"/>
      <c r="D666"/>
      <c r="E666"/>
      <c r="F666"/>
      <c r="G666"/>
      <c r="H666"/>
    </row>
    <row r="667" spans="1:8">
      <c r="A667"/>
      <c r="B667"/>
      <c r="C667"/>
      <c r="D667"/>
      <c r="E667"/>
      <c r="F667"/>
      <c r="G667"/>
      <c r="H667"/>
    </row>
    <row r="668" spans="1:8">
      <c r="A668"/>
      <c r="B668"/>
      <c r="C668"/>
      <c r="D668"/>
      <c r="E668"/>
      <c r="F668"/>
      <c r="G668"/>
      <c r="H668"/>
    </row>
    <row r="669" spans="1:8">
      <c r="A669"/>
      <c r="B669"/>
      <c r="C669"/>
      <c r="D669"/>
      <c r="E669"/>
      <c r="F669"/>
      <c r="G669"/>
      <c r="H669"/>
    </row>
    <row r="670" spans="1:8">
      <c r="A670"/>
      <c r="B670"/>
      <c r="C670"/>
      <c r="D670"/>
      <c r="E670"/>
      <c r="F670"/>
      <c r="G670"/>
      <c r="H670"/>
    </row>
    <row r="671" spans="1:8">
      <c r="A671"/>
      <c r="B671"/>
      <c r="C671"/>
      <c r="D671"/>
      <c r="E671"/>
      <c r="F671"/>
      <c r="G671"/>
      <c r="H671"/>
    </row>
    <row r="672" spans="1:8">
      <c r="A672"/>
      <c r="B672"/>
      <c r="C672"/>
      <c r="D672"/>
      <c r="E672"/>
      <c r="F672"/>
      <c r="G672"/>
      <c r="H672"/>
    </row>
    <row r="673" spans="1:8">
      <c r="A673"/>
      <c r="B673"/>
      <c r="C673"/>
      <c r="D673"/>
      <c r="E673"/>
      <c r="F673"/>
      <c r="G673"/>
      <c r="H673"/>
    </row>
    <row r="674" spans="1:8">
      <c r="A674"/>
      <c r="B674"/>
      <c r="C674"/>
      <c r="D674"/>
      <c r="E674"/>
      <c r="F674"/>
      <c r="G674"/>
      <c r="H674"/>
    </row>
    <row r="675" spans="1:8">
      <c r="A675"/>
      <c r="B675"/>
      <c r="C675"/>
      <c r="D675"/>
      <c r="E675"/>
      <c r="F675"/>
      <c r="G675"/>
      <c r="H675"/>
    </row>
    <row r="676" spans="1:8">
      <c r="A676"/>
      <c r="B676"/>
      <c r="C676"/>
      <c r="D676"/>
      <c r="E676"/>
      <c r="F676"/>
      <c r="G676"/>
      <c r="H676"/>
    </row>
    <row r="677" spans="1:8">
      <c r="A677"/>
      <c r="B677"/>
      <c r="C677"/>
      <c r="D677"/>
      <c r="E677"/>
      <c r="F677"/>
      <c r="G677"/>
      <c r="H677"/>
    </row>
    <row r="678" spans="1:8">
      <c r="A678"/>
      <c r="B678"/>
      <c r="C678"/>
      <c r="D678"/>
      <c r="E678"/>
      <c r="F678"/>
      <c r="G678"/>
      <c r="H678"/>
    </row>
    <row r="679" spans="1:8">
      <c r="A679"/>
      <c r="B679"/>
      <c r="C679"/>
      <c r="D679"/>
      <c r="E679"/>
      <c r="F679"/>
      <c r="G679"/>
      <c r="H679"/>
    </row>
    <row r="680" spans="1:8">
      <c r="A680"/>
      <c r="B680"/>
      <c r="C680"/>
      <c r="D680"/>
      <c r="E680"/>
      <c r="F680"/>
      <c r="G680"/>
      <c r="H680"/>
    </row>
    <row r="681" spans="1:8">
      <c r="A681"/>
      <c r="B681"/>
      <c r="C681"/>
      <c r="D681"/>
      <c r="E681"/>
      <c r="F681"/>
      <c r="G681"/>
      <c r="H681"/>
    </row>
    <row r="682" spans="1:8">
      <c r="A682"/>
      <c r="B682"/>
      <c r="C682"/>
      <c r="D682"/>
      <c r="E682"/>
      <c r="F682"/>
      <c r="G682"/>
      <c r="H682"/>
    </row>
    <row r="683" spans="1:8">
      <c r="A683"/>
      <c r="B683"/>
      <c r="C683"/>
      <c r="D683"/>
      <c r="E683"/>
      <c r="F683"/>
      <c r="G683"/>
      <c r="H683"/>
    </row>
    <row r="684" spans="1:8">
      <c r="A684"/>
      <c r="B684"/>
      <c r="C684"/>
      <c r="D684"/>
      <c r="E684"/>
      <c r="F684"/>
      <c r="G684"/>
      <c r="H684"/>
    </row>
    <row r="685" spans="1:8">
      <c r="A685"/>
      <c r="B685"/>
      <c r="C685"/>
      <c r="D685"/>
      <c r="E685"/>
      <c r="F685"/>
      <c r="G685"/>
      <c r="H685"/>
    </row>
    <row r="686" spans="1:8">
      <c r="A686"/>
      <c r="B686"/>
      <c r="C686"/>
      <c r="D686"/>
      <c r="E686"/>
      <c r="F686"/>
      <c r="G686"/>
      <c r="H686"/>
    </row>
    <row r="687" spans="1:8">
      <c r="A687"/>
      <c r="B687"/>
      <c r="C687"/>
      <c r="D687"/>
      <c r="E687"/>
      <c r="F687"/>
      <c r="G687"/>
      <c r="H687"/>
    </row>
    <row r="688" spans="1:8">
      <c r="A688"/>
      <c r="B688"/>
      <c r="C688"/>
      <c r="D688"/>
      <c r="E688"/>
      <c r="F688"/>
      <c r="G688"/>
      <c r="H688"/>
    </row>
    <row r="689" spans="1:8">
      <c r="A689"/>
      <c r="B689"/>
      <c r="C689"/>
      <c r="D689"/>
      <c r="E689"/>
      <c r="F689"/>
      <c r="G689"/>
      <c r="H689"/>
    </row>
    <row r="690" spans="1:8">
      <c r="A690"/>
      <c r="B690"/>
      <c r="C690"/>
      <c r="D690"/>
      <c r="E690"/>
      <c r="F690"/>
      <c r="G690"/>
      <c r="H690"/>
    </row>
    <row r="691" spans="1:8">
      <c r="A691"/>
      <c r="B691"/>
      <c r="C691"/>
      <c r="D691"/>
      <c r="E691"/>
      <c r="F691"/>
      <c r="G691"/>
      <c r="H691"/>
    </row>
    <row r="692" spans="1:8">
      <c r="A692"/>
      <c r="B692"/>
      <c r="C692"/>
      <c r="D692"/>
      <c r="E692"/>
      <c r="F692"/>
      <c r="G692"/>
      <c r="H692"/>
    </row>
    <row r="693" spans="1:8">
      <c r="A693"/>
      <c r="B693"/>
      <c r="C693"/>
      <c r="D693"/>
      <c r="E693"/>
      <c r="F693"/>
      <c r="G693"/>
      <c r="H693"/>
    </row>
    <row r="694" spans="1:8">
      <c r="A694"/>
      <c r="B694"/>
      <c r="C694"/>
      <c r="D694"/>
      <c r="E694"/>
      <c r="F694"/>
      <c r="G694"/>
      <c r="H694"/>
    </row>
    <row r="695" spans="1:8">
      <c r="A695"/>
      <c r="B695"/>
      <c r="C695"/>
      <c r="D695"/>
      <c r="E695"/>
      <c r="F695"/>
      <c r="G695"/>
      <c r="H695"/>
    </row>
    <row r="696" spans="1:8">
      <c r="A696"/>
      <c r="B696"/>
      <c r="C696"/>
      <c r="D696"/>
      <c r="E696"/>
      <c r="F696"/>
      <c r="G696"/>
      <c r="H696"/>
    </row>
    <row r="697" spans="1:8">
      <c r="A697"/>
      <c r="B697"/>
      <c r="C697"/>
      <c r="D697"/>
      <c r="E697"/>
      <c r="F697"/>
      <c r="G697"/>
      <c r="H697"/>
    </row>
    <row r="698" spans="1:8">
      <c r="A698"/>
      <c r="B698"/>
      <c r="C698"/>
      <c r="D698"/>
      <c r="E698"/>
      <c r="F698"/>
      <c r="G698"/>
      <c r="H698"/>
    </row>
    <row r="699" spans="1:8">
      <c r="A699"/>
      <c r="B699"/>
      <c r="C699"/>
      <c r="D699"/>
      <c r="E699"/>
      <c r="F699"/>
      <c r="G699"/>
      <c r="H699"/>
    </row>
    <row r="700" spans="1:8">
      <c r="A700"/>
      <c r="B700"/>
      <c r="C700"/>
      <c r="D700"/>
      <c r="E700"/>
      <c r="F700"/>
      <c r="G700"/>
      <c r="H700"/>
    </row>
    <row r="701" spans="1:8">
      <c r="A701"/>
      <c r="B701"/>
      <c r="C701"/>
      <c r="D701"/>
      <c r="E701"/>
      <c r="F701"/>
      <c r="G701"/>
      <c r="H701"/>
    </row>
    <row r="702" spans="1:8">
      <c r="A702"/>
      <c r="B702"/>
      <c r="C702"/>
      <c r="D702"/>
      <c r="E702"/>
      <c r="F702"/>
      <c r="G702"/>
      <c r="H702"/>
    </row>
    <row r="703" spans="1:8">
      <c r="A703"/>
      <c r="B703"/>
      <c r="C703"/>
      <c r="D703"/>
      <c r="E703"/>
      <c r="F703"/>
      <c r="G703"/>
      <c r="H703"/>
    </row>
    <row r="704" spans="1:8">
      <c r="A704"/>
      <c r="B704"/>
      <c r="C704"/>
      <c r="D704"/>
      <c r="E704"/>
      <c r="F704"/>
      <c r="G704"/>
      <c r="H704"/>
    </row>
    <row r="705" spans="1:8">
      <c r="A705"/>
      <c r="B705"/>
      <c r="C705"/>
      <c r="D705"/>
      <c r="E705"/>
      <c r="F705"/>
      <c r="G705"/>
      <c r="H705"/>
    </row>
    <row r="706" spans="1:8">
      <c r="A706"/>
      <c r="B706"/>
      <c r="C706"/>
      <c r="D706"/>
      <c r="E706"/>
      <c r="F706"/>
      <c r="G706"/>
      <c r="H706"/>
    </row>
    <row r="707" spans="1:8">
      <c r="A707"/>
      <c r="B707"/>
      <c r="C707"/>
      <c r="D707"/>
      <c r="E707"/>
      <c r="F707"/>
      <c r="G707"/>
      <c r="H707"/>
    </row>
    <row r="708" spans="1:8">
      <c r="A708"/>
      <c r="B708"/>
      <c r="C708"/>
      <c r="D708"/>
      <c r="E708"/>
      <c r="F708"/>
      <c r="G708"/>
      <c r="H708"/>
    </row>
    <row r="709" spans="1:8">
      <c r="A709"/>
      <c r="B709"/>
      <c r="C709"/>
      <c r="D709"/>
      <c r="E709"/>
      <c r="F709"/>
      <c r="G709"/>
      <c r="H709"/>
    </row>
    <row r="710" spans="1:8">
      <c r="A710"/>
      <c r="B710"/>
      <c r="C710"/>
      <c r="D710"/>
      <c r="E710"/>
      <c r="F710"/>
      <c r="G710"/>
      <c r="H710"/>
    </row>
    <row r="711" spans="1:8">
      <c r="A711"/>
      <c r="B711"/>
      <c r="C711"/>
      <c r="D711"/>
      <c r="E711"/>
      <c r="F711"/>
      <c r="G711"/>
      <c r="H711"/>
    </row>
    <row r="712" spans="1:8">
      <c r="A712"/>
      <c r="B712"/>
      <c r="C712"/>
      <c r="D712"/>
      <c r="E712"/>
      <c r="F712"/>
      <c r="G712"/>
      <c r="H712"/>
    </row>
    <row r="713" spans="1:8">
      <c r="A713"/>
      <c r="B713"/>
      <c r="C713"/>
      <c r="D713"/>
      <c r="E713"/>
      <c r="F713"/>
      <c r="G713"/>
      <c r="H713"/>
    </row>
    <row r="714" spans="1:8">
      <c r="A714"/>
      <c r="B714"/>
      <c r="C714"/>
      <c r="D714"/>
      <c r="E714"/>
      <c r="F714"/>
      <c r="G714"/>
      <c r="H714"/>
    </row>
    <row r="715" spans="1:8">
      <c r="A715"/>
      <c r="B715"/>
      <c r="C715"/>
      <c r="D715"/>
      <c r="E715"/>
      <c r="F715"/>
      <c r="G715"/>
      <c r="H715"/>
    </row>
    <row r="716" spans="1:8">
      <c r="A716"/>
      <c r="B716"/>
      <c r="C716"/>
      <c r="D716"/>
      <c r="E716"/>
      <c r="F716"/>
      <c r="G716"/>
      <c r="H716"/>
    </row>
    <row r="717" spans="1:8">
      <c r="A717"/>
      <c r="B717"/>
      <c r="C717"/>
      <c r="D717"/>
      <c r="E717"/>
      <c r="F717"/>
      <c r="G717"/>
      <c r="H717"/>
    </row>
    <row r="718" spans="1:8">
      <c r="A718"/>
      <c r="B718"/>
      <c r="C718"/>
      <c r="D718"/>
      <c r="E718"/>
      <c r="F718"/>
      <c r="G718"/>
      <c r="H718"/>
    </row>
    <row r="719" spans="1:8">
      <c r="A719"/>
      <c r="B719"/>
      <c r="C719"/>
      <c r="D719"/>
      <c r="E719"/>
      <c r="F719"/>
      <c r="G719"/>
      <c r="H719"/>
    </row>
    <row r="720" spans="1:8">
      <c r="A720"/>
      <c r="B720"/>
      <c r="C720"/>
      <c r="D720"/>
      <c r="E720"/>
      <c r="F720"/>
      <c r="G720"/>
      <c r="H720"/>
    </row>
    <row r="721" spans="1:8">
      <c r="A721"/>
      <c r="B721"/>
      <c r="C721"/>
      <c r="D721"/>
      <c r="E721"/>
      <c r="F721"/>
      <c r="G721"/>
      <c r="H721"/>
    </row>
    <row r="722" spans="1:8">
      <c r="A722"/>
      <c r="B722"/>
      <c r="C722"/>
      <c r="D722"/>
      <c r="E722"/>
      <c r="F722"/>
      <c r="G722"/>
      <c r="H722"/>
    </row>
    <row r="723" spans="1:8">
      <c r="A723"/>
      <c r="B723"/>
      <c r="C723"/>
      <c r="D723"/>
      <c r="E723"/>
      <c r="F723"/>
      <c r="G723"/>
      <c r="H723"/>
    </row>
    <row r="724" spans="1:8">
      <c r="A724"/>
      <c r="B724"/>
      <c r="C724"/>
      <c r="D724"/>
      <c r="E724"/>
      <c r="F724"/>
      <c r="G724"/>
      <c r="H724"/>
    </row>
    <row r="725" spans="1:8">
      <c r="A725"/>
      <c r="B725"/>
      <c r="C725"/>
      <c r="D725"/>
      <c r="E725"/>
      <c r="F725"/>
      <c r="G725"/>
      <c r="H725"/>
    </row>
    <row r="726" spans="1:8">
      <c r="A726"/>
      <c r="B726"/>
      <c r="C726"/>
      <c r="D726"/>
      <c r="E726"/>
      <c r="F726"/>
      <c r="G726"/>
      <c r="H726"/>
    </row>
    <row r="727" spans="1:8">
      <c r="A727"/>
      <c r="B727"/>
      <c r="C727"/>
      <c r="D727"/>
      <c r="E727"/>
      <c r="F727"/>
      <c r="G727"/>
      <c r="H727"/>
    </row>
    <row r="728" spans="1:8">
      <c r="A728"/>
      <c r="B728"/>
      <c r="C728"/>
      <c r="D728"/>
      <c r="E728"/>
      <c r="F728"/>
      <c r="G728"/>
      <c r="H728"/>
    </row>
    <row r="729" spans="1:8">
      <c r="A729"/>
      <c r="B729"/>
      <c r="C729"/>
      <c r="D729"/>
      <c r="E729"/>
      <c r="F729"/>
      <c r="G729"/>
      <c r="H729"/>
    </row>
    <row r="730" spans="1:8">
      <c r="A730"/>
      <c r="B730"/>
      <c r="C730"/>
      <c r="D730"/>
      <c r="E730"/>
      <c r="F730"/>
      <c r="G730"/>
      <c r="H730"/>
    </row>
    <row r="731" spans="1:8">
      <c r="A731"/>
      <c r="B731"/>
      <c r="C731"/>
      <c r="D731"/>
      <c r="E731"/>
      <c r="F731"/>
      <c r="G731"/>
      <c r="H731"/>
    </row>
    <row r="732" spans="1:8">
      <c r="A732"/>
      <c r="B732"/>
      <c r="C732"/>
      <c r="D732"/>
      <c r="E732"/>
      <c r="F732"/>
      <c r="G732"/>
      <c r="H732"/>
    </row>
    <row r="733" spans="1:8">
      <c r="A733"/>
      <c r="B733"/>
      <c r="C733"/>
      <c r="D733"/>
      <c r="E733"/>
      <c r="F733"/>
      <c r="G733"/>
      <c r="H733"/>
    </row>
    <row r="734" spans="1:8">
      <c r="A734"/>
      <c r="B734"/>
      <c r="C734"/>
      <c r="D734"/>
      <c r="E734"/>
      <c r="F734"/>
      <c r="G734"/>
      <c r="H734"/>
    </row>
    <row r="735" spans="1:8">
      <c r="A735"/>
      <c r="B735"/>
      <c r="C735"/>
      <c r="D735"/>
      <c r="E735"/>
      <c r="F735"/>
      <c r="G735"/>
      <c r="H735"/>
    </row>
    <row r="736" spans="1:8">
      <c r="A736"/>
      <c r="B736"/>
      <c r="C736"/>
      <c r="D736"/>
      <c r="E736"/>
      <c r="F736"/>
      <c r="G736"/>
      <c r="H736"/>
    </row>
    <row r="737" spans="1:8">
      <c r="A737"/>
      <c r="B737"/>
      <c r="C737"/>
      <c r="D737"/>
      <c r="E737"/>
      <c r="F737"/>
      <c r="G737"/>
      <c r="H737"/>
    </row>
    <row r="738" spans="1:8">
      <c r="A738"/>
      <c r="B738"/>
      <c r="C738"/>
      <c r="D738"/>
      <c r="E738"/>
      <c r="F738"/>
      <c r="G738"/>
      <c r="H738"/>
    </row>
    <row r="739" spans="1:8">
      <c r="A739"/>
      <c r="B739"/>
      <c r="C739"/>
      <c r="D739"/>
      <c r="E739"/>
      <c r="F739"/>
      <c r="G739"/>
      <c r="H739"/>
    </row>
    <row r="740" spans="1:8">
      <c r="A740"/>
      <c r="B740"/>
      <c r="C740"/>
      <c r="D740"/>
      <c r="E740"/>
      <c r="F740"/>
      <c r="G740"/>
      <c r="H740"/>
    </row>
    <row r="741" spans="1:8">
      <c r="A741"/>
      <c r="B741"/>
      <c r="C741"/>
      <c r="D741"/>
      <c r="E741"/>
      <c r="F741"/>
      <c r="G741"/>
      <c r="H741"/>
    </row>
    <row r="742" spans="1:8">
      <c r="A742"/>
      <c r="B742"/>
      <c r="C742"/>
      <c r="D742"/>
      <c r="E742"/>
      <c r="F742"/>
      <c r="G742"/>
      <c r="H742"/>
    </row>
    <row r="743" spans="1:8">
      <c r="A743"/>
      <c r="B743"/>
      <c r="C743"/>
      <c r="D743"/>
      <c r="E743"/>
      <c r="F743"/>
      <c r="G743"/>
      <c r="H743"/>
    </row>
    <row r="744" spans="1:8">
      <c r="A744"/>
      <c r="B744"/>
      <c r="C744"/>
      <c r="D744"/>
      <c r="E744"/>
      <c r="F744"/>
      <c r="G744"/>
      <c r="H744"/>
    </row>
    <row r="745" spans="1:8">
      <c r="A745"/>
      <c r="B745"/>
      <c r="C745"/>
      <c r="D745"/>
      <c r="E745"/>
      <c r="F745"/>
      <c r="G745"/>
      <c r="H745"/>
    </row>
    <row r="746" spans="1:8">
      <c r="A746"/>
      <c r="B746"/>
      <c r="C746"/>
      <c r="D746"/>
      <c r="E746"/>
      <c r="F746"/>
      <c r="G746"/>
      <c r="H746"/>
    </row>
    <row r="747" spans="1:8">
      <c r="A747"/>
      <c r="B747"/>
      <c r="C747"/>
      <c r="D747"/>
      <c r="E747"/>
      <c r="F747"/>
      <c r="G747"/>
      <c r="H747"/>
    </row>
    <row r="748" spans="1:8">
      <c r="A748"/>
      <c r="B748"/>
      <c r="C748"/>
      <c r="D748"/>
      <c r="E748"/>
      <c r="F748"/>
      <c r="G748"/>
      <c r="H748"/>
    </row>
    <row r="749" spans="1:8">
      <c r="A749"/>
      <c r="B749"/>
      <c r="C749"/>
      <c r="D749"/>
      <c r="E749"/>
      <c r="F749"/>
      <c r="G749"/>
      <c r="H749"/>
    </row>
    <row r="750" spans="1:8">
      <c r="A750"/>
      <c r="B750"/>
      <c r="C750"/>
      <c r="D750"/>
      <c r="E750"/>
      <c r="F750"/>
      <c r="G750"/>
      <c r="H750"/>
    </row>
    <row r="751" spans="1:8">
      <c r="A751"/>
      <c r="B751"/>
      <c r="C751"/>
      <c r="D751"/>
      <c r="E751"/>
      <c r="F751"/>
      <c r="G751"/>
      <c r="H751"/>
    </row>
    <row r="752" spans="1:8">
      <c r="A752"/>
      <c r="B752"/>
      <c r="C752"/>
      <c r="D752"/>
      <c r="E752"/>
      <c r="F752"/>
      <c r="G752"/>
      <c r="H752"/>
    </row>
    <row r="753" spans="1:8">
      <c r="A753"/>
      <c r="B753"/>
      <c r="C753"/>
      <c r="D753"/>
      <c r="E753"/>
      <c r="F753"/>
      <c r="G753"/>
      <c r="H753"/>
    </row>
    <row r="754" spans="1:8">
      <c r="A754"/>
      <c r="B754"/>
      <c r="C754"/>
      <c r="D754"/>
      <c r="E754"/>
      <c r="F754"/>
      <c r="G754"/>
      <c r="H754"/>
    </row>
    <row r="755" spans="1:8">
      <c r="A755"/>
      <c r="B755"/>
      <c r="C755"/>
      <c r="D755"/>
      <c r="E755"/>
      <c r="F755"/>
      <c r="G755"/>
      <c r="H755"/>
    </row>
    <row r="756" spans="1:8">
      <c r="A756"/>
      <c r="B756"/>
      <c r="C756"/>
      <c r="D756"/>
      <c r="E756"/>
      <c r="F756"/>
      <c r="G756"/>
      <c r="H756"/>
    </row>
    <row r="757" spans="1:8">
      <c r="A757"/>
      <c r="B757"/>
      <c r="C757"/>
      <c r="D757"/>
      <c r="E757"/>
      <c r="F757"/>
      <c r="G757"/>
      <c r="H757"/>
    </row>
    <row r="758" spans="1:8">
      <c r="A758"/>
      <c r="B758"/>
      <c r="C758"/>
      <c r="D758"/>
      <c r="E758"/>
      <c r="F758"/>
      <c r="G758"/>
      <c r="H758"/>
    </row>
    <row r="759" spans="1:8">
      <c r="A759"/>
      <c r="B759"/>
      <c r="C759"/>
      <c r="D759"/>
      <c r="E759"/>
      <c r="F759"/>
      <c r="G759"/>
      <c r="H759"/>
    </row>
    <row r="760" spans="1:8">
      <c r="A760"/>
      <c r="B760"/>
      <c r="C760"/>
      <c r="D760"/>
      <c r="E760"/>
      <c r="F760"/>
      <c r="G760"/>
      <c r="H760"/>
    </row>
    <row r="761" spans="1:8">
      <c r="A761"/>
      <c r="B761"/>
      <c r="C761"/>
      <c r="D761"/>
      <c r="E761"/>
      <c r="F761"/>
      <c r="G761"/>
      <c r="H761"/>
    </row>
    <row r="762" spans="1:8">
      <c r="A762"/>
      <c r="B762"/>
      <c r="C762"/>
      <c r="D762"/>
      <c r="E762"/>
      <c r="F762"/>
      <c r="G762"/>
      <c r="H762"/>
    </row>
    <row r="763" spans="1:8">
      <c r="A763"/>
      <c r="B763"/>
      <c r="C763"/>
      <c r="D763"/>
      <c r="E763"/>
      <c r="F763"/>
      <c r="G763"/>
      <c r="H763"/>
    </row>
    <row r="764" spans="1:8">
      <c r="A764"/>
      <c r="B764"/>
      <c r="C764"/>
      <c r="D764"/>
      <c r="E764"/>
      <c r="F764"/>
      <c r="G764"/>
      <c r="H764"/>
    </row>
    <row r="765" spans="1:8">
      <c r="A765"/>
      <c r="B765"/>
      <c r="C765"/>
      <c r="D765"/>
      <c r="E765"/>
      <c r="F765"/>
      <c r="G765"/>
      <c r="H765"/>
    </row>
    <row r="766" spans="1:8">
      <c r="A766"/>
      <c r="B766"/>
      <c r="C766"/>
      <c r="D766"/>
      <c r="E766"/>
      <c r="F766"/>
      <c r="G766"/>
      <c r="H766"/>
    </row>
    <row r="767" spans="1:8">
      <c r="A767"/>
      <c r="B767"/>
      <c r="C767"/>
      <c r="D767"/>
      <c r="E767"/>
      <c r="F767"/>
      <c r="G767"/>
      <c r="H767"/>
    </row>
    <row r="768" spans="1:8">
      <c r="A768"/>
      <c r="B768"/>
      <c r="C768"/>
      <c r="D768"/>
      <c r="E768"/>
      <c r="F768"/>
      <c r="G768"/>
      <c r="H768"/>
    </row>
    <row r="769" spans="1:8">
      <c r="A769"/>
      <c r="B769"/>
      <c r="C769"/>
      <c r="D769"/>
      <c r="E769"/>
      <c r="F769"/>
      <c r="G769"/>
      <c r="H769"/>
    </row>
    <row r="770" spans="1:8">
      <c r="A770"/>
      <c r="B770"/>
      <c r="C770"/>
      <c r="D770"/>
      <c r="E770"/>
      <c r="F770"/>
      <c r="G770"/>
      <c r="H770"/>
    </row>
    <row r="771" spans="1:8">
      <c r="A771"/>
      <c r="B771"/>
      <c r="C771"/>
      <c r="D771"/>
      <c r="E771"/>
      <c r="F771"/>
      <c r="G771"/>
      <c r="H771"/>
    </row>
    <row r="772" spans="1:8">
      <c r="A772"/>
      <c r="B772"/>
      <c r="C772"/>
      <c r="D772"/>
      <c r="E772"/>
      <c r="F772"/>
      <c r="G772"/>
      <c r="H772"/>
    </row>
    <row r="773" spans="1:8">
      <c r="A773"/>
      <c r="B773"/>
      <c r="C773"/>
      <c r="D773"/>
      <c r="E773"/>
      <c r="F773"/>
      <c r="G773"/>
      <c r="H773"/>
    </row>
    <row r="774" spans="1:8">
      <c r="A774"/>
      <c r="B774"/>
      <c r="C774"/>
      <c r="D774"/>
      <c r="E774"/>
      <c r="F774"/>
      <c r="G774"/>
      <c r="H774"/>
    </row>
    <row r="775" spans="1:8">
      <c r="A775"/>
      <c r="B775"/>
      <c r="C775"/>
      <c r="D775"/>
      <c r="E775"/>
      <c r="F775"/>
      <c r="G775"/>
      <c r="H775"/>
    </row>
    <row r="776" spans="1:8">
      <c r="A776"/>
      <c r="B776"/>
      <c r="C776"/>
      <c r="D776"/>
      <c r="E776"/>
      <c r="F776"/>
      <c r="G776"/>
      <c r="H776"/>
    </row>
    <row r="777" spans="1:8">
      <c r="A777"/>
      <c r="B777"/>
      <c r="C777"/>
      <c r="D777"/>
      <c r="E777"/>
      <c r="F777"/>
      <c r="G777"/>
      <c r="H777"/>
    </row>
    <row r="778" spans="1:8">
      <c r="A778"/>
      <c r="B778"/>
      <c r="C778"/>
      <c r="D778"/>
      <c r="E778"/>
      <c r="F778"/>
      <c r="G778"/>
      <c r="H778"/>
    </row>
    <row r="779" spans="1:8">
      <c r="A779"/>
      <c r="B779"/>
      <c r="C779"/>
      <c r="D779"/>
      <c r="E779"/>
      <c r="F779"/>
      <c r="G779"/>
      <c r="H779"/>
    </row>
    <row r="780" spans="1:8">
      <c r="A780"/>
      <c r="B780"/>
      <c r="C780"/>
      <c r="D780"/>
      <c r="E780"/>
      <c r="F780"/>
      <c r="G780"/>
      <c r="H780"/>
    </row>
    <row r="781" spans="1:8">
      <c r="A781"/>
      <c r="B781"/>
      <c r="C781"/>
      <c r="D781"/>
      <c r="E781"/>
      <c r="F781"/>
      <c r="G781"/>
      <c r="H781"/>
    </row>
    <row r="782" spans="1:8">
      <c r="A782"/>
      <c r="B782"/>
      <c r="C782"/>
      <c r="D782"/>
      <c r="E782"/>
      <c r="F782"/>
      <c r="G782"/>
      <c r="H782"/>
    </row>
    <row r="783" spans="1:8">
      <c r="A783"/>
      <c r="B783"/>
      <c r="C783"/>
      <c r="D783"/>
      <c r="E783"/>
      <c r="F783"/>
      <c r="G783"/>
      <c r="H783"/>
    </row>
    <row r="784" spans="1:8">
      <c r="A784"/>
      <c r="B784"/>
      <c r="C784"/>
      <c r="D784"/>
      <c r="E784"/>
      <c r="F784"/>
      <c r="G784"/>
      <c r="H784"/>
    </row>
    <row r="785" spans="1:8">
      <c r="A785"/>
      <c r="B785"/>
      <c r="C785"/>
      <c r="D785"/>
      <c r="E785"/>
      <c r="F785"/>
      <c r="G785"/>
      <c r="H785"/>
    </row>
    <row r="786" spans="1:8">
      <c r="A786"/>
      <c r="B786"/>
      <c r="C786"/>
      <c r="D786"/>
      <c r="E786"/>
      <c r="F786"/>
      <c r="G786"/>
      <c r="H786"/>
    </row>
    <row r="787" spans="1:8">
      <c r="A787"/>
      <c r="B787"/>
      <c r="C787"/>
      <c r="D787"/>
      <c r="E787"/>
      <c r="F787"/>
      <c r="G787"/>
      <c r="H787"/>
    </row>
    <row r="788" spans="1:8">
      <c r="A788"/>
      <c r="B788"/>
      <c r="C788"/>
      <c r="D788"/>
      <c r="E788"/>
      <c r="F788"/>
      <c r="G788"/>
      <c r="H788"/>
    </row>
    <row r="789" spans="1:8">
      <c r="A789"/>
      <c r="B789"/>
      <c r="C789"/>
      <c r="D789"/>
      <c r="E789"/>
      <c r="F789"/>
      <c r="G789"/>
      <c r="H789"/>
    </row>
    <row r="790" spans="1:8">
      <c r="A790"/>
      <c r="B790"/>
      <c r="C790"/>
      <c r="D790"/>
      <c r="E790"/>
      <c r="F790"/>
      <c r="G790"/>
      <c r="H790"/>
    </row>
    <row r="791" spans="1:8">
      <c r="A791"/>
      <c r="B791"/>
      <c r="C791"/>
      <c r="D791"/>
      <c r="E791"/>
      <c r="F791"/>
      <c r="G791"/>
      <c r="H791"/>
    </row>
    <row r="792" spans="1:8">
      <c r="A792"/>
      <c r="B792"/>
      <c r="C792"/>
      <c r="D792"/>
      <c r="E792"/>
      <c r="F792"/>
      <c r="G792"/>
      <c r="H792"/>
    </row>
    <row r="793" spans="1:8">
      <c r="A793"/>
      <c r="B793"/>
      <c r="C793"/>
      <c r="D793"/>
      <c r="E793"/>
      <c r="F793"/>
      <c r="G793"/>
      <c r="H793"/>
    </row>
    <row r="794" spans="1:8">
      <c r="A794"/>
      <c r="B794"/>
      <c r="C794"/>
      <c r="D794"/>
      <c r="E794"/>
      <c r="F794"/>
      <c r="G794"/>
      <c r="H794"/>
    </row>
    <row r="795" spans="1:8">
      <c r="A795"/>
      <c r="B795"/>
      <c r="C795"/>
      <c r="D795"/>
      <c r="E795"/>
      <c r="F795"/>
      <c r="G795"/>
      <c r="H795"/>
    </row>
    <row r="796" spans="1:8">
      <c r="A796"/>
      <c r="B796"/>
      <c r="C796"/>
      <c r="D796"/>
      <c r="E796"/>
      <c r="F796"/>
      <c r="G796"/>
      <c r="H796"/>
    </row>
    <row r="797" spans="1:8">
      <c r="A797"/>
      <c r="B797"/>
      <c r="C797"/>
      <c r="D797"/>
      <c r="E797"/>
      <c r="F797"/>
      <c r="G797"/>
      <c r="H797"/>
    </row>
    <row r="798" spans="1:8">
      <c r="A798"/>
      <c r="B798"/>
      <c r="C798"/>
      <c r="D798"/>
      <c r="E798"/>
      <c r="F798"/>
      <c r="G798"/>
      <c r="H798"/>
    </row>
    <row r="799" spans="1:8">
      <c r="A799"/>
      <c r="B799"/>
      <c r="C799"/>
      <c r="D799"/>
      <c r="E799"/>
      <c r="F799"/>
      <c r="G799"/>
      <c r="H799"/>
    </row>
    <row r="800" spans="1:8">
      <c r="A800"/>
      <c r="B800"/>
      <c r="C800"/>
      <c r="D800"/>
      <c r="E800"/>
      <c r="F800"/>
      <c r="G800"/>
      <c r="H800"/>
    </row>
    <row r="801" spans="1:8">
      <c r="A801"/>
      <c r="B801"/>
      <c r="C801"/>
      <c r="D801"/>
      <c r="E801"/>
      <c r="F801"/>
      <c r="G801"/>
      <c r="H801"/>
    </row>
    <row r="802" spans="1:8">
      <c r="A802"/>
      <c r="B802"/>
      <c r="C802"/>
      <c r="D802"/>
      <c r="E802"/>
      <c r="F802"/>
      <c r="G802"/>
      <c r="H802"/>
    </row>
    <row r="803" spans="1:8">
      <c r="A803"/>
      <c r="B803"/>
      <c r="C803"/>
      <c r="D803"/>
      <c r="E803"/>
      <c r="F803"/>
      <c r="G803"/>
      <c r="H803"/>
    </row>
    <row r="804" spans="1:8">
      <c r="A804"/>
      <c r="B804"/>
      <c r="C804"/>
      <c r="D804"/>
      <c r="E804"/>
      <c r="F804"/>
      <c r="G804"/>
      <c r="H804"/>
    </row>
    <row r="805" spans="1:8">
      <c r="A805"/>
      <c r="B805"/>
      <c r="C805"/>
      <c r="D805"/>
      <c r="E805"/>
      <c r="F805"/>
      <c r="G805"/>
      <c r="H805"/>
    </row>
    <row r="806" spans="1:8">
      <c r="A806"/>
      <c r="B806"/>
      <c r="C806"/>
      <c r="D806"/>
      <c r="E806"/>
      <c r="F806"/>
      <c r="G806"/>
      <c r="H806"/>
    </row>
    <row r="807" spans="1:8">
      <c r="A807"/>
      <c r="B807"/>
      <c r="C807"/>
      <c r="D807"/>
      <c r="E807"/>
      <c r="F807"/>
      <c r="G807"/>
      <c r="H807"/>
    </row>
    <row r="808" spans="1:8">
      <c r="A808"/>
      <c r="B808"/>
      <c r="C808"/>
      <c r="D808"/>
      <c r="E808"/>
      <c r="F808"/>
      <c r="G808"/>
      <c r="H808"/>
    </row>
    <row r="809" spans="1:8">
      <c r="A809"/>
      <c r="B809"/>
      <c r="C809"/>
      <c r="D809"/>
      <c r="E809"/>
      <c r="F809"/>
      <c r="G809"/>
      <c r="H809"/>
    </row>
    <row r="810" spans="1:8">
      <c r="A810"/>
      <c r="B810"/>
      <c r="C810"/>
      <c r="D810"/>
      <c r="E810"/>
      <c r="F810"/>
      <c r="G810"/>
      <c r="H810"/>
    </row>
    <row r="811" spans="1:8">
      <c r="A811"/>
      <c r="B811"/>
      <c r="C811"/>
      <c r="D811"/>
      <c r="E811"/>
      <c r="F811"/>
      <c r="G811"/>
      <c r="H811"/>
    </row>
    <row r="812" spans="1:8">
      <c r="A812"/>
      <c r="B812"/>
      <c r="C812"/>
      <c r="D812"/>
      <c r="E812"/>
      <c r="F812"/>
      <c r="G812"/>
      <c r="H812"/>
    </row>
    <row r="813" spans="1:8">
      <c r="A813"/>
      <c r="B813"/>
      <c r="C813"/>
      <c r="D813"/>
      <c r="E813"/>
      <c r="F813"/>
      <c r="G813"/>
      <c r="H813"/>
    </row>
    <row r="814" spans="1:8">
      <c r="A814"/>
      <c r="B814"/>
      <c r="C814"/>
      <c r="D814"/>
      <c r="E814"/>
      <c r="F814"/>
      <c r="G814"/>
      <c r="H814"/>
    </row>
    <row r="815" spans="1:8">
      <c r="A815"/>
      <c r="B815"/>
      <c r="C815"/>
      <c r="D815"/>
      <c r="E815"/>
      <c r="F815"/>
      <c r="G815"/>
      <c r="H815"/>
    </row>
    <row r="816" spans="1:8">
      <c r="A816"/>
      <c r="B816"/>
      <c r="C816"/>
      <c r="D816"/>
      <c r="E816"/>
      <c r="F816"/>
      <c r="G816"/>
      <c r="H816"/>
    </row>
    <row r="817" spans="1:8">
      <c r="A817"/>
      <c r="B817"/>
      <c r="C817"/>
      <c r="D817"/>
      <c r="E817"/>
      <c r="F817"/>
      <c r="G817"/>
      <c r="H817"/>
    </row>
    <row r="818" spans="1:8">
      <c r="A818"/>
      <c r="B818"/>
      <c r="C818"/>
      <c r="D818"/>
      <c r="E818"/>
      <c r="F818"/>
      <c r="G818"/>
      <c r="H818"/>
    </row>
    <row r="819" spans="1:8">
      <c r="A819"/>
      <c r="B819"/>
      <c r="C819"/>
      <c r="D819"/>
      <c r="E819"/>
      <c r="F819"/>
      <c r="G819"/>
      <c r="H819"/>
    </row>
    <row r="820" spans="1:8">
      <c r="A820"/>
      <c r="B820"/>
      <c r="C820"/>
      <c r="D820"/>
      <c r="E820"/>
      <c r="F820"/>
      <c r="G820"/>
      <c r="H820"/>
    </row>
    <row r="821" spans="1:8">
      <c r="A821"/>
      <c r="B821"/>
      <c r="C821"/>
      <c r="D821"/>
      <c r="E821"/>
      <c r="F821"/>
      <c r="G821"/>
      <c r="H821"/>
    </row>
    <row r="822" spans="1:8">
      <c r="A822"/>
      <c r="B822"/>
      <c r="C822"/>
      <c r="D822"/>
      <c r="E822"/>
      <c r="F822"/>
      <c r="G822"/>
      <c r="H822"/>
    </row>
    <row r="823" spans="1:8">
      <c r="A823"/>
      <c r="B823"/>
      <c r="C823"/>
      <c r="D823"/>
      <c r="E823"/>
      <c r="F823"/>
      <c r="G823"/>
      <c r="H823"/>
    </row>
    <row r="824" spans="1:8">
      <c r="A824"/>
      <c r="B824"/>
      <c r="C824"/>
      <c r="D824"/>
      <c r="E824"/>
      <c r="F824"/>
      <c r="G824"/>
      <c r="H824"/>
    </row>
    <row r="825" spans="1:8">
      <c r="A825"/>
      <c r="B825"/>
      <c r="C825"/>
      <c r="D825"/>
      <c r="E825"/>
      <c r="F825"/>
      <c r="G825"/>
      <c r="H825"/>
    </row>
    <row r="826" spans="1:8">
      <c r="A826"/>
      <c r="B826"/>
      <c r="C826"/>
      <c r="D826"/>
      <c r="E826"/>
      <c r="F826"/>
      <c r="G826"/>
      <c r="H826"/>
    </row>
    <row r="827" spans="1:8">
      <c r="A827"/>
      <c r="B827"/>
      <c r="C827"/>
      <c r="D827"/>
      <c r="E827"/>
      <c r="F827"/>
      <c r="G827"/>
      <c r="H827"/>
    </row>
    <row r="828" spans="1:8">
      <c r="A828"/>
      <c r="B828"/>
      <c r="C828"/>
      <c r="D828"/>
      <c r="E828"/>
      <c r="F828"/>
      <c r="G828"/>
      <c r="H828"/>
    </row>
    <row r="829" spans="1:8">
      <c r="A829"/>
      <c r="B829"/>
      <c r="C829"/>
      <c r="D829"/>
      <c r="E829"/>
      <c r="F829"/>
      <c r="G829"/>
      <c r="H829"/>
    </row>
    <row r="830" spans="1:8">
      <c r="A830"/>
      <c r="B830"/>
      <c r="C830"/>
      <c r="D830"/>
      <c r="E830"/>
      <c r="F830"/>
      <c r="G830"/>
      <c r="H830"/>
    </row>
    <row r="831" spans="1:8">
      <c r="A831"/>
      <c r="B831"/>
      <c r="C831"/>
      <c r="D831"/>
      <c r="E831"/>
      <c r="F831"/>
      <c r="G831"/>
      <c r="H831"/>
    </row>
    <row r="832" spans="1:8">
      <c r="A832"/>
      <c r="B832"/>
      <c r="C832"/>
      <c r="D832"/>
      <c r="E832"/>
      <c r="F832"/>
      <c r="G832"/>
      <c r="H832"/>
    </row>
    <row r="833" spans="1:8">
      <c r="A833"/>
      <c r="B833"/>
      <c r="C833"/>
      <c r="D833"/>
      <c r="E833"/>
      <c r="F833"/>
      <c r="G833"/>
      <c r="H833"/>
    </row>
    <row r="834" spans="1:8">
      <c r="A834"/>
      <c r="B834"/>
      <c r="C834"/>
      <c r="D834"/>
      <c r="E834"/>
      <c r="F834"/>
      <c r="G834"/>
      <c r="H834"/>
    </row>
    <row r="835" spans="1:8">
      <c r="A835"/>
      <c r="B835"/>
      <c r="C835"/>
      <c r="D835"/>
      <c r="E835"/>
      <c r="F835"/>
      <c r="G835"/>
      <c r="H835"/>
    </row>
    <row r="836" spans="1:8">
      <c r="A836"/>
      <c r="B836"/>
      <c r="C836"/>
      <c r="D836"/>
      <c r="E836"/>
      <c r="F836"/>
      <c r="G836"/>
      <c r="H836"/>
    </row>
    <row r="837" spans="1:8">
      <c r="A837"/>
      <c r="B837"/>
      <c r="C837"/>
      <c r="D837"/>
      <c r="E837"/>
      <c r="F837"/>
      <c r="G837"/>
      <c r="H837"/>
    </row>
    <row r="838" spans="1:8">
      <c r="A838"/>
      <c r="B838"/>
      <c r="C838"/>
      <c r="D838"/>
      <c r="E838"/>
      <c r="F838"/>
      <c r="G838"/>
      <c r="H838"/>
    </row>
    <row r="839" spans="1:8">
      <c r="A839"/>
      <c r="B839"/>
      <c r="C839"/>
      <c r="D839"/>
      <c r="E839"/>
      <c r="F839"/>
      <c r="G839"/>
      <c r="H839"/>
    </row>
    <row r="840" spans="1:8">
      <c r="A840"/>
      <c r="B840"/>
      <c r="C840"/>
      <c r="D840"/>
      <c r="E840"/>
      <c r="F840"/>
      <c r="G840"/>
      <c r="H840"/>
    </row>
    <row r="841" spans="1:8">
      <c r="A841"/>
      <c r="B841"/>
      <c r="C841"/>
      <c r="D841"/>
      <c r="E841"/>
      <c r="F841"/>
      <c r="G841"/>
      <c r="H841"/>
    </row>
    <row r="842" spans="1:8">
      <c r="A842"/>
      <c r="B842"/>
      <c r="C842"/>
      <c r="D842"/>
      <c r="E842"/>
      <c r="F842"/>
      <c r="G842"/>
      <c r="H842"/>
    </row>
    <row r="843" spans="1:8">
      <c r="A843"/>
      <c r="B843"/>
      <c r="C843"/>
      <c r="D843"/>
      <c r="E843"/>
      <c r="F843"/>
      <c r="G843"/>
      <c r="H843"/>
    </row>
    <row r="844" spans="1:8">
      <c r="A844"/>
      <c r="B844"/>
      <c r="C844"/>
      <c r="D844"/>
      <c r="E844"/>
      <c r="F844"/>
      <c r="G844"/>
      <c r="H844"/>
    </row>
    <row r="845" spans="1:8">
      <c r="A845"/>
      <c r="B845"/>
      <c r="C845"/>
      <c r="D845"/>
      <c r="E845"/>
      <c r="F845"/>
      <c r="G845"/>
      <c r="H845"/>
    </row>
    <row r="846" spans="1:8">
      <c r="A846"/>
      <c r="B846"/>
      <c r="C846"/>
      <c r="D846"/>
      <c r="E846"/>
      <c r="F846"/>
      <c r="G846"/>
      <c r="H846"/>
    </row>
    <row r="847" spans="1:8">
      <c r="A847"/>
      <c r="B847"/>
      <c r="C847"/>
      <c r="D847"/>
      <c r="E847"/>
      <c r="F847"/>
      <c r="G847"/>
      <c r="H847"/>
    </row>
    <row r="848" spans="1:8">
      <c r="A848"/>
      <c r="B848"/>
      <c r="C848"/>
      <c r="D848"/>
      <c r="E848"/>
      <c r="F848"/>
      <c r="G848"/>
      <c r="H848"/>
    </row>
    <row r="849" spans="1:8">
      <c r="A849"/>
      <c r="B849"/>
      <c r="C849"/>
      <c r="D849"/>
      <c r="E849"/>
      <c r="F849"/>
      <c r="G849"/>
      <c r="H849"/>
    </row>
    <row r="850" spans="1:8">
      <c r="A850"/>
      <c r="B850"/>
      <c r="C850"/>
      <c r="D850"/>
      <c r="E850"/>
      <c r="F850"/>
      <c r="G850"/>
      <c r="H850"/>
    </row>
    <row r="851" spans="1:8">
      <c r="A851"/>
      <c r="B851"/>
      <c r="C851"/>
      <c r="D851"/>
      <c r="E851"/>
      <c r="F851"/>
      <c r="G851"/>
      <c r="H851"/>
    </row>
    <row r="852" spans="1:8">
      <c r="A852"/>
      <c r="B852"/>
      <c r="C852"/>
      <c r="D852"/>
      <c r="E852"/>
      <c r="F852"/>
      <c r="G852"/>
      <c r="H852"/>
    </row>
    <row r="853" spans="1:8">
      <c r="A853"/>
      <c r="B853"/>
      <c r="C853"/>
      <c r="D853"/>
      <c r="E853"/>
      <c r="F853"/>
      <c r="G853"/>
      <c r="H853"/>
    </row>
    <row r="854" spans="1:8">
      <c r="A854"/>
      <c r="B854"/>
      <c r="C854"/>
      <c r="D854"/>
      <c r="E854"/>
      <c r="F854"/>
      <c r="G854"/>
      <c r="H854"/>
    </row>
    <row r="855" spans="1:8">
      <c r="A855"/>
      <c r="B855"/>
      <c r="C855"/>
      <c r="D855"/>
      <c r="E855"/>
      <c r="F855"/>
      <c r="G855"/>
      <c r="H855"/>
    </row>
    <row r="856" spans="1:8">
      <c r="A856"/>
      <c r="B856"/>
      <c r="C856"/>
      <c r="D856"/>
      <c r="E856"/>
      <c r="F856"/>
      <c r="G856"/>
      <c r="H856"/>
    </row>
    <row r="857" spans="1:8">
      <c r="A857"/>
      <c r="B857"/>
      <c r="C857"/>
      <c r="D857"/>
      <c r="E857"/>
      <c r="F857"/>
      <c r="G857"/>
      <c r="H857"/>
    </row>
    <row r="858" spans="1:8">
      <c r="A858"/>
      <c r="B858"/>
      <c r="C858"/>
      <c r="D858"/>
      <c r="E858"/>
      <c r="F858"/>
      <c r="G858"/>
      <c r="H858"/>
    </row>
    <row r="859" spans="1:8">
      <c r="A859"/>
      <c r="B859"/>
      <c r="C859"/>
      <c r="D859"/>
      <c r="E859"/>
      <c r="F859"/>
      <c r="G859"/>
      <c r="H859"/>
    </row>
    <row r="860" spans="1:8">
      <c r="A860"/>
      <c r="B860"/>
      <c r="C860"/>
      <c r="D860"/>
      <c r="E860"/>
      <c r="F860"/>
      <c r="G860"/>
      <c r="H860"/>
    </row>
    <row r="861" spans="1:8">
      <c r="A861"/>
      <c r="B861"/>
      <c r="C861"/>
      <c r="D861"/>
      <c r="E861"/>
      <c r="F861"/>
      <c r="G861"/>
      <c r="H861"/>
    </row>
    <row r="862" spans="1:8">
      <c r="A862"/>
      <c r="B862"/>
      <c r="C862"/>
      <c r="D862"/>
      <c r="E862"/>
      <c r="F862"/>
      <c r="G862"/>
      <c r="H862"/>
    </row>
    <row r="863" spans="1:8">
      <c r="A863"/>
      <c r="B863"/>
      <c r="C863"/>
      <c r="D863"/>
      <c r="E863"/>
      <c r="F863"/>
      <c r="G863"/>
      <c r="H863"/>
    </row>
    <row r="864" spans="1:8">
      <c r="A864"/>
      <c r="B864"/>
      <c r="C864"/>
      <c r="D864"/>
      <c r="E864"/>
      <c r="F864"/>
      <c r="G864"/>
      <c r="H864"/>
    </row>
    <row r="865" spans="1:8">
      <c r="A865"/>
      <c r="B865"/>
      <c r="C865"/>
      <c r="D865"/>
      <c r="E865"/>
      <c r="F865"/>
      <c r="G865"/>
      <c r="H865"/>
    </row>
    <row r="866" spans="1:8">
      <c r="A866"/>
      <c r="B866"/>
      <c r="C866"/>
      <c r="D866"/>
      <c r="E866"/>
      <c r="F866"/>
      <c r="G866"/>
      <c r="H866"/>
    </row>
    <row r="867" spans="1:8">
      <c r="A867"/>
      <c r="B867"/>
      <c r="C867"/>
      <c r="D867"/>
      <c r="E867"/>
      <c r="F867"/>
      <c r="G867"/>
      <c r="H867"/>
    </row>
    <row r="868" spans="1:8">
      <c r="A868"/>
      <c r="B868"/>
      <c r="C868"/>
      <c r="D868"/>
      <c r="E868"/>
      <c r="F868"/>
      <c r="G868"/>
      <c r="H868"/>
    </row>
    <row r="869" spans="1:8">
      <c r="A869"/>
      <c r="B869"/>
      <c r="C869"/>
      <c r="D869"/>
      <c r="E869"/>
      <c r="F869"/>
      <c r="G869"/>
      <c r="H869"/>
    </row>
    <row r="870" spans="1:8">
      <c r="A870"/>
      <c r="B870"/>
      <c r="C870"/>
      <c r="D870"/>
      <c r="E870"/>
      <c r="F870"/>
      <c r="G870"/>
      <c r="H870"/>
    </row>
    <row r="871" spans="1:8">
      <c r="A871"/>
      <c r="B871"/>
      <c r="C871"/>
      <c r="D871"/>
      <c r="E871"/>
      <c r="F871"/>
      <c r="G871"/>
      <c r="H871"/>
    </row>
    <row r="872" spans="1:8">
      <c r="A872"/>
      <c r="B872"/>
      <c r="C872"/>
      <c r="D872"/>
      <c r="E872"/>
      <c r="F872"/>
      <c r="G872"/>
      <c r="H872"/>
    </row>
    <row r="873" spans="1:8">
      <c r="A873"/>
      <c r="B873"/>
      <c r="C873"/>
      <c r="D873"/>
      <c r="E873"/>
      <c r="F873"/>
      <c r="G873"/>
      <c r="H873"/>
    </row>
    <row r="874" spans="1:8">
      <c r="A874"/>
      <c r="B874"/>
      <c r="C874"/>
      <c r="D874"/>
      <c r="E874"/>
      <c r="F874"/>
      <c r="G874"/>
      <c r="H874"/>
    </row>
    <row r="875" spans="1:8">
      <c r="A875"/>
      <c r="B875"/>
      <c r="C875"/>
      <c r="D875"/>
      <c r="E875"/>
      <c r="F875"/>
      <c r="G875"/>
      <c r="H875"/>
    </row>
    <row r="876" spans="1:8">
      <c r="A876"/>
      <c r="B876"/>
      <c r="C876"/>
      <c r="D876"/>
      <c r="E876"/>
      <c r="F876"/>
      <c r="G876"/>
      <c r="H876"/>
    </row>
    <row r="877" spans="1:8">
      <c r="A877"/>
      <c r="B877"/>
      <c r="C877"/>
      <c r="D877"/>
      <c r="E877"/>
      <c r="F877"/>
      <c r="G877"/>
      <c r="H877"/>
    </row>
    <row r="878" spans="1:8">
      <c r="A878"/>
      <c r="B878"/>
      <c r="C878"/>
      <c r="D878"/>
      <c r="E878"/>
      <c r="F878"/>
      <c r="G878"/>
      <c r="H878"/>
    </row>
    <row r="879" spans="1:8">
      <c r="A879"/>
      <c r="B879"/>
      <c r="C879"/>
      <c r="D879"/>
      <c r="E879"/>
      <c r="F879"/>
      <c r="G879"/>
      <c r="H879"/>
    </row>
    <row r="880" spans="1:8">
      <c r="A880"/>
      <c r="B880"/>
      <c r="C880"/>
      <c r="D880"/>
      <c r="E880"/>
      <c r="F880"/>
      <c r="G880"/>
      <c r="H880"/>
    </row>
    <row r="881" spans="1:8">
      <c r="A881"/>
      <c r="B881"/>
      <c r="C881"/>
      <c r="D881"/>
      <c r="E881"/>
      <c r="F881"/>
      <c r="G881"/>
      <c r="H881"/>
    </row>
    <row r="882" spans="1:8">
      <c r="A882"/>
      <c r="B882"/>
      <c r="C882"/>
      <c r="D882"/>
      <c r="E882"/>
      <c r="F882"/>
      <c r="G882"/>
      <c r="H882"/>
    </row>
    <row r="883" spans="1:8">
      <c r="A883"/>
      <c r="B883"/>
      <c r="C883"/>
      <c r="D883"/>
      <c r="E883"/>
      <c r="F883"/>
      <c r="G883"/>
      <c r="H883"/>
    </row>
    <row r="884" spans="1:8">
      <c r="A884"/>
      <c r="B884"/>
      <c r="C884"/>
      <c r="D884"/>
      <c r="E884"/>
      <c r="F884"/>
      <c r="G884"/>
      <c r="H884"/>
    </row>
    <row r="885" spans="1:8">
      <c r="A885"/>
      <c r="B885"/>
      <c r="C885"/>
      <c r="D885"/>
      <c r="E885"/>
      <c r="F885"/>
      <c r="G885"/>
      <c r="H885"/>
    </row>
    <row r="886" spans="1:8">
      <c r="A886"/>
      <c r="B886"/>
      <c r="C886"/>
      <c r="D886"/>
      <c r="E886"/>
      <c r="F886"/>
      <c r="G886"/>
      <c r="H886"/>
    </row>
    <row r="887" spans="1:8">
      <c r="A887"/>
      <c r="B887"/>
      <c r="C887"/>
      <c r="D887"/>
      <c r="E887"/>
      <c r="F887"/>
      <c r="G887"/>
      <c r="H887"/>
    </row>
    <row r="888" spans="1:8">
      <c r="A888"/>
      <c r="B888"/>
      <c r="C888"/>
      <c r="D888"/>
      <c r="E888"/>
      <c r="F888"/>
      <c r="G888"/>
      <c r="H888"/>
    </row>
    <row r="889" spans="1:8">
      <c r="A889"/>
      <c r="B889"/>
      <c r="C889"/>
      <c r="D889"/>
      <c r="E889"/>
      <c r="F889"/>
      <c r="G889"/>
      <c r="H889"/>
    </row>
    <row r="890" spans="1:8">
      <c r="A890"/>
      <c r="B890"/>
      <c r="C890"/>
      <c r="D890"/>
      <c r="E890"/>
      <c r="F890"/>
      <c r="G890"/>
      <c r="H890"/>
    </row>
    <row r="891" spans="1:8">
      <c r="A891"/>
      <c r="B891"/>
      <c r="C891"/>
      <c r="D891"/>
      <c r="E891"/>
      <c r="F891"/>
      <c r="G891"/>
      <c r="H891"/>
    </row>
    <row r="892" spans="1:8">
      <c r="A892"/>
      <c r="B892"/>
      <c r="C892"/>
      <c r="D892"/>
      <c r="E892"/>
      <c r="F892"/>
      <c r="G892"/>
      <c r="H892"/>
    </row>
    <row r="893" spans="1:8">
      <c r="A893"/>
      <c r="B893"/>
      <c r="C893"/>
      <c r="D893"/>
      <c r="E893"/>
      <c r="F893"/>
      <c r="G893"/>
      <c r="H893"/>
    </row>
    <row r="894" spans="1:8">
      <c r="A894"/>
      <c r="B894"/>
      <c r="C894"/>
      <c r="D894"/>
      <c r="E894"/>
      <c r="F894"/>
      <c r="G894"/>
      <c r="H894"/>
    </row>
    <row r="895" spans="1:8">
      <c r="A895"/>
      <c r="B895"/>
      <c r="C895"/>
      <c r="D895"/>
      <c r="E895"/>
      <c r="F895"/>
      <c r="G895"/>
      <c r="H895"/>
    </row>
    <row r="896" spans="1:8">
      <c r="A896"/>
      <c r="B896"/>
      <c r="C896"/>
      <c r="D896"/>
      <c r="E896"/>
      <c r="F896"/>
      <c r="G896"/>
      <c r="H896"/>
    </row>
    <row r="897" spans="1:8">
      <c r="A897"/>
      <c r="B897"/>
      <c r="C897"/>
      <c r="D897"/>
      <c r="E897"/>
      <c r="F897"/>
      <c r="G897"/>
      <c r="H897"/>
    </row>
    <row r="898" spans="1:8">
      <c r="A898"/>
      <c r="B898"/>
      <c r="C898"/>
      <c r="D898"/>
      <c r="E898"/>
      <c r="F898"/>
      <c r="G898"/>
      <c r="H898"/>
    </row>
    <row r="899" spans="1:8">
      <c r="A899"/>
      <c r="B899"/>
      <c r="C899"/>
      <c r="D899"/>
      <c r="E899"/>
      <c r="F899"/>
      <c r="G899"/>
      <c r="H899"/>
    </row>
    <row r="900" spans="1:8">
      <c r="A900"/>
      <c r="B900"/>
      <c r="C900"/>
      <c r="D900"/>
      <c r="E900"/>
      <c r="F900"/>
      <c r="G900"/>
      <c r="H900"/>
    </row>
    <row r="901" spans="1:8">
      <c r="A901"/>
      <c r="B901"/>
      <c r="C901"/>
      <c r="D901"/>
      <c r="E901"/>
      <c r="F901"/>
      <c r="G901"/>
      <c r="H901"/>
    </row>
    <row r="902" spans="1:8">
      <c r="A902"/>
      <c r="B902"/>
      <c r="C902"/>
      <c r="D902"/>
      <c r="E902"/>
      <c r="F902"/>
      <c r="G902"/>
      <c r="H902"/>
    </row>
    <row r="903" spans="1:8">
      <c r="A903"/>
      <c r="B903"/>
      <c r="C903"/>
      <c r="D903"/>
      <c r="E903"/>
      <c r="F903"/>
      <c r="G903"/>
      <c r="H903"/>
    </row>
    <row r="904" spans="1:8">
      <c r="A904"/>
      <c r="B904"/>
      <c r="C904"/>
      <c r="D904"/>
      <c r="E904"/>
      <c r="F904"/>
      <c r="G904"/>
      <c r="H904"/>
    </row>
    <row r="905" spans="1:8">
      <c r="A905"/>
      <c r="B905"/>
      <c r="C905"/>
      <c r="D905"/>
      <c r="E905"/>
      <c r="F905"/>
      <c r="G905"/>
      <c r="H905"/>
    </row>
    <row r="906" spans="1:8">
      <c r="A906"/>
      <c r="B906"/>
      <c r="C906"/>
      <c r="D906"/>
      <c r="E906"/>
      <c r="F906"/>
      <c r="G906"/>
      <c r="H906"/>
    </row>
    <row r="907" spans="1:8">
      <c r="A907"/>
      <c r="B907"/>
      <c r="C907"/>
      <c r="D907"/>
      <c r="E907"/>
      <c r="F907"/>
      <c r="G907"/>
      <c r="H907"/>
    </row>
    <row r="908" spans="1:8">
      <c r="A908"/>
      <c r="B908"/>
      <c r="C908"/>
      <c r="D908"/>
      <c r="E908"/>
      <c r="F908"/>
      <c r="G908"/>
      <c r="H908"/>
    </row>
    <row r="909" spans="1:8">
      <c r="A909"/>
      <c r="B909"/>
      <c r="C909"/>
      <c r="D909"/>
      <c r="E909"/>
      <c r="F909"/>
      <c r="G909"/>
      <c r="H909"/>
    </row>
    <row r="910" spans="1:8">
      <c r="A910"/>
      <c r="B910"/>
      <c r="C910"/>
      <c r="D910"/>
      <c r="E910"/>
      <c r="F910"/>
      <c r="G910"/>
      <c r="H910"/>
    </row>
    <row r="911" spans="1:8">
      <c r="A911"/>
      <c r="B911"/>
      <c r="C911"/>
      <c r="D911"/>
      <c r="E911"/>
      <c r="F911"/>
      <c r="G911"/>
      <c r="H911"/>
    </row>
    <row r="912" spans="1:8">
      <c r="A912"/>
      <c r="B912"/>
      <c r="C912"/>
      <c r="D912"/>
      <c r="E912"/>
      <c r="F912"/>
      <c r="G912"/>
      <c r="H912"/>
    </row>
    <row r="913" spans="1:8">
      <c r="A913"/>
      <c r="B913"/>
      <c r="C913"/>
      <c r="D913"/>
      <c r="E913"/>
      <c r="F913"/>
      <c r="G913"/>
      <c r="H913"/>
    </row>
    <row r="914" spans="1:8">
      <c r="A914"/>
      <c r="B914"/>
      <c r="C914"/>
      <c r="D914"/>
      <c r="E914"/>
      <c r="F914"/>
      <c r="G914"/>
      <c r="H914"/>
    </row>
    <row r="915" spans="1:8">
      <c r="A915"/>
      <c r="B915"/>
      <c r="C915"/>
      <c r="D915"/>
      <c r="E915"/>
      <c r="F915"/>
      <c r="G915"/>
      <c r="H915"/>
    </row>
    <row r="916" spans="1:8">
      <c r="A916"/>
      <c r="B916"/>
      <c r="C916"/>
      <c r="D916"/>
      <c r="E916"/>
      <c r="F916"/>
      <c r="G916"/>
      <c r="H916"/>
    </row>
    <row r="917" spans="1:8">
      <c r="A917"/>
      <c r="B917"/>
      <c r="C917"/>
      <c r="D917"/>
      <c r="E917"/>
      <c r="F917"/>
      <c r="G917"/>
      <c r="H917"/>
    </row>
    <row r="918" spans="1:8">
      <c r="A918"/>
      <c r="B918"/>
      <c r="C918"/>
      <c r="D918"/>
      <c r="E918"/>
      <c r="F918"/>
      <c r="G918"/>
      <c r="H918"/>
    </row>
    <row r="919" spans="1:8">
      <c r="A919"/>
      <c r="B919"/>
      <c r="C919"/>
      <c r="D919"/>
      <c r="E919"/>
      <c r="F919"/>
      <c r="G919"/>
      <c r="H919"/>
    </row>
    <row r="920" spans="1:8">
      <c r="A920"/>
      <c r="B920"/>
      <c r="C920"/>
      <c r="D920"/>
      <c r="E920"/>
      <c r="F920"/>
      <c r="G920"/>
      <c r="H920"/>
    </row>
    <row r="921" spans="1:8">
      <c r="A921"/>
      <c r="B921"/>
      <c r="C921"/>
      <c r="D921"/>
      <c r="E921"/>
      <c r="F921"/>
      <c r="G921"/>
      <c r="H921"/>
    </row>
    <row r="922" spans="1:8">
      <c r="A922"/>
      <c r="B922"/>
      <c r="C922"/>
      <c r="D922"/>
      <c r="E922"/>
      <c r="F922"/>
      <c r="G922"/>
      <c r="H922"/>
    </row>
    <row r="923" spans="1:8">
      <c r="A923"/>
      <c r="B923"/>
      <c r="C923"/>
      <c r="D923"/>
      <c r="E923"/>
      <c r="F923"/>
      <c r="G923"/>
      <c r="H923"/>
    </row>
    <row r="924" spans="1:8">
      <c r="A924"/>
      <c r="B924"/>
      <c r="C924"/>
      <c r="D924"/>
      <c r="E924"/>
      <c r="F924"/>
      <c r="G924"/>
      <c r="H924"/>
    </row>
    <row r="925" spans="1:8">
      <c r="A925"/>
      <c r="B925"/>
      <c r="C925"/>
      <c r="D925"/>
      <c r="E925"/>
      <c r="F925"/>
      <c r="G925"/>
      <c r="H925"/>
    </row>
    <row r="926" spans="1:8">
      <c r="A926"/>
      <c r="B926"/>
      <c r="C926"/>
      <c r="D926"/>
      <c r="E926"/>
      <c r="F926"/>
      <c r="G926"/>
      <c r="H926"/>
    </row>
    <row r="927" spans="1:8">
      <c r="A927"/>
      <c r="B927"/>
      <c r="C927"/>
      <c r="D927"/>
      <c r="E927"/>
      <c r="F927"/>
      <c r="G927"/>
      <c r="H927"/>
    </row>
    <row r="928" spans="1:8">
      <c r="A928"/>
      <c r="B928"/>
      <c r="C928"/>
      <c r="D928"/>
      <c r="E928"/>
      <c r="F928"/>
      <c r="G928"/>
      <c r="H928"/>
    </row>
    <row r="929" spans="1:8">
      <c r="A929"/>
      <c r="B929"/>
      <c r="C929"/>
      <c r="D929"/>
      <c r="E929"/>
      <c r="F929"/>
      <c r="G929"/>
      <c r="H929"/>
    </row>
    <row r="930" spans="1:8">
      <c r="A930"/>
      <c r="B930"/>
      <c r="C930"/>
      <c r="D930"/>
      <c r="E930"/>
      <c r="F930"/>
      <c r="G930"/>
      <c r="H930"/>
    </row>
    <row r="931" spans="1:8">
      <c r="A931"/>
      <c r="B931"/>
      <c r="C931"/>
      <c r="D931"/>
      <c r="E931"/>
      <c r="F931"/>
      <c r="G931"/>
      <c r="H931"/>
    </row>
    <row r="932" spans="1:8">
      <c r="A932"/>
      <c r="B932"/>
      <c r="C932"/>
      <c r="D932"/>
      <c r="E932"/>
      <c r="F932"/>
      <c r="G932"/>
      <c r="H932"/>
    </row>
    <row r="933" spans="1:8">
      <c r="A933"/>
      <c r="B933"/>
      <c r="C933"/>
      <c r="D933"/>
      <c r="E933"/>
      <c r="F933"/>
      <c r="G933"/>
      <c r="H933"/>
    </row>
    <row r="934" spans="1:8">
      <c r="A934"/>
      <c r="B934"/>
      <c r="C934"/>
      <c r="D934"/>
      <c r="E934"/>
      <c r="F934"/>
      <c r="G934"/>
      <c r="H934"/>
    </row>
    <row r="935" spans="1:8">
      <c r="A935"/>
      <c r="B935"/>
      <c r="C935"/>
      <c r="D935"/>
      <c r="E935"/>
      <c r="F935"/>
      <c r="G935"/>
      <c r="H935"/>
    </row>
    <row r="936" spans="1:8">
      <c r="A936"/>
      <c r="B936"/>
      <c r="C936"/>
      <c r="D936"/>
      <c r="E936"/>
      <c r="F936"/>
      <c r="G936"/>
      <c r="H936"/>
    </row>
    <row r="937" spans="1:8">
      <c r="A937"/>
      <c r="B937"/>
      <c r="C937"/>
      <c r="D937"/>
      <c r="E937"/>
      <c r="F937"/>
      <c r="G937"/>
      <c r="H937"/>
    </row>
    <row r="938" spans="1:8">
      <c r="A938"/>
      <c r="B938"/>
      <c r="C938"/>
      <c r="D938"/>
      <c r="E938"/>
      <c r="F938"/>
      <c r="G938"/>
      <c r="H938"/>
    </row>
    <row r="939" spans="1:8">
      <c r="A939"/>
      <c r="B939"/>
      <c r="C939"/>
      <c r="D939"/>
      <c r="E939"/>
      <c r="F939"/>
      <c r="G939"/>
      <c r="H939"/>
    </row>
    <row r="940" spans="1:8">
      <c r="A940"/>
      <c r="B940"/>
      <c r="C940"/>
      <c r="D940"/>
      <c r="E940"/>
      <c r="F940"/>
      <c r="G940"/>
      <c r="H940"/>
    </row>
    <row r="941" spans="1:8">
      <c r="A941"/>
      <c r="B941"/>
      <c r="C941"/>
      <c r="D941"/>
      <c r="E941"/>
      <c r="F941"/>
      <c r="G941"/>
      <c r="H941"/>
    </row>
    <row r="942" spans="1:8">
      <c r="A942"/>
      <c r="B942"/>
      <c r="C942"/>
      <c r="D942"/>
      <c r="E942"/>
      <c r="F942"/>
      <c r="G942"/>
      <c r="H942"/>
    </row>
    <row r="943" spans="1:8">
      <c r="A943"/>
      <c r="B943"/>
      <c r="C943"/>
      <c r="D943"/>
      <c r="E943"/>
      <c r="F943"/>
      <c r="G943"/>
      <c r="H943"/>
    </row>
    <row r="944" spans="1:8">
      <c r="A944"/>
      <c r="B944"/>
      <c r="C944"/>
      <c r="D944"/>
      <c r="E944"/>
      <c r="F944"/>
      <c r="G944"/>
      <c r="H944"/>
    </row>
    <row r="945" spans="1:8">
      <c r="A945"/>
      <c r="B945"/>
      <c r="C945"/>
      <c r="D945"/>
      <c r="E945"/>
      <c r="F945"/>
      <c r="G945"/>
      <c r="H945"/>
    </row>
    <row r="946" spans="1:8">
      <c r="A946"/>
      <c r="B946"/>
      <c r="C946"/>
      <c r="D946"/>
      <c r="E946"/>
      <c r="F946"/>
      <c r="G946"/>
      <c r="H946"/>
    </row>
    <row r="947" spans="1:8">
      <c r="A947"/>
      <c r="B947"/>
      <c r="C947"/>
      <c r="D947"/>
      <c r="E947"/>
      <c r="F947"/>
      <c r="G947"/>
      <c r="H947"/>
    </row>
    <row r="948" spans="1:8">
      <c r="A948"/>
      <c r="B948"/>
      <c r="C948"/>
      <c r="D948"/>
      <c r="E948"/>
      <c r="F948"/>
      <c r="G948"/>
      <c r="H948"/>
    </row>
    <row r="949" spans="1:8">
      <c r="A949"/>
      <c r="B949"/>
      <c r="C949"/>
      <c r="D949"/>
      <c r="E949"/>
      <c r="F949"/>
      <c r="G949"/>
      <c r="H949"/>
    </row>
    <row r="950" spans="1:8">
      <c r="A950"/>
      <c r="B950"/>
      <c r="C950"/>
      <c r="D950"/>
      <c r="E950"/>
      <c r="F950"/>
      <c r="G950"/>
      <c r="H950"/>
    </row>
    <row r="951" spans="1:8">
      <c r="A951"/>
      <c r="B951"/>
      <c r="C951"/>
      <c r="D951"/>
      <c r="E951"/>
      <c r="F951"/>
      <c r="G951"/>
      <c r="H951"/>
    </row>
    <row r="952" spans="1:8">
      <c r="A952"/>
      <c r="B952"/>
      <c r="C952"/>
      <c r="D952"/>
      <c r="E952"/>
      <c r="F952"/>
      <c r="G952"/>
      <c r="H952"/>
    </row>
    <row r="953" spans="1:8">
      <c r="A953"/>
      <c r="B953"/>
      <c r="C953"/>
      <c r="D953"/>
      <c r="E953"/>
      <c r="F953"/>
      <c r="G953"/>
      <c r="H953"/>
    </row>
    <row r="954" spans="1:8">
      <c r="A954"/>
      <c r="B954"/>
      <c r="C954"/>
      <c r="D954"/>
      <c r="E954"/>
      <c r="F954"/>
      <c r="G954"/>
      <c r="H954"/>
    </row>
    <row r="955" spans="1:8">
      <c r="A955"/>
      <c r="B955"/>
      <c r="C955"/>
      <c r="D955"/>
      <c r="E955"/>
      <c r="F955"/>
      <c r="G955"/>
      <c r="H955"/>
    </row>
    <row r="956" spans="1:8">
      <c r="A956"/>
      <c r="B956"/>
      <c r="C956"/>
      <c r="D956"/>
      <c r="E956"/>
      <c r="F956"/>
      <c r="G956"/>
      <c r="H956"/>
    </row>
    <row r="957" spans="1:8">
      <c r="A957"/>
      <c r="B957"/>
      <c r="C957"/>
      <c r="D957"/>
      <c r="E957"/>
      <c r="F957"/>
      <c r="G957"/>
      <c r="H957"/>
    </row>
    <row r="958" spans="1:8">
      <c r="A958"/>
      <c r="B958"/>
      <c r="C958"/>
      <c r="D958"/>
      <c r="E958"/>
      <c r="F958"/>
      <c r="G958"/>
      <c r="H958"/>
    </row>
    <row r="959" spans="1:8">
      <c r="A959"/>
      <c r="B959"/>
      <c r="C959"/>
      <c r="D959"/>
      <c r="E959"/>
      <c r="F959"/>
      <c r="G959"/>
      <c r="H959"/>
    </row>
    <row r="960" spans="1:8">
      <c r="A960"/>
      <c r="B960"/>
      <c r="C960"/>
      <c r="D960"/>
      <c r="E960"/>
      <c r="F960"/>
      <c r="G960"/>
      <c r="H960"/>
    </row>
    <row r="961" spans="1:8">
      <c r="A961"/>
      <c r="B961"/>
      <c r="C961"/>
      <c r="D961"/>
      <c r="E961"/>
      <c r="F961"/>
      <c r="G961"/>
      <c r="H961"/>
    </row>
    <row r="962" spans="1:8">
      <c r="A962"/>
      <c r="B962"/>
      <c r="C962"/>
      <c r="D962"/>
      <c r="E962"/>
      <c r="F962"/>
      <c r="G962"/>
      <c r="H962"/>
    </row>
    <row r="963" spans="1:8">
      <c r="A963"/>
      <c r="B963"/>
      <c r="C963"/>
      <c r="D963"/>
      <c r="E963"/>
      <c r="F963"/>
      <c r="G963"/>
      <c r="H963"/>
    </row>
    <row r="964" spans="1:8">
      <c r="A964"/>
      <c r="B964"/>
      <c r="C964"/>
      <c r="D964"/>
      <c r="E964"/>
      <c r="F964"/>
      <c r="G964"/>
      <c r="H964"/>
    </row>
    <row r="965" spans="1:8">
      <c r="A965"/>
      <c r="B965"/>
      <c r="C965"/>
      <c r="D965"/>
      <c r="E965"/>
      <c r="F965"/>
      <c r="G965"/>
      <c r="H965"/>
    </row>
    <row r="966" spans="1:8">
      <c r="A966"/>
      <c r="B966"/>
      <c r="C966"/>
      <c r="D966"/>
      <c r="E966"/>
      <c r="F966"/>
      <c r="G966"/>
      <c r="H966"/>
    </row>
    <row r="967" spans="1:8">
      <c r="A967"/>
      <c r="B967"/>
      <c r="C967"/>
      <c r="D967"/>
      <c r="E967"/>
      <c r="F967"/>
      <c r="G967"/>
      <c r="H967"/>
    </row>
    <row r="968" spans="1:8">
      <c r="A968"/>
      <c r="B968"/>
      <c r="C968"/>
      <c r="D968"/>
      <c r="E968"/>
      <c r="F968"/>
      <c r="G968"/>
      <c r="H968"/>
    </row>
    <row r="969" spans="1:8">
      <c r="A969"/>
      <c r="B969"/>
      <c r="C969"/>
      <c r="D969"/>
      <c r="E969"/>
      <c r="F969"/>
      <c r="G969"/>
      <c r="H969"/>
    </row>
    <row r="970" spans="1:8">
      <c r="A970"/>
      <c r="B970"/>
      <c r="C970"/>
      <c r="D970"/>
      <c r="E970"/>
      <c r="F970"/>
      <c r="G970"/>
      <c r="H970"/>
    </row>
    <row r="971" spans="1:8">
      <c r="A971"/>
      <c r="B971"/>
      <c r="C971"/>
      <c r="D971"/>
      <c r="E971"/>
      <c r="F971"/>
      <c r="G971"/>
      <c r="H971"/>
    </row>
    <row r="972" spans="1:8">
      <c r="A972"/>
      <c r="B972"/>
      <c r="C972"/>
      <c r="D972"/>
      <c r="E972"/>
      <c r="F972"/>
      <c r="G972"/>
      <c r="H972"/>
    </row>
    <row r="973" spans="1:8">
      <c r="A973"/>
      <c r="B973"/>
      <c r="C973"/>
      <c r="D973"/>
      <c r="E973"/>
      <c r="F973"/>
      <c r="G973"/>
      <c r="H973"/>
    </row>
    <row r="974" spans="1:8">
      <c r="A974"/>
      <c r="B974"/>
      <c r="C974"/>
      <c r="D974"/>
      <c r="E974"/>
      <c r="F974"/>
      <c r="G974"/>
      <c r="H974"/>
    </row>
    <row r="975" spans="1:8">
      <c r="A975"/>
      <c r="B975"/>
      <c r="C975"/>
      <c r="D975"/>
      <c r="E975"/>
      <c r="F975"/>
      <c r="G975"/>
      <c r="H975"/>
    </row>
    <row r="976" spans="1:8">
      <c r="A976"/>
      <c r="B976"/>
      <c r="C976"/>
      <c r="D976"/>
      <c r="E976"/>
      <c r="F976"/>
      <c r="G976"/>
      <c r="H976"/>
    </row>
    <row r="977" spans="1:8">
      <c r="A977"/>
      <c r="B977"/>
      <c r="C977"/>
      <c r="D977"/>
      <c r="E977"/>
      <c r="F977"/>
      <c r="G977"/>
      <c r="H977"/>
    </row>
    <row r="978" spans="1:8">
      <c r="A978"/>
      <c r="B978"/>
      <c r="C978"/>
      <c r="D978"/>
      <c r="E978"/>
      <c r="F978"/>
      <c r="G978"/>
      <c r="H978"/>
    </row>
    <row r="979" spans="1:8">
      <c r="A979"/>
      <c r="B979"/>
      <c r="C979"/>
      <c r="D979"/>
      <c r="E979"/>
      <c r="F979"/>
      <c r="G979"/>
      <c r="H979"/>
    </row>
    <row r="980" spans="1:8">
      <c r="A980"/>
      <c r="B980"/>
      <c r="C980"/>
      <c r="D980"/>
      <c r="E980"/>
      <c r="F980"/>
      <c r="G980"/>
      <c r="H980"/>
    </row>
    <row r="981" spans="1:8">
      <c r="A981"/>
      <c r="B981"/>
      <c r="C981"/>
      <c r="D981"/>
      <c r="E981"/>
      <c r="F981"/>
      <c r="G981"/>
      <c r="H981"/>
    </row>
    <row r="982" spans="1:8">
      <c r="A982"/>
      <c r="B982"/>
      <c r="C982"/>
      <c r="D982"/>
      <c r="E982"/>
      <c r="F982"/>
      <c r="G982"/>
      <c r="H982"/>
    </row>
    <row r="983" spans="1:8">
      <c r="A983"/>
      <c r="B983"/>
      <c r="C983"/>
      <c r="D983"/>
      <c r="E983"/>
      <c r="F983"/>
      <c r="G983"/>
      <c r="H983"/>
    </row>
    <row r="984" spans="1:8">
      <c r="A984"/>
      <c r="B984"/>
      <c r="C984"/>
      <c r="D984"/>
      <c r="E984"/>
      <c r="F984"/>
      <c r="G984"/>
      <c r="H984"/>
    </row>
    <row r="985" spans="1:8">
      <c r="A985"/>
      <c r="B985"/>
      <c r="C985"/>
      <c r="D985"/>
      <c r="E985"/>
      <c r="F985"/>
      <c r="G985"/>
      <c r="H985"/>
    </row>
    <row r="986" spans="1:8">
      <c r="A986"/>
      <c r="B986"/>
      <c r="C986"/>
      <c r="D986"/>
      <c r="E986"/>
      <c r="F986"/>
      <c r="G986"/>
      <c r="H986"/>
    </row>
    <row r="987" spans="1:8">
      <c r="A987"/>
      <c r="B987"/>
      <c r="C987"/>
      <c r="D987"/>
      <c r="E987"/>
      <c r="F987"/>
      <c r="G987"/>
      <c r="H987"/>
    </row>
    <row r="988" spans="1:8">
      <c r="A988"/>
      <c r="B988"/>
      <c r="C988"/>
      <c r="D988"/>
      <c r="E988"/>
      <c r="F988"/>
      <c r="G988"/>
      <c r="H988"/>
    </row>
    <row r="989" spans="1:8">
      <c r="A989"/>
      <c r="B989"/>
      <c r="C989"/>
      <c r="D989"/>
      <c r="E989"/>
      <c r="F989"/>
      <c r="G989"/>
      <c r="H989"/>
    </row>
    <row r="990" spans="1:8">
      <c r="A990"/>
      <c r="B990"/>
      <c r="C990"/>
      <c r="D990"/>
      <c r="E990"/>
      <c r="F990"/>
      <c r="G990"/>
      <c r="H990"/>
    </row>
    <row r="991" spans="1:8">
      <c r="A991"/>
      <c r="B991"/>
      <c r="C991"/>
      <c r="D991"/>
      <c r="E991"/>
      <c r="F991"/>
      <c r="G991"/>
      <c r="H991"/>
    </row>
    <row r="992" spans="1:8">
      <c r="A992"/>
      <c r="B992"/>
      <c r="C992"/>
      <c r="D992"/>
      <c r="E992"/>
      <c r="F992"/>
      <c r="G992"/>
      <c r="H992"/>
    </row>
    <row r="993" spans="1:8">
      <c r="A993"/>
      <c r="B993"/>
      <c r="C993"/>
      <c r="D993"/>
      <c r="E993"/>
      <c r="F993"/>
      <c r="G993"/>
      <c r="H993"/>
    </row>
    <row r="994" spans="1:8">
      <c r="A994"/>
      <c r="B994"/>
      <c r="C994"/>
      <c r="D994"/>
      <c r="E994"/>
      <c r="F994"/>
      <c r="G994"/>
      <c r="H994"/>
    </row>
    <row r="995" spans="1:8">
      <c r="A995"/>
      <c r="B995"/>
      <c r="C995"/>
      <c r="D995"/>
      <c r="E995"/>
      <c r="F995"/>
      <c r="G995"/>
      <c r="H995"/>
    </row>
    <row r="996" spans="1:8">
      <c r="A996"/>
      <c r="B996"/>
      <c r="C996"/>
      <c r="D996"/>
      <c r="E996"/>
      <c r="F996"/>
      <c r="G996"/>
      <c r="H996"/>
    </row>
    <row r="997" spans="1:8">
      <c r="A997"/>
      <c r="B997"/>
      <c r="C997"/>
      <c r="D997"/>
      <c r="E997"/>
      <c r="F997"/>
      <c r="G997"/>
      <c r="H997"/>
    </row>
    <row r="998" spans="1:8">
      <c r="A998"/>
      <c r="B998"/>
      <c r="C998"/>
      <c r="D998"/>
      <c r="E998"/>
      <c r="F998"/>
      <c r="G998"/>
      <c r="H998"/>
    </row>
    <row r="999" spans="1:8">
      <c r="A999"/>
      <c r="B999"/>
      <c r="C999"/>
      <c r="D999"/>
      <c r="E999"/>
      <c r="F999"/>
      <c r="G999"/>
      <c r="H999"/>
    </row>
    <row r="1000" spans="1:8">
      <c r="A1000"/>
      <c r="B1000"/>
      <c r="C1000"/>
      <c r="D1000"/>
      <c r="E1000"/>
      <c r="F1000"/>
      <c r="G1000"/>
      <c r="H1000"/>
    </row>
    <row r="1001" spans="1:8">
      <c r="A1001"/>
      <c r="B1001"/>
      <c r="C1001"/>
      <c r="D1001"/>
      <c r="E1001"/>
      <c r="F1001"/>
      <c r="G1001"/>
      <c r="H1001"/>
    </row>
    <row r="1002" spans="1:8">
      <c r="A1002"/>
      <c r="B1002"/>
      <c r="C1002"/>
      <c r="D1002"/>
      <c r="E1002"/>
      <c r="F1002"/>
      <c r="G1002"/>
      <c r="H1002"/>
    </row>
    <row r="1003" spans="1:8">
      <c r="A1003"/>
      <c r="B1003"/>
      <c r="C1003"/>
      <c r="D1003"/>
      <c r="E1003"/>
      <c r="F1003"/>
      <c r="G1003"/>
      <c r="H1003"/>
    </row>
    <row r="1004" spans="1:8">
      <c r="A1004"/>
      <c r="B1004"/>
      <c r="C1004"/>
      <c r="D1004"/>
      <c r="E1004"/>
      <c r="F1004"/>
      <c r="G1004"/>
      <c r="H1004"/>
    </row>
    <row r="1005" spans="1:8">
      <c r="A1005"/>
      <c r="B1005"/>
      <c r="C1005"/>
      <c r="D1005"/>
      <c r="E1005"/>
      <c r="F1005"/>
      <c r="G1005"/>
      <c r="H1005"/>
    </row>
    <row r="1006" spans="1:8">
      <c r="A1006"/>
      <c r="B1006"/>
      <c r="C1006"/>
      <c r="D1006"/>
      <c r="E1006"/>
      <c r="F1006"/>
      <c r="G1006"/>
      <c r="H1006"/>
    </row>
    <row r="1007" spans="1:8">
      <c r="A1007"/>
      <c r="B1007"/>
      <c r="C1007"/>
      <c r="D1007"/>
      <c r="E1007"/>
      <c r="F1007"/>
      <c r="G1007"/>
      <c r="H1007"/>
    </row>
    <row r="1008" spans="1:8">
      <c r="A1008"/>
      <c r="B1008"/>
      <c r="C1008"/>
      <c r="D1008"/>
      <c r="E1008"/>
      <c r="F1008"/>
      <c r="G1008"/>
      <c r="H1008"/>
    </row>
    <row r="1009" spans="1:8">
      <c r="A1009"/>
      <c r="B1009"/>
      <c r="C1009"/>
      <c r="D1009"/>
      <c r="E1009"/>
      <c r="F1009"/>
      <c r="G1009"/>
      <c r="H1009"/>
    </row>
    <row r="1010" spans="1:8">
      <c r="A1010"/>
      <c r="B1010"/>
      <c r="C1010"/>
      <c r="D1010"/>
      <c r="E1010"/>
      <c r="F1010"/>
      <c r="G1010"/>
      <c r="H1010"/>
    </row>
    <row r="1011" spans="1:8">
      <c r="A1011"/>
      <c r="B1011"/>
      <c r="C1011"/>
      <c r="D1011"/>
      <c r="E1011"/>
      <c r="F1011"/>
      <c r="G1011"/>
      <c r="H1011"/>
    </row>
    <row r="1012" spans="1:8">
      <c r="A1012"/>
      <c r="B1012"/>
      <c r="C1012"/>
      <c r="D1012"/>
      <c r="E1012"/>
      <c r="F1012"/>
      <c r="G1012"/>
      <c r="H1012"/>
    </row>
    <row r="1013" spans="1:8">
      <c r="A1013"/>
      <c r="B1013"/>
      <c r="C1013"/>
      <c r="D1013"/>
      <c r="E1013"/>
      <c r="F1013"/>
      <c r="G1013"/>
      <c r="H1013"/>
    </row>
    <row r="1014" spans="1:8">
      <c r="A1014"/>
      <c r="B1014"/>
      <c r="C1014"/>
      <c r="D1014"/>
      <c r="E1014"/>
      <c r="F1014"/>
      <c r="G1014"/>
      <c r="H1014"/>
    </row>
    <row r="1015" spans="1:8">
      <c r="A1015"/>
      <c r="B1015"/>
      <c r="C1015"/>
      <c r="D1015"/>
      <c r="E1015"/>
      <c r="F1015"/>
      <c r="G1015"/>
      <c r="H1015"/>
    </row>
    <row r="1016" spans="1:8">
      <c r="A1016"/>
      <c r="B1016"/>
      <c r="C1016"/>
      <c r="D1016"/>
      <c r="E1016"/>
      <c r="F1016"/>
      <c r="G1016"/>
      <c r="H1016"/>
    </row>
    <row r="1017" spans="1:8">
      <c r="A1017"/>
      <c r="B1017"/>
      <c r="C1017"/>
      <c r="D1017"/>
      <c r="E1017"/>
      <c r="F1017"/>
      <c r="G1017"/>
      <c r="H1017"/>
    </row>
    <row r="1018" spans="1:8">
      <c r="A1018"/>
      <c r="B1018"/>
      <c r="C1018"/>
      <c r="D1018"/>
      <c r="E1018"/>
      <c r="F1018"/>
      <c r="G1018"/>
      <c r="H1018"/>
    </row>
    <row r="1019" spans="1:8">
      <c r="A1019"/>
      <c r="B1019"/>
      <c r="C1019"/>
      <c r="D1019"/>
      <c r="E1019"/>
      <c r="F1019"/>
      <c r="G1019"/>
      <c r="H1019"/>
    </row>
    <row r="1020" spans="1:8">
      <c r="A1020"/>
      <c r="B1020"/>
      <c r="C1020"/>
      <c r="D1020"/>
      <c r="E1020"/>
      <c r="F1020"/>
      <c r="G1020"/>
      <c r="H1020"/>
    </row>
    <row r="1021" spans="1:8">
      <c r="A1021"/>
      <c r="B1021"/>
      <c r="C1021"/>
      <c r="D1021"/>
      <c r="E1021"/>
      <c r="F1021"/>
      <c r="G1021"/>
      <c r="H1021"/>
    </row>
    <row r="1022" spans="1:8">
      <c r="A1022"/>
      <c r="B1022"/>
      <c r="C1022"/>
      <c r="D1022"/>
      <c r="E1022"/>
      <c r="F1022"/>
      <c r="G1022"/>
      <c r="H1022"/>
    </row>
    <row r="1023" spans="1:8">
      <c r="A1023"/>
      <c r="B1023"/>
      <c r="C1023"/>
      <c r="D1023"/>
      <c r="E1023"/>
      <c r="F1023"/>
      <c r="G1023"/>
      <c r="H1023"/>
    </row>
    <row r="1024" spans="1:8">
      <c r="A1024"/>
      <c r="B1024"/>
      <c r="C1024"/>
      <c r="D1024"/>
      <c r="E1024"/>
      <c r="F1024"/>
      <c r="G1024"/>
      <c r="H1024"/>
    </row>
    <row r="1025" spans="1:8">
      <c r="A1025"/>
      <c r="B1025"/>
      <c r="C1025"/>
      <c r="D1025"/>
      <c r="E1025"/>
      <c r="F1025"/>
      <c r="G1025"/>
      <c r="H1025"/>
    </row>
    <row r="1026" spans="1:8">
      <c r="A1026"/>
      <c r="B1026"/>
      <c r="C1026"/>
      <c r="D1026"/>
      <c r="E1026"/>
      <c r="F1026"/>
      <c r="G1026"/>
      <c r="H1026"/>
    </row>
    <row r="1027" spans="1:8">
      <c r="A1027"/>
      <c r="B1027"/>
      <c r="C1027"/>
      <c r="D1027"/>
      <c r="E1027"/>
      <c r="F1027"/>
      <c r="G1027"/>
      <c r="H1027"/>
    </row>
    <row r="1028" spans="1:8">
      <c r="A1028"/>
      <c r="B1028"/>
      <c r="C1028"/>
      <c r="D1028"/>
      <c r="E1028"/>
      <c r="F1028"/>
      <c r="G1028"/>
      <c r="H1028"/>
    </row>
    <row r="1029" spans="1:8">
      <c r="A1029"/>
      <c r="B1029"/>
      <c r="C1029"/>
      <c r="D1029"/>
      <c r="E1029"/>
      <c r="F1029"/>
      <c r="G1029"/>
      <c r="H1029"/>
    </row>
    <row r="1030" spans="1:8">
      <c r="A1030"/>
      <c r="B1030"/>
      <c r="C1030"/>
      <c r="D1030"/>
      <c r="E1030"/>
      <c r="F1030"/>
      <c r="G1030"/>
      <c r="H1030"/>
    </row>
    <row r="1031" spans="1:8">
      <c r="A1031"/>
      <c r="B1031"/>
      <c r="C1031"/>
      <c r="D1031"/>
      <c r="E1031"/>
      <c r="F1031"/>
      <c r="G1031"/>
      <c r="H1031"/>
    </row>
    <row r="1032" spans="1:8">
      <c r="A1032"/>
      <c r="B1032"/>
      <c r="C1032"/>
      <c r="D1032"/>
      <c r="E1032"/>
      <c r="F1032"/>
      <c r="G1032"/>
      <c r="H1032"/>
    </row>
    <row r="1033" spans="1:8">
      <c r="A1033"/>
      <c r="B1033"/>
      <c r="C1033"/>
      <c r="D1033"/>
      <c r="E1033"/>
      <c r="F1033"/>
      <c r="G1033"/>
      <c r="H1033"/>
    </row>
    <row r="1034" spans="1:8">
      <c r="A1034"/>
      <c r="B1034"/>
      <c r="C1034"/>
      <c r="D1034"/>
      <c r="E1034"/>
      <c r="F1034"/>
      <c r="G1034"/>
      <c r="H1034"/>
    </row>
    <row r="1035" spans="1:8">
      <c r="A1035"/>
      <c r="B1035"/>
      <c r="C1035"/>
      <c r="D1035"/>
      <c r="E1035"/>
      <c r="F1035"/>
      <c r="G1035"/>
      <c r="H1035"/>
    </row>
    <row r="1036" spans="1:8">
      <c r="A1036"/>
      <c r="B1036"/>
      <c r="C1036"/>
      <c r="D1036"/>
      <c r="E1036"/>
      <c r="F1036"/>
      <c r="G1036"/>
      <c r="H1036"/>
    </row>
    <row r="1037" spans="1:8">
      <c r="A1037"/>
      <c r="B1037"/>
      <c r="C1037"/>
      <c r="D1037"/>
      <c r="E1037"/>
      <c r="F1037"/>
      <c r="G1037"/>
      <c r="H1037"/>
    </row>
    <row r="1038" spans="1:8">
      <c r="A1038"/>
      <c r="B1038"/>
      <c r="C1038"/>
      <c r="D1038"/>
      <c r="E1038"/>
      <c r="F1038"/>
      <c r="G1038"/>
      <c r="H1038"/>
    </row>
    <row r="1039" spans="1:8">
      <c r="A1039"/>
      <c r="B1039"/>
      <c r="C1039"/>
      <c r="D1039"/>
      <c r="E1039"/>
      <c r="F1039"/>
      <c r="G1039"/>
      <c r="H1039"/>
    </row>
    <row r="1040" spans="1:8">
      <c r="A1040"/>
      <c r="B1040"/>
      <c r="C1040"/>
      <c r="D1040"/>
      <c r="E1040"/>
      <c r="F1040"/>
      <c r="G1040"/>
      <c r="H1040"/>
    </row>
    <row r="1041" spans="1:8">
      <c r="A1041"/>
      <c r="B1041"/>
      <c r="C1041"/>
      <c r="D1041"/>
      <c r="E1041"/>
      <c r="F1041"/>
      <c r="G1041"/>
      <c r="H1041"/>
    </row>
    <row r="1042" spans="1:8">
      <c r="A1042"/>
      <c r="B1042"/>
      <c r="C1042"/>
      <c r="D1042"/>
      <c r="E1042"/>
      <c r="F1042"/>
      <c r="G1042"/>
      <c r="H1042"/>
    </row>
    <row r="1043" spans="1:8">
      <c r="A1043"/>
      <c r="B1043"/>
      <c r="C1043"/>
      <c r="D1043"/>
      <c r="E1043"/>
      <c r="F1043"/>
      <c r="G1043"/>
      <c r="H1043"/>
    </row>
    <row r="1044" spans="1:8">
      <c r="A1044"/>
      <c r="B1044"/>
      <c r="C1044"/>
      <c r="D1044"/>
      <c r="E1044"/>
      <c r="F1044"/>
      <c r="G1044"/>
      <c r="H1044"/>
    </row>
    <row r="1045" spans="1:8">
      <c r="A1045"/>
      <c r="B1045"/>
      <c r="C1045"/>
      <c r="D1045"/>
      <c r="E1045"/>
      <c r="F1045"/>
      <c r="G1045"/>
      <c r="H1045"/>
    </row>
    <row r="1046" spans="1:8">
      <c r="A1046"/>
      <c r="B1046"/>
      <c r="C1046"/>
      <c r="D1046"/>
      <c r="E1046"/>
      <c r="F1046"/>
      <c r="G1046"/>
      <c r="H1046"/>
    </row>
    <row r="1047" spans="1:8">
      <c r="A1047"/>
      <c r="B1047"/>
      <c r="C1047"/>
      <c r="D1047"/>
      <c r="E1047"/>
      <c r="F1047"/>
      <c r="G1047"/>
      <c r="H1047"/>
    </row>
    <row r="1048" spans="1:8">
      <c r="A1048"/>
      <c r="B1048"/>
      <c r="C1048"/>
      <c r="D1048"/>
      <c r="E1048"/>
      <c r="F1048"/>
      <c r="G1048"/>
      <c r="H1048"/>
    </row>
    <row r="1049" spans="1:8">
      <c r="A1049"/>
      <c r="B1049"/>
      <c r="C1049"/>
      <c r="D1049"/>
      <c r="E1049"/>
      <c r="F1049"/>
      <c r="G1049"/>
      <c r="H1049"/>
    </row>
    <row r="1050" spans="1:8">
      <c r="A1050"/>
      <c r="B1050"/>
      <c r="C1050"/>
      <c r="D1050"/>
      <c r="E1050"/>
      <c r="F1050"/>
      <c r="G1050"/>
      <c r="H1050"/>
    </row>
    <row r="1051" spans="1:8">
      <c r="A1051"/>
      <c r="B1051"/>
      <c r="C1051"/>
      <c r="D1051"/>
      <c r="E1051"/>
      <c r="F1051"/>
      <c r="G1051"/>
      <c r="H1051"/>
    </row>
    <row r="1052" spans="1:8">
      <c r="A1052"/>
      <c r="B1052"/>
      <c r="C1052"/>
      <c r="D1052"/>
      <c r="E1052"/>
      <c r="F1052"/>
      <c r="G1052"/>
      <c r="H1052"/>
    </row>
    <row r="1053" spans="1:8">
      <c r="A1053"/>
      <c r="B1053"/>
      <c r="C1053"/>
      <c r="D1053"/>
      <c r="E1053"/>
      <c r="F1053"/>
      <c r="G1053"/>
      <c r="H1053"/>
    </row>
    <row r="1054" spans="1:8">
      <c r="A1054"/>
      <c r="B1054"/>
      <c r="C1054"/>
      <c r="D1054"/>
      <c r="E1054"/>
      <c r="F1054"/>
      <c r="G1054"/>
      <c r="H1054"/>
    </row>
    <row r="1055" spans="1:8">
      <c r="A1055"/>
      <c r="B1055"/>
      <c r="C1055"/>
      <c r="D1055"/>
      <c r="E1055"/>
      <c r="F1055"/>
      <c r="G1055"/>
      <c r="H1055"/>
    </row>
    <row r="1056" spans="1:8">
      <c r="A1056"/>
      <c r="B1056"/>
      <c r="C1056"/>
      <c r="D1056"/>
      <c r="E1056"/>
      <c r="F1056"/>
      <c r="G1056"/>
      <c r="H1056"/>
    </row>
    <row r="1057" spans="1:8">
      <c r="A1057"/>
      <c r="B1057"/>
      <c r="C1057"/>
      <c r="D1057"/>
      <c r="E1057"/>
      <c r="F1057"/>
      <c r="G1057"/>
      <c r="H1057"/>
    </row>
    <row r="1058" spans="1:8">
      <c r="A1058"/>
      <c r="B1058"/>
      <c r="C1058"/>
      <c r="D1058"/>
      <c r="E1058"/>
      <c r="F1058"/>
      <c r="G1058"/>
      <c r="H1058"/>
    </row>
    <row r="1059" spans="1:8">
      <c r="A1059"/>
      <c r="B1059"/>
      <c r="C1059"/>
      <c r="D1059"/>
      <c r="E1059"/>
      <c r="F1059"/>
      <c r="G1059"/>
      <c r="H1059"/>
    </row>
    <row r="1060" spans="1:8">
      <c r="A1060"/>
      <c r="B1060"/>
      <c r="C1060"/>
      <c r="D1060"/>
      <c r="E1060"/>
      <c r="F1060"/>
      <c r="G1060"/>
      <c r="H1060"/>
    </row>
    <row r="1061" spans="1:8">
      <c r="A1061"/>
      <c r="B1061"/>
      <c r="C1061"/>
      <c r="D1061"/>
      <c r="E1061"/>
      <c r="F1061"/>
      <c r="G1061"/>
      <c r="H1061"/>
    </row>
    <row r="1062" spans="1:8">
      <c r="A1062"/>
      <c r="B1062"/>
      <c r="C1062"/>
      <c r="D1062"/>
      <c r="E1062"/>
      <c r="F1062"/>
      <c r="G1062"/>
      <c r="H1062"/>
    </row>
    <row r="1063" spans="1:8">
      <c r="A1063"/>
      <c r="B1063"/>
      <c r="C1063"/>
      <c r="D1063"/>
      <c r="E1063"/>
      <c r="F1063"/>
      <c r="G1063"/>
      <c r="H1063"/>
    </row>
    <row r="1064" spans="1:8">
      <c r="A1064"/>
      <c r="B1064"/>
      <c r="C1064"/>
      <c r="D1064"/>
      <c r="E1064"/>
      <c r="F1064"/>
      <c r="G1064"/>
      <c r="H1064"/>
    </row>
    <row r="1065" spans="1:8">
      <c r="A1065"/>
      <c r="B1065"/>
      <c r="C1065"/>
      <c r="D1065"/>
      <c r="E1065"/>
      <c r="F1065"/>
      <c r="G1065"/>
      <c r="H1065"/>
    </row>
    <row r="1066" spans="1:8">
      <c r="A1066"/>
      <c r="B1066"/>
      <c r="C1066"/>
      <c r="D1066"/>
      <c r="E1066"/>
      <c r="F1066"/>
      <c r="G1066"/>
      <c r="H1066"/>
    </row>
    <row r="1067" spans="1:8">
      <c r="A1067"/>
      <c r="B1067"/>
      <c r="C1067"/>
      <c r="D1067"/>
      <c r="E1067"/>
      <c r="F1067"/>
      <c r="G1067"/>
      <c r="H1067"/>
    </row>
    <row r="1068" spans="1:8">
      <c r="A1068"/>
      <c r="B1068"/>
      <c r="C1068"/>
      <c r="D1068"/>
      <c r="E1068"/>
      <c r="F1068"/>
      <c r="G1068"/>
      <c r="H1068"/>
    </row>
    <row r="1069" spans="1:8">
      <c r="A1069"/>
      <c r="B1069"/>
      <c r="C1069"/>
      <c r="D1069"/>
      <c r="E1069"/>
      <c r="F1069"/>
      <c r="G1069"/>
      <c r="H1069"/>
    </row>
    <row r="1070" spans="1:8">
      <c r="A1070"/>
      <c r="B1070"/>
      <c r="C1070"/>
      <c r="D1070"/>
      <c r="E1070"/>
      <c r="F1070"/>
      <c r="G1070"/>
      <c r="H1070"/>
    </row>
    <row r="1071" spans="1:8">
      <c r="A1071"/>
      <c r="B1071"/>
      <c r="C1071"/>
      <c r="D1071"/>
      <c r="E1071"/>
      <c r="F1071"/>
      <c r="G1071"/>
      <c r="H1071"/>
    </row>
    <row r="1072" spans="1:8">
      <c r="A1072"/>
      <c r="B1072"/>
      <c r="C1072"/>
      <c r="D1072"/>
      <c r="E1072"/>
      <c r="F1072"/>
      <c r="G1072"/>
      <c r="H1072"/>
    </row>
    <row r="1073" spans="1:8">
      <c r="A1073"/>
      <c r="B1073"/>
      <c r="C1073"/>
      <c r="D1073"/>
      <c r="E1073"/>
      <c r="F1073"/>
      <c r="G1073"/>
      <c r="H1073"/>
    </row>
    <row r="1074" spans="1:8">
      <c r="A1074"/>
      <c r="B1074"/>
      <c r="C1074"/>
      <c r="D1074"/>
      <c r="E1074"/>
      <c r="F1074"/>
      <c r="G1074"/>
      <c r="H1074"/>
    </row>
    <row r="1075" spans="1:8">
      <c r="A1075"/>
      <c r="B1075"/>
      <c r="C1075"/>
      <c r="D1075"/>
      <c r="E1075"/>
      <c r="F1075"/>
      <c r="G1075"/>
      <c r="H1075"/>
    </row>
    <row r="1076" spans="1:8">
      <c r="A1076"/>
      <c r="B1076"/>
      <c r="C1076"/>
      <c r="D1076"/>
      <c r="E1076"/>
      <c r="F1076"/>
      <c r="G1076"/>
      <c r="H1076"/>
    </row>
    <row r="1077" spans="1:8">
      <c r="A1077"/>
      <c r="B1077"/>
      <c r="C1077"/>
      <c r="D1077"/>
      <c r="E1077"/>
      <c r="F1077"/>
      <c r="G1077"/>
      <c r="H1077"/>
    </row>
    <row r="1078" spans="1:8">
      <c r="A1078"/>
      <c r="B1078"/>
      <c r="C1078"/>
      <c r="D1078"/>
      <c r="E1078"/>
      <c r="F1078"/>
      <c r="G1078"/>
      <c r="H1078"/>
    </row>
    <row r="1079" spans="1:8">
      <c r="A1079"/>
      <c r="B1079"/>
      <c r="C1079"/>
      <c r="D1079"/>
      <c r="E1079"/>
      <c r="F1079"/>
      <c r="G1079"/>
      <c r="H1079"/>
    </row>
    <row r="1080" spans="1:8">
      <c r="A1080"/>
      <c r="B1080"/>
      <c r="C1080"/>
      <c r="D1080"/>
      <c r="E1080"/>
      <c r="F1080"/>
      <c r="G1080"/>
      <c r="H1080"/>
    </row>
    <row r="1081" spans="1:8">
      <c r="A1081"/>
      <c r="B1081"/>
      <c r="C1081"/>
      <c r="D1081"/>
      <c r="E1081"/>
      <c r="F1081"/>
      <c r="G1081"/>
      <c r="H1081"/>
    </row>
    <row r="1082" spans="1:8">
      <c r="A1082"/>
      <c r="B1082"/>
      <c r="C1082"/>
      <c r="D1082"/>
      <c r="E1082"/>
      <c r="F1082"/>
      <c r="G1082"/>
      <c r="H1082"/>
    </row>
    <row r="1083" spans="1:8">
      <c r="A1083"/>
      <c r="B1083"/>
      <c r="C1083"/>
      <c r="D1083"/>
      <c r="E1083"/>
      <c r="F1083"/>
      <c r="G1083"/>
      <c r="H1083"/>
    </row>
    <row r="1084" spans="1:8">
      <c r="A1084"/>
      <c r="B1084"/>
      <c r="C1084"/>
      <c r="D1084"/>
      <c r="E1084"/>
      <c r="F1084"/>
      <c r="G1084"/>
      <c r="H1084"/>
    </row>
    <row r="1085" spans="1:8">
      <c r="A1085"/>
      <c r="B1085"/>
      <c r="C1085"/>
      <c r="D1085"/>
      <c r="E1085"/>
      <c r="F1085"/>
      <c r="G1085"/>
      <c r="H1085"/>
    </row>
    <row r="1086" spans="1:8">
      <c r="A1086"/>
      <c r="B1086"/>
      <c r="C1086"/>
      <c r="D1086"/>
      <c r="E1086"/>
      <c r="F1086"/>
      <c r="G1086"/>
      <c r="H1086"/>
    </row>
    <row r="1087" spans="1:8">
      <c r="A1087"/>
      <c r="B1087"/>
      <c r="C1087"/>
      <c r="D1087"/>
      <c r="E1087"/>
      <c r="F1087"/>
      <c r="G1087"/>
      <c r="H1087"/>
    </row>
    <row r="1088" spans="1:8">
      <c r="A1088"/>
      <c r="B1088"/>
      <c r="C1088"/>
      <c r="D1088"/>
      <c r="E1088"/>
      <c r="F1088"/>
      <c r="G1088"/>
      <c r="H1088"/>
    </row>
    <row r="1089" spans="1:8">
      <c r="A1089"/>
      <c r="B1089"/>
      <c r="C1089"/>
      <c r="D1089"/>
      <c r="E1089"/>
      <c r="F1089"/>
      <c r="G1089"/>
      <c r="H1089"/>
    </row>
    <row r="1090" spans="1:8">
      <c r="A1090"/>
      <c r="B1090"/>
      <c r="C1090"/>
      <c r="D1090"/>
      <c r="E1090"/>
      <c r="F1090"/>
      <c r="G1090"/>
      <c r="H1090"/>
    </row>
    <row r="1091" spans="1:8">
      <c r="A1091"/>
      <c r="B1091"/>
      <c r="C1091"/>
      <c r="D1091"/>
      <c r="E1091"/>
      <c r="F1091"/>
      <c r="G1091"/>
      <c r="H1091"/>
    </row>
    <row r="1092" spans="1:8">
      <c r="A1092"/>
      <c r="B1092"/>
      <c r="C1092"/>
      <c r="D1092"/>
      <c r="E1092"/>
      <c r="F1092"/>
      <c r="G1092"/>
      <c r="H1092"/>
    </row>
    <row r="1093" spans="1:8">
      <c r="A1093"/>
      <c r="B1093"/>
      <c r="C1093"/>
      <c r="D1093"/>
      <c r="E1093"/>
      <c r="F1093"/>
      <c r="G1093"/>
      <c r="H1093"/>
    </row>
    <row r="1094" spans="1:8">
      <c r="A1094"/>
      <c r="B1094"/>
      <c r="C1094"/>
      <c r="D1094"/>
      <c r="E1094"/>
      <c r="F1094"/>
      <c r="G1094"/>
      <c r="H1094"/>
    </row>
    <row r="1095" spans="1:8">
      <c r="A1095"/>
      <c r="B1095"/>
      <c r="C1095"/>
      <c r="D1095"/>
      <c r="E1095"/>
      <c r="F1095"/>
      <c r="G1095"/>
      <c r="H1095"/>
    </row>
    <row r="1096" spans="1:8">
      <c r="A1096"/>
      <c r="B1096"/>
      <c r="C1096"/>
      <c r="D1096"/>
      <c r="E1096"/>
      <c r="F1096"/>
      <c r="G1096"/>
      <c r="H1096"/>
    </row>
    <row r="1097" spans="1:8">
      <c r="A1097"/>
      <c r="B1097"/>
      <c r="C1097"/>
      <c r="D1097"/>
      <c r="E1097"/>
      <c r="F1097"/>
      <c r="G1097"/>
      <c r="H1097"/>
    </row>
    <row r="1098" spans="1:8">
      <c r="A1098"/>
      <c r="B1098"/>
      <c r="C1098"/>
      <c r="D1098"/>
      <c r="E1098"/>
      <c r="F1098"/>
      <c r="G1098"/>
      <c r="H1098"/>
    </row>
    <row r="1099" spans="1:8">
      <c r="A1099"/>
      <c r="B1099"/>
      <c r="C1099"/>
      <c r="D1099"/>
      <c r="E1099"/>
      <c r="F1099"/>
      <c r="G1099"/>
      <c r="H1099"/>
    </row>
    <row r="1100" spans="1:8">
      <c r="A1100"/>
      <c r="B1100"/>
      <c r="C1100"/>
      <c r="D1100"/>
      <c r="E1100"/>
      <c r="F1100"/>
      <c r="G1100"/>
      <c r="H1100"/>
    </row>
    <row r="1101" spans="1:8">
      <c r="A1101"/>
      <c r="B1101"/>
      <c r="C1101"/>
      <c r="D1101"/>
      <c r="E1101"/>
      <c r="F1101"/>
      <c r="G1101"/>
      <c r="H1101"/>
    </row>
    <row r="1102" spans="1:8">
      <c r="A1102"/>
      <c r="B1102"/>
      <c r="C1102"/>
      <c r="D1102"/>
      <c r="E1102"/>
      <c r="F1102"/>
      <c r="G1102"/>
      <c r="H1102"/>
    </row>
    <row r="1103" spans="1:8">
      <c r="A1103"/>
      <c r="B1103"/>
      <c r="C1103"/>
      <c r="D1103"/>
      <c r="E1103"/>
      <c r="F1103"/>
      <c r="G1103"/>
      <c r="H1103"/>
    </row>
    <row r="1104" spans="1:8">
      <c r="A1104"/>
      <c r="B1104"/>
      <c r="C1104"/>
      <c r="D1104"/>
      <c r="E1104"/>
      <c r="F1104"/>
      <c r="G1104"/>
      <c r="H1104"/>
    </row>
    <row r="1105" spans="1:8">
      <c r="A1105"/>
      <c r="B1105"/>
      <c r="C1105"/>
      <c r="D1105"/>
      <c r="E1105"/>
      <c r="F1105"/>
      <c r="G1105"/>
      <c r="H1105"/>
    </row>
    <row r="1106" spans="1:8">
      <c r="A1106"/>
      <c r="B1106"/>
      <c r="C1106"/>
      <c r="D1106"/>
      <c r="E1106"/>
      <c r="F1106"/>
      <c r="G1106"/>
      <c r="H1106"/>
    </row>
    <row r="1107" spans="1:8">
      <c r="A1107"/>
      <c r="B1107"/>
      <c r="C1107"/>
      <c r="D1107"/>
      <c r="E1107"/>
      <c r="F1107"/>
      <c r="G1107"/>
      <c r="H1107"/>
    </row>
    <row r="1108" spans="1:8">
      <c r="A1108"/>
      <c r="B1108"/>
      <c r="C1108"/>
      <c r="D1108"/>
      <c r="E1108"/>
      <c r="F1108"/>
      <c r="G1108"/>
      <c r="H1108"/>
    </row>
    <row r="1109" spans="1:8">
      <c r="A1109"/>
      <c r="B1109"/>
      <c r="C1109"/>
      <c r="D1109"/>
      <c r="E1109"/>
      <c r="F1109"/>
      <c r="G1109"/>
      <c r="H1109"/>
    </row>
    <row r="1110" spans="1:8">
      <c r="A1110"/>
      <c r="B1110"/>
      <c r="C1110"/>
      <c r="D1110"/>
      <c r="E1110"/>
      <c r="F1110"/>
      <c r="G1110"/>
      <c r="H1110"/>
    </row>
    <row r="1111" spans="1:8">
      <c r="A1111"/>
      <c r="B1111"/>
      <c r="C1111"/>
      <c r="D1111"/>
      <c r="E1111"/>
      <c r="F1111"/>
      <c r="G1111"/>
      <c r="H1111"/>
    </row>
    <row r="1112" spans="1:8">
      <c r="A1112"/>
      <c r="B1112"/>
      <c r="C1112"/>
      <c r="D1112"/>
      <c r="E1112"/>
      <c r="F1112"/>
      <c r="G1112"/>
      <c r="H1112"/>
    </row>
    <row r="1113" spans="1:8">
      <c r="A1113"/>
      <c r="B1113"/>
      <c r="C1113"/>
      <c r="D1113"/>
      <c r="E1113"/>
      <c r="F1113"/>
      <c r="G1113"/>
      <c r="H1113"/>
    </row>
    <row r="1114" spans="1:8">
      <c r="A1114"/>
      <c r="B1114"/>
      <c r="C1114"/>
      <c r="D1114"/>
      <c r="E1114"/>
      <c r="F1114"/>
      <c r="G1114"/>
      <c r="H1114"/>
    </row>
    <row r="1115" spans="1:8">
      <c r="A1115"/>
      <c r="B1115"/>
      <c r="C1115"/>
      <c r="D1115"/>
      <c r="E1115"/>
      <c r="F1115"/>
      <c r="G1115"/>
      <c r="H1115"/>
    </row>
    <row r="1116" spans="1:8">
      <c r="A1116"/>
      <c r="B1116"/>
      <c r="C1116"/>
      <c r="D1116"/>
      <c r="E1116"/>
      <c r="F1116"/>
      <c r="G1116"/>
      <c r="H1116"/>
    </row>
    <row r="1117" spans="1:8">
      <c r="A1117"/>
      <c r="B1117"/>
      <c r="C1117"/>
      <c r="D1117"/>
      <c r="E1117"/>
      <c r="F1117"/>
      <c r="G1117"/>
      <c r="H1117"/>
    </row>
    <row r="1118" spans="1:8">
      <c r="A1118"/>
      <c r="B1118"/>
      <c r="C1118"/>
      <c r="D1118"/>
      <c r="E1118"/>
      <c r="F1118"/>
      <c r="G1118"/>
      <c r="H1118"/>
    </row>
    <row r="1119" spans="1:8">
      <c r="A1119"/>
      <c r="B1119"/>
      <c r="C1119"/>
      <c r="D1119"/>
      <c r="E1119"/>
      <c r="F1119"/>
      <c r="G1119"/>
      <c r="H1119"/>
    </row>
    <row r="1120" spans="1:8">
      <c r="A1120"/>
      <c r="B1120"/>
      <c r="C1120"/>
      <c r="D1120"/>
      <c r="E1120"/>
      <c r="F1120"/>
      <c r="G1120"/>
      <c r="H1120"/>
    </row>
    <row r="1121" spans="1:8">
      <c r="A1121"/>
      <c r="B1121"/>
      <c r="C1121"/>
      <c r="D1121"/>
      <c r="E1121"/>
      <c r="F1121"/>
      <c r="G1121"/>
      <c r="H1121"/>
    </row>
    <row r="1122" spans="1:8">
      <c r="A1122"/>
      <c r="B1122"/>
      <c r="C1122"/>
      <c r="D1122"/>
      <c r="E1122"/>
      <c r="F1122"/>
      <c r="G1122"/>
      <c r="H1122"/>
    </row>
    <row r="1123" spans="1:8">
      <c r="A1123"/>
      <c r="B1123"/>
      <c r="C1123"/>
      <c r="D1123"/>
      <c r="E1123"/>
      <c r="F1123"/>
      <c r="G1123"/>
      <c r="H1123"/>
    </row>
    <row r="1124" spans="1:8">
      <c r="A1124"/>
      <c r="B1124"/>
      <c r="C1124"/>
      <c r="D1124"/>
      <c r="E1124"/>
      <c r="F1124"/>
      <c r="G1124"/>
      <c r="H1124"/>
    </row>
    <row r="1125" spans="1:8">
      <c r="A1125"/>
      <c r="B1125"/>
      <c r="C1125"/>
      <c r="D1125"/>
      <c r="E1125"/>
      <c r="F1125"/>
      <c r="G1125"/>
      <c r="H1125"/>
    </row>
    <row r="1126" spans="1:8">
      <c r="A1126"/>
      <c r="B1126"/>
      <c r="C1126"/>
      <c r="D1126"/>
      <c r="E1126"/>
      <c r="F1126"/>
      <c r="G1126"/>
      <c r="H1126"/>
    </row>
    <row r="1127" spans="1:8">
      <c r="A1127"/>
      <c r="B1127"/>
      <c r="C1127"/>
      <c r="D1127"/>
      <c r="E1127"/>
      <c r="F1127"/>
      <c r="G1127"/>
      <c r="H1127"/>
    </row>
    <row r="1128" spans="1:8">
      <c r="A1128"/>
      <c r="B1128"/>
      <c r="C1128"/>
      <c r="D1128"/>
      <c r="E1128"/>
      <c r="F1128"/>
      <c r="G1128"/>
      <c r="H1128"/>
    </row>
    <row r="1129" spans="1:8">
      <c r="A1129"/>
      <c r="B1129"/>
      <c r="C1129"/>
      <c r="D1129"/>
      <c r="E1129"/>
      <c r="F1129"/>
      <c r="G1129"/>
      <c r="H1129"/>
    </row>
    <row r="1130" spans="1:8">
      <c r="A1130"/>
      <c r="B1130"/>
      <c r="C1130"/>
      <c r="D1130"/>
      <c r="E1130"/>
      <c r="F1130"/>
      <c r="G1130"/>
      <c r="H1130"/>
    </row>
    <row r="1131" spans="1:8">
      <c r="A1131"/>
      <c r="B1131"/>
      <c r="C1131"/>
      <c r="D1131"/>
      <c r="E1131"/>
      <c r="F1131"/>
      <c r="G1131"/>
      <c r="H1131"/>
    </row>
    <row r="1132" spans="1:8">
      <c r="A1132"/>
      <c r="B1132"/>
      <c r="C1132"/>
      <c r="D1132"/>
      <c r="E1132"/>
      <c r="F1132"/>
      <c r="G1132"/>
      <c r="H1132"/>
    </row>
    <row r="1133" spans="1:8">
      <c r="A1133"/>
      <c r="B1133"/>
      <c r="C1133"/>
      <c r="D1133"/>
      <c r="E1133"/>
      <c r="F1133"/>
      <c r="G1133"/>
      <c r="H1133"/>
    </row>
    <row r="1134" spans="1:8">
      <c r="A1134"/>
      <c r="B1134"/>
      <c r="C1134"/>
      <c r="D1134"/>
      <c r="E1134"/>
      <c r="F1134"/>
      <c r="G1134"/>
      <c r="H1134"/>
    </row>
    <row r="1135" spans="1:8">
      <c r="A1135"/>
      <c r="B1135"/>
      <c r="C1135"/>
      <c r="D1135"/>
      <c r="E1135"/>
      <c r="F1135"/>
      <c r="G1135"/>
      <c r="H1135"/>
    </row>
    <row r="1136" spans="1:8">
      <c r="A1136"/>
      <c r="B1136"/>
      <c r="C1136"/>
      <c r="D1136"/>
      <c r="E1136"/>
      <c r="F1136"/>
      <c r="G1136"/>
      <c r="H1136"/>
    </row>
    <row r="1137" spans="1:8">
      <c r="A1137"/>
      <c r="B1137"/>
      <c r="C1137"/>
      <c r="D1137"/>
      <c r="E1137"/>
      <c r="F1137"/>
      <c r="G1137"/>
      <c r="H1137"/>
    </row>
    <row r="1138" spans="1:8">
      <c r="A1138"/>
      <c r="B1138"/>
      <c r="C1138"/>
      <c r="D1138"/>
      <c r="E1138"/>
      <c r="F1138"/>
      <c r="G1138"/>
      <c r="H1138"/>
    </row>
    <row r="1139" spans="1:8">
      <c r="A1139"/>
      <c r="B1139"/>
      <c r="C1139"/>
      <c r="D1139"/>
      <c r="E1139"/>
      <c r="F1139"/>
      <c r="G1139"/>
      <c r="H1139"/>
    </row>
    <row r="1140" spans="1:8">
      <c r="A1140"/>
      <c r="B1140"/>
      <c r="C1140"/>
      <c r="D1140"/>
      <c r="E1140"/>
      <c r="F1140"/>
      <c r="G1140"/>
      <c r="H1140"/>
    </row>
    <row r="1141" spans="1:8">
      <c r="A1141"/>
      <c r="B1141"/>
      <c r="C1141"/>
      <c r="D1141"/>
      <c r="E1141"/>
      <c r="F1141"/>
      <c r="G1141"/>
      <c r="H1141"/>
    </row>
    <row r="1142" spans="1:8">
      <c r="A1142"/>
      <c r="B1142"/>
      <c r="C1142"/>
      <c r="D1142"/>
      <c r="E1142"/>
      <c r="F1142"/>
      <c r="G1142"/>
      <c r="H1142"/>
    </row>
    <row r="1143" spans="1:8">
      <c r="A1143"/>
      <c r="B1143"/>
      <c r="C1143"/>
      <c r="D1143"/>
      <c r="E1143"/>
      <c r="F1143"/>
      <c r="G1143"/>
      <c r="H1143"/>
    </row>
    <row r="1144" spans="1:8">
      <c r="A1144"/>
      <c r="B1144"/>
      <c r="C1144"/>
      <c r="D1144"/>
      <c r="E1144"/>
      <c r="F1144"/>
      <c r="G1144"/>
      <c r="H1144"/>
    </row>
    <row r="1145" spans="1:8">
      <c r="A1145"/>
      <c r="B1145"/>
      <c r="C1145"/>
      <c r="D1145"/>
      <c r="E1145"/>
      <c r="F1145"/>
      <c r="G1145"/>
      <c r="H1145"/>
    </row>
    <row r="1146" spans="1:8">
      <c r="A1146"/>
      <c r="B1146"/>
      <c r="C1146"/>
      <c r="D1146"/>
      <c r="E1146"/>
      <c r="F1146"/>
      <c r="G1146"/>
      <c r="H1146"/>
    </row>
    <row r="1147" spans="1:8">
      <c r="A1147"/>
      <c r="B1147"/>
      <c r="C1147"/>
      <c r="D1147"/>
      <c r="E1147"/>
      <c r="F1147"/>
      <c r="G1147"/>
      <c r="H1147"/>
    </row>
    <row r="1148" spans="1:8">
      <c r="A1148"/>
      <c r="B1148"/>
      <c r="C1148"/>
      <c r="D1148"/>
      <c r="E1148"/>
      <c r="F1148"/>
      <c r="G1148"/>
      <c r="H1148"/>
    </row>
    <row r="1149" spans="1:8">
      <c r="A1149"/>
      <c r="B1149"/>
      <c r="C1149"/>
      <c r="D1149"/>
      <c r="E1149"/>
      <c r="F1149"/>
      <c r="G1149"/>
      <c r="H1149"/>
    </row>
    <row r="1150" spans="1:8">
      <c r="A1150"/>
      <c r="B1150"/>
      <c r="C1150"/>
      <c r="D1150"/>
      <c r="E1150"/>
      <c r="F1150"/>
      <c r="G1150"/>
      <c r="H1150"/>
    </row>
    <row r="1151" spans="1:8">
      <c r="A1151"/>
      <c r="B1151"/>
      <c r="C1151"/>
      <c r="D1151"/>
      <c r="E1151"/>
      <c r="F1151"/>
      <c r="G1151"/>
      <c r="H1151"/>
    </row>
    <row r="1152" spans="1:8">
      <c r="A1152"/>
      <c r="B1152"/>
      <c r="C1152"/>
      <c r="D1152"/>
      <c r="E1152"/>
      <c r="F1152"/>
      <c r="G1152"/>
      <c r="H1152"/>
    </row>
    <row r="1153" spans="1:8">
      <c r="A1153"/>
      <c r="B1153"/>
      <c r="C1153"/>
      <c r="D1153"/>
      <c r="E1153"/>
      <c r="F1153"/>
      <c r="G1153"/>
      <c r="H1153"/>
    </row>
    <row r="1154" spans="1:8">
      <c r="A1154"/>
      <c r="B1154"/>
      <c r="C1154"/>
      <c r="D1154"/>
      <c r="E1154"/>
      <c r="F1154"/>
      <c r="G1154"/>
      <c r="H1154"/>
    </row>
    <row r="1155" spans="1:8">
      <c r="A1155"/>
      <c r="B1155"/>
      <c r="C1155"/>
      <c r="D1155"/>
      <c r="E1155"/>
      <c r="F1155"/>
      <c r="G1155"/>
      <c r="H1155"/>
    </row>
    <row r="1156" spans="1:8">
      <c r="A1156"/>
      <c r="B1156"/>
      <c r="C1156"/>
      <c r="D1156"/>
      <c r="E1156"/>
      <c r="F1156"/>
      <c r="G1156"/>
      <c r="H1156"/>
    </row>
    <row r="1157" spans="1:8">
      <c r="A1157"/>
      <c r="B1157"/>
      <c r="C1157"/>
      <c r="D1157"/>
      <c r="E1157"/>
      <c r="F1157"/>
      <c r="G1157"/>
      <c r="H1157"/>
    </row>
    <row r="1158" spans="1:8">
      <c r="A1158"/>
      <c r="B1158"/>
      <c r="C1158"/>
      <c r="D1158"/>
      <c r="E1158"/>
      <c r="F1158"/>
      <c r="G1158"/>
      <c r="H1158"/>
    </row>
    <row r="1159" spans="1:8">
      <c r="A1159"/>
      <c r="B1159"/>
      <c r="C1159"/>
      <c r="D1159"/>
      <c r="E1159"/>
      <c r="F1159"/>
      <c r="G1159"/>
      <c r="H1159"/>
    </row>
    <row r="1160" spans="1:8">
      <c r="A1160"/>
      <c r="B1160"/>
      <c r="C1160"/>
      <c r="D1160"/>
      <c r="E1160"/>
      <c r="F1160"/>
      <c r="G1160"/>
      <c r="H1160"/>
    </row>
    <row r="1161" spans="1:8">
      <c r="A1161"/>
      <c r="B1161"/>
      <c r="C1161"/>
      <c r="D1161"/>
      <c r="E1161"/>
      <c r="F1161"/>
      <c r="G1161"/>
      <c r="H1161"/>
    </row>
    <row r="1162" spans="1:8">
      <c r="A1162"/>
      <c r="B1162"/>
      <c r="C1162"/>
      <c r="D1162"/>
      <c r="E1162"/>
      <c r="F1162"/>
      <c r="G1162"/>
      <c r="H1162"/>
    </row>
    <row r="1163" spans="1:8">
      <c r="A1163"/>
      <c r="B1163"/>
      <c r="C1163"/>
      <c r="D1163"/>
      <c r="E1163"/>
      <c r="F1163"/>
      <c r="G1163"/>
      <c r="H1163"/>
    </row>
    <row r="1164" spans="1:8">
      <c r="A1164"/>
      <c r="B1164"/>
      <c r="C1164"/>
      <c r="D1164"/>
      <c r="E1164"/>
      <c r="F1164"/>
      <c r="G1164"/>
      <c r="H1164"/>
    </row>
    <row r="1165" spans="1:8">
      <c r="A1165"/>
      <c r="B1165"/>
      <c r="C1165"/>
      <c r="D1165"/>
      <c r="E1165"/>
      <c r="F1165"/>
      <c r="G1165"/>
      <c r="H1165"/>
    </row>
    <row r="1166" spans="1:8">
      <c r="A1166"/>
      <c r="B1166"/>
      <c r="C1166"/>
      <c r="D1166"/>
      <c r="E1166"/>
      <c r="F1166"/>
      <c r="G1166"/>
      <c r="H1166"/>
    </row>
    <row r="1167" spans="1:8">
      <c r="A1167"/>
      <c r="B1167"/>
      <c r="C1167"/>
      <c r="D1167"/>
      <c r="E1167"/>
      <c r="F1167"/>
      <c r="G1167"/>
      <c r="H1167"/>
    </row>
    <row r="1168" spans="1:8">
      <c r="A1168"/>
      <c r="B1168"/>
      <c r="C1168"/>
      <c r="D1168"/>
      <c r="E1168"/>
      <c r="F1168"/>
      <c r="G1168"/>
      <c r="H1168"/>
    </row>
    <row r="1169" spans="1:8">
      <c r="A1169"/>
      <c r="B1169"/>
      <c r="C1169"/>
      <c r="D1169"/>
      <c r="E1169"/>
      <c r="F1169"/>
      <c r="G1169"/>
      <c r="H1169"/>
    </row>
    <row r="1170" spans="1:8">
      <c r="A1170"/>
      <c r="B1170"/>
      <c r="C1170"/>
      <c r="D1170"/>
      <c r="E1170"/>
      <c r="F1170"/>
      <c r="G1170"/>
      <c r="H1170"/>
    </row>
    <row r="1171" spans="1:8">
      <c r="A1171"/>
      <c r="B1171"/>
      <c r="C1171"/>
      <c r="D1171"/>
      <c r="E1171"/>
      <c r="F1171"/>
      <c r="G1171"/>
      <c r="H1171"/>
    </row>
    <row r="1172" spans="1:8">
      <c r="A1172"/>
      <c r="B1172"/>
      <c r="C1172"/>
      <c r="D1172"/>
      <c r="E1172"/>
      <c r="F1172"/>
      <c r="G1172"/>
      <c r="H1172"/>
    </row>
    <row r="1173" spans="1:8">
      <c r="A1173"/>
      <c r="B1173"/>
      <c r="C1173"/>
      <c r="D1173"/>
      <c r="E1173"/>
      <c r="F1173"/>
      <c r="G1173"/>
      <c r="H1173"/>
    </row>
    <row r="1174" spans="1:8">
      <c r="A1174"/>
      <c r="B1174"/>
      <c r="C1174"/>
      <c r="D1174"/>
      <c r="E1174"/>
      <c r="F1174"/>
      <c r="G1174"/>
      <c r="H1174"/>
    </row>
    <row r="1175" spans="1:8">
      <c r="A1175"/>
      <c r="B1175"/>
      <c r="C1175"/>
      <c r="D1175"/>
      <c r="E1175"/>
      <c r="F1175"/>
      <c r="G1175"/>
      <c r="H1175"/>
    </row>
    <row r="1176" spans="1:8">
      <c r="A1176"/>
      <c r="B1176"/>
      <c r="C1176"/>
      <c r="D1176"/>
      <c r="E1176"/>
      <c r="F1176"/>
      <c r="G1176"/>
      <c r="H1176"/>
    </row>
    <row r="1177" spans="1:8">
      <c r="A1177"/>
      <c r="B1177"/>
      <c r="C1177"/>
      <c r="D1177"/>
      <c r="E1177"/>
      <c r="F1177"/>
      <c r="G1177"/>
      <c r="H1177"/>
    </row>
    <row r="1178" spans="1:8">
      <c r="A1178"/>
      <c r="B1178"/>
      <c r="C1178"/>
      <c r="D1178"/>
      <c r="E1178"/>
      <c r="F1178"/>
      <c r="G1178"/>
      <c r="H1178"/>
    </row>
    <row r="1179" spans="1:8">
      <c r="A1179"/>
      <c r="B1179"/>
      <c r="C1179"/>
      <c r="D1179"/>
      <c r="E1179"/>
      <c r="F1179"/>
      <c r="G1179"/>
      <c r="H1179"/>
    </row>
    <row r="1180" spans="1:8">
      <c r="A1180"/>
      <c r="B1180"/>
      <c r="C1180"/>
      <c r="D1180"/>
      <c r="E1180"/>
      <c r="F1180"/>
      <c r="G1180"/>
      <c r="H1180"/>
    </row>
    <row r="1181" spans="1:8">
      <c r="A1181"/>
      <c r="B1181"/>
      <c r="C1181"/>
      <c r="D1181"/>
      <c r="E1181"/>
      <c r="F1181"/>
      <c r="G1181"/>
      <c r="H1181"/>
    </row>
    <row r="1182" spans="1:8">
      <c r="A1182"/>
      <c r="B1182"/>
      <c r="C1182"/>
      <c r="D1182"/>
      <c r="E1182"/>
      <c r="F1182"/>
      <c r="G1182"/>
      <c r="H1182"/>
    </row>
    <row r="1183" spans="1:8">
      <c r="A1183"/>
      <c r="B1183"/>
      <c r="C1183"/>
      <c r="D1183"/>
      <c r="E1183"/>
      <c r="F1183"/>
      <c r="G1183"/>
      <c r="H1183"/>
    </row>
    <row r="1184" spans="1:8">
      <c r="A1184"/>
      <c r="B1184"/>
      <c r="C1184"/>
      <c r="D1184"/>
      <c r="E1184"/>
      <c r="F1184"/>
      <c r="G1184"/>
      <c r="H1184"/>
    </row>
    <row r="1185" spans="1:8">
      <c r="A1185"/>
      <c r="B1185"/>
      <c r="C1185"/>
      <c r="D1185"/>
      <c r="E1185"/>
      <c r="F1185"/>
      <c r="G1185"/>
      <c r="H1185"/>
    </row>
    <row r="1186" spans="1:8">
      <c r="A1186"/>
      <c r="B1186"/>
      <c r="C1186"/>
      <c r="D1186"/>
      <c r="E1186"/>
      <c r="F1186"/>
      <c r="G1186"/>
      <c r="H1186"/>
    </row>
    <row r="1187" spans="1:8">
      <c r="A1187"/>
      <c r="B1187"/>
      <c r="C1187"/>
      <c r="D1187"/>
      <c r="E1187"/>
      <c r="F1187"/>
      <c r="G1187"/>
      <c r="H1187"/>
    </row>
    <row r="1188" spans="1:8">
      <c r="A1188"/>
      <c r="B1188"/>
      <c r="C1188"/>
      <c r="D1188"/>
      <c r="E1188"/>
      <c r="F1188"/>
      <c r="G1188"/>
      <c r="H1188"/>
    </row>
    <row r="1189" spans="1:8">
      <c r="A1189"/>
      <c r="B1189"/>
      <c r="C1189"/>
      <c r="D1189"/>
      <c r="E1189"/>
      <c r="F1189"/>
      <c r="G1189"/>
      <c r="H1189"/>
    </row>
    <row r="1190" spans="1:8">
      <c r="A1190"/>
      <c r="B1190"/>
      <c r="C1190"/>
      <c r="D1190"/>
      <c r="E1190"/>
      <c r="F1190"/>
      <c r="G1190"/>
      <c r="H1190"/>
    </row>
    <row r="1191" spans="1:8">
      <c r="A1191"/>
      <c r="B1191"/>
      <c r="C1191"/>
      <c r="D1191"/>
      <c r="E1191"/>
      <c r="F1191"/>
      <c r="G1191"/>
      <c r="H1191"/>
    </row>
    <row r="1192" spans="1:8">
      <c r="A1192"/>
      <c r="B1192"/>
      <c r="C1192"/>
      <c r="D1192"/>
      <c r="E1192"/>
      <c r="F1192"/>
      <c r="G1192"/>
      <c r="H1192"/>
    </row>
    <row r="1193" spans="1:8">
      <c r="A1193"/>
      <c r="B1193"/>
      <c r="C1193"/>
      <c r="D1193"/>
      <c r="E1193"/>
      <c r="F1193"/>
      <c r="G1193"/>
      <c r="H1193"/>
    </row>
    <row r="1194" spans="1:8">
      <c r="A1194"/>
      <c r="B1194"/>
      <c r="C1194"/>
      <c r="D1194"/>
      <c r="E1194"/>
      <c r="F1194"/>
      <c r="G1194"/>
      <c r="H1194"/>
    </row>
    <row r="1195" spans="1:8">
      <c r="A1195"/>
      <c r="B1195"/>
      <c r="C1195"/>
      <c r="D1195"/>
      <c r="E1195"/>
      <c r="F1195"/>
      <c r="G1195"/>
      <c r="H1195"/>
    </row>
    <row r="1196" spans="1:8">
      <c r="A1196"/>
      <c r="B1196"/>
      <c r="C1196"/>
      <c r="D1196"/>
      <c r="E1196"/>
      <c r="F1196"/>
      <c r="G1196"/>
      <c r="H1196"/>
    </row>
    <row r="1197" spans="1:8">
      <c r="A1197"/>
      <c r="B1197"/>
      <c r="C1197"/>
      <c r="D1197"/>
      <c r="E1197"/>
      <c r="F1197"/>
      <c r="G1197"/>
      <c r="H1197"/>
    </row>
    <row r="1198" spans="1:8">
      <c r="A1198"/>
      <c r="B1198"/>
      <c r="C1198"/>
      <c r="D1198"/>
      <c r="E1198"/>
      <c r="F1198"/>
      <c r="G1198"/>
      <c r="H1198"/>
    </row>
    <row r="1199" spans="1:8">
      <c r="A1199"/>
      <c r="B1199"/>
      <c r="C1199"/>
      <c r="D1199"/>
      <c r="E1199"/>
      <c r="F1199"/>
      <c r="G1199"/>
      <c r="H1199"/>
    </row>
    <row r="1200" spans="1:8">
      <c r="A1200"/>
      <c r="B1200"/>
      <c r="C1200"/>
      <c r="D1200"/>
      <c r="E1200"/>
      <c r="F1200"/>
      <c r="G1200"/>
      <c r="H1200"/>
    </row>
    <row r="1201" spans="1:8">
      <c r="A1201"/>
      <c r="B1201"/>
      <c r="C1201"/>
      <c r="D1201"/>
      <c r="E1201"/>
      <c r="F1201"/>
      <c r="G1201"/>
      <c r="H1201"/>
    </row>
    <row r="1202" spans="1:8">
      <c r="A1202"/>
      <c r="B1202"/>
      <c r="C1202"/>
      <c r="D1202"/>
      <c r="E1202"/>
      <c r="F1202"/>
      <c r="G1202"/>
      <c r="H1202"/>
    </row>
    <row r="1203" spans="1:8">
      <c r="A1203"/>
      <c r="B1203"/>
      <c r="C1203"/>
      <c r="D1203"/>
      <c r="E1203"/>
      <c r="F1203"/>
      <c r="G1203"/>
      <c r="H1203"/>
    </row>
    <row r="1204" spans="1:8">
      <c r="A1204"/>
      <c r="B1204"/>
      <c r="C1204"/>
      <c r="D1204"/>
      <c r="E1204"/>
      <c r="F1204"/>
      <c r="G1204"/>
      <c r="H1204"/>
    </row>
    <row r="1205" spans="1:8">
      <c r="A1205"/>
      <c r="B1205"/>
      <c r="C1205"/>
      <c r="D1205"/>
      <c r="E1205"/>
      <c r="F1205"/>
      <c r="G1205"/>
      <c r="H1205"/>
    </row>
    <row r="1206" spans="1:8">
      <c r="A1206"/>
      <c r="B1206"/>
      <c r="C1206"/>
      <c r="D1206"/>
      <c r="E1206"/>
      <c r="F1206"/>
      <c r="G1206"/>
      <c r="H1206"/>
    </row>
    <row r="1207" spans="1:8">
      <c r="A1207"/>
      <c r="B1207"/>
      <c r="C1207"/>
      <c r="D1207"/>
      <c r="E1207"/>
      <c r="F1207"/>
      <c r="G1207"/>
      <c r="H1207"/>
    </row>
    <row r="1208" spans="1:8">
      <c r="A1208"/>
      <c r="B1208"/>
      <c r="C1208"/>
      <c r="D1208"/>
      <c r="E1208"/>
      <c r="F1208"/>
      <c r="G1208"/>
      <c r="H1208"/>
    </row>
    <row r="1209" spans="1:8">
      <c r="A1209"/>
      <c r="B1209"/>
      <c r="C1209"/>
      <c r="D1209"/>
      <c r="E1209"/>
      <c r="F1209"/>
      <c r="G1209"/>
      <c r="H1209"/>
    </row>
    <row r="1210" spans="1:8">
      <c r="A1210"/>
      <c r="B1210"/>
      <c r="C1210"/>
      <c r="D1210"/>
      <c r="E1210"/>
      <c r="F1210"/>
      <c r="G1210"/>
      <c r="H1210"/>
    </row>
    <row r="1211" spans="1:8">
      <c r="A1211"/>
      <c r="B1211"/>
      <c r="C1211"/>
      <c r="D1211"/>
      <c r="E1211"/>
      <c r="F1211"/>
      <c r="G1211"/>
      <c r="H1211"/>
    </row>
    <row r="1212" spans="1:8">
      <c r="A1212"/>
      <c r="B1212"/>
      <c r="C1212"/>
      <c r="D1212"/>
      <c r="E1212"/>
      <c r="F1212"/>
      <c r="G1212"/>
      <c r="H1212"/>
    </row>
    <row r="1213" spans="1:8">
      <c r="A1213"/>
      <c r="B1213"/>
      <c r="C1213"/>
      <c r="D1213"/>
      <c r="E1213"/>
      <c r="F1213"/>
      <c r="G1213"/>
      <c r="H1213"/>
    </row>
    <row r="1214" spans="1:8">
      <c r="A1214"/>
      <c r="B1214"/>
      <c r="C1214"/>
      <c r="D1214"/>
      <c r="E1214"/>
      <c r="F1214"/>
      <c r="G1214"/>
      <c r="H1214"/>
    </row>
    <row r="1215" spans="1:8">
      <c r="A1215"/>
      <c r="B1215"/>
      <c r="C1215"/>
      <c r="D1215"/>
      <c r="E1215"/>
      <c r="F1215"/>
      <c r="G1215"/>
      <c r="H1215"/>
    </row>
    <row r="1216" spans="1:8">
      <c r="A1216"/>
      <c r="B1216"/>
      <c r="C1216"/>
      <c r="D1216"/>
      <c r="E1216"/>
      <c r="F1216"/>
      <c r="G1216"/>
      <c r="H1216"/>
    </row>
    <row r="1217" spans="1:8">
      <c r="A1217"/>
      <c r="B1217"/>
      <c r="C1217"/>
      <c r="D1217"/>
      <c r="E1217"/>
      <c r="F1217"/>
      <c r="G1217"/>
      <c r="H1217"/>
    </row>
    <row r="1218" spans="1:8">
      <c r="A1218"/>
      <c r="B1218"/>
      <c r="C1218"/>
      <c r="D1218"/>
      <c r="E1218"/>
      <c r="F1218"/>
      <c r="G1218"/>
      <c r="H1218"/>
    </row>
    <row r="1219" spans="1:8">
      <c r="A1219"/>
      <c r="B1219"/>
      <c r="C1219"/>
      <c r="D1219"/>
      <c r="E1219"/>
      <c r="F1219"/>
      <c r="G1219"/>
      <c r="H1219"/>
    </row>
    <row r="1220" spans="1:8">
      <c r="A1220"/>
      <c r="B1220"/>
      <c r="C1220"/>
      <c r="D1220"/>
      <c r="E1220"/>
      <c r="F1220"/>
      <c r="G1220"/>
      <c r="H1220"/>
    </row>
    <row r="1221" spans="1:8">
      <c r="A1221"/>
      <c r="B1221"/>
      <c r="C1221"/>
      <c r="D1221"/>
      <c r="E1221"/>
      <c r="F1221"/>
      <c r="G1221"/>
      <c r="H1221"/>
    </row>
    <row r="1222" spans="1:8">
      <c r="A1222"/>
      <c r="B1222"/>
      <c r="C1222"/>
      <c r="D1222"/>
      <c r="E1222"/>
      <c r="F1222"/>
      <c r="G1222"/>
      <c r="H1222"/>
    </row>
    <row r="1223" spans="1:8">
      <c r="A1223"/>
      <c r="B1223"/>
      <c r="C1223"/>
      <c r="D1223"/>
      <c r="E1223"/>
      <c r="F1223"/>
      <c r="G1223"/>
      <c r="H1223"/>
    </row>
    <row r="1224" spans="1:8">
      <c r="A1224"/>
      <c r="B1224"/>
      <c r="C1224"/>
      <c r="D1224"/>
      <c r="E1224"/>
      <c r="F1224"/>
      <c r="G1224"/>
      <c r="H1224"/>
    </row>
    <row r="1225" spans="1:8">
      <c r="A1225"/>
      <c r="B1225"/>
      <c r="C1225"/>
      <c r="D1225"/>
      <c r="E1225"/>
      <c r="F1225"/>
      <c r="G1225"/>
      <c r="H1225"/>
    </row>
    <row r="1226" spans="1:8">
      <c r="A1226"/>
      <c r="B1226"/>
      <c r="C1226"/>
      <c r="D1226"/>
      <c r="E1226"/>
      <c r="F1226"/>
      <c r="G1226"/>
      <c r="H1226"/>
    </row>
    <row r="1227" spans="1:8">
      <c r="A1227"/>
      <c r="B1227"/>
      <c r="C1227"/>
      <c r="D1227"/>
      <c r="E1227"/>
      <c r="F1227"/>
      <c r="G1227"/>
      <c r="H1227"/>
    </row>
    <row r="1228" spans="1:8">
      <c r="A1228"/>
      <c r="B1228"/>
      <c r="C1228"/>
      <c r="D1228"/>
      <c r="E1228"/>
      <c r="F1228"/>
      <c r="G1228"/>
      <c r="H1228"/>
    </row>
    <row r="1229" spans="1:8">
      <c r="A1229"/>
      <c r="B1229"/>
      <c r="C1229"/>
      <c r="D1229"/>
      <c r="E1229"/>
      <c r="F1229"/>
      <c r="G1229"/>
      <c r="H1229"/>
    </row>
    <row r="1230" spans="1:8">
      <c r="A1230"/>
      <c r="B1230"/>
      <c r="C1230"/>
      <c r="D1230"/>
      <c r="E1230"/>
      <c r="F1230"/>
      <c r="G1230"/>
      <c r="H1230"/>
    </row>
    <row r="1231" spans="1:8">
      <c r="A1231"/>
      <c r="B1231"/>
      <c r="C1231"/>
      <c r="D1231"/>
      <c r="E1231"/>
      <c r="F1231"/>
      <c r="G1231"/>
      <c r="H1231"/>
    </row>
    <row r="1232" spans="1:8">
      <c r="A1232"/>
      <c r="B1232"/>
      <c r="C1232"/>
      <c r="D1232"/>
      <c r="E1232"/>
      <c r="F1232"/>
      <c r="G1232"/>
      <c r="H1232"/>
    </row>
    <row r="1233" spans="1:8">
      <c r="A1233"/>
      <c r="B1233"/>
      <c r="C1233"/>
      <c r="D1233"/>
      <c r="E1233"/>
      <c r="F1233"/>
      <c r="G1233"/>
      <c r="H1233"/>
    </row>
    <row r="1234" spans="1:8">
      <c r="A1234"/>
      <c r="B1234"/>
      <c r="C1234"/>
      <c r="D1234"/>
      <c r="E1234"/>
      <c r="F1234"/>
      <c r="G1234"/>
      <c r="H1234"/>
    </row>
    <row r="1235" spans="1:8">
      <c r="A1235"/>
      <c r="B1235"/>
      <c r="C1235"/>
      <c r="D1235"/>
      <c r="E1235"/>
      <c r="F1235"/>
      <c r="G1235"/>
      <c r="H1235"/>
    </row>
    <row r="1236" spans="1:8">
      <c r="A1236"/>
      <c r="B1236"/>
      <c r="C1236"/>
      <c r="D1236"/>
      <c r="E1236"/>
      <c r="F1236"/>
      <c r="G1236"/>
      <c r="H1236"/>
    </row>
    <row r="1237" spans="1:8">
      <c r="A1237"/>
      <c r="B1237"/>
      <c r="C1237"/>
      <c r="D1237"/>
      <c r="E1237"/>
      <c r="F1237"/>
      <c r="G1237"/>
      <c r="H1237"/>
    </row>
    <row r="1238" spans="1:8">
      <c r="A1238"/>
      <c r="B1238"/>
      <c r="C1238"/>
      <c r="D1238"/>
      <c r="E1238"/>
      <c r="F1238"/>
      <c r="G1238"/>
      <c r="H1238"/>
    </row>
    <row r="1239" spans="1:8">
      <c r="A1239"/>
      <c r="B1239"/>
      <c r="C1239"/>
      <c r="D1239"/>
      <c r="E1239"/>
      <c r="F1239"/>
      <c r="G1239"/>
      <c r="H1239"/>
    </row>
    <row r="1240" spans="1:8">
      <c r="A1240"/>
      <c r="B1240"/>
      <c r="C1240"/>
      <c r="D1240"/>
      <c r="E1240"/>
      <c r="F1240"/>
      <c r="G1240"/>
      <c r="H1240"/>
    </row>
    <row r="1241" spans="1:8">
      <c r="A1241"/>
      <c r="B1241"/>
      <c r="C1241"/>
      <c r="D1241"/>
      <c r="E1241"/>
      <c r="F1241"/>
      <c r="G1241"/>
      <c r="H1241"/>
    </row>
    <row r="1242" spans="1:8">
      <c r="A1242"/>
      <c r="B1242"/>
      <c r="C1242"/>
      <c r="D1242"/>
      <c r="E1242"/>
      <c r="F1242"/>
      <c r="G1242"/>
      <c r="H1242"/>
    </row>
    <row r="1243" spans="1:8">
      <c r="A1243"/>
      <c r="B1243"/>
      <c r="C1243"/>
      <c r="D1243"/>
      <c r="E1243"/>
      <c r="F1243"/>
      <c r="G1243"/>
      <c r="H1243"/>
    </row>
    <row r="1244" spans="1:8">
      <c r="A1244"/>
      <c r="B1244"/>
      <c r="C1244"/>
      <c r="D1244"/>
      <c r="E1244"/>
      <c r="F1244"/>
      <c r="G1244"/>
      <c r="H1244"/>
    </row>
    <row r="1245" spans="1:8">
      <c r="A1245"/>
      <c r="B1245"/>
      <c r="C1245"/>
      <c r="D1245"/>
      <c r="E1245"/>
      <c r="F1245"/>
      <c r="G1245"/>
      <c r="H1245"/>
    </row>
    <row r="1246" spans="1:8">
      <c r="A1246"/>
      <c r="B1246"/>
      <c r="C1246"/>
      <c r="D1246"/>
      <c r="E1246"/>
      <c r="F1246"/>
      <c r="G1246"/>
      <c r="H1246"/>
    </row>
    <row r="1247" spans="1:8">
      <c r="A1247"/>
      <c r="B1247"/>
      <c r="C1247"/>
      <c r="D1247"/>
      <c r="E1247"/>
      <c r="F1247"/>
      <c r="G1247"/>
      <c r="H1247"/>
    </row>
    <row r="1248" spans="1:8">
      <c r="A1248"/>
      <c r="B1248"/>
      <c r="C1248"/>
      <c r="D1248"/>
      <c r="E1248"/>
      <c r="F1248"/>
      <c r="G1248"/>
      <c r="H1248"/>
    </row>
    <row r="1249" spans="1:8">
      <c r="A1249"/>
      <c r="B1249"/>
      <c r="C1249"/>
      <c r="D1249"/>
      <c r="E1249"/>
      <c r="F1249"/>
      <c r="G1249"/>
      <c r="H1249"/>
    </row>
    <row r="1250" spans="1:8">
      <c r="A1250"/>
      <c r="B1250"/>
      <c r="C1250"/>
      <c r="D1250"/>
      <c r="E1250"/>
      <c r="F1250"/>
      <c r="G1250"/>
      <c r="H1250"/>
    </row>
    <row r="1251" spans="1:8">
      <c r="A1251"/>
      <c r="B1251"/>
      <c r="C1251"/>
      <c r="D1251"/>
      <c r="E1251"/>
      <c r="F1251"/>
      <c r="G1251"/>
      <c r="H1251"/>
    </row>
    <row r="1252" spans="1:8">
      <c r="A1252"/>
      <c r="B1252"/>
      <c r="C1252"/>
      <c r="D1252"/>
      <c r="E1252"/>
      <c r="F1252"/>
      <c r="G1252"/>
      <c r="H1252"/>
    </row>
    <row r="1253" spans="1:8">
      <c r="A1253"/>
      <c r="B1253"/>
      <c r="C1253"/>
      <c r="D1253"/>
      <c r="E1253"/>
      <c r="F1253"/>
      <c r="G1253"/>
      <c r="H1253"/>
    </row>
    <row r="1254" spans="1:8">
      <c r="A1254"/>
      <c r="B1254"/>
      <c r="C1254"/>
      <c r="D1254"/>
      <c r="E1254"/>
      <c r="F1254"/>
      <c r="G1254"/>
      <c r="H1254"/>
    </row>
    <row r="1255" spans="1:8">
      <c r="A1255"/>
      <c r="B1255"/>
      <c r="C1255"/>
      <c r="D1255"/>
      <c r="E1255"/>
      <c r="F1255"/>
      <c r="G1255"/>
      <c r="H1255"/>
    </row>
    <row r="1256" spans="1:8">
      <c r="A1256"/>
      <c r="B1256"/>
      <c r="C1256"/>
      <c r="D1256"/>
      <c r="E1256"/>
      <c r="F1256"/>
      <c r="G1256"/>
      <c r="H1256"/>
    </row>
    <row r="1257" spans="1:8">
      <c r="A1257"/>
      <c r="B1257"/>
      <c r="C1257"/>
      <c r="D1257"/>
      <c r="E1257"/>
      <c r="F1257"/>
      <c r="G1257"/>
      <c r="H1257"/>
    </row>
    <row r="1258" spans="1:8">
      <c r="A1258"/>
      <c r="B1258"/>
      <c r="C1258"/>
      <c r="D1258"/>
      <c r="E1258"/>
      <c r="F1258"/>
      <c r="G1258"/>
      <c r="H1258"/>
    </row>
    <row r="1259" spans="1:8">
      <c r="A1259"/>
      <c r="B1259"/>
      <c r="C1259"/>
      <c r="D1259"/>
      <c r="E1259"/>
      <c r="F1259"/>
      <c r="G1259"/>
      <c r="H1259"/>
    </row>
    <row r="1260" spans="1:8">
      <c r="A1260"/>
      <c r="B1260"/>
      <c r="C1260"/>
      <c r="D1260"/>
      <c r="E1260"/>
      <c r="F1260"/>
      <c r="G1260"/>
      <c r="H1260"/>
    </row>
    <row r="1261" spans="1:8">
      <c r="A1261"/>
      <c r="B1261"/>
      <c r="C1261"/>
      <c r="D1261"/>
      <c r="E1261"/>
      <c r="F1261"/>
      <c r="G1261"/>
      <c r="H1261"/>
    </row>
    <row r="1262" spans="1:8">
      <c r="A1262"/>
      <c r="B1262"/>
      <c r="C1262"/>
      <c r="D1262"/>
      <c r="E1262"/>
      <c r="F1262"/>
      <c r="G1262"/>
      <c r="H1262"/>
    </row>
    <row r="1263" spans="1:8">
      <c r="A1263"/>
      <c r="B1263"/>
      <c r="C1263"/>
      <c r="D1263"/>
      <c r="E1263"/>
      <c r="F1263"/>
      <c r="G1263"/>
      <c r="H1263"/>
    </row>
    <row r="1264" spans="1:8">
      <c r="A1264"/>
      <c r="B1264"/>
      <c r="C1264"/>
      <c r="D1264"/>
      <c r="E1264"/>
      <c r="F1264"/>
      <c r="G1264"/>
      <c r="H1264"/>
    </row>
    <row r="1265" spans="1:8">
      <c r="A1265"/>
      <c r="B1265"/>
      <c r="C1265"/>
      <c r="D1265"/>
      <c r="E1265"/>
      <c r="F1265"/>
      <c r="G1265"/>
      <c r="H1265"/>
    </row>
    <row r="1266" spans="1:8">
      <c r="A1266"/>
      <c r="B1266"/>
      <c r="C1266"/>
      <c r="D1266"/>
      <c r="E1266"/>
      <c r="F1266"/>
      <c r="G1266"/>
      <c r="H1266"/>
    </row>
    <row r="1267" spans="1:8">
      <c r="A1267"/>
      <c r="B1267"/>
      <c r="C1267"/>
      <c r="D1267"/>
      <c r="E1267"/>
      <c r="F1267"/>
      <c r="G1267"/>
      <c r="H1267"/>
    </row>
    <row r="1268" spans="1:8">
      <c r="A1268"/>
      <c r="B1268"/>
      <c r="C1268"/>
      <c r="D1268"/>
      <c r="E1268"/>
      <c r="F1268"/>
      <c r="G1268"/>
      <c r="H1268"/>
    </row>
    <row r="1269" spans="1:8">
      <c r="A1269"/>
      <c r="B1269"/>
      <c r="C1269"/>
      <c r="D1269"/>
      <c r="E1269"/>
      <c r="F1269"/>
      <c r="G1269"/>
      <c r="H1269"/>
    </row>
    <row r="1270" spans="1:8">
      <c r="A1270"/>
      <c r="B1270"/>
      <c r="C1270"/>
      <c r="D1270"/>
      <c r="E1270"/>
      <c r="F1270"/>
      <c r="G1270"/>
      <c r="H1270"/>
    </row>
    <row r="1271" spans="1:8">
      <c r="A1271"/>
      <c r="B1271"/>
      <c r="C1271"/>
      <c r="D1271"/>
      <c r="E1271"/>
      <c r="F1271"/>
      <c r="G1271"/>
      <c r="H1271"/>
    </row>
    <row r="1272" spans="1:8">
      <c r="A1272"/>
      <c r="B1272"/>
      <c r="C1272"/>
      <c r="D1272"/>
      <c r="E1272"/>
      <c r="F1272"/>
      <c r="G1272"/>
      <c r="H1272"/>
    </row>
    <row r="1273" spans="1:8">
      <c r="A1273"/>
      <c r="B1273"/>
      <c r="C1273"/>
      <c r="D1273"/>
      <c r="E1273"/>
      <c r="F1273"/>
      <c r="G1273"/>
      <c r="H1273"/>
    </row>
    <row r="1274" spans="1:8">
      <c r="A1274"/>
      <c r="B1274"/>
      <c r="C1274"/>
      <c r="D1274"/>
      <c r="E1274"/>
      <c r="F1274"/>
      <c r="G1274"/>
      <c r="H1274"/>
    </row>
    <row r="1275" spans="1:8">
      <c r="A1275"/>
      <c r="B1275"/>
      <c r="C1275"/>
      <c r="D1275"/>
      <c r="E1275"/>
      <c r="F1275"/>
      <c r="G1275"/>
      <c r="H1275"/>
    </row>
    <row r="1276" spans="1:8">
      <c r="A1276"/>
      <c r="B1276"/>
      <c r="C1276"/>
      <c r="D1276"/>
      <c r="E1276"/>
      <c r="F1276"/>
      <c r="G1276"/>
      <c r="H1276"/>
    </row>
    <row r="1277" spans="1:8">
      <c r="A1277"/>
      <c r="B1277"/>
      <c r="C1277"/>
      <c r="D1277"/>
      <c r="E1277"/>
      <c r="F1277"/>
      <c r="G1277"/>
      <c r="H1277"/>
    </row>
    <row r="1278" spans="1:8">
      <c r="A1278"/>
      <c r="B1278"/>
      <c r="C1278"/>
      <c r="D1278"/>
      <c r="E1278"/>
      <c r="F1278"/>
      <c r="G1278"/>
      <c r="H1278"/>
    </row>
    <row r="1279" spans="1:8">
      <c r="A1279"/>
      <c r="B1279"/>
      <c r="C1279"/>
      <c r="D1279"/>
      <c r="E1279"/>
      <c r="F1279"/>
      <c r="G1279"/>
      <c r="H1279"/>
    </row>
    <row r="1280" spans="1:8">
      <c r="A1280"/>
      <c r="B1280"/>
      <c r="C1280"/>
      <c r="D1280"/>
      <c r="E1280"/>
      <c r="F1280"/>
      <c r="G1280"/>
      <c r="H1280"/>
    </row>
    <row r="1281" spans="1:8">
      <c r="A1281"/>
      <c r="B1281"/>
      <c r="C1281"/>
      <c r="D1281"/>
      <c r="E1281"/>
      <c r="F1281"/>
      <c r="G1281"/>
      <c r="H1281"/>
    </row>
    <row r="1282" spans="1:8">
      <c r="A1282"/>
      <c r="B1282"/>
      <c r="C1282"/>
      <c r="D1282"/>
      <c r="E1282"/>
      <c r="F1282"/>
      <c r="G1282"/>
      <c r="H1282"/>
    </row>
    <row r="1283" spans="1:8">
      <c r="A1283"/>
      <c r="B1283"/>
      <c r="C1283"/>
      <c r="D1283"/>
      <c r="E1283"/>
      <c r="F1283"/>
      <c r="G1283"/>
      <c r="H1283"/>
    </row>
    <row r="1284" spans="1:8">
      <c r="A1284"/>
      <c r="B1284"/>
      <c r="C1284"/>
      <c r="D1284"/>
      <c r="E1284"/>
      <c r="F1284"/>
      <c r="G1284"/>
      <c r="H1284"/>
    </row>
    <row r="1285" spans="1:8">
      <c r="A1285"/>
      <c r="B1285"/>
      <c r="C1285"/>
      <c r="D1285"/>
      <c r="E1285"/>
      <c r="F1285"/>
      <c r="G1285"/>
      <c r="H1285"/>
    </row>
    <row r="1286" spans="1:8">
      <c r="A1286"/>
      <c r="B1286"/>
      <c r="C1286"/>
      <c r="D1286"/>
      <c r="E1286"/>
      <c r="F1286"/>
      <c r="G1286"/>
      <c r="H1286"/>
    </row>
    <row r="1287" spans="1:8">
      <c r="A1287"/>
      <c r="B1287"/>
      <c r="C1287"/>
      <c r="D1287"/>
      <c r="E1287"/>
      <c r="F1287"/>
      <c r="G1287"/>
      <c r="H1287"/>
    </row>
    <row r="1288" spans="1:8">
      <c r="A1288"/>
      <c r="B1288"/>
      <c r="C1288"/>
      <c r="D1288"/>
      <c r="E1288"/>
      <c r="F1288"/>
      <c r="G1288"/>
      <c r="H1288"/>
    </row>
    <row r="1289" spans="1:8">
      <c r="A1289"/>
      <c r="B1289"/>
      <c r="C1289"/>
      <c r="D1289"/>
      <c r="E1289"/>
      <c r="F1289"/>
      <c r="G1289"/>
      <c r="H1289"/>
    </row>
    <row r="1290" spans="1:8">
      <c r="A1290"/>
      <c r="B1290"/>
      <c r="C1290"/>
      <c r="D1290"/>
      <c r="E1290"/>
      <c r="F1290"/>
      <c r="G1290"/>
      <c r="H1290"/>
    </row>
    <row r="1291" spans="1:8">
      <c r="A1291"/>
      <c r="B1291"/>
      <c r="C1291"/>
      <c r="D1291"/>
      <c r="E1291"/>
      <c r="F1291"/>
      <c r="G1291"/>
      <c r="H1291"/>
    </row>
    <row r="1292" spans="1:8">
      <c r="A1292"/>
      <c r="B1292"/>
      <c r="C1292"/>
      <c r="D1292"/>
      <c r="E1292"/>
      <c r="F1292"/>
      <c r="G1292"/>
      <c r="H1292"/>
    </row>
    <row r="1293" spans="1:8">
      <c r="A1293"/>
      <c r="B1293"/>
      <c r="C1293"/>
      <c r="D1293"/>
      <c r="E1293"/>
      <c r="F1293"/>
      <c r="G1293"/>
      <c r="H1293"/>
    </row>
    <row r="1294" spans="1:8">
      <c r="A1294"/>
      <c r="B1294"/>
      <c r="C1294"/>
      <c r="D1294"/>
      <c r="E1294"/>
      <c r="F1294"/>
      <c r="G1294"/>
      <c r="H1294"/>
    </row>
    <row r="1295" spans="1:8">
      <c r="A1295"/>
      <c r="B1295"/>
      <c r="C1295"/>
      <c r="D1295"/>
      <c r="E1295"/>
      <c r="F1295"/>
      <c r="G1295"/>
      <c r="H1295"/>
    </row>
    <row r="1296" spans="1:8">
      <c r="A1296"/>
      <c r="B1296"/>
      <c r="C1296"/>
      <c r="D1296"/>
      <c r="E1296"/>
      <c r="F1296"/>
      <c r="G1296"/>
      <c r="H1296"/>
    </row>
    <row r="1297" spans="1:8">
      <c r="A1297"/>
      <c r="B1297"/>
      <c r="C1297"/>
      <c r="D1297"/>
      <c r="E1297"/>
      <c r="F1297"/>
      <c r="G1297"/>
      <c r="H1297"/>
    </row>
    <row r="1298" spans="1:8">
      <c r="A1298"/>
      <c r="B1298"/>
      <c r="C1298"/>
      <c r="D1298"/>
      <c r="E1298"/>
      <c r="F1298"/>
      <c r="G1298"/>
      <c r="H1298"/>
    </row>
    <row r="1299" spans="1:8">
      <c r="A1299"/>
      <c r="B1299"/>
      <c r="C1299"/>
      <c r="D1299"/>
      <c r="E1299"/>
      <c r="F1299"/>
      <c r="G1299"/>
      <c r="H1299"/>
    </row>
    <row r="1300" spans="1:8">
      <c r="A1300"/>
      <c r="B1300"/>
      <c r="C1300"/>
      <c r="D1300"/>
      <c r="E1300"/>
      <c r="F1300"/>
      <c r="G1300"/>
      <c r="H1300"/>
    </row>
    <row r="1301" spans="1:8">
      <c r="A1301"/>
      <c r="B1301"/>
      <c r="C1301"/>
      <c r="D1301"/>
      <c r="E1301"/>
      <c r="F1301"/>
      <c r="G1301"/>
      <c r="H1301"/>
    </row>
    <row r="1302" spans="1:8">
      <c r="A1302"/>
      <c r="B1302"/>
      <c r="C1302"/>
      <c r="D1302"/>
      <c r="E1302"/>
      <c r="F1302"/>
      <c r="G1302"/>
      <c r="H1302"/>
    </row>
    <row r="1303" spans="1:8">
      <c r="A1303"/>
      <c r="B1303"/>
      <c r="C1303"/>
      <c r="D1303"/>
      <c r="E1303"/>
      <c r="F1303"/>
      <c r="G1303"/>
      <c r="H1303"/>
    </row>
    <row r="1304" spans="1:8">
      <c r="A1304"/>
      <c r="B1304"/>
      <c r="C1304"/>
      <c r="D1304"/>
      <c r="E1304"/>
      <c r="F1304"/>
      <c r="G1304"/>
      <c r="H1304"/>
    </row>
    <row r="1305" spans="1:8">
      <c r="A1305"/>
      <c r="B1305"/>
      <c r="C1305"/>
      <c r="D1305"/>
      <c r="E1305"/>
      <c r="F1305"/>
      <c r="G1305"/>
      <c r="H1305"/>
    </row>
    <row r="1306" spans="1:8">
      <c r="A1306"/>
      <c r="B1306"/>
      <c r="C1306"/>
      <c r="D1306"/>
      <c r="E1306"/>
      <c r="F1306"/>
      <c r="G1306"/>
      <c r="H1306"/>
    </row>
    <row r="1307" spans="1:8">
      <c r="A1307"/>
      <c r="B1307"/>
      <c r="C1307"/>
      <c r="D1307"/>
      <c r="E1307"/>
      <c r="F1307"/>
      <c r="G1307"/>
      <c r="H1307"/>
    </row>
    <row r="1308" spans="1:8">
      <c r="A1308"/>
      <c r="B1308"/>
      <c r="C1308"/>
      <c r="D1308"/>
      <c r="E1308"/>
      <c r="F1308"/>
      <c r="G1308"/>
      <c r="H1308"/>
    </row>
    <row r="1309" spans="1:8">
      <c r="A1309"/>
      <c r="B1309"/>
      <c r="C1309"/>
      <c r="D1309"/>
      <c r="E1309"/>
      <c r="F1309"/>
      <c r="G1309"/>
      <c r="H1309"/>
    </row>
    <row r="1310" spans="1:8">
      <c r="A1310"/>
      <c r="B1310"/>
      <c r="C1310"/>
      <c r="D1310"/>
      <c r="E1310"/>
      <c r="F1310"/>
      <c r="G1310"/>
      <c r="H1310"/>
    </row>
    <row r="1311" spans="1:8">
      <c r="A1311"/>
      <c r="B1311"/>
      <c r="C1311"/>
      <c r="D1311"/>
      <c r="E1311"/>
      <c r="F1311"/>
      <c r="G1311"/>
      <c r="H1311"/>
    </row>
    <row r="1312" spans="1:8">
      <c r="A1312"/>
      <c r="B1312"/>
      <c r="C1312"/>
      <c r="D1312"/>
      <c r="E1312"/>
      <c r="F1312"/>
      <c r="G1312"/>
      <c r="H1312"/>
    </row>
    <row r="1313" spans="1:8">
      <c r="A1313"/>
      <c r="B1313"/>
      <c r="C1313"/>
      <c r="D1313"/>
      <c r="E1313"/>
      <c r="F1313"/>
      <c r="G1313"/>
      <c r="H1313"/>
    </row>
    <row r="1314" spans="1:8">
      <c r="A1314"/>
      <c r="B1314"/>
      <c r="C1314"/>
      <c r="D1314"/>
      <c r="E1314"/>
      <c r="F1314"/>
      <c r="G1314"/>
      <c r="H1314"/>
    </row>
    <row r="1315" spans="1:8">
      <c r="A1315"/>
      <c r="B1315"/>
      <c r="C1315"/>
      <c r="D1315"/>
      <c r="E1315"/>
      <c r="F1315"/>
      <c r="G1315"/>
      <c r="H1315"/>
    </row>
    <row r="1316" spans="1:8">
      <c r="A1316"/>
      <c r="B1316"/>
      <c r="C1316"/>
      <c r="D1316"/>
      <c r="E1316"/>
      <c r="F1316"/>
      <c r="G1316"/>
      <c r="H1316"/>
    </row>
    <row r="1317" spans="1:8">
      <c r="A1317"/>
      <c r="B1317"/>
      <c r="C1317"/>
      <c r="D1317"/>
      <c r="E1317"/>
      <c r="F1317"/>
      <c r="G1317"/>
      <c r="H1317"/>
    </row>
    <row r="1318" spans="1:8">
      <c r="A1318"/>
      <c r="B1318"/>
      <c r="C1318"/>
      <c r="D1318"/>
      <c r="E1318"/>
      <c r="F1318"/>
      <c r="G1318"/>
      <c r="H1318"/>
    </row>
    <row r="1319" spans="1:8">
      <c r="A1319"/>
      <c r="B1319"/>
      <c r="C1319"/>
      <c r="D1319"/>
      <c r="E1319"/>
      <c r="F1319"/>
      <c r="G1319"/>
      <c r="H1319"/>
    </row>
    <row r="1320" spans="1:8">
      <c r="A1320"/>
      <c r="B1320"/>
      <c r="C1320"/>
      <c r="D1320"/>
      <c r="E1320"/>
      <c r="F1320"/>
      <c r="G1320"/>
      <c r="H1320"/>
    </row>
    <row r="1321" spans="1:8">
      <c r="A1321"/>
      <c r="B1321"/>
      <c r="C1321"/>
      <c r="D1321"/>
      <c r="E1321"/>
      <c r="F1321"/>
      <c r="G1321"/>
      <c r="H1321"/>
    </row>
    <row r="1322" spans="1:8">
      <c r="A1322"/>
      <c r="B1322"/>
      <c r="C1322"/>
      <c r="D1322"/>
      <c r="E1322"/>
      <c r="F1322"/>
      <c r="G1322"/>
      <c r="H1322"/>
    </row>
    <row r="1323" spans="1:8">
      <c r="A1323"/>
      <c r="B1323"/>
      <c r="C1323"/>
      <c r="D1323"/>
      <c r="E1323"/>
      <c r="F1323"/>
      <c r="G1323"/>
      <c r="H1323"/>
    </row>
    <row r="1324" spans="1:8">
      <c r="A1324"/>
      <c r="B1324"/>
      <c r="C1324"/>
      <c r="D1324"/>
      <c r="E1324"/>
      <c r="F1324"/>
      <c r="G1324"/>
      <c r="H1324"/>
    </row>
    <row r="1325" spans="1:8">
      <c r="A1325"/>
      <c r="B1325"/>
      <c r="C1325"/>
      <c r="D1325"/>
      <c r="E1325"/>
      <c r="F1325"/>
      <c r="G1325"/>
      <c r="H1325"/>
    </row>
    <row r="1326" spans="1:8">
      <c r="A1326"/>
      <c r="B1326"/>
      <c r="C1326"/>
      <c r="D1326"/>
      <c r="E1326"/>
      <c r="F1326"/>
      <c r="G1326"/>
      <c r="H1326"/>
    </row>
    <row r="1327" spans="1:8">
      <c r="A1327"/>
      <c r="B1327"/>
      <c r="C1327"/>
      <c r="D1327"/>
      <c r="E1327"/>
      <c r="F1327"/>
      <c r="G1327"/>
      <c r="H1327"/>
    </row>
    <row r="1328" spans="1:8">
      <c r="A1328"/>
      <c r="B1328"/>
      <c r="C1328"/>
      <c r="D1328"/>
      <c r="E1328"/>
      <c r="F1328"/>
      <c r="G1328"/>
      <c r="H1328"/>
    </row>
    <row r="1329" spans="1:8">
      <c r="A1329"/>
      <c r="B1329"/>
      <c r="C1329"/>
      <c r="D1329"/>
      <c r="E1329"/>
      <c r="F1329"/>
      <c r="G1329"/>
      <c r="H1329"/>
    </row>
    <row r="1330" spans="1:8">
      <c r="A1330"/>
      <c r="B1330"/>
      <c r="C1330"/>
      <c r="D1330"/>
      <c r="E1330"/>
      <c r="F1330"/>
      <c r="G1330"/>
      <c r="H1330"/>
    </row>
    <row r="1331" spans="1:8">
      <c r="A1331"/>
      <c r="B1331"/>
      <c r="C1331"/>
      <c r="D1331"/>
      <c r="E1331"/>
      <c r="F1331"/>
      <c r="G1331"/>
      <c r="H1331"/>
    </row>
    <row r="1332" spans="1:8">
      <c r="A1332"/>
      <c r="B1332"/>
      <c r="C1332"/>
      <c r="D1332"/>
      <c r="E1332"/>
      <c r="F1332"/>
      <c r="G1332"/>
      <c r="H1332"/>
    </row>
    <row r="1333" spans="1:8">
      <c r="A1333"/>
      <c r="B1333"/>
      <c r="C1333"/>
      <c r="D1333"/>
      <c r="E1333"/>
      <c r="F1333"/>
      <c r="G1333"/>
      <c r="H1333"/>
    </row>
    <row r="1334" spans="1:8">
      <c r="A1334"/>
      <c r="B1334"/>
      <c r="C1334"/>
      <c r="D1334"/>
      <c r="E1334"/>
      <c r="F1334"/>
      <c r="G1334"/>
      <c r="H1334"/>
    </row>
    <row r="1335" spans="1:8">
      <c r="A1335"/>
      <c r="B1335"/>
      <c r="C1335"/>
      <c r="D1335"/>
      <c r="E1335"/>
      <c r="F1335"/>
      <c r="G1335"/>
      <c r="H1335"/>
    </row>
    <row r="1336" spans="1:8">
      <c r="A1336"/>
      <c r="B1336"/>
      <c r="C1336"/>
      <c r="D1336"/>
      <c r="E1336"/>
      <c r="F1336"/>
      <c r="G1336"/>
      <c r="H1336"/>
    </row>
    <row r="1337" spans="1:8">
      <c r="A1337"/>
      <c r="B1337"/>
      <c r="C1337"/>
      <c r="D1337"/>
      <c r="E1337"/>
      <c r="F1337"/>
      <c r="G1337"/>
      <c r="H1337"/>
    </row>
    <row r="1338" spans="1:8">
      <c r="A1338"/>
      <c r="B1338"/>
      <c r="C1338"/>
      <c r="D1338"/>
      <c r="E1338"/>
      <c r="F1338"/>
      <c r="G1338"/>
      <c r="H1338"/>
    </row>
    <row r="1339" spans="1:8">
      <c r="A1339"/>
      <c r="B1339"/>
      <c r="C1339"/>
      <c r="D1339"/>
      <c r="E1339"/>
      <c r="F1339"/>
      <c r="G1339"/>
      <c r="H1339"/>
    </row>
    <row r="1340" spans="1:8">
      <c r="A1340"/>
      <c r="B1340"/>
      <c r="C1340"/>
      <c r="D1340"/>
      <c r="E1340"/>
      <c r="F1340"/>
      <c r="G1340"/>
      <c r="H1340"/>
    </row>
    <row r="1341" spans="1:8">
      <c r="A1341"/>
      <c r="B1341"/>
      <c r="C1341"/>
      <c r="D1341"/>
      <c r="E1341"/>
      <c r="F1341"/>
      <c r="G1341"/>
      <c r="H1341"/>
    </row>
    <row r="1342" spans="1:8">
      <c r="A1342"/>
      <c r="B1342"/>
      <c r="C1342"/>
      <c r="D1342"/>
      <c r="E1342"/>
      <c r="F1342"/>
      <c r="G1342"/>
      <c r="H1342"/>
    </row>
    <row r="1343" spans="1:8">
      <c r="A1343"/>
      <c r="B1343"/>
      <c r="C1343"/>
      <c r="D1343"/>
      <c r="E1343"/>
      <c r="F1343"/>
      <c r="G1343"/>
      <c r="H1343"/>
    </row>
    <row r="1344" spans="1:8">
      <c r="A1344"/>
      <c r="B1344"/>
      <c r="C1344"/>
      <c r="D1344"/>
      <c r="E1344"/>
      <c r="F1344"/>
      <c r="G1344"/>
      <c r="H1344"/>
    </row>
    <row r="1345" spans="1:8">
      <c r="A1345"/>
      <c r="B1345"/>
      <c r="C1345"/>
      <c r="D1345"/>
      <c r="E1345"/>
      <c r="F1345"/>
      <c r="G1345"/>
      <c r="H1345"/>
    </row>
    <row r="1346" spans="1:8">
      <c r="A1346"/>
      <c r="B1346"/>
      <c r="C1346"/>
      <c r="D1346"/>
      <c r="E1346"/>
      <c r="F1346"/>
      <c r="G1346"/>
      <c r="H1346"/>
    </row>
    <row r="1347" spans="1:8">
      <c r="A1347"/>
      <c r="B1347"/>
      <c r="C1347"/>
      <c r="D1347"/>
      <c r="E1347"/>
      <c r="F1347"/>
      <c r="G1347"/>
      <c r="H1347"/>
    </row>
    <row r="1348" spans="1:8">
      <c r="A1348"/>
      <c r="B1348"/>
      <c r="C1348"/>
      <c r="D1348"/>
      <c r="E1348"/>
      <c r="F1348"/>
      <c r="G1348"/>
      <c r="H1348"/>
    </row>
    <row r="1349" spans="1:8">
      <c r="A1349"/>
      <c r="B1349"/>
      <c r="C1349"/>
      <c r="D1349"/>
      <c r="E1349"/>
      <c r="F1349"/>
      <c r="G1349"/>
      <c r="H1349"/>
    </row>
    <row r="1350" spans="1:8">
      <c r="A1350"/>
      <c r="B1350"/>
      <c r="C1350"/>
      <c r="D1350"/>
      <c r="E1350"/>
      <c r="F1350"/>
      <c r="G1350"/>
      <c r="H1350"/>
    </row>
    <row r="1351" spans="1:8">
      <c r="A1351"/>
      <c r="B1351"/>
      <c r="C1351"/>
      <c r="D1351"/>
      <c r="E1351"/>
      <c r="F1351"/>
      <c r="G1351"/>
      <c r="H1351"/>
    </row>
    <row r="1352" spans="1:8">
      <c r="A1352"/>
      <c r="B1352"/>
      <c r="C1352"/>
      <c r="D1352"/>
      <c r="E1352"/>
      <c r="F1352"/>
      <c r="G1352"/>
      <c r="H1352"/>
    </row>
    <row r="1353" spans="1:8">
      <c r="A1353"/>
      <c r="B1353"/>
      <c r="C1353"/>
      <c r="D1353"/>
      <c r="E1353"/>
      <c r="F1353"/>
      <c r="G1353"/>
      <c r="H1353"/>
    </row>
    <row r="1354" spans="1:8">
      <c r="A1354"/>
      <c r="B1354"/>
      <c r="C1354"/>
      <c r="D1354"/>
      <c r="E1354"/>
      <c r="F1354"/>
      <c r="G1354"/>
      <c r="H1354"/>
    </row>
    <row r="1355" spans="1:8">
      <c r="A1355"/>
      <c r="B1355"/>
      <c r="C1355"/>
      <c r="D1355"/>
      <c r="E1355"/>
      <c r="F1355"/>
      <c r="G1355"/>
      <c r="H1355"/>
    </row>
    <row r="1356" spans="1:8">
      <c r="A1356"/>
      <c r="B1356"/>
      <c r="C1356"/>
      <c r="D1356"/>
      <c r="E1356"/>
      <c r="F1356"/>
      <c r="G1356"/>
      <c r="H1356"/>
    </row>
    <row r="1357" spans="1:8">
      <c r="A1357"/>
      <c r="B1357"/>
      <c r="C1357"/>
      <c r="D1357"/>
      <c r="E1357"/>
      <c r="F1357"/>
      <c r="G1357"/>
      <c r="H1357"/>
    </row>
    <row r="1358" spans="1:8">
      <c r="A1358"/>
      <c r="B1358"/>
      <c r="C1358"/>
      <c r="D1358"/>
      <c r="E1358"/>
      <c r="F1358"/>
      <c r="G1358"/>
      <c r="H1358"/>
    </row>
    <row r="1359" spans="1:8">
      <c r="A1359"/>
      <c r="B1359"/>
      <c r="C1359"/>
      <c r="D1359"/>
      <c r="E1359"/>
      <c r="F1359"/>
      <c r="G1359"/>
      <c r="H1359"/>
    </row>
    <row r="1360" spans="1:8">
      <c r="A1360"/>
      <c r="B1360"/>
      <c r="C1360"/>
      <c r="D1360"/>
      <c r="E1360"/>
      <c r="F1360"/>
      <c r="G1360"/>
      <c r="H1360"/>
    </row>
    <row r="1361" spans="1:8">
      <c r="A1361"/>
      <c r="B1361"/>
      <c r="C1361"/>
      <c r="D1361"/>
      <c r="E1361"/>
      <c r="F1361"/>
      <c r="G1361"/>
      <c r="H1361"/>
    </row>
    <row r="1362" spans="1:8">
      <c r="A1362"/>
      <c r="B1362"/>
      <c r="C1362"/>
      <c r="D1362"/>
      <c r="E1362"/>
      <c r="F1362"/>
      <c r="G1362"/>
      <c r="H1362"/>
    </row>
    <row r="1363" spans="1:8">
      <c r="A1363"/>
      <c r="B1363"/>
      <c r="C1363"/>
      <c r="D1363"/>
      <c r="E1363"/>
      <c r="F1363"/>
      <c r="G1363"/>
      <c r="H1363"/>
    </row>
    <row r="1364" spans="1:8">
      <c r="A1364"/>
      <c r="B1364"/>
      <c r="C1364"/>
      <c r="D1364"/>
      <c r="E1364"/>
      <c r="F1364"/>
      <c r="G1364"/>
      <c r="H1364"/>
    </row>
    <row r="1365" spans="1:8">
      <c r="A1365"/>
      <c r="B1365"/>
      <c r="C1365"/>
      <c r="D1365"/>
      <c r="E1365"/>
      <c r="F1365"/>
      <c r="G1365"/>
      <c r="H1365"/>
    </row>
    <row r="1366" spans="1:8">
      <c r="A1366"/>
      <c r="B1366"/>
      <c r="C1366"/>
      <c r="D1366"/>
      <c r="E1366"/>
      <c r="F1366"/>
      <c r="G1366"/>
      <c r="H1366"/>
    </row>
    <row r="1367" spans="1:8">
      <c r="A1367"/>
      <c r="B1367"/>
      <c r="C1367"/>
      <c r="D1367"/>
      <c r="E1367"/>
      <c r="F1367"/>
      <c r="G1367"/>
      <c r="H1367"/>
    </row>
    <row r="1368" spans="1:8">
      <c r="A1368"/>
      <c r="B1368"/>
      <c r="C1368"/>
      <c r="D1368"/>
      <c r="E1368"/>
      <c r="F1368"/>
      <c r="G1368"/>
      <c r="H1368"/>
    </row>
    <row r="1369" spans="1:8">
      <c r="A1369"/>
      <c r="B1369"/>
      <c r="C1369"/>
      <c r="D1369"/>
      <c r="E1369"/>
      <c r="F1369"/>
      <c r="G1369"/>
      <c r="H1369"/>
    </row>
    <row r="1370" spans="1:8">
      <c r="A1370"/>
      <c r="B1370"/>
      <c r="C1370"/>
      <c r="D1370"/>
      <c r="E1370"/>
      <c r="F1370"/>
      <c r="G1370"/>
      <c r="H1370"/>
    </row>
    <row r="1371" spans="1:8">
      <c r="A1371"/>
      <c r="B1371"/>
      <c r="C1371"/>
      <c r="D1371"/>
      <c r="E1371"/>
      <c r="F1371"/>
      <c r="G1371"/>
      <c r="H1371"/>
    </row>
    <row r="1372" spans="1:8">
      <c r="A1372"/>
      <c r="B1372"/>
      <c r="C1372"/>
      <c r="D1372"/>
      <c r="E1372"/>
      <c r="F1372"/>
      <c r="G1372"/>
      <c r="H1372"/>
    </row>
    <row r="1373" spans="1:8">
      <c r="A1373"/>
      <c r="B1373"/>
      <c r="C1373"/>
      <c r="D1373"/>
      <c r="E1373"/>
      <c r="F1373"/>
      <c r="G1373"/>
      <c r="H1373"/>
    </row>
    <row r="1374" spans="1:8">
      <c r="A1374"/>
      <c r="B1374"/>
      <c r="C1374"/>
      <c r="D1374"/>
      <c r="E1374"/>
      <c r="F1374"/>
      <c r="G1374"/>
      <c r="H1374"/>
    </row>
    <row r="1375" spans="1:8">
      <c r="A1375"/>
      <c r="B1375"/>
      <c r="C1375"/>
      <c r="D1375"/>
      <c r="E1375"/>
      <c r="F1375"/>
      <c r="G1375"/>
      <c r="H1375"/>
    </row>
    <row r="1376" spans="1:8">
      <c r="A1376"/>
      <c r="B1376"/>
      <c r="C1376"/>
      <c r="D1376"/>
      <c r="E1376"/>
      <c r="F1376"/>
      <c r="G1376"/>
      <c r="H1376"/>
    </row>
    <row r="1377" spans="1:8">
      <c r="A1377"/>
      <c r="B1377"/>
      <c r="C1377"/>
      <c r="D1377"/>
      <c r="E1377"/>
      <c r="F1377"/>
      <c r="G1377"/>
      <c r="H1377"/>
    </row>
    <row r="1378" spans="1:8">
      <c r="A1378"/>
      <c r="B1378"/>
      <c r="C1378"/>
      <c r="D1378"/>
      <c r="E1378"/>
      <c r="F1378"/>
      <c r="G1378"/>
      <c r="H1378"/>
    </row>
    <row r="1379" spans="1:8">
      <c r="A1379"/>
      <c r="B1379"/>
      <c r="C1379"/>
      <c r="D1379"/>
      <c r="E1379"/>
      <c r="F1379"/>
      <c r="G1379"/>
      <c r="H1379"/>
    </row>
    <row r="1380" spans="1:8">
      <c r="A1380"/>
      <c r="B1380"/>
      <c r="C1380"/>
      <c r="D1380"/>
      <c r="E1380"/>
      <c r="F1380"/>
      <c r="G1380"/>
      <c r="H1380"/>
    </row>
    <row r="1381" spans="1:8">
      <c r="A1381"/>
      <c r="B1381"/>
      <c r="C1381"/>
      <c r="D1381"/>
      <c r="E1381"/>
      <c r="F1381"/>
      <c r="G1381"/>
      <c r="H1381"/>
    </row>
    <row r="1382" spans="1:8">
      <c r="A1382"/>
      <c r="B1382"/>
      <c r="C1382"/>
      <c r="D1382"/>
      <c r="E1382"/>
      <c r="F1382"/>
      <c r="G1382"/>
      <c r="H1382"/>
    </row>
    <row r="1383" spans="1:8">
      <c r="A1383"/>
      <c r="B1383"/>
      <c r="C1383"/>
      <c r="D1383"/>
      <c r="E1383"/>
      <c r="F1383"/>
      <c r="G1383"/>
      <c r="H1383"/>
    </row>
    <row r="1384" spans="1:8">
      <c r="A1384"/>
      <c r="B1384"/>
      <c r="C1384"/>
      <c r="D1384"/>
      <c r="E1384"/>
      <c r="F1384"/>
      <c r="G1384"/>
      <c r="H1384"/>
    </row>
    <row r="1385" spans="1:8">
      <c r="A1385"/>
      <c r="B1385"/>
      <c r="C1385"/>
      <c r="D1385"/>
      <c r="E1385"/>
      <c r="F1385"/>
      <c r="G1385"/>
      <c r="H1385"/>
    </row>
    <row r="1386" spans="1:8">
      <c r="A1386"/>
      <c r="B1386"/>
      <c r="C1386"/>
      <c r="D1386"/>
      <c r="E1386"/>
      <c r="F1386"/>
      <c r="G1386"/>
      <c r="H1386"/>
    </row>
    <row r="1387" spans="1:8">
      <c r="A1387"/>
      <c r="B1387"/>
      <c r="C1387"/>
      <c r="D1387"/>
      <c r="E1387"/>
      <c r="F1387"/>
      <c r="G1387"/>
      <c r="H1387"/>
    </row>
    <row r="1388" spans="1:8">
      <c r="A1388"/>
      <c r="B1388"/>
      <c r="C1388"/>
      <c r="D1388"/>
      <c r="E1388"/>
      <c r="F1388"/>
      <c r="G1388"/>
      <c r="H1388"/>
    </row>
    <row r="1389" spans="1:8">
      <c r="A1389"/>
      <c r="B1389"/>
      <c r="C1389"/>
      <c r="D1389"/>
      <c r="E1389"/>
      <c r="F1389"/>
      <c r="G1389"/>
      <c r="H1389"/>
    </row>
    <row r="1390" spans="1:8">
      <c r="A1390"/>
      <c r="B1390"/>
      <c r="C1390"/>
      <c r="D1390"/>
      <c r="E1390"/>
      <c r="F1390"/>
      <c r="G1390"/>
      <c r="H1390"/>
    </row>
    <row r="1391" spans="1:8">
      <c r="A1391"/>
      <c r="B1391"/>
      <c r="C1391"/>
      <c r="D1391"/>
      <c r="E1391"/>
      <c r="F1391"/>
      <c r="G1391"/>
      <c r="H1391"/>
    </row>
    <row r="1392" spans="1:8">
      <c r="A1392"/>
      <c r="B1392"/>
      <c r="C1392"/>
      <c r="D1392"/>
      <c r="E1392"/>
      <c r="F1392"/>
      <c r="G1392"/>
      <c r="H1392"/>
    </row>
    <row r="1393" spans="1:8">
      <c r="A1393"/>
      <c r="B1393"/>
      <c r="C1393"/>
      <c r="D1393"/>
      <c r="E1393"/>
      <c r="F1393"/>
      <c r="G1393"/>
      <c r="H1393"/>
    </row>
    <row r="1394" spans="1:8">
      <c r="A1394"/>
      <c r="B1394"/>
      <c r="C1394"/>
      <c r="D1394"/>
      <c r="E1394"/>
      <c r="F1394"/>
      <c r="G1394"/>
      <c r="H1394"/>
    </row>
    <row r="1395" spans="1:8">
      <c r="A1395"/>
      <c r="B1395"/>
      <c r="C1395"/>
      <c r="D1395"/>
      <c r="E1395"/>
      <c r="F1395"/>
      <c r="G1395"/>
      <c r="H1395"/>
    </row>
    <row r="1396" spans="1:8">
      <c r="A1396"/>
      <c r="B1396"/>
      <c r="C1396"/>
      <c r="D1396"/>
      <c r="E1396"/>
      <c r="F1396"/>
      <c r="G1396"/>
      <c r="H1396"/>
    </row>
    <row r="1397" spans="1:8">
      <c r="A1397"/>
      <c r="B1397"/>
      <c r="C1397"/>
      <c r="D1397"/>
      <c r="E1397"/>
      <c r="F1397"/>
      <c r="G1397"/>
      <c r="H1397"/>
    </row>
    <row r="1398" spans="1:8">
      <c r="A1398"/>
      <c r="B1398"/>
      <c r="C1398"/>
      <c r="D1398"/>
      <c r="E1398"/>
      <c r="F1398"/>
      <c r="G1398"/>
      <c r="H1398"/>
    </row>
    <row r="1399" spans="1:8">
      <c r="A1399"/>
      <c r="B1399"/>
      <c r="C1399"/>
      <c r="D1399"/>
      <c r="E1399"/>
      <c r="F1399"/>
      <c r="G1399"/>
      <c r="H1399"/>
    </row>
    <row r="1400" spans="1:8">
      <c r="A1400"/>
      <c r="B1400"/>
      <c r="C1400"/>
      <c r="D1400"/>
      <c r="E1400"/>
      <c r="F1400"/>
      <c r="G1400"/>
      <c r="H1400"/>
    </row>
    <row r="1401" spans="1:8">
      <c r="A1401"/>
      <c r="B1401"/>
      <c r="C1401"/>
      <c r="D1401"/>
      <c r="E1401"/>
      <c r="F1401"/>
      <c r="G1401"/>
      <c r="H1401"/>
    </row>
    <row r="1402" spans="1:8">
      <c r="A1402"/>
      <c r="B1402"/>
      <c r="C1402"/>
      <c r="D1402"/>
      <c r="E1402"/>
      <c r="F1402"/>
      <c r="G1402"/>
      <c r="H1402"/>
    </row>
    <row r="1403" spans="1:8">
      <c r="A1403"/>
      <c r="B1403"/>
      <c r="C1403"/>
      <c r="D1403"/>
      <c r="E1403"/>
      <c r="F1403"/>
      <c r="G1403"/>
      <c r="H1403"/>
    </row>
    <row r="1404" spans="1:8">
      <c r="A1404"/>
      <c r="B1404"/>
      <c r="C1404"/>
      <c r="D1404"/>
      <c r="E1404"/>
      <c r="F1404"/>
      <c r="G1404"/>
      <c r="H1404"/>
    </row>
    <row r="1405" spans="1:8">
      <c r="A1405"/>
      <c r="B1405"/>
      <c r="C1405"/>
      <c r="D1405"/>
      <c r="E1405"/>
      <c r="F1405"/>
      <c r="G1405"/>
      <c r="H1405"/>
    </row>
    <row r="1406" spans="1:8">
      <c r="A1406"/>
      <c r="B1406"/>
      <c r="C1406"/>
      <c r="D1406"/>
      <c r="E1406"/>
      <c r="F1406"/>
      <c r="G1406"/>
      <c r="H1406"/>
    </row>
    <row r="1407" spans="1:8">
      <c r="A1407"/>
      <c r="B1407"/>
      <c r="C1407"/>
      <c r="D1407"/>
      <c r="E1407"/>
      <c r="F1407"/>
      <c r="G1407"/>
      <c r="H1407"/>
    </row>
    <row r="1408" spans="1:8">
      <c r="A1408"/>
      <c r="B1408"/>
      <c r="C1408"/>
      <c r="D1408"/>
      <c r="E1408"/>
      <c r="F1408"/>
      <c r="G1408"/>
      <c r="H1408"/>
    </row>
    <row r="1409" spans="1:8">
      <c r="A1409"/>
      <c r="B1409"/>
      <c r="C1409"/>
      <c r="D1409"/>
      <c r="E1409"/>
      <c r="F1409"/>
      <c r="G1409"/>
      <c r="H1409"/>
    </row>
    <row r="1410" spans="1:8">
      <c r="A1410"/>
      <c r="B1410"/>
      <c r="C1410"/>
      <c r="D1410"/>
      <c r="E1410"/>
      <c r="F1410"/>
      <c r="G1410"/>
      <c r="H1410"/>
    </row>
    <row r="1411" spans="1:8">
      <c r="A1411"/>
      <c r="B1411"/>
      <c r="C1411"/>
      <c r="D1411"/>
      <c r="E1411"/>
      <c r="F1411"/>
      <c r="G1411"/>
      <c r="H1411"/>
    </row>
    <row r="1412" spans="1:8">
      <c r="A1412"/>
      <c r="B1412"/>
      <c r="C1412"/>
      <c r="D1412"/>
      <c r="E1412"/>
      <c r="F1412"/>
      <c r="G1412"/>
      <c r="H1412"/>
    </row>
    <row r="1413" spans="1:8">
      <c r="A1413"/>
      <c r="B1413"/>
      <c r="C1413"/>
      <c r="D1413"/>
      <c r="E1413"/>
      <c r="F1413"/>
      <c r="G1413"/>
      <c r="H1413"/>
    </row>
    <row r="1414" spans="1:8">
      <c r="A1414"/>
      <c r="B1414"/>
      <c r="C1414"/>
      <c r="D1414"/>
      <c r="E1414"/>
      <c r="F1414"/>
      <c r="G1414"/>
      <c r="H1414"/>
    </row>
    <row r="1415" spans="1:8">
      <c r="A1415"/>
      <c r="B1415"/>
      <c r="C1415"/>
      <c r="D1415"/>
      <c r="E1415"/>
      <c r="F1415"/>
      <c r="G1415"/>
      <c r="H1415"/>
    </row>
    <row r="1416" spans="1:8">
      <c r="A1416"/>
      <c r="B1416"/>
      <c r="C1416"/>
      <c r="D1416"/>
      <c r="E1416"/>
      <c r="F1416"/>
      <c r="G1416"/>
      <c r="H1416"/>
    </row>
    <row r="1417" spans="1:8">
      <c r="A1417"/>
      <c r="B1417"/>
      <c r="C1417"/>
      <c r="D1417"/>
      <c r="E1417"/>
      <c r="F1417"/>
      <c r="G1417"/>
      <c r="H1417"/>
    </row>
    <row r="1418" spans="1:8">
      <c r="A1418"/>
      <c r="B1418"/>
      <c r="C1418"/>
      <c r="D1418"/>
      <c r="E1418"/>
      <c r="F1418"/>
      <c r="G1418"/>
      <c r="H1418"/>
    </row>
    <row r="1419" spans="1:8">
      <c r="A1419"/>
      <c r="B1419"/>
      <c r="C1419"/>
      <c r="D1419"/>
      <c r="E1419"/>
      <c r="F1419"/>
      <c r="G1419"/>
      <c r="H1419"/>
    </row>
    <row r="1420" spans="1:8">
      <c r="A1420"/>
      <c r="B1420"/>
      <c r="C1420"/>
      <c r="D1420"/>
      <c r="E1420"/>
      <c r="F1420"/>
      <c r="G1420"/>
      <c r="H1420"/>
    </row>
    <row r="1421" spans="1:8">
      <c r="A1421"/>
      <c r="B1421"/>
      <c r="C1421"/>
      <c r="D1421"/>
      <c r="E1421"/>
      <c r="F1421"/>
      <c r="G1421"/>
      <c r="H1421"/>
    </row>
    <row r="1422" spans="1:8">
      <c r="A1422"/>
      <c r="B1422"/>
      <c r="C1422"/>
      <c r="D1422"/>
      <c r="E1422"/>
      <c r="F1422"/>
      <c r="G1422"/>
      <c r="H1422"/>
    </row>
    <row r="1423" spans="1:8">
      <c r="A1423"/>
      <c r="B1423"/>
      <c r="C1423"/>
      <c r="D1423"/>
      <c r="E1423"/>
      <c r="F1423"/>
      <c r="G1423"/>
      <c r="H1423"/>
    </row>
    <row r="1424" spans="1:8">
      <c r="A1424"/>
      <c r="B1424"/>
      <c r="C1424"/>
      <c r="D1424"/>
      <c r="E1424"/>
      <c r="F1424"/>
      <c r="G1424"/>
      <c r="H1424"/>
    </row>
    <row r="1425" spans="1:8">
      <c r="A1425"/>
      <c r="B1425"/>
      <c r="C1425"/>
      <c r="D1425"/>
      <c r="E1425"/>
      <c r="F1425"/>
      <c r="G1425"/>
      <c r="H1425"/>
    </row>
    <row r="1426" spans="1:8">
      <c r="A1426"/>
      <c r="B1426"/>
      <c r="C1426"/>
      <c r="D1426"/>
      <c r="E1426"/>
      <c r="F1426"/>
      <c r="G1426"/>
      <c r="H1426"/>
    </row>
    <row r="1427" spans="1:8">
      <c r="A1427"/>
      <c r="B1427"/>
      <c r="C1427"/>
      <c r="D1427"/>
      <c r="E1427"/>
      <c r="F1427"/>
      <c r="G1427"/>
      <c r="H1427"/>
    </row>
    <row r="1428" spans="1:8">
      <c r="A1428"/>
      <c r="B1428"/>
      <c r="C1428"/>
      <c r="D1428"/>
      <c r="E1428"/>
      <c r="F1428"/>
      <c r="G1428"/>
      <c r="H1428"/>
    </row>
    <row r="1429" spans="1:8">
      <c r="A1429"/>
      <c r="B1429"/>
      <c r="C1429"/>
      <c r="D1429"/>
      <c r="E1429"/>
      <c r="F1429"/>
      <c r="G1429"/>
      <c r="H1429"/>
    </row>
    <row r="1430" spans="1:8">
      <c r="A1430"/>
      <c r="B1430"/>
      <c r="C1430"/>
      <c r="D1430"/>
      <c r="E1430"/>
      <c r="F1430"/>
      <c r="G1430"/>
      <c r="H1430"/>
    </row>
    <row r="1431" spans="1:8">
      <c r="A1431"/>
      <c r="B1431"/>
      <c r="C1431"/>
      <c r="D1431"/>
      <c r="E1431"/>
      <c r="F1431"/>
      <c r="G1431"/>
      <c r="H1431"/>
    </row>
    <row r="1432" spans="1:8">
      <c r="A1432"/>
      <c r="B1432"/>
      <c r="C1432"/>
      <c r="D1432"/>
      <c r="E1432"/>
      <c r="F1432"/>
      <c r="G1432"/>
      <c r="H1432"/>
    </row>
    <row r="1433" spans="1:8">
      <c r="A1433"/>
      <c r="B1433"/>
      <c r="C1433"/>
      <c r="D1433"/>
      <c r="E1433"/>
      <c r="F1433"/>
      <c r="G1433"/>
      <c r="H1433"/>
    </row>
    <row r="1434" spans="1:8">
      <c r="A1434"/>
      <c r="B1434"/>
      <c r="C1434"/>
      <c r="D1434"/>
      <c r="E1434"/>
      <c r="F1434"/>
      <c r="G1434"/>
      <c r="H1434"/>
    </row>
    <row r="1435" spans="1:8">
      <c r="A1435"/>
      <c r="B1435"/>
      <c r="C1435"/>
      <c r="D1435"/>
      <c r="E1435"/>
      <c r="F1435"/>
      <c r="G1435"/>
      <c r="H1435"/>
    </row>
    <row r="1436" spans="1:8">
      <c r="A1436"/>
      <c r="B1436"/>
      <c r="C1436"/>
      <c r="D1436"/>
      <c r="E1436"/>
      <c r="F1436"/>
      <c r="G1436"/>
      <c r="H1436"/>
    </row>
    <row r="1437" spans="1:8">
      <c r="A1437"/>
      <c r="B1437"/>
      <c r="C1437"/>
      <c r="D1437"/>
      <c r="E1437"/>
      <c r="F1437"/>
      <c r="G1437"/>
      <c r="H1437"/>
    </row>
    <row r="1438" spans="1:8">
      <c r="A1438"/>
      <c r="B1438"/>
      <c r="C1438"/>
      <c r="D1438"/>
      <c r="E1438"/>
      <c r="F1438"/>
      <c r="G1438"/>
      <c r="H1438"/>
    </row>
    <row r="1439" spans="1:8">
      <c r="A1439"/>
      <c r="B1439"/>
      <c r="C1439"/>
      <c r="D1439"/>
      <c r="E1439"/>
      <c r="F1439"/>
      <c r="G1439"/>
      <c r="H1439"/>
    </row>
    <row r="1440" spans="1:8">
      <c r="A1440"/>
      <c r="B1440"/>
      <c r="C1440"/>
      <c r="D1440"/>
      <c r="E1440"/>
      <c r="F1440"/>
      <c r="G1440"/>
      <c r="H1440"/>
    </row>
    <row r="1441" spans="1:8">
      <c r="A1441"/>
      <c r="B1441"/>
      <c r="C1441"/>
      <c r="D1441"/>
      <c r="E1441"/>
      <c r="F1441"/>
      <c r="G1441"/>
      <c r="H1441"/>
    </row>
    <row r="1442" spans="1:8">
      <c r="A1442"/>
      <c r="B1442"/>
      <c r="C1442"/>
      <c r="D1442"/>
      <c r="E1442"/>
      <c r="F1442"/>
      <c r="G1442"/>
      <c r="H1442"/>
    </row>
    <row r="1443" spans="1:8">
      <c r="A1443"/>
      <c r="B1443"/>
      <c r="C1443"/>
      <c r="D1443"/>
      <c r="E1443"/>
      <c r="F1443"/>
      <c r="G1443"/>
      <c r="H1443"/>
    </row>
    <row r="1444" spans="1:8">
      <c r="A1444"/>
      <c r="B1444"/>
      <c r="C1444"/>
      <c r="D1444"/>
      <c r="E1444"/>
      <c r="F1444"/>
      <c r="G1444"/>
      <c r="H1444"/>
    </row>
    <row r="1445" spans="1:8">
      <c r="A1445"/>
      <c r="B1445"/>
      <c r="C1445"/>
      <c r="D1445"/>
      <c r="E1445"/>
      <c r="F1445"/>
      <c r="G1445"/>
      <c r="H1445"/>
    </row>
    <row r="1446" spans="1:8">
      <c r="A1446"/>
      <c r="B1446"/>
      <c r="C1446"/>
      <c r="D1446"/>
      <c r="E1446"/>
      <c r="F1446"/>
      <c r="G1446"/>
      <c r="H1446"/>
    </row>
    <row r="1447" spans="1:8">
      <c r="A1447"/>
      <c r="B1447"/>
      <c r="C1447"/>
      <c r="D1447"/>
      <c r="E1447"/>
      <c r="F1447"/>
      <c r="G1447"/>
      <c r="H1447"/>
    </row>
    <row r="1448" spans="1:8">
      <c r="A1448"/>
      <c r="B1448"/>
      <c r="C1448"/>
      <c r="D1448"/>
      <c r="E1448"/>
      <c r="F1448"/>
      <c r="G1448"/>
      <c r="H1448"/>
    </row>
    <row r="1449" spans="1:8">
      <c r="A1449"/>
      <c r="B1449"/>
      <c r="C1449"/>
      <c r="D1449"/>
      <c r="E1449"/>
      <c r="F1449"/>
      <c r="G1449"/>
      <c r="H1449"/>
    </row>
    <row r="1450" spans="1:8">
      <c r="A1450"/>
      <c r="B1450"/>
      <c r="C1450"/>
      <c r="D1450"/>
      <c r="E1450"/>
      <c r="F1450"/>
      <c r="G1450"/>
      <c r="H1450"/>
    </row>
    <row r="1451" spans="1:8">
      <c r="A1451"/>
      <c r="B1451"/>
      <c r="C1451"/>
      <c r="D1451"/>
      <c r="E1451"/>
      <c r="F1451"/>
      <c r="G1451"/>
      <c r="H1451"/>
    </row>
    <row r="1452" spans="1:8">
      <c r="A1452"/>
      <c r="B1452"/>
      <c r="C1452"/>
      <c r="D1452"/>
      <c r="E1452"/>
      <c r="F1452"/>
      <c r="G1452"/>
      <c r="H1452"/>
    </row>
    <row r="1453" spans="1:8">
      <c r="A1453"/>
      <c r="B1453"/>
      <c r="C1453"/>
      <c r="D1453"/>
      <c r="E1453"/>
      <c r="F1453"/>
      <c r="G1453"/>
      <c r="H1453"/>
    </row>
    <row r="1454" spans="1:8">
      <c r="A1454"/>
      <c r="B1454"/>
      <c r="C1454"/>
      <c r="D1454"/>
      <c r="E1454"/>
      <c r="F1454"/>
      <c r="G1454"/>
      <c r="H1454"/>
    </row>
    <row r="1455" spans="1:8">
      <c r="A1455"/>
      <c r="B1455"/>
      <c r="C1455"/>
      <c r="D1455"/>
      <c r="E1455"/>
      <c r="F1455"/>
      <c r="G1455"/>
      <c r="H1455"/>
    </row>
    <row r="1456" spans="1:8">
      <c r="A1456"/>
      <c r="B1456"/>
      <c r="C1456"/>
      <c r="D1456"/>
      <c r="E1456"/>
      <c r="F1456"/>
      <c r="G1456"/>
      <c r="H1456"/>
    </row>
    <row r="1457" spans="1:8">
      <c r="A1457"/>
      <c r="B1457"/>
      <c r="C1457"/>
      <c r="D1457"/>
      <c r="E1457"/>
      <c r="F1457"/>
      <c r="G1457"/>
      <c r="H1457"/>
    </row>
    <row r="1458" spans="1:8">
      <c r="A1458"/>
      <c r="B1458"/>
      <c r="C1458"/>
      <c r="D1458"/>
      <c r="E1458"/>
      <c r="F1458"/>
      <c r="G1458"/>
      <c r="H1458"/>
    </row>
    <row r="1459" spans="1:8">
      <c r="A1459"/>
      <c r="B1459"/>
      <c r="C1459"/>
      <c r="D1459"/>
      <c r="E1459"/>
      <c r="F1459"/>
      <c r="G1459"/>
      <c r="H1459"/>
    </row>
    <row r="1460" spans="1:8">
      <c r="A1460"/>
      <c r="B1460"/>
      <c r="C1460"/>
      <c r="D1460"/>
      <c r="E1460"/>
      <c r="F1460"/>
      <c r="G1460"/>
      <c r="H1460"/>
    </row>
    <row r="1461" spans="1:8">
      <c r="A1461"/>
      <c r="B1461"/>
      <c r="C1461"/>
      <c r="D1461"/>
      <c r="E1461"/>
      <c r="F1461"/>
      <c r="G1461"/>
      <c r="H1461"/>
    </row>
    <row r="1462" spans="1:8">
      <c r="A1462"/>
      <c r="B1462"/>
      <c r="C1462"/>
      <c r="D1462"/>
      <c r="E1462"/>
      <c r="F1462"/>
      <c r="G1462"/>
      <c r="H1462"/>
    </row>
    <row r="1463" spans="1:8">
      <c r="A1463"/>
      <c r="B1463"/>
      <c r="C1463"/>
      <c r="D1463"/>
      <c r="E1463"/>
      <c r="F1463"/>
      <c r="G1463"/>
      <c r="H1463"/>
    </row>
    <row r="1464" spans="1:8">
      <c r="A1464"/>
      <c r="B1464"/>
      <c r="C1464"/>
      <c r="D1464"/>
      <c r="E1464"/>
      <c r="F1464"/>
      <c r="G1464"/>
      <c r="H1464"/>
    </row>
    <row r="1465" spans="1:8">
      <c r="A1465"/>
      <c r="B1465"/>
      <c r="C1465"/>
      <c r="D1465"/>
      <c r="E1465"/>
      <c r="F1465"/>
      <c r="G1465"/>
      <c r="H1465"/>
    </row>
    <row r="1466" spans="1:8">
      <c r="A1466"/>
      <c r="B1466"/>
      <c r="C1466"/>
      <c r="D1466"/>
      <c r="E1466"/>
      <c r="F1466"/>
      <c r="G1466"/>
      <c r="H1466"/>
    </row>
    <row r="1467" spans="1:8">
      <c r="A1467"/>
      <c r="B1467"/>
      <c r="C1467"/>
      <c r="D1467"/>
      <c r="E1467"/>
      <c r="F1467"/>
      <c r="G1467"/>
      <c r="H1467"/>
    </row>
    <row r="1468" spans="1:8">
      <c r="A1468"/>
      <c r="B1468"/>
      <c r="C1468"/>
      <c r="D1468"/>
      <c r="E1468"/>
      <c r="F1468"/>
      <c r="G1468"/>
      <c r="H1468"/>
    </row>
    <row r="1469" spans="1:8">
      <c r="A1469"/>
      <c r="B1469"/>
      <c r="C1469"/>
      <c r="D1469"/>
      <c r="E1469"/>
      <c r="F1469"/>
      <c r="G1469"/>
      <c r="H1469"/>
    </row>
    <row r="1470" spans="1:8">
      <c r="A1470"/>
      <c r="B1470"/>
      <c r="C1470"/>
      <c r="D1470"/>
      <c r="E1470"/>
      <c r="F1470"/>
      <c r="G1470"/>
      <c r="H1470"/>
    </row>
    <row r="1471" spans="1:8">
      <c r="A1471"/>
      <c r="B1471"/>
      <c r="C1471"/>
      <c r="D1471"/>
      <c r="E1471"/>
      <c r="F1471"/>
      <c r="G1471"/>
      <c r="H1471"/>
    </row>
    <row r="1472" spans="1:8">
      <c r="A1472"/>
      <c r="B1472"/>
      <c r="C1472"/>
      <c r="D1472"/>
      <c r="E1472"/>
      <c r="F1472"/>
      <c r="G1472"/>
      <c r="H1472"/>
    </row>
    <row r="1473" spans="1:8">
      <c r="A1473"/>
      <c r="B1473"/>
      <c r="C1473"/>
      <c r="D1473"/>
      <c r="E1473"/>
      <c r="F1473"/>
      <c r="G1473"/>
      <c r="H1473"/>
    </row>
    <row r="1474" spans="1:8">
      <c r="A1474"/>
      <c r="B1474"/>
      <c r="C1474"/>
      <c r="D1474"/>
      <c r="E1474"/>
      <c r="F1474"/>
      <c r="G1474"/>
      <c r="H1474"/>
    </row>
    <row r="1475" spans="1:8">
      <c r="A1475"/>
      <c r="B1475"/>
      <c r="C1475"/>
      <c r="D1475"/>
      <c r="E1475"/>
      <c r="F1475"/>
      <c r="G1475"/>
      <c r="H1475"/>
    </row>
    <row r="1476" spans="1:8">
      <c r="A1476"/>
      <c r="B1476"/>
      <c r="C1476"/>
      <c r="D1476"/>
      <c r="E1476"/>
      <c r="F1476"/>
      <c r="G1476"/>
      <c r="H1476"/>
    </row>
    <row r="1477" spans="1:8">
      <c r="A1477"/>
      <c r="B1477"/>
      <c r="C1477"/>
      <c r="D1477"/>
      <c r="E1477"/>
      <c r="F1477"/>
      <c r="G1477"/>
      <c r="H1477"/>
    </row>
    <row r="1478" spans="1:8">
      <c r="A1478"/>
      <c r="B1478"/>
      <c r="C1478"/>
      <c r="D1478"/>
      <c r="E1478"/>
      <c r="F1478"/>
      <c r="G1478"/>
      <c r="H1478"/>
    </row>
    <row r="1479" spans="1:8">
      <c r="A1479"/>
      <c r="B1479"/>
      <c r="C1479"/>
      <c r="D1479"/>
      <c r="E1479"/>
      <c r="F1479"/>
      <c r="G1479"/>
      <c r="H1479"/>
    </row>
    <row r="1480" spans="1:8">
      <c r="A1480"/>
      <c r="B1480"/>
      <c r="C1480"/>
      <c r="D1480"/>
      <c r="E1480"/>
      <c r="F1480"/>
      <c r="G1480"/>
      <c r="H1480"/>
    </row>
    <row r="1481" spans="1:8">
      <c r="A1481"/>
      <c r="B1481"/>
      <c r="C1481"/>
      <c r="D1481"/>
      <c r="E1481"/>
      <c r="F1481"/>
      <c r="G1481"/>
      <c r="H1481"/>
    </row>
    <row r="1482" spans="1:8">
      <c r="A1482"/>
      <c r="B1482"/>
      <c r="C1482"/>
      <c r="D1482"/>
      <c r="E1482"/>
      <c r="F1482"/>
      <c r="G1482"/>
      <c r="H1482"/>
    </row>
    <row r="1483" spans="1:8">
      <c r="A1483"/>
      <c r="B1483"/>
      <c r="C1483"/>
      <c r="D1483"/>
      <c r="E1483"/>
      <c r="F1483"/>
      <c r="G1483"/>
      <c r="H1483"/>
    </row>
    <row r="1484" spans="1:8">
      <c r="A1484"/>
      <c r="B1484"/>
      <c r="C1484"/>
      <c r="D1484"/>
      <c r="E1484"/>
      <c r="F1484"/>
      <c r="G1484"/>
      <c r="H1484"/>
    </row>
    <row r="1485" spans="1:8">
      <c r="A1485"/>
      <c r="B1485"/>
      <c r="C1485"/>
      <c r="D1485"/>
      <c r="E1485"/>
      <c r="F1485"/>
      <c r="G1485"/>
      <c r="H1485"/>
    </row>
    <row r="1486" spans="1:8">
      <c r="A1486"/>
      <c r="B1486"/>
      <c r="C1486"/>
      <c r="D1486"/>
      <c r="E1486"/>
      <c r="F1486"/>
      <c r="G1486"/>
      <c r="H1486"/>
    </row>
    <row r="1487" spans="1:8">
      <c r="A1487"/>
      <c r="B1487"/>
      <c r="C1487"/>
      <c r="D1487"/>
      <c r="E1487"/>
      <c r="F1487"/>
      <c r="G1487"/>
      <c r="H1487"/>
    </row>
    <row r="1488" spans="1:8">
      <c r="A1488"/>
      <c r="B1488"/>
      <c r="C1488"/>
      <c r="D1488"/>
      <c r="E1488"/>
      <c r="F1488"/>
      <c r="G1488"/>
      <c r="H1488"/>
    </row>
    <row r="1489" spans="1:8">
      <c r="A1489"/>
      <c r="B1489"/>
      <c r="C1489"/>
      <c r="D1489"/>
      <c r="E1489"/>
      <c r="F1489"/>
      <c r="G1489"/>
      <c r="H1489"/>
    </row>
    <row r="1490" spans="1:8">
      <c r="A1490"/>
      <c r="B1490"/>
      <c r="C1490"/>
      <c r="D1490"/>
      <c r="E1490"/>
      <c r="F1490"/>
      <c r="G1490"/>
      <c r="H1490"/>
    </row>
    <row r="1491" spans="1:8">
      <c r="A1491"/>
      <c r="B1491"/>
      <c r="C1491"/>
      <c r="D1491"/>
      <c r="E1491"/>
      <c r="F1491"/>
      <c r="G1491"/>
      <c r="H1491"/>
    </row>
    <row r="1492" spans="1:8">
      <c r="A1492"/>
      <c r="B1492"/>
      <c r="C1492"/>
      <c r="D1492"/>
      <c r="E1492"/>
      <c r="F1492"/>
      <c r="G1492"/>
      <c r="H1492"/>
    </row>
    <row r="1493" spans="1:8">
      <c r="A1493"/>
      <c r="B1493"/>
      <c r="C1493"/>
      <c r="D1493"/>
      <c r="E1493"/>
      <c r="F1493"/>
      <c r="G1493"/>
      <c r="H1493"/>
    </row>
    <row r="1494" spans="1:8">
      <c r="A1494"/>
      <c r="B1494"/>
      <c r="C1494"/>
      <c r="D1494"/>
      <c r="E1494"/>
      <c r="F1494"/>
      <c r="G1494"/>
      <c r="H1494"/>
    </row>
    <row r="1495" spans="1:8">
      <c r="A1495"/>
      <c r="B1495"/>
      <c r="C1495"/>
      <c r="D1495"/>
      <c r="E1495"/>
      <c r="F1495"/>
      <c r="G1495"/>
      <c r="H1495"/>
    </row>
    <row r="1496" spans="1:8">
      <c r="A1496"/>
      <c r="B1496"/>
      <c r="C1496"/>
      <c r="D1496"/>
      <c r="E1496"/>
      <c r="F1496"/>
      <c r="G1496"/>
      <c r="H1496"/>
    </row>
    <row r="1497" spans="1:8">
      <c r="A1497"/>
      <c r="B1497"/>
      <c r="C1497"/>
      <c r="D1497"/>
      <c r="E1497"/>
      <c r="F1497"/>
      <c r="G1497"/>
      <c r="H1497"/>
    </row>
    <row r="1498" spans="1:8">
      <c r="A1498"/>
      <c r="B1498"/>
      <c r="C1498"/>
      <c r="D1498"/>
      <c r="E1498"/>
      <c r="F1498"/>
      <c r="G1498"/>
      <c r="H1498"/>
    </row>
    <row r="1499" spans="1:8">
      <c r="A1499"/>
      <c r="B1499"/>
      <c r="C1499"/>
      <c r="D1499"/>
      <c r="E1499"/>
      <c r="F1499"/>
      <c r="G1499"/>
      <c r="H1499"/>
    </row>
    <row r="1500" spans="1:8">
      <c r="A1500"/>
      <c r="B1500"/>
      <c r="C1500"/>
      <c r="D1500"/>
      <c r="E1500"/>
      <c r="F1500"/>
      <c r="G1500"/>
      <c r="H1500"/>
    </row>
    <row r="1501" spans="1:8">
      <c r="A1501"/>
      <c r="B1501"/>
      <c r="C1501"/>
      <c r="D1501"/>
      <c r="E1501"/>
      <c r="F1501"/>
      <c r="G1501"/>
      <c r="H1501"/>
    </row>
    <row r="1502" spans="1:8">
      <c r="A1502"/>
      <c r="B1502"/>
      <c r="C1502"/>
      <c r="D1502"/>
      <c r="E1502"/>
      <c r="F1502"/>
      <c r="G1502"/>
      <c r="H1502"/>
    </row>
    <row r="1503" spans="1:8">
      <c r="A1503"/>
      <c r="B1503"/>
      <c r="C1503"/>
      <c r="D1503"/>
      <c r="E1503"/>
      <c r="F1503"/>
      <c r="G1503"/>
      <c r="H1503"/>
    </row>
    <row r="1504" spans="1:8">
      <c r="A1504"/>
      <c r="B1504"/>
      <c r="C1504"/>
      <c r="D1504"/>
      <c r="E1504"/>
      <c r="F1504"/>
      <c r="G1504"/>
      <c r="H1504"/>
    </row>
    <row r="1505" spans="1:8">
      <c r="A1505"/>
      <c r="B1505"/>
      <c r="C1505"/>
      <c r="D1505"/>
      <c r="E1505"/>
      <c r="F1505"/>
      <c r="G1505"/>
      <c r="H1505"/>
    </row>
    <row r="1506" spans="1:8">
      <c r="A1506"/>
      <c r="B1506"/>
      <c r="C1506"/>
      <c r="D1506"/>
      <c r="E1506"/>
      <c r="F1506"/>
      <c r="G1506"/>
      <c r="H1506"/>
    </row>
    <row r="1507" spans="1:8">
      <c r="A1507"/>
      <c r="B1507"/>
      <c r="C1507"/>
      <c r="D1507"/>
      <c r="E1507"/>
      <c r="F1507"/>
      <c r="G1507"/>
      <c r="H1507"/>
    </row>
    <row r="1508" spans="1:8">
      <c r="A1508"/>
      <c r="B1508"/>
      <c r="C1508"/>
      <c r="D1508"/>
      <c r="E1508"/>
      <c r="F1508"/>
      <c r="G1508"/>
      <c r="H1508"/>
    </row>
    <row r="1509" spans="1:8">
      <c r="A1509"/>
      <c r="B1509"/>
      <c r="C1509"/>
      <c r="D1509"/>
      <c r="E1509"/>
      <c r="F1509"/>
      <c r="G1509"/>
      <c r="H1509"/>
    </row>
    <row r="1510" spans="1:8">
      <c r="A1510"/>
      <c r="B1510"/>
      <c r="C1510"/>
      <c r="D1510"/>
      <c r="E1510"/>
      <c r="F1510"/>
      <c r="G1510"/>
      <c r="H1510"/>
    </row>
    <row r="1511" spans="1:8">
      <c r="A1511"/>
      <c r="B1511"/>
      <c r="C1511"/>
      <c r="D1511"/>
      <c r="E1511"/>
      <c r="F1511"/>
      <c r="G1511"/>
      <c r="H1511"/>
    </row>
    <row r="1512" spans="1:8">
      <c r="A1512"/>
      <c r="B1512"/>
      <c r="C1512"/>
      <c r="D1512"/>
      <c r="E1512"/>
      <c r="F1512"/>
      <c r="G1512"/>
      <c r="H1512"/>
    </row>
    <row r="1513" spans="1:8">
      <c r="A1513"/>
      <c r="B1513"/>
      <c r="C1513"/>
      <c r="D1513"/>
      <c r="E1513"/>
      <c r="F1513"/>
      <c r="G1513"/>
      <c r="H1513"/>
    </row>
    <row r="1514" spans="1:8">
      <c r="A1514"/>
      <c r="B1514"/>
      <c r="C1514"/>
      <c r="D1514"/>
      <c r="E1514"/>
      <c r="F1514"/>
      <c r="G1514"/>
      <c r="H1514"/>
    </row>
    <row r="1515" spans="1:8">
      <c r="A1515"/>
      <c r="B1515"/>
      <c r="C1515"/>
      <c r="D1515"/>
      <c r="E1515"/>
      <c r="F1515"/>
      <c r="G1515"/>
      <c r="H1515"/>
    </row>
    <row r="1516" spans="1:8">
      <c r="A1516"/>
      <c r="B1516"/>
      <c r="C1516"/>
      <c r="D1516"/>
      <c r="E1516"/>
      <c r="F1516"/>
      <c r="G1516"/>
      <c r="H1516"/>
    </row>
    <row r="1517" spans="1:8">
      <c r="A1517"/>
      <c r="B1517"/>
      <c r="C1517"/>
      <c r="D1517"/>
      <c r="E1517"/>
      <c r="F1517"/>
      <c r="G1517"/>
      <c r="H1517"/>
    </row>
    <row r="1518" spans="1:8">
      <c r="A1518"/>
      <c r="B1518"/>
      <c r="C1518"/>
      <c r="D1518"/>
      <c r="E1518"/>
      <c r="F1518"/>
      <c r="G1518"/>
      <c r="H1518"/>
    </row>
    <row r="1519" spans="1:8">
      <c r="A1519"/>
      <c r="B1519"/>
      <c r="C1519"/>
      <c r="D1519"/>
      <c r="E1519"/>
      <c r="F1519"/>
      <c r="G1519"/>
      <c r="H1519"/>
    </row>
    <row r="1520" spans="1:8">
      <c r="A1520"/>
      <c r="B1520"/>
      <c r="C1520"/>
      <c r="D1520"/>
      <c r="E1520"/>
      <c r="F1520"/>
      <c r="G1520"/>
      <c r="H1520"/>
    </row>
    <row r="1521" spans="1:8">
      <c r="A1521"/>
      <c r="B1521"/>
      <c r="C1521"/>
      <c r="D1521"/>
      <c r="E1521"/>
      <c r="F1521"/>
      <c r="G1521"/>
      <c r="H1521"/>
    </row>
    <row r="1522" spans="1:8">
      <c r="A1522"/>
      <c r="B1522"/>
      <c r="C1522"/>
      <c r="D1522"/>
      <c r="E1522"/>
      <c r="F1522"/>
      <c r="G1522"/>
      <c r="H1522"/>
    </row>
    <row r="1523" spans="1:8">
      <c r="A1523"/>
      <c r="B1523"/>
      <c r="C1523"/>
      <c r="D1523"/>
      <c r="E1523"/>
      <c r="F1523"/>
      <c r="G1523"/>
      <c r="H1523"/>
    </row>
    <row r="1524" spans="1:8">
      <c r="A1524"/>
      <c r="B1524"/>
      <c r="C1524"/>
      <c r="D1524"/>
      <c r="E1524"/>
      <c r="F1524"/>
      <c r="G1524"/>
      <c r="H1524"/>
    </row>
    <row r="1525" spans="1:8">
      <c r="A1525"/>
      <c r="B1525"/>
      <c r="C1525"/>
      <c r="D1525"/>
      <c r="E1525"/>
      <c r="F1525"/>
      <c r="G1525"/>
      <c r="H1525"/>
    </row>
    <row r="1526" spans="1:8">
      <c r="A1526"/>
      <c r="B1526"/>
      <c r="C1526"/>
      <c r="D1526"/>
      <c r="E1526"/>
      <c r="F1526"/>
      <c r="G1526"/>
      <c r="H1526"/>
    </row>
    <row r="1527" spans="1:8">
      <c r="A1527"/>
      <c r="B1527"/>
      <c r="C1527"/>
      <c r="D1527"/>
      <c r="E1527"/>
      <c r="F1527"/>
      <c r="G1527"/>
      <c r="H1527"/>
    </row>
    <row r="1528" spans="1:8">
      <c r="A1528"/>
      <c r="B1528"/>
      <c r="C1528"/>
      <c r="D1528"/>
      <c r="E1528"/>
      <c r="F1528"/>
      <c r="G1528"/>
      <c r="H1528"/>
    </row>
    <row r="1529" spans="1:8">
      <c r="A1529"/>
      <c r="B1529"/>
      <c r="C1529"/>
      <c r="D1529"/>
      <c r="E1529"/>
      <c r="F1529"/>
      <c r="G1529"/>
      <c r="H1529"/>
    </row>
    <row r="1530" spans="1:8">
      <c r="A1530"/>
      <c r="B1530"/>
      <c r="C1530"/>
      <c r="D1530"/>
      <c r="E1530"/>
      <c r="F1530"/>
      <c r="G1530"/>
      <c r="H1530"/>
    </row>
    <row r="1531" spans="1:8">
      <c r="A1531"/>
      <c r="B1531"/>
      <c r="C1531"/>
      <c r="D1531"/>
      <c r="E1531"/>
      <c r="F1531"/>
      <c r="G1531"/>
      <c r="H1531"/>
    </row>
    <row r="1532" spans="1:8">
      <c r="A1532"/>
      <c r="B1532"/>
      <c r="C1532"/>
      <c r="D1532"/>
      <c r="E1532"/>
      <c r="F1532"/>
      <c r="G1532"/>
      <c r="H1532"/>
    </row>
    <row r="1533" spans="1:8">
      <c r="A1533"/>
      <c r="B1533"/>
      <c r="C1533"/>
      <c r="D1533"/>
      <c r="E1533"/>
      <c r="F1533"/>
      <c r="G1533"/>
      <c r="H1533"/>
    </row>
    <row r="1534" spans="1:8">
      <c r="A1534"/>
      <c r="B1534"/>
      <c r="C1534"/>
      <c r="D1534"/>
      <c r="E1534"/>
      <c r="F1534"/>
      <c r="G1534"/>
      <c r="H1534"/>
    </row>
    <row r="1535" spans="1:8">
      <c r="A1535"/>
      <c r="B1535"/>
      <c r="C1535"/>
      <c r="D1535"/>
      <c r="E1535"/>
      <c r="F1535"/>
      <c r="G1535"/>
      <c r="H1535"/>
    </row>
    <row r="1536" spans="1:8">
      <c r="A1536"/>
      <c r="B1536"/>
      <c r="C1536"/>
      <c r="D1536"/>
      <c r="E1536"/>
      <c r="F1536"/>
      <c r="G1536"/>
      <c r="H1536"/>
    </row>
    <row r="1537" spans="1:8">
      <c r="A1537"/>
      <c r="B1537"/>
      <c r="C1537"/>
      <c r="D1537"/>
      <c r="E1537"/>
      <c r="F1537"/>
      <c r="G1537"/>
      <c r="H1537"/>
    </row>
    <row r="1538" spans="1:8">
      <c r="A1538"/>
      <c r="B1538"/>
      <c r="C1538"/>
      <c r="D1538"/>
      <c r="E1538"/>
      <c r="F1538"/>
      <c r="G1538"/>
      <c r="H1538"/>
    </row>
    <row r="1539" spans="1:8">
      <c r="A1539"/>
      <c r="B1539"/>
      <c r="C1539"/>
      <c r="D1539"/>
      <c r="E1539"/>
      <c r="F1539"/>
      <c r="G1539"/>
      <c r="H1539"/>
    </row>
    <row r="1540" spans="1:8">
      <c r="A1540"/>
      <c r="B1540"/>
      <c r="C1540"/>
      <c r="D1540"/>
      <c r="E1540"/>
      <c r="F1540"/>
      <c r="G1540"/>
      <c r="H1540"/>
    </row>
    <row r="1541" spans="1:8">
      <c r="A1541"/>
      <c r="B1541"/>
      <c r="C1541"/>
      <c r="D1541"/>
      <c r="E1541"/>
      <c r="F1541"/>
      <c r="G1541"/>
      <c r="H1541"/>
    </row>
    <row r="1542" spans="1:8">
      <c r="A1542"/>
      <c r="B1542"/>
      <c r="C1542"/>
      <c r="D1542"/>
      <c r="E1542"/>
      <c r="F1542"/>
      <c r="G1542"/>
      <c r="H1542"/>
    </row>
    <row r="1543" spans="1:8">
      <c r="A1543"/>
      <c r="B1543"/>
      <c r="C1543"/>
      <c r="D1543"/>
      <c r="E1543"/>
      <c r="F1543"/>
      <c r="G1543"/>
      <c r="H1543"/>
    </row>
    <row r="1544" spans="1:8">
      <c r="A1544"/>
      <c r="B1544"/>
      <c r="C1544"/>
      <c r="D1544"/>
      <c r="E1544"/>
      <c r="F1544"/>
      <c r="G1544"/>
      <c r="H1544"/>
    </row>
    <row r="1545" spans="1:8">
      <c r="A1545"/>
      <c r="B1545"/>
      <c r="C1545"/>
      <c r="D1545"/>
      <c r="E1545"/>
      <c r="F1545"/>
      <c r="G1545"/>
      <c r="H1545"/>
    </row>
    <row r="1546" spans="1:8">
      <c r="A1546"/>
      <c r="B1546"/>
      <c r="C1546"/>
      <c r="D1546"/>
      <c r="E1546"/>
      <c r="F1546"/>
      <c r="G1546"/>
      <c r="H1546"/>
    </row>
    <row r="1547" spans="1:8">
      <c r="A1547"/>
      <c r="B1547"/>
      <c r="C1547"/>
      <c r="D1547"/>
      <c r="E1547"/>
      <c r="F1547"/>
      <c r="G1547"/>
      <c r="H1547"/>
    </row>
    <row r="1548" spans="1:8">
      <c r="A1548"/>
      <c r="B1548"/>
      <c r="C1548"/>
      <c r="D1548"/>
      <c r="E1548"/>
      <c r="F1548"/>
      <c r="G1548"/>
      <c r="H1548"/>
    </row>
    <row r="1549" spans="1:8">
      <c r="A1549"/>
      <c r="B1549"/>
      <c r="C1549"/>
      <c r="D1549"/>
      <c r="E1549"/>
      <c r="F1549"/>
      <c r="G1549"/>
      <c r="H1549"/>
    </row>
    <row r="1550" spans="1:8">
      <c r="A1550"/>
      <c r="B1550"/>
      <c r="C1550"/>
      <c r="D1550"/>
      <c r="E1550"/>
      <c r="F1550"/>
      <c r="G1550"/>
      <c r="H1550"/>
    </row>
    <row r="1551" spans="1:8">
      <c r="A1551"/>
      <c r="B1551"/>
      <c r="C1551"/>
      <c r="D1551"/>
      <c r="E1551"/>
      <c r="F1551"/>
      <c r="G1551"/>
      <c r="H1551"/>
    </row>
    <row r="1552" spans="1:8">
      <c r="A1552"/>
      <c r="B1552"/>
      <c r="C1552"/>
      <c r="D1552"/>
      <c r="E1552"/>
      <c r="F1552"/>
      <c r="G1552"/>
      <c r="H1552"/>
    </row>
    <row r="1553" spans="1:8">
      <c r="A1553"/>
      <c r="B1553"/>
      <c r="C1553"/>
      <c r="D1553"/>
      <c r="E1553"/>
      <c r="F1553"/>
      <c r="G1553"/>
      <c r="H1553"/>
    </row>
    <row r="1554" spans="1:8">
      <c r="A1554"/>
      <c r="B1554"/>
      <c r="C1554"/>
      <c r="D1554"/>
      <c r="E1554"/>
      <c r="F1554"/>
      <c r="G1554"/>
      <c r="H1554"/>
    </row>
    <row r="1555" spans="1:8">
      <c r="A1555"/>
      <c r="B1555"/>
      <c r="C1555"/>
      <c r="D1555"/>
      <c r="E1555"/>
      <c r="F1555"/>
      <c r="G1555"/>
      <c r="H1555"/>
    </row>
    <row r="1556" spans="1:8">
      <c r="A1556"/>
      <c r="B1556"/>
      <c r="C1556"/>
      <c r="D1556"/>
      <c r="E1556"/>
      <c r="F1556"/>
      <c r="G1556"/>
      <c r="H1556"/>
    </row>
    <row r="1557" spans="1:8">
      <c r="A1557"/>
      <c r="B1557"/>
      <c r="C1557"/>
      <c r="D1557"/>
      <c r="E1557"/>
      <c r="F1557"/>
      <c r="G1557"/>
      <c r="H1557"/>
    </row>
    <row r="1558" spans="1:8">
      <c r="A1558"/>
      <c r="B1558"/>
      <c r="C1558"/>
      <c r="D1558"/>
      <c r="E1558"/>
      <c r="F1558"/>
      <c r="G1558"/>
      <c r="H1558"/>
    </row>
    <row r="1559" spans="1:8">
      <c r="A1559"/>
      <c r="B1559"/>
      <c r="C1559"/>
      <c r="D1559"/>
      <c r="E1559"/>
      <c r="F1559"/>
      <c r="G1559"/>
      <c r="H1559"/>
    </row>
    <row r="1560" spans="1:8">
      <c r="A1560"/>
      <c r="B1560"/>
      <c r="C1560"/>
      <c r="D1560"/>
      <c r="E1560"/>
      <c r="F1560"/>
      <c r="G1560"/>
      <c r="H1560"/>
    </row>
    <row r="1561" spans="1:8">
      <c r="A1561"/>
      <c r="B1561"/>
      <c r="C1561"/>
      <c r="D1561"/>
      <c r="E1561"/>
      <c r="F1561"/>
      <c r="G1561"/>
      <c r="H1561"/>
    </row>
    <row r="1562" spans="1:8">
      <c r="A1562"/>
      <c r="B1562"/>
      <c r="C1562"/>
      <c r="D1562"/>
      <c r="E1562"/>
      <c r="F1562"/>
      <c r="G1562"/>
      <c r="H1562"/>
    </row>
    <row r="1563" spans="1:8">
      <c r="A1563"/>
      <c r="B1563"/>
      <c r="C1563"/>
      <c r="D1563"/>
      <c r="E1563"/>
      <c r="F1563"/>
      <c r="G1563"/>
      <c r="H1563"/>
    </row>
    <row r="1564" spans="1:8">
      <c r="A1564"/>
      <c r="B1564"/>
      <c r="C1564"/>
      <c r="D1564"/>
      <c r="E1564"/>
      <c r="F1564"/>
      <c r="G1564"/>
      <c r="H1564"/>
    </row>
    <row r="1565" spans="1:8">
      <c r="A1565"/>
      <c r="B1565"/>
      <c r="C1565"/>
      <c r="D1565"/>
      <c r="E1565"/>
      <c r="F1565"/>
      <c r="G1565"/>
      <c r="H1565"/>
    </row>
    <row r="1566" spans="1:8">
      <c r="A1566"/>
      <c r="B1566"/>
      <c r="C1566"/>
      <c r="D1566"/>
      <c r="E1566"/>
      <c r="F1566"/>
      <c r="G1566"/>
      <c r="H1566"/>
    </row>
    <row r="1567" spans="1:8">
      <c r="A1567"/>
      <c r="B1567"/>
      <c r="C1567"/>
      <c r="D1567"/>
      <c r="E1567"/>
      <c r="F1567"/>
      <c r="G1567"/>
      <c r="H1567"/>
    </row>
    <row r="1568" spans="1:8">
      <c r="A1568"/>
      <c r="B1568"/>
      <c r="C1568"/>
      <c r="D1568"/>
      <c r="E1568"/>
      <c r="F1568"/>
      <c r="G1568"/>
      <c r="H1568"/>
    </row>
    <row r="1569" spans="1:8">
      <c r="A1569"/>
      <c r="B1569"/>
      <c r="C1569"/>
      <c r="D1569"/>
      <c r="E1569"/>
      <c r="F1569"/>
      <c r="G1569"/>
      <c r="H1569"/>
    </row>
    <row r="1570" spans="1:8">
      <c r="A1570"/>
      <c r="B1570"/>
      <c r="C1570"/>
      <c r="D1570"/>
      <c r="E1570"/>
      <c r="F1570"/>
      <c r="G1570"/>
      <c r="H1570"/>
    </row>
    <row r="1571" spans="1:8">
      <c r="A1571"/>
      <c r="B1571"/>
      <c r="C1571"/>
      <c r="D1571"/>
      <c r="E1571"/>
      <c r="F1571"/>
      <c r="G1571"/>
      <c r="H1571"/>
    </row>
    <row r="1572" spans="1:8">
      <c r="A1572"/>
      <c r="B1572"/>
      <c r="C1572"/>
      <c r="D1572"/>
      <c r="E1572"/>
      <c r="F1572"/>
      <c r="G1572"/>
      <c r="H1572"/>
    </row>
    <row r="1573" spans="1:8">
      <c r="A1573"/>
      <c r="B1573"/>
      <c r="C1573"/>
      <c r="D1573"/>
      <c r="E1573"/>
      <c r="F1573"/>
      <c r="G1573"/>
      <c r="H1573"/>
    </row>
    <row r="1574" spans="1:8">
      <c r="A1574"/>
      <c r="B1574"/>
      <c r="C1574"/>
      <c r="D1574"/>
      <c r="E1574"/>
      <c r="F1574"/>
      <c r="G1574"/>
      <c r="H1574"/>
    </row>
    <row r="1575" spans="1:8">
      <c r="A1575"/>
      <c r="B1575"/>
      <c r="C1575"/>
      <c r="D1575"/>
      <c r="E1575"/>
      <c r="F1575"/>
      <c r="G1575"/>
      <c r="H1575"/>
    </row>
    <row r="1576" spans="1:8">
      <c r="A1576"/>
      <c r="B1576"/>
      <c r="C1576"/>
      <c r="D1576"/>
      <c r="E1576"/>
      <c r="F1576"/>
      <c r="G1576"/>
      <c r="H1576"/>
    </row>
    <row r="1577" spans="1:8">
      <c r="A1577"/>
      <c r="B1577"/>
      <c r="C1577"/>
      <c r="D1577"/>
      <c r="E1577"/>
      <c r="F1577"/>
      <c r="G1577"/>
      <c r="H1577"/>
    </row>
    <row r="1578" spans="1:8">
      <c r="A1578"/>
      <c r="B1578"/>
      <c r="C1578"/>
      <c r="D1578"/>
      <c r="E1578"/>
      <c r="F1578"/>
      <c r="G1578"/>
      <c r="H1578"/>
    </row>
    <row r="1579" spans="1:8">
      <c r="A1579"/>
      <c r="B1579"/>
      <c r="C1579"/>
      <c r="D1579"/>
      <c r="E1579"/>
      <c r="F1579"/>
      <c r="G1579"/>
      <c r="H1579"/>
    </row>
    <row r="1580" spans="1:8">
      <c r="A1580"/>
      <c r="B1580"/>
      <c r="C1580"/>
      <c r="D1580"/>
      <c r="E1580"/>
      <c r="F1580"/>
      <c r="G1580"/>
      <c r="H1580"/>
    </row>
    <row r="1581" spans="1:8">
      <c r="A1581"/>
      <c r="B1581"/>
      <c r="C1581"/>
      <c r="D1581"/>
      <c r="E1581"/>
      <c r="F1581"/>
      <c r="G1581"/>
      <c r="H1581"/>
    </row>
    <row r="1582" spans="1:8">
      <c r="A1582"/>
      <c r="B1582"/>
      <c r="C1582"/>
      <c r="D1582"/>
      <c r="E1582"/>
      <c r="F1582"/>
      <c r="G1582"/>
      <c r="H1582"/>
    </row>
    <row r="1583" spans="1:8">
      <c r="A1583"/>
      <c r="B1583"/>
      <c r="C1583"/>
      <c r="D1583"/>
      <c r="E1583"/>
      <c r="F1583"/>
      <c r="G1583"/>
      <c r="H1583"/>
    </row>
    <row r="1584" spans="1:8">
      <c r="A1584"/>
      <c r="B1584"/>
      <c r="C1584"/>
      <c r="D1584"/>
      <c r="E1584"/>
      <c r="F1584"/>
      <c r="G1584"/>
      <c r="H1584"/>
    </row>
    <row r="1585" spans="1:8">
      <c r="A1585"/>
      <c r="B1585"/>
      <c r="C1585"/>
      <c r="D1585"/>
      <c r="E1585"/>
      <c r="F1585"/>
      <c r="G1585"/>
      <c r="H1585"/>
    </row>
    <row r="1586" spans="1:8">
      <c r="A1586"/>
      <c r="B1586"/>
      <c r="C1586"/>
      <c r="D1586"/>
      <c r="E1586"/>
      <c r="F1586"/>
      <c r="G1586"/>
      <c r="H1586"/>
    </row>
    <row r="1587" spans="1:8">
      <c r="A1587"/>
      <c r="B1587"/>
      <c r="C1587"/>
      <c r="D1587"/>
      <c r="E1587"/>
      <c r="F1587"/>
      <c r="G1587"/>
      <c r="H1587"/>
    </row>
    <row r="1588" spans="1:8">
      <c r="A1588"/>
      <c r="B1588"/>
      <c r="C1588"/>
      <c r="D1588"/>
      <c r="E1588"/>
      <c r="F1588"/>
      <c r="G1588"/>
      <c r="H1588"/>
    </row>
    <row r="1589" spans="1:8">
      <c r="A1589"/>
      <c r="B1589"/>
      <c r="C1589"/>
      <c r="D1589"/>
      <c r="E1589"/>
      <c r="F1589"/>
      <c r="G1589"/>
      <c r="H1589"/>
    </row>
    <row r="1590" spans="1:8">
      <c r="A1590"/>
      <c r="B1590"/>
      <c r="C1590"/>
      <c r="D1590"/>
      <c r="E1590"/>
      <c r="F1590"/>
      <c r="G1590"/>
      <c r="H1590"/>
    </row>
    <row r="1591" spans="1:8">
      <c r="A1591"/>
      <c r="B1591"/>
      <c r="C1591"/>
      <c r="D1591"/>
      <c r="E1591"/>
      <c r="F1591"/>
      <c r="G1591"/>
      <c r="H1591"/>
    </row>
    <row r="1592" spans="1:8">
      <c r="A1592"/>
      <c r="B1592"/>
      <c r="C1592"/>
      <c r="D1592"/>
      <c r="E1592"/>
      <c r="F1592"/>
      <c r="G1592"/>
      <c r="H1592"/>
    </row>
    <row r="1593" spans="1:8">
      <c r="A1593"/>
      <c r="B1593"/>
      <c r="C1593"/>
      <c r="D1593"/>
      <c r="E1593"/>
      <c r="F1593"/>
      <c r="G1593"/>
      <c r="H1593"/>
    </row>
    <row r="1594" spans="1:8">
      <c r="A1594"/>
      <c r="B1594"/>
      <c r="C1594"/>
      <c r="D1594"/>
      <c r="E1594"/>
      <c r="F1594"/>
      <c r="G1594"/>
      <c r="H1594"/>
    </row>
    <row r="1595" spans="1:8">
      <c r="A1595"/>
      <c r="B1595"/>
      <c r="C1595"/>
      <c r="D1595"/>
      <c r="E1595"/>
      <c r="F1595"/>
      <c r="G1595"/>
      <c r="H1595"/>
    </row>
    <row r="1596" spans="1:8">
      <c r="A1596"/>
      <c r="B1596"/>
      <c r="C1596"/>
      <c r="D1596"/>
      <c r="E1596"/>
      <c r="F1596"/>
      <c r="G1596"/>
      <c r="H1596"/>
    </row>
    <row r="1597" spans="1:8">
      <c r="A1597"/>
      <c r="B1597"/>
      <c r="C1597"/>
      <c r="D1597"/>
      <c r="E1597"/>
      <c r="F1597"/>
      <c r="G1597"/>
      <c r="H1597"/>
    </row>
    <row r="1598" spans="1:8">
      <c r="A1598"/>
      <c r="B1598"/>
      <c r="C1598"/>
      <c r="D1598"/>
      <c r="E1598"/>
      <c r="F1598"/>
      <c r="G1598"/>
      <c r="H1598"/>
    </row>
    <row r="1599" spans="1:8">
      <c r="A1599"/>
      <c r="B1599"/>
      <c r="C1599"/>
      <c r="D1599"/>
      <c r="E1599"/>
      <c r="F1599"/>
      <c r="G1599"/>
      <c r="H1599"/>
    </row>
    <row r="1600" spans="1:8">
      <c r="A1600"/>
      <c r="B1600"/>
      <c r="C1600"/>
      <c r="D1600"/>
      <c r="E1600"/>
      <c r="F1600"/>
      <c r="G1600"/>
      <c r="H1600"/>
    </row>
    <row r="1601" spans="1:8">
      <c r="A1601"/>
      <c r="B1601"/>
      <c r="C1601"/>
      <c r="D1601"/>
      <c r="E1601"/>
      <c r="F1601"/>
      <c r="G1601"/>
      <c r="H1601"/>
    </row>
    <row r="1602" spans="1:8">
      <c r="A1602"/>
      <c r="B1602"/>
      <c r="C1602"/>
      <c r="D1602"/>
      <c r="E1602"/>
      <c r="F1602"/>
      <c r="G1602"/>
      <c r="H1602"/>
    </row>
    <row r="1603" spans="1:8">
      <c r="A1603"/>
      <c r="B1603"/>
      <c r="C1603"/>
      <c r="D1603"/>
      <c r="E1603"/>
      <c r="F1603"/>
      <c r="G1603"/>
      <c r="H1603"/>
    </row>
    <row r="1604" spans="1:8">
      <c r="A1604"/>
      <c r="B1604"/>
      <c r="C1604"/>
      <c r="D1604"/>
      <c r="E1604"/>
      <c r="F1604"/>
      <c r="G1604"/>
      <c r="H1604"/>
    </row>
    <row r="1605" spans="1:8">
      <c r="A1605"/>
      <c r="B1605"/>
      <c r="C1605"/>
      <c r="D1605"/>
      <c r="E1605"/>
      <c r="F1605"/>
      <c r="G1605"/>
      <c r="H1605"/>
    </row>
    <row r="1606" spans="1:8">
      <c r="A1606"/>
      <c r="B1606"/>
      <c r="C1606"/>
      <c r="D1606"/>
      <c r="E1606"/>
      <c r="F1606"/>
      <c r="G1606"/>
      <c r="H1606"/>
    </row>
    <row r="1607" spans="1:8">
      <c r="A1607"/>
      <c r="B1607"/>
      <c r="C1607"/>
      <c r="D1607"/>
      <c r="E1607"/>
      <c r="F1607"/>
      <c r="G1607"/>
      <c r="H1607"/>
    </row>
    <row r="1608" spans="1:8">
      <c r="A1608"/>
      <c r="B1608"/>
      <c r="C1608"/>
      <c r="D1608"/>
      <c r="E1608"/>
      <c r="F1608"/>
      <c r="G1608"/>
      <c r="H1608"/>
    </row>
    <row r="1609" spans="1:8">
      <c r="A1609"/>
      <c r="B1609"/>
      <c r="C1609"/>
      <c r="D1609"/>
      <c r="E1609"/>
      <c r="F1609"/>
      <c r="G1609"/>
      <c r="H1609"/>
    </row>
    <row r="1610" spans="1:8">
      <c r="A1610"/>
      <c r="B1610"/>
      <c r="C1610"/>
      <c r="D1610"/>
      <c r="E1610"/>
      <c r="F1610"/>
      <c r="G1610"/>
      <c r="H1610"/>
    </row>
    <row r="1611" spans="1:8">
      <c r="A1611"/>
      <c r="B1611"/>
      <c r="C1611"/>
      <c r="D1611"/>
      <c r="E1611"/>
      <c r="F1611"/>
      <c r="G1611"/>
      <c r="H1611"/>
    </row>
    <row r="1612" spans="1:8">
      <c r="A1612"/>
      <c r="B1612"/>
      <c r="C1612"/>
      <c r="D1612"/>
      <c r="E1612"/>
      <c r="F1612"/>
      <c r="G1612"/>
      <c r="H1612"/>
    </row>
    <row r="1613" spans="1:8">
      <c r="A1613"/>
      <c r="B1613"/>
      <c r="C1613"/>
      <c r="D1613"/>
      <c r="E1613"/>
      <c r="F1613"/>
      <c r="G1613"/>
      <c r="H1613"/>
    </row>
    <row r="1614" spans="1:8">
      <c r="A1614"/>
      <c r="B1614"/>
      <c r="C1614"/>
      <c r="D1614"/>
      <c r="E1614"/>
      <c r="F1614"/>
      <c r="G1614"/>
      <c r="H1614"/>
    </row>
    <row r="1615" spans="1:8">
      <c r="A1615"/>
      <c r="B1615"/>
      <c r="C1615"/>
      <c r="D1615"/>
      <c r="E1615"/>
      <c r="F1615"/>
      <c r="G1615"/>
      <c r="H1615"/>
    </row>
    <row r="1616" spans="1:8">
      <c r="A1616"/>
      <c r="B1616"/>
      <c r="C1616"/>
      <c r="D1616"/>
      <c r="E1616"/>
      <c r="F1616"/>
      <c r="G1616"/>
      <c r="H1616"/>
    </row>
    <row r="1617" spans="1:8">
      <c r="A1617"/>
      <c r="B1617"/>
      <c r="C1617"/>
      <c r="D1617"/>
      <c r="E1617"/>
      <c r="F1617"/>
      <c r="G1617"/>
      <c r="H1617"/>
    </row>
    <row r="1618" spans="1:8">
      <c r="A1618"/>
      <c r="B1618"/>
      <c r="C1618"/>
      <c r="D1618"/>
      <c r="E1618"/>
      <c r="F1618"/>
      <c r="G1618"/>
      <c r="H1618"/>
    </row>
    <row r="1619" spans="1:8">
      <c r="A1619"/>
      <c r="B1619"/>
      <c r="C1619"/>
      <c r="D1619"/>
      <c r="E1619"/>
      <c r="F1619"/>
      <c r="G1619"/>
      <c r="H1619"/>
    </row>
    <row r="1620" spans="1:8">
      <c r="A1620"/>
      <c r="B1620"/>
      <c r="C1620"/>
      <c r="D1620"/>
      <c r="E1620"/>
      <c r="F1620"/>
      <c r="G1620"/>
      <c r="H1620"/>
    </row>
    <row r="1621" spans="1:8">
      <c r="A1621"/>
      <c r="B1621"/>
      <c r="C1621"/>
      <c r="D1621"/>
      <c r="E1621"/>
      <c r="F1621"/>
      <c r="G1621"/>
      <c r="H1621"/>
    </row>
    <row r="1622" spans="1:8">
      <c r="A1622"/>
      <c r="B1622"/>
      <c r="C1622"/>
      <c r="D1622"/>
      <c r="E1622"/>
      <c r="F1622"/>
      <c r="G1622"/>
      <c r="H1622"/>
    </row>
    <row r="1623" spans="1:8">
      <c r="A1623"/>
      <c r="B1623"/>
      <c r="C1623"/>
      <c r="D1623"/>
      <c r="E1623"/>
      <c r="F1623"/>
      <c r="G1623"/>
      <c r="H1623"/>
    </row>
    <row r="1624" spans="1:8">
      <c r="A1624"/>
      <c r="B1624"/>
      <c r="C1624"/>
      <c r="D1624"/>
      <c r="E1624"/>
      <c r="F1624"/>
      <c r="G1624"/>
      <c r="H1624"/>
    </row>
    <row r="1625" spans="1:8">
      <c r="A1625"/>
      <c r="B1625"/>
      <c r="C1625"/>
      <c r="D1625"/>
      <c r="E1625"/>
      <c r="F1625"/>
      <c r="G1625"/>
      <c r="H1625"/>
    </row>
    <row r="1626" spans="1:8">
      <c r="A1626"/>
      <c r="B1626"/>
      <c r="C1626"/>
      <c r="D1626"/>
      <c r="E1626"/>
      <c r="F1626"/>
      <c r="G1626"/>
      <c r="H1626"/>
    </row>
    <row r="1627" spans="1:8">
      <c r="A1627"/>
      <c r="B1627"/>
      <c r="C1627"/>
      <c r="D1627"/>
      <c r="E1627"/>
      <c r="F1627"/>
      <c r="G1627"/>
      <c r="H1627"/>
    </row>
    <row r="1628" spans="1:8">
      <c r="A1628"/>
      <c r="B1628"/>
      <c r="C1628"/>
      <c r="D1628"/>
      <c r="E1628"/>
      <c r="F1628"/>
      <c r="G1628"/>
      <c r="H1628"/>
    </row>
    <row r="1629" spans="1:8">
      <c r="A1629"/>
      <c r="B1629"/>
      <c r="C1629"/>
      <c r="D1629"/>
      <c r="E1629"/>
      <c r="F1629"/>
      <c r="G1629"/>
      <c r="H1629"/>
    </row>
    <row r="1630" spans="1:8">
      <c r="A1630"/>
      <c r="B1630"/>
      <c r="C1630"/>
      <c r="D1630"/>
      <c r="E1630"/>
      <c r="F1630"/>
      <c r="G1630"/>
      <c r="H1630"/>
    </row>
    <row r="1631" spans="1:8">
      <c r="A1631"/>
      <c r="B1631"/>
      <c r="C1631"/>
      <c r="D1631"/>
      <c r="E1631"/>
      <c r="F1631"/>
      <c r="G1631"/>
      <c r="H1631"/>
    </row>
    <row r="1632" spans="1:8">
      <c r="A1632"/>
      <c r="B1632"/>
      <c r="C1632"/>
      <c r="D1632"/>
      <c r="E1632"/>
      <c r="F1632"/>
      <c r="G1632"/>
      <c r="H1632"/>
    </row>
    <row r="1633" spans="1:8">
      <c r="A1633"/>
      <c r="B1633"/>
      <c r="C1633"/>
      <c r="D1633"/>
      <c r="E1633"/>
      <c r="F1633"/>
      <c r="G1633"/>
      <c r="H1633"/>
    </row>
    <row r="1634" spans="1:8">
      <c r="A1634"/>
      <c r="B1634"/>
      <c r="C1634"/>
      <c r="D1634"/>
      <c r="E1634"/>
      <c r="F1634"/>
      <c r="G1634"/>
      <c r="H1634"/>
    </row>
    <row r="1635" spans="1:8">
      <c r="A1635"/>
      <c r="B1635"/>
      <c r="C1635"/>
      <c r="D1635"/>
      <c r="E1635"/>
      <c r="F1635"/>
      <c r="G1635"/>
      <c r="H1635"/>
    </row>
    <row r="1636" spans="1:8">
      <c r="A1636"/>
      <c r="B1636"/>
      <c r="C1636"/>
      <c r="D1636"/>
      <c r="E1636"/>
      <c r="F1636"/>
      <c r="G1636"/>
      <c r="H1636"/>
    </row>
    <row r="1637" spans="1:8">
      <c r="A1637"/>
      <c r="B1637"/>
      <c r="C1637"/>
      <c r="D1637"/>
      <c r="E1637"/>
      <c r="F1637"/>
      <c r="G1637"/>
      <c r="H1637"/>
    </row>
    <row r="1638" spans="1:8">
      <c r="A1638"/>
      <c r="B1638"/>
      <c r="C1638"/>
      <c r="D1638"/>
      <c r="E1638"/>
      <c r="F1638"/>
      <c r="G1638"/>
      <c r="H1638"/>
    </row>
    <row r="1639" spans="1:8">
      <c r="A1639"/>
      <c r="B1639"/>
      <c r="C1639"/>
      <c r="D1639"/>
      <c r="E1639"/>
      <c r="F1639"/>
      <c r="G1639"/>
      <c r="H1639"/>
    </row>
    <row r="1640" spans="1:8">
      <c r="A1640"/>
      <c r="B1640"/>
      <c r="C1640"/>
      <c r="D1640"/>
      <c r="E1640"/>
      <c r="F1640"/>
      <c r="G1640"/>
      <c r="H1640"/>
    </row>
    <row r="1641" spans="1:8">
      <c r="A1641"/>
      <c r="B1641"/>
      <c r="C1641"/>
      <c r="D1641"/>
      <c r="E1641"/>
      <c r="F1641"/>
      <c r="G1641"/>
      <c r="H1641"/>
    </row>
    <row r="1642" spans="1:8">
      <c r="A1642"/>
      <c r="B1642"/>
      <c r="C1642"/>
      <c r="D1642"/>
      <c r="E1642"/>
      <c r="F1642"/>
      <c r="G1642"/>
      <c r="H1642"/>
    </row>
    <row r="1643" spans="1:8">
      <c r="A1643"/>
      <c r="B1643"/>
      <c r="C1643"/>
      <c r="D1643"/>
      <c r="E1643"/>
      <c r="F1643"/>
      <c r="G1643"/>
      <c r="H1643"/>
    </row>
    <row r="1644" spans="1:8">
      <c r="A1644"/>
      <c r="B1644"/>
      <c r="C1644"/>
      <c r="D1644"/>
      <c r="E1644"/>
      <c r="F1644"/>
      <c r="G1644"/>
      <c r="H1644"/>
    </row>
    <row r="1645" spans="1:8">
      <c r="A1645"/>
      <c r="B1645"/>
      <c r="C1645"/>
      <c r="D1645"/>
      <c r="E1645"/>
      <c r="F1645"/>
      <c r="G1645"/>
      <c r="H1645"/>
    </row>
    <row r="1646" spans="1:8">
      <c r="A1646"/>
      <c r="B1646"/>
      <c r="C1646"/>
      <c r="D1646"/>
      <c r="E1646"/>
      <c r="F1646"/>
      <c r="G1646"/>
      <c r="H1646"/>
    </row>
    <row r="1647" spans="1:8">
      <c r="A1647"/>
      <c r="B1647"/>
      <c r="C1647"/>
      <c r="D1647"/>
      <c r="E1647"/>
      <c r="F1647"/>
      <c r="G1647"/>
      <c r="H1647"/>
    </row>
    <row r="1648" spans="1:8">
      <c r="A1648"/>
      <c r="B1648"/>
      <c r="C1648"/>
      <c r="D1648"/>
      <c r="E1648"/>
      <c r="F1648"/>
      <c r="G1648"/>
      <c r="H1648"/>
    </row>
    <row r="1649" spans="1:8">
      <c r="A1649"/>
      <c r="B1649"/>
      <c r="C1649"/>
      <c r="D1649"/>
      <c r="E1649"/>
      <c r="F1649"/>
      <c r="G1649"/>
      <c r="H1649"/>
    </row>
    <row r="1650" spans="1:8">
      <c r="A1650"/>
      <c r="B1650"/>
      <c r="C1650"/>
      <c r="D1650"/>
      <c r="E1650"/>
      <c r="F1650"/>
      <c r="G1650"/>
      <c r="H1650"/>
    </row>
    <row r="1651" spans="1:8">
      <c r="A1651"/>
      <c r="B1651"/>
      <c r="C1651"/>
      <c r="D1651"/>
      <c r="E1651"/>
      <c r="F1651"/>
      <c r="G1651"/>
      <c r="H1651"/>
    </row>
    <row r="1652" spans="1:8">
      <c r="A1652"/>
      <c r="B1652"/>
      <c r="C1652"/>
      <c r="D1652"/>
      <c r="E1652"/>
      <c r="F1652"/>
      <c r="G1652"/>
      <c r="H1652"/>
    </row>
    <row r="1653" spans="1:8">
      <c r="A1653"/>
      <c r="B1653"/>
      <c r="C1653"/>
      <c r="D1653"/>
      <c r="E1653"/>
      <c r="F1653"/>
      <c r="G1653"/>
      <c r="H1653"/>
    </row>
    <row r="1654" spans="1:8">
      <c r="A1654"/>
      <c r="B1654"/>
      <c r="C1654"/>
      <c r="D1654"/>
      <c r="E1654"/>
      <c r="F1654"/>
      <c r="G1654"/>
      <c r="H1654"/>
    </row>
    <row r="1655" spans="1:8">
      <c r="A1655"/>
      <c r="B1655"/>
      <c r="C1655"/>
      <c r="D1655"/>
      <c r="E1655"/>
      <c r="F1655"/>
      <c r="G1655"/>
      <c r="H1655"/>
    </row>
    <row r="1656" spans="1:8">
      <c r="A1656"/>
      <c r="B1656"/>
      <c r="C1656"/>
      <c r="D1656"/>
      <c r="E1656"/>
      <c r="F1656"/>
      <c r="G1656"/>
      <c r="H1656"/>
    </row>
    <row r="1657" spans="1:8">
      <c r="A1657"/>
      <c r="B1657"/>
      <c r="C1657"/>
      <c r="D1657"/>
      <c r="E1657"/>
      <c r="F1657"/>
      <c r="G1657"/>
      <c r="H1657"/>
    </row>
    <row r="1658" spans="1:8">
      <c r="A1658"/>
      <c r="B1658"/>
      <c r="C1658"/>
      <c r="D1658"/>
      <c r="E1658"/>
      <c r="F1658"/>
      <c r="G1658"/>
      <c r="H1658"/>
    </row>
    <row r="1659" spans="1:8">
      <c r="A1659"/>
      <c r="B1659"/>
      <c r="C1659"/>
      <c r="D1659"/>
      <c r="E1659"/>
      <c r="F1659"/>
      <c r="G1659"/>
      <c r="H1659"/>
    </row>
    <row r="1660" spans="1:8">
      <c r="A1660"/>
      <c r="B1660"/>
      <c r="C1660"/>
      <c r="D1660"/>
      <c r="E1660"/>
      <c r="F1660"/>
      <c r="G1660"/>
      <c r="H1660"/>
    </row>
    <row r="1661" spans="1:8">
      <c r="A1661"/>
      <c r="B1661"/>
      <c r="C1661"/>
      <c r="D1661"/>
      <c r="E1661"/>
      <c r="F1661"/>
      <c r="G1661"/>
      <c r="H1661"/>
    </row>
    <row r="1662" spans="1:8">
      <c r="A1662"/>
      <c r="B1662"/>
      <c r="C1662"/>
      <c r="D1662"/>
      <c r="E1662"/>
      <c r="F1662"/>
      <c r="G1662"/>
      <c r="H1662"/>
    </row>
    <row r="1663" spans="1:8">
      <c r="A1663"/>
      <c r="B1663"/>
      <c r="C1663"/>
      <c r="D1663"/>
      <c r="E1663"/>
      <c r="F1663"/>
      <c r="G1663"/>
      <c r="H1663"/>
    </row>
    <row r="1664" spans="1:8">
      <c r="A1664"/>
      <c r="B1664"/>
      <c r="C1664"/>
      <c r="D1664"/>
      <c r="E1664"/>
      <c r="F1664"/>
      <c r="G1664"/>
      <c r="H1664"/>
    </row>
    <row r="1665" spans="1:8">
      <c r="A1665"/>
      <c r="B1665"/>
      <c r="C1665"/>
      <c r="D1665"/>
      <c r="E1665"/>
      <c r="F1665"/>
      <c r="G1665"/>
      <c r="H1665"/>
    </row>
    <row r="1666" spans="1:8">
      <c r="A1666"/>
      <c r="B1666"/>
      <c r="C1666"/>
      <c r="D1666"/>
      <c r="E1666"/>
      <c r="F1666"/>
      <c r="G1666"/>
      <c r="H1666"/>
    </row>
    <row r="1667" spans="1:8">
      <c r="A1667"/>
      <c r="B1667"/>
      <c r="C1667"/>
      <c r="D1667"/>
      <c r="E1667"/>
      <c r="F1667"/>
      <c r="G1667"/>
      <c r="H1667"/>
    </row>
    <row r="1668" spans="1:8">
      <c r="A1668"/>
      <c r="B1668"/>
      <c r="C1668"/>
      <c r="D1668"/>
      <c r="E1668"/>
      <c r="F1668"/>
      <c r="G1668"/>
      <c r="H1668"/>
    </row>
    <row r="1669" spans="1:8">
      <c r="A1669"/>
      <c r="B1669"/>
      <c r="C1669"/>
      <c r="D1669"/>
      <c r="E1669"/>
      <c r="F1669"/>
      <c r="G1669"/>
      <c r="H1669"/>
    </row>
    <row r="1670" spans="1:8">
      <c r="A1670"/>
      <c r="B1670"/>
      <c r="C1670"/>
      <c r="D1670"/>
      <c r="E1670"/>
      <c r="F1670"/>
      <c r="G1670"/>
      <c r="H1670"/>
    </row>
    <row r="1671" spans="1:8">
      <c r="A1671"/>
      <c r="B1671"/>
      <c r="C1671"/>
      <c r="D1671"/>
      <c r="E1671"/>
      <c r="F1671"/>
      <c r="G1671"/>
      <c r="H1671"/>
    </row>
    <row r="1672" spans="1:8">
      <c r="A1672"/>
      <c r="B1672"/>
      <c r="C1672"/>
      <c r="D1672"/>
      <c r="E1672"/>
      <c r="F1672"/>
      <c r="G1672"/>
      <c r="H1672"/>
    </row>
    <row r="1673" spans="1:8">
      <c r="A1673"/>
      <c r="B1673"/>
      <c r="C1673"/>
      <c r="D1673"/>
      <c r="E1673"/>
      <c r="F1673"/>
      <c r="G1673"/>
      <c r="H1673"/>
    </row>
    <row r="1674" spans="1:8">
      <c r="A1674"/>
      <c r="B1674"/>
      <c r="C1674"/>
      <c r="D1674"/>
      <c r="E1674"/>
      <c r="F1674"/>
      <c r="G1674"/>
      <c r="H1674"/>
    </row>
    <row r="1675" spans="1:8">
      <c r="A1675"/>
      <c r="B1675"/>
      <c r="C1675"/>
      <c r="D1675"/>
      <c r="E1675"/>
      <c r="F1675"/>
      <c r="G1675"/>
      <c r="H1675"/>
    </row>
    <row r="1676" spans="1:8">
      <c r="A1676"/>
      <c r="B1676"/>
      <c r="C1676"/>
      <c r="D1676"/>
      <c r="E1676"/>
      <c r="F1676"/>
      <c r="G1676"/>
      <c r="H1676"/>
    </row>
    <row r="1677" spans="1:8">
      <c r="A1677"/>
      <c r="B1677"/>
      <c r="C1677"/>
      <c r="D1677"/>
      <c r="E1677"/>
      <c r="F1677"/>
      <c r="G1677"/>
      <c r="H1677"/>
    </row>
    <row r="1678" spans="1:8">
      <c r="A1678"/>
      <c r="B1678"/>
      <c r="C1678"/>
      <c r="D1678"/>
      <c r="E1678"/>
      <c r="F1678"/>
      <c r="G1678"/>
      <c r="H1678"/>
    </row>
    <row r="1679" spans="1:8">
      <c r="A1679"/>
      <c r="B1679"/>
      <c r="C1679"/>
      <c r="D1679"/>
      <c r="E1679"/>
      <c r="F1679"/>
      <c r="G1679"/>
      <c r="H1679"/>
    </row>
    <row r="1680" spans="1:8">
      <c r="A1680"/>
      <c r="B1680"/>
      <c r="C1680"/>
      <c r="D1680"/>
      <c r="E1680"/>
      <c r="F1680"/>
      <c r="G1680"/>
      <c r="H1680"/>
    </row>
    <row r="1681" spans="1:8">
      <c r="A1681"/>
      <c r="B1681"/>
      <c r="C1681"/>
      <c r="D1681"/>
      <c r="E1681"/>
      <c r="F1681"/>
      <c r="G1681"/>
      <c r="H1681"/>
    </row>
    <row r="1682" spans="1:8">
      <c r="A1682"/>
      <c r="B1682"/>
      <c r="C1682"/>
      <c r="D1682"/>
      <c r="E1682"/>
      <c r="F1682"/>
      <c r="G1682"/>
      <c r="H1682"/>
    </row>
    <row r="1683" spans="1:8">
      <c r="A1683"/>
      <c r="B1683"/>
      <c r="C1683"/>
      <c r="D1683"/>
      <c r="E1683"/>
      <c r="F1683"/>
      <c r="G1683"/>
      <c r="H1683"/>
    </row>
    <row r="1684" spans="1:8">
      <c r="A1684"/>
      <c r="B1684"/>
      <c r="C1684"/>
      <c r="D1684"/>
      <c r="E1684"/>
      <c r="F1684"/>
      <c r="G1684"/>
      <c r="H1684"/>
    </row>
    <row r="1685" spans="1:8">
      <c r="A1685"/>
      <c r="B1685"/>
      <c r="C1685"/>
      <c r="D1685"/>
      <c r="E1685"/>
      <c r="F1685"/>
      <c r="G1685"/>
      <c r="H1685"/>
    </row>
    <row r="1686" spans="1:8">
      <c r="A1686"/>
      <c r="B1686"/>
      <c r="C1686"/>
      <c r="D1686"/>
      <c r="E1686"/>
      <c r="F1686"/>
      <c r="G1686"/>
      <c r="H1686"/>
    </row>
    <row r="1687" spans="1:8">
      <c r="A1687"/>
      <c r="B1687"/>
      <c r="C1687"/>
      <c r="D1687"/>
      <c r="E1687"/>
      <c r="F1687"/>
      <c r="G1687"/>
      <c r="H1687"/>
    </row>
    <row r="1688" spans="1:8">
      <c r="A1688"/>
      <c r="B1688"/>
      <c r="C1688"/>
      <c r="D1688"/>
      <c r="E1688"/>
      <c r="F1688"/>
      <c r="G1688"/>
      <c r="H1688"/>
    </row>
    <row r="1689" spans="1:8">
      <c r="A1689"/>
      <c r="B1689"/>
      <c r="C1689"/>
      <c r="D1689"/>
      <c r="E1689"/>
      <c r="F1689"/>
      <c r="G1689"/>
      <c r="H1689"/>
    </row>
    <row r="1690" spans="1:8">
      <c r="A1690"/>
      <c r="B1690"/>
      <c r="C1690"/>
      <c r="D1690"/>
      <c r="E1690"/>
      <c r="F1690"/>
      <c r="G1690"/>
      <c r="H1690"/>
    </row>
    <row r="1691" spans="1:8">
      <c r="A1691"/>
      <c r="B1691"/>
      <c r="C1691"/>
      <c r="D1691"/>
      <c r="E1691"/>
      <c r="F1691"/>
      <c r="G1691"/>
      <c r="H1691"/>
    </row>
    <row r="1692" spans="1:8">
      <c r="A1692"/>
      <c r="B1692"/>
      <c r="C1692"/>
      <c r="D1692"/>
      <c r="E1692"/>
      <c r="F1692"/>
      <c r="G1692"/>
      <c r="H1692"/>
    </row>
    <row r="1693" spans="1:8">
      <c r="A1693"/>
      <c r="B1693"/>
      <c r="C1693"/>
      <c r="D1693"/>
      <c r="E1693"/>
      <c r="F1693"/>
      <c r="G1693"/>
      <c r="H1693"/>
    </row>
    <row r="1694" spans="1:8">
      <c r="A1694"/>
      <c r="B1694"/>
      <c r="C1694"/>
      <c r="D1694"/>
      <c r="E1694"/>
      <c r="F1694"/>
      <c r="G1694"/>
      <c r="H1694"/>
    </row>
    <row r="1695" spans="1:8">
      <c r="A1695"/>
      <c r="B1695"/>
      <c r="C1695"/>
      <c r="D1695"/>
      <c r="E1695"/>
      <c r="F1695"/>
      <c r="G1695"/>
      <c r="H1695"/>
    </row>
    <row r="1696" spans="1:8">
      <c r="A1696"/>
      <c r="B1696"/>
      <c r="C1696"/>
      <c r="D1696"/>
      <c r="E1696"/>
      <c r="F1696"/>
      <c r="G1696"/>
      <c r="H1696"/>
    </row>
    <row r="1697" spans="1:8">
      <c r="A1697"/>
      <c r="B1697"/>
      <c r="C1697"/>
      <c r="D1697"/>
      <c r="E1697"/>
      <c r="F1697"/>
      <c r="G1697"/>
      <c r="H1697"/>
    </row>
    <row r="1698" spans="1:8">
      <c r="A1698"/>
      <c r="B1698"/>
      <c r="C1698"/>
      <c r="D1698"/>
      <c r="E1698"/>
      <c r="F1698"/>
      <c r="G1698"/>
      <c r="H1698"/>
    </row>
    <row r="1699" spans="1:8">
      <c r="A1699"/>
      <c r="B1699"/>
      <c r="C1699"/>
      <c r="D1699"/>
      <c r="E1699"/>
      <c r="F1699"/>
      <c r="G1699"/>
      <c r="H1699"/>
    </row>
    <row r="1700" spans="1:8">
      <c r="A1700"/>
      <c r="B1700"/>
      <c r="C1700"/>
      <c r="D1700"/>
      <c r="E1700"/>
      <c r="F1700"/>
      <c r="G1700"/>
      <c r="H1700"/>
    </row>
    <row r="1701" spans="1:8">
      <c r="A1701"/>
      <c r="B1701"/>
      <c r="C1701"/>
      <c r="D1701"/>
      <c r="E1701"/>
      <c r="F1701"/>
      <c r="G1701"/>
      <c r="H1701"/>
    </row>
    <row r="1702" spans="1:8">
      <c r="A1702"/>
      <c r="B1702"/>
      <c r="C1702"/>
      <c r="D1702"/>
      <c r="E1702"/>
      <c r="F1702"/>
      <c r="G1702"/>
      <c r="H1702"/>
    </row>
    <row r="1703" spans="1:8">
      <c r="A1703"/>
      <c r="B1703"/>
      <c r="C1703"/>
      <c r="D1703"/>
      <c r="E1703"/>
      <c r="F1703"/>
      <c r="G1703"/>
      <c r="H1703"/>
    </row>
    <row r="1704" spans="1:8">
      <c r="A1704"/>
      <c r="B1704"/>
      <c r="C1704"/>
      <c r="D1704"/>
      <c r="E1704"/>
      <c r="F1704"/>
      <c r="G1704"/>
      <c r="H1704"/>
    </row>
    <row r="1705" spans="1:8">
      <c r="A1705"/>
      <c r="B1705"/>
      <c r="C1705"/>
      <c r="D1705"/>
      <c r="E1705"/>
      <c r="F1705"/>
      <c r="G1705"/>
      <c r="H1705"/>
    </row>
    <row r="1706" spans="1:8">
      <c r="A1706"/>
      <c r="B1706"/>
      <c r="C1706"/>
      <c r="D1706"/>
      <c r="E1706"/>
      <c r="F1706"/>
      <c r="G1706"/>
      <c r="H1706"/>
    </row>
    <row r="1707" spans="1:8">
      <c r="A1707"/>
      <c r="B1707"/>
      <c r="C1707"/>
      <c r="D1707"/>
      <c r="E1707"/>
      <c r="F1707"/>
      <c r="G1707"/>
      <c r="H1707"/>
    </row>
    <row r="1708" spans="1:8">
      <c r="A1708"/>
      <c r="B1708"/>
      <c r="C1708"/>
      <c r="D1708"/>
      <c r="E1708"/>
      <c r="F1708"/>
      <c r="G1708"/>
      <c r="H1708"/>
    </row>
    <row r="1709" spans="1:8">
      <c r="A1709"/>
      <c r="B1709"/>
      <c r="C1709"/>
      <c r="D1709"/>
      <c r="E1709"/>
      <c r="F1709"/>
      <c r="G1709"/>
      <c r="H1709"/>
    </row>
    <row r="1710" spans="1:8">
      <c r="A1710"/>
      <c r="B1710"/>
      <c r="C1710"/>
      <c r="D1710"/>
      <c r="E1710"/>
      <c r="F1710"/>
      <c r="G1710"/>
      <c r="H1710"/>
    </row>
    <row r="1711" spans="1:8">
      <c r="A1711"/>
      <c r="B1711"/>
      <c r="C1711"/>
      <c r="D1711"/>
      <c r="E1711"/>
      <c r="F1711"/>
      <c r="G1711"/>
      <c r="H1711"/>
    </row>
    <row r="1712" spans="1:8">
      <c r="A1712"/>
      <c r="B1712"/>
      <c r="C1712"/>
      <c r="D1712"/>
      <c r="E1712"/>
      <c r="F1712"/>
      <c r="G1712"/>
      <c r="H1712"/>
    </row>
    <row r="1713" spans="1:8">
      <c r="A1713"/>
      <c r="B1713"/>
      <c r="C1713"/>
      <c r="D1713"/>
      <c r="E1713"/>
      <c r="F1713"/>
      <c r="G1713"/>
      <c r="H1713"/>
    </row>
    <row r="1714" spans="1:8">
      <c r="A1714"/>
      <c r="B1714"/>
      <c r="C1714"/>
      <c r="D1714"/>
      <c r="E1714"/>
      <c r="F1714"/>
      <c r="G1714"/>
      <c r="H1714"/>
    </row>
    <row r="1715" spans="1:8">
      <c r="A1715"/>
      <c r="B1715"/>
      <c r="C1715"/>
      <c r="D1715"/>
      <c r="E1715"/>
      <c r="F1715"/>
      <c r="G1715"/>
      <c r="H1715"/>
    </row>
    <row r="1716" spans="1:8">
      <c r="A1716"/>
      <c r="B1716"/>
      <c r="C1716"/>
      <c r="D1716"/>
      <c r="E1716"/>
      <c r="F1716"/>
      <c r="G1716"/>
      <c r="H1716"/>
    </row>
    <row r="1717" spans="1:8">
      <c r="A1717"/>
      <c r="B1717"/>
      <c r="C1717"/>
      <c r="D1717"/>
      <c r="E1717"/>
      <c r="F1717"/>
      <c r="G1717"/>
      <c r="H1717"/>
    </row>
    <row r="1718" spans="1:8">
      <c r="A1718"/>
      <c r="B1718"/>
      <c r="C1718"/>
      <c r="D1718"/>
      <c r="E1718"/>
      <c r="F1718"/>
      <c r="G1718"/>
      <c r="H1718"/>
    </row>
    <row r="1719" spans="1:8">
      <c r="A1719"/>
      <c r="B1719"/>
      <c r="C1719"/>
      <c r="D1719"/>
      <c r="E1719"/>
      <c r="F1719"/>
      <c r="G1719"/>
      <c r="H1719"/>
    </row>
    <row r="1720" spans="1:8">
      <c r="A1720"/>
      <c r="B1720"/>
      <c r="C1720"/>
      <c r="D1720"/>
      <c r="E1720"/>
      <c r="F1720"/>
      <c r="G1720"/>
      <c r="H1720"/>
    </row>
    <row r="1721" spans="1:8">
      <c r="A1721"/>
      <c r="B1721"/>
      <c r="C1721"/>
      <c r="D1721"/>
      <c r="E1721"/>
      <c r="F1721"/>
      <c r="G1721"/>
      <c r="H1721"/>
    </row>
    <row r="1722" spans="1:8">
      <c r="A1722"/>
      <c r="B1722"/>
      <c r="C1722"/>
      <c r="D1722"/>
      <c r="E1722"/>
      <c r="F1722"/>
      <c r="G1722"/>
      <c r="H1722"/>
    </row>
    <row r="1723" spans="1:8">
      <c r="A1723"/>
      <c r="B1723"/>
      <c r="C1723"/>
      <c r="D1723"/>
      <c r="E1723"/>
      <c r="F1723"/>
      <c r="G1723"/>
      <c r="H1723"/>
    </row>
    <row r="1724" spans="1:8">
      <c r="A1724"/>
      <c r="B1724"/>
      <c r="C1724"/>
      <c r="D1724"/>
      <c r="E1724"/>
      <c r="F1724"/>
      <c r="G1724"/>
      <c r="H1724"/>
    </row>
    <row r="1725" spans="1:8">
      <c r="A1725"/>
      <c r="B1725"/>
      <c r="C1725"/>
      <c r="D1725"/>
      <c r="E1725"/>
      <c r="F1725"/>
      <c r="G1725"/>
      <c r="H1725"/>
    </row>
    <row r="1726" spans="1:8">
      <c r="A1726"/>
      <c r="B1726"/>
      <c r="C1726"/>
      <c r="D1726"/>
      <c r="E1726"/>
      <c r="F1726"/>
      <c r="G1726"/>
      <c r="H1726"/>
    </row>
    <row r="1727" spans="1:8">
      <c r="A1727"/>
      <c r="B1727"/>
      <c r="C1727"/>
      <c r="D1727"/>
      <c r="E1727"/>
      <c r="F1727"/>
      <c r="G1727"/>
      <c r="H1727"/>
    </row>
    <row r="1728" spans="1:8">
      <c r="A1728"/>
      <c r="B1728"/>
      <c r="C1728"/>
      <c r="D1728"/>
      <c r="E1728"/>
      <c r="F1728"/>
      <c r="G1728"/>
      <c r="H1728"/>
    </row>
    <row r="1729" spans="1:8">
      <c r="A1729"/>
      <c r="B1729"/>
      <c r="C1729"/>
      <c r="D1729"/>
      <c r="E1729"/>
      <c r="F1729"/>
      <c r="G1729"/>
      <c r="H1729"/>
    </row>
    <row r="1730" spans="1:8">
      <c r="A1730"/>
      <c r="B1730"/>
      <c r="C1730"/>
      <c r="D1730"/>
      <c r="E1730"/>
      <c r="F1730"/>
      <c r="G1730"/>
      <c r="H1730"/>
    </row>
    <row r="1731" spans="1:8">
      <c r="A1731"/>
      <c r="B1731"/>
      <c r="C1731"/>
      <c r="D1731"/>
      <c r="E1731"/>
      <c r="F1731"/>
      <c r="G1731"/>
      <c r="H1731"/>
    </row>
    <row r="1732" spans="1:8">
      <c r="A1732"/>
      <c r="B1732"/>
      <c r="C1732"/>
      <c r="D1732"/>
      <c r="E1732"/>
      <c r="F1732"/>
      <c r="G1732"/>
      <c r="H1732"/>
    </row>
    <row r="1733" spans="1:8">
      <c r="A1733"/>
      <c r="B1733"/>
      <c r="C1733"/>
      <c r="D1733"/>
      <c r="E1733"/>
      <c r="F1733"/>
      <c r="G1733"/>
      <c r="H1733"/>
    </row>
    <row r="1734" spans="1:8">
      <c r="A1734"/>
      <c r="B1734"/>
      <c r="C1734"/>
      <c r="D1734"/>
      <c r="E1734"/>
      <c r="F1734"/>
      <c r="G1734"/>
      <c r="H1734"/>
    </row>
    <row r="1735" spans="1:8">
      <c r="A1735"/>
      <c r="B1735"/>
      <c r="C1735"/>
      <c r="D1735"/>
      <c r="E1735"/>
      <c r="F1735"/>
      <c r="G1735"/>
      <c r="H1735"/>
    </row>
    <row r="1736" spans="1:8">
      <c r="A1736"/>
      <c r="B1736"/>
      <c r="C1736"/>
      <c r="D1736"/>
      <c r="E1736"/>
      <c r="F1736"/>
      <c r="G1736"/>
      <c r="H1736"/>
    </row>
    <row r="1737" spans="1:8">
      <c r="A1737"/>
      <c r="B1737"/>
      <c r="C1737"/>
      <c r="D1737"/>
      <c r="E1737"/>
      <c r="F1737"/>
      <c r="G1737"/>
      <c r="H1737"/>
    </row>
    <row r="1738" spans="1:8">
      <c r="A1738"/>
      <c r="B1738"/>
      <c r="C1738"/>
      <c r="D1738"/>
      <c r="E1738"/>
      <c r="F1738"/>
      <c r="G1738"/>
      <c r="H1738"/>
    </row>
    <row r="1739" spans="1:8">
      <c r="A1739"/>
      <c r="B1739"/>
      <c r="C1739"/>
      <c r="D1739"/>
      <c r="E1739"/>
      <c r="F1739"/>
      <c r="G1739"/>
      <c r="H1739"/>
    </row>
    <row r="1740" spans="1:8">
      <c r="A1740"/>
      <c r="B1740"/>
      <c r="C1740"/>
      <c r="D1740"/>
      <c r="E1740"/>
      <c r="F1740"/>
      <c r="G1740"/>
      <c r="H1740"/>
    </row>
    <row r="1741" spans="1:8">
      <c r="A1741"/>
      <c r="B1741"/>
      <c r="C1741"/>
      <c r="D1741"/>
      <c r="E1741"/>
      <c r="F1741"/>
      <c r="G1741"/>
      <c r="H1741"/>
    </row>
    <row r="1742" spans="1:8">
      <c r="A1742"/>
      <c r="B1742"/>
      <c r="C1742"/>
      <c r="D1742"/>
      <c r="E1742"/>
      <c r="F1742"/>
      <c r="G1742"/>
      <c r="H1742"/>
    </row>
    <row r="1743" spans="1:8">
      <c r="A1743"/>
      <c r="B1743"/>
      <c r="C1743"/>
      <c r="D1743"/>
      <c r="E1743"/>
      <c r="F1743"/>
      <c r="G1743"/>
      <c r="H1743"/>
    </row>
    <row r="1744" spans="1:8">
      <c r="A1744"/>
      <c r="B1744"/>
      <c r="C1744"/>
      <c r="D1744"/>
      <c r="E1744"/>
      <c r="F1744"/>
      <c r="G1744"/>
      <c r="H1744"/>
    </row>
    <row r="1745" spans="1:8">
      <c r="A1745"/>
      <c r="B1745"/>
      <c r="C1745"/>
      <c r="D1745"/>
      <c r="E1745"/>
      <c r="F1745"/>
      <c r="G1745"/>
      <c r="H1745"/>
    </row>
    <row r="1746" spans="1:8">
      <c r="A1746"/>
      <c r="B1746"/>
      <c r="C1746"/>
      <c r="D1746"/>
      <c r="E1746"/>
      <c r="F1746"/>
      <c r="G1746"/>
      <c r="H1746"/>
    </row>
    <row r="1747" spans="1:8">
      <c r="A1747"/>
      <c r="B1747"/>
      <c r="C1747"/>
      <c r="D1747"/>
      <c r="E1747"/>
      <c r="F1747"/>
      <c r="G1747"/>
      <c r="H1747"/>
    </row>
    <row r="1748" spans="1:8">
      <c r="A1748"/>
      <c r="B1748"/>
      <c r="C1748"/>
      <c r="D1748"/>
      <c r="E1748"/>
      <c r="F1748"/>
      <c r="G1748"/>
      <c r="H1748"/>
    </row>
    <row r="1749" spans="1:8">
      <c r="A1749"/>
      <c r="B1749"/>
      <c r="C1749"/>
      <c r="D1749"/>
      <c r="E1749"/>
      <c r="F1749"/>
      <c r="G1749"/>
      <c r="H1749"/>
    </row>
    <row r="1750" spans="1:8">
      <c r="A1750"/>
      <c r="B1750"/>
      <c r="C1750"/>
      <c r="D1750"/>
      <c r="E1750"/>
      <c r="F1750"/>
      <c r="G1750"/>
      <c r="H1750"/>
    </row>
    <row r="1751" spans="1:8">
      <c r="A1751"/>
      <c r="B1751"/>
      <c r="C1751"/>
      <c r="D1751"/>
      <c r="E1751"/>
      <c r="F1751"/>
      <c r="G1751"/>
      <c r="H1751"/>
    </row>
    <row r="1752" spans="1:8">
      <c r="A1752"/>
      <c r="B1752"/>
      <c r="C1752"/>
      <c r="D1752"/>
      <c r="E1752"/>
      <c r="F1752"/>
      <c r="G1752"/>
      <c r="H1752"/>
    </row>
    <row r="1753" spans="1:8">
      <c r="A1753"/>
      <c r="B1753"/>
      <c r="C1753"/>
      <c r="D1753"/>
      <c r="E1753"/>
      <c r="F1753"/>
      <c r="G1753"/>
      <c r="H1753"/>
    </row>
    <row r="1754" spans="1:8">
      <c r="A1754"/>
      <c r="B1754"/>
      <c r="C1754"/>
      <c r="D1754"/>
      <c r="E1754"/>
      <c r="F1754"/>
      <c r="G1754"/>
      <c r="H1754"/>
    </row>
    <row r="1755" spans="1:8">
      <c r="A1755"/>
      <c r="B1755"/>
      <c r="C1755"/>
      <c r="D1755"/>
      <c r="E1755"/>
      <c r="F1755"/>
      <c r="G1755"/>
      <c r="H1755"/>
    </row>
    <row r="1756" spans="1:8">
      <c r="A1756"/>
      <c r="B1756"/>
      <c r="C1756"/>
      <c r="D1756"/>
      <c r="E1756"/>
      <c r="F1756"/>
      <c r="G1756"/>
      <c r="H1756"/>
    </row>
    <row r="1757" spans="1:8">
      <c r="A1757"/>
      <c r="B1757"/>
      <c r="C1757"/>
      <c r="D1757"/>
      <c r="E1757"/>
      <c r="F1757"/>
      <c r="G1757"/>
      <c r="H1757"/>
    </row>
    <row r="1758" spans="1:8">
      <c r="A1758"/>
      <c r="B1758"/>
      <c r="C1758"/>
      <c r="D1758"/>
      <c r="E1758"/>
      <c r="F1758"/>
      <c r="G1758"/>
      <c r="H1758"/>
    </row>
    <row r="1759" spans="1:8">
      <c r="A1759"/>
      <c r="B1759"/>
      <c r="C1759"/>
      <c r="D1759"/>
      <c r="E1759"/>
      <c r="F1759"/>
      <c r="G1759"/>
      <c r="H1759"/>
    </row>
    <row r="1760" spans="1:8">
      <c r="A1760"/>
      <c r="B1760"/>
      <c r="C1760"/>
      <c r="D1760"/>
      <c r="E1760"/>
      <c r="F1760"/>
      <c r="G1760"/>
      <c r="H1760"/>
    </row>
    <row r="1761" spans="1:8">
      <c r="A1761"/>
      <c r="B1761"/>
      <c r="C1761"/>
      <c r="D1761"/>
      <c r="E1761"/>
      <c r="F1761"/>
      <c r="G1761"/>
      <c r="H1761"/>
    </row>
    <row r="1762" spans="1:8">
      <c r="A1762"/>
      <c r="B1762"/>
      <c r="C1762"/>
      <c r="D1762"/>
      <c r="E1762"/>
      <c r="F1762"/>
      <c r="G1762"/>
      <c r="H1762"/>
    </row>
    <row r="1763" spans="1:8">
      <c r="A1763"/>
      <c r="B1763"/>
      <c r="C1763"/>
      <c r="D1763"/>
      <c r="E1763"/>
      <c r="F1763"/>
      <c r="G1763"/>
      <c r="H1763"/>
    </row>
    <row r="1764" spans="1:8">
      <c r="A1764"/>
      <c r="B1764"/>
      <c r="C1764"/>
      <c r="D1764"/>
      <c r="E1764"/>
      <c r="F1764"/>
      <c r="G1764"/>
      <c r="H1764"/>
    </row>
    <row r="1765" spans="1:8">
      <c r="A1765"/>
      <c r="B1765"/>
      <c r="C1765"/>
      <c r="D1765"/>
      <c r="E1765"/>
      <c r="F1765"/>
      <c r="G1765"/>
      <c r="H1765"/>
    </row>
    <row r="1766" spans="1:8">
      <c r="A1766"/>
      <c r="B1766"/>
      <c r="C1766"/>
      <c r="D1766"/>
      <c r="E1766"/>
      <c r="F1766"/>
      <c r="G1766"/>
      <c r="H1766"/>
    </row>
    <row r="1767" spans="1:8">
      <c r="A1767"/>
      <c r="B1767"/>
      <c r="C1767"/>
      <c r="D1767"/>
      <c r="E1767"/>
      <c r="F1767"/>
      <c r="G1767"/>
      <c r="H1767"/>
    </row>
    <row r="1768" spans="1:8">
      <c r="A1768"/>
      <c r="B1768"/>
      <c r="C1768"/>
      <c r="D1768"/>
      <c r="E1768"/>
      <c r="F1768"/>
      <c r="G1768"/>
      <c r="H1768"/>
    </row>
    <row r="1769" spans="1:8">
      <c r="A1769"/>
      <c r="B1769"/>
      <c r="C1769"/>
      <c r="D1769"/>
      <c r="E1769"/>
      <c r="F1769"/>
      <c r="G1769"/>
      <c r="H1769"/>
    </row>
    <row r="1770" spans="1:8">
      <c r="A1770"/>
      <c r="B1770"/>
      <c r="C1770"/>
      <c r="D1770"/>
      <c r="E1770"/>
      <c r="F1770"/>
      <c r="G1770"/>
      <c r="H1770"/>
    </row>
    <row r="1771" spans="1:8">
      <c r="A1771"/>
      <c r="B1771"/>
      <c r="C1771"/>
      <c r="D1771"/>
      <c r="E1771"/>
      <c r="F1771"/>
      <c r="G1771"/>
      <c r="H1771"/>
    </row>
    <row r="1772" spans="1:8">
      <c r="A1772"/>
      <c r="B1772"/>
      <c r="C1772"/>
      <c r="D1772"/>
      <c r="E1772"/>
      <c r="F1772"/>
      <c r="G1772"/>
      <c r="H1772"/>
    </row>
    <row r="1773" spans="1:8">
      <c r="A1773"/>
      <c r="B1773"/>
      <c r="C1773"/>
      <c r="D1773"/>
      <c r="E1773"/>
      <c r="F1773"/>
      <c r="G1773"/>
      <c r="H1773"/>
    </row>
    <row r="1774" spans="1:8">
      <c r="A1774"/>
      <c r="B1774"/>
      <c r="C1774"/>
      <c r="D1774"/>
      <c r="E1774"/>
      <c r="F1774"/>
      <c r="G1774"/>
      <c r="H1774"/>
    </row>
    <row r="1775" spans="1:8">
      <c r="A1775"/>
      <c r="B1775"/>
      <c r="C1775"/>
      <c r="D1775"/>
      <c r="E1775"/>
      <c r="F1775"/>
      <c r="G1775"/>
      <c r="H1775"/>
    </row>
    <row r="1776" spans="1:8">
      <c r="A1776"/>
      <c r="B1776"/>
      <c r="C1776"/>
      <c r="D1776"/>
      <c r="E1776"/>
      <c r="F1776"/>
      <c r="G1776"/>
      <c r="H1776"/>
    </row>
    <row r="1777" spans="1:8">
      <c r="A1777"/>
      <c r="B1777"/>
      <c r="C1777"/>
      <c r="D1777"/>
      <c r="E1777"/>
      <c r="F1777"/>
      <c r="G1777"/>
      <c r="H1777"/>
    </row>
    <row r="1778" spans="1:8">
      <c r="A1778"/>
      <c r="B1778"/>
      <c r="C1778"/>
      <c r="D1778"/>
      <c r="E1778"/>
      <c r="F1778"/>
      <c r="G1778"/>
      <c r="H1778"/>
    </row>
    <row r="1779" spans="1:8">
      <c r="A1779"/>
      <c r="B1779"/>
      <c r="C1779"/>
      <c r="D1779"/>
      <c r="E1779"/>
      <c r="F1779"/>
      <c r="G1779"/>
      <c r="H1779"/>
    </row>
    <row r="1780" spans="1:8">
      <c r="A1780"/>
      <c r="B1780"/>
      <c r="C1780"/>
      <c r="D1780"/>
      <c r="E1780"/>
      <c r="F1780"/>
      <c r="G1780"/>
      <c r="H1780"/>
    </row>
    <row r="1781" spans="1:8">
      <c r="A1781"/>
      <c r="B1781"/>
      <c r="C1781"/>
      <c r="D1781"/>
      <c r="E1781"/>
      <c r="F1781"/>
      <c r="G1781"/>
      <c r="H1781"/>
    </row>
    <row r="1782" spans="1:8">
      <c r="A1782"/>
      <c r="B1782"/>
      <c r="C1782"/>
      <c r="D1782"/>
      <c r="E1782"/>
      <c r="F1782"/>
      <c r="G1782"/>
      <c r="H1782"/>
    </row>
    <row r="1783" spans="1:8">
      <c r="A1783"/>
      <c r="B1783"/>
      <c r="C1783"/>
      <c r="D1783"/>
      <c r="E1783"/>
      <c r="F1783"/>
      <c r="G1783"/>
      <c r="H1783"/>
    </row>
    <row r="1784" spans="1:8">
      <c r="A1784"/>
      <c r="B1784"/>
      <c r="C1784"/>
      <c r="D1784"/>
      <c r="E1784"/>
      <c r="F1784"/>
      <c r="G1784"/>
      <c r="H1784"/>
    </row>
    <row r="1785" spans="1:8">
      <c r="A1785"/>
      <c r="B1785"/>
      <c r="C1785"/>
      <c r="D1785"/>
      <c r="E1785"/>
      <c r="F1785"/>
      <c r="G1785"/>
      <c r="H1785"/>
    </row>
    <row r="1786" spans="1:8">
      <c r="A1786"/>
      <c r="B1786"/>
      <c r="C1786"/>
      <c r="D1786"/>
      <c r="E1786"/>
      <c r="F1786"/>
      <c r="G1786"/>
      <c r="H1786"/>
    </row>
    <row r="1787" spans="1:8">
      <c r="A1787"/>
      <c r="B1787"/>
      <c r="C1787"/>
      <c r="D1787"/>
      <c r="E1787"/>
      <c r="F1787"/>
      <c r="G1787"/>
      <c r="H1787"/>
    </row>
    <row r="1788" spans="1:8">
      <c r="A1788"/>
      <c r="B1788"/>
      <c r="C1788"/>
      <c r="D1788"/>
      <c r="E1788"/>
      <c r="F1788"/>
      <c r="G1788"/>
      <c r="H1788"/>
    </row>
    <row r="1789" spans="1:8">
      <c r="A1789"/>
      <c r="B1789"/>
      <c r="C1789"/>
      <c r="D1789"/>
      <c r="E1789"/>
      <c r="F1789"/>
      <c r="G1789"/>
      <c r="H1789"/>
    </row>
    <row r="1790" spans="1:8">
      <c r="A1790"/>
      <c r="B1790"/>
      <c r="C1790"/>
      <c r="D1790"/>
      <c r="E1790"/>
      <c r="F1790"/>
      <c r="G1790"/>
      <c r="H1790"/>
    </row>
    <row r="1791" spans="1:8">
      <c r="A1791"/>
      <c r="B1791"/>
      <c r="C1791"/>
      <c r="D1791"/>
      <c r="E1791"/>
      <c r="F1791"/>
      <c r="G1791"/>
      <c r="H1791"/>
    </row>
    <row r="1792" spans="1:8">
      <c r="A1792"/>
      <c r="B1792"/>
      <c r="C1792"/>
      <c r="D1792"/>
      <c r="E1792"/>
      <c r="F1792"/>
      <c r="G1792"/>
      <c r="H1792"/>
    </row>
    <row r="1793" spans="1:8">
      <c r="A1793"/>
      <c r="B1793"/>
      <c r="C1793"/>
      <c r="D1793"/>
      <c r="E1793"/>
      <c r="F1793"/>
      <c r="G1793"/>
      <c r="H1793"/>
    </row>
    <row r="1794" spans="1:8">
      <c r="A1794"/>
      <c r="B1794"/>
      <c r="C1794"/>
      <c r="D1794"/>
      <c r="E1794"/>
      <c r="F1794"/>
      <c r="G1794"/>
      <c r="H1794"/>
    </row>
    <row r="1795" spans="1:8">
      <c r="A1795"/>
      <c r="B1795"/>
      <c r="C1795"/>
      <c r="D1795"/>
      <c r="E1795"/>
      <c r="F1795"/>
      <c r="G1795"/>
      <c r="H1795"/>
    </row>
    <row r="1796" spans="1:8">
      <c r="A1796"/>
      <c r="B1796"/>
      <c r="C1796"/>
      <c r="D1796"/>
      <c r="E1796"/>
      <c r="F1796"/>
      <c r="G1796"/>
      <c r="H1796"/>
    </row>
    <row r="1797" spans="1:8">
      <c r="A1797"/>
      <c r="B1797"/>
      <c r="C1797"/>
      <c r="D1797"/>
      <c r="E1797"/>
      <c r="F1797"/>
      <c r="G1797"/>
      <c r="H1797"/>
    </row>
    <row r="1798" spans="1:8">
      <c r="A1798"/>
      <c r="B1798"/>
      <c r="C1798"/>
      <c r="D1798"/>
      <c r="E1798"/>
      <c r="F1798"/>
      <c r="G1798"/>
      <c r="H1798"/>
    </row>
    <row r="1799" spans="1:8">
      <c r="A1799"/>
      <c r="B1799"/>
      <c r="C1799"/>
      <c r="D1799"/>
      <c r="E1799"/>
      <c r="F1799"/>
      <c r="G1799"/>
      <c r="H1799"/>
    </row>
    <row r="1800" spans="1:8">
      <c r="A1800"/>
      <c r="B1800"/>
      <c r="C1800"/>
      <c r="D1800"/>
      <c r="E1800"/>
      <c r="F1800"/>
      <c r="G1800"/>
      <c r="H1800"/>
    </row>
    <row r="1801" spans="1:8">
      <c r="A1801"/>
      <c r="B1801"/>
      <c r="C1801"/>
      <c r="D1801"/>
      <c r="E1801"/>
      <c r="F1801"/>
      <c r="G1801"/>
      <c r="H1801"/>
    </row>
    <row r="1802" spans="1:8">
      <c r="A1802"/>
      <c r="B1802"/>
      <c r="C1802"/>
      <c r="D1802"/>
      <c r="E1802"/>
      <c r="F1802"/>
      <c r="G1802"/>
      <c r="H1802"/>
    </row>
    <row r="1803" spans="1:8">
      <c r="A1803"/>
      <c r="B1803"/>
      <c r="C1803"/>
      <c r="D1803"/>
      <c r="E1803"/>
      <c r="F1803"/>
      <c r="G1803"/>
      <c r="H1803"/>
    </row>
    <row r="1804" spans="1:8">
      <c r="A1804"/>
      <c r="B1804"/>
      <c r="C1804"/>
      <c r="D1804"/>
      <c r="E1804"/>
      <c r="F1804"/>
      <c r="G1804"/>
      <c r="H1804"/>
    </row>
    <row r="1805" spans="1:8">
      <c r="A1805"/>
      <c r="B1805"/>
      <c r="C1805"/>
      <c r="D1805"/>
      <c r="E1805"/>
      <c r="F1805"/>
      <c r="G1805"/>
      <c r="H1805"/>
    </row>
    <row r="1806" spans="1:8">
      <c r="A1806"/>
      <c r="B1806"/>
      <c r="C1806"/>
      <c r="D1806"/>
      <c r="E1806"/>
      <c r="F1806"/>
      <c r="G1806"/>
      <c r="H1806"/>
    </row>
    <row r="1807" spans="1:8">
      <c r="A1807"/>
      <c r="B1807"/>
      <c r="C1807"/>
      <c r="D1807"/>
      <c r="E1807"/>
      <c r="F1807"/>
      <c r="G1807"/>
      <c r="H1807"/>
    </row>
    <row r="1808" spans="1:8">
      <c r="A1808"/>
      <c r="B1808"/>
      <c r="C1808"/>
      <c r="D1808"/>
      <c r="E1808"/>
      <c r="F1808"/>
      <c r="G1808"/>
      <c r="H1808"/>
    </row>
    <row r="1809" spans="1:8">
      <c r="A1809"/>
      <c r="B1809"/>
      <c r="C1809"/>
      <c r="D1809"/>
      <c r="E1809"/>
      <c r="F1809"/>
      <c r="G1809"/>
      <c r="H1809"/>
    </row>
    <row r="1810" spans="1:8">
      <c r="A1810"/>
      <c r="B1810"/>
      <c r="C1810"/>
      <c r="D1810"/>
      <c r="E1810"/>
      <c r="F1810"/>
      <c r="G1810"/>
      <c r="H1810"/>
    </row>
    <row r="1811" spans="1:8">
      <c r="A1811"/>
      <c r="B1811"/>
      <c r="C1811"/>
      <c r="D1811"/>
      <c r="E1811"/>
      <c r="F1811"/>
      <c r="G1811"/>
      <c r="H1811"/>
    </row>
    <row r="1812" spans="1:8">
      <c r="A1812"/>
      <c r="B1812"/>
      <c r="C1812"/>
      <c r="D1812"/>
      <c r="E1812"/>
      <c r="F1812"/>
      <c r="G1812"/>
      <c r="H1812"/>
    </row>
    <row r="1813" spans="1:8">
      <c r="A1813"/>
      <c r="B1813"/>
      <c r="C1813"/>
      <c r="D1813"/>
      <c r="E1813"/>
      <c r="F1813"/>
      <c r="G1813"/>
      <c r="H1813"/>
    </row>
    <row r="1814" spans="1:8">
      <c r="A1814"/>
      <c r="B1814"/>
      <c r="C1814"/>
      <c r="D1814"/>
      <c r="E1814"/>
      <c r="F1814"/>
      <c r="G1814"/>
      <c r="H1814"/>
    </row>
    <row r="1815" spans="1:8">
      <c r="A1815"/>
      <c r="B1815"/>
      <c r="C1815"/>
      <c r="D1815"/>
      <c r="E1815"/>
      <c r="F1815"/>
      <c r="G1815"/>
      <c r="H1815"/>
    </row>
    <row r="1816" spans="1:8">
      <c r="A1816"/>
      <c r="B1816"/>
      <c r="C1816"/>
      <c r="D1816"/>
      <c r="E1816"/>
      <c r="F1816"/>
      <c r="G1816"/>
      <c r="H1816"/>
    </row>
    <row r="1817" spans="1:8">
      <c r="A1817"/>
      <c r="B1817"/>
      <c r="C1817"/>
      <c r="D1817"/>
      <c r="E1817"/>
      <c r="F1817"/>
      <c r="G1817"/>
      <c r="H1817"/>
    </row>
    <row r="1818" spans="1:8">
      <c r="A1818"/>
      <c r="B1818"/>
      <c r="C1818"/>
      <c r="D1818"/>
      <c r="E1818"/>
      <c r="F1818"/>
      <c r="G1818"/>
      <c r="H1818"/>
    </row>
    <row r="1819" spans="1:8">
      <c r="A1819"/>
      <c r="B1819"/>
      <c r="C1819"/>
      <c r="D1819"/>
      <c r="E1819"/>
      <c r="F1819"/>
      <c r="G1819"/>
      <c r="H1819"/>
    </row>
    <row r="1820" spans="1:8">
      <c r="A1820"/>
      <c r="B1820"/>
      <c r="C1820"/>
      <c r="D1820"/>
      <c r="E1820"/>
      <c r="F1820"/>
      <c r="G1820"/>
      <c r="H1820"/>
    </row>
    <row r="1821" spans="1:8">
      <c r="A1821"/>
      <c r="B1821"/>
      <c r="C1821"/>
      <c r="D1821"/>
      <c r="E1821"/>
      <c r="F1821"/>
      <c r="G1821"/>
      <c r="H1821"/>
    </row>
    <row r="1822" spans="1:8">
      <c r="A1822"/>
      <c r="B1822"/>
      <c r="C1822"/>
      <c r="D1822"/>
      <c r="E1822"/>
      <c r="F1822"/>
      <c r="G1822"/>
      <c r="H1822"/>
    </row>
    <row r="1823" spans="1:8">
      <c r="A1823"/>
      <c r="B1823"/>
      <c r="C1823"/>
      <c r="D1823"/>
      <c r="E1823"/>
      <c r="F1823"/>
      <c r="G1823"/>
      <c r="H1823"/>
    </row>
    <row r="1824" spans="1:8">
      <c r="A1824"/>
      <c r="B1824"/>
      <c r="C1824"/>
      <c r="D1824"/>
      <c r="E1824"/>
      <c r="F1824"/>
      <c r="G1824"/>
      <c r="H1824"/>
    </row>
    <row r="1825" spans="1:8">
      <c r="A1825"/>
      <c r="B1825"/>
      <c r="C1825"/>
      <c r="D1825"/>
      <c r="E1825"/>
      <c r="F1825"/>
      <c r="G1825"/>
      <c r="H1825"/>
    </row>
    <row r="1826" spans="1:8">
      <c r="A1826"/>
      <c r="B1826"/>
      <c r="C1826"/>
      <c r="D1826"/>
      <c r="E1826"/>
      <c r="F1826"/>
      <c r="G1826"/>
      <c r="H1826"/>
    </row>
    <row r="1827" spans="1:8">
      <c r="A1827"/>
      <c r="B1827"/>
      <c r="C1827"/>
      <c r="D1827"/>
      <c r="E1827"/>
      <c r="F1827"/>
      <c r="G1827"/>
      <c r="H1827"/>
    </row>
    <row r="1828" spans="1:8">
      <c r="A1828"/>
      <c r="B1828"/>
      <c r="C1828"/>
      <c r="D1828"/>
      <c r="E1828"/>
      <c r="F1828"/>
      <c r="G1828"/>
      <c r="H1828"/>
    </row>
    <row r="1829" spans="1:8">
      <c r="A1829"/>
      <c r="B1829"/>
      <c r="C1829"/>
      <c r="D1829"/>
      <c r="E1829"/>
      <c r="F1829"/>
      <c r="G1829"/>
      <c r="H1829"/>
    </row>
    <row r="1830" spans="1:8">
      <c r="A1830"/>
      <c r="B1830"/>
      <c r="C1830"/>
      <c r="D1830"/>
      <c r="E1830"/>
      <c r="F1830"/>
      <c r="G1830"/>
      <c r="H1830"/>
    </row>
    <row r="1831" spans="1:8">
      <c r="A1831"/>
      <c r="B1831"/>
      <c r="C1831"/>
      <c r="D1831"/>
      <c r="E1831"/>
      <c r="F1831"/>
      <c r="G1831"/>
      <c r="H1831"/>
    </row>
    <row r="1832" spans="1:8">
      <c r="A1832"/>
      <c r="B1832"/>
      <c r="C1832"/>
      <c r="D1832"/>
      <c r="E1832"/>
      <c r="F1832"/>
      <c r="G1832"/>
      <c r="H1832"/>
    </row>
    <row r="1833" spans="1:8">
      <c r="A1833"/>
      <c r="B1833"/>
      <c r="C1833"/>
      <c r="D1833"/>
      <c r="E1833"/>
      <c r="F1833"/>
      <c r="G1833"/>
      <c r="H1833"/>
    </row>
    <row r="1834" spans="1:8">
      <c r="A1834"/>
      <c r="B1834"/>
      <c r="C1834"/>
      <c r="D1834"/>
      <c r="E1834"/>
      <c r="F1834"/>
      <c r="G1834"/>
      <c r="H1834"/>
    </row>
    <row r="1835" spans="1:8">
      <c r="A1835"/>
      <c r="B1835"/>
      <c r="C1835"/>
      <c r="D1835"/>
      <c r="E1835"/>
      <c r="F1835"/>
      <c r="G1835"/>
      <c r="H1835"/>
    </row>
    <row r="1836" spans="1:8">
      <c r="A1836"/>
      <c r="B1836"/>
      <c r="C1836"/>
      <c r="D1836"/>
      <c r="E1836"/>
      <c r="F1836"/>
      <c r="G1836"/>
      <c r="H1836"/>
    </row>
    <row r="1837" spans="1:8">
      <c r="A1837"/>
      <c r="B1837"/>
      <c r="C1837"/>
      <c r="D1837"/>
      <c r="E1837"/>
      <c r="F1837"/>
      <c r="G1837"/>
      <c r="H1837"/>
    </row>
    <row r="1838" spans="1:8">
      <c r="A1838"/>
      <c r="B1838"/>
      <c r="C1838"/>
      <c r="D1838"/>
      <c r="E1838"/>
      <c r="F1838"/>
      <c r="G1838"/>
      <c r="H1838"/>
    </row>
    <row r="1839" spans="1:8">
      <c r="A1839"/>
      <c r="B1839"/>
      <c r="C1839"/>
      <c r="D1839"/>
      <c r="E1839"/>
      <c r="F1839"/>
      <c r="G1839"/>
      <c r="H1839"/>
    </row>
    <row r="1840" spans="1:8">
      <c r="A1840"/>
      <c r="B1840"/>
      <c r="C1840"/>
      <c r="D1840"/>
      <c r="E1840"/>
      <c r="F1840"/>
      <c r="G1840"/>
      <c r="H1840"/>
    </row>
    <row r="1841" spans="1:8">
      <c r="A1841"/>
      <c r="B1841"/>
      <c r="C1841"/>
      <c r="D1841"/>
      <c r="E1841"/>
      <c r="F1841"/>
      <c r="G1841"/>
      <c r="H1841"/>
    </row>
    <row r="1842" spans="1:8">
      <c r="A1842"/>
      <c r="B1842"/>
      <c r="C1842"/>
      <c r="D1842"/>
      <c r="E1842"/>
      <c r="F1842"/>
      <c r="G1842"/>
      <c r="H1842"/>
    </row>
    <row r="1843" spans="1:8">
      <c r="A1843"/>
      <c r="B1843"/>
      <c r="C1843"/>
      <c r="D1843"/>
      <c r="E1843"/>
      <c r="F1843"/>
      <c r="G1843"/>
      <c r="H1843"/>
    </row>
    <row r="1844" spans="1:8">
      <c r="A1844"/>
      <c r="B1844"/>
      <c r="C1844"/>
      <c r="D1844"/>
      <c r="E1844"/>
      <c r="F1844"/>
      <c r="G1844"/>
      <c r="H1844"/>
    </row>
    <row r="1845" spans="1:8">
      <c r="A1845"/>
      <c r="B1845"/>
      <c r="C1845"/>
      <c r="D1845"/>
      <c r="E1845"/>
      <c r="F1845"/>
      <c r="G1845"/>
      <c r="H1845"/>
    </row>
    <row r="1846" spans="1:8">
      <c r="A1846"/>
      <c r="B1846"/>
      <c r="C1846"/>
      <c r="D1846"/>
      <c r="E1846"/>
      <c r="F1846"/>
      <c r="G1846"/>
      <c r="H1846"/>
    </row>
    <row r="1847" spans="1:8">
      <c r="A1847"/>
      <c r="B1847"/>
      <c r="C1847"/>
      <c r="D1847"/>
      <c r="E1847"/>
      <c r="F1847"/>
      <c r="G1847"/>
      <c r="H1847"/>
    </row>
    <row r="1848" spans="1:8">
      <c r="A1848"/>
      <c r="B1848"/>
      <c r="C1848"/>
      <c r="D1848"/>
      <c r="E1848"/>
      <c r="F1848"/>
      <c r="G1848"/>
      <c r="H1848"/>
    </row>
    <row r="1849" spans="1:8">
      <c r="A1849"/>
      <c r="B1849"/>
      <c r="C1849"/>
      <c r="D1849"/>
      <c r="E1849"/>
      <c r="F1849"/>
      <c r="G1849"/>
      <c r="H1849"/>
    </row>
    <row r="1850" spans="1:8">
      <c r="A1850"/>
      <c r="B1850"/>
      <c r="C1850"/>
      <c r="D1850"/>
      <c r="E1850"/>
      <c r="F1850"/>
      <c r="G1850"/>
      <c r="H1850"/>
    </row>
    <row r="1851" spans="1:8">
      <c r="A1851"/>
      <c r="B1851"/>
      <c r="C1851"/>
      <c r="D1851"/>
      <c r="E1851"/>
      <c r="F1851"/>
      <c r="G1851"/>
      <c r="H1851"/>
    </row>
    <row r="1852" spans="1:8">
      <c r="A1852"/>
      <c r="B1852"/>
      <c r="C1852"/>
      <c r="D1852"/>
      <c r="E1852"/>
      <c r="F1852"/>
      <c r="G1852"/>
      <c r="H1852"/>
    </row>
    <row r="1853" spans="1:8">
      <c r="A1853"/>
      <c r="B1853"/>
      <c r="C1853"/>
      <c r="D1853"/>
      <c r="E1853"/>
      <c r="F1853"/>
      <c r="G1853"/>
      <c r="H1853"/>
    </row>
    <row r="1854" spans="1:8">
      <c r="A1854"/>
      <c r="B1854"/>
      <c r="C1854"/>
      <c r="D1854"/>
      <c r="E1854"/>
      <c r="F1854"/>
      <c r="G1854"/>
      <c r="H1854"/>
    </row>
    <row r="1855" spans="1:8">
      <c r="A1855"/>
      <c r="B1855"/>
      <c r="C1855"/>
      <c r="D1855"/>
      <c r="E1855"/>
      <c r="F1855"/>
      <c r="G1855"/>
      <c r="H1855"/>
    </row>
    <row r="1856" spans="1:8">
      <c r="A1856"/>
      <c r="B1856"/>
      <c r="C1856"/>
      <c r="D1856"/>
      <c r="E1856"/>
      <c r="F1856"/>
      <c r="G1856"/>
      <c r="H1856"/>
    </row>
    <row r="1857" spans="1:8">
      <c r="A1857"/>
      <c r="B1857"/>
      <c r="C1857"/>
      <c r="D1857"/>
      <c r="E1857"/>
      <c r="F1857"/>
      <c r="G1857"/>
      <c r="H1857"/>
    </row>
    <row r="1858" spans="1:8">
      <c r="A1858"/>
      <c r="B1858"/>
      <c r="C1858"/>
      <c r="D1858"/>
      <c r="E1858"/>
      <c r="F1858"/>
      <c r="G1858"/>
      <c r="H1858"/>
    </row>
    <row r="1859" spans="1:8">
      <c r="A1859"/>
      <c r="B1859"/>
      <c r="C1859"/>
      <c r="D1859"/>
      <c r="E1859"/>
      <c r="F1859"/>
      <c r="G1859"/>
      <c r="H1859"/>
    </row>
    <row r="1860" spans="1:8">
      <c r="A1860"/>
      <c r="B1860"/>
      <c r="C1860"/>
      <c r="D1860"/>
      <c r="E1860"/>
      <c r="F1860"/>
      <c r="G1860"/>
      <c r="H1860"/>
    </row>
    <row r="1861" spans="1:8">
      <c r="A1861"/>
      <c r="B1861"/>
      <c r="C1861"/>
      <c r="D1861"/>
      <c r="E1861"/>
      <c r="F1861"/>
      <c r="G1861"/>
      <c r="H1861"/>
    </row>
    <row r="1862" spans="1:8">
      <c r="A1862"/>
      <c r="B1862"/>
      <c r="C1862"/>
      <c r="D1862"/>
      <c r="E1862"/>
      <c r="F1862"/>
      <c r="G1862"/>
      <c r="H1862"/>
    </row>
    <row r="1863" spans="1:8">
      <c r="A1863"/>
      <c r="B1863"/>
      <c r="C1863"/>
      <c r="D1863"/>
      <c r="E1863"/>
      <c r="F1863"/>
      <c r="G1863"/>
      <c r="H1863"/>
    </row>
    <row r="1864" spans="1:8">
      <c r="A1864"/>
      <c r="B1864"/>
      <c r="C1864"/>
      <c r="D1864"/>
      <c r="E1864"/>
      <c r="F1864"/>
      <c r="G1864"/>
      <c r="H1864"/>
    </row>
    <row r="1865" spans="1:8">
      <c r="A1865"/>
      <c r="B1865"/>
      <c r="C1865"/>
      <c r="D1865"/>
      <c r="E1865"/>
      <c r="F1865"/>
      <c r="G1865"/>
      <c r="H1865"/>
    </row>
    <row r="1866" spans="1:8">
      <c r="A1866"/>
      <c r="B1866"/>
      <c r="C1866"/>
      <c r="D1866"/>
      <c r="E1866"/>
      <c r="F1866"/>
      <c r="G1866"/>
      <c r="H1866"/>
    </row>
    <row r="1867" spans="1:8">
      <c r="A1867"/>
      <c r="B1867"/>
      <c r="C1867"/>
      <c r="D1867"/>
      <c r="E1867"/>
      <c r="F1867"/>
      <c r="G1867"/>
      <c r="H1867"/>
    </row>
    <row r="1868" spans="1:8">
      <c r="A1868"/>
      <c r="B1868"/>
      <c r="C1868"/>
      <c r="D1868"/>
      <c r="E1868"/>
      <c r="F1868"/>
      <c r="G1868"/>
      <c r="H1868"/>
    </row>
    <row r="1869" spans="1:8">
      <c r="A1869"/>
      <c r="B1869"/>
      <c r="C1869"/>
      <c r="D1869"/>
      <c r="E1869"/>
      <c r="F1869"/>
      <c r="G1869"/>
      <c r="H1869"/>
    </row>
    <row r="1870" spans="1:8">
      <c r="A1870"/>
      <c r="B1870"/>
      <c r="C1870"/>
      <c r="D1870"/>
      <c r="E1870"/>
      <c r="F1870"/>
      <c r="G1870"/>
      <c r="H1870"/>
    </row>
    <row r="1871" spans="1:8">
      <c r="A1871"/>
      <c r="B1871"/>
      <c r="C1871"/>
      <c r="D1871"/>
      <c r="E1871"/>
      <c r="F1871"/>
      <c r="G1871"/>
      <c r="H1871"/>
    </row>
    <row r="1872" spans="1:8">
      <c r="A1872"/>
      <c r="B1872"/>
      <c r="C1872"/>
      <c r="D1872"/>
      <c r="E1872"/>
      <c r="F1872"/>
      <c r="G1872"/>
      <c r="H1872"/>
    </row>
    <row r="1873" spans="1:8">
      <c r="A1873"/>
      <c r="B1873"/>
      <c r="C1873"/>
      <c r="D1873"/>
      <c r="E1873"/>
      <c r="F1873"/>
      <c r="G1873"/>
      <c r="H1873"/>
    </row>
    <row r="1874" spans="1:8">
      <c r="A1874"/>
      <c r="B1874"/>
      <c r="C1874"/>
      <c r="D1874"/>
      <c r="E1874"/>
      <c r="F1874"/>
      <c r="G1874"/>
      <c r="H1874"/>
    </row>
    <row r="1875" spans="1:8">
      <c r="A1875"/>
      <c r="B1875"/>
      <c r="C1875"/>
      <c r="D1875"/>
      <c r="E1875"/>
      <c r="F1875"/>
      <c r="G1875"/>
      <c r="H1875"/>
    </row>
    <row r="1876" spans="1:8">
      <c r="A1876"/>
      <c r="B1876"/>
      <c r="C1876"/>
      <c r="D1876"/>
      <c r="E1876"/>
      <c r="F1876"/>
      <c r="G1876"/>
      <c r="H1876"/>
    </row>
    <row r="1877" spans="1:8">
      <c r="A1877"/>
      <c r="B1877"/>
      <c r="C1877"/>
      <c r="D1877"/>
      <c r="E1877"/>
      <c r="F1877"/>
      <c r="G1877"/>
      <c r="H1877"/>
    </row>
    <row r="1878" spans="1:8">
      <c r="A1878"/>
      <c r="B1878"/>
      <c r="C1878"/>
      <c r="D1878"/>
      <c r="E1878"/>
      <c r="F1878"/>
      <c r="G1878"/>
      <c r="H1878"/>
    </row>
    <row r="1879" spans="1:8">
      <c r="A1879"/>
      <c r="B1879"/>
      <c r="C1879"/>
      <c r="D1879"/>
      <c r="E1879"/>
      <c r="F1879"/>
      <c r="G1879"/>
      <c r="H1879"/>
    </row>
    <row r="1880" spans="1:8">
      <c r="A1880"/>
      <c r="B1880"/>
      <c r="C1880"/>
      <c r="D1880"/>
      <c r="E1880"/>
      <c r="F1880"/>
      <c r="G1880"/>
      <c r="H1880"/>
    </row>
    <row r="1881" spans="1:8">
      <c r="A1881"/>
      <c r="B1881"/>
      <c r="C1881"/>
      <c r="D1881"/>
      <c r="E1881"/>
      <c r="F1881"/>
      <c r="G1881"/>
      <c r="H1881"/>
    </row>
    <row r="1882" spans="1:8">
      <c r="A1882"/>
      <c r="B1882"/>
      <c r="C1882"/>
      <c r="D1882"/>
      <c r="E1882"/>
      <c r="F1882"/>
      <c r="G1882"/>
      <c r="H1882"/>
    </row>
    <row r="1883" spans="1:8">
      <c r="A1883"/>
      <c r="B1883"/>
      <c r="C1883"/>
      <c r="D1883"/>
      <c r="E1883"/>
      <c r="F1883"/>
      <c r="G1883"/>
      <c r="H1883"/>
    </row>
    <row r="1884" spans="1:8">
      <c r="A1884"/>
      <c r="B1884"/>
      <c r="C1884"/>
      <c r="D1884"/>
      <c r="E1884"/>
      <c r="F1884"/>
      <c r="G1884"/>
      <c r="H1884"/>
    </row>
    <row r="1885" spans="1:8">
      <c r="A1885"/>
      <c r="B1885"/>
      <c r="C1885"/>
      <c r="D1885"/>
      <c r="E1885"/>
      <c r="F1885"/>
      <c r="G1885"/>
      <c r="H1885"/>
    </row>
    <row r="1886" spans="1:8">
      <c r="A1886"/>
      <c r="B1886"/>
      <c r="C1886"/>
      <c r="D1886"/>
      <c r="E1886"/>
      <c r="F1886"/>
      <c r="G1886"/>
      <c r="H1886"/>
    </row>
    <row r="1887" spans="1:8">
      <c r="A1887"/>
      <c r="B1887"/>
      <c r="C1887"/>
      <c r="D1887"/>
      <c r="E1887"/>
      <c r="F1887"/>
      <c r="G1887"/>
      <c r="H1887"/>
    </row>
    <row r="1888" spans="1:8">
      <c r="A1888"/>
      <c r="B1888"/>
      <c r="C1888"/>
      <c r="D1888"/>
      <c r="E1888"/>
      <c r="F1888"/>
      <c r="G1888"/>
      <c r="H1888"/>
    </row>
    <row r="1889" spans="1:8">
      <c r="A1889"/>
      <c r="B1889"/>
      <c r="C1889"/>
      <c r="D1889"/>
      <c r="E1889"/>
      <c r="F1889"/>
      <c r="G1889"/>
      <c r="H1889"/>
    </row>
    <row r="1890" spans="1:8">
      <c r="A1890"/>
      <c r="B1890"/>
      <c r="C1890"/>
      <c r="D1890"/>
      <c r="E1890"/>
      <c r="F1890"/>
      <c r="G1890"/>
      <c r="H1890"/>
    </row>
    <row r="1891" spans="1:8">
      <c r="A1891"/>
      <c r="B1891"/>
      <c r="C1891"/>
      <c r="D1891"/>
      <c r="E1891"/>
      <c r="F1891"/>
      <c r="G1891"/>
      <c r="H1891"/>
    </row>
    <row r="1892" spans="1:8">
      <c r="A1892"/>
      <c r="B1892"/>
      <c r="C1892"/>
      <c r="D1892"/>
      <c r="E1892"/>
      <c r="F1892"/>
      <c r="G1892"/>
      <c r="H1892"/>
    </row>
    <row r="1893" spans="1:8">
      <c r="A1893"/>
      <c r="B1893"/>
      <c r="C1893"/>
      <c r="D1893"/>
      <c r="E1893"/>
      <c r="F1893"/>
      <c r="G1893"/>
      <c r="H1893"/>
    </row>
    <row r="1894" spans="1:8">
      <c r="A1894"/>
      <c r="B1894"/>
      <c r="C1894"/>
      <c r="D1894"/>
      <c r="E1894"/>
      <c r="F1894"/>
      <c r="G1894"/>
      <c r="H1894"/>
    </row>
    <row r="1895" spans="1:8">
      <c r="A1895"/>
      <c r="B1895"/>
      <c r="C1895"/>
      <c r="D1895"/>
      <c r="E1895"/>
      <c r="F1895"/>
      <c r="G1895"/>
      <c r="H1895"/>
    </row>
    <row r="1896" spans="1:8">
      <c r="A1896"/>
      <c r="B1896"/>
      <c r="C1896"/>
      <c r="D1896"/>
      <c r="E1896"/>
      <c r="F1896"/>
      <c r="G1896"/>
      <c r="H1896"/>
    </row>
    <row r="1897" spans="1:8">
      <c r="A1897"/>
      <c r="B1897"/>
      <c r="C1897"/>
      <c r="D1897"/>
      <c r="E1897"/>
      <c r="F1897"/>
      <c r="G1897"/>
      <c r="H1897"/>
    </row>
    <row r="1898" spans="1:8">
      <c r="A1898"/>
      <c r="B1898"/>
      <c r="C1898"/>
      <c r="D1898"/>
      <c r="E1898"/>
      <c r="F1898"/>
      <c r="G1898"/>
      <c r="H1898"/>
    </row>
    <row r="1899" spans="1:8">
      <c r="A1899"/>
      <c r="B1899"/>
      <c r="C1899"/>
      <c r="D1899"/>
      <c r="E1899"/>
      <c r="F1899"/>
      <c r="G1899"/>
      <c r="H1899"/>
    </row>
    <row r="1900" spans="1:8">
      <c r="A1900"/>
      <c r="B1900"/>
      <c r="C1900"/>
      <c r="D1900"/>
      <c r="E1900"/>
      <c r="F1900"/>
      <c r="G1900"/>
      <c r="H1900"/>
    </row>
    <row r="1901" spans="1:8">
      <c r="A1901"/>
      <c r="B1901"/>
      <c r="C1901"/>
      <c r="D1901"/>
      <c r="E1901"/>
      <c r="F1901"/>
      <c r="G1901"/>
      <c r="H1901"/>
    </row>
    <row r="1902" spans="1:8">
      <c r="A1902"/>
      <c r="B1902"/>
      <c r="C1902"/>
      <c r="D1902"/>
      <c r="E1902"/>
      <c r="F1902"/>
      <c r="G1902"/>
      <c r="H1902"/>
    </row>
    <row r="1903" spans="1:8">
      <c r="A1903"/>
      <c r="B1903"/>
      <c r="C1903"/>
      <c r="D1903"/>
      <c r="E1903"/>
      <c r="F1903"/>
      <c r="G1903"/>
      <c r="H1903"/>
    </row>
    <row r="1904" spans="1:8">
      <c r="A1904"/>
      <c r="B1904"/>
      <c r="C1904"/>
      <c r="D1904"/>
      <c r="E1904"/>
      <c r="F1904"/>
      <c r="G1904"/>
      <c r="H1904"/>
    </row>
    <row r="1905" spans="1:8">
      <c r="A1905"/>
      <c r="B1905"/>
      <c r="C1905"/>
      <c r="D1905"/>
      <c r="E1905"/>
      <c r="F1905"/>
      <c r="G1905"/>
      <c r="H1905"/>
    </row>
    <row r="1906" spans="1:8">
      <c r="A1906"/>
      <c r="B1906"/>
      <c r="C1906"/>
      <c r="D1906"/>
      <c r="E1906"/>
      <c r="F1906"/>
      <c r="G1906"/>
      <c r="H1906"/>
    </row>
    <row r="1907" spans="1:8">
      <c r="A1907"/>
      <c r="B1907"/>
      <c r="C1907"/>
      <c r="D1907"/>
      <c r="E1907"/>
      <c r="F1907"/>
      <c r="G1907"/>
      <c r="H1907"/>
    </row>
    <row r="1908" spans="1:8">
      <c r="A1908"/>
      <c r="B1908"/>
      <c r="C1908"/>
      <c r="D1908"/>
      <c r="E1908"/>
      <c r="F1908"/>
      <c r="G1908"/>
      <c r="H1908"/>
    </row>
    <row r="1909" spans="1:8">
      <c r="A1909"/>
      <c r="B1909"/>
      <c r="C1909"/>
      <c r="D1909"/>
      <c r="E1909"/>
      <c r="F1909"/>
      <c r="G1909"/>
      <c r="H1909"/>
    </row>
    <row r="1910" spans="1:8">
      <c r="A1910"/>
      <c r="B1910"/>
      <c r="C1910"/>
      <c r="D1910"/>
      <c r="E1910"/>
      <c r="F1910"/>
      <c r="G1910"/>
      <c r="H1910"/>
    </row>
    <row r="1911" spans="1:8">
      <c r="A1911"/>
      <c r="B1911"/>
      <c r="C1911"/>
      <c r="D1911"/>
      <c r="E1911"/>
      <c r="F1911"/>
      <c r="G1911"/>
      <c r="H1911"/>
    </row>
    <row r="1912" spans="1:8">
      <c r="A1912"/>
      <c r="B1912"/>
      <c r="C1912"/>
      <c r="D1912"/>
      <c r="E1912"/>
      <c r="F1912"/>
      <c r="G1912"/>
      <c r="H1912"/>
    </row>
    <row r="1913" spans="1:8">
      <c r="A1913"/>
      <c r="B1913"/>
      <c r="C1913"/>
      <c r="D1913"/>
      <c r="E1913"/>
      <c r="F1913"/>
      <c r="G1913"/>
      <c r="H1913"/>
    </row>
    <row r="1914" spans="1:8">
      <c r="A1914"/>
      <c r="B1914"/>
      <c r="C1914"/>
      <c r="D1914"/>
      <c r="E1914"/>
      <c r="F1914"/>
      <c r="G1914"/>
      <c r="H1914"/>
    </row>
    <row r="1915" spans="1:8">
      <c r="A1915"/>
      <c r="B1915"/>
      <c r="C1915"/>
      <c r="D1915"/>
      <c r="E1915"/>
      <c r="F1915"/>
      <c r="G1915"/>
      <c r="H1915"/>
    </row>
    <row r="1916" spans="1:8">
      <c r="A1916"/>
      <c r="B1916"/>
      <c r="C1916"/>
      <c r="D1916"/>
      <c r="E1916"/>
      <c r="F1916"/>
      <c r="G1916"/>
      <c r="H1916"/>
    </row>
    <row r="1917" spans="1:8">
      <c r="A1917"/>
      <c r="B1917"/>
      <c r="C1917"/>
      <c r="D1917"/>
      <c r="E1917"/>
      <c r="F1917"/>
      <c r="G1917"/>
      <c r="H1917"/>
    </row>
    <row r="1918" spans="1:8">
      <c r="A1918"/>
      <c r="B1918"/>
      <c r="C1918"/>
      <c r="D1918"/>
      <c r="E1918"/>
      <c r="F1918"/>
      <c r="G1918"/>
      <c r="H1918"/>
    </row>
    <row r="1919" spans="1:8">
      <c r="A1919"/>
      <c r="B1919"/>
      <c r="C1919"/>
      <c r="D1919"/>
      <c r="E1919"/>
      <c r="F1919"/>
      <c r="G1919"/>
      <c r="H1919"/>
    </row>
    <row r="1920" spans="1:8">
      <c r="A1920"/>
      <c r="B1920"/>
      <c r="C1920"/>
      <c r="D1920"/>
      <c r="E1920"/>
      <c r="F1920"/>
      <c r="G1920"/>
      <c r="H1920"/>
    </row>
    <row r="1921" spans="1:8">
      <c r="A1921"/>
      <c r="B1921"/>
      <c r="C1921"/>
      <c r="D1921"/>
      <c r="E1921"/>
      <c r="F1921"/>
      <c r="G1921"/>
      <c r="H1921"/>
    </row>
    <row r="1922" spans="1:8">
      <c r="A1922"/>
      <c r="B1922"/>
      <c r="C1922"/>
      <c r="D1922"/>
      <c r="E1922"/>
      <c r="F1922"/>
      <c r="G1922"/>
      <c r="H1922"/>
    </row>
    <row r="1923" spans="1:8">
      <c r="A1923"/>
      <c r="B1923"/>
      <c r="C1923"/>
      <c r="D1923"/>
      <c r="E1923"/>
      <c r="F1923"/>
      <c r="G1923"/>
      <c r="H1923"/>
    </row>
    <row r="1924" spans="1:8">
      <c r="A1924"/>
      <c r="B1924"/>
      <c r="C1924"/>
      <c r="D1924"/>
      <c r="E1924"/>
      <c r="F1924"/>
      <c r="G1924"/>
      <c r="H1924"/>
    </row>
    <row r="1925" spans="1:8">
      <c r="A1925"/>
      <c r="B1925"/>
      <c r="C1925"/>
      <c r="D1925"/>
      <c r="E1925"/>
      <c r="F1925"/>
      <c r="G1925"/>
      <c r="H1925"/>
    </row>
    <row r="1926" spans="1:8">
      <c r="A1926"/>
      <c r="B1926"/>
      <c r="C1926"/>
      <c r="D1926"/>
      <c r="E1926"/>
      <c r="F1926"/>
      <c r="G1926"/>
      <c r="H1926"/>
    </row>
    <row r="1927" spans="1:8">
      <c r="A1927"/>
      <c r="B1927"/>
      <c r="C1927"/>
      <c r="D1927"/>
      <c r="E1927"/>
      <c r="F1927"/>
      <c r="G1927"/>
      <c r="H1927"/>
    </row>
    <row r="1928" spans="1:8">
      <c r="A1928"/>
      <c r="B1928"/>
      <c r="C1928"/>
      <c r="D1928"/>
      <c r="E1928"/>
      <c r="F1928"/>
      <c r="G1928"/>
      <c r="H1928"/>
    </row>
    <row r="1929" spans="1:8">
      <c r="A1929"/>
      <c r="B1929"/>
      <c r="C1929"/>
      <c r="D1929"/>
      <c r="E1929"/>
      <c r="F1929"/>
      <c r="G1929"/>
      <c r="H1929"/>
    </row>
    <row r="1930" spans="1:8">
      <c r="A1930"/>
      <c r="B1930"/>
      <c r="C1930"/>
      <c r="D1930"/>
      <c r="E1930"/>
      <c r="F1930"/>
      <c r="G1930"/>
      <c r="H1930"/>
    </row>
    <row r="1931" spans="1:8">
      <c r="A1931"/>
      <c r="B1931"/>
      <c r="C1931"/>
      <c r="D1931"/>
      <c r="E1931"/>
      <c r="F1931"/>
      <c r="G1931"/>
      <c r="H1931"/>
    </row>
    <row r="1932" spans="1:8">
      <c r="A1932"/>
      <c r="B1932"/>
      <c r="C1932"/>
      <c r="D1932"/>
      <c r="E1932"/>
      <c r="F1932"/>
      <c r="G1932"/>
      <c r="H1932"/>
    </row>
    <row r="1933" spans="1:8">
      <c r="A1933"/>
      <c r="B1933"/>
      <c r="C1933"/>
      <c r="D1933"/>
      <c r="E1933"/>
      <c r="F1933"/>
      <c r="G1933"/>
      <c r="H1933"/>
    </row>
    <row r="1934" spans="1:8">
      <c r="A1934"/>
      <c r="B1934"/>
      <c r="C1934"/>
      <c r="D1934"/>
      <c r="E1934"/>
      <c r="F1934"/>
      <c r="G1934"/>
      <c r="H1934"/>
    </row>
    <row r="1935" spans="1:8">
      <c r="A1935"/>
      <c r="B1935"/>
      <c r="C1935"/>
      <c r="D1935"/>
      <c r="E1935"/>
      <c r="F1935"/>
      <c r="G1935"/>
      <c r="H1935"/>
    </row>
    <row r="1936" spans="1:8">
      <c r="A1936"/>
      <c r="B1936"/>
      <c r="C1936"/>
      <c r="D1936"/>
      <c r="E1936"/>
      <c r="F1936"/>
      <c r="G1936"/>
      <c r="H1936"/>
    </row>
    <row r="1937" spans="1:8">
      <c r="A1937"/>
      <c r="B1937"/>
      <c r="C1937"/>
      <c r="D1937"/>
      <c r="E1937"/>
      <c r="F1937"/>
      <c r="G1937"/>
      <c r="H1937"/>
    </row>
    <row r="1938" spans="1:8">
      <c r="A1938"/>
      <c r="B1938"/>
      <c r="C1938"/>
      <c r="D1938"/>
      <c r="E1938"/>
      <c r="F1938"/>
      <c r="G1938"/>
      <c r="H1938"/>
    </row>
    <row r="1939" spans="1:8">
      <c r="A1939"/>
      <c r="B1939"/>
      <c r="C1939"/>
      <c r="D1939"/>
      <c r="E1939"/>
      <c r="F1939"/>
      <c r="G1939"/>
      <c r="H1939"/>
    </row>
    <row r="1940" spans="1:8">
      <c r="A1940"/>
      <c r="B1940"/>
      <c r="C1940"/>
      <c r="D1940"/>
      <c r="E1940"/>
      <c r="F1940"/>
      <c r="G1940"/>
      <c r="H1940"/>
    </row>
    <row r="1941" spans="1:8">
      <c r="A1941"/>
      <c r="B1941"/>
      <c r="C1941"/>
      <c r="D1941"/>
      <c r="E1941"/>
      <c r="F1941"/>
      <c r="G1941"/>
      <c r="H1941"/>
    </row>
    <row r="1942" spans="1:8">
      <c r="A1942"/>
      <c r="B1942"/>
      <c r="C1942"/>
      <c r="D1942"/>
      <c r="E1942"/>
      <c r="F1942"/>
      <c r="G1942"/>
      <c r="H1942"/>
    </row>
    <row r="1943" spans="1:8">
      <c r="A1943"/>
      <c r="B1943"/>
      <c r="C1943"/>
      <c r="D1943"/>
      <c r="E1943"/>
      <c r="F1943"/>
      <c r="G1943"/>
      <c r="H1943"/>
    </row>
    <row r="1944" spans="1:8">
      <c r="A1944"/>
      <c r="B1944"/>
      <c r="C1944"/>
      <c r="D1944"/>
      <c r="E1944"/>
      <c r="F1944"/>
      <c r="G1944"/>
      <c r="H1944"/>
    </row>
    <row r="1945" spans="1:8">
      <c r="A1945"/>
      <c r="B1945"/>
      <c r="C1945"/>
      <c r="D1945"/>
      <c r="E1945"/>
      <c r="F1945"/>
      <c r="G1945"/>
      <c r="H1945"/>
    </row>
    <row r="1946" spans="1:8">
      <c r="A1946"/>
      <c r="B1946"/>
      <c r="C1946"/>
      <c r="D1946"/>
      <c r="E1946"/>
      <c r="F1946"/>
      <c r="G1946"/>
      <c r="H1946"/>
    </row>
    <row r="1947" spans="1:8">
      <c r="A1947"/>
      <c r="B1947"/>
      <c r="C1947"/>
      <c r="D1947"/>
      <c r="E1947"/>
      <c r="F1947"/>
      <c r="G1947"/>
      <c r="H1947"/>
    </row>
    <row r="1948" spans="1:8">
      <c r="A1948"/>
      <c r="B1948"/>
      <c r="C1948"/>
      <c r="D1948"/>
      <c r="E1948"/>
      <c r="F1948"/>
      <c r="G1948"/>
      <c r="H1948"/>
    </row>
    <row r="1949" spans="1:8">
      <c r="A1949"/>
      <c r="B1949"/>
      <c r="C1949"/>
      <c r="D1949"/>
      <c r="E1949"/>
      <c r="F1949"/>
      <c r="G1949"/>
      <c r="H1949"/>
    </row>
    <row r="1950" spans="1:8">
      <c r="A1950"/>
      <c r="B1950"/>
      <c r="C1950"/>
      <c r="D1950"/>
      <c r="E1950"/>
      <c r="F1950"/>
      <c r="G1950"/>
      <c r="H1950"/>
    </row>
    <row r="1951" spans="1:8">
      <c r="A1951"/>
      <c r="B1951"/>
      <c r="C1951"/>
      <c r="D1951"/>
      <c r="E1951"/>
      <c r="F1951"/>
      <c r="G1951"/>
      <c r="H1951"/>
    </row>
    <row r="1952" spans="1:8">
      <c r="A1952"/>
      <c r="B1952"/>
      <c r="C1952"/>
      <c r="D1952"/>
      <c r="E1952"/>
      <c r="F1952"/>
      <c r="G1952"/>
      <c r="H1952"/>
    </row>
    <row r="1953" spans="1:8">
      <c r="A1953"/>
      <c r="B1953"/>
      <c r="C1953"/>
      <c r="D1953"/>
      <c r="E1953"/>
      <c r="F1953"/>
      <c r="G1953"/>
      <c r="H1953"/>
    </row>
    <row r="1954" spans="1:8">
      <c r="A1954"/>
      <c r="B1954"/>
      <c r="C1954"/>
      <c r="D1954"/>
      <c r="E1954"/>
      <c r="F1954"/>
      <c r="G1954"/>
      <c r="H1954"/>
    </row>
    <row r="1955" spans="1:8">
      <c r="A1955"/>
      <c r="B1955"/>
      <c r="C1955"/>
      <c r="D1955"/>
      <c r="E1955"/>
      <c r="F1955"/>
      <c r="G1955"/>
      <c r="H1955"/>
    </row>
    <row r="1956" spans="1:8">
      <c r="A1956"/>
      <c r="B1956"/>
      <c r="C1956"/>
      <c r="D1956"/>
      <c r="E1956"/>
      <c r="F1956"/>
      <c r="G1956"/>
      <c r="H1956"/>
    </row>
    <row r="1957" spans="1:8">
      <c r="A1957"/>
      <c r="B1957"/>
      <c r="C1957"/>
      <c r="D1957"/>
      <c r="E1957"/>
      <c r="F1957"/>
      <c r="G1957"/>
      <c r="H1957"/>
    </row>
    <row r="1958" spans="1:8">
      <c r="A1958"/>
      <c r="B1958"/>
      <c r="C1958"/>
      <c r="D1958"/>
      <c r="E1958"/>
      <c r="F1958"/>
      <c r="G1958"/>
      <c r="H1958"/>
    </row>
    <row r="1959" spans="1:8">
      <c r="A1959"/>
      <c r="B1959"/>
      <c r="C1959"/>
      <c r="D1959"/>
      <c r="E1959"/>
      <c r="F1959"/>
      <c r="G1959"/>
      <c r="H1959"/>
    </row>
    <row r="1960" spans="1:8">
      <c r="A1960"/>
      <c r="B1960"/>
      <c r="C1960"/>
      <c r="D1960"/>
      <c r="E1960"/>
      <c r="F1960"/>
      <c r="G1960"/>
      <c r="H1960"/>
    </row>
    <row r="1961" spans="1:8">
      <c r="A1961"/>
      <c r="B1961"/>
      <c r="C1961"/>
      <c r="D1961"/>
      <c r="E1961"/>
      <c r="F1961"/>
      <c r="G1961"/>
      <c r="H1961"/>
    </row>
    <row r="1962" spans="1:8">
      <c r="A1962"/>
      <c r="B1962"/>
      <c r="C1962"/>
      <c r="D1962"/>
      <c r="E1962"/>
      <c r="F1962"/>
      <c r="G1962"/>
      <c r="H1962"/>
    </row>
    <row r="1963" spans="1:8">
      <c r="A1963"/>
      <c r="B1963"/>
      <c r="C1963"/>
      <c r="D1963"/>
      <c r="E1963"/>
      <c r="F1963"/>
      <c r="G1963"/>
      <c r="H1963"/>
    </row>
    <row r="1964" spans="1:8">
      <c r="A1964"/>
      <c r="B1964"/>
      <c r="C1964"/>
      <c r="D1964"/>
      <c r="E1964"/>
      <c r="F1964"/>
      <c r="G1964"/>
      <c r="H1964"/>
    </row>
    <row r="1965" spans="1:8">
      <c r="A1965"/>
      <c r="B1965"/>
      <c r="C1965"/>
      <c r="D1965"/>
      <c r="E1965"/>
      <c r="F1965"/>
      <c r="G1965"/>
      <c r="H1965"/>
    </row>
    <row r="1966" spans="1:8">
      <c r="A1966"/>
      <c r="B1966"/>
      <c r="C1966"/>
      <c r="D1966"/>
      <c r="E1966"/>
      <c r="F1966"/>
      <c r="G1966"/>
      <c r="H1966"/>
    </row>
    <row r="1967" spans="1:8">
      <c r="A1967"/>
      <c r="B1967"/>
      <c r="C1967"/>
      <c r="D1967"/>
      <c r="E1967"/>
      <c r="F1967"/>
      <c r="G1967"/>
      <c r="H1967"/>
    </row>
    <row r="1968" spans="1:8">
      <c r="A1968"/>
      <c r="B1968"/>
      <c r="C1968"/>
      <c r="D1968"/>
      <c r="E1968"/>
      <c r="F1968"/>
      <c r="G1968"/>
      <c r="H1968"/>
    </row>
    <row r="1969" spans="1:8">
      <c r="A1969"/>
      <c r="B1969"/>
      <c r="C1969"/>
      <c r="D1969"/>
      <c r="E1969"/>
      <c r="F1969"/>
      <c r="G1969"/>
      <c r="H1969"/>
    </row>
    <row r="1970" spans="1:8">
      <c r="A1970"/>
      <c r="B1970"/>
      <c r="C1970"/>
      <c r="D1970"/>
      <c r="E1970"/>
      <c r="F1970"/>
      <c r="G1970"/>
      <c r="H1970"/>
    </row>
    <row r="1971" spans="1:8">
      <c r="A1971"/>
      <c r="B1971"/>
      <c r="C1971"/>
      <c r="D1971"/>
      <c r="E1971"/>
      <c r="F1971"/>
      <c r="G1971"/>
      <c r="H1971"/>
    </row>
    <row r="1972" spans="1:8">
      <c r="A1972"/>
      <c r="B1972"/>
      <c r="C1972"/>
      <c r="D1972"/>
      <c r="E1972"/>
      <c r="F1972"/>
      <c r="G1972"/>
      <c r="H1972"/>
    </row>
    <row r="1973" spans="1:8">
      <c r="A1973"/>
      <c r="B1973"/>
      <c r="C1973"/>
      <c r="D1973"/>
      <c r="E1973"/>
      <c r="F1973"/>
      <c r="G1973"/>
      <c r="H1973"/>
    </row>
    <row r="1974" spans="1:8">
      <c r="A1974"/>
      <c r="B1974"/>
      <c r="C1974"/>
      <c r="D1974"/>
      <c r="E1974"/>
      <c r="F1974"/>
      <c r="G1974"/>
      <c r="H1974"/>
    </row>
    <row r="1975" spans="1:8">
      <c r="A1975"/>
      <c r="B1975"/>
      <c r="C1975"/>
      <c r="D1975"/>
      <c r="E1975"/>
      <c r="F1975"/>
      <c r="G1975"/>
      <c r="H1975"/>
    </row>
    <row r="1976" spans="1:8">
      <c r="A1976"/>
      <c r="B1976"/>
      <c r="C1976"/>
      <c r="D1976"/>
      <c r="E1976"/>
      <c r="F1976"/>
      <c r="G1976"/>
      <c r="H1976"/>
    </row>
    <row r="1977" spans="1:8">
      <c r="A1977"/>
      <c r="B1977"/>
      <c r="C1977"/>
      <c r="D1977"/>
      <c r="E1977"/>
      <c r="F1977"/>
      <c r="G1977"/>
      <c r="H1977"/>
    </row>
    <row r="1978" spans="1:8">
      <c r="A1978"/>
      <c r="B1978"/>
      <c r="C1978"/>
      <c r="D1978"/>
      <c r="E1978"/>
      <c r="F1978"/>
      <c r="G1978"/>
      <c r="H1978"/>
    </row>
    <row r="1979" spans="1:8">
      <c r="A1979"/>
      <c r="B1979"/>
      <c r="C1979"/>
      <c r="D1979"/>
      <c r="E1979"/>
      <c r="F1979"/>
      <c r="G1979"/>
      <c r="H1979"/>
    </row>
    <row r="1980" spans="1:8">
      <c r="A1980"/>
      <c r="B1980"/>
      <c r="C1980"/>
      <c r="D1980"/>
      <c r="E1980"/>
      <c r="F1980"/>
      <c r="G1980"/>
      <c r="H1980"/>
    </row>
    <row r="1981" spans="1:8">
      <c r="A1981"/>
      <c r="B1981"/>
      <c r="C1981"/>
      <c r="D1981"/>
      <c r="E1981"/>
      <c r="F1981"/>
      <c r="G1981"/>
      <c r="H1981"/>
    </row>
    <row r="1982" spans="1:8">
      <c r="A1982"/>
      <c r="B1982"/>
      <c r="C1982"/>
      <c r="D1982"/>
      <c r="E1982"/>
      <c r="F1982"/>
      <c r="G1982"/>
      <c r="H1982"/>
    </row>
    <row r="1983" spans="1:8">
      <c r="A1983"/>
      <c r="B1983"/>
      <c r="C1983"/>
      <c r="D1983"/>
      <c r="E1983"/>
      <c r="F1983"/>
      <c r="G1983"/>
      <c r="H1983"/>
    </row>
    <row r="1984" spans="1:8">
      <c r="A1984"/>
      <c r="B1984"/>
      <c r="C1984"/>
      <c r="D1984"/>
      <c r="E1984"/>
      <c r="F1984"/>
      <c r="G1984"/>
      <c r="H1984"/>
    </row>
    <row r="1985" spans="1:8">
      <c r="A1985"/>
      <c r="B1985"/>
      <c r="C1985"/>
      <c r="D1985"/>
      <c r="E1985"/>
      <c r="F1985"/>
      <c r="G1985"/>
      <c r="H1985"/>
    </row>
    <row r="1986" spans="1:8">
      <c r="A1986"/>
      <c r="B1986"/>
      <c r="C1986"/>
      <c r="D1986"/>
      <c r="E1986"/>
      <c r="F1986"/>
      <c r="G1986"/>
      <c r="H1986"/>
    </row>
    <row r="1987" spans="1:8">
      <c r="A1987"/>
      <c r="B1987"/>
      <c r="C1987"/>
      <c r="D1987"/>
      <c r="E1987"/>
      <c r="F1987"/>
      <c r="G1987"/>
      <c r="H1987"/>
    </row>
    <row r="1988" spans="1:8">
      <c r="A1988"/>
      <c r="B1988"/>
      <c r="C1988"/>
      <c r="D1988"/>
      <c r="E1988"/>
      <c r="F1988"/>
      <c r="G1988"/>
      <c r="H1988"/>
    </row>
    <row r="1989" spans="1:8">
      <c r="A1989"/>
      <c r="B1989"/>
      <c r="C1989"/>
      <c r="D1989"/>
      <c r="E1989"/>
      <c r="F1989"/>
      <c r="G1989"/>
      <c r="H1989"/>
    </row>
    <row r="1990" spans="1:8">
      <c r="A1990"/>
      <c r="B1990"/>
      <c r="C1990"/>
      <c r="D1990"/>
      <c r="E1990"/>
      <c r="F1990"/>
      <c r="G1990"/>
      <c r="H1990"/>
    </row>
    <row r="1991" spans="1:8">
      <c r="A1991"/>
      <c r="B1991"/>
      <c r="C1991"/>
      <c r="D1991"/>
      <c r="E1991"/>
      <c r="F1991"/>
      <c r="G1991"/>
      <c r="H1991"/>
    </row>
    <row r="1992" spans="1:8">
      <c r="A1992"/>
      <c r="B1992"/>
      <c r="C1992"/>
      <c r="D1992"/>
      <c r="E1992"/>
      <c r="F1992"/>
      <c r="G1992"/>
      <c r="H1992"/>
    </row>
    <row r="1993" spans="1:8">
      <c r="A1993"/>
      <c r="B1993"/>
      <c r="C1993"/>
      <c r="D1993"/>
      <c r="E1993"/>
      <c r="F1993"/>
      <c r="G1993"/>
      <c r="H1993"/>
    </row>
    <row r="1994" spans="1:8">
      <c r="A1994"/>
      <c r="B1994"/>
      <c r="C1994"/>
      <c r="D1994"/>
      <c r="E1994"/>
      <c r="F1994"/>
      <c r="G1994"/>
      <c r="H1994"/>
    </row>
    <row r="1995" spans="1:8">
      <c r="A1995"/>
      <c r="B1995"/>
      <c r="C1995"/>
      <c r="D1995"/>
      <c r="E1995"/>
      <c r="F1995"/>
      <c r="G1995"/>
      <c r="H1995"/>
    </row>
    <row r="1996" spans="1:8">
      <c r="A1996"/>
      <c r="B1996"/>
      <c r="C1996"/>
      <c r="D1996"/>
      <c r="E1996"/>
      <c r="F1996"/>
      <c r="G1996"/>
      <c r="H1996"/>
    </row>
    <row r="1997" spans="1:8">
      <c r="A1997"/>
      <c r="B1997"/>
      <c r="C1997"/>
      <c r="D1997"/>
      <c r="E1997"/>
      <c r="F1997"/>
      <c r="G1997"/>
      <c r="H1997"/>
    </row>
    <row r="1998" spans="1:8">
      <c r="A1998"/>
      <c r="B1998"/>
      <c r="C1998"/>
      <c r="D1998"/>
      <c r="E1998"/>
      <c r="F1998"/>
      <c r="G1998"/>
      <c r="H1998"/>
    </row>
    <row r="1999" spans="1:8">
      <c r="A1999"/>
      <c r="B1999"/>
      <c r="C1999"/>
      <c r="D1999"/>
      <c r="E1999"/>
      <c r="F1999"/>
      <c r="G1999"/>
      <c r="H1999"/>
    </row>
    <row r="2000" spans="1:8">
      <c r="A2000"/>
      <c r="B2000"/>
      <c r="C2000"/>
      <c r="D2000"/>
      <c r="E2000"/>
      <c r="F2000"/>
      <c r="G2000"/>
      <c r="H2000"/>
    </row>
    <row r="2001" spans="1:8">
      <c r="A2001"/>
      <c r="B2001"/>
      <c r="C2001"/>
      <c r="D2001"/>
      <c r="E2001"/>
      <c r="F2001"/>
      <c r="G2001"/>
      <c r="H2001"/>
    </row>
    <row r="2002" spans="1:8">
      <c r="A2002"/>
      <c r="B2002"/>
      <c r="C2002"/>
      <c r="D2002"/>
      <c r="E2002"/>
      <c r="F2002"/>
      <c r="G2002"/>
      <c r="H2002"/>
    </row>
    <row r="2003" spans="1:8">
      <c r="A2003"/>
      <c r="B2003"/>
      <c r="C2003"/>
      <c r="D2003"/>
      <c r="E2003"/>
      <c r="F2003"/>
      <c r="G2003"/>
      <c r="H2003"/>
    </row>
    <row r="2004" spans="1:8">
      <c r="A2004"/>
      <c r="B2004"/>
      <c r="C2004"/>
      <c r="D2004"/>
      <c r="E2004"/>
      <c r="F2004"/>
      <c r="G2004"/>
      <c r="H2004"/>
    </row>
    <row r="2005" spans="1:8">
      <c r="A2005"/>
      <c r="B2005"/>
      <c r="C2005"/>
      <c r="D2005"/>
      <c r="E2005"/>
      <c r="F2005"/>
      <c r="G2005"/>
      <c r="H2005"/>
    </row>
    <row r="2006" spans="1:8">
      <c r="A2006"/>
      <c r="B2006"/>
      <c r="C2006"/>
      <c r="D2006"/>
      <c r="E2006"/>
      <c r="F2006"/>
      <c r="G2006"/>
      <c r="H2006"/>
    </row>
    <row r="2007" spans="1:8">
      <c r="A2007"/>
      <c r="B2007"/>
      <c r="C2007"/>
      <c r="D2007"/>
      <c r="E2007"/>
      <c r="F2007"/>
      <c r="G2007"/>
      <c r="H2007"/>
    </row>
    <row r="2008" spans="1:8">
      <c r="A2008"/>
      <c r="B2008"/>
      <c r="C2008"/>
      <c r="D2008"/>
      <c r="E2008"/>
      <c r="F2008"/>
      <c r="G2008"/>
      <c r="H2008"/>
    </row>
    <row r="2009" spans="1:8">
      <c r="A2009"/>
      <c r="B2009"/>
      <c r="C2009"/>
      <c r="D2009"/>
      <c r="E2009"/>
      <c r="F2009"/>
      <c r="G2009"/>
      <c r="H2009"/>
    </row>
    <row r="2010" spans="1:8">
      <c r="A2010"/>
      <c r="B2010"/>
      <c r="C2010"/>
      <c r="D2010"/>
      <c r="E2010"/>
      <c r="F2010"/>
      <c r="G2010"/>
      <c r="H2010"/>
    </row>
    <row r="2011" spans="1:8">
      <c r="A2011"/>
      <c r="B2011"/>
      <c r="C2011"/>
      <c r="D2011"/>
      <c r="E2011"/>
      <c r="F2011"/>
      <c r="G2011"/>
      <c r="H2011"/>
    </row>
    <row r="2012" spans="1:8">
      <c r="A2012"/>
      <c r="B2012"/>
      <c r="C2012"/>
      <c r="D2012"/>
      <c r="E2012"/>
      <c r="F2012"/>
      <c r="G2012"/>
      <c r="H2012"/>
    </row>
    <row r="2013" spans="1:8">
      <c r="A2013"/>
      <c r="B2013"/>
      <c r="C2013"/>
      <c r="D2013"/>
      <c r="E2013"/>
      <c r="F2013"/>
      <c r="G2013"/>
      <c r="H2013"/>
    </row>
    <row r="2014" spans="1:8">
      <c r="A2014"/>
      <c r="B2014"/>
      <c r="C2014"/>
      <c r="D2014"/>
      <c r="E2014"/>
      <c r="F2014"/>
      <c r="G2014"/>
      <c r="H2014"/>
    </row>
    <row r="2015" spans="1:8">
      <c r="A2015"/>
      <c r="B2015"/>
      <c r="C2015"/>
      <c r="D2015"/>
      <c r="E2015"/>
      <c r="F2015"/>
      <c r="G2015"/>
      <c r="H2015"/>
    </row>
    <row r="2016" spans="1:8">
      <c r="A2016"/>
      <c r="B2016"/>
      <c r="C2016"/>
      <c r="D2016"/>
      <c r="E2016"/>
      <c r="F2016"/>
      <c r="G2016"/>
      <c r="H2016"/>
    </row>
    <row r="2017" spans="1:8">
      <c r="A2017"/>
      <c r="B2017"/>
      <c r="C2017"/>
      <c r="D2017"/>
      <c r="E2017"/>
      <c r="F2017"/>
      <c r="G2017"/>
      <c r="H2017"/>
    </row>
    <row r="2018" spans="1:8">
      <c r="A2018"/>
      <c r="B2018"/>
      <c r="C2018"/>
      <c r="D2018"/>
      <c r="E2018"/>
      <c r="F2018"/>
      <c r="G2018"/>
      <c r="H2018"/>
    </row>
    <row r="2019" spans="1:8">
      <c r="A2019"/>
      <c r="B2019"/>
      <c r="C2019"/>
      <c r="D2019"/>
      <c r="E2019"/>
      <c r="F2019"/>
      <c r="G2019"/>
      <c r="H2019"/>
    </row>
    <row r="2020" spans="1:8">
      <c r="A2020"/>
      <c r="B2020"/>
      <c r="C2020"/>
      <c r="D2020"/>
      <c r="E2020"/>
      <c r="F2020"/>
      <c r="G2020"/>
      <c r="H2020"/>
    </row>
    <row r="2021" spans="1:8">
      <c r="A2021"/>
      <c r="B2021"/>
      <c r="C2021"/>
      <c r="D2021"/>
      <c r="E2021"/>
      <c r="F2021"/>
      <c r="G2021"/>
      <c r="H2021"/>
    </row>
    <row r="2022" spans="1:8">
      <c r="A2022"/>
      <c r="B2022"/>
      <c r="C2022"/>
      <c r="D2022"/>
      <c r="E2022"/>
      <c r="F2022"/>
      <c r="G2022"/>
      <c r="H2022"/>
    </row>
    <row r="2023" spans="1:8">
      <c r="A2023"/>
      <c r="B2023"/>
      <c r="C2023"/>
      <c r="D2023"/>
      <c r="E2023"/>
      <c r="F2023"/>
      <c r="G2023"/>
      <c r="H2023"/>
    </row>
    <row r="2024" spans="1:8">
      <c r="A2024"/>
      <c r="B2024"/>
      <c r="C2024"/>
      <c r="D2024"/>
      <c r="E2024"/>
      <c r="F2024"/>
      <c r="G2024"/>
      <c r="H2024"/>
    </row>
    <row r="2025" spans="1:8">
      <c r="A2025"/>
      <c r="B2025"/>
      <c r="C2025"/>
      <c r="D2025"/>
      <c r="E2025"/>
      <c r="F2025"/>
      <c r="G2025"/>
      <c r="H2025"/>
    </row>
    <row r="2026" spans="1:8">
      <c r="A2026"/>
      <c r="B2026"/>
      <c r="C2026"/>
      <c r="D2026"/>
      <c r="E2026"/>
      <c r="F2026"/>
      <c r="G2026"/>
      <c r="H2026"/>
    </row>
    <row r="2027" spans="1:8">
      <c r="A2027"/>
      <c r="B2027"/>
      <c r="C2027"/>
      <c r="D2027"/>
      <c r="E2027"/>
      <c r="F2027"/>
      <c r="G2027"/>
      <c r="H2027"/>
    </row>
    <row r="2028" spans="1:8">
      <c r="A2028"/>
      <c r="B2028"/>
      <c r="C2028"/>
      <c r="D2028"/>
      <c r="E2028"/>
      <c r="F2028"/>
      <c r="G2028"/>
      <c r="H2028"/>
    </row>
    <row r="2029" spans="1:8">
      <c r="A2029"/>
      <c r="B2029"/>
      <c r="C2029"/>
      <c r="D2029"/>
      <c r="E2029"/>
      <c r="F2029"/>
      <c r="G2029"/>
      <c r="H2029"/>
    </row>
    <row r="2030" spans="1:8">
      <c r="A2030"/>
      <c r="B2030"/>
      <c r="C2030"/>
      <c r="D2030"/>
      <c r="E2030"/>
      <c r="F2030"/>
      <c r="G2030"/>
      <c r="H2030"/>
    </row>
    <row r="2031" spans="1:8">
      <c r="A2031"/>
      <c r="B2031"/>
      <c r="C2031"/>
      <c r="D2031"/>
      <c r="E2031"/>
      <c r="F2031"/>
      <c r="G2031"/>
      <c r="H2031"/>
    </row>
    <row r="2032" spans="1:8">
      <c r="A2032"/>
      <c r="B2032"/>
      <c r="C2032"/>
      <c r="D2032"/>
      <c r="E2032"/>
      <c r="F2032"/>
      <c r="G2032"/>
      <c r="H2032"/>
    </row>
    <row r="2033" spans="1:8">
      <c r="A2033"/>
      <c r="B2033"/>
      <c r="C2033"/>
      <c r="D2033"/>
      <c r="E2033"/>
      <c r="F2033"/>
      <c r="G2033"/>
      <c r="H2033"/>
    </row>
    <row r="2034" spans="1:8">
      <c r="A2034"/>
      <c r="B2034"/>
      <c r="C2034"/>
      <c r="D2034"/>
      <c r="E2034"/>
      <c r="F2034"/>
      <c r="G2034"/>
      <c r="H2034"/>
    </row>
    <row r="2035" spans="1:8">
      <c r="A2035"/>
      <c r="B2035"/>
      <c r="C2035"/>
      <c r="D2035"/>
      <c r="E2035"/>
      <c r="F2035"/>
      <c r="G2035"/>
      <c r="H2035"/>
    </row>
    <row r="2036" spans="1:8">
      <c r="A2036"/>
      <c r="B2036"/>
      <c r="C2036"/>
      <c r="D2036"/>
      <c r="E2036"/>
      <c r="F2036"/>
      <c r="G2036"/>
      <c r="H2036"/>
    </row>
    <row r="2037" spans="1:8">
      <c r="A2037"/>
      <c r="B2037"/>
      <c r="C2037"/>
      <c r="D2037"/>
      <c r="E2037"/>
      <c r="F2037"/>
      <c r="G2037"/>
      <c r="H2037"/>
    </row>
    <row r="2038" spans="1:8">
      <c r="A2038"/>
      <c r="B2038"/>
      <c r="C2038"/>
      <c r="D2038"/>
      <c r="E2038"/>
      <c r="F2038"/>
      <c r="G2038"/>
      <c r="H2038"/>
    </row>
    <row r="2039" spans="1:8">
      <c r="A2039"/>
      <c r="B2039"/>
      <c r="C2039"/>
      <c r="D2039"/>
      <c r="E2039"/>
      <c r="F2039"/>
      <c r="G2039"/>
      <c r="H2039"/>
    </row>
    <row r="2040" spans="1:8">
      <c r="A2040"/>
      <c r="B2040"/>
      <c r="C2040"/>
      <c r="D2040"/>
      <c r="E2040"/>
      <c r="F2040"/>
      <c r="G2040"/>
      <c r="H2040"/>
    </row>
    <row r="2041" spans="1:8">
      <c r="A2041"/>
      <c r="B2041"/>
      <c r="C2041"/>
      <c r="D2041"/>
      <c r="E2041"/>
      <c r="F2041"/>
      <c r="G2041"/>
      <c r="H2041"/>
    </row>
    <row r="2042" spans="1:8">
      <c r="A2042"/>
      <c r="B2042"/>
      <c r="C2042"/>
      <c r="D2042"/>
      <c r="E2042"/>
      <c r="F2042"/>
      <c r="G2042"/>
      <c r="H2042"/>
    </row>
    <row r="2043" spans="1:8">
      <c r="A2043"/>
      <c r="B2043"/>
      <c r="C2043"/>
      <c r="D2043"/>
      <c r="E2043"/>
      <c r="F2043"/>
      <c r="G2043"/>
      <c r="H2043"/>
    </row>
    <row r="2044" spans="1:8">
      <c r="A2044"/>
      <c r="B2044"/>
      <c r="C2044"/>
      <c r="D2044"/>
      <c r="E2044"/>
      <c r="F2044"/>
      <c r="G2044"/>
      <c r="H2044"/>
    </row>
    <row r="2045" spans="1:8">
      <c r="A2045"/>
      <c r="B2045"/>
      <c r="C2045"/>
      <c r="D2045"/>
      <c r="E2045"/>
      <c r="F2045"/>
      <c r="G2045"/>
      <c r="H2045"/>
    </row>
    <row r="2046" spans="1:8">
      <c r="A2046"/>
      <c r="B2046"/>
      <c r="C2046"/>
      <c r="D2046"/>
      <c r="E2046"/>
      <c r="F2046"/>
      <c r="G2046"/>
      <c r="H2046"/>
    </row>
    <row r="2047" spans="1:8">
      <c r="A2047"/>
      <c r="B2047"/>
      <c r="C2047"/>
      <c r="D2047"/>
      <c r="E2047"/>
      <c r="F2047"/>
      <c r="G2047"/>
      <c r="H2047"/>
    </row>
    <row r="2048" spans="1:8">
      <c r="A2048"/>
      <c r="B2048"/>
      <c r="C2048"/>
      <c r="D2048"/>
      <c r="E2048"/>
      <c r="F2048"/>
      <c r="G2048"/>
      <c r="H2048"/>
    </row>
    <row r="2049" spans="1:8">
      <c r="A2049"/>
      <c r="B2049"/>
      <c r="C2049"/>
      <c r="D2049"/>
      <c r="E2049"/>
      <c r="F2049"/>
      <c r="G2049"/>
      <c r="H2049"/>
    </row>
    <row r="2050" spans="1:8">
      <c r="A2050"/>
      <c r="B2050"/>
      <c r="C2050"/>
      <c r="D2050"/>
      <c r="E2050"/>
      <c r="F2050"/>
      <c r="G2050"/>
      <c r="H2050"/>
    </row>
    <row r="2051" spans="1:8">
      <c r="A2051"/>
      <c r="B2051"/>
      <c r="C2051"/>
      <c r="D2051"/>
      <c r="E2051"/>
      <c r="F2051"/>
      <c r="G2051"/>
      <c r="H2051"/>
    </row>
    <row r="2052" spans="1:8">
      <c r="A2052"/>
      <c r="B2052"/>
      <c r="C2052"/>
      <c r="D2052"/>
      <c r="E2052"/>
      <c r="F2052"/>
      <c r="G2052"/>
      <c r="H2052"/>
    </row>
    <row r="2053" spans="1:8">
      <c r="A2053"/>
      <c r="B2053"/>
      <c r="C2053"/>
      <c r="D2053"/>
      <c r="E2053"/>
      <c r="F2053"/>
      <c r="G2053"/>
      <c r="H2053"/>
    </row>
    <row r="2054" spans="1:8">
      <c r="A2054"/>
      <c r="B2054"/>
      <c r="C2054"/>
      <c r="D2054"/>
      <c r="E2054"/>
      <c r="F2054"/>
      <c r="G2054"/>
      <c r="H2054"/>
    </row>
    <row r="2055" spans="1:8">
      <c r="A2055"/>
      <c r="B2055"/>
      <c r="C2055"/>
      <c r="D2055"/>
      <c r="E2055"/>
      <c r="F2055"/>
      <c r="G2055"/>
      <c r="H2055"/>
    </row>
    <row r="2056" spans="1:8">
      <c r="A2056"/>
      <c r="B2056"/>
      <c r="C2056"/>
      <c r="D2056"/>
      <c r="E2056"/>
      <c r="F2056"/>
      <c r="G2056"/>
      <c r="H2056"/>
    </row>
    <row r="2057" spans="1:8">
      <c r="A2057"/>
      <c r="B2057"/>
      <c r="C2057"/>
      <c r="D2057"/>
      <c r="E2057"/>
      <c r="F2057"/>
      <c r="G2057"/>
      <c r="H2057"/>
    </row>
    <row r="2058" spans="1:8">
      <c r="A2058"/>
      <c r="B2058"/>
      <c r="C2058"/>
      <c r="D2058"/>
      <c r="E2058"/>
      <c r="F2058"/>
      <c r="G2058"/>
      <c r="H2058"/>
    </row>
    <row r="2059" spans="1:8">
      <c r="A2059"/>
      <c r="B2059"/>
      <c r="C2059"/>
      <c r="D2059"/>
      <c r="E2059"/>
      <c r="F2059"/>
      <c r="G2059"/>
      <c r="H2059"/>
    </row>
    <row r="2060" spans="1:8">
      <c r="A2060"/>
      <c r="B2060"/>
      <c r="C2060"/>
      <c r="D2060"/>
      <c r="E2060"/>
      <c r="F2060"/>
      <c r="G2060"/>
      <c r="H2060"/>
    </row>
    <row r="2061" spans="1:8">
      <c r="A2061"/>
      <c r="B2061"/>
      <c r="C2061"/>
      <c r="D2061"/>
      <c r="E2061"/>
      <c r="F2061"/>
      <c r="G2061"/>
      <c r="H2061"/>
    </row>
    <row r="2062" spans="1:8">
      <c r="A2062"/>
      <c r="B2062"/>
      <c r="C2062"/>
      <c r="D2062"/>
      <c r="E2062"/>
      <c r="F2062"/>
      <c r="G2062"/>
      <c r="H2062"/>
    </row>
    <row r="2063" spans="1:8">
      <c r="A2063"/>
      <c r="B2063"/>
      <c r="C2063"/>
      <c r="D2063"/>
      <c r="E2063"/>
      <c r="F2063"/>
      <c r="G2063"/>
      <c r="H2063"/>
    </row>
    <row r="2064" spans="1:8">
      <c r="A2064"/>
      <c r="B2064"/>
      <c r="C2064"/>
      <c r="D2064"/>
      <c r="E2064"/>
      <c r="F2064"/>
      <c r="G2064"/>
      <c r="H2064"/>
    </row>
    <row r="2065" spans="1:8">
      <c r="A2065"/>
      <c r="B2065"/>
      <c r="C2065"/>
      <c r="D2065"/>
      <c r="E2065"/>
      <c r="F2065"/>
      <c r="G2065"/>
      <c r="H2065"/>
    </row>
    <row r="2066" spans="1:8">
      <c r="A2066"/>
      <c r="B2066"/>
      <c r="C2066"/>
      <c r="D2066"/>
      <c r="E2066"/>
      <c r="F2066"/>
      <c r="G2066"/>
      <c r="H2066"/>
    </row>
    <row r="2067" spans="1:8">
      <c r="A2067"/>
      <c r="B2067"/>
      <c r="C2067"/>
      <c r="D2067"/>
      <c r="E2067"/>
      <c r="F2067"/>
      <c r="G2067"/>
      <c r="H2067"/>
    </row>
    <row r="2068" spans="1:8">
      <c r="A2068"/>
      <c r="B2068"/>
      <c r="C2068"/>
      <c r="D2068"/>
      <c r="E2068"/>
      <c r="F2068"/>
      <c r="G2068"/>
      <c r="H2068"/>
    </row>
    <row r="2069" spans="1:8">
      <c r="A2069"/>
      <c r="B2069"/>
      <c r="C2069"/>
      <c r="D2069"/>
      <c r="E2069"/>
      <c r="F2069"/>
      <c r="G2069"/>
      <c r="H2069"/>
    </row>
    <row r="2070" spans="1:8">
      <c r="A2070"/>
      <c r="B2070"/>
      <c r="C2070"/>
      <c r="D2070"/>
      <c r="E2070"/>
      <c r="F2070"/>
      <c r="G2070"/>
      <c r="H2070"/>
    </row>
    <row r="2071" spans="1:8">
      <c r="A2071"/>
      <c r="B2071"/>
      <c r="C2071"/>
      <c r="D2071"/>
      <c r="E2071"/>
      <c r="F2071"/>
      <c r="G2071"/>
      <c r="H2071"/>
    </row>
    <row r="2072" spans="1:8">
      <c r="A2072"/>
      <c r="B2072"/>
      <c r="C2072"/>
      <c r="D2072"/>
      <c r="E2072"/>
      <c r="F2072"/>
      <c r="G2072"/>
      <c r="H2072"/>
    </row>
    <row r="2073" spans="1:8">
      <c r="A2073"/>
      <c r="B2073"/>
      <c r="C2073"/>
      <c r="D2073"/>
      <c r="E2073"/>
      <c r="F2073"/>
      <c r="G2073"/>
      <c r="H2073"/>
    </row>
    <row r="2074" spans="1:8">
      <c r="A2074"/>
      <c r="B2074"/>
      <c r="C2074"/>
      <c r="D2074"/>
      <c r="E2074"/>
      <c r="F2074"/>
      <c r="G2074"/>
      <c r="H2074"/>
    </row>
    <row r="2075" spans="1:8">
      <c r="A2075"/>
      <c r="B2075"/>
      <c r="C2075"/>
      <c r="D2075"/>
      <c r="E2075"/>
      <c r="F2075"/>
      <c r="G2075"/>
      <c r="H2075"/>
    </row>
    <row r="2076" spans="1:8">
      <c r="A2076"/>
      <c r="B2076"/>
      <c r="C2076"/>
      <c r="D2076"/>
      <c r="E2076"/>
      <c r="F2076"/>
      <c r="G2076"/>
      <c r="H2076"/>
    </row>
    <row r="2077" spans="1:8">
      <c r="A2077"/>
      <c r="B2077"/>
      <c r="C2077"/>
      <c r="D2077"/>
      <c r="E2077"/>
      <c r="F2077"/>
      <c r="G2077"/>
      <c r="H2077"/>
    </row>
    <row r="2078" spans="1:8">
      <c r="A2078"/>
      <c r="B2078"/>
      <c r="C2078"/>
      <c r="D2078"/>
      <c r="E2078"/>
      <c r="F2078"/>
      <c r="G2078"/>
      <c r="H2078"/>
    </row>
    <row r="2079" spans="1:8">
      <c r="A2079"/>
      <c r="B2079"/>
      <c r="C2079"/>
      <c r="D2079"/>
      <c r="E2079"/>
      <c r="F2079"/>
      <c r="G2079"/>
      <c r="H2079"/>
    </row>
    <row r="2080" spans="1:8">
      <c r="A2080"/>
      <c r="B2080"/>
      <c r="C2080"/>
      <c r="D2080"/>
      <c r="E2080"/>
      <c r="F2080"/>
      <c r="G2080"/>
      <c r="H2080"/>
    </row>
    <row r="2081" spans="1:8">
      <c r="A2081"/>
      <c r="B2081"/>
      <c r="C2081"/>
      <c r="D2081"/>
      <c r="E2081"/>
      <c r="F2081"/>
      <c r="G2081"/>
      <c r="H2081"/>
    </row>
    <row r="2082" spans="1:8">
      <c r="A2082"/>
      <c r="B2082"/>
      <c r="C2082"/>
      <c r="D2082"/>
      <c r="E2082"/>
      <c r="F2082"/>
      <c r="G2082"/>
      <c r="H2082"/>
    </row>
    <row r="2083" spans="1:8">
      <c r="A2083"/>
      <c r="B2083"/>
      <c r="C2083"/>
      <c r="D2083"/>
      <c r="E2083"/>
      <c r="F2083"/>
      <c r="G2083"/>
      <c r="H2083"/>
    </row>
    <row r="2084" spans="1:8">
      <c r="A2084"/>
      <c r="B2084"/>
      <c r="C2084"/>
      <c r="D2084"/>
      <c r="E2084"/>
      <c r="F2084"/>
      <c r="G2084"/>
      <c r="H2084"/>
    </row>
    <row r="2085" spans="1:8">
      <c r="A2085"/>
      <c r="B2085"/>
      <c r="C2085"/>
      <c r="D2085"/>
      <c r="E2085"/>
      <c r="F2085"/>
      <c r="G2085"/>
      <c r="H2085"/>
    </row>
    <row r="2086" spans="1:8">
      <c r="A2086"/>
      <c r="B2086"/>
      <c r="C2086"/>
      <c r="D2086"/>
      <c r="E2086"/>
      <c r="F2086"/>
      <c r="G2086"/>
      <c r="H2086"/>
    </row>
    <row r="2087" spans="1:8">
      <c r="A2087"/>
      <c r="B2087"/>
      <c r="C2087"/>
      <c r="D2087"/>
      <c r="E2087"/>
      <c r="F2087"/>
      <c r="G2087"/>
      <c r="H2087"/>
    </row>
    <row r="2088" spans="1:8">
      <c r="A2088"/>
      <c r="B2088"/>
      <c r="C2088"/>
      <c r="D2088"/>
      <c r="E2088"/>
      <c r="F2088"/>
      <c r="G2088"/>
      <c r="H2088"/>
    </row>
    <row r="2089" spans="1:8">
      <c r="A2089"/>
      <c r="B2089"/>
      <c r="C2089"/>
      <c r="D2089"/>
      <c r="E2089"/>
      <c r="F2089"/>
      <c r="G2089"/>
      <c r="H2089"/>
    </row>
    <row r="2090" spans="1:8">
      <c r="A2090"/>
      <c r="B2090"/>
      <c r="C2090"/>
      <c r="D2090"/>
      <c r="E2090"/>
      <c r="F2090"/>
      <c r="G2090"/>
      <c r="H2090"/>
    </row>
    <row r="2091" spans="1:8">
      <c r="A2091"/>
      <c r="B2091"/>
      <c r="C2091"/>
      <c r="D2091"/>
      <c r="E2091"/>
      <c r="F2091"/>
      <c r="G2091"/>
      <c r="H2091"/>
    </row>
    <row r="2092" spans="1:8">
      <c r="A2092"/>
      <c r="B2092"/>
      <c r="C2092"/>
      <c r="D2092"/>
      <c r="E2092"/>
      <c r="F2092"/>
      <c r="G2092"/>
      <c r="H2092"/>
    </row>
    <row r="2093" spans="1:8">
      <c r="A2093"/>
      <c r="B2093"/>
      <c r="C2093"/>
      <c r="D2093"/>
      <c r="E2093"/>
      <c r="F2093"/>
      <c r="G2093"/>
      <c r="H2093"/>
    </row>
    <row r="2094" spans="1:8">
      <c r="A2094"/>
      <c r="B2094"/>
      <c r="C2094"/>
      <c r="D2094"/>
      <c r="E2094"/>
      <c r="F2094"/>
      <c r="G2094"/>
      <c r="H2094"/>
    </row>
    <row r="2095" spans="1:8">
      <c r="A2095"/>
      <c r="B2095"/>
      <c r="C2095"/>
      <c r="D2095"/>
      <c r="E2095"/>
      <c r="F2095"/>
      <c r="G2095"/>
      <c r="H2095"/>
    </row>
    <row r="2096" spans="1:8">
      <c r="A2096"/>
      <c r="B2096"/>
      <c r="C2096"/>
      <c r="D2096"/>
      <c r="E2096"/>
      <c r="F2096"/>
      <c r="G2096"/>
      <c r="H2096"/>
    </row>
    <row r="2097" spans="1:8">
      <c r="A2097"/>
      <c r="B2097"/>
      <c r="C2097"/>
      <c r="D2097"/>
      <c r="E2097"/>
      <c r="F2097"/>
      <c r="G2097"/>
      <c r="H2097"/>
    </row>
    <row r="2098" spans="1:8">
      <c r="A2098"/>
      <c r="B2098"/>
      <c r="C2098"/>
      <c r="D2098"/>
      <c r="E2098"/>
      <c r="F2098"/>
      <c r="G2098"/>
      <c r="H2098"/>
    </row>
    <row r="2099" spans="1:8">
      <c r="A2099"/>
      <c r="B2099"/>
      <c r="C2099"/>
      <c r="D2099"/>
      <c r="E2099"/>
      <c r="F2099"/>
      <c r="G2099"/>
      <c r="H2099"/>
    </row>
    <row r="2100" spans="1:8">
      <c r="A2100"/>
      <c r="B2100"/>
      <c r="C2100"/>
      <c r="D2100"/>
      <c r="E2100"/>
      <c r="F2100"/>
      <c r="G2100"/>
      <c r="H2100"/>
    </row>
    <row r="2101" spans="1:8">
      <c r="A2101"/>
      <c r="B2101"/>
      <c r="C2101"/>
      <c r="D2101"/>
      <c r="E2101"/>
      <c r="F2101"/>
      <c r="G2101"/>
      <c r="H2101"/>
    </row>
    <row r="2102" spans="1:8">
      <c r="A2102"/>
      <c r="B2102"/>
      <c r="C2102"/>
      <c r="D2102"/>
      <c r="E2102"/>
      <c r="F2102"/>
      <c r="G2102"/>
      <c r="H2102"/>
    </row>
    <row r="2103" spans="1:8">
      <c r="A2103"/>
      <c r="B2103"/>
      <c r="C2103"/>
      <c r="D2103"/>
      <c r="E2103"/>
      <c r="F2103"/>
      <c r="G2103"/>
      <c r="H2103"/>
    </row>
    <row r="2104" spans="1:8">
      <c r="A2104"/>
      <c r="B2104"/>
      <c r="C2104"/>
      <c r="D2104"/>
      <c r="E2104"/>
      <c r="F2104"/>
      <c r="G2104"/>
      <c r="H2104"/>
    </row>
    <row r="2105" spans="1:8">
      <c r="A2105"/>
      <c r="B2105"/>
      <c r="C2105"/>
      <c r="D2105"/>
      <c r="E2105"/>
      <c r="F2105"/>
      <c r="G2105"/>
      <c r="H2105"/>
    </row>
    <row r="2106" spans="1:8">
      <c r="A2106"/>
      <c r="B2106"/>
      <c r="C2106"/>
      <c r="D2106"/>
      <c r="E2106"/>
      <c r="F2106"/>
      <c r="G2106"/>
      <c r="H2106"/>
    </row>
    <row r="2107" spans="1:8">
      <c r="A2107"/>
      <c r="B2107"/>
      <c r="C2107"/>
      <c r="D2107"/>
      <c r="E2107"/>
      <c r="F2107"/>
      <c r="G2107"/>
      <c r="H2107"/>
    </row>
    <row r="2108" spans="1:8">
      <c r="A2108"/>
      <c r="B2108"/>
      <c r="C2108"/>
      <c r="D2108"/>
      <c r="E2108"/>
      <c r="F2108"/>
      <c r="G2108"/>
      <c r="H2108"/>
    </row>
    <row r="2109" spans="1:8">
      <c r="A2109"/>
      <c r="B2109"/>
      <c r="C2109"/>
      <c r="D2109"/>
      <c r="E2109"/>
      <c r="F2109"/>
      <c r="G2109"/>
      <c r="H2109"/>
    </row>
    <row r="2110" spans="1:8">
      <c r="A2110"/>
      <c r="B2110"/>
      <c r="C2110"/>
      <c r="D2110"/>
      <c r="E2110"/>
      <c r="F2110"/>
      <c r="G2110"/>
      <c r="H2110"/>
    </row>
    <row r="2111" spans="1:8">
      <c r="A2111"/>
      <c r="B2111"/>
      <c r="C2111"/>
      <c r="D2111"/>
      <c r="E2111"/>
      <c r="F2111"/>
      <c r="G2111"/>
      <c r="H2111"/>
    </row>
    <row r="2112" spans="1:8">
      <c r="A2112"/>
      <c r="B2112"/>
      <c r="C2112"/>
      <c r="D2112"/>
      <c r="E2112"/>
      <c r="F2112"/>
      <c r="G2112"/>
      <c r="H2112"/>
    </row>
    <row r="2113" spans="1:8">
      <c r="A2113"/>
      <c r="B2113"/>
      <c r="C2113"/>
      <c r="D2113"/>
      <c r="E2113"/>
      <c r="F2113"/>
      <c r="G2113"/>
      <c r="H2113"/>
    </row>
    <row r="2114" spans="1:8">
      <c r="A2114"/>
      <c r="B2114"/>
      <c r="C2114"/>
      <c r="D2114"/>
      <c r="E2114"/>
      <c r="F2114"/>
      <c r="G2114"/>
      <c r="H2114"/>
    </row>
    <row r="2115" spans="1:8">
      <c r="A2115"/>
      <c r="B2115"/>
      <c r="C2115"/>
      <c r="D2115"/>
      <c r="E2115"/>
      <c r="F2115"/>
      <c r="G2115"/>
      <c r="H2115"/>
    </row>
    <row r="2116" spans="1:8">
      <c r="A2116"/>
      <c r="B2116"/>
      <c r="C2116"/>
      <c r="D2116"/>
      <c r="E2116"/>
      <c r="F2116"/>
      <c r="G2116"/>
      <c r="H2116"/>
    </row>
    <row r="2117" spans="1:8">
      <c r="A2117"/>
      <c r="B2117"/>
      <c r="C2117"/>
      <c r="D2117"/>
      <c r="E2117"/>
      <c r="F2117"/>
      <c r="G2117"/>
      <c r="H2117"/>
    </row>
    <row r="2118" spans="1:8">
      <c r="A2118"/>
      <c r="B2118"/>
      <c r="C2118"/>
      <c r="D2118"/>
      <c r="E2118"/>
      <c r="F2118"/>
      <c r="G2118"/>
      <c r="H2118"/>
    </row>
    <row r="2119" spans="1:8">
      <c r="A2119"/>
      <c r="B2119"/>
      <c r="C2119"/>
      <c r="D2119"/>
      <c r="E2119"/>
      <c r="F2119"/>
      <c r="G2119"/>
      <c r="H2119"/>
    </row>
    <row r="2120" spans="1:8">
      <c r="A2120"/>
      <c r="B2120"/>
      <c r="C2120"/>
      <c r="D2120"/>
      <c r="E2120"/>
      <c r="F2120"/>
      <c r="G2120"/>
      <c r="H2120"/>
    </row>
    <row r="2121" spans="1:8">
      <c r="A2121"/>
      <c r="B2121"/>
      <c r="C2121"/>
      <c r="D2121"/>
      <c r="E2121"/>
      <c r="F2121"/>
      <c r="G2121"/>
      <c r="H2121"/>
    </row>
    <row r="2122" spans="1:8">
      <c r="A2122"/>
      <c r="B2122"/>
      <c r="C2122"/>
      <c r="D2122"/>
      <c r="E2122"/>
      <c r="F2122"/>
      <c r="G2122"/>
      <c r="H2122"/>
    </row>
    <row r="2123" spans="1:8">
      <c r="A2123"/>
      <c r="B2123"/>
      <c r="C2123"/>
      <c r="D2123"/>
      <c r="E2123"/>
      <c r="F2123"/>
      <c r="G2123"/>
      <c r="H2123"/>
    </row>
    <row r="2124" spans="1:8">
      <c r="A2124"/>
      <c r="B2124"/>
      <c r="C2124"/>
      <c r="D2124"/>
      <c r="E2124"/>
      <c r="F2124"/>
      <c r="G2124"/>
      <c r="H2124"/>
    </row>
    <row r="2125" spans="1:8">
      <c r="A2125"/>
      <c r="B2125"/>
      <c r="C2125"/>
      <c r="D2125"/>
      <c r="E2125"/>
      <c r="F2125"/>
      <c r="G2125"/>
      <c r="H2125"/>
    </row>
    <row r="2126" spans="1:8">
      <c r="A2126"/>
      <c r="B2126"/>
      <c r="C2126"/>
      <c r="D2126"/>
      <c r="E2126"/>
      <c r="F2126"/>
      <c r="G2126"/>
      <c r="H2126"/>
    </row>
    <row r="2127" spans="1:8">
      <c r="A2127"/>
      <c r="B2127"/>
      <c r="C2127"/>
      <c r="D2127"/>
      <c r="E2127"/>
      <c r="F2127"/>
      <c r="G2127"/>
      <c r="H2127"/>
    </row>
    <row r="2128" spans="1:8">
      <c r="A2128"/>
      <c r="B2128"/>
      <c r="C2128"/>
      <c r="D2128"/>
      <c r="E2128"/>
      <c r="F2128"/>
      <c r="G2128"/>
      <c r="H2128"/>
    </row>
    <row r="2129" spans="1:8">
      <c r="A2129"/>
      <c r="B2129"/>
      <c r="C2129"/>
      <c r="D2129"/>
      <c r="E2129"/>
      <c r="F2129"/>
      <c r="G2129"/>
      <c r="H2129"/>
    </row>
    <row r="2130" spans="1:8">
      <c r="A2130"/>
      <c r="B2130"/>
      <c r="C2130"/>
      <c r="D2130"/>
      <c r="E2130"/>
      <c r="F2130"/>
      <c r="G2130"/>
      <c r="H2130"/>
    </row>
    <row r="2131" spans="1:8">
      <c r="A2131"/>
      <c r="B2131"/>
      <c r="C2131"/>
      <c r="D2131"/>
      <c r="E2131"/>
      <c r="F2131"/>
      <c r="G2131"/>
      <c r="H2131"/>
    </row>
    <row r="2132" spans="1:8">
      <c r="A2132"/>
      <c r="B2132"/>
      <c r="C2132"/>
      <c r="D2132"/>
      <c r="E2132"/>
      <c r="F2132"/>
      <c r="G2132"/>
      <c r="H2132"/>
    </row>
    <row r="2133" spans="1:8">
      <c r="A2133"/>
      <c r="B2133"/>
      <c r="C2133"/>
      <c r="D2133"/>
      <c r="E2133"/>
      <c r="F2133"/>
      <c r="G2133"/>
      <c r="H2133"/>
    </row>
    <row r="2134" spans="1:8">
      <c r="A2134"/>
      <c r="B2134"/>
      <c r="C2134"/>
      <c r="D2134"/>
      <c r="E2134"/>
      <c r="F2134"/>
      <c r="G2134"/>
      <c r="H2134"/>
    </row>
    <row r="2135" spans="1:8">
      <c r="A2135"/>
      <c r="B2135"/>
      <c r="C2135"/>
      <c r="D2135"/>
      <c r="E2135"/>
      <c r="F2135"/>
      <c r="G2135"/>
      <c r="H2135"/>
    </row>
    <row r="2136" spans="1:8">
      <c r="A2136"/>
      <c r="B2136"/>
      <c r="C2136"/>
      <c r="D2136"/>
      <c r="E2136"/>
      <c r="F2136"/>
      <c r="G2136"/>
      <c r="H2136"/>
    </row>
    <row r="2137" spans="1:8">
      <c r="A2137"/>
      <c r="B2137"/>
      <c r="C2137"/>
      <c r="D2137"/>
      <c r="E2137"/>
      <c r="F2137"/>
      <c r="G2137"/>
      <c r="H2137"/>
    </row>
    <row r="2138" spans="1:8">
      <c r="A2138"/>
      <c r="B2138"/>
      <c r="C2138"/>
      <c r="D2138"/>
      <c r="E2138"/>
      <c r="F2138"/>
      <c r="G2138"/>
      <c r="H2138"/>
    </row>
    <row r="2139" spans="1:8">
      <c r="A2139"/>
      <c r="B2139"/>
      <c r="C2139"/>
      <c r="D2139"/>
      <c r="E2139"/>
      <c r="F2139"/>
      <c r="G2139"/>
      <c r="H2139"/>
    </row>
    <row r="2140" spans="1:8">
      <c r="A2140"/>
      <c r="B2140"/>
      <c r="C2140"/>
      <c r="D2140"/>
      <c r="E2140"/>
      <c r="F2140"/>
      <c r="G2140"/>
      <c r="H2140"/>
    </row>
    <row r="2141" spans="1:8">
      <c r="A2141"/>
      <c r="B2141"/>
      <c r="C2141"/>
      <c r="D2141"/>
      <c r="E2141"/>
      <c r="F2141"/>
      <c r="G2141"/>
      <c r="H2141"/>
    </row>
    <row r="2142" spans="1:8">
      <c r="A2142"/>
      <c r="B2142"/>
      <c r="C2142"/>
      <c r="D2142"/>
      <c r="E2142"/>
      <c r="F2142"/>
      <c r="G2142"/>
      <c r="H2142"/>
    </row>
    <row r="2143" spans="1:8">
      <c r="A2143"/>
      <c r="B2143"/>
      <c r="C2143"/>
      <c r="D2143"/>
      <c r="E2143"/>
      <c r="F2143"/>
      <c r="G2143"/>
      <c r="H2143"/>
    </row>
    <row r="2144" spans="1:8">
      <c r="A2144"/>
      <c r="B2144"/>
      <c r="C2144"/>
      <c r="D2144"/>
      <c r="E2144"/>
      <c r="F2144"/>
      <c r="G2144"/>
      <c r="H2144"/>
    </row>
    <row r="2145" spans="1:8">
      <c r="A2145"/>
      <c r="B2145"/>
      <c r="C2145"/>
      <c r="D2145"/>
      <c r="E2145"/>
      <c r="F2145"/>
      <c r="G2145"/>
      <c r="H2145"/>
    </row>
    <row r="2146" spans="1:8">
      <c r="A2146"/>
      <c r="B2146"/>
      <c r="C2146"/>
      <c r="D2146"/>
      <c r="E2146"/>
      <c r="F2146"/>
      <c r="G2146"/>
      <c r="H2146"/>
    </row>
    <row r="2147" spans="1:8">
      <c r="A2147"/>
      <c r="B2147"/>
      <c r="C2147"/>
      <c r="D2147"/>
      <c r="E2147"/>
      <c r="F2147"/>
      <c r="G2147"/>
      <c r="H2147"/>
    </row>
    <row r="2148" spans="1:8">
      <c r="A2148"/>
      <c r="B2148"/>
      <c r="C2148"/>
      <c r="D2148"/>
      <c r="E2148"/>
      <c r="F2148"/>
      <c r="G2148"/>
      <c r="H2148"/>
    </row>
    <row r="2149" spans="1:8">
      <c r="A2149"/>
      <c r="B2149"/>
      <c r="C2149"/>
      <c r="D2149"/>
      <c r="E2149"/>
      <c r="F2149"/>
      <c r="G2149"/>
      <c r="H2149"/>
    </row>
    <row r="2150" spans="1:8">
      <c r="A2150"/>
      <c r="B2150"/>
      <c r="C2150"/>
      <c r="D2150"/>
      <c r="E2150"/>
      <c r="F2150"/>
      <c r="G2150"/>
      <c r="H2150"/>
    </row>
    <row r="2151" spans="1:8">
      <c r="A2151"/>
      <c r="B2151"/>
      <c r="C2151"/>
      <c r="D2151"/>
      <c r="E2151"/>
      <c r="F2151"/>
      <c r="G2151"/>
      <c r="H2151"/>
    </row>
    <row r="2152" spans="1:8">
      <c r="A2152"/>
      <c r="B2152"/>
      <c r="C2152"/>
      <c r="D2152"/>
      <c r="E2152"/>
      <c r="F2152"/>
      <c r="G2152"/>
      <c r="H2152"/>
    </row>
    <row r="2153" spans="1:8">
      <c r="A2153"/>
      <c r="B2153"/>
      <c r="C2153"/>
      <c r="D2153"/>
      <c r="E2153"/>
      <c r="F2153"/>
      <c r="G2153"/>
      <c r="H2153"/>
    </row>
    <row r="2154" spans="1:8">
      <c r="A2154"/>
      <c r="B2154"/>
      <c r="C2154"/>
      <c r="D2154"/>
      <c r="E2154"/>
      <c r="F2154"/>
      <c r="G2154"/>
      <c r="H2154"/>
    </row>
    <row r="2155" spans="1:8">
      <c r="A2155"/>
      <c r="B2155"/>
      <c r="C2155"/>
      <c r="D2155"/>
      <c r="E2155"/>
      <c r="F2155"/>
      <c r="G2155"/>
      <c r="H2155"/>
    </row>
    <row r="2156" spans="1:8">
      <c r="A2156"/>
      <c r="B2156"/>
      <c r="C2156"/>
      <c r="D2156"/>
      <c r="E2156"/>
      <c r="F2156"/>
      <c r="G2156"/>
      <c r="H2156"/>
    </row>
    <row r="2157" spans="1:8">
      <c r="A2157"/>
      <c r="B2157"/>
      <c r="C2157"/>
      <c r="D2157"/>
      <c r="E2157"/>
      <c r="F2157"/>
      <c r="G2157"/>
      <c r="H2157"/>
    </row>
    <row r="2158" spans="1:8">
      <c r="A2158"/>
      <c r="B2158"/>
      <c r="C2158"/>
      <c r="D2158"/>
      <c r="E2158"/>
      <c r="F2158"/>
      <c r="G2158"/>
      <c r="H2158"/>
    </row>
    <row r="2159" spans="1:8">
      <c r="A2159"/>
      <c r="B2159"/>
      <c r="C2159"/>
      <c r="D2159"/>
      <c r="E2159"/>
      <c r="F2159"/>
      <c r="G2159"/>
      <c r="H2159"/>
    </row>
    <row r="2160" spans="1:8">
      <c r="A2160"/>
      <c r="B2160"/>
      <c r="C2160"/>
      <c r="D2160"/>
      <c r="E2160"/>
      <c r="F2160"/>
      <c r="G2160"/>
      <c r="H2160"/>
    </row>
    <row r="2161" spans="1:8">
      <c r="A2161"/>
      <c r="B2161"/>
      <c r="C2161"/>
      <c r="D2161"/>
      <c r="E2161"/>
      <c r="F2161"/>
      <c r="G2161"/>
      <c r="H2161"/>
    </row>
    <row r="2162" spans="1:8">
      <c r="A2162"/>
      <c r="B2162"/>
      <c r="C2162"/>
      <c r="D2162"/>
      <c r="E2162"/>
      <c r="F2162"/>
      <c r="G2162"/>
      <c r="H2162"/>
    </row>
    <row r="2163" spans="1:8">
      <c r="A2163"/>
      <c r="B2163"/>
      <c r="C2163"/>
      <c r="D2163"/>
      <c r="E2163"/>
      <c r="F2163"/>
      <c r="G2163"/>
      <c r="H2163"/>
    </row>
    <row r="2164" spans="1:8">
      <c r="A2164"/>
      <c r="B2164"/>
      <c r="C2164"/>
      <c r="D2164"/>
      <c r="E2164"/>
      <c r="F2164"/>
      <c r="G2164"/>
      <c r="H2164"/>
    </row>
    <row r="2165" spans="1:8">
      <c r="A2165"/>
      <c r="B2165"/>
      <c r="C2165"/>
      <c r="D2165"/>
      <c r="E2165"/>
      <c r="F2165"/>
      <c r="G2165"/>
      <c r="H2165"/>
    </row>
    <row r="2166" spans="1:8">
      <c r="A2166"/>
      <c r="B2166"/>
      <c r="C2166"/>
      <c r="D2166"/>
      <c r="E2166"/>
      <c r="F2166"/>
      <c r="G2166"/>
      <c r="H2166"/>
    </row>
    <row r="2167" spans="1:8">
      <c r="A2167"/>
      <c r="B2167"/>
      <c r="C2167"/>
      <c r="D2167"/>
      <c r="E2167"/>
      <c r="F2167"/>
      <c r="G2167"/>
      <c r="H2167"/>
    </row>
    <row r="2168" spans="1:8">
      <c r="A2168"/>
      <c r="B2168"/>
      <c r="C2168"/>
      <c r="D2168"/>
      <c r="E2168"/>
      <c r="F2168"/>
      <c r="G2168"/>
      <c r="H2168"/>
    </row>
    <row r="2169" spans="1:8">
      <c r="A2169"/>
      <c r="B2169"/>
      <c r="C2169"/>
      <c r="D2169"/>
      <c r="E2169"/>
      <c r="F2169"/>
      <c r="G2169"/>
      <c r="H2169"/>
    </row>
    <row r="2170" spans="1:8">
      <c r="A2170"/>
      <c r="B2170"/>
      <c r="C2170"/>
      <c r="D2170"/>
      <c r="E2170"/>
      <c r="F2170"/>
      <c r="G2170"/>
      <c r="H2170"/>
    </row>
    <row r="2171" spans="1:8">
      <c r="A2171"/>
      <c r="B2171"/>
      <c r="C2171"/>
      <c r="D2171"/>
      <c r="E2171"/>
      <c r="F2171"/>
      <c r="G2171"/>
      <c r="H2171"/>
    </row>
    <row r="2172" spans="1:8">
      <c r="A2172"/>
      <c r="B2172"/>
      <c r="C2172"/>
      <c r="D2172"/>
      <c r="E2172"/>
      <c r="F2172"/>
      <c r="G2172"/>
      <c r="H2172"/>
    </row>
    <row r="2173" spans="1:8">
      <c r="A2173"/>
      <c r="B2173"/>
      <c r="C2173"/>
      <c r="D2173"/>
      <c r="E2173"/>
      <c r="F2173"/>
      <c r="G2173"/>
      <c r="H2173"/>
    </row>
    <row r="2174" spans="1:8">
      <c r="A2174"/>
      <c r="B2174"/>
      <c r="C2174"/>
      <c r="D2174"/>
      <c r="E2174"/>
      <c r="F2174"/>
      <c r="G2174"/>
      <c r="H2174"/>
    </row>
    <row r="2175" spans="1:8">
      <c r="A2175"/>
      <c r="B2175"/>
      <c r="C2175"/>
      <c r="D2175"/>
      <c r="E2175"/>
      <c r="F2175"/>
      <c r="G2175"/>
      <c r="H2175"/>
    </row>
    <row r="2176" spans="1:8">
      <c r="A2176"/>
      <c r="B2176"/>
      <c r="C2176"/>
      <c r="D2176"/>
      <c r="E2176"/>
      <c r="F2176"/>
      <c r="G2176"/>
      <c r="H2176"/>
    </row>
    <row r="2177" spans="1:8">
      <c r="A2177"/>
      <c r="B2177"/>
      <c r="C2177"/>
      <c r="D2177"/>
      <c r="E2177"/>
      <c r="F2177"/>
      <c r="G2177"/>
      <c r="H2177"/>
    </row>
    <row r="2178" spans="1:8">
      <c r="A2178"/>
      <c r="B2178"/>
      <c r="C2178"/>
      <c r="D2178"/>
      <c r="E2178"/>
      <c r="F2178"/>
      <c r="G2178"/>
      <c r="H2178"/>
    </row>
    <row r="2179" spans="1:8">
      <c r="A2179"/>
      <c r="B2179"/>
      <c r="C2179"/>
      <c r="D2179"/>
      <c r="E2179"/>
      <c r="F2179"/>
      <c r="G2179"/>
      <c r="H2179"/>
    </row>
    <row r="2180" spans="1:8">
      <c r="A2180"/>
      <c r="B2180"/>
      <c r="C2180"/>
      <c r="D2180"/>
      <c r="E2180"/>
      <c r="F2180"/>
      <c r="G2180"/>
      <c r="H2180"/>
    </row>
    <row r="2181" spans="1:8">
      <c r="A2181"/>
      <c r="B2181"/>
      <c r="C2181"/>
      <c r="D2181"/>
      <c r="E2181"/>
      <c r="F2181"/>
      <c r="G2181"/>
      <c r="H2181"/>
    </row>
    <row r="2182" spans="1:8">
      <c r="A2182"/>
      <c r="B2182"/>
      <c r="C2182"/>
      <c r="D2182"/>
      <c r="E2182"/>
      <c r="F2182"/>
      <c r="G2182"/>
      <c r="H2182"/>
    </row>
    <row r="2183" spans="1:8">
      <c r="A2183"/>
      <c r="B2183"/>
      <c r="C2183"/>
      <c r="D2183"/>
      <c r="E2183"/>
      <c r="F2183"/>
      <c r="G2183"/>
      <c r="H2183"/>
    </row>
    <row r="2184" spans="1:8">
      <c r="A2184"/>
      <c r="B2184"/>
      <c r="C2184"/>
      <c r="D2184"/>
      <c r="E2184"/>
      <c r="F2184"/>
      <c r="G2184"/>
      <c r="H2184"/>
    </row>
    <row r="2185" spans="1:8">
      <c r="A2185"/>
      <c r="B2185"/>
      <c r="C2185"/>
      <c r="D2185"/>
      <c r="E2185"/>
      <c r="F2185"/>
      <c r="G2185"/>
      <c r="H2185"/>
    </row>
    <row r="2186" spans="1:8">
      <c r="A2186"/>
      <c r="B2186"/>
      <c r="C2186"/>
      <c r="D2186"/>
      <c r="E2186"/>
      <c r="F2186"/>
      <c r="G2186"/>
      <c r="H2186"/>
    </row>
    <row r="2187" spans="1:8">
      <c r="A2187"/>
      <c r="B2187"/>
      <c r="C2187"/>
      <c r="D2187"/>
      <c r="E2187"/>
      <c r="F2187"/>
      <c r="G2187"/>
      <c r="H2187"/>
    </row>
    <row r="2188" spans="1:8">
      <c r="A2188"/>
      <c r="B2188"/>
      <c r="C2188"/>
      <c r="D2188"/>
      <c r="E2188"/>
      <c r="F2188"/>
      <c r="G2188"/>
      <c r="H2188"/>
    </row>
    <row r="2189" spans="1:8">
      <c r="A2189"/>
      <c r="B2189"/>
      <c r="C2189"/>
      <c r="D2189"/>
      <c r="E2189"/>
      <c r="F2189"/>
      <c r="G2189"/>
      <c r="H2189"/>
    </row>
    <row r="2190" spans="1:8">
      <c r="A2190"/>
      <c r="B2190"/>
      <c r="C2190"/>
      <c r="D2190"/>
      <c r="E2190"/>
      <c r="F2190"/>
      <c r="G2190"/>
      <c r="H2190"/>
    </row>
    <row r="2191" spans="1:8">
      <c r="A2191"/>
      <c r="B2191"/>
      <c r="C2191"/>
      <c r="D2191"/>
      <c r="E2191"/>
      <c r="F2191"/>
      <c r="G2191"/>
      <c r="H2191"/>
    </row>
    <row r="2192" spans="1:8">
      <c r="A2192"/>
      <c r="B2192"/>
      <c r="C2192"/>
      <c r="D2192"/>
      <c r="E2192"/>
      <c r="F2192"/>
      <c r="G2192"/>
      <c r="H2192"/>
    </row>
    <row r="2193" spans="1:8">
      <c r="A2193"/>
      <c r="B2193"/>
      <c r="C2193"/>
      <c r="D2193"/>
      <c r="E2193"/>
      <c r="F2193"/>
      <c r="G2193"/>
      <c r="H2193"/>
    </row>
    <row r="2194" spans="1:8">
      <c r="A2194"/>
      <c r="B2194"/>
      <c r="C2194"/>
      <c r="D2194"/>
      <c r="E2194"/>
      <c r="F2194"/>
      <c r="G2194"/>
      <c r="H2194"/>
    </row>
    <row r="2195" spans="1:8">
      <c r="A2195"/>
      <c r="B2195"/>
      <c r="C2195"/>
      <c r="D2195"/>
      <c r="E2195"/>
      <c r="F2195"/>
      <c r="G2195"/>
      <c r="H2195"/>
    </row>
    <row r="2196" spans="1:8">
      <c r="A2196"/>
      <c r="B2196"/>
      <c r="C2196"/>
      <c r="D2196"/>
      <c r="E2196"/>
      <c r="F2196"/>
      <c r="G2196"/>
      <c r="H2196"/>
    </row>
    <row r="2197" spans="1:8">
      <c r="A2197"/>
      <c r="B2197"/>
      <c r="C2197"/>
      <c r="D2197"/>
      <c r="E2197"/>
      <c r="F2197"/>
      <c r="G2197"/>
      <c r="H2197"/>
    </row>
    <row r="2198" spans="1:8">
      <c r="A2198"/>
      <c r="B2198"/>
      <c r="C2198"/>
      <c r="D2198"/>
      <c r="E2198"/>
      <c r="F2198"/>
      <c r="G2198"/>
      <c r="H2198"/>
    </row>
    <row r="2199" spans="1:8">
      <c r="A2199"/>
      <c r="B2199"/>
      <c r="C2199"/>
      <c r="D2199"/>
      <c r="E2199"/>
      <c r="F2199"/>
      <c r="G2199"/>
      <c r="H2199"/>
    </row>
    <row r="2200" spans="1:8">
      <c r="A2200"/>
      <c r="B2200"/>
      <c r="C2200"/>
      <c r="D2200"/>
      <c r="E2200"/>
      <c r="F2200"/>
      <c r="G2200"/>
      <c r="H2200"/>
    </row>
    <row r="2201" spans="1:8">
      <c r="A2201"/>
      <c r="B2201"/>
      <c r="C2201"/>
      <c r="D2201"/>
      <c r="E2201"/>
      <c r="F2201"/>
      <c r="G2201"/>
      <c r="H2201"/>
    </row>
    <row r="2202" spans="1:8">
      <c r="A2202"/>
      <c r="B2202"/>
      <c r="C2202"/>
      <c r="D2202"/>
      <c r="E2202"/>
      <c r="F2202"/>
      <c r="G2202"/>
      <c r="H2202"/>
    </row>
    <row r="2203" spans="1:8">
      <c r="A2203"/>
      <c r="B2203"/>
      <c r="C2203"/>
      <c r="D2203"/>
      <c r="E2203"/>
      <c r="F2203"/>
      <c r="G2203"/>
      <c r="H2203"/>
    </row>
    <row r="2204" spans="1:8">
      <c r="A2204"/>
      <c r="B2204"/>
      <c r="C2204"/>
      <c r="D2204"/>
      <c r="E2204"/>
      <c r="F2204"/>
      <c r="G2204"/>
      <c r="H2204"/>
    </row>
    <row r="2205" spans="1:8">
      <c r="A2205"/>
      <c r="B2205"/>
      <c r="C2205"/>
      <c r="D2205"/>
      <c r="E2205"/>
      <c r="F2205"/>
      <c r="G2205"/>
      <c r="H2205"/>
    </row>
    <row r="2206" spans="1:8">
      <c r="A2206"/>
      <c r="B2206"/>
      <c r="C2206"/>
      <c r="D2206"/>
      <c r="E2206"/>
      <c r="F2206"/>
      <c r="G2206"/>
      <c r="H2206"/>
    </row>
    <row r="2207" spans="1:8">
      <c r="A2207"/>
      <c r="B2207"/>
      <c r="C2207"/>
      <c r="D2207"/>
      <c r="E2207"/>
      <c r="F2207"/>
      <c r="G2207"/>
      <c r="H2207"/>
    </row>
    <row r="2208" spans="1:8">
      <c r="A2208"/>
      <c r="B2208"/>
      <c r="C2208"/>
      <c r="D2208"/>
      <c r="E2208"/>
      <c r="F2208"/>
      <c r="G2208"/>
      <c r="H2208"/>
    </row>
    <row r="2209" spans="1:8">
      <c r="A2209"/>
      <c r="B2209"/>
      <c r="C2209"/>
      <c r="D2209"/>
      <c r="E2209"/>
      <c r="F2209"/>
      <c r="G2209"/>
      <c r="H2209"/>
    </row>
    <row r="2210" spans="1:8">
      <c r="A2210"/>
      <c r="B2210"/>
      <c r="C2210"/>
      <c r="D2210"/>
      <c r="E2210"/>
      <c r="F2210"/>
      <c r="G2210"/>
      <c r="H2210"/>
    </row>
    <row r="2211" spans="1:8">
      <c r="A2211"/>
      <c r="B2211"/>
      <c r="C2211"/>
      <c r="D2211"/>
      <c r="E2211"/>
      <c r="F2211"/>
      <c r="G2211"/>
      <c r="H2211"/>
    </row>
    <row r="2212" spans="1:8">
      <c r="A2212"/>
      <c r="B2212"/>
      <c r="C2212"/>
      <c r="D2212"/>
      <c r="E2212"/>
      <c r="F2212"/>
      <c r="G2212"/>
      <c r="H2212"/>
    </row>
    <row r="2213" spans="1:8">
      <c r="A2213"/>
      <c r="B2213"/>
      <c r="C2213"/>
      <c r="D2213"/>
      <c r="E2213"/>
      <c r="F2213"/>
      <c r="G2213"/>
      <c r="H2213"/>
    </row>
    <row r="2214" spans="1:8">
      <c r="A2214"/>
      <c r="B2214"/>
      <c r="C2214"/>
      <c r="D2214"/>
      <c r="E2214"/>
      <c r="F2214"/>
      <c r="G2214"/>
      <c r="H2214"/>
    </row>
    <row r="2215" spans="1:8">
      <c r="A2215"/>
      <c r="B2215"/>
      <c r="C2215"/>
      <c r="D2215"/>
      <c r="E2215"/>
      <c r="F2215"/>
      <c r="G2215"/>
      <c r="H2215"/>
    </row>
    <row r="2216" spans="1:8">
      <c r="A2216"/>
      <c r="B2216"/>
      <c r="C2216"/>
      <c r="D2216"/>
      <c r="E2216"/>
      <c r="F2216"/>
      <c r="G2216"/>
      <c r="H2216"/>
    </row>
    <row r="2217" spans="1:8">
      <c r="A2217"/>
      <c r="B2217"/>
      <c r="C2217"/>
      <c r="D2217"/>
      <c r="E2217"/>
      <c r="F2217"/>
      <c r="G2217"/>
      <c r="H2217"/>
    </row>
    <row r="2218" spans="1:8">
      <c r="A2218"/>
      <c r="B2218"/>
      <c r="C2218"/>
      <c r="D2218"/>
      <c r="E2218"/>
      <c r="F2218"/>
      <c r="G2218"/>
      <c r="H2218"/>
    </row>
    <row r="2219" spans="1:8">
      <c r="A2219"/>
      <c r="B2219"/>
      <c r="C2219"/>
      <c r="D2219"/>
      <c r="E2219"/>
      <c r="F2219"/>
      <c r="G2219"/>
      <c r="H2219"/>
    </row>
    <row r="2220" spans="1:8">
      <c r="A2220"/>
      <c r="B2220"/>
      <c r="C2220"/>
      <c r="D2220"/>
      <c r="E2220"/>
      <c r="F2220"/>
      <c r="G2220"/>
      <c r="H2220"/>
    </row>
    <row r="2221" spans="1:8">
      <c r="A2221"/>
      <c r="B2221"/>
      <c r="C2221"/>
      <c r="D2221"/>
      <c r="E2221"/>
      <c r="F2221"/>
      <c r="G2221"/>
      <c r="H2221"/>
    </row>
    <row r="2222" spans="1:8">
      <c r="A2222"/>
      <c r="B2222"/>
      <c r="C2222"/>
      <c r="D2222"/>
      <c r="E2222"/>
      <c r="F2222"/>
      <c r="G2222"/>
      <c r="H2222"/>
    </row>
    <row r="2223" spans="1:8">
      <c r="A2223"/>
      <c r="B2223"/>
      <c r="C2223"/>
      <c r="D2223"/>
      <c r="E2223"/>
      <c r="F2223"/>
      <c r="G2223"/>
      <c r="H2223"/>
    </row>
    <row r="2224" spans="1:8">
      <c r="A2224"/>
      <c r="B2224"/>
      <c r="C2224"/>
      <c r="D2224"/>
      <c r="E2224"/>
      <c r="F2224"/>
      <c r="G2224"/>
      <c r="H2224"/>
    </row>
    <row r="2225" spans="1:8">
      <c r="A2225"/>
      <c r="B2225"/>
      <c r="C2225"/>
      <c r="D2225"/>
      <c r="E2225"/>
      <c r="F2225"/>
      <c r="G2225"/>
      <c r="H2225"/>
    </row>
    <row r="2226" spans="1:8">
      <c r="A2226"/>
      <c r="B2226"/>
      <c r="C2226"/>
      <c r="D2226"/>
      <c r="E2226"/>
      <c r="F2226"/>
      <c r="G2226"/>
      <c r="H2226"/>
    </row>
    <row r="2227" spans="1:8">
      <c r="A2227"/>
      <c r="B2227"/>
      <c r="C2227"/>
      <c r="D2227"/>
      <c r="E2227"/>
      <c r="F2227"/>
      <c r="G2227"/>
      <c r="H2227"/>
    </row>
    <row r="2228" spans="1:8">
      <c r="A2228"/>
      <c r="B2228"/>
      <c r="C2228"/>
      <c r="D2228"/>
      <c r="E2228"/>
      <c r="F2228"/>
      <c r="G2228"/>
      <c r="H2228"/>
    </row>
    <row r="2229" spans="1:8">
      <c r="A2229"/>
      <c r="B2229"/>
      <c r="C2229"/>
      <c r="D2229"/>
      <c r="E2229"/>
      <c r="F2229"/>
      <c r="G2229"/>
      <c r="H2229"/>
    </row>
    <row r="2230" spans="1:8">
      <c r="A2230"/>
      <c r="B2230"/>
      <c r="C2230"/>
      <c r="D2230"/>
      <c r="E2230"/>
      <c r="F2230"/>
      <c r="G2230"/>
      <c r="H2230"/>
    </row>
    <row r="2231" spans="1:8">
      <c r="A2231"/>
      <c r="B2231"/>
      <c r="C2231"/>
      <c r="D2231"/>
      <c r="E2231"/>
      <c r="F2231"/>
      <c r="G2231"/>
      <c r="H2231"/>
    </row>
    <row r="2232" spans="1:8">
      <c r="A2232"/>
      <c r="B2232"/>
      <c r="C2232"/>
      <c r="D2232"/>
      <c r="E2232"/>
      <c r="F2232"/>
      <c r="G2232"/>
      <c r="H2232"/>
    </row>
    <row r="2233" spans="1:8">
      <c r="A2233"/>
      <c r="B2233"/>
      <c r="C2233"/>
      <c r="D2233"/>
      <c r="E2233"/>
      <c r="F2233"/>
      <c r="G2233"/>
      <c r="H2233"/>
    </row>
    <row r="2234" spans="1:8">
      <c r="A2234"/>
      <c r="B2234"/>
      <c r="C2234"/>
      <c r="D2234"/>
      <c r="E2234"/>
      <c r="F2234"/>
      <c r="G2234"/>
      <c r="H2234"/>
    </row>
    <row r="2235" spans="1:8">
      <c r="A2235"/>
      <c r="B2235"/>
      <c r="C2235"/>
      <c r="D2235"/>
      <c r="E2235"/>
      <c r="F2235"/>
      <c r="G2235"/>
      <c r="H2235"/>
    </row>
    <row r="2236" spans="1:8">
      <c r="A2236"/>
      <c r="B2236"/>
      <c r="C2236"/>
      <c r="D2236"/>
      <c r="E2236"/>
      <c r="F2236"/>
      <c r="G2236"/>
      <c r="H2236"/>
    </row>
    <row r="2237" spans="1:8">
      <c r="A2237"/>
      <c r="B2237"/>
      <c r="C2237"/>
      <c r="D2237"/>
      <c r="E2237"/>
      <c r="F2237"/>
      <c r="G2237"/>
      <c r="H2237"/>
    </row>
    <row r="2238" spans="1:8">
      <c r="A2238"/>
      <c r="B2238"/>
      <c r="C2238"/>
      <c r="D2238"/>
      <c r="E2238"/>
      <c r="F2238"/>
      <c r="G2238"/>
      <c r="H2238"/>
    </row>
    <row r="2239" spans="1:8">
      <c r="A2239"/>
      <c r="B2239"/>
      <c r="C2239"/>
      <c r="D2239"/>
      <c r="E2239"/>
      <c r="F2239"/>
      <c r="G2239"/>
      <c r="H2239"/>
    </row>
    <row r="2240" spans="1:8">
      <c r="A2240"/>
      <c r="B2240"/>
      <c r="C2240"/>
      <c r="D2240"/>
      <c r="E2240"/>
      <c r="F2240"/>
      <c r="G2240"/>
      <c r="H2240"/>
    </row>
    <row r="2241" spans="1:8">
      <c r="A2241"/>
      <c r="B2241"/>
      <c r="C2241"/>
      <c r="D2241"/>
      <c r="E2241"/>
      <c r="F2241"/>
      <c r="G2241"/>
      <c r="H2241"/>
    </row>
    <row r="2242" spans="1:8">
      <c r="A2242"/>
      <c r="B2242"/>
      <c r="C2242"/>
      <c r="D2242"/>
      <c r="E2242"/>
      <c r="F2242"/>
      <c r="G2242"/>
      <c r="H2242"/>
    </row>
    <row r="2243" spans="1:8">
      <c r="A2243"/>
      <c r="B2243"/>
      <c r="C2243"/>
      <c r="D2243"/>
      <c r="E2243"/>
      <c r="F2243"/>
      <c r="G2243"/>
      <c r="H2243"/>
    </row>
    <row r="2244" spans="1:8">
      <c r="A2244"/>
      <c r="B2244"/>
      <c r="C2244"/>
      <c r="D2244"/>
      <c r="E2244"/>
      <c r="F2244"/>
      <c r="G2244"/>
      <c r="H2244"/>
    </row>
    <row r="2245" spans="1:8">
      <c r="A2245"/>
      <c r="B2245"/>
      <c r="C2245"/>
      <c r="D2245"/>
      <c r="E2245"/>
      <c r="F2245"/>
      <c r="G2245"/>
      <c r="H2245"/>
    </row>
    <row r="2246" spans="1:8">
      <c r="A2246"/>
      <c r="B2246"/>
      <c r="C2246"/>
      <c r="D2246"/>
      <c r="E2246"/>
      <c r="F2246"/>
      <c r="G2246"/>
      <c r="H2246"/>
    </row>
    <row r="2247" spans="1:8">
      <c r="A2247"/>
      <c r="B2247"/>
      <c r="C2247"/>
      <c r="D2247"/>
      <c r="E2247"/>
      <c r="F2247"/>
      <c r="G2247"/>
      <c r="H2247"/>
    </row>
    <row r="2248" spans="1:8">
      <c r="A2248"/>
      <c r="B2248"/>
      <c r="C2248"/>
      <c r="D2248"/>
      <c r="E2248"/>
      <c r="F2248"/>
      <c r="G2248"/>
      <c r="H2248"/>
    </row>
    <row r="2249" spans="1:8">
      <c r="A2249"/>
      <c r="B2249"/>
      <c r="C2249"/>
      <c r="D2249"/>
      <c r="E2249"/>
      <c r="F2249"/>
      <c r="G2249"/>
      <c r="H2249"/>
    </row>
    <row r="2250" spans="1:8">
      <c r="A2250"/>
      <c r="B2250"/>
      <c r="C2250"/>
      <c r="D2250"/>
      <c r="E2250"/>
      <c r="F2250"/>
      <c r="G2250"/>
      <c r="H2250"/>
    </row>
    <row r="2251" spans="1:8">
      <c r="A2251"/>
      <c r="B2251"/>
      <c r="C2251"/>
      <c r="D2251"/>
      <c r="E2251"/>
      <c r="F2251"/>
      <c r="G2251"/>
      <c r="H2251"/>
    </row>
    <row r="2252" spans="1:8">
      <c r="A2252"/>
      <c r="B2252"/>
      <c r="C2252"/>
      <c r="D2252"/>
      <c r="E2252"/>
      <c r="F2252"/>
      <c r="G2252"/>
      <c r="H2252"/>
    </row>
    <row r="2253" spans="1:8">
      <c r="A2253"/>
      <c r="B2253"/>
      <c r="C2253"/>
      <c r="D2253"/>
      <c r="E2253"/>
      <c r="F2253"/>
      <c r="G2253"/>
      <c r="H2253"/>
    </row>
    <row r="2254" spans="1:8">
      <c r="A2254"/>
      <c r="B2254"/>
      <c r="C2254"/>
      <c r="D2254"/>
      <c r="E2254"/>
      <c r="F2254"/>
      <c r="G2254"/>
      <c r="H2254"/>
    </row>
    <row r="2255" spans="1:8">
      <c r="A2255"/>
      <c r="B2255"/>
      <c r="C2255"/>
      <c r="D2255"/>
      <c r="E2255"/>
      <c r="F2255"/>
      <c r="G2255"/>
      <c r="H2255"/>
    </row>
    <row r="2256" spans="1:8">
      <c r="A2256"/>
      <c r="B2256"/>
      <c r="C2256"/>
      <c r="D2256"/>
      <c r="E2256"/>
      <c r="F2256"/>
      <c r="G2256"/>
      <c r="H2256"/>
    </row>
    <row r="2257" spans="1:8">
      <c r="A2257"/>
      <c r="B2257"/>
      <c r="C2257"/>
      <c r="D2257"/>
      <c r="E2257"/>
      <c r="F2257"/>
      <c r="G2257"/>
      <c r="H2257"/>
    </row>
    <row r="2258" spans="1:8">
      <c r="A2258"/>
      <c r="B2258"/>
      <c r="C2258"/>
      <c r="D2258"/>
      <c r="E2258"/>
      <c r="F2258"/>
      <c r="G2258"/>
      <c r="H2258"/>
    </row>
    <row r="2259" spans="1:8">
      <c r="A2259"/>
      <c r="B2259"/>
      <c r="C2259"/>
      <c r="D2259"/>
      <c r="E2259"/>
      <c r="F2259"/>
      <c r="G2259"/>
      <c r="H2259"/>
    </row>
    <row r="2260" spans="1:8">
      <c r="A2260"/>
      <c r="B2260"/>
      <c r="C2260"/>
      <c r="D2260"/>
      <c r="E2260"/>
      <c r="F2260"/>
      <c r="G2260"/>
      <c r="H2260"/>
    </row>
    <row r="2261" spans="1:8">
      <c r="A2261"/>
      <c r="B2261"/>
      <c r="C2261"/>
      <c r="D2261"/>
      <c r="E2261"/>
      <c r="F2261"/>
      <c r="G2261"/>
      <c r="H2261"/>
    </row>
    <row r="2262" spans="1:8">
      <c r="A2262"/>
      <c r="B2262"/>
      <c r="C2262"/>
      <c r="D2262"/>
      <c r="E2262"/>
      <c r="F2262"/>
      <c r="G2262"/>
      <c r="H2262"/>
    </row>
    <row r="2263" spans="1:8">
      <c r="A2263"/>
      <c r="B2263"/>
      <c r="C2263"/>
      <c r="D2263"/>
      <c r="E2263"/>
      <c r="F2263"/>
      <c r="G2263"/>
      <c r="H2263"/>
    </row>
    <row r="2264" spans="1:8">
      <c r="A2264"/>
      <c r="B2264"/>
      <c r="C2264"/>
      <c r="D2264"/>
      <c r="E2264"/>
      <c r="F2264"/>
      <c r="G2264"/>
      <c r="H2264"/>
    </row>
    <row r="2265" spans="1:8">
      <c r="A2265"/>
      <c r="B2265"/>
      <c r="C2265"/>
      <c r="D2265"/>
      <c r="E2265"/>
      <c r="F2265"/>
      <c r="G2265"/>
      <c r="H2265"/>
    </row>
    <row r="2266" spans="1:8">
      <c r="A2266"/>
      <c r="B2266"/>
      <c r="C2266"/>
      <c r="D2266"/>
      <c r="E2266"/>
      <c r="F2266"/>
      <c r="G2266"/>
      <c r="H2266"/>
    </row>
    <row r="2267" spans="1:8">
      <c r="A2267"/>
      <c r="B2267"/>
      <c r="C2267"/>
      <c r="D2267"/>
      <c r="E2267"/>
      <c r="F2267"/>
      <c r="G2267"/>
      <c r="H2267"/>
    </row>
    <row r="2268" spans="1:8">
      <c r="A2268"/>
      <c r="B2268"/>
      <c r="C2268"/>
      <c r="D2268"/>
      <c r="E2268"/>
      <c r="F2268"/>
      <c r="G2268"/>
      <c r="H2268"/>
    </row>
    <row r="2269" spans="1:8">
      <c r="A2269"/>
      <c r="B2269"/>
      <c r="C2269"/>
      <c r="D2269"/>
      <c r="E2269"/>
      <c r="F2269"/>
      <c r="G2269"/>
      <c r="H2269"/>
    </row>
    <row r="2270" spans="1:8">
      <c r="A2270"/>
      <c r="B2270"/>
      <c r="C2270"/>
      <c r="D2270"/>
      <c r="E2270"/>
      <c r="F2270"/>
      <c r="G2270"/>
      <c r="H2270"/>
    </row>
    <row r="2271" spans="1:8">
      <c r="A2271"/>
      <c r="B2271"/>
      <c r="C2271"/>
      <c r="D2271"/>
      <c r="E2271"/>
      <c r="F2271"/>
      <c r="G2271"/>
      <c r="H2271"/>
    </row>
    <row r="2272" spans="1:8">
      <c r="A2272"/>
      <c r="B2272"/>
      <c r="C2272"/>
      <c r="D2272"/>
      <c r="E2272"/>
      <c r="F2272"/>
      <c r="G2272"/>
      <c r="H2272"/>
    </row>
    <row r="2273" spans="1:8">
      <c r="A2273"/>
      <c r="B2273"/>
      <c r="C2273"/>
      <c r="D2273"/>
      <c r="E2273"/>
      <c r="F2273"/>
      <c r="G2273"/>
      <c r="H2273"/>
    </row>
    <row r="2274" spans="1:8">
      <c r="A2274"/>
      <c r="B2274"/>
      <c r="C2274"/>
      <c r="D2274"/>
      <c r="E2274"/>
      <c r="F2274"/>
      <c r="G2274"/>
      <c r="H2274"/>
    </row>
    <row r="2275" spans="1:8">
      <c r="A2275"/>
      <c r="B2275"/>
      <c r="C2275"/>
      <c r="D2275"/>
      <c r="E2275"/>
      <c r="F2275"/>
      <c r="G2275"/>
      <c r="H2275"/>
    </row>
    <row r="2276" spans="1:8">
      <c r="A2276"/>
      <c r="B2276"/>
      <c r="C2276"/>
      <c r="D2276"/>
      <c r="E2276"/>
      <c r="F2276"/>
      <c r="G2276"/>
      <c r="H2276"/>
    </row>
    <row r="2277" spans="1:8">
      <c r="A2277"/>
      <c r="B2277"/>
      <c r="C2277"/>
      <c r="D2277"/>
      <c r="E2277"/>
      <c r="F2277"/>
      <c r="G2277"/>
      <c r="H2277"/>
    </row>
    <row r="2278" spans="1:8">
      <c r="A2278"/>
      <c r="B2278"/>
      <c r="C2278"/>
      <c r="D2278"/>
      <c r="E2278"/>
      <c r="F2278"/>
      <c r="G2278"/>
      <c r="H2278"/>
    </row>
    <row r="2279" spans="1:8">
      <c r="A2279"/>
      <c r="B2279"/>
      <c r="C2279"/>
      <c r="D2279"/>
      <c r="E2279"/>
      <c r="F2279"/>
      <c r="G2279"/>
      <c r="H2279"/>
    </row>
    <row r="2280" spans="1:8">
      <c r="A2280"/>
      <c r="B2280"/>
      <c r="C2280"/>
      <c r="D2280"/>
      <c r="E2280"/>
      <c r="F2280"/>
      <c r="G2280"/>
      <c r="H2280"/>
    </row>
    <row r="2281" spans="1:8">
      <c r="A2281"/>
      <c r="B2281"/>
      <c r="C2281"/>
      <c r="D2281"/>
      <c r="E2281"/>
      <c r="F2281"/>
      <c r="G2281"/>
      <c r="H2281"/>
    </row>
    <row r="2282" spans="1:8">
      <c r="A2282"/>
      <c r="B2282"/>
      <c r="C2282"/>
      <c r="D2282"/>
      <c r="E2282"/>
      <c r="F2282"/>
      <c r="G2282"/>
      <c r="H2282"/>
    </row>
    <row r="2283" spans="1:8">
      <c r="A2283"/>
      <c r="B2283"/>
      <c r="C2283"/>
      <c r="D2283"/>
      <c r="E2283"/>
      <c r="F2283"/>
      <c r="G2283"/>
      <c r="H2283"/>
    </row>
    <row r="2284" spans="1:8">
      <c r="A2284"/>
      <c r="B2284"/>
      <c r="C2284"/>
      <c r="D2284"/>
      <c r="E2284"/>
      <c r="F2284"/>
      <c r="G2284"/>
      <c r="H2284"/>
    </row>
    <row r="2285" spans="1:8">
      <c r="A2285"/>
      <c r="B2285"/>
      <c r="C2285"/>
      <c r="D2285"/>
      <c r="E2285"/>
      <c r="F2285"/>
      <c r="G2285"/>
      <c r="H2285"/>
    </row>
    <row r="2286" spans="1:8">
      <c r="A2286"/>
      <c r="B2286"/>
      <c r="C2286"/>
      <c r="D2286"/>
      <c r="E2286"/>
      <c r="F2286"/>
      <c r="G2286"/>
      <c r="H2286"/>
    </row>
    <row r="2287" spans="1:8">
      <c r="A2287"/>
      <c r="B2287"/>
      <c r="C2287"/>
      <c r="D2287"/>
      <c r="E2287"/>
      <c r="F2287"/>
      <c r="G2287"/>
      <c r="H2287"/>
    </row>
    <row r="2288" spans="1:8">
      <c r="A2288"/>
      <c r="B2288"/>
      <c r="C2288"/>
      <c r="D2288"/>
      <c r="E2288"/>
      <c r="F2288"/>
      <c r="G2288"/>
      <c r="H2288"/>
    </row>
    <row r="2289" spans="1:8">
      <c r="A2289"/>
      <c r="B2289"/>
      <c r="C2289"/>
      <c r="D2289"/>
      <c r="E2289"/>
      <c r="F2289"/>
      <c r="G2289"/>
      <c r="H2289"/>
    </row>
    <row r="2290" spans="1:8">
      <c r="A2290"/>
      <c r="B2290"/>
      <c r="C2290"/>
      <c r="D2290"/>
      <c r="E2290"/>
      <c r="F2290"/>
      <c r="G2290"/>
      <c r="H2290"/>
    </row>
    <row r="2291" spans="1:8">
      <c r="A2291"/>
      <c r="B2291"/>
      <c r="C2291"/>
      <c r="D2291"/>
      <c r="E2291"/>
      <c r="F2291"/>
      <c r="G2291"/>
      <c r="H2291"/>
    </row>
    <row r="2292" spans="1:8">
      <c r="A2292"/>
      <c r="B2292"/>
      <c r="C2292"/>
      <c r="D2292"/>
      <c r="E2292"/>
      <c r="F2292"/>
      <c r="G2292"/>
      <c r="H2292"/>
    </row>
    <row r="2293" spans="1:8">
      <c r="A2293"/>
      <c r="B2293"/>
      <c r="C2293"/>
      <c r="D2293"/>
      <c r="E2293"/>
      <c r="F2293"/>
      <c r="G2293"/>
      <c r="H2293"/>
    </row>
    <row r="2294" spans="1:8">
      <c r="A2294"/>
      <c r="B2294"/>
      <c r="C2294"/>
      <c r="D2294"/>
      <c r="E2294"/>
      <c r="F2294"/>
      <c r="G2294"/>
      <c r="H2294"/>
    </row>
    <row r="2295" spans="1:8">
      <c r="A2295"/>
      <c r="B2295"/>
      <c r="C2295"/>
      <c r="D2295"/>
      <c r="E2295"/>
      <c r="F2295"/>
      <c r="G2295"/>
      <c r="H2295"/>
    </row>
    <row r="2296" spans="1:8">
      <c r="A2296"/>
      <c r="B2296"/>
      <c r="C2296"/>
      <c r="D2296"/>
      <c r="E2296"/>
      <c r="F2296"/>
      <c r="G2296"/>
      <c r="H2296"/>
    </row>
    <row r="2297" spans="1:8">
      <c r="A2297"/>
      <c r="B2297"/>
      <c r="C2297"/>
      <c r="D2297"/>
      <c r="E2297"/>
      <c r="F2297"/>
      <c r="G2297"/>
      <c r="H2297"/>
    </row>
    <row r="2298" spans="1:8">
      <c r="A2298"/>
      <c r="B2298"/>
      <c r="C2298"/>
      <c r="D2298"/>
      <c r="E2298"/>
      <c r="F2298"/>
      <c r="G2298"/>
      <c r="H2298"/>
    </row>
    <row r="2299" spans="1:8">
      <c r="A2299"/>
      <c r="B2299"/>
      <c r="C2299"/>
      <c r="D2299"/>
      <c r="E2299"/>
      <c r="F2299"/>
      <c r="G2299"/>
      <c r="H2299"/>
    </row>
    <row r="2300" spans="1:8">
      <c r="A2300"/>
      <c r="B2300"/>
      <c r="C2300"/>
      <c r="D2300"/>
      <c r="E2300"/>
      <c r="F2300"/>
      <c r="G2300"/>
      <c r="H2300"/>
    </row>
    <row r="2301" spans="1:8">
      <c r="A2301"/>
      <c r="B2301"/>
      <c r="C2301"/>
      <c r="D2301"/>
      <c r="E2301"/>
      <c r="F2301"/>
      <c r="G2301"/>
      <c r="H2301"/>
    </row>
    <row r="2302" spans="1:8">
      <c r="A2302"/>
      <c r="B2302"/>
      <c r="C2302"/>
      <c r="D2302"/>
      <c r="E2302"/>
      <c r="F2302"/>
      <c r="G2302"/>
      <c r="H2302"/>
    </row>
    <row r="2303" spans="1:8">
      <c r="A2303"/>
      <c r="B2303"/>
      <c r="C2303"/>
      <c r="D2303"/>
      <c r="E2303"/>
      <c r="F2303"/>
      <c r="G2303"/>
      <c r="H2303"/>
    </row>
    <row r="2304" spans="1:8">
      <c r="A2304"/>
      <c r="B2304"/>
      <c r="C2304"/>
      <c r="D2304"/>
      <c r="E2304"/>
      <c r="F2304"/>
      <c r="G2304"/>
      <c r="H2304"/>
    </row>
    <row r="2305" spans="1:8">
      <c r="A2305"/>
      <c r="B2305"/>
      <c r="C2305"/>
      <c r="D2305"/>
      <c r="E2305"/>
      <c r="F2305"/>
      <c r="G2305"/>
      <c r="H2305"/>
    </row>
    <row r="2306" spans="1:8">
      <c r="A2306"/>
      <c r="B2306"/>
      <c r="C2306"/>
      <c r="D2306"/>
      <c r="E2306"/>
      <c r="F2306"/>
      <c r="G2306"/>
      <c r="H2306"/>
    </row>
    <row r="2307" spans="1:8">
      <c r="A2307"/>
      <c r="B2307"/>
      <c r="C2307"/>
      <c r="D2307"/>
      <c r="E2307"/>
      <c r="F2307"/>
      <c r="G2307"/>
      <c r="H2307"/>
    </row>
    <row r="2308" spans="1:8">
      <c r="A2308"/>
      <c r="B2308"/>
      <c r="C2308"/>
      <c r="D2308"/>
      <c r="E2308"/>
      <c r="F2308"/>
      <c r="G2308"/>
      <c r="H2308"/>
    </row>
    <row r="2309" spans="1:8">
      <c r="A2309"/>
      <c r="B2309"/>
      <c r="C2309"/>
      <c r="D2309"/>
      <c r="E2309"/>
      <c r="F2309"/>
      <c r="G2309"/>
      <c r="H2309"/>
    </row>
    <row r="2310" spans="1:8">
      <c r="A2310"/>
      <c r="B2310"/>
      <c r="C2310"/>
      <c r="D2310"/>
      <c r="E2310"/>
      <c r="F2310"/>
      <c r="G2310"/>
      <c r="H2310"/>
    </row>
    <row r="2311" spans="1:8">
      <c r="A2311"/>
      <c r="B2311"/>
      <c r="C2311"/>
      <c r="D2311"/>
      <c r="E2311"/>
      <c r="F2311"/>
      <c r="G2311"/>
      <c r="H2311"/>
    </row>
    <row r="2312" spans="1:8">
      <c r="A2312"/>
      <c r="B2312"/>
      <c r="C2312"/>
      <c r="D2312"/>
      <c r="E2312"/>
      <c r="F2312"/>
      <c r="G2312"/>
      <c r="H2312"/>
    </row>
    <row r="2313" spans="1:8">
      <c r="A2313"/>
      <c r="B2313"/>
      <c r="C2313"/>
      <c r="D2313"/>
      <c r="E2313"/>
      <c r="F2313"/>
      <c r="G2313"/>
      <c r="H2313"/>
    </row>
    <row r="2314" spans="1:8">
      <c r="A2314"/>
      <c r="B2314"/>
      <c r="C2314"/>
      <c r="D2314"/>
      <c r="E2314"/>
      <c r="F2314"/>
      <c r="G2314"/>
      <c r="H2314"/>
    </row>
    <row r="2315" spans="1:8">
      <c r="A2315"/>
      <c r="B2315"/>
      <c r="C2315"/>
      <c r="D2315"/>
      <c r="E2315"/>
      <c r="F2315"/>
      <c r="G2315"/>
      <c r="H2315"/>
    </row>
    <row r="2316" spans="1:8">
      <c r="A2316"/>
      <c r="B2316"/>
      <c r="C2316"/>
      <c r="D2316"/>
      <c r="E2316"/>
      <c r="F2316"/>
      <c r="G2316"/>
      <c r="H2316"/>
    </row>
    <row r="2317" spans="1:8">
      <c r="A2317"/>
      <c r="B2317"/>
      <c r="C2317"/>
      <c r="D2317"/>
      <c r="E2317"/>
      <c r="F2317"/>
      <c r="G2317"/>
      <c r="H2317"/>
    </row>
    <row r="2318" spans="1:8">
      <c r="A2318"/>
      <c r="B2318"/>
      <c r="C2318"/>
      <c r="D2318"/>
      <c r="E2318"/>
      <c r="F2318"/>
      <c r="G2318"/>
      <c r="H2318"/>
    </row>
    <row r="2319" spans="1:8">
      <c r="A2319"/>
      <c r="B2319"/>
      <c r="C2319"/>
      <c r="D2319"/>
      <c r="E2319"/>
      <c r="F2319"/>
      <c r="G2319"/>
      <c r="H2319"/>
    </row>
    <row r="2320" spans="1:8">
      <c r="A2320"/>
      <c r="B2320"/>
      <c r="C2320"/>
      <c r="D2320"/>
      <c r="E2320"/>
      <c r="F2320"/>
      <c r="G2320"/>
      <c r="H2320"/>
    </row>
    <row r="2321" spans="1:8">
      <c r="A2321"/>
      <c r="B2321"/>
      <c r="C2321"/>
      <c r="D2321"/>
      <c r="E2321"/>
      <c r="F2321"/>
      <c r="G2321"/>
      <c r="H2321"/>
    </row>
    <row r="2322" spans="1:8">
      <c r="A2322"/>
      <c r="B2322"/>
      <c r="C2322"/>
      <c r="D2322"/>
      <c r="E2322"/>
      <c r="F2322"/>
      <c r="G2322"/>
      <c r="H2322"/>
    </row>
    <row r="2323" spans="1:8">
      <c r="A2323"/>
      <c r="B2323"/>
      <c r="C2323"/>
      <c r="D2323"/>
      <c r="E2323"/>
      <c r="F2323"/>
      <c r="G2323"/>
      <c r="H2323"/>
    </row>
    <row r="2324" spans="1:8">
      <c r="A2324"/>
      <c r="B2324"/>
      <c r="C2324"/>
      <c r="D2324"/>
      <c r="E2324"/>
      <c r="F2324"/>
      <c r="G2324"/>
      <c r="H2324"/>
    </row>
    <row r="2325" spans="1:8">
      <c r="A2325"/>
      <c r="B2325"/>
      <c r="C2325"/>
      <c r="D2325"/>
      <c r="E2325"/>
      <c r="F2325"/>
      <c r="G2325"/>
      <c r="H2325"/>
    </row>
    <row r="2326" spans="1:8">
      <c r="A2326"/>
      <c r="B2326"/>
      <c r="C2326"/>
      <c r="D2326"/>
      <c r="E2326"/>
      <c r="F2326"/>
      <c r="G2326"/>
      <c r="H2326"/>
    </row>
    <row r="2327" spans="1:8">
      <c r="A2327"/>
      <c r="B2327"/>
      <c r="C2327"/>
      <c r="D2327"/>
      <c r="E2327"/>
      <c r="F2327"/>
      <c r="G2327"/>
      <c r="H2327"/>
    </row>
    <row r="2328" spans="1:8">
      <c r="A2328"/>
      <c r="B2328"/>
      <c r="C2328"/>
      <c r="D2328"/>
      <c r="E2328"/>
      <c r="F2328"/>
      <c r="G2328"/>
      <c r="H2328"/>
    </row>
    <row r="2329" spans="1:8">
      <c r="A2329"/>
      <c r="B2329"/>
      <c r="C2329"/>
      <c r="D2329"/>
      <c r="E2329"/>
      <c r="F2329"/>
      <c r="G2329"/>
      <c r="H2329"/>
    </row>
    <row r="2330" spans="1:8">
      <c r="A2330"/>
      <c r="B2330"/>
      <c r="C2330"/>
      <c r="D2330"/>
      <c r="E2330"/>
      <c r="F2330"/>
      <c r="G2330"/>
      <c r="H2330"/>
    </row>
    <row r="2331" spans="1:8">
      <c r="A2331"/>
      <c r="B2331"/>
      <c r="C2331"/>
      <c r="D2331"/>
      <c r="E2331"/>
      <c r="F2331"/>
      <c r="G2331"/>
      <c r="H2331"/>
    </row>
    <row r="2332" spans="1:8">
      <c r="A2332"/>
      <c r="B2332"/>
      <c r="C2332"/>
      <c r="D2332"/>
      <c r="E2332"/>
      <c r="F2332"/>
      <c r="G2332"/>
      <c r="H2332"/>
    </row>
    <row r="2333" spans="1:8">
      <c r="A2333"/>
      <c r="B2333"/>
      <c r="C2333"/>
      <c r="D2333"/>
      <c r="E2333"/>
      <c r="F2333"/>
      <c r="G2333"/>
      <c r="H2333"/>
    </row>
    <row r="2334" spans="1:8">
      <c r="A2334"/>
      <c r="B2334"/>
      <c r="C2334"/>
      <c r="D2334"/>
      <c r="E2334"/>
      <c r="F2334"/>
      <c r="G2334"/>
      <c r="H2334"/>
    </row>
    <row r="2335" spans="1:8">
      <c r="A2335"/>
      <c r="B2335"/>
      <c r="C2335"/>
      <c r="D2335"/>
      <c r="E2335"/>
      <c r="F2335"/>
      <c r="G2335"/>
      <c r="H2335"/>
    </row>
    <row r="2336" spans="1:8">
      <c r="A2336"/>
      <c r="B2336"/>
      <c r="C2336"/>
      <c r="D2336"/>
      <c r="E2336"/>
      <c r="F2336"/>
      <c r="G2336"/>
      <c r="H2336"/>
    </row>
    <row r="2337" spans="1:8">
      <c r="A2337"/>
      <c r="B2337"/>
      <c r="C2337"/>
      <c r="D2337"/>
      <c r="E2337"/>
      <c r="F2337"/>
      <c r="G2337"/>
      <c r="H2337"/>
    </row>
    <row r="2338" spans="1:8">
      <c r="A2338"/>
      <c r="B2338"/>
      <c r="C2338"/>
      <c r="D2338"/>
      <c r="E2338"/>
      <c r="F2338"/>
      <c r="G2338"/>
      <c r="H2338"/>
    </row>
    <row r="2339" spans="1:8">
      <c r="A2339"/>
      <c r="B2339"/>
      <c r="C2339"/>
      <c r="D2339"/>
      <c r="E2339"/>
      <c r="F2339"/>
      <c r="G2339"/>
      <c r="H2339"/>
    </row>
    <row r="2340" spans="1:8">
      <c r="A2340"/>
      <c r="B2340"/>
      <c r="C2340"/>
      <c r="D2340"/>
      <c r="E2340"/>
      <c r="F2340"/>
      <c r="G2340"/>
      <c r="H2340"/>
    </row>
    <row r="2341" spans="1:8">
      <c r="A2341"/>
      <c r="B2341"/>
      <c r="C2341"/>
      <c r="D2341"/>
      <c r="E2341"/>
      <c r="F2341"/>
      <c r="G2341"/>
      <c r="H2341"/>
    </row>
    <row r="2342" spans="1:8">
      <c r="A2342"/>
      <c r="B2342"/>
      <c r="C2342"/>
      <c r="D2342"/>
      <c r="E2342"/>
      <c r="F2342"/>
      <c r="G2342"/>
      <c r="H2342"/>
    </row>
    <row r="2343" spans="1:8">
      <c r="A2343"/>
      <c r="B2343"/>
      <c r="C2343"/>
      <c r="D2343"/>
      <c r="E2343"/>
      <c r="F2343"/>
      <c r="G2343"/>
      <c r="H2343"/>
    </row>
    <row r="2344" spans="1:8">
      <c r="A2344"/>
      <c r="B2344"/>
      <c r="C2344"/>
      <c r="D2344"/>
      <c r="E2344"/>
      <c r="F2344"/>
      <c r="G2344"/>
      <c r="H2344"/>
    </row>
    <row r="2345" spans="1:8">
      <c r="A2345"/>
      <c r="B2345"/>
      <c r="C2345"/>
      <c r="D2345"/>
      <c r="E2345"/>
      <c r="F2345"/>
      <c r="G2345"/>
      <c r="H2345"/>
    </row>
    <row r="2346" spans="1:8">
      <c r="A2346"/>
      <c r="B2346"/>
      <c r="C2346"/>
      <c r="D2346"/>
      <c r="E2346"/>
      <c r="F2346"/>
      <c r="G2346"/>
      <c r="H2346"/>
    </row>
    <row r="2347" spans="1:8">
      <c r="A2347"/>
      <c r="B2347"/>
      <c r="C2347"/>
      <c r="D2347"/>
      <c r="E2347"/>
      <c r="F2347"/>
      <c r="G2347"/>
      <c r="H2347"/>
    </row>
    <row r="2348" spans="1:8">
      <c r="A2348"/>
      <c r="B2348"/>
      <c r="C2348"/>
      <c r="D2348"/>
      <c r="E2348"/>
      <c r="F2348"/>
      <c r="G2348"/>
      <c r="H2348"/>
    </row>
    <row r="2349" spans="1:8">
      <c r="A2349"/>
      <c r="B2349"/>
      <c r="C2349"/>
      <c r="D2349"/>
      <c r="E2349"/>
      <c r="F2349"/>
      <c r="G2349"/>
      <c r="H2349"/>
    </row>
    <row r="2350" spans="1:8">
      <c r="A2350"/>
      <c r="B2350"/>
      <c r="C2350"/>
      <c r="D2350"/>
      <c r="E2350"/>
      <c r="F2350"/>
      <c r="G2350"/>
      <c r="H2350"/>
    </row>
    <row r="2351" spans="1:8">
      <c r="A2351"/>
      <c r="B2351"/>
      <c r="C2351"/>
      <c r="D2351"/>
      <c r="E2351"/>
      <c r="F2351"/>
      <c r="G2351"/>
      <c r="H2351"/>
    </row>
    <row r="2352" spans="1:8">
      <c r="A2352"/>
      <c r="B2352"/>
      <c r="C2352"/>
      <c r="D2352"/>
      <c r="E2352"/>
      <c r="F2352"/>
      <c r="G2352"/>
      <c r="H2352"/>
    </row>
    <row r="2353" spans="1:8">
      <c r="A2353"/>
      <c r="B2353"/>
      <c r="C2353"/>
      <c r="D2353"/>
      <c r="E2353"/>
      <c r="F2353"/>
      <c r="G2353"/>
      <c r="H2353"/>
    </row>
    <row r="2354" spans="1:8">
      <c r="A2354"/>
      <c r="B2354"/>
      <c r="C2354"/>
      <c r="D2354"/>
      <c r="E2354"/>
      <c r="F2354"/>
      <c r="G2354"/>
      <c r="H2354"/>
    </row>
    <row r="2355" spans="1:8">
      <c r="A2355"/>
      <c r="B2355"/>
      <c r="C2355"/>
      <c r="D2355"/>
      <c r="E2355"/>
      <c r="F2355"/>
      <c r="G2355"/>
      <c r="H2355"/>
    </row>
    <row r="2356" spans="1:8">
      <c r="A2356"/>
      <c r="B2356"/>
      <c r="C2356"/>
      <c r="D2356"/>
      <c r="E2356"/>
      <c r="F2356"/>
      <c r="G2356"/>
      <c r="H2356"/>
    </row>
    <row r="2357" spans="1:8">
      <c r="A2357"/>
      <c r="B2357"/>
      <c r="C2357"/>
      <c r="D2357"/>
      <c r="E2357"/>
      <c r="F2357"/>
      <c r="G2357"/>
      <c r="H2357"/>
    </row>
    <row r="2358" spans="1:8">
      <c r="A2358"/>
      <c r="B2358"/>
      <c r="C2358"/>
      <c r="D2358"/>
      <c r="E2358"/>
      <c r="F2358"/>
      <c r="G2358"/>
      <c r="H2358"/>
    </row>
    <row r="2359" spans="1:8">
      <c r="A2359"/>
      <c r="B2359"/>
      <c r="C2359"/>
      <c r="D2359"/>
      <c r="E2359"/>
      <c r="F2359"/>
      <c r="G2359"/>
      <c r="H2359"/>
    </row>
    <row r="2360" spans="1:8">
      <c r="A2360"/>
      <c r="B2360"/>
      <c r="C2360"/>
      <c r="D2360"/>
      <c r="E2360"/>
      <c r="F2360"/>
      <c r="G2360"/>
      <c r="H2360"/>
    </row>
    <row r="2361" spans="1:8">
      <c r="A2361"/>
      <c r="B2361"/>
      <c r="C2361"/>
      <c r="D2361"/>
      <c r="E2361"/>
      <c r="F2361"/>
      <c r="G2361"/>
      <c r="H2361"/>
    </row>
    <row r="2362" spans="1:8">
      <c r="A2362"/>
      <c r="B2362"/>
      <c r="C2362"/>
      <c r="D2362"/>
      <c r="E2362"/>
      <c r="F2362"/>
      <c r="G2362"/>
      <c r="H2362"/>
    </row>
    <row r="2363" spans="1:8">
      <c r="A2363"/>
      <c r="B2363"/>
      <c r="C2363"/>
      <c r="D2363"/>
      <c r="E2363"/>
      <c r="F2363"/>
      <c r="G2363"/>
      <c r="H2363"/>
    </row>
    <row r="2364" spans="1:8">
      <c r="A2364"/>
      <c r="B2364"/>
      <c r="C2364"/>
      <c r="D2364"/>
      <c r="E2364"/>
      <c r="F2364"/>
      <c r="G2364"/>
      <c r="H2364"/>
    </row>
    <row r="2365" spans="1:8">
      <c r="A2365"/>
      <c r="B2365"/>
      <c r="C2365"/>
      <c r="D2365"/>
      <c r="E2365"/>
      <c r="F2365"/>
      <c r="G2365"/>
      <c r="H2365"/>
    </row>
    <row r="2366" spans="1:8">
      <c r="A2366"/>
      <c r="B2366"/>
      <c r="C2366"/>
      <c r="D2366"/>
      <c r="E2366"/>
      <c r="F2366"/>
      <c r="G2366"/>
      <c r="H2366"/>
    </row>
    <row r="2367" spans="1:8">
      <c r="A2367"/>
      <c r="B2367"/>
      <c r="C2367"/>
      <c r="D2367"/>
      <c r="E2367"/>
      <c r="F2367"/>
      <c r="G2367"/>
      <c r="H2367"/>
    </row>
    <row r="2368" spans="1:8">
      <c r="A2368"/>
      <c r="B2368"/>
      <c r="C2368"/>
      <c r="D2368"/>
      <c r="E2368"/>
      <c r="F2368"/>
      <c r="G2368"/>
      <c r="H2368"/>
    </row>
    <row r="2369" spans="1:8">
      <c r="A2369"/>
      <c r="B2369"/>
      <c r="C2369"/>
      <c r="D2369"/>
      <c r="E2369"/>
      <c r="F2369"/>
      <c r="G2369"/>
      <c r="H2369"/>
    </row>
    <row r="2370" spans="1:8">
      <c r="A2370"/>
      <c r="B2370"/>
      <c r="C2370"/>
      <c r="D2370"/>
      <c r="E2370"/>
      <c r="F2370"/>
      <c r="G2370"/>
      <c r="H2370"/>
    </row>
    <row r="2371" spans="1:8">
      <c r="A2371"/>
      <c r="B2371"/>
      <c r="C2371"/>
      <c r="D2371"/>
      <c r="E2371"/>
      <c r="F2371"/>
      <c r="G2371"/>
      <c r="H2371"/>
    </row>
    <row r="2372" spans="1:8">
      <c r="A2372"/>
      <c r="B2372"/>
      <c r="C2372"/>
      <c r="D2372"/>
      <c r="E2372"/>
      <c r="F2372"/>
      <c r="G2372"/>
      <c r="H2372"/>
    </row>
    <row r="2373" spans="1:8">
      <c r="A2373"/>
      <c r="B2373"/>
      <c r="C2373"/>
      <c r="D2373"/>
      <c r="E2373"/>
      <c r="F2373"/>
      <c r="G2373"/>
      <c r="H2373"/>
    </row>
    <row r="2374" spans="1:8">
      <c r="A2374"/>
      <c r="B2374"/>
      <c r="C2374"/>
      <c r="D2374"/>
      <c r="E2374"/>
      <c r="F2374"/>
      <c r="G2374"/>
      <c r="H2374"/>
    </row>
    <row r="2375" spans="1:8">
      <c r="A2375"/>
      <c r="B2375"/>
      <c r="C2375"/>
      <c r="D2375"/>
      <c r="E2375"/>
      <c r="F2375"/>
      <c r="G2375"/>
      <c r="H2375"/>
    </row>
    <row r="2376" spans="1:8">
      <c r="A2376"/>
      <c r="B2376"/>
      <c r="C2376"/>
      <c r="D2376"/>
      <c r="E2376"/>
      <c r="F2376"/>
      <c r="G2376"/>
      <c r="H2376"/>
    </row>
    <row r="2377" spans="1:8">
      <c r="A2377"/>
      <c r="B2377"/>
      <c r="C2377"/>
      <c r="D2377"/>
      <c r="E2377"/>
      <c r="F2377"/>
      <c r="G2377"/>
      <c r="H2377"/>
    </row>
    <row r="2378" spans="1:8">
      <c r="A2378"/>
      <c r="B2378"/>
      <c r="C2378"/>
      <c r="D2378"/>
      <c r="E2378"/>
      <c r="F2378"/>
      <c r="G2378"/>
      <c r="H2378"/>
    </row>
    <row r="2379" spans="1:8">
      <c r="A2379"/>
      <c r="B2379"/>
      <c r="C2379"/>
      <c r="D2379"/>
      <c r="E2379"/>
      <c r="F2379"/>
      <c r="G2379"/>
      <c r="H2379"/>
    </row>
    <row r="2380" spans="1:8">
      <c r="A2380"/>
      <c r="B2380"/>
      <c r="C2380"/>
      <c r="D2380"/>
      <c r="E2380"/>
      <c r="F2380"/>
      <c r="G2380"/>
      <c r="H2380"/>
    </row>
    <row r="2381" spans="1:8">
      <c r="A2381"/>
      <c r="B2381"/>
      <c r="C2381"/>
      <c r="D2381"/>
      <c r="E2381"/>
      <c r="F2381"/>
      <c r="G2381"/>
      <c r="H2381"/>
    </row>
    <row r="2382" spans="1:8">
      <c r="A2382"/>
      <c r="B2382"/>
      <c r="C2382"/>
      <c r="D2382"/>
      <c r="E2382"/>
      <c r="F2382"/>
      <c r="G2382"/>
      <c r="H2382"/>
    </row>
    <row r="2383" spans="1:8">
      <c r="A2383"/>
      <c r="B2383"/>
      <c r="C2383"/>
      <c r="D2383"/>
      <c r="E2383"/>
      <c r="F2383"/>
      <c r="G2383"/>
      <c r="H2383"/>
    </row>
    <row r="2384" spans="1:8">
      <c r="A2384"/>
      <c r="B2384"/>
      <c r="C2384"/>
      <c r="D2384"/>
      <c r="E2384"/>
      <c r="F2384"/>
      <c r="G2384"/>
      <c r="H2384"/>
    </row>
    <row r="2385" spans="1:8">
      <c r="A2385"/>
      <c r="B2385"/>
      <c r="C2385"/>
      <c r="D2385"/>
      <c r="E2385"/>
      <c r="F2385"/>
      <c r="G2385"/>
      <c r="H2385"/>
    </row>
    <row r="2386" spans="1:8">
      <c r="A2386"/>
      <c r="B2386"/>
      <c r="C2386"/>
      <c r="D2386"/>
      <c r="E2386"/>
      <c r="F2386"/>
      <c r="G2386"/>
      <c r="H2386"/>
    </row>
    <row r="2387" spans="1:8">
      <c r="A2387"/>
      <c r="B2387"/>
      <c r="C2387"/>
      <c r="D2387"/>
      <c r="E2387"/>
      <c r="F2387"/>
      <c r="G2387"/>
      <c r="H2387"/>
    </row>
    <row r="2388" spans="1:8">
      <c r="A2388"/>
      <c r="B2388"/>
      <c r="C2388"/>
      <c r="D2388"/>
      <c r="E2388"/>
      <c r="F2388"/>
      <c r="G2388"/>
      <c r="H2388"/>
    </row>
    <row r="2389" spans="1:8">
      <c r="A2389"/>
      <c r="B2389"/>
      <c r="C2389"/>
      <c r="D2389"/>
      <c r="E2389"/>
      <c r="F2389"/>
      <c r="G2389"/>
      <c r="H2389"/>
    </row>
    <row r="2390" spans="1:8">
      <c r="A2390"/>
      <c r="B2390"/>
      <c r="C2390"/>
      <c r="D2390"/>
      <c r="E2390"/>
      <c r="F2390"/>
      <c r="G2390"/>
      <c r="H2390"/>
    </row>
    <row r="2391" spans="1:8">
      <c r="A2391"/>
      <c r="B2391"/>
      <c r="C2391"/>
      <c r="D2391"/>
      <c r="E2391"/>
      <c r="F2391"/>
      <c r="G2391"/>
      <c r="H2391"/>
    </row>
    <row r="2392" spans="1:8">
      <c r="A2392"/>
      <c r="B2392"/>
      <c r="C2392"/>
      <c r="D2392"/>
      <c r="E2392"/>
      <c r="F2392"/>
      <c r="G2392"/>
      <c r="H2392"/>
    </row>
    <row r="2393" spans="1:8">
      <c r="A2393"/>
      <c r="B2393"/>
      <c r="C2393"/>
      <c r="D2393"/>
      <c r="E2393"/>
      <c r="F2393"/>
      <c r="G2393"/>
      <c r="H2393"/>
    </row>
    <row r="2394" spans="1:8">
      <c r="A2394"/>
      <c r="B2394"/>
      <c r="C2394"/>
      <c r="D2394"/>
      <c r="E2394"/>
      <c r="F2394"/>
      <c r="G2394"/>
      <c r="H2394"/>
    </row>
    <row r="2395" spans="1:8">
      <c r="A2395"/>
      <c r="B2395"/>
      <c r="C2395"/>
      <c r="D2395"/>
      <c r="E2395"/>
      <c r="F2395"/>
      <c r="G2395"/>
      <c r="H2395"/>
    </row>
    <row r="2396" spans="1:8">
      <c r="A2396"/>
      <c r="B2396"/>
      <c r="C2396"/>
      <c r="D2396"/>
      <c r="E2396"/>
      <c r="F2396"/>
      <c r="G2396"/>
      <c r="H2396"/>
    </row>
    <row r="2397" spans="1:8">
      <c r="A2397"/>
      <c r="B2397"/>
      <c r="C2397"/>
      <c r="D2397"/>
      <c r="E2397"/>
      <c r="F2397"/>
      <c r="G2397"/>
      <c r="H2397"/>
    </row>
    <row r="2398" spans="1:8">
      <c r="A2398"/>
      <c r="B2398"/>
      <c r="C2398"/>
      <c r="D2398"/>
      <c r="E2398"/>
      <c r="F2398"/>
      <c r="G2398"/>
      <c r="H2398"/>
    </row>
    <row r="2399" spans="1:8">
      <c r="A2399"/>
      <c r="B2399"/>
      <c r="C2399"/>
      <c r="D2399"/>
      <c r="E2399"/>
      <c r="F2399"/>
      <c r="G2399"/>
      <c r="H2399"/>
    </row>
    <row r="2400" spans="1:8">
      <c r="A2400"/>
      <c r="B2400"/>
      <c r="C2400"/>
      <c r="D2400"/>
      <c r="E2400"/>
      <c r="F2400"/>
      <c r="G2400"/>
      <c r="H2400"/>
    </row>
    <row r="2401" spans="1:8">
      <c r="A2401"/>
      <c r="B2401"/>
      <c r="C2401"/>
      <c r="D2401"/>
      <c r="E2401"/>
      <c r="F2401"/>
      <c r="G2401"/>
      <c r="H2401"/>
    </row>
    <row r="2402" spans="1:8">
      <c r="A2402"/>
      <c r="B2402"/>
      <c r="C2402"/>
      <c r="D2402"/>
      <c r="E2402"/>
      <c r="F2402"/>
      <c r="G2402"/>
      <c r="H2402"/>
    </row>
    <row r="2403" spans="1:8">
      <c r="A2403"/>
      <c r="B2403"/>
      <c r="C2403"/>
      <c r="D2403"/>
      <c r="E2403"/>
      <c r="F2403"/>
      <c r="G2403"/>
      <c r="H2403"/>
    </row>
    <row r="2404" spans="1:8">
      <c r="A2404"/>
      <c r="B2404"/>
      <c r="C2404"/>
      <c r="D2404"/>
      <c r="E2404"/>
      <c r="F2404"/>
      <c r="G2404"/>
      <c r="H2404"/>
    </row>
    <row r="2405" spans="1:8">
      <c r="A2405"/>
      <c r="B2405"/>
      <c r="C2405"/>
      <c r="D2405"/>
      <c r="E2405"/>
      <c r="F2405"/>
      <c r="G2405"/>
      <c r="H2405"/>
    </row>
    <row r="2406" spans="1:8">
      <c r="A2406"/>
      <c r="B2406"/>
      <c r="C2406"/>
      <c r="D2406"/>
      <c r="E2406"/>
      <c r="F2406"/>
      <c r="G2406"/>
      <c r="H2406"/>
    </row>
    <row r="2407" spans="1:8">
      <c r="A2407"/>
      <c r="B2407"/>
      <c r="C2407"/>
      <c r="D2407"/>
      <c r="E2407"/>
      <c r="F2407"/>
      <c r="G2407"/>
      <c r="H2407"/>
    </row>
    <row r="2408" spans="1:8">
      <c r="A2408"/>
      <c r="B2408"/>
      <c r="C2408"/>
      <c r="D2408"/>
      <c r="E2408"/>
      <c r="F2408"/>
      <c r="G2408"/>
      <c r="H2408"/>
    </row>
    <row r="2409" spans="1:8">
      <c r="A2409"/>
      <c r="B2409"/>
      <c r="C2409"/>
      <c r="D2409"/>
      <c r="E2409"/>
      <c r="F2409"/>
      <c r="G2409"/>
      <c r="H2409"/>
    </row>
    <row r="2410" spans="1:8">
      <c r="A2410"/>
      <c r="B2410"/>
      <c r="C2410"/>
      <c r="D2410"/>
      <c r="E2410"/>
      <c r="F2410"/>
      <c r="G2410"/>
      <c r="H2410"/>
    </row>
    <row r="2411" spans="1:8">
      <c r="A2411"/>
      <c r="B2411"/>
      <c r="C2411"/>
      <c r="D2411"/>
      <c r="E2411"/>
      <c r="F2411"/>
      <c r="G2411"/>
      <c r="H2411"/>
    </row>
    <row r="2412" spans="1:8">
      <c r="A2412"/>
      <c r="B2412"/>
      <c r="C2412"/>
      <c r="D2412"/>
      <c r="E2412"/>
      <c r="F2412"/>
      <c r="G2412"/>
      <c r="H2412"/>
    </row>
    <row r="2413" spans="1:8">
      <c r="A2413"/>
      <c r="B2413"/>
      <c r="C2413"/>
      <c r="D2413"/>
      <c r="E2413"/>
      <c r="F2413"/>
      <c r="G2413"/>
      <c r="H2413"/>
    </row>
    <row r="2414" spans="1:8">
      <c r="A2414"/>
      <c r="B2414"/>
      <c r="C2414"/>
      <c r="D2414"/>
      <c r="E2414"/>
      <c r="F2414"/>
      <c r="G2414"/>
      <c r="H2414"/>
    </row>
    <row r="2415" spans="1:8">
      <c r="A2415"/>
      <c r="B2415"/>
      <c r="C2415"/>
      <c r="D2415"/>
      <c r="E2415"/>
      <c r="F2415"/>
      <c r="G2415"/>
      <c r="H2415"/>
    </row>
    <row r="2416" spans="1:8">
      <c r="A2416"/>
      <c r="B2416"/>
      <c r="C2416"/>
      <c r="D2416"/>
      <c r="E2416"/>
      <c r="F2416"/>
      <c r="G2416"/>
      <c r="H2416"/>
    </row>
    <row r="2417" spans="1:8">
      <c r="A2417"/>
      <c r="B2417"/>
      <c r="C2417"/>
      <c r="D2417"/>
      <c r="E2417"/>
      <c r="F2417"/>
      <c r="G2417"/>
      <c r="H2417"/>
    </row>
    <row r="2418" spans="1:8">
      <c r="A2418"/>
      <c r="B2418"/>
      <c r="C2418"/>
      <c r="D2418"/>
      <c r="E2418"/>
      <c r="F2418"/>
      <c r="G2418"/>
      <c r="H2418"/>
    </row>
    <row r="2419" spans="1:8">
      <c r="A2419"/>
      <c r="B2419"/>
      <c r="C2419"/>
      <c r="D2419"/>
      <c r="E2419"/>
      <c r="F2419"/>
      <c r="G2419"/>
      <c r="H2419"/>
    </row>
    <row r="2420" spans="1:8">
      <c r="A2420"/>
      <c r="B2420"/>
      <c r="C2420"/>
      <c r="D2420"/>
      <c r="E2420"/>
      <c r="F2420"/>
      <c r="G2420"/>
      <c r="H2420"/>
    </row>
    <row r="2421" spans="1:8">
      <c r="A2421"/>
      <c r="B2421"/>
      <c r="C2421"/>
      <c r="D2421"/>
      <c r="E2421"/>
      <c r="F2421"/>
      <c r="G2421"/>
      <c r="H2421"/>
    </row>
    <row r="2422" spans="1:8">
      <c r="A2422"/>
      <c r="B2422"/>
      <c r="C2422"/>
      <c r="D2422"/>
      <c r="E2422"/>
      <c r="F2422"/>
      <c r="G2422"/>
      <c r="H2422"/>
    </row>
    <row r="2423" spans="1:8">
      <c r="A2423"/>
      <c r="B2423"/>
      <c r="C2423"/>
      <c r="D2423"/>
      <c r="E2423"/>
      <c r="F2423"/>
      <c r="G2423"/>
      <c r="H2423"/>
    </row>
    <row r="2424" spans="1:8">
      <c r="A2424"/>
      <c r="B2424"/>
      <c r="C2424"/>
      <c r="D2424"/>
      <c r="E2424"/>
      <c r="F2424"/>
      <c r="G2424"/>
      <c r="H2424"/>
    </row>
    <row r="2425" spans="1:8">
      <c r="A2425"/>
      <c r="B2425"/>
      <c r="C2425"/>
      <c r="D2425"/>
      <c r="E2425"/>
      <c r="F2425"/>
      <c r="G2425"/>
      <c r="H2425"/>
    </row>
    <row r="2426" spans="1:8">
      <c r="A2426"/>
      <c r="B2426"/>
      <c r="C2426"/>
      <c r="D2426"/>
      <c r="E2426"/>
      <c r="F2426"/>
      <c r="G2426"/>
      <c r="H2426"/>
    </row>
    <row r="2427" spans="1:8">
      <c r="A2427"/>
      <c r="B2427"/>
      <c r="C2427"/>
      <c r="D2427"/>
      <c r="E2427"/>
      <c r="F2427"/>
      <c r="G2427"/>
      <c r="H2427"/>
    </row>
    <row r="2428" spans="1:8">
      <c r="A2428"/>
      <c r="B2428"/>
      <c r="C2428"/>
      <c r="D2428"/>
      <c r="E2428"/>
      <c r="F2428"/>
      <c r="G2428"/>
      <c r="H2428"/>
    </row>
    <row r="2429" spans="1:8">
      <c r="A2429"/>
      <c r="B2429"/>
      <c r="C2429"/>
      <c r="D2429"/>
      <c r="E2429"/>
      <c r="F2429"/>
      <c r="G2429"/>
      <c r="H2429"/>
    </row>
    <row r="2430" spans="1:8">
      <c r="A2430"/>
      <c r="B2430"/>
      <c r="C2430"/>
      <c r="D2430"/>
      <c r="E2430"/>
      <c r="F2430"/>
      <c r="G2430"/>
      <c r="H2430"/>
    </row>
    <row r="2431" spans="1:8">
      <c r="A2431"/>
      <c r="B2431"/>
      <c r="C2431"/>
      <c r="D2431"/>
      <c r="E2431"/>
      <c r="F2431"/>
      <c r="G2431"/>
      <c r="H2431"/>
    </row>
    <row r="2432" spans="1:8">
      <c r="A2432"/>
      <c r="B2432"/>
      <c r="C2432"/>
      <c r="D2432"/>
      <c r="E2432"/>
      <c r="F2432"/>
      <c r="G2432"/>
      <c r="H2432"/>
    </row>
    <row r="2433" spans="1:8">
      <c r="A2433"/>
      <c r="B2433"/>
      <c r="C2433"/>
      <c r="D2433"/>
      <c r="E2433"/>
      <c r="F2433"/>
      <c r="G2433"/>
      <c r="H2433"/>
    </row>
    <row r="2434" spans="1:8">
      <c r="A2434"/>
      <c r="B2434"/>
      <c r="C2434"/>
      <c r="D2434"/>
      <c r="E2434"/>
      <c r="F2434"/>
      <c r="G2434"/>
      <c r="H2434"/>
    </row>
    <row r="2435" spans="1:8">
      <c r="A2435"/>
      <c r="B2435"/>
      <c r="C2435"/>
      <c r="D2435"/>
      <c r="E2435"/>
      <c r="F2435"/>
      <c r="G2435"/>
      <c r="H2435"/>
    </row>
    <row r="2436" spans="1:8">
      <c r="A2436"/>
      <c r="B2436"/>
      <c r="C2436"/>
      <c r="D2436"/>
      <c r="E2436"/>
      <c r="F2436"/>
      <c r="G2436"/>
      <c r="H2436"/>
    </row>
    <row r="2437" spans="1:8">
      <c r="A2437"/>
      <c r="B2437"/>
      <c r="C2437"/>
      <c r="D2437"/>
      <c r="E2437"/>
      <c r="F2437"/>
      <c r="G2437"/>
      <c r="H2437"/>
    </row>
    <row r="2438" spans="1:8">
      <c r="A2438"/>
      <c r="B2438"/>
      <c r="C2438"/>
      <c r="D2438"/>
      <c r="E2438"/>
      <c r="F2438"/>
      <c r="G2438"/>
      <c r="H2438"/>
    </row>
    <row r="2439" spans="1:8">
      <c r="A2439"/>
      <c r="B2439"/>
      <c r="C2439"/>
      <c r="D2439"/>
      <c r="E2439"/>
      <c r="F2439"/>
      <c r="G2439"/>
      <c r="H2439"/>
    </row>
    <row r="2440" spans="1:8">
      <c r="A2440"/>
      <c r="B2440"/>
      <c r="C2440"/>
      <c r="D2440"/>
      <c r="E2440"/>
      <c r="F2440"/>
      <c r="G2440"/>
      <c r="H2440"/>
    </row>
    <row r="2441" spans="1:8">
      <c r="A2441"/>
      <c r="B2441"/>
      <c r="C2441"/>
      <c r="D2441"/>
      <c r="E2441"/>
      <c r="F2441"/>
      <c r="G2441"/>
      <c r="H2441"/>
    </row>
    <row r="2442" spans="1:8">
      <c r="A2442"/>
      <c r="B2442"/>
      <c r="C2442"/>
      <c r="D2442"/>
      <c r="E2442"/>
      <c r="F2442"/>
      <c r="G2442"/>
      <c r="H2442"/>
    </row>
    <row r="2443" spans="1:8">
      <c r="A2443"/>
      <c r="B2443"/>
      <c r="C2443"/>
      <c r="D2443"/>
      <c r="E2443"/>
      <c r="F2443"/>
      <c r="G2443"/>
      <c r="H2443"/>
    </row>
    <row r="2444" spans="1:8">
      <c r="A2444"/>
      <c r="B2444"/>
      <c r="C2444"/>
      <c r="D2444"/>
      <c r="E2444"/>
      <c r="F2444"/>
      <c r="G2444"/>
      <c r="H2444"/>
    </row>
    <row r="2445" spans="1:8">
      <c r="A2445"/>
      <c r="B2445"/>
      <c r="C2445"/>
      <c r="D2445"/>
      <c r="E2445"/>
      <c r="F2445"/>
      <c r="G2445"/>
      <c r="H2445"/>
    </row>
    <row r="2446" spans="1:8">
      <c r="A2446"/>
      <c r="B2446"/>
      <c r="C2446"/>
      <c r="D2446"/>
      <c r="E2446"/>
      <c r="F2446"/>
      <c r="G2446"/>
      <c r="H2446"/>
    </row>
    <row r="2447" spans="1:8">
      <c r="A2447"/>
      <c r="B2447"/>
      <c r="C2447"/>
      <c r="D2447"/>
      <c r="E2447"/>
      <c r="F2447"/>
      <c r="G2447"/>
      <c r="H2447"/>
    </row>
    <row r="2448" spans="1:8">
      <c r="A2448"/>
      <c r="B2448"/>
      <c r="C2448"/>
      <c r="D2448"/>
      <c r="E2448"/>
      <c r="F2448"/>
      <c r="G2448"/>
      <c r="H2448"/>
    </row>
    <row r="2449" spans="1:8">
      <c r="A2449"/>
      <c r="B2449"/>
      <c r="C2449"/>
      <c r="D2449"/>
      <c r="E2449"/>
      <c r="F2449"/>
      <c r="G2449"/>
      <c r="H2449"/>
    </row>
    <row r="2450" spans="1:8">
      <c r="A2450"/>
      <c r="B2450"/>
      <c r="C2450"/>
      <c r="D2450"/>
      <c r="E2450"/>
      <c r="F2450"/>
      <c r="G2450"/>
      <c r="H2450"/>
    </row>
    <row r="2451" spans="1:8">
      <c r="A2451"/>
      <c r="B2451"/>
      <c r="C2451"/>
      <c r="D2451"/>
      <c r="E2451"/>
      <c r="F2451"/>
      <c r="G2451"/>
      <c r="H2451"/>
    </row>
    <row r="2452" spans="1:8">
      <c r="A2452"/>
      <c r="B2452"/>
      <c r="C2452"/>
      <c r="D2452"/>
      <c r="E2452"/>
      <c r="F2452"/>
      <c r="G2452"/>
      <c r="H2452"/>
    </row>
    <row r="2453" spans="1:8">
      <c r="A2453"/>
      <c r="B2453"/>
      <c r="C2453"/>
      <c r="D2453"/>
      <c r="E2453"/>
      <c r="F2453"/>
      <c r="G2453"/>
      <c r="H2453"/>
    </row>
  </sheetData>
  <phoneticPr fontId="2" type="noConversion"/>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W2453"/>
  <sheetViews>
    <sheetView workbookViewId="0"/>
  </sheetViews>
  <sheetFormatPr defaultColWidth="15.7109375" defaultRowHeight="15"/>
  <cols>
    <col min="1" max="1" width="15.42578125" style="18" bestFit="1" customWidth="1"/>
    <col min="2" max="7" width="4.42578125" style="39" bestFit="1" customWidth="1"/>
    <col min="8" max="8" width="5.42578125" style="39" bestFit="1" customWidth="1"/>
    <col min="9" max="10" width="4.42578125" style="39" bestFit="1" customWidth="1"/>
    <col min="11" max="11" width="5" style="39" bestFit="1" customWidth="1"/>
    <col min="12" max="16" width="4.42578125" style="39" bestFit="1" customWidth="1"/>
    <col min="17" max="19" width="4.42578125" style="18" bestFit="1" customWidth="1"/>
    <col min="20" max="20" width="11.42578125" style="18" bestFit="1" customWidth="1"/>
    <col min="21" max="21" width="5.5703125" style="18" bestFit="1" customWidth="1"/>
    <col min="22" max="22" width="5.7109375" style="18" bestFit="1" customWidth="1"/>
    <col min="23" max="25" width="4.42578125" style="18" bestFit="1" customWidth="1"/>
    <col min="26" max="26" width="5.7109375" style="18" bestFit="1" customWidth="1"/>
    <col min="27" max="32" width="4.42578125" style="18" bestFit="1" customWidth="1"/>
    <col min="33" max="33" width="8.28515625" style="18" bestFit="1" customWidth="1"/>
    <col min="34" max="34" width="5.85546875" style="18" bestFit="1" customWidth="1"/>
    <col min="35" max="35" width="10.85546875" style="18" bestFit="1" customWidth="1"/>
    <col min="36" max="36" width="15.5703125" style="18" bestFit="1" customWidth="1"/>
    <col min="37" max="37" width="4.7109375" style="18" bestFit="1" customWidth="1"/>
    <col min="38" max="39" width="11.28515625" style="18" bestFit="1" customWidth="1"/>
    <col min="40" max="40" width="11.85546875" style="18" bestFit="1" customWidth="1"/>
    <col min="41" max="41" width="8.5703125" style="18" bestFit="1" customWidth="1"/>
    <col min="42" max="42" width="7.7109375" style="18" bestFit="1" customWidth="1"/>
    <col min="43" max="43" width="7.5703125" style="18" bestFit="1" customWidth="1"/>
    <col min="44" max="44" width="4.42578125" style="18" bestFit="1" customWidth="1"/>
    <col min="45" max="45" width="11.28515625" style="18" bestFit="1" customWidth="1"/>
    <col min="46" max="46" width="13.42578125" style="18" bestFit="1" customWidth="1"/>
    <col min="47" max="47" width="20.7109375" style="18" bestFit="1" customWidth="1"/>
    <col min="48" max="48" width="12" style="18" bestFit="1" customWidth="1"/>
    <col min="49" max="49" width="19.85546875" style="18" bestFit="1" customWidth="1"/>
    <col min="50" max="16384" width="15.7109375" style="18"/>
  </cols>
  <sheetData>
    <row r="1" spans="1:49" s="41" customFormat="1">
      <c r="A1" s="55" t="s">
        <v>5</v>
      </c>
      <c r="B1" s="56" t="s">
        <v>159</v>
      </c>
      <c r="C1" s="56" t="s">
        <v>54</v>
      </c>
      <c r="D1" s="56" t="s">
        <v>55</v>
      </c>
      <c r="E1" s="56" t="s">
        <v>56</v>
      </c>
      <c r="F1" s="56" t="s">
        <v>57</v>
      </c>
      <c r="G1" s="56" t="s">
        <v>62</v>
      </c>
      <c r="H1" s="56" t="s">
        <v>75</v>
      </c>
      <c r="I1" s="56" t="s">
        <v>77</v>
      </c>
      <c r="J1" s="56" t="s">
        <v>79</v>
      </c>
      <c r="K1" s="56" t="s">
        <v>81</v>
      </c>
      <c r="L1" s="56" t="s">
        <v>83</v>
      </c>
      <c r="M1" s="56" t="s">
        <v>84</v>
      </c>
      <c r="N1" s="56" t="s">
        <v>85</v>
      </c>
      <c r="O1" s="56" t="s">
        <v>87</v>
      </c>
      <c r="P1" s="56" t="s">
        <v>86</v>
      </c>
      <c r="Q1" s="56" t="s">
        <v>82</v>
      </c>
      <c r="R1" s="56" t="s">
        <v>80</v>
      </c>
      <c r="S1" s="56" t="s">
        <v>72</v>
      </c>
      <c r="T1" s="56" t="s">
        <v>89</v>
      </c>
      <c r="U1" s="56" t="s">
        <v>74</v>
      </c>
      <c r="V1" s="56" t="s">
        <v>76</v>
      </c>
      <c r="W1" s="56" t="s">
        <v>78</v>
      </c>
      <c r="X1" s="56" t="s">
        <v>73</v>
      </c>
      <c r="Y1" s="56" t="s">
        <v>71</v>
      </c>
      <c r="Z1" s="56" t="s">
        <v>69</v>
      </c>
      <c r="AA1" s="56" t="s">
        <v>70</v>
      </c>
      <c r="AB1" s="56" t="s">
        <v>68</v>
      </c>
      <c r="AC1" s="56" t="s">
        <v>65</v>
      </c>
      <c r="AD1" s="56" t="s">
        <v>67</v>
      </c>
      <c r="AE1" s="56" t="s">
        <v>66</v>
      </c>
      <c r="AF1" s="56" t="s">
        <v>64</v>
      </c>
      <c r="AG1" s="56" t="s">
        <v>63</v>
      </c>
      <c r="AH1" s="56" t="s">
        <v>157</v>
      </c>
      <c r="AI1" s="56" t="s">
        <v>149</v>
      </c>
      <c r="AJ1" s="56" t="s">
        <v>156</v>
      </c>
      <c r="AK1" s="56" t="s">
        <v>152</v>
      </c>
      <c r="AL1" s="56" t="s">
        <v>151</v>
      </c>
      <c r="AM1" s="56" t="s">
        <v>150</v>
      </c>
      <c r="AN1" s="56" t="s">
        <v>155</v>
      </c>
      <c r="AO1" s="56" t="s">
        <v>168</v>
      </c>
      <c r="AP1" s="56" t="s">
        <v>59</v>
      </c>
      <c r="AQ1" s="56" t="s">
        <v>60</v>
      </c>
      <c r="AR1" s="56" t="s">
        <v>61</v>
      </c>
      <c r="AS1" s="56" t="s">
        <v>58</v>
      </c>
      <c r="AT1" s="56" t="s">
        <v>173</v>
      </c>
      <c r="AU1" s="56" t="s">
        <v>205</v>
      </c>
      <c r="AV1"/>
      <c r="AW1"/>
    </row>
    <row r="2" spans="1:49">
      <c r="A2" s="57">
        <v>46309</v>
      </c>
      <c r="B2" s="58">
        <v>31.51</v>
      </c>
      <c r="C2" s="58">
        <v>217.23</v>
      </c>
      <c r="D2" s="58">
        <v>7.73</v>
      </c>
      <c r="E2" s="58">
        <v>28.45</v>
      </c>
      <c r="F2" s="58">
        <v>124.28</v>
      </c>
      <c r="G2" s="58">
        <v>221.88</v>
      </c>
      <c r="H2" s="58">
        <v>156.30000000000001</v>
      </c>
      <c r="I2" s="58">
        <v>0</v>
      </c>
      <c r="J2" s="58">
        <v>202.27</v>
      </c>
      <c r="K2" s="58">
        <v>1178.1600000000001</v>
      </c>
      <c r="L2" s="58">
        <v>4.88</v>
      </c>
      <c r="M2" s="58">
        <v>26.28</v>
      </c>
      <c r="N2" s="58">
        <v>129.84</v>
      </c>
      <c r="O2" s="58">
        <v>26.03</v>
      </c>
      <c r="P2" s="58">
        <v>98.41</v>
      </c>
      <c r="Q2" s="58">
        <v>156.88</v>
      </c>
      <c r="R2" s="58">
        <v>290.16000000000003</v>
      </c>
      <c r="S2" s="58">
        <v>870.86</v>
      </c>
      <c r="T2" s="58">
        <v>69.599999999999994</v>
      </c>
      <c r="U2" s="58">
        <v>221.63</v>
      </c>
      <c r="V2" s="58">
        <v>242.66</v>
      </c>
      <c r="W2" s="58">
        <v>330.69</v>
      </c>
      <c r="X2" s="58">
        <v>305.81</v>
      </c>
      <c r="Y2" s="58">
        <v>76.62</v>
      </c>
      <c r="Z2" s="58">
        <v>103.94</v>
      </c>
      <c r="AA2" s="58">
        <v>42.87</v>
      </c>
      <c r="AB2" s="58">
        <v>54.23</v>
      </c>
      <c r="AC2" s="58">
        <v>29.37</v>
      </c>
      <c r="AD2" s="58">
        <v>0</v>
      </c>
      <c r="AE2" s="58">
        <v>0</v>
      </c>
      <c r="AF2" s="58">
        <v>0</v>
      </c>
      <c r="AG2" s="58">
        <v>99.19</v>
      </c>
      <c r="AH2" s="58">
        <v>388.72</v>
      </c>
      <c r="AI2" s="58">
        <v>152.1</v>
      </c>
      <c r="AJ2" s="58">
        <v>0</v>
      </c>
      <c r="AK2" s="58">
        <v>111.62</v>
      </c>
      <c r="AL2" s="58">
        <v>14.65</v>
      </c>
      <c r="AM2" s="58">
        <v>257.87</v>
      </c>
      <c r="AN2" s="58">
        <v>105.45</v>
      </c>
      <c r="AO2" s="58">
        <v>28.93</v>
      </c>
      <c r="AP2" s="58">
        <v>14.35</v>
      </c>
      <c r="AQ2" s="58">
        <v>20.5</v>
      </c>
      <c r="AR2" s="58">
        <v>8.23</v>
      </c>
      <c r="AS2" s="58">
        <v>9.1999999999999993</v>
      </c>
      <c r="AT2" s="58">
        <v>253.81</v>
      </c>
      <c r="AU2" s="58">
        <v>626.62</v>
      </c>
      <c r="AV2"/>
      <c r="AW2"/>
    </row>
    <row r="3" spans="1:49">
      <c r="A3" s="57" t="s">
        <v>6</v>
      </c>
      <c r="B3" s="58">
        <v>31.51</v>
      </c>
      <c r="C3" s="58">
        <v>217.23</v>
      </c>
      <c r="D3" s="58">
        <v>7.73</v>
      </c>
      <c r="E3" s="58">
        <v>28.45</v>
      </c>
      <c r="F3" s="58">
        <v>124.28</v>
      </c>
      <c r="G3" s="58">
        <v>221.88</v>
      </c>
      <c r="H3" s="58">
        <v>156.30000000000001</v>
      </c>
      <c r="I3" s="58">
        <v>0</v>
      </c>
      <c r="J3" s="58">
        <v>202.27</v>
      </c>
      <c r="K3" s="58">
        <v>1178.1600000000001</v>
      </c>
      <c r="L3" s="58">
        <v>4.88</v>
      </c>
      <c r="M3" s="58">
        <v>26.28</v>
      </c>
      <c r="N3" s="58">
        <v>129.84</v>
      </c>
      <c r="O3" s="58">
        <v>26.03</v>
      </c>
      <c r="P3" s="58">
        <v>98.41</v>
      </c>
      <c r="Q3" s="58">
        <v>156.88</v>
      </c>
      <c r="R3" s="58">
        <v>290.16000000000003</v>
      </c>
      <c r="S3" s="58">
        <v>870.86</v>
      </c>
      <c r="T3" s="58">
        <v>69.599999999999994</v>
      </c>
      <c r="U3" s="58">
        <v>221.63</v>
      </c>
      <c r="V3" s="58">
        <v>242.66</v>
      </c>
      <c r="W3" s="58">
        <v>330.69</v>
      </c>
      <c r="X3" s="58">
        <v>305.81</v>
      </c>
      <c r="Y3" s="58">
        <v>76.62</v>
      </c>
      <c r="Z3" s="58">
        <v>103.94</v>
      </c>
      <c r="AA3" s="58">
        <v>42.87</v>
      </c>
      <c r="AB3" s="58">
        <v>54.23</v>
      </c>
      <c r="AC3" s="58">
        <v>29.37</v>
      </c>
      <c r="AD3" s="58">
        <v>0</v>
      </c>
      <c r="AE3" s="58">
        <v>0</v>
      </c>
      <c r="AF3" s="58">
        <v>0</v>
      </c>
      <c r="AG3" s="58">
        <v>99.19</v>
      </c>
      <c r="AH3" s="58">
        <v>388.72</v>
      </c>
      <c r="AI3" s="58">
        <v>152.1</v>
      </c>
      <c r="AJ3" s="58">
        <v>0</v>
      </c>
      <c r="AK3" s="58">
        <v>111.62</v>
      </c>
      <c r="AL3" s="58">
        <v>14.65</v>
      </c>
      <c r="AM3" s="58">
        <v>257.87</v>
      </c>
      <c r="AN3" s="58">
        <v>105.45</v>
      </c>
      <c r="AO3" s="58">
        <v>28.93</v>
      </c>
      <c r="AP3" s="58">
        <v>14.35</v>
      </c>
      <c r="AQ3" s="58">
        <v>20.5</v>
      </c>
      <c r="AR3" s="58">
        <v>8.23</v>
      </c>
      <c r="AS3" s="58">
        <v>9.1999999999999993</v>
      </c>
      <c r="AT3" s="58">
        <v>253.81</v>
      </c>
      <c r="AU3" s="58">
        <v>626.62</v>
      </c>
      <c r="AV3"/>
      <c r="AW3"/>
    </row>
    <row r="4" spans="1:49">
      <c r="A4"/>
      <c r="B4"/>
      <c r="C4"/>
      <c r="D4"/>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row>
    <row r="5" spans="1:49">
      <c r="A5"/>
      <c r="B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row>
    <row r="6" spans="1:49">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row>
    <row r="7" spans="1:49">
      <c r="A7"/>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row>
    <row r="8" spans="1:49">
      <c r="A8"/>
      <c r="B8"/>
      <c r="C8"/>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row>
    <row r="9" spans="1:49">
      <c r="A9"/>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row>
    <row r="10" spans="1:49">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row>
    <row r="11" spans="1:49">
      <c r="A11"/>
      <c r="B11"/>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row>
    <row r="12" spans="1:49">
      <c r="A12"/>
      <c r="B12"/>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row>
    <row r="13" spans="1:49">
      <c r="A13"/>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row>
    <row r="14" spans="1:49">
      <c r="A14"/>
      <c r="B14"/>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row>
    <row r="15" spans="1:49">
      <c r="A15"/>
      <c r="B15"/>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row>
    <row r="16" spans="1:49">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row>
    <row r="17" spans="1:49">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row>
    <row r="18" spans="1:49">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row>
    <row r="19" spans="1:49">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row>
    <row r="20" spans="1:49">
      <c r="A20"/>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row>
    <row r="21" spans="1:49">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row>
    <row r="22" spans="1:49">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row>
    <row r="23" spans="1:49">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row>
    <row r="24" spans="1:49">
      <c r="A24"/>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row>
    <row r="25" spans="1:49">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row>
    <row r="26" spans="1:49">
      <c r="A26"/>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row>
    <row r="27" spans="1:49">
      <c r="A27"/>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row>
    <row r="28" spans="1:49">
      <c r="A28"/>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row>
    <row r="29" spans="1:49">
      <c r="A29"/>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row>
    <row r="30" spans="1:49">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row>
    <row r="31" spans="1:49">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row>
    <row r="32" spans="1:49">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row>
    <row r="33" spans="1:49">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row>
    <row r="34" spans="1:49">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row>
    <row r="35" spans="1:49">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row>
    <row r="36" spans="1:49">
      <c r="A36"/>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row>
    <row r="37" spans="1:49">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row>
    <row r="38" spans="1:49">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row>
    <row r="39" spans="1:49">
      <c r="A39"/>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row>
    <row r="40" spans="1:49">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row>
    <row r="41" spans="1:49">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row>
    <row r="42" spans="1:49">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row>
    <row r="43" spans="1:49">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row>
    <row r="44" spans="1:49">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row>
    <row r="45" spans="1:49">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row>
    <row r="46" spans="1:49">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row>
    <row r="47" spans="1:49">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row>
    <row r="48" spans="1:49">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row>
    <row r="49" spans="1:49">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row>
    <row r="50" spans="1:49">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row>
    <row r="51" spans="1:49">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row>
    <row r="52" spans="1:49">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row>
    <row r="53" spans="1:49">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row>
    <row r="54" spans="1:49">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row>
    <row r="55" spans="1:49">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row>
    <row r="56" spans="1:49">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row>
    <row r="57" spans="1:49">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row>
    <row r="58" spans="1:49">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row>
    <row r="59" spans="1:49">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row>
    <row r="60" spans="1:49">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row>
    <row r="61" spans="1:49">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row>
    <row r="62" spans="1:49">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row>
    <row r="63" spans="1:49">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row>
    <row r="64" spans="1:49">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row>
    <row r="65" spans="1:49">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row>
    <row r="66" spans="1:49">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row>
    <row r="67" spans="1:49">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row>
    <row r="68" spans="1:49">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row>
    <row r="69" spans="1:49">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row>
    <row r="70" spans="1:49">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row>
    <row r="71" spans="1:49">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row>
    <row r="72" spans="1:49">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row>
    <row r="73" spans="1:49">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row>
    <row r="74" spans="1:49">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row>
    <row r="75" spans="1:49">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row>
    <row r="76" spans="1:49">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row>
    <row r="77" spans="1:49">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row>
    <row r="78" spans="1:49">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row>
    <row r="79" spans="1:49">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row>
    <row r="80" spans="1:49">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row>
    <row r="81" spans="1:49">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row>
    <row r="82" spans="1:49">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row>
    <row r="83" spans="1:49">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row>
    <row r="84" spans="1:49">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row>
    <row r="85" spans="1:49">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row>
    <row r="86" spans="1:49">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row>
    <row r="87" spans="1:49">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row>
    <row r="88" spans="1:49">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row>
    <row r="89" spans="1:49">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row>
    <row r="90" spans="1:49">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row>
    <row r="91" spans="1:49">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row>
    <row r="92" spans="1:49">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row>
    <row r="93" spans="1:49">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row>
    <row r="94" spans="1:49">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row>
    <row r="95" spans="1:49">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row>
    <row r="96" spans="1:49">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row>
    <row r="97" spans="1:49">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row>
    <row r="98" spans="1:49">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row>
    <row r="99" spans="1:49">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row>
    <row r="100" spans="1:49">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row>
    <row r="101" spans="1:49">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row>
    <row r="102" spans="1:49">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row>
    <row r="103" spans="1:49">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row>
    <row r="104" spans="1:49">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row>
    <row r="105" spans="1:49">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row>
    <row r="106" spans="1:49">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row>
    <row r="107" spans="1:49">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row>
    <row r="108" spans="1:49">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1:49">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1:49">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1:49">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1:49">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1:49">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row>
    <row r="114" spans="1:49">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row>
    <row r="115" spans="1:49">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row>
    <row r="116" spans="1:49">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row>
    <row r="117" spans="1:49">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row>
    <row r="118" spans="1:49">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row>
    <row r="119" spans="1:49">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row>
    <row r="120" spans="1:49">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row>
    <row r="121" spans="1:49">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row>
    <row r="122" spans="1:49">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row>
    <row r="123" spans="1:49">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row>
    <row r="124" spans="1:49">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row>
    <row r="125" spans="1:49">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row>
    <row r="126" spans="1:49">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row>
    <row r="127" spans="1:49">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row>
    <row r="128" spans="1:49">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row>
    <row r="129" spans="1:49">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row>
    <row r="130" spans="1:49">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row>
    <row r="131" spans="1:49">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row>
    <row r="132" spans="1:49">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row>
    <row r="133" spans="1:49">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row>
    <row r="134" spans="1:49">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row>
    <row r="135" spans="1:49">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row>
    <row r="136" spans="1:49">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row>
    <row r="137" spans="1:49">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row>
    <row r="138" spans="1:49">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row>
    <row r="139" spans="1:49">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row>
    <row r="140" spans="1:49">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row>
    <row r="141" spans="1:49">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row>
    <row r="142" spans="1:49">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row>
    <row r="143" spans="1:49">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row>
    <row r="144" spans="1:49">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row>
    <row r="145" spans="1:49">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row>
    <row r="146" spans="1:49">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row>
    <row r="147" spans="1:49">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row>
    <row r="148" spans="1:49">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row>
    <row r="149" spans="1:49">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row>
    <row r="150" spans="1:49">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row>
    <row r="151" spans="1:49">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row>
    <row r="152" spans="1:49">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row>
    <row r="153" spans="1:49">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row>
    <row r="154" spans="1:49">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row>
    <row r="155" spans="1:49">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row>
    <row r="156" spans="1:49">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row>
    <row r="157" spans="1:49">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row>
    <row r="158" spans="1:49">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row>
    <row r="159" spans="1:49">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row>
    <row r="160" spans="1:49">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row>
    <row r="161" spans="1:49">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row>
    <row r="162" spans="1:49">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row>
    <row r="163" spans="1:49">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row>
    <row r="164" spans="1:49">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row>
    <row r="165" spans="1:49">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row>
    <row r="166" spans="1:49">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row>
    <row r="167" spans="1:49">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row>
    <row r="168" spans="1:49">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row>
    <row r="169" spans="1:49">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row>
    <row r="170" spans="1:49">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row>
    <row r="171" spans="1:49">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row>
    <row r="172" spans="1:49">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row>
    <row r="173" spans="1:49">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row>
    <row r="174" spans="1:49">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row>
    <row r="175" spans="1:49">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row>
    <row r="176" spans="1:49">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row>
    <row r="177" spans="1:49">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row>
    <row r="178" spans="1:49">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row>
    <row r="179" spans="1:49">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row>
    <row r="180" spans="1:49">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row>
    <row r="181" spans="1:49">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row>
    <row r="182" spans="1:49">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row>
    <row r="183" spans="1:49">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row>
    <row r="184" spans="1:49">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row>
    <row r="185" spans="1:49">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row>
    <row r="186" spans="1:49">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row>
    <row r="187" spans="1:49">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row>
    <row r="188" spans="1:49">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row>
    <row r="189" spans="1:49">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row>
    <row r="190" spans="1:49">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row>
    <row r="191" spans="1:49">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row>
    <row r="192" spans="1:49">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row>
    <row r="193" spans="1:49">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row>
    <row r="194" spans="1:49">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row>
    <row r="195" spans="1:49">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row>
    <row r="196" spans="1:49">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row>
    <row r="197" spans="1:49">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row>
    <row r="198" spans="1:49">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row>
    <row r="199" spans="1:49">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row>
    <row r="200" spans="1:49">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row>
    <row r="201" spans="1:49">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row>
    <row r="202" spans="1:49">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row>
    <row r="203" spans="1:49">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row>
    <row r="204" spans="1:49">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row>
    <row r="205" spans="1:49">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row>
    <row r="206" spans="1:49">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row>
    <row r="207" spans="1:49">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row>
    <row r="208" spans="1:49">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row>
    <row r="209" spans="1:49">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row>
    <row r="210" spans="1:49">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row>
    <row r="211" spans="1:49">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row>
    <row r="212" spans="1:49">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row>
    <row r="213" spans="1:49">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row>
    <row r="214" spans="1:49">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row>
    <row r="215" spans="1:49">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row>
    <row r="216" spans="1:49">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row>
    <row r="217" spans="1:49">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row>
    <row r="218" spans="1:49">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row>
    <row r="219" spans="1:49">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row>
    <row r="220" spans="1:49">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row>
    <row r="221" spans="1:49">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row>
    <row r="222" spans="1:49">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row>
    <row r="223" spans="1:49">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row>
    <row r="224" spans="1:49">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row>
    <row r="225" spans="1:49">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row>
    <row r="226" spans="1:49">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row>
    <row r="227" spans="1:49">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row>
    <row r="228" spans="1:49">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row>
    <row r="229" spans="1:49">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row>
    <row r="230" spans="1:49">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row>
    <row r="231" spans="1:49">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row>
    <row r="232" spans="1:49">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row>
    <row r="233" spans="1:49">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row>
    <row r="234" spans="1:49">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row>
    <row r="235" spans="1:49">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row>
    <row r="236" spans="1:49">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row>
    <row r="237" spans="1:49">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row>
    <row r="238" spans="1:49">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row>
    <row r="239" spans="1:49">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row>
    <row r="240" spans="1:49">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row>
    <row r="241" spans="1:49">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row>
    <row r="242" spans="1:49">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row>
    <row r="243" spans="1:49">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row>
    <row r="244" spans="1:49">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row>
    <row r="245" spans="1:49">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row>
    <row r="246" spans="1:49">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row>
    <row r="247" spans="1:49">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row>
    <row r="248" spans="1:49">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row>
    <row r="249" spans="1:49">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row>
    <row r="250" spans="1:49">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row>
    <row r="251" spans="1:49">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row>
    <row r="252" spans="1:49">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row>
    <row r="253" spans="1:49">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row>
    <row r="254" spans="1:49">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row>
    <row r="255" spans="1:49">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row>
    <row r="256" spans="1:49">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row>
    <row r="257" spans="1:49">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row>
    <row r="258" spans="1:49">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row>
    <row r="259" spans="1:49">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row>
    <row r="260" spans="1:49">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row>
    <row r="261" spans="1:49">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row>
    <row r="262" spans="1:49">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row>
    <row r="263" spans="1:49">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row>
    <row r="264" spans="1:49">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row>
    <row r="265" spans="1:49">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row>
    <row r="266" spans="1:49">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row>
    <row r="267" spans="1:49">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row>
    <row r="268" spans="1:49">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row>
    <row r="269" spans="1:49">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row>
    <row r="270" spans="1:49">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row>
    <row r="271" spans="1:49">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row>
    <row r="272" spans="1:49">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row>
    <row r="273" spans="1:49">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row>
    <row r="274" spans="1:49">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row>
    <row r="275" spans="1:49">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row>
    <row r="276" spans="1:49">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row>
    <row r="277" spans="1:49">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row>
    <row r="278" spans="1:49">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row>
    <row r="279" spans="1:49">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row>
    <row r="280" spans="1:49">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row>
    <row r="281" spans="1:49">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row>
    <row r="282" spans="1:49">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row>
    <row r="283" spans="1:49">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row>
    <row r="284" spans="1:49">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row>
    <row r="285" spans="1:49">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row>
    <row r="286" spans="1:49">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row>
    <row r="287" spans="1:49">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row>
    <row r="288" spans="1:49">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row>
    <row r="289" spans="1:49">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row>
    <row r="290" spans="1:49">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row>
    <row r="291" spans="1:49">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row>
    <row r="292" spans="1:49">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row>
    <row r="293" spans="1:49">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row>
    <row r="294" spans="1:49">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row>
    <row r="295" spans="1:49">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row>
    <row r="296" spans="1:49">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row>
    <row r="297" spans="1:49">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row>
    <row r="298" spans="1:49">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row>
    <row r="299" spans="1:49">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row>
    <row r="300" spans="1:49">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row>
    <row r="301" spans="1:49">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row>
    <row r="302" spans="1:49">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row>
    <row r="303" spans="1:49">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row>
    <row r="304" spans="1:49">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row>
    <row r="305" spans="1:49">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row>
    <row r="306" spans="1:49">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row>
    <row r="307" spans="1:49">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row>
    <row r="308" spans="1:49">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row>
    <row r="309" spans="1:49">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row>
    <row r="310" spans="1:49">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row>
    <row r="311" spans="1:49">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row>
    <row r="312" spans="1:49">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row>
    <row r="313" spans="1:49">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row>
    <row r="314" spans="1:49">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row>
    <row r="315" spans="1:49">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row>
    <row r="316" spans="1:49">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row>
    <row r="317" spans="1:49">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row>
    <row r="318" spans="1:49">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row>
    <row r="319" spans="1:49">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row>
    <row r="320" spans="1:49">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row>
    <row r="321" spans="1:49">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row>
    <row r="322" spans="1:49">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row>
    <row r="323" spans="1:49">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row>
    <row r="324" spans="1:49">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row>
    <row r="325" spans="1:49">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row>
    <row r="326" spans="1:49">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row>
    <row r="327" spans="1:49">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row>
    <row r="328" spans="1:49">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row>
    <row r="329" spans="1:49">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row>
    <row r="330" spans="1:49">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row>
    <row r="331" spans="1:49">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row>
    <row r="332" spans="1:49">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row>
    <row r="333" spans="1:49">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row>
    <row r="334" spans="1:49">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row>
    <row r="335" spans="1:49">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row>
    <row r="336" spans="1:49">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row>
    <row r="337" spans="1:49">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row>
    <row r="338" spans="1:49">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row>
    <row r="339" spans="1:49">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row>
    <row r="340" spans="1:49">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row>
    <row r="341" spans="1:49">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row>
    <row r="342" spans="1:49">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row>
    <row r="343" spans="1:49">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row>
    <row r="344" spans="1:49">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row>
    <row r="345" spans="1:49">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row>
    <row r="346" spans="1:49">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row>
    <row r="347" spans="1:49">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row>
    <row r="348" spans="1:49">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row>
    <row r="349" spans="1:49">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row>
    <row r="350" spans="1:49">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row>
    <row r="351" spans="1:49">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row>
    <row r="352" spans="1:49">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row>
    <row r="353" spans="1:49">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row>
    <row r="354" spans="1:49">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row>
    <row r="355" spans="1:49">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row>
    <row r="356" spans="1:49">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row>
    <row r="357" spans="1:49">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row>
    <row r="358" spans="1:49">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row>
    <row r="359" spans="1:49">
      <c r="A359"/>
      <c r="B359"/>
      <c r="C359"/>
      <c r="D359"/>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row>
    <row r="360" spans="1:49">
      <c r="A360"/>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row>
    <row r="361" spans="1:49">
      <c r="A361"/>
      <c r="B361"/>
      <c r="C361"/>
      <c r="D361"/>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row>
    <row r="362" spans="1:49">
      <c r="A362"/>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row>
    <row r="363" spans="1:49">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row>
    <row r="364" spans="1:49">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row>
    <row r="365" spans="1:49">
      <c r="A36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row>
    <row r="366" spans="1:49">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row>
    <row r="367" spans="1:49">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row>
    <row r="368" spans="1:49">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row>
    <row r="369" spans="1:49">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row>
    <row r="370" spans="1:49">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row>
    <row r="371" spans="1:49">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row>
    <row r="372" spans="1:49">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row>
    <row r="373" spans="1:49">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row>
    <row r="374" spans="1:49">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row>
    <row r="375" spans="1:49">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row>
    <row r="376" spans="1:49">
      <c r="A376"/>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row>
    <row r="377" spans="1:49">
      <c r="A377"/>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row>
    <row r="378" spans="1:49">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row>
    <row r="379" spans="1:49">
      <c r="A379"/>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row>
    <row r="380" spans="1:49">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row>
    <row r="381" spans="1:49">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row>
    <row r="382" spans="1:49">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row>
    <row r="383" spans="1:49">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row>
    <row r="384" spans="1:49">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row>
    <row r="385" spans="1:49">
      <c r="A38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row>
    <row r="386" spans="1:49">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row>
    <row r="387" spans="1:49">
      <c r="A387"/>
      <c r="B387"/>
      <c r="C387"/>
      <c r="D387"/>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row>
    <row r="388" spans="1:49">
      <c r="A388"/>
      <c r="B388"/>
      <c r="C388"/>
      <c r="D388"/>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row>
    <row r="389" spans="1:49">
      <c r="A389"/>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row>
    <row r="390" spans="1:49">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row>
    <row r="391" spans="1:49">
      <c r="A391"/>
      <c r="B391"/>
      <c r="C391"/>
      <c r="D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row>
    <row r="392" spans="1:49">
      <c r="A392"/>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row>
    <row r="393" spans="1:49">
      <c r="A393"/>
      <c r="B393"/>
      <c r="C393"/>
      <c r="D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row>
    <row r="394" spans="1:49">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row>
    <row r="395" spans="1:49">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row>
    <row r="396" spans="1:49">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row>
    <row r="397" spans="1:49">
      <c r="A397"/>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row>
    <row r="398" spans="1:49">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row>
    <row r="399" spans="1:49">
      <c r="A399"/>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row>
    <row r="400" spans="1:49">
      <c r="A400"/>
      <c r="B400"/>
      <c r="C400"/>
      <c r="D400"/>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row>
    <row r="401" spans="1:49">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row>
    <row r="402" spans="1:49">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row>
    <row r="403" spans="1:49">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row>
    <row r="404" spans="1:49">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row>
    <row r="405" spans="1:49">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row>
    <row r="406" spans="1:49">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row>
    <row r="407" spans="1:49">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row>
    <row r="408" spans="1:49">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row>
    <row r="409" spans="1:49">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row>
    <row r="410" spans="1:49">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row>
    <row r="411" spans="1:49">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row>
    <row r="412" spans="1:49">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row>
    <row r="413" spans="1:49">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row>
    <row r="414" spans="1:49">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row>
    <row r="415" spans="1:49">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row>
    <row r="416" spans="1:49">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row>
    <row r="417" spans="1:49">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row>
    <row r="418" spans="1:49">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row>
    <row r="419" spans="1:49">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row>
    <row r="420" spans="1:49">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row>
    <row r="421" spans="1:49">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row>
    <row r="422" spans="1:49">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row>
    <row r="423" spans="1:49">
      <c r="A423"/>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row>
    <row r="424" spans="1:49">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row>
    <row r="425" spans="1:49">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row>
    <row r="426" spans="1:49">
      <c r="A426"/>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row>
    <row r="427" spans="1:49">
      <c r="A42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row>
    <row r="428" spans="1:49">
      <c r="A428"/>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row>
    <row r="429" spans="1:49">
      <c r="A429"/>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row>
    <row r="430" spans="1:49">
      <c r="A430"/>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row>
    <row r="431" spans="1:49">
      <c r="A431"/>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row>
    <row r="432" spans="1:49">
      <c r="A432"/>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row>
    <row r="433" spans="1:49">
      <c r="A433"/>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row>
    <row r="434" spans="1:49">
      <c r="A434"/>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row>
    <row r="435" spans="1:49">
      <c r="A4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row>
    <row r="436" spans="1:49">
      <c r="A436"/>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row>
    <row r="437" spans="1:49">
      <c r="A437"/>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row>
    <row r="438" spans="1:49">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row>
    <row r="439" spans="1:49">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row>
    <row r="440" spans="1:49">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row>
    <row r="441" spans="1:49">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row>
    <row r="442" spans="1:49">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row>
    <row r="443" spans="1:49">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row>
    <row r="444" spans="1:49">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row>
    <row r="445" spans="1:49">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row>
    <row r="446" spans="1:49">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row>
    <row r="447" spans="1:49">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row>
    <row r="448" spans="1:49">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row>
    <row r="449" spans="1:49">
      <c r="A449"/>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row>
    <row r="450" spans="1:49">
      <c r="A450"/>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row>
    <row r="451" spans="1:49">
      <c r="A451"/>
      <c r="B451"/>
      <c r="C451"/>
      <c r="D451"/>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row>
    <row r="452" spans="1:49">
      <c r="A452"/>
      <c r="B452"/>
      <c r="C452"/>
      <c r="D452"/>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row>
    <row r="453" spans="1:49">
      <c r="A453"/>
      <c r="B453"/>
      <c r="C453"/>
      <c r="D453"/>
      <c r="E453"/>
      <c r="F453"/>
      <c r="G453"/>
      <c r="H453"/>
      <c r="I453"/>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row>
    <row r="454" spans="1:49">
      <c r="A454"/>
      <c r="B454"/>
      <c r="C454"/>
      <c r="D454"/>
      <c r="E454"/>
      <c r="F454"/>
      <c r="G454"/>
      <c r="H454"/>
      <c r="I454"/>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row>
    <row r="455" spans="1:49">
      <c r="A455"/>
      <c r="B455"/>
      <c r="C455"/>
      <c r="D455"/>
      <c r="E455"/>
      <c r="F455"/>
      <c r="G455"/>
      <c r="H455"/>
      <c r="I455"/>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row>
    <row r="456" spans="1:49">
      <c r="A456"/>
      <c r="B456"/>
      <c r="C456"/>
      <c r="D456"/>
      <c r="E456"/>
      <c r="F456"/>
      <c r="G456"/>
      <c r="H456"/>
      <c r="I456"/>
      <c r="J456"/>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row>
    <row r="457" spans="1:49">
      <c r="A457"/>
      <c r="B457"/>
      <c r="C457"/>
      <c r="D457"/>
      <c r="E457"/>
      <c r="F457"/>
      <c r="G457"/>
      <c r="H457"/>
      <c r="I457"/>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row>
    <row r="458" spans="1:49">
      <c r="A458"/>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row>
    <row r="459" spans="1:49">
      <c r="A459"/>
      <c r="B459"/>
      <c r="C459"/>
      <c r="D459"/>
      <c r="E459"/>
      <c r="F459"/>
      <c r="G459"/>
      <c r="H459"/>
      <c r="I459"/>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row>
    <row r="460" spans="1:49">
      <c r="A460"/>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row>
    <row r="461" spans="1:49">
      <c r="A461"/>
      <c r="B461"/>
      <c r="C461"/>
      <c r="D461"/>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row>
    <row r="462" spans="1:49">
      <c r="A462"/>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row>
    <row r="463" spans="1:49">
      <c r="A463"/>
      <c r="B463"/>
      <c r="C463"/>
      <c r="D463"/>
      <c r="E463"/>
      <c r="F463"/>
      <c r="G463"/>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row>
    <row r="464" spans="1:49">
      <c r="A464"/>
      <c r="B464"/>
      <c r="C464"/>
      <c r="D464"/>
      <c r="E464"/>
      <c r="F464"/>
      <c r="G464"/>
      <c r="H464"/>
      <c r="I464"/>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row>
    <row r="465" spans="1:49">
      <c r="A465"/>
      <c r="B465"/>
      <c r="C465"/>
      <c r="D465"/>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row>
    <row r="466" spans="1:49">
      <c r="A466"/>
      <c r="B466"/>
      <c r="C466"/>
      <c r="D466"/>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row>
    <row r="467" spans="1:49">
      <c r="A467"/>
      <c r="B467"/>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row>
    <row r="468" spans="1:49">
      <c r="A468"/>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row>
    <row r="469" spans="1:49">
      <c r="A469"/>
      <c r="B469"/>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row>
    <row r="470" spans="1:49">
      <c r="A470"/>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row>
    <row r="471" spans="1:49">
      <c r="A471"/>
      <c r="B471"/>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row>
    <row r="472" spans="1:49">
      <c r="A472"/>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row>
    <row r="473" spans="1:49">
      <c r="A473"/>
      <c r="B473"/>
      <c r="C473"/>
      <c r="D473"/>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row>
    <row r="474" spans="1:49">
      <c r="A474"/>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row>
    <row r="475" spans="1:49">
      <c r="A475"/>
      <c r="B475"/>
      <c r="C475"/>
      <c r="D475"/>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row>
    <row r="476" spans="1:49">
      <c r="A476"/>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row>
    <row r="477" spans="1:49">
      <c r="A477"/>
      <c r="B477"/>
      <c r="C477"/>
      <c r="D477"/>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row>
    <row r="478" spans="1:49">
      <c r="A478"/>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row>
    <row r="479" spans="1:49">
      <c r="A479"/>
      <c r="B479"/>
      <c r="C479"/>
      <c r="D479"/>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row>
    <row r="480" spans="1:49">
      <c r="A480"/>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row>
    <row r="481" spans="1:49">
      <c r="A481"/>
      <c r="B481"/>
      <c r="C481"/>
      <c r="D481"/>
      <c r="E481"/>
      <c r="F481"/>
      <c r="G481"/>
      <c r="H481"/>
      <c r="I481"/>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row>
    <row r="482" spans="1:49">
      <c r="A482"/>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row>
    <row r="483" spans="1:49">
      <c r="A483"/>
      <c r="B483"/>
      <c r="C483"/>
      <c r="D483"/>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row>
    <row r="484" spans="1:49">
      <c r="A484"/>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row>
    <row r="485" spans="1:49">
      <c r="A485"/>
      <c r="B485"/>
      <c r="C485"/>
      <c r="D485"/>
      <c r="E485"/>
      <c r="F485"/>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row>
    <row r="486" spans="1:49">
      <c r="A486"/>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row>
    <row r="487" spans="1:49">
      <c r="A487"/>
      <c r="B487"/>
      <c r="C487"/>
      <c r="D487"/>
      <c r="E487"/>
      <c r="F487"/>
      <c r="G487"/>
      <c r="H487"/>
      <c r="I487"/>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row>
    <row r="488" spans="1:49">
      <c r="A488"/>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row>
    <row r="489" spans="1:49">
      <c r="A489"/>
      <c r="B489"/>
      <c r="C489"/>
      <c r="D489"/>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row>
    <row r="490" spans="1:49">
      <c r="A490"/>
      <c r="B490"/>
      <c r="C490"/>
      <c r="D490"/>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row>
    <row r="491" spans="1:49">
      <c r="A491"/>
      <c r="B491"/>
      <c r="C491"/>
      <c r="D491"/>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row>
    <row r="492" spans="1:49">
      <c r="A492"/>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row>
    <row r="493" spans="1:49">
      <c r="A49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row>
    <row r="494" spans="1:49">
      <c r="A494"/>
      <c r="B494"/>
      <c r="C494"/>
      <c r="D494"/>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row>
    <row r="495" spans="1:49">
      <c r="A495"/>
      <c r="B495"/>
      <c r="C495"/>
      <c r="D495"/>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row>
    <row r="496" spans="1:49">
      <c r="A496"/>
      <c r="B496"/>
      <c r="C496"/>
      <c r="D496"/>
      <c r="E496"/>
      <c r="F496"/>
      <c r="G496"/>
      <c r="H496"/>
      <c r="I496"/>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row>
    <row r="497" spans="1:49">
      <c r="A497"/>
      <c r="B497"/>
      <c r="C497"/>
      <c r="D497"/>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row>
    <row r="498" spans="1:49">
      <c r="A498"/>
      <c r="B498"/>
      <c r="C498"/>
      <c r="D498"/>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row>
    <row r="499" spans="1:49">
      <c r="A499"/>
      <c r="B499"/>
      <c r="C499"/>
      <c r="D499"/>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row>
    <row r="500" spans="1:49">
      <c r="A500"/>
      <c r="B500"/>
      <c r="C500"/>
      <c r="D500"/>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row>
    <row r="501" spans="1:49">
      <c r="A501"/>
      <c r="B501"/>
      <c r="C501"/>
      <c r="D501"/>
      <c r="E501"/>
      <c r="F501"/>
      <c r="G501"/>
      <c r="H501"/>
      <c r="I501"/>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row>
    <row r="502" spans="1:49">
      <c r="A502"/>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row>
    <row r="503" spans="1:49">
      <c r="A503"/>
      <c r="B503"/>
      <c r="C503"/>
      <c r="D503"/>
      <c r="E503"/>
      <c r="F503"/>
      <c r="G503"/>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row>
    <row r="504" spans="1:49">
      <c r="A504"/>
      <c r="B504"/>
      <c r="C504"/>
      <c r="D504"/>
      <c r="E504"/>
      <c r="F504"/>
      <c r="G504"/>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row>
    <row r="505" spans="1:49">
      <c r="A505"/>
      <c r="B505"/>
      <c r="C505"/>
      <c r="D505"/>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row>
    <row r="506" spans="1:49">
      <c r="A506"/>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row>
    <row r="507" spans="1:49">
      <c r="A507"/>
      <c r="B507"/>
      <c r="C507"/>
      <c r="D507"/>
      <c r="E507"/>
      <c r="F507"/>
      <c r="G507"/>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row>
    <row r="508" spans="1:49">
      <c r="A508"/>
      <c r="B508"/>
      <c r="C508"/>
      <c r="D508"/>
      <c r="E508"/>
      <c r="F508"/>
      <c r="G508"/>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row>
    <row r="509" spans="1:49">
      <c r="A509"/>
      <c r="B509"/>
      <c r="C509"/>
      <c r="D509"/>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row>
    <row r="510" spans="1:49">
      <c r="A510"/>
      <c r="B510"/>
      <c r="C510"/>
      <c r="D510"/>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row>
    <row r="511" spans="1:49">
      <c r="A511"/>
      <c r="B511"/>
      <c r="C511"/>
      <c r="D511"/>
      <c r="E511"/>
      <c r="F511"/>
      <c r="G511"/>
      <c r="H511"/>
      <c r="I511"/>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row>
    <row r="512" spans="1:49">
      <c r="A512"/>
      <c r="B512"/>
      <c r="C512"/>
      <c r="D512"/>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row>
    <row r="513" spans="1:49">
      <c r="A513"/>
      <c r="B513"/>
      <c r="C513"/>
      <c r="D513"/>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row>
    <row r="514" spans="1:49">
      <c r="A514"/>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row>
    <row r="515" spans="1:49">
      <c r="A515"/>
      <c r="B515"/>
      <c r="C515"/>
      <c r="D515"/>
      <c r="E515"/>
      <c r="F515"/>
      <c r="G515"/>
      <c r="H515"/>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row>
    <row r="516" spans="1:49">
      <c r="A516"/>
      <c r="B516"/>
      <c r="C516"/>
      <c r="D516"/>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row>
    <row r="517" spans="1:49">
      <c r="A517"/>
      <c r="B517"/>
      <c r="C517"/>
      <c r="D517"/>
      <c r="E517"/>
      <c r="F517"/>
      <c r="G517"/>
      <c r="H517"/>
      <c r="I517"/>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row>
    <row r="518" spans="1:49">
      <c r="A518"/>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row>
    <row r="519" spans="1:49">
      <c r="A519"/>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row>
    <row r="520" spans="1:49">
      <c r="A520"/>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row>
    <row r="521" spans="1:49">
      <c r="A521"/>
      <c r="B521"/>
      <c r="C521"/>
      <c r="D521"/>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row>
    <row r="522" spans="1:49">
      <c r="A522"/>
      <c r="B522"/>
      <c r="C522"/>
      <c r="D522"/>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row>
    <row r="523" spans="1:49">
      <c r="A523"/>
      <c r="B523"/>
      <c r="C523"/>
      <c r="D523"/>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row>
    <row r="524" spans="1:49">
      <c r="A524"/>
      <c r="B524"/>
      <c r="C524"/>
      <c r="D524"/>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row>
    <row r="525" spans="1:49">
      <c r="A525"/>
      <c r="B525"/>
      <c r="C525"/>
      <c r="D525"/>
      <c r="E525"/>
      <c r="F525"/>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row>
    <row r="526" spans="1:49">
      <c r="A526"/>
      <c r="B526"/>
      <c r="C526"/>
      <c r="D526"/>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row>
    <row r="527" spans="1:49">
      <c r="A527"/>
      <c r="B527"/>
      <c r="C527"/>
      <c r="D527"/>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row>
    <row r="528" spans="1:49">
      <c r="A528"/>
      <c r="B528"/>
      <c r="C528"/>
      <c r="D528"/>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row>
    <row r="529" spans="1:49">
      <c r="A529"/>
      <c r="B529"/>
      <c r="C529"/>
      <c r="D529"/>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row>
    <row r="530" spans="1:49">
      <c r="A530"/>
      <c r="B530"/>
      <c r="C530"/>
      <c r="D530"/>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row>
    <row r="531" spans="1:49">
      <c r="A531"/>
      <c r="B531"/>
      <c r="C531"/>
      <c r="D531"/>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row>
    <row r="532" spans="1:49">
      <c r="A532"/>
      <c r="B532"/>
      <c r="C532"/>
      <c r="D532"/>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row>
    <row r="533" spans="1:49">
      <c r="A533"/>
      <c r="B533"/>
      <c r="C533"/>
      <c r="D533"/>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row>
    <row r="534" spans="1:49">
      <c r="A534"/>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row>
    <row r="535" spans="1:49">
      <c r="A535"/>
      <c r="B535"/>
      <c r="C535"/>
      <c r="D535"/>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row>
    <row r="536" spans="1:49">
      <c r="A536"/>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row>
    <row r="537" spans="1:49">
      <c r="A537"/>
      <c r="B537"/>
      <c r="C537"/>
      <c r="D537"/>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row>
    <row r="538" spans="1:49">
      <c r="A538"/>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row>
    <row r="539" spans="1:49">
      <c r="A539"/>
      <c r="B539"/>
      <c r="C539"/>
      <c r="D539"/>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row>
    <row r="540" spans="1:49">
      <c r="A540"/>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row>
    <row r="541" spans="1:49">
      <c r="A541"/>
      <c r="B541"/>
      <c r="C541"/>
      <c r="D541"/>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row>
    <row r="542" spans="1:49">
      <c r="A542"/>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row>
    <row r="543" spans="1:49">
      <c r="A543"/>
      <c r="B543"/>
      <c r="C543"/>
      <c r="D543"/>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row>
    <row r="544" spans="1:49">
      <c r="A544"/>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row>
    <row r="545" spans="1:49">
      <c r="A545"/>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row>
    <row r="546" spans="1:49">
      <c r="A546"/>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row>
    <row r="547" spans="1:49">
      <c r="A547"/>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row>
    <row r="548" spans="1:49">
      <c r="A548"/>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row>
    <row r="549" spans="1:49">
      <c r="A549"/>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row>
    <row r="550" spans="1:49">
      <c r="A550"/>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row>
    <row r="551" spans="1:49">
      <c r="A551"/>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row>
    <row r="552" spans="1:49">
      <c r="A552"/>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row>
    <row r="553" spans="1:49">
      <c r="A553"/>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row>
    <row r="554" spans="1:49">
      <c r="A554"/>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row>
    <row r="555" spans="1:49">
      <c r="A555"/>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row>
    <row r="556" spans="1:49">
      <c r="A556"/>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row>
    <row r="557" spans="1:49">
      <c r="A557"/>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row>
    <row r="558" spans="1:49">
      <c r="A558"/>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row>
    <row r="559" spans="1:49">
      <c r="A559"/>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row>
    <row r="560" spans="1:49">
      <c r="A560"/>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row>
    <row r="561" spans="1:49">
      <c r="A561"/>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row>
    <row r="562" spans="1:49">
      <c r="A562"/>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row>
    <row r="563" spans="1:49">
      <c r="A563"/>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row>
    <row r="564" spans="1:49">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row>
    <row r="565" spans="1:49">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row>
    <row r="566" spans="1:49">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row>
    <row r="567" spans="1:49">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row>
    <row r="568" spans="1:49">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row>
    <row r="569" spans="1:49">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row>
    <row r="570" spans="1:49">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row>
    <row r="571" spans="1:49">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row>
    <row r="572" spans="1:49">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row>
    <row r="573" spans="1:49">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row>
    <row r="574" spans="1:49">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row>
    <row r="575" spans="1:49">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row>
    <row r="576" spans="1:49">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row>
    <row r="577" spans="1:49">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row>
    <row r="578" spans="1:49">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row>
    <row r="579" spans="1:49">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row>
    <row r="580" spans="1:49">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row>
    <row r="581" spans="1:49">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row>
    <row r="582" spans="1:49">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row>
    <row r="583" spans="1:49">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row>
    <row r="584" spans="1:49">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row>
    <row r="585" spans="1:49">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row>
    <row r="586" spans="1:49">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row>
    <row r="587" spans="1:49">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row>
    <row r="588" spans="1:49">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row>
    <row r="589" spans="1:49">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row>
    <row r="590" spans="1:49">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row>
    <row r="591" spans="1:49">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row>
    <row r="592" spans="1:49">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row>
    <row r="593" spans="1:49">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row>
    <row r="594" spans="1:49">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row>
    <row r="595" spans="1:49">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row>
    <row r="596" spans="1:49">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row>
    <row r="597" spans="1:49">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row>
    <row r="598" spans="1:49">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row>
    <row r="599" spans="1:49">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row>
    <row r="600" spans="1:49">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row>
    <row r="601" spans="1:49">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row>
    <row r="602" spans="1:49">
      <c r="A602"/>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row>
    <row r="603" spans="1:49">
      <c r="A603"/>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row>
    <row r="604" spans="1:49">
      <c r="A604"/>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row>
    <row r="605" spans="1:49">
      <c r="A60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row>
    <row r="606" spans="1:49">
      <c r="A606"/>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row>
    <row r="607" spans="1:49">
      <c r="A607"/>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row>
    <row r="608" spans="1:49">
      <c r="A608"/>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row>
    <row r="609" spans="1:49">
      <c r="A609"/>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row>
    <row r="610" spans="1:49">
      <c r="A610"/>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row>
    <row r="611" spans="1:49">
      <c r="A611"/>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row>
    <row r="612" spans="1:49">
      <c r="A612"/>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row>
    <row r="613" spans="1:49">
      <c r="A61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row>
    <row r="614" spans="1:49">
      <c r="A614"/>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row>
    <row r="615" spans="1:49">
      <c r="A61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row>
    <row r="616" spans="1:49">
      <c r="A616"/>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row>
    <row r="617" spans="1:49">
      <c r="A617"/>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row>
    <row r="618" spans="1:49">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row>
    <row r="619" spans="1:49">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row>
    <row r="620" spans="1:49">
      <c r="A620"/>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row>
    <row r="621" spans="1:49">
      <c r="A621"/>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row>
    <row r="622" spans="1:49">
      <c r="A622"/>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row>
    <row r="623" spans="1:49">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row>
    <row r="624" spans="1:49">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row>
    <row r="625" spans="1:49">
      <c r="A62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row>
    <row r="626" spans="1:49">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row>
    <row r="627" spans="1:49">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row>
    <row r="628" spans="1:49">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row>
    <row r="629" spans="1:49">
      <c r="A629"/>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row>
    <row r="630" spans="1:49">
      <c r="A630"/>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row>
    <row r="631" spans="1:49">
      <c r="A631"/>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row>
    <row r="632" spans="1:49">
      <c r="A632"/>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row>
    <row r="633" spans="1:49">
      <c r="A63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row>
    <row r="634" spans="1:49">
      <c r="A634"/>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row>
    <row r="635" spans="1:49">
      <c r="A6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row>
    <row r="636" spans="1:49">
      <c r="A636"/>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row>
    <row r="637" spans="1:49">
      <c r="A63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row>
    <row r="638" spans="1:49">
      <c r="A638"/>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row>
    <row r="639" spans="1:49">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row>
    <row r="640" spans="1:49">
      <c r="A640"/>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row>
    <row r="641" spans="1:49">
      <c r="A641"/>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row>
    <row r="642" spans="1:49">
      <c r="A642"/>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row>
    <row r="643" spans="1:49">
      <c r="A64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row>
    <row r="644" spans="1:49">
      <c r="A644"/>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row>
    <row r="645" spans="1:49">
      <c r="A64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row>
    <row r="646" spans="1:49">
      <c r="A646"/>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row>
    <row r="647" spans="1:49">
      <c r="A64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row>
    <row r="648" spans="1:49">
      <c r="A648"/>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row>
    <row r="649" spans="1:49">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row>
    <row r="650" spans="1:49">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row>
    <row r="651" spans="1:49">
      <c r="A651"/>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row>
    <row r="652" spans="1:49">
      <c r="A652"/>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row>
    <row r="653" spans="1:49">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row>
    <row r="654" spans="1:49">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row>
    <row r="655" spans="1:49">
      <c r="A6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row>
    <row r="656" spans="1:49">
      <c r="A656"/>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row>
    <row r="657" spans="1:49">
      <c r="A6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row>
    <row r="658" spans="1:49">
      <c r="A658"/>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row>
    <row r="659" spans="1:49">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row>
    <row r="660" spans="1:49">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row>
    <row r="661" spans="1:49">
      <c r="A661"/>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row>
    <row r="662" spans="1:49">
      <c r="A662"/>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row>
    <row r="663" spans="1:49">
      <c r="A66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row>
    <row r="664" spans="1:49">
      <c r="A664"/>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row>
    <row r="665" spans="1:49">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row>
    <row r="666" spans="1:49">
      <c r="A666"/>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row>
    <row r="667" spans="1:49">
      <c r="A66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row>
    <row r="668" spans="1:49">
      <c r="A668"/>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row>
    <row r="669" spans="1:49">
      <c r="A669"/>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row>
    <row r="670" spans="1:49">
      <c r="A670"/>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row>
    <row r="671" spans="1:49">
      <c r="A671"/>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row>
    <row r="672" spans="1:49">
      <c r="A672"/>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row>
    <row r="673" spans="1:49">
      <c r="A67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row>
    <row r="674" spans="1:49">
      <c r="A674"/>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row>
    <row r="675" spans="1:49">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row>
    <row r="676" spans="1:49">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row>
    <row r="677" spans="1:49">
      <c r="A677"/>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row>
    <row r="678" spans="1:49">
      <c r="A678"/>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row>
    <row r="679" spans="1:49">
      <c r="A679"/>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row>
    <row r="680" spans="1:49">
      <c r="A680"/>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row>
    <row r="681" spans="1:49">
      <c r="A681"/>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row>
    <row r="682" spans="1:49">
      <c r="A682"/>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row>
    <row r="683" spans="1:49">
      <c r="A68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row>
    <row r="684" spans="1:49">
      <c r="A684"/>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row>
    <row r="685" spans="1:49">
      <c r="A68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row>
    <row r="686" spans="1:49">
      <c r="A686"/>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row>
    <row r="687" spans="1:49">
      <c r="A68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row>
    <row r="688" spans="1:49">
      <c r="A688"/>
      <c r="B688"/>
      <c r="C688"/>
      <c r="D688"/>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row>
    <row r="689" spans="1:49">
      <c r="A689"/>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row>
    <row r="690" spans="1:49">
      <c r="A690"/>
      <c r="B690"/>
      <c r="C690"/>
      <c r="D690"/>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row>
    <row r="691" spans="1:49">
      <c r="A691"/>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row>
    <row r="692" spans="1:49">
      <c r="A692"/>
      <c r="B692"/>
      <c r="C692"/>
      <c r="D692"/>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row>
    <row r="693" spans="1:49">
      <c r="A693"/>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row>
    <row r="694" spans="1:49">
      <c r="A694"/>
      <c r="B694"/>
      <c r="C694"/>
      <c r="D694"/>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row>
    <row r="695" spans="1:49">
      <c r="A695"/>
      <c r="B695"/>
      <c r="C695"/>
      <c r="D69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row>
    <row r="696" spans="1:49">
      <c r="A696"/>
      <c r="B696"/>
      <c r="C696"/>
      <c r="D696"/>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row>
    <row r="697" spans="1:49">
      <c r="A697"/>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row>
    <row r="698" spans="1:49">
      <c r="A698"/>
      <c r="B698"/>
      <c r="C698"/>
      <c r="D698"/>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row>
    <row r="699" spans="1:49">
      <c r="A699"/>
      <c r="B699"/>
      <c r="C699"/>
      <c r="D699"/>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row>
    <row r="700" spans="1:49">
      <c r="A700"/>
      <c r="B700"/>
      <c r="C700"/>
      <c r="D700"/>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row>
    <row r="701" spans="1:49">
      <c r="A701"/>
      <c r="B701"/>
      <c r="C701"/>
      <c r="D701"/>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row>
    <row r="702" spans="1:49">
      <c r="A702"/>
      <c r="B702"/>
      <c r="C702"/>
      <c r="D702"/>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row>
    <row r="703" spans="1:49">
      <c r="A703"/>
      <c r="B703"/>
      <c r="C703"/>
      <c r="D703"/>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row>
    <row r="704" spans="1:49">
      <c r="A704"/>
      <c r="B704"/>
      <c r="C704"/>
      <c r="D704"/>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row>
    <row r="705" spans="1:49">
      <c r="A705"/>
      <c r="B705"/>
      <c r="C705"/>
      <c r="D705"/>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row>
    <row r="706" spans="1:49">
      <c r="A706"/>
      <c r="B706"/>
      <c r="C706"/>
      <c r="D706"/>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row>
    <row r="707" spans="1:49">
      <c r="A707"/>
      <c r="B707"/>
      <c r="C707"/>
      <c r="D707"/>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row>
    <row r="708" spans="1:49">
      <c r="A708"/>
      <c r="B708"/>
      <c r="C708"/>
      <c r="D708"/>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row>
    <row r="709" spans="1:49">
      <c r="A709"/>
      <c r="B709"/>
      <c r="C709"/>
      <c r="D709"/>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row>
    <row r="710" spans="1:49">
      <c r="A710"/>
      <c r="B710"/>
      <c r="C710"/>
      <c r="D710"/>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row>
    <row r="711" spans="1:49">
      <c r="A711"/>
      <c r="B711"/>
      <c r="C711"/>
      <c r="D711"/>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row>
    <row r="712" spans="1:49">
      <c r="A712"/>
      <c r="B712"/>
      <c r="C712"/>
      <c r="D712"/>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row>
    <row r="713" spans="1:49">
      <c r="A713"/>
      <c r="B713"/>
      <c r="C713"/>
      <c r="D713"/>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row>
    <row r="714" spans="1:49">
      <c r="A714"/>
      <c r="B714"/>
      <c r="C714"/>
      <c r="D714"/>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row>
    <row r="715" spans="1:49">
      <c r="A71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row>
    <row r="716" spans="1:49">
      <c r="A716"/>
      <c r="B716"/>
      <c r="C716"/>
      <c r="D716"/>
      <c r="E716"/>
      <c r="F716"/>
      <c r="G716"/>
      <c r="H716"/>
      <c r="I716"/>
      <c r="J716"/>
      <c r="K716"/>
      <c r="L716"/>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row>
    <row r="717" spans="1:49">
      <c r="A717"/>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row>
    <row r="718" spans="1:49">
      <c r="A718"/>
      <c r="B718"/>
      <c r="C718"/>
      <c r="D718"/>
      <c r="E718"/>
      <c r="F718"/>
      <c r="G718"/>
      <c r="H718"/>
      <c r="I718"/>
      <c r="J718"/>
      <c r="K718"/>
      <c r="L718"/>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row>
    <row r="719" spans="1:49">
      <c r="A719"/>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row>
    <row r="720" spans="1:49">
      <c r="A720"/>
      <c r="B720"/>
      <c r="C720"/>
      <c r="D720"/>
      <c r="E720"/>
      <c r="F720"/>
      <c r="G720"/>
      <c r="H720"/>
      <c r="I720"/>
      <c r="J720"/>
      <c r="K720"/>
      <c r="L720"/>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row>
    <row r="721" spans="1:49">
      <c r="A721"/>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row>
    <row r="722" spans="1:49">
      <c r="A722"/>
      <c r="B722"/>
      <c r="C722"/>
      <c r="D722"/>
      <c r="E722"/>
      <c r="F722"/>
      <c r="G722"/>
      <c r="H722"/>
      <c r="I722"/>
      <c r="J722"/>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row>
    <row r="723" spans="1:49">
      <c r="A723"/>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row>
    <row r="724" spans="1:49">
      <c r="A724"/>
      <c r="B724"/>
      <c r="C724"/>
      <c r="D724"/>
      <c r="E724"/>
      <c r="F724"/>
      <c r="G724"/>
      <c r="H724"/>
      <c r="I724"/>
      <c r="J724"/>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row>
    <row r="725" spans="1:49">
      <c r="A725"/>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row>
    <row r="726" spans="1:49">
      <c r="A726"/>
      <c r="B726"/>
      <c r="C726"/>
      <c r="D726"/>
      <c r="E726"/>
      <c r="F726"/>
      <c r="G726"/>
      <c r="H726"/>
      <c r="I726"/>
      <c r="J726"/>
      <c r="K726"/>
      <c r="L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row>
    <row r="727" spans="1:49">
      <c r="A727"/>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row>
    <row r="728" spans="1:49">
      <c r="A728"/>
      <c r="B728"/>
      <c r="C728"/>
      <c r="D728"/>
      <c r="E728"/>
      <c r="F728"/>
      <c r="G728"/>
      <c r="H728"/>
      <c r="I728"/>
      <c r="J728"/>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row>
    <row r="729" spans="1:49">
      <c r="A729"/>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row>
    <row r="730" spans="1:49">
      <c r="A730"/>
      <c r="B730"/>
      <c r="C730"/>
      <c r="D730"/>
      <c r="E730"/>
      <c r="F730"/>
      <c r="G730"/>
      <c r="H730"/>
      <c r="I730"/>
      <c r="J730"/>
      <c r="K730"/>
      <c r="L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row>
    <row r="731" spans="1:49">
      <c r="A731"/>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row>
    <row r="732" spans="1:49">
      <c r="A732"/>
      <c r="B732"/>
      <c r="C732"/>
      <c r="D732"/>
      <c r="E732"/>
      <c r="F732"/>
      <c r="G732"/>
      <c r="H732"/>
      <c r="I732"/>
      <c r="J732"/>
      <c r="K732"/>
      <c r="L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row>
    <row r="733" spans="1:49">
      <c r="A733"/>
      <c r="B733"/>
      <c r="C733"/>
      <c r="D733"/>
      <c r="E733"/>
      <c r="F733"/>
      <c r="G733"/>
      <c r="H733"/>
      <c r="I733"/>
      <c r="J733"/>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row>
    <row r="734" spans="1:49">
      <c r="A734"/>
      <c r="B734"/>
      <c r="C734"/>
      <c r="D734"/>
      <c r="E734"/>
      <c r="F734"/>
      <c r="G734"/>
      <c r="H734"/>
      <c r="I734"/>
      <c r="J734"/>
      <c r="K734"/>
      <c r="L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row>
    <row r="735" spans="1:49">
      <c r="A735"/>
      <c r="B735"/>
      <c r="C735"/>
      <c r="D735"/>
      <c r="E735"/>
      <c r="F735"/>
      <c r="G735"/>
      <c r="H735"/>
      <c r="I735"/>
      <c r="J735"/>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row>
    <row r="736" spans="1:49">
      <c r="A736"/>
      <c r="B736"/>
      <c r="C736"/>
      <c r="D736"/>
      <c r="E736"/>
      <c r="F736"/>
      <c r="G736"/>
      <c r="H736"/>
      <c r="I736"/>
      <c r="J736"/>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row>
    <row r="737" spans="1:49">
      <c r="A737"/>
      <c r="B737"/>
      <c r="C737"/>
      <c r="D737"/>
      <c r="E737"/>
      <c r="F737"/>
      <c r="G737"/>
      <c r="H737"/>
      <c r="I737"/>
      <c r="J737"/>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row>
    <row r="738" spans="1:49">
      <c r="A738"/>
      <c r="B738"/>
      <c r="C738"/>
      <c r="D738"/>
      <c r="E738"/>
      <c r="F738"/>
      <c r="G738"/>
      <c r="H738"/>
      <c r="I738"/>
      <c r="J738"/>
      <c r="K738"/>
      <c r="L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row>
    <row r="739" spans="1:49">
      <c r="A739"/>
      <c r="B739"/>
      <c r="C739"/>
      <c r="D739"/>
      <c r="E739"/>
      <c r="F739"/>
      <c r="G739"/>
      <c r="H739"/>
      <c r="I739"/>
      <c r="J739"/>
      <c r="K739"/>
      <c r="L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row>
    <row r="740" spans="1:49">
      <c r="A740"/>
      <c r="B740"/>
      <c r="C740"/>
      <c r="D740"/>
      <c r="E740"/>
      <c r="F740"/>
      <c r="G740"/>
      <c r="H740"/>
      <c r="I740"/>
      <c r="J740"/>
      <c r="K740"/>
      <c r="L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row>
    <row r="741" spans="1:49">
      <c r="A741"/>
      <c r="B741"/>
      <c r="C741"/>
      <c r="D741"/>
      <c r="E741"/>
      <c r="F741"/>
      <c r="G741"/>
      <c r="H741"/>
      <c r="I741"/>
      <c r="J741"/>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row>
    <row r="742" spans="1:49">
      <c r="A742"/>
      <c r="B742"/>
      <c r="C742"/>
      <c r="D742"/>
      <c r="E742"/>
      <c r="F742"/>
      <c r="G742"/>
      <c r="H742"/>
      <c r="I742"/>
      <c r="J742"/>
      <c r="K742"/>
      <c r="L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row>
    <row r="743" spans="1:49">
      <c r="A743"/>
      <c r="B743"/>
      <c r="C743"/>
      <c r="D743"/>
      <c r="E743"/>
      <c r="F743"/>
      <c r="G743"/>
      <c r="H743"/>
      <c r="I743"/>
      <c r="J743"/>
      <c r="K743"/>
      <c r="L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row>
    <row r="744" spans="1:49">
      <c r="A744"/>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row>
    <row r="745" spans="1:49">
      <c r="A745"/>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row>
    <row r="746" spans="1:49">
      <c r="A746"/>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row>
    <row r="747" spans="1:49">
      <c r="A747"/>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row>
    <row r="748" spans="1:49">
      <c r="A748"/>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row>
    <row r="749" spans="1:49">
      <c r="A749"/>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row>
    <row r="750" spans="1:49">
      <c r="A750"/>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row>
    <row r="751" spans="1:49">
      <c r="A751"/>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row>
    <row r="752" spans="1:49">
      <c r="A752"/>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row>
    <row r="753" spans="1:49">
      <c r="A753"/>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row>
    <row r="754" spans="1:49">
      <c r="A754"/>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row>
    <row r="755" spans="1:49">
      <c r="A755"/>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row>
    <row r="756" spans="1:49">
      <c r="A756"/>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row>
    <row r="757" spans="1:49">
      <c r="A757"/>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row>
    <row r="758" spans="1:49">
      <c r="A758"/>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row>
    <row r="759" spans="1:49">
      <c r="A759"/>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row>
    <row r="760" spans="1:49">
      <c r="A760"/>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row>
    <row r="761" spans="1:49">
      <c r="A761"/>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row>
    <row r="762" spans="1:49">
      <c r="A762"/>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row>
    <row r="763" spans="1:49">
      <c r="A763"/>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row>
    <row r="764" spans="1:49">
      <c r="A764"/>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row>
    <row r="765" spans="1:49">
      <c r="A76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row>
    <row r="766" spans="1:49">
      <c r="A766"/>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row>
    <row r="767" spans="1:49">
      <c r="A767"/>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row>
    <row r="768" spans="1:49">
      <c r="A768"/>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row>
    <row r="769" spans="1:49">
      <c r="A769"/>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row>
    <row r="770" spans="1:49">
      <c r="A770"/>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row>
    <row r="771" spans="1:49">
      <c r="A771"/>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row>
    <row r="772" spans="1:49">
      <c r="A772"/>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row>
    <row r="773" spans="1:49">
      <c r="A773"/>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row>
    <row r="774" spans="1:49">
      <c r="A774"/>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row>
    <row r="775" spans="1:49">
      <c r="A775"/>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row>
    <row r="776" spans="1:49">
      <c r="A776"/>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row>
    <row r="777" spans="1:49">
      <c r="A777"/>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row>
    <row r="778" spans="1:49">
      <c r="A778"/>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row>
    <row r="779" spans="1:49">
      <c r="A779"/>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row>
    <row r="780" spans="1:49">
      <c r="A780"/>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row>
    <row r="781" spans="1:49">
      <c r="A781"/>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row>
    <row r="782" spans="1:49">
      <c r="A782"/>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row>
    <row r="783" spans="1:49">
      <c r="A783"/>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row>
    <row r="784" spans="1:49">
      <c r="A784"/>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row>
    <row r="785" spans="1:49">
      <c r="A785"/>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row>
    <row r="786" spans="1:49">
      <c r="A786"/>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row>
    <row r="787" spans="1:49">
      <c r="A787"/>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row>
    <row r="788" spans="1:49">
      <c r="A788"/>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row>
    <row r="789" spans="1:49">
      <c r="A789"/>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row>
    <row r="790" spans="1:49">
      <c r="A790"/>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row>
    <row r="791" spans="1:49">
      <c r="A791"/>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row>
    <row r="792" spans="1:49">
      <c r="A792"/>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row>
    <row r="793" spans="1:49">
      <c r="A793"/>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row>
    <row r="794" spans="1:49">
      <c r="A794"/>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row>
    <row r="795" spans="1:49">
      <c r="A795"/>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row>
    <row r="796" spans="1:49">
      <c r="A796"/>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row>
    <row r="797" spans="1:49">
      <c r="A797"/>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row>
    <row r="798" spans="1:49">
      <c r="A798"/>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row>
    <row r="799" spans="1:49">
      <c r="A799"/>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row>
    <row r="800" spans="1:49">
      <c r="A800"/>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row>
    <row r="801" spans="1:49">
      <c r="A801"/>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row>
    <row r="802" spans="1:49">
      <c r="A802"/>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row>
    <row r="803" spans="1:49">
      <c r="A803"/>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row>
    <row r="804" spans="1:49">
      <c r="A804"/>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row>
    <row r="805" spans="1:49">
      <c r="A805"/>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row>
    <row r="806" spans="1:49">
      <c r="A806"/>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row>
    <row r="807" spans="1:49">
      <c r="A807"/>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row>
    <row r="808" spans="1:49">
      <c r="A808"/>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row>
    <row r="809" spans="1:49">
      <c r="A809"/>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row>
    <row r="810" spans="1:49">
      <c r="A810"/>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row>
    <row r="811" spans="1:49">
      <c r="A811"/>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row>
    <row r="812" spans="1:49">
      <c r="A812"/>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row>
    <row r="813" spans="1:49">
      <c r="A813"/>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row>
    <row r="814" spans="1:49">
      <c r="A814"/>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row>
    <row r="815" spans="1:49">
      <c r="A815"/>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row>
    <row r="816" spans="1:49">
      <c r="A816"/>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row>
    <row r="817" spans="1:49">
      <c r="A817"/>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row>
    <row r="818" spans="1:49">
      <c r="A818"/>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row>
    <row r="819" spans="1:49">
      <c r="A819"/>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row>
    <row r="820" spans="1:49">
      <c r="A820"/>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row>
    <row r="821" spans="1:49">
      <c r="A821"/>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row>
    <row r="822" spans="1:49">
      <c r="A822"/>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row>
    <row r="823" spans="1:49">
      <c r="A823"/>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row>
    <row r="824" spans="1:49">
      <c r="A824"/>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row>
    <row r="825" spans="1:49">
      <c r="A825"/>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row>
    <row r="826" spans="1:49">
      <c r="A826"/>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row>
    <row r="827" spans="1:49">
      <c r="A827"/>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row>
    <row r="828" spans="1:49">
      <c r="A828"/>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row>
    <row r="829" spans="1:49">
      <c r="A829"/>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row>
    <row r="830" spans="1:49">
      <c r="A830"/>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row>
    <row r="831" spans="1:49">
      <c r="A831"/>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row>
    <row r="832" spans="1:49">
      <c r="A832"/>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row>
    <row r="833" spans="1:49">
      <c r="A833"/>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row>
    <row r="834" spans="1:49">
      <c r="A834"/>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row>
    <row r="835" spans="1:49">
      <c r="A835"/>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row>
    <row r="836" spans="1:49">
      <c r="A836"/>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row>
    <row r="837" spans="1:49">
      <c r="A837"/>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row>
    <row r="838" spans="1:49">
      <c r="A838"/>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row>
    <row r="839" spans="1:49">
      <c r="A839"/>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row>
    <row r="840" spans="1:49">
      <c r="A840"/>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row>
    <row r="841" spans="1:49">
      <c r="A841"/>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row>
    <row r="842" spans="1:49">
      <c r="A842"/>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row>
    <row r="843" spans="1:49">
      <c r="A843"/>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row>
    <row r="844" spans="1:49">
      <c r="A844"/>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row>
    <row r="845" spans="1:49">
      <c r="A845"/>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row>
    <row r="846" spans="1:49">
      <c r="A846"/>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row>
    <row r="847" spans="1:49">
      <c r="A847"/>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row>
    <row r="848" spans="1:49">
      <c r="A848"/>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row>
    <row r="849" spans="1:49">
      <c r="A849"/>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row>
    <row r="850" spans="1:49">
      <c r="A850"/>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row>
    <row r="851" spans="1:49">
      <c r="A851"/>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row>
    <row r="852" spans="1:49">
      <c r="A852"/>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row>
    <row r="853" spans="1:49">
      <c r="A853"/>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row>
    <row r="854" spans="1:49">
      <c r="A854"/>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row>
    <row r="855" spans="1:49">
      <c r="A855"/>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row>
    <row r="856" spans="1:49">
      <c r="A856"/>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row>
    <row r="857" spans="1:49">
      <c r="A857"/>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row>
    <row r="858" spans="1:49">
      <c r="A858"/>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row>
    <row r="859" spans="1:49">
      <c r="A859"/>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row>
    <row r="860" spans="1:49">
      <c r="A860"/>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row>
    <row r="861" spans="1:49">
      <c r="A861"/>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row>
    <row r="862" spans="1:49">
      <c r="A862"/>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row>
    <row r="863" spans="1:49">
      <c r="A863"/>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row>
    <row r="864" spans="1:49">
      <c r="A864"/>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row>
    <row r="865" spans="1:49">
      <c r="A865"/>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row>
    <row r="866" spans="1:49">
      <c r="A866"/>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row>
    <row r="867" spans="1:49">
      <c r="A867"/>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row>
    <row r="868" spans="1:49">
      <c r="A868"/>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row>
    <row r="869" spans="1:49">
      <c r="A869"/>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row>
    <row r="870" spans="1:49">
      <c r="A870"/>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row>
    <row r="871" spans="1:49">
      <c r="A871"/>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row>
    <row r="872" spans="1:49">
      <c r="A872"/>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row>
    <row r="873" spans="1:49">
      <c r="A873"/>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row>
    <row r="874" spans="1:49">
      <c r="A874"/>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row>
    <row r="875" spans="1:49">
      <c r="A875"/>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row>
    <row r="876" spans="1:49">
      <c r="A876"/>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row>
    <row r="877" spans="1:49">
      <c r="A877"/>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row>
    <row r="878" spans="1:49">
      <c r="A878"/>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row>
    <row r="879" spans="1:49">
      <c r="A879"/>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row>
    <row r="880" spans="1:49">
      <c r="A880"/>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row>
    <row r="881" spans="1:49">
      <c r="A881"/>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row>
    <row r="882" spans="1:49">
      <c r="A882"/>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row>
    <row r="883" spans="1:49">
      <c r="A883"/>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row>
    <row r="884" spans="1:49">
      <c r="A884"/>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row>
    <row r="885" spans="1:49">
      <c r="A885"/>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row>
    <row r="886" spans="1:49">
      <c r="A886"/>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row>
    <row r="887" spans="1:49">
      <c r="A887"/>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row>
    <row r="888" spans="1:49">
      <c r="A888"/>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row>
    <row r="889" spans="1:49">
      <c r="A889"/>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row>
    <row r="890" spans="1:49">
      <c r="A890"/>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row>
    <row r="891" spans="1:49">
      <c r="A891"/>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row>
    <row r="892" spans="1:49">
      <c r="A892"/>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row>
    <row r="893" spans="1:49">
      <c r="A893"/>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row>
    <row r="894" spans="1:49">
      <c r="A894"/>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row>
    <row r="895" spans="1:49">
      <c r="A895"/>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row>
    <row r="896" spans="1:49">
      <c r="A896"/>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row>
    <row r="897" spans="1:49">
      <c r="A897"/>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row>
    <row r="898" spans="1:49">
      <c r="A898"/>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row>
    <row r="899" spans="1:49">
      <c r="A899"/>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row>
    <row r="900" spans="1:49">
      <c r="A900"/>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row>
    <row r="901" spans="1:49">
      <c r="A901"/>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row>
    <row r="902" spans="1:49">
      <c r="A902"/>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row>
    <row r="903" spans="1:49">
      <c r="A903"/>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row>
    <row r="904" spans="1:49">
      <c r="A904"/>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row>
    <row r="905" spans="1:49">
      <c r="A905"/>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row>
    <row r="906" spans="1:49">
      <c r="A906"/>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row>
    <row r="907" spans="1:49">
      <c r="A907"/>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row>
    <row r="908" spans="1:49">
      <c r="A908"/>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row>
    <row r="909" spans="1:49">
      <c r="A909"/>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row>
    <row r="910" spans="1:49">
      <c r="A910"/>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row>
    <row r="911" spans="1:49">
      <c r="A911"/>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row>
    <row r="912" spans="1:49">
      <c r="A912"/>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row>
    <row r="913" spans="1:49">
      <c r="A913"/>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row>
    <row r="914" spans="1:49">
      <c r="A914"/>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row>
    <row r="915" spans="1:49">
      <c r="A915"/>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row>
    <row r="916" spans="1:49">
      <c r="A916"/>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row>
    <row r="917" spans="1:49">
      <c r="A917"/>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row>
    <row r="918" spans="1:49">
      <c r="A918"/>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row>
    <row r="919" spans="1:49">
      <c r="A919"/>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row>
    <row r="920" spans="1:49">
      <c r="A920"/>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row>
    <row r="921" spans="1:49">
      <c r="A921"/>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row>
    <row r="922" spans="1:49">
      <c r="A922"/>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row>
    <row r="923" spans="1:49">
      <c r="A923"/>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row>
    <row r="924" spans="1:49">
      <c r="A924"/>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row>
    <row r="925" spans="1:49">
      <c r="A925"/>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row>
    <row r="926" spans="1:49">
      <c r="A926"/>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row>
    <row r="927" spans="1:49">
      <c r="A927"/>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row>
    <row r="928" spans="1:49">
      <c r="A928"/>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row>
    <row r="929" spans="1:49">
      <c r="A929"/>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row>
    <row r="930" spans="1:49">
      <c r="A930"/>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row>
    <row r="931" spans="1:49">
      <c r="A931"/>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row>
    <row r="932" spans="1:49">
      <c r="A932"/>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row>
    <row r="933" spans="1:49">
      <c r="A933"/>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row>
    <row r="934" spans="1:49">
      <c r="A934"/>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row>
    <row r="935" spans="1:49">
      <c r="A935"/>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row>
    <row r="936" spans="1:49">
      <c r="A936"/>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row>
    <row r="937" spans="1:49">
      <c r="A937"/>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row>
    <row r="938" spans="1:49">
      <c r="A938"/>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row>
    <row r="939" spans="1:49">
      <c r="A939"/>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row>
    <row r="940" spans="1:49">
      <c r="A940"/>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row>
    <row r="941" spans="1:49">
      <c r="A941"/>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row>
    <row r="942" spans="1:49">
      <c r="A942"/>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row>
    <row r="943" spans="1:49">
      <c r="A943"/>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row>
    <row r="944" spans="1:49">
      <c r="A944"/>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row>
    <row r="945" spans="1:49">
      <c r="A945"/>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row>
    <row r="946" spans="1:49">
      <c r="A946"/>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row>
    <row r="947" spans="1:49">
      <c r="A947"/>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row>
    <row r="948" spans="1:49">
      <c r="A948"/>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row>
    <row r="949" spans="1:49">
      <c r="A949"/>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row>
    <row r="950" spans="1:49">
      <c r="A950"/>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row>
    <row r="951" spans="1:49">
      <c r="A951"/>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row>
    <row r="952" spans="1:49">
      <c r="A952"/>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row>
    <row r="953" spans="1:49">
      <c r="A953"/>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row>
    <row r="954" spans="1:49">
      <c r="A954"/>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row>
    <row r="955" spans="1:49">
      <c r="A955"/>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row>
    <row r="956" spans="1:49">
      <c r="A956"/>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row>
    <row r="957" spans="1:49">
      <c r="A957"/>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row>
    <row r="958" spans="1:49">
      <c r="A958"/>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row>
    <row r="959" spans="1:49">
      <c r="A959"/>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row>
    <row r="960" spans="1:49">
      <c r="A960"/>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row>
    <row r="961" spans="1:49">
      <c r="A961"/>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row>
    <row r="962" spans="1:49">
      <c r="A962"/>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row>
    <row r="963" spans="1:49">
      <c r="A963"/>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row>
    <row r="964" spans="1:49">
      <c r="A964"/>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row>
    <row r="965" spans="1:49">
      <c r="A965"/>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row>
    <row r="966" spans="1:49">
      <c r="A966"/>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row>
    <row r="967" spans="1:49">
      <c r="A967"/>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row>
    <row r="968" spans="1:49">
      <c r="A968"/>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row>
    <row r="969" spans="1:49">
      <c r="A969"/>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row>
    <row r="970" spans="1:49">
      <c r="A970"/>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row>
    <row r="971" spans="1:49">
      <c r="A971"/>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row>
    <row r="972" spans="1:49">
      <c r="A972"/>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row>
    <row r="973" spans="1:49">
      <c r="A973"/>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row>
    <row r="974" spans="1:49">
      <c r="A974"/>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row>
    <row r="975" spans="1:49">
      <c r="A975"/>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row>
    <row r="976" spans="1:49">
      <c r="A976"/>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row>
    <row r="977" spans="1:49">
      <c r="A977"/>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row>
    <row r="978" spans="1:49">
      <c r="A978"/>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row>
    <row r="979" spans="1:49">
      <c r="A979"/>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row>
    <row r="980" spans="1:49">
      <c r="A980"/>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row>
    <row r="981" spans="1:49">
      <c r="A981"/>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row>
    <row r="982" spans="1:49">
      <c r="A982"/>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row>
    <row r="983" spans="1:49">
      <c r="A983"/>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row>
    <row r="984" spans="1:49">
      <c r="A984"/>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row>
    <row r="985" spans="1:49">
      <c r="A985"/>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row>
    <row r="986" spans="1:49">
      <c r="A986"/>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row>
    <row r="987" spans="1:49">
      <c r="A987"/>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row>
    <row r="988" spans="1:49">
      <c r="A988"/>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row>
    <row r="989" spans="1:49">
      <c r="A989"/>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row>
    <row r="990" spans="1:49">
      <c r="A990"/>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row>
    <row r="991" spans="1:49">
      <c r="A991"/>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row>
    <row r="992" spans="1:49">
      <c r="A992"/>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row>
    <row r="993" spans="1:49">
      <c r="A993"/>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row>
    <row r="994" spans="1:49">
      <c r="A994"/>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row>
    <row r="995" spans="1:49">
      <c r="A995"/>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row>
    <row r="996" spans="1:49">
      <c r="A996"/>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row>
    <row r="997" spans="1:49">
      <c r="A997"/>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row>
    <row r="998" spans="1:49">
      <c r="A998"/>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row>
    <row r="999" spans="1:49">
      <c r="A999"/>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row>
    <row r="1000" spans="1:49">
      <c r="A1000"/>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row>
    <row r="1001" spans="1:49">
      <c r="A1001"/>
      <c r="B1001"/>
      <c r="C1001"/>
      <c r="D1001"/>
      <c r="E1001"/>
      <c r="F1001"/>
      <c r="G1001"/>
      <c r="H1001"/>
      <c r="I1001"/>
      <c r="J1001"/>
      <c r="K1001"/>
      <c r="L1001"/>
      <c r="M1001"/>
      <c r="N1001"/>
      <c r="O1001"/>
      <c r="P1001"/>
      <c r="Q1001"/>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row>
    <row r="1002" spans="1:49">
      <c r="A1002"/>
      <c r="B1002"/>
      <c r="C1002"/>
      <c r="D1002"/>
      <c r="E1002"/>
      <c r="F1002"/>
      <c r="G1002"/>
      <c r="H1002"/>
      <c r="I1002"/>
      <c r="J1002"/>
      <c r="K1002"/>
      <c r="L1002"/>
      <c r="M1002"/>
      <c r="N1002"/>
      <c r="O1002"/>
      <c r="P1002"/>
      <c r="Q1002"/>
      <c r="R1002"/>
      <c r="S1002"/>
      <c r="T1002"/>
      <c r="U1002"/>
      <c r="V1002"/>
      <c r="W1002"/>
      <c r="X1002"/>
      <c r="Y1002"/>
      <c r="Z1002"/>
      <c r="AA1002"/>
      <c r="AB1002"/>
      <c r="AC1002"/>
      <c r="AD1002"/>
      <c r="AE1002"/>
      <c r="AF1002"/>
      <c r="AG1002"/>
      <c r="AH1002"/>
      <c r="AI1002"/>
      <c r="AJ1002"/>
      <c r="AK1002"/>
      <c r="AL1002"/>
      <c r="AM1002"/>
      <c r="AN1002"/>
      <c r="AO1002"/>
      <c r="AP1002"/>
      <c r="AQ1002"/>
      <c r="AR1002"/>
      <c r="AS1002"/>
      <c r="AT1002"/>
      <c r="AU1002"/>
      <c r="AV1002"/>
      <c r="AW1002"/>
    </row>
    <row r="1003" spans="1:49">
      <c r="A1003"/>
      <c r="B1003"/>
      <c r="C1003"/>
      <c r="D1003"/>
      <c r="E1003"/>
      <c r="F1003"/>
      <c r="G1003"/>
      <c r="H1003"/>
      <c r="I1003"/>
      <c r="J1003"/>
      <c r="K1003"/>
      <c r="L1003"/>
      <c r="M1003"/>
      <c r="N1003"/>
      <c r="O1003"/>
      <c r="P1003"/>
      <c r="Q1003"/>
      <c r="R1003"/>
      <c r="S1003"/>
      <c r="T1003"/>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row>
    <row r="1004" spans="1:49">
      <c r="A1004"/>
      <c r="B1004"/>
      <c r="C1004"/>
      <c r="D1004"/>
      <c r="E1004"/>
      <c r="F1004"/>
      <c r="G1004"/>
      <c r="H1004"/>
      <c r="I1004"/>
      <c r="J1004"/>
      <c r="K1004"/>
      <c r="L1004"/>
      <c r="M1004"/>
      <c r="N1004"/>
      <c r="O1004"/>
      <c r="P1004"/>
      <c r="Q1004"/>
      <c r="R1004"/>
      <c r="S1004"/>
      <c r="T1004"/>
      <c r="U1004"/>
      <c r="V1004"/>
      <c r="W1004"/>
      <c r="X1004"/>
      <c r="Y1004"/>
      <c r="Z1004"/>
      <c r="AA1004"/>
      <c r="AB1004"/>
      <c r="AC1004"/>
      <c r="AD1004"/>
      <c r="AE1004"/>
      <c r="AF1004"/>
      <c r="AG1004"/>
      <c r="AH1004"/>
      <c r="AI1004"/>
      <c r="AJ1004"/>
      <c r="AK1004"/>
      <c r="AL1004"/>
      <c r="AM1004"/>
      <c r="AN1004"/>
      <c r="AO1004"/>
      <c r="AP1004"/>
      <c r="AQ1004"/>
      <c r="AR1004"/>
      <c r="AS1004"/>
      <c r="AT1004"/>
      <c r="AU1004"/>
      <c r="AV1004"/>
      <c r="AW1004"/>
    </row>
    <row r="1005" spans="1:49">
      <c r="A1005"/>
      <c r="B1005"/>
      <c r="C1005"/>
      <c r="D1005"/>
      <c r="E1005"/>
      <c r="F1005"/>
      <c r="G1005"/>
      <c r="H1005"/>
      <c r="I1005"/>
      <c r="J1005"/>
      <c r="K1005"/>
      <c r="L1005"/>
      <c r="M1005"/>
      <c r="N1005"/>
      <c r="O1005"/>
      <c r="P1005"/>
      <c r="Q1005"/>
      <c r="R1005"/>
      <c r="S1005"/>
      <c r="T1005"/>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row>
    <row r="1006" spans="1:49">
      <c r="A1006"/>
      <c r="B1006"/>
      <c r="C1006"/>
      <c r="D1006"/>
      <c r="E1006"/>
      <c r="F1006"/>
      <c r="G1006"/>
      <c r="H1006"/>
      <c r="I1006"/>
      <c r="J1006"/>
      <c r="K1006"/>
      <c r="L1006"/>
      <c r="M1006"/>
      <c r="N1006"/>
      <c r="O1006"/>
      <c r="P1006"/>
      <c r="Q1006"/>
      <c r="R1006"/>
      <c r="S1006"/>
      <c r="T1006"/>
      <c r="U1006"/>
      <c r="V1006"/>
      <c r="W1006"/>
      <c r="X1006"/>
      <c r="Y1006"/>
      <c r="Z1006"/>
      <c r="AA1006"/>
      <c r="AB1006"/>
      <c r="AC1006"/>
      <c r="AD1006"/>
      <c r="AE1006"/>
      <c r="AF1006"/>
      <c r="AG1006"/>
      <c r="AH1006"/>
      <c r="AI1006"/>
      <c r="AJ1006"/>
      <c r="AK1006"/>
      <c r="AL1006"/>
      <c r="AM1006"/>
      <c r="AN1006"/>
      <c r="AO1006"/>
      <c r="AP1006"/>
      <c r="AQ1006"/>
      <c r="AR1006"/>
      <c r="AS1006"/>
      <c r="AT1006"/>
      <c r="AU1006"/>
      <c r="AV1006"/>
      <c r="AW1006"/>
    </row>
    <row r="1007" spans="1:49">
      <c r="A1007"/>
      <c r="B1007"/>
      <c r="C1007"/>
      <c r="D1007"/>
      <c r="E1007"/>
      <c r="F1007"/>
      <c r="G1007"/>
      <c r="H1007"/>
      <c r="I1007"/>
      <c r="J1007"/>
      <c r="K1007"/>
      <c r="L1007"/>
      <c r="M1007"/>
      <c r="N1007"/>
      <c r="O1007"/>
      <c r="P1007"/>
      <c r="Q1007"/>
      <c r="R1007"/>
      <c r="S1007"/>
      <c r="T1007"/>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row>
    <row r="1008" spans="1:49">
      <c r="A1008"/>
      <c r="B1008"/>
      <c r="C1008"/>
      <c r="D1008"/>
      <c r="E1008"/>
      <c r="F1008"/>
      <c r="G1008"/>
      <c r="H1008"/>
      <c r="I1008"/>
      <c r="J1008"/>
      <c r="K1008"/>
      <c r="L1008"/>
      <c r="M1008"/>
      <c r="N1008"/>
      <c r="O1008"/>
      <c r="P1008"/>
      <c r="Q1008"/>
      <c r="R1008"/>
      <c r="S1008"/>
      <c r="T1008"/>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row>
    <row r="1009" spans="1:49">
      <c r="A1009"/>
      <c r="B1009"/>
      <c r="C1009"/>
      <c r="D1009"/>
      <c r="E1009"/>
      <c r="F1009"/>
      <c r="G1009"/>
      <c r="H1009"/>
      <c r="I1009"/>
      <c r="J1009"/>
      <c r="K1009"/>
      <c r="L1009"/>
      <c r="M1009"/>
      <c r="N1009"/>
      <c r="O1009"/>
      <c r="P1009"/>
      <c r="Q1009"/>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row>
    <row r="1010" spans="1:49">
      <c r="A1010"/>
      <c r="B1010"/>
      <c r="C1010"/>
      <c r="D1010"/>
      <c r="E1010"/>
      <c r="F1010"/>
      <c r="G1010"/>
      <c r="H1010"/>
      <c r="I1010"/>
      <c r="J1010"/>
      <c r="K1010"/>
      <c r="L1010"/>
      <c r="M1010"/>
      <c r="N1010"/>
      <c r="O1010"/>
      <c r="P1010"/>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row>
    <row r="1011" spans="1:49">
      <c r="A1011"/>
      <c r="B1011"/>
      <c r="C1011"/>
      <c r="D1011"/>
      <c r="E1011"/>
      <c r="F1011"/>
      <c r="G1011"/>
      <c r="H1011"/>
      <c r="I1011"/>
      <c r="J1011"/>
      <c r="K1011"/>
      <c r="L1011"/>
      <c r="M1011"/>
      <c r="N1011"/>
      <c r="O1011"/>
      <c r="P1011"/>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row>
    <row r="1012" spans="1:49">
      <c r="A1012"/>
      <c r="B1012"/>
      <c r="C1012"/>
      <c r="D1012"/>
      <c r="E1012"/>
      <c r="F1012"/>
      <c r="G1012"/>
      <c r="H1012"/>
      <c r="I1012"/>
      <c r="J1012"/>
      <c r="K1012"/>
      <c r="L1012"/>
      <c r="M1012"/>
      <c r="N1012"/>
      <c r="O1012"/>
      <c r="P1012"/>
      <c r="Q1012"/>
      <c r="R1012"/>
      <c r="S1012"/>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row>
    <row r="1013" spans="1:49">
      <c r="A1013"/>
      <c r="B1013"/>
      <c r="C1013"/>
      <c r="D1013"/>
      <c r="E1013"/>
      <c r="F1013"/>
      <c r="G1013"/>
      <c r="H1013"/>
      <c r="I1013"/>
      <c r="J1013"/>
      <c r="K1013"/>
      <c r="L1013"/>
      <c r="M1013"/>
      <c r="N1013"/>
      <c r="O1013"/>
      <c r="P1013"/>
      <c r="Q1013"/>
      <c r="R1013"/>
      <c r="S1013"/>
      <c r="T1013"/>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row>
    <row r="1014" spans="1:49">
      <c r="A1014"/>
      <c r="B1014"/>
      <c r="C1014"/>
      <c r="D1014"/>
      <c r="E1014"/>
      <c r="F1014"/>
      <c r="G1014"/>
      <c r="H1014"/>
      <c r="I1014"/>
      <c r="J1014"/>
      <c r="K1014"/>
      <c r="L1014"/>
      <c r="M1014"/>
      <c r="N1014"/>
      <c r="O1014"/>
      <c r="P1014"/>
      <c r="Q1014"/>
      <c r="R1014"/>
      <c r="S1014"/>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row>
    <row r="1015" spans="1:49">
      <c r="A1015"/>
      <c r="B1015"/>
      <c r="C1015"/>
      <c r="D1015"/>
      <c r="E1015"/>
      <c r="F1015"/>
      <c r="G1015"/>
      <c r="H1015"/>
      <c r="I1015"/>
      <c r="J1015"/>
      <c r="K1015"/>
      <c r="L1015"/>
      <c r="M1015"/>
      <c r="N1015"/>
      <c r="O1015"/>
      <c r="P1015"/>
      <c r="Q1015"/>
      <c r="R1015"/>
      <c r="S1015"/>
      <c r="T1015"/>
      <c r="U1015"/>
      <c r="V1015"/>
      <c r="W1015"/>
      <c r="X1015"/>
      <c r="Y1015"/>
      <c r="Z1015"/>
      <c r="AA1015"/>
      <c r="AB1015"/>
      <c r="AC1015"/>
      <c r="AD1015"/>
      <c r="AE1015"/>
      <c r="AF1015"/>
      <c r="AG1015"/>
      <c r="AH1015"/>
      <c r="AI1015"/>
      <c r="AJ1015"/>
      <c r="AK1015"/>
      <c r="AL1015"/>
      <c r="AM1015"/>
      <c r="AN1015"/>
      <c r="AO1015"/>
      <c r="AP1015"/>
      <c r="AQ1015"/>
      <c r="AR1015"/>
      <c r="AS1015"/>
      <c r="AT1015"/>
      <c r="AU1015"/>
      <c r="AV1015"/>
      <c r="AW1015"/>
    </row>
    <row r="1016" spans="1:49">
      <c r="A1016"/>
      <c r="B1016"/>
      <c r="C1016"/>
      <c r="D1016"/>
      <c r="E1016"/>
      <c r="F1016"/>
      <c r="G1016"/>
      <c r="H1016"/>
      <c r="I1016"/>
      <c r="J1016"/>
      <c r="K1016"/>
      <c r="L1016"/>
      <c r="M1016"/>
      <c r="N1016"/>
      <c r="O1016"/>
      <c r="P1016"/>
      <c r="Q1016"/>
      <c r="R1016"/>
      <c r="S1016"/>
      <c r="T1016"/>
      <c r="U1016"/>
      <c r="V1016"/>
      <c r="W1016"/>
      <c r="X1016"/>
      <c r="Y1016"/>
      <c r="Z1016"/>
      <c r="AA1016"/>
      <c r="AB1016"/>
      <c r="AC1016"/>
      <c r="AD1016"/>
      <c r="AE1016"/>
      <c r="AF1016"/>
      <c r="AG1016"/>
      <c r="AH1016"/>
      <c r="AI1016"/>
      <c r="AJ1016"/>
      <c r="AK1016"/>
      <c r="AL1016"/>
      <c r="AM1016"/>
      <c r="AN1016"/>
      <c r="AO1016"/>
      <c r="AP1016"/>
      <c r="AQ1016"/>
      <c r="AR1016"/>
      <c r="AS1016"/>
      <c r="AT1016"/>
      <c r="AU1016"/>
      <c r="AV1016"/>
      <c r="AW1016"/>
    </row>
    <row r="1017" spans="1:49">
      <c r="A1017"/>
      <c r="B1017"/>
      <c r="C1017"/>
      <c r="D1017"/>
      <c r="E1017"/>
      <c r="F1017"/>
      <c r="G1017"/>
      <c r="H1017"/>
      <c r="I1017"/>
      <c r="J1017"/>
      <c r="K1017"/>
      <c r="L1017"/>
      <c r="M1017"/>
      <c r="N1017"/>
      <c r="O1017"/>
      <c r="P1017"/>
      <c r="Q1017"/>
      <c r="R1017"/>
      <c r="S1017"/>
      <c r="T1017"/>
      <c r="U1017"/>
      <c r="V1017"/>
      <c r="W1017"/>
      <c r="X1017"/>
      <c r="Y1017"/>
      <c r="Z1017"/>
      <c r="AA1017"/>
      <c r="AB1017"/>
      <c r="AC1017"/>
      <c r="AD1017"/>
      <c r="AE1017"/>
      <c r="AF1017"/>
      <c r="AG1017"/>
      <c r="AH1017"/>
      <c r="AI1017"/>
      <c r="AJ1017"/>
      <c r="AK1017"/>
      <c r="AL1017"/>
      <c r="AM1017"/>
      <c r="AN1017"/>
      <c r="AO1017"/>
      <c r="AP1017"/>
      <c r="AQ1017"/>
      <c r="AR1017"/>
      <c r="AS1017"/>
      <c r="AT1017"/>
      <c r="AU1017"/>
      <c r="AV1017"/>
      <c r="AW1017"/>
    </row>
    <row r="1018" spans="1:49">
      <c r="A1018"/>
      <c r="B1018"/>
      <c r="C1018"/>
      <c r="D1018"/>
      <c r="E1018"/>
      <c r="F1018"/>
      <c r="G1018"/>
      <c r="H1018"/>
      <c r="I1018"/>
      <c r="J1018"/>
      <c r="K1018"/>
      <c r="L1018"/>
      <c r="M1018"/>
      <c r="N1018"/>
      <c r="O1018"/>
      <c r="P1018"/>
      <c r="Q1018"/>
      <c r="R1018"/>
      <c r="S1018"/>
      <c r="T1018"/>
      <c r="U1018"/>
      <c r="V1018"/>
      <c r="W1018"/>
      <c r="X1018"/>
      <c r="Y1018"/>
      <c r="Z1018"/>
      <c r="AA1018"/>
      <c r="AB1018"/>
      <c r="AC1018"/>
      <c r="AD1018"/>
      <c r="AE1018"/>
      <c r="AF1018"/>
      <c r="AG1018"/>
      <c r="AH1018"/>
      <c r="AI1018"/>
      <c r="AJ1018"/>
      <c r="AK1018"/>
      <c r="AL1018"/>
      <c r="AM1018"/>
      <c r="AN1018"/>
      <c r="AO1018"/>
      <c r="AP1018"/>
      <c r="AQ1018"/>
      <c r="AR1018"/>
      <c r="AS1018"/>
      <c r="AT1018"/>
      <c r="AU1018"/>
      <c r="AV1018"/>
      <c r="AW1018"/>
    </row>
    <row r="1019" spans="1:49">
      <c r="A1019"/>
      <c r="B1019"/>
      <c r="C1019"/>
      <c r="D1019"/>
      <c r="E1019"/>
      <c r="F1019"/>
      <c r="G1019"/>
      <c r="H1019"/>
      <c r="I1019"/>
      <c r="J1019"/>
      <c r="K1019"/>
      <c r="L1019"/>
      <c r="M1019"/>
      <c r="N1019"/>
      <c r="O1019"/>
      <c r="P1019"/>
      <c r="Q1019"/>
      <c r="R1019"/>
      <c r="S1019"/>
      <c r="T1019"/>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row>
    <row r="1020" spans="1:49">
      <c r="A1020"/>
      <c r="B1020"/>
      <c r="C1020"/>
      <c r="D1020"/>
      <c r="E1020"/>
      <c r="F1020"/>
      <c r="G1020"/>
      <c r="H1020"/>
      <c r="I1020"/>
      <c r="J1020"/>
      <c r="K1020"/>
      <c r="L1020"/>
      <c r="M1020"/>
      <c r="N1020"/>
      <c r="O1020"/>
      <c r="P1020"/>
      <c r="Q1020"/>
      <c r="R1020"/>
      <c r="S1020"/>
      <c r="T1020"/>
      <c r="U1020"/>
      <c r="V1020"/>
      <c r="W1020"/>
      <c r="X1020"/>
      <c r="Y1020"/>
      <c r="Z1020"/>
      <c r="AA1020"/>
      <c r="AB1020"/>
      <c r="AC1020"/>
      <c r="AD1020"/>
      <c r="AE1020"/>
      <c r="AF1020"/>
      <c r="AG1020"/>
      <c r="AH1020"/>
      <c r="AI1020"/>
      <c r="AJ1020"/>
      <c r="AK1020"/>
      <c r="AL1020"/>
      <c r="AM1020"/>
      <c r="AN1020"/>
      <c r="AO1020"/>
      <c r="AP1020"/>
      <c r="AQ1020"/>
      <c r="AR1020"/>
      <c r="AS1020"/>
      <c r="AT1020"/>
      <c r="AU1020"/>
      <c r="AV1020"/>
      <c r="AW1020"/>
    </row>
    <row r="1021" spans="1:49">
      <c r="A1021"/>
      <c r="B1021"/>
      <c r="C1021"/>
      <c r="D1021"/>
      <c r="E1021"/>
      <c r="F1021"/>
      <c r="G1021"/>
      <c r="H1021"/>
      <c r="I1021"/>
      <c r="J1021"/>
      <c r="K1021"/>
      <c r="L1021"/>
      <c r="M1021"/>
      <c r="N1021"/>
      <c r="O1021"/>
      <c r="P1021"/>
      <c r="Q1021"/>
      <c r="R1021"/>
      <c r="S1021"/>
      <c r="T1021"/>
      <c r="U1021"/>
      <c r="V1021"/>
      <c r="W1021"/>
      <c r="X1021"/>
      <c r="Y1021"/>
      <c r="Z1021"/>
      <c r="AA1021"/>
      <c r="AB1021"/>
      <c r="AC1021"/>
      <c r="AD1021"/>
      <c r="AE1021"/>
      <c r="AF1021"/>
      <c r="AG1021"/>
      <c r="AH1021"/>
      <c r="AI1021"/>
      <c r="AJ1021"/>
      <c r="AK1021"/>
      <c r="AL1021"/>
      <c r="AM1021"/>
      <c r="AN1021"/>
      <c r="AO1021"/>
      <c r="AP1021"/>
      <c r="AQ1021"/>
      <c r="AR1021"/>
      <c r="AS1021"/>
      <c r="AT1021"/>
      <c r="AU1021"/>
      <c r="AV1021"/>
      <c r="AW1021"/>
    </row>
    <row r="1022" spans="1:49">
      <c r="A1022"/>
      <c r="B1022"/>
      <c r="C1022"/>
      <c r="D1022"/>
      <c r="E1022"/>
      <c r="F1022"/>
      <c r="G1022"/>
      <c r="H1022"/>
      <c r="I1022"/>
      <c r="J1022"/>
      <c r="K1022"/>
      <c r="L1022"/>
      <c r="M1022"/>
      <c r="N1022"/>
      <c r="O1022"/>
      <c r="P1022"/>
      <c r="Q1022"/>
      <c r="R1022"/>
      <c r="S1022"/>
      <c r="T1022"/>
      <c r="U1022"/>
      <c r="V1022"/>
      <c r="W1022"/>
      <c r="X1022"/>
      <c r="Y1022"/>
      <c r="Z1022"/>
      <c r="AA1022"/>
      <c r="AB1022"/>
      <c r="AC1022"/>
      <c r="AD1022"/>
      <c r="AE1022"/>
      <c r="AF1022"/>
      <c r="AG1022"/>
      <c r="AH1022"/>
      <c r="AI1022"/>
      <c r="AJ1022"/>
      <c r="AK1022"/>
      <c r="AL1022"/>
      <c r="AM1022"/>
      <c r="AN1022"/>
      <c r="AO1022"/>
      <c r="AP1022"/>
      <c r="AQ1022"/>
      <c r="AR1022"/>
      <c r="AS1022"/>
      <c r="AT1022"/>
      <c r="AU1022"/>
      <c r="AV1022"/>
      <c r="AW1022"/>
    </row>
    <row r="1023" spans="1:49">
      <c r="A1023"/>
      <c r="B1023"/>
      <c r="C1023"/>
      <c r="D1023"/>
      <c r="E1023"/>
      <c r="F1023"/>
      <c r="G1023"/>
      <c r="H1023"/>
      <c r="I1023"/>
      <c r="J1023"/>
      <c r="K1023"/>
      <c r="L1023"/>
      <c r="M1023"/>
      <c r="N1023"/>
      <c r="O1023"/>
      <c r="P1023"/>
      <c r="Q1023"/>
      <c r="R1023"/>
      <c r="S1023"/>
      <c r="T1023"/>
      <c r="U1023"/>
      <c r="V1023"/>
      <c r="W1023"/>
      <c r="X1023"/>
      <c r="Y1023"/>
      <c r="Z1023"/>
      <c r="AA1023"/>
      <c r="AB1023"/>
      <c r="AC1023"/>
      <c r="AD1023"/>
      <c r="AE1023"/>
      <c r="AF1023"/>
      <c r="AG1023"/>
      <c r="AH1023"/>
      <c r="AI1023"/>
      <c r="AJ1023"/>
      <c r="AK1023"/>
      <c r="AL1023"/>
      <c r="AM1023"/>
      <c r="AN1023"/>
      <c r="AO1023"/>
      <c r="AP1023"/>
      <c r="AQ1023"/>
      <c r="AR1023"/>
      <c r="AS1023"/>
      <c r="AT1023"/>
      <c r="AU1023"/>
      <c r="AV1023"/>
      <c r="AW1023"/>
    </row>
    <row r="1024" spans="1:49">
      <c r="A1024"/>
      <c r="B1024"/>
      <c r="C1024"/>
      <c r="D1024"/>
      <c r="E1024"/>
      <c r="F1024"/>
      <c r="G1024"/>
      <c r="H1024"/>
      <c r="I1024"/>
      <c r="J1024"/>
      <c r="K1024"/>
      <c r="L1024"/>
      <c r="M1024"/>
      <c r="N1024"/>
      <c r="O1024"/>
      <c r="P1024"/>
      <c r="Q1024"/>
      <c r="R1024"/>
      <c r="S1024"/>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row>
    <row r="1025" spans="1:49">
      <c r="A1025"/>
      <c r="B1025"/>
      <c r="C1025"/>
      <c r="D1025"/>
      <c r="E1025"/>
      <c r="F1025"/>
      <c r="G1025"/>
      <c r="H1025"/>
      <c r="I1025"/>
      <c r="J1025"/>
      <c r="K1025"/>
      <c r="L1025"/>
      <c r="M1025"/>
      <c r="N1025"/>
      <c r="O1025"/>
      <c r="P1025"/>
      <c r="Q1025"/>
      <c r="R1025"/>
      <c r="S1025"/>
      <c r="T1025"/>
      <c r="U1025"/>
      <c r="V1025"/>
      <c r="W1025"/>
      <c r="X1025"/>
      <c r="Y1025"/>
      <c r="Z1025"/>
      <c r="AA1025"/>
      <c r="AB1025"/>
      <c r="AC1025"/>
      <c r="AD1025"/>
      <c r="AE1025"/>
      <c r="AF1025"/>
      <c r="AG1025"/>
      <c r="AH1025"/>
      <c r="AI1025"/>
      <c r="AJ1025"/>
      <c r="AK1025"/>
      <c r="AL1025"/>
      <c r="AM1025"/>
      <c r="AN1025"/>
      <c r="AO1025"/>
      <c r="AP1025"/>
      <c r="AQ1025"/>
      <c r="AR1025"/>
      <c r="AS1025"/>
      <c r="AT1025"/>
      <c r="AU1025"/>
      <c r="AV1025"/>
      <c r="AW1025"/>
    </row>
    <row r="1026" spans="1:49">
      <c r="A1026"/>
      <c r="B1026"/>
      <c r="C1026"/>
      <c r="D1026"/>
      <c r="E1026"/>
      <c r="F1026"/>
      <c r="G1026"/>
      <c r="H1026"/>
      <c r="I1026"/>
      <c r="J1026"/>
      <c r="K1026"/>
      <c r="L1026"/>
      <c r="M1026"/>
      <c r="N1026"/>
      <c r="O1026"/>
      <c r="P1026"/>
      <c r="Q1026"/>
      <c r="R1026"/>
      <c r="S1026"/>
      <c r="T1026"/>
      <c r="U1026"/>
      <c r="V1026"/>
      <c r="W1026"/>
      <c r="X1026"/>
      <c r="Y1026"/>
      <c r="Z1026"/>
      <c r="AA1026"/>
      <c r="AB1026"/>
      <c r="AC1026"/>
      <c r="AD1026"/>
      <c r="AE1026"/>
      <c r="AF1026"/>
      <c r="AG1026"/>
      <c r="AH1026"/>
      <c r="AI1026"/>
      <c r="AJ1026"/>
      <c r="AK1026"/>
      <c r="AL1026"/>
      <c r="AM1026"/>
      <c r="AN1026"/>
      <c r="AO1026"/>
      <c r="AP1026"/>
      <c r="AQ1026"/>
      <c r="AR1026"/>
      <c r="AS1026"/>
      <c r="AT1026"/>
      <c r="AU1026"/>
      <c r="AV1026"/>
      <c r="AW1026"/>
    </row>
    <row r="1027" spans="1:49">
      <c r="A1027"/>
      <c r="B1027"/>
      <c r="C1027"/>
      <c r="D1027"/>
      <c r="E1027"/>
      <c r="F1027"/>
      <c r="G1027"/>
      <c r="H1027"/>
      <c r="I1027"/>
      <c r="J1027"/>
      <c r="K1027"/>
      <c r="L1027"/>
      <c r="M1027"/>
      <c r="N1027"/>
      <c r="O1027"/>
      <c r="P1027"/>
      <c r="Q1027"/>
      <c r="R1027"/>
      <c r="S1027"/>
      <c r="T1027"/>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row>
    <row r="1028" spans="1:49">
      <c r="A1028"/>
      <c r="B1028"/>
      <c r="C1028"/>
      <c r="D1028"/>
      <c r="E1028"/>
      <c r="F1028"/>
      <c r="G1028"/>
      <c r="H1028"/>
      <c r="I1028"/>
      <c r="J1028"/>
      <c r="K1028"/>
      <c r="L1028"/>
      <c r="M1028"/>
      <c r="N1028"/>
      <c r="O1028"/>
      <c r="P1028"/>
      <c r="Q1028"/>
      <c r="R1028"/>
      <c r="S1028"/>
      <c r="T1028"/>
      <c r="U1028"/>
      <c r="V1028"/>
      <c r="W1028"/>
      <c r="X1028"/>
      <c r="Y1028"/>
      <c r="Z1028"/>
      <c r="AA1028"/>
      <c r="AB1028"/>
      <c r="AC1028"/>
      <c r="AD1028"/>
      <c r="AE1028"/>
      <c r="AF1028"/>
      <c r="AG1028"/>
      <c r="AH1028"/>
      <c r="AI1028"/>
      <c r="AJ1028"/>
      <c r="AK1028"/>
      <c r="AL1028"/>
      <c r="AM1028"/>
      <c r="AN1028"/>
      <c r="AO1028"/>
      <c r="AP1028"/>
      <c r="AQ1028"/>
      <c r="AR1028"/>
      <c r="AS1028"/>
      <c r="AT1028"/>
      <c r="AU1028"/>
      <c r="AV1028"/>
      <c r="AW1028"/>
    </row>
    <row r="1029" spans="1:49">
      <c r="A1029"/>
      <c r="B1029"/>
      <c r="C1029"/>
      <c r="D1029"/>
      <c r="E1029"/>
      <c r="F1029"/>
      <c r="G1029"/>
      <c r="H1029"/>
      <c r="I1029"/>
      <c r="J1029"/>
      <c r="K1029"/>
      <c r="L1029"/>
      <c r="M1029"/>
      <c r="N1029"/>
      <c r="O1029"/>
      <c r="P1029"/>
      <c r="Q1029"/>
      <c r="R1029"/>
      <c r="S1029"/>
      <c r="T1029"/>
      <c r="U1029"/>
      <c r="V1029"/>
      <c r="W1029"/>
      <c r="X1029"/>
      <c r="Y1029"/>
      <c r="Z1029"/>
      <c r="AA1029"/>
      <c r="AB1029"/>
      <c r="AC1029"/>
      <c r="AD1029"/>
      <c r="AE1029"/>
      <c r="AF1029"/>
      <c r="AG1029"/>
      <c r="AH1029"/>
      <c r="AI1029"/>
      <c r="AJ1029"/>
      <c r="AK1029"/>
      <c r="AL1029"/>
      <c r="AM1029"/>
      <c r="AN1029"/>
      <c r="AO1029"/>
      <c r="AP1029"/>
      <c r="AQ1029"/>
      <c r="AR1029"/>
      <c r="AS1029"/>
      <c r="AT1029"/>
      <c r="AU1029"/>
      <c r="AV1029"/>
      <c r="AW1029"/>
    </row>
    <row r="1030" spans="1:49">
      <c r="A1030"/>
      <c r="B1030"/>
      <c r="C1030"/>
      <c r="D1030"/>
      <c r="E1030"/>
      <c r="F1030"/>
      <c r="G1030"/>
      <c r="H1030"/>
      <c r="I1030"/>
      <c r="J1030"/>
      <c r="K1030"/>
      <c r="L1030"/>
      <c r="M1030"/>
      <c r="N1030"/>
      <c r="O1030"/>
      <c r="P1030"/>
      <c r="Q1030"/>
      <c r="R1030"/>
      <c r="S1030"/>
      <c r="T1030"/>
      <c r="U1030"/>
      <c r="V1030"/>
      <c r="W1030"/>
      <c r="X1030"/>
      <c r="Y1030"/>
      <c r="Z1030"/>
      <c r="AA1030"/>
      <c r="AB1030"/>
      <c r="AC1030"/>
      <c r="AD1030"/>
      <c r="AE1030"/>
      <c r="AF1030"/>
      <c r="AG1030"/>
      <c r="AH1030"/>
      <c r="AI1030"/>
      <c r="AJ1030"/>
      <c r="AK1030"/>
      <c r="AL1030"/>
      <c r="AM1030"/>
      <c r="AN1030"/>
      <c r="AO1030"/>
      <c r="AP1030"/>
      <c r="AQ1030"/>
      <c r="AR1030"/>
      <c r="AS1030"/>
      <c r="AT1030"/>
      <c r="AU1030"/>
      <c r="AV1030"/>
      <c r="AW1030"/>
    </row>
    <row r="1031" spans="1:49">
      <c r="A1031"/>
      <c r="B1031"/>
      <c r="C1031"/>
      <c r="D1031"/>
      <c r="E1031"/>
      <c r="F1031"/>
      <c r="G1031"/>
      <c r="H1031"/>
      <c r="I1031"/>
      <c r="J1031"/>
      <c r="K1031"/>
      <c r="L1031"/>
      <c r="M1031"/>
      <c r="N1031"/>
      <c r="O1031"/>
      <c r="P1031"/>
      <c r="Q1031"/>
      <c r="R1031"/>
      <c r="S1031"/>
      <c r="T1031"/>
      <c r="U1031"/>
      <c r="V1031"/>
      <c r="W1031"/>
      <c r="X1031"/>
      <c r="Y1031"/>
      <c r="Z1031"/>
      <c r="AA1031"/>
      <c r="AB1031"/>
      <c r="AC1031"/>
      <c r="AD1031"/>
      <c r="AE1031"/>
      <c r="AF1031"/>
      <c r="AG1031"/>
      <c r="AH1031"/>
      <c r="AI1031"/>
      <c r="AJ1031"/>
      <c r="AK1031"/>
      <c r="AL1031"/>
      <c r="AM1031"/>
      <c r="AN1031"/>
      <c r="AO1031"/>
      <c r="AP1031"/>
      <c r="AQ1031"/>
      <c r="AR1031"/>
      <c r="AS1031"/>
      <c r="AT1031"/>
      <c r="AU1031"/>
      <c r="AV1031"/>
      <c r="AW1031"/>
    </row>
    <row r="1032" spans="1:49">
      <c r="A1032"/>
      <c r="B1032"/>
      <c r="C1032"/>
      <c r="D1032"/>
      <c r="E1032"/>
      <c r="F1032"/>
      <c r="G1032"/>
      <c r="H1032"/>
      <c r="I1032"/>
      <c r="J1032"/>
      <c r="K1032"/>
      <c r="L1032"/>
      <c r="M1032"/>
      <c r="N1032"/>
      <c r="O1032"/>
      <c r="P1032"/>
      <c r="Q1032"/>
      <c r="R1032"/>
      <c r="S1032"/>
      <c r="T1032"/>
      <c r="U1032"/>
      <c r="V1032"/>
      <c r="W1032"/>
      <c r="X1032"/>
      <c r="Y1032"/>
      <c r="Z1032"/>
      <c r="AA1032"/>
      <c r="AB1032"/>
      <c r="AC1032"/>
      <c r="AD1032"/>
      <c r="AE1032"/>
      <c r="AF1032"/>
      <c r="AG1032"/>
      <c r="AH1032"/>
      <c r="AI1032"/>
      <c r="AJ1032"/>
      <c r="AK1032"/>
      <c r="AL1032"/>
      <c r="AM1032"/>
      <c r="AN1032"/>
      <c r="AO1032"/>
      <c r="AP1032"/>
      <c r="AQ1032"/>
      <c r="AR1032"/>
      <c r="AS1032"/>
      <c r="AT1032"/>
      <c r="AU1032"/>
      <c r="AV1032"/>
      <c r="AW1032"/>
    </row>
    <row r="1033" spans="1:49">
      <c r="A1033"/>
      <c r="B1033"/>
      <c r="C1033"/>
      <c r="D1033"/>
      <c r="E1033"/>
      <c r="F1033"/>
      <c r="G1033"/>
      <c r="H1033"/>
      <c r="I1033"/>
      <c r="J1033"/>
      <c r="K1033"/>
      <c r="L1033"/>
      <c r="M1033"/>
      <c r="N1033"/>
      <c r="O1033"/>
      <c r="P1033"/>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row>
    <row r="1034" spans="1:49">
      <c r="A1034"/>
      <c r="B1034"/>
      <c r="C1034"/>
      <c r="D1034"/>
      <c r="E1034"/>
      <c r="F1034"/>
      <c r="G1034"/>
      <c r="H1034"/>
      <c r="I1034"/>
      <c r="J1034"/>
      <c r="K1034"/>
      <c r="L1034"/>
      <c r="M1034"/>
      <c r="N1034"/>
      <c r="O1034"/>
      <c r="P1034"/>
      <c r="Q1034"/>
      <c r="R1034"/>
      <c r="S1034"/>
      <c r="T1034"/>
      <c r="U1034"/>
      <c r="V1034"/>
      <c r="W1034"/>
      <c r="X1034"/>
      <c r="Y1034"/>
      <c r="Z1034"/>
      <c r="AA1034"/>
      <c r="AB1034"/>
      <c r="AC1034"/>
      <c r="AD1034"/>
      <c r="AE1034"/>
      <c r="AF1034"/>
      <c r="AG1034"/>
      <c r="AH1034"/>
      <c r="AI1034"/>
      <c r="AJ1034"/>
      <c r="AK1034"/>
      <c r="AL1034"/>
      <c r="AM1034"/>
      <c r="AN1034"/>
      <c r="AO1034"/>
      <c r="AP1034"/>
      <c r="AQ1034"/>
      <c r="AR1034"/>
      <c r="AS1034"/>
      <c r="AT1034"/>
      <c r="AU1034"/>
      <c r="AV1034"/>
      <c r="AW1034"/>
    </row>
    <row r="1035" spans="1:49">
      <c r="A1035"/>
      <c r="B1035"/>
      <c r="C1035"/>
      <c r="D1035"/>
      <c r="E1035"/>
      <c r="F1035"/>
      <c r="G1035"/>
      <c r="H1035"/>
      <c r="I1035"/>
      <c r="J1035"/>
      <c r="K1035"/>
      <c r="L1035"/>
      <c r="M1035"/>
      <c r="N1035"/>
      <c r="O1035"/>
      <c r="P1035"/>
      <c r="Q1035"/>
      <c r="R1035"/>
      <c r="S1035"/>
      <c r="T1035"/>
      <c r="U1035"/>
      <c r="V1035"/>
      <c r="W1035"/>
      <c r="X1035"/>
      <c r="Y1035"/>
      <c r="Z1035"/>
      <c r="AA1035"/>
      <c r="AB1035"/>
      <c r="AC1035"/>
      <c r="AD1035"/>
      <c r="AE1035"/>
      <c r="AF1035"/>
      <c r="AG1035"/>
      <c r="AH1035"/>
      <c r="AI1035"/>
      <c r="AJ1035"/>
      <c r="AK1035"/>
      <c r="AL1035"/>
      <c r="AM1035"/>
      <c r="AN1035"/>
      <c r="AO1035"/>
      <c r="AP1035"/>
      <c r="AQ1035"/>
      <c r="AR1035"/>
      <c r="AS1035"/>
      <c r="AT1035"/>
      <c r="AU1035"/>
      <c r="AV1035"/>
      <c r="AW1035"/>
    </row>
    <row r="1036" spans="1:49">
      <c r="A1036"/>
      <c r="B1036"/>
      <c r="C1036"/>
      <c r="D1036"/>
      <c r="E1036"/>
      <c r="F1036"/>
      <c r="G1036"/>
      <c r="H1036"/>
      <c r="I1036"/>
      <c r="J1036"/>
      <c r="K1036"/>
      <c r="L1036"/>
      <c r="M1036"/>
      <c r="N1036"/>
      <c r="O1036"/>
      <c r="P1036"/>
      <c r="Q1036"/>
      <c r="R1036"/>
      <c r="S1036"/>
      <c r="T1036"/>
      <c r="U1036"/>
      <c r="V1036"/>
      <c r="W1036"/>
      <c r="X1036"/>
      <c r="Y1036"/>
      <c r="Z1036"/>
      <c r="AA1036"/>
      <c r="AB1036"/>
      <c r="AC1036"/>
      <c r="AD1036"/>
      <c r="AE1036"/>
      <c r="AF1036"/>
      <c r="AG1036"/>
      <c r="AH1036"/>
      <c r="AI1036"/>
      <c r="AJ1036"/>
      <c r="AK1036"/>
      <c r="AL1036"/>
      <c r="AM1036"/>
      <c r="AN1036"/>
      <c r="AO1036"/>
      <c r="AP1036"/>
      <c r="AQ1036"/>
      <c r="AR1036"/>
      <c r="AS1036"/>
      <c r="AT1036"/>
      <c r="AU1036"/>
      <c r="AV1036"/>
      <c r="AW1036"/>
    </row>
    <row r="1037" spans="1:49">
      <c r="A1037"/>
      <c r="B1037"/>
      <c r="C1037"/>
      <c r="D1037"/>
      <c r="E1037"/>
      <c r="F1037"/>
      <c r="G1037"/>
      <c r="H1037"/>
      <c r="I1037"/>
      <c r="J1037"/>
      <c r="K1037"/>
      <c r="L1037"/>
      <c r="M1037"/>
      <c r="N1037"/>
      <c r="O1037"/>
      <c r="P1037"/>
      <c r="Q1037"/>
      <c r="R1037"/>
      <c r="S1037"/>
      <c r="T1037"/>
      <c r="U1037"/>
      <c r="V1037"/>
      <c r="W1037"/>
      <c r="X1037"/>
      <c r="Y1037"/>
      <c r="Z1037"/>
      <c r="AA1037"/>
      <c r="AB1037"/>
      <c r="AC1037"/>
      <c r="AD1037"/>
      <c r="AE1037"/>
      <c r="AF1037"/>
      <c r="AG1037"/>
      <c r="AH1037"/>
      <c r="AI1037"/>
      <c r="AJ1037"/>
      <c r="AK1037"/>
      <c r="AL1037"/>
      <c r="AM1037"/>
      <c r="AN1037"/>
      <c r="AO1037"/>
      <c r="AP1037"/>
      <c r="AQ1037"/>
      <c r="AR1037"/>
      <c r="AS1037"/>
      <c r="AT1037"/>
      <c r="AU1037"/>
      <c r="AV1037"/>
      <c r="AW1037"/>
    </row>
    <row r="1038" spans="1:49">
      <c r="A1038"/>
      <c r="B1038"/>
      <c r="C1038"/>
      <c r="D1038"/>
      <c r="E1038"/>
      <c r="F1038"/>
      <c r="G1038"/>
      <c r="H1038"/>
      <c r="I1038"/>
      <c r="J1038"/>
      <c r="K1038"/>
      <c r="L1038"/>
      <c r="M1038"/>
      <c r="N1038"/>
      <c r="O1038"/>
      <c r="P1038"/>
      <c r="Q1038"/>
      <c r="R1038"/>
      <c r="S1038"/>
      <c r="T1038"/>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row>
    <row r="1039" spans="1:49">
      <c r="A1039"/>
      <c r="B1039"/>
      <c r="C1039"/>
      <c r="D1039"/>
      <c r="E1039"/>
      <c r="F1039"/>
      <c r="G1039"/>
      <c r="H1039"/>
      <c r="I1039"/>
      <c r="J1039"/>
      <c r="K1039"/>
      <c r="L1039"/>
      <c r="M1039"/>
      <c r="N1039"/>
      <c r="O1039"/>
      <c r="P1039"/>
      <c r="Q1039"/>
      <c r="R1039"/>
      <c r="S1039"/>
      <c r="T1039"/>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row>
    <row r="1040" spans="1:49">
      <c r="A1040"/>
      <c r="B1040"/>
      <c r="C1040"/>
      <c r="D1040"/>
      <c r="E1040"/>
      <c r="F1040"/>
      <c r="G1040"/>
      <c r="H1040"/>
      <c r="I1040"/>
      <c r="J1040"/>
      <c r="K1040"/>
      <c r="L1040"/>
      <c r="M1040"/>
      <c r="N1040"/>
      <c r="O1040"/>
      <c r="P1040"/>
      <c r="Q1040"/>
      <c r="R1040"/>
      <c r="S1040"/>
      <c r="T1040"/>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row>
    <row r="1041" spans="1:49">
      <c r="A1041"/>
      <c r="B1041"/>
      <c r="C1041"/>
      <c r="D1041"/>
      <c r="E1041"/>
      <c r="F1041"/>
      <c r="G1041"/>
      <c r="H1041"/>
      <c r="I1041"/>
      <c r="J1041"/>
      <c r="K1041"/>
      <c r="L1041"/>
      <c r="M1041"/>
      <c r="N1041"/>
      <c r="O1041"/>
      <c r="P1041"/>
      <c r="Q1041"/>
      <c r="R1041"/>
      <c r="S1041"/>
      <c r="T1041"/>
      <c r="U1041"/>
      <c r="V1041"/>
      <c r="W1041"/>
      <c r="X1041"/>
      <c r="Y1041"/>
      <c r="Z1041"/>
      <c r="AA1041"/>
      <c r="AB1041"/>
      <c r="AC1041"/>
      <c r="AD1041"/>
      <c r="AE1041"/>
      <c r="AF1041"/>
      <c r="AG1041"/>
      <c r="AH1041"/>
      <c r="AI1041"/>
      <c r="AJ1041"/>
      <c r="AK1041"/>
      <c r="AL1041"/>
      <c r="AM1041"/>
      <c r="AN1041"/>
      <c r="AO1041"/>
      <c r="AP1041"/>
      <c r="AQ1041"/>
      <c r="AR1041"/>
      <c r="AS1041"/>
      <c r="AT1041"/>
      <c r="AU1041"/>
      <c r="AV1041"/>
      <c r="AW1041"/>
    </row>
    <row r="1042" spans="1:49">
      <c r="A1042"/>
      <c r="B1042"/>
      <c r="C1042"/>
      <c r="D1042"/>
      <c r="E1042"/>
      <c r="F1042"/>
      <c r="G1042"/>
      <c r="H1042"/>
      <c r="I1042"/>
      <c r="J1042"/>
      <c r="K1042"/>
      <c r="L1042"/>
      <c r="M1042"/>
      <c r="N1042"/>
      <c r="O1042"/>
      <c r="P1042"/>
      <c r="Q1042"/>
      <c r="R1042"/>
      <c r="S1042"/>
      <c r="T1042"/>
      <c r="U1042"/>
      <c r="V1042"/>
      <c r="W1042"/>
      <c r="X1042"/>
      <c r="Y1042"/>
      <c r="Z1042"/>
      <c r="AA1042"/>
      <c r="AB1042"/>
      <c r="AC1042"/>
      <c r="AD1042"/>
      <c r="AE1042"/>
      <c r="AF1042"/>
      <c r="AG1042"/>
      <c r="AH1042"/>
      <c r="AI1042"/>
      <c r="AJ1042"/>
      <c r="AK1042"/>
      <c r="AL1042"/>
      <c r="AM1042"/>
      <c r="AN1042"/>
      <c r="AO1042"/>
      <c r="AP1042"/>
      <c r="AQ1042"/>
      <c r="AR1042"/>
      <c r="AS1042"/>
      <c r="AT1042"/>
      <c r="AU1042"/>
      <c r="AV1042"/>
      <c r="AW1042"/>
    </row>
    <row r="1043" spans="1:49">
      <c r="A1043"/>
      <c r="B1043"/>
      <c r="C1043"/>
      <c r="D1043"/>
      <c r="E1043"/>
      <c r="F1043"/>
      <c r="G1043"/>
      <c r="H1043"/>
      <c r="I1043"/>
      <c r="J1043"/>
      <c r="K1043"/>
      <c r="L1043"/>
      <c r="M1043"/>
      <c r="N1043"/>
      <c r="O1043"/>
      <c r="P1043"/>
      <c r="Q1043"/>
      <c r="R1043"/>
      <c r="S1043"/>
      <c r="T1043"/>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row>
    <row r="1044" spans="1:49">
      <c r="A1044"/>
      <c r="B1044"/>
      <c r="C1044"/>
      <c r="D1044"/>
      <c r="E1044"/>
      <c r="F1044"/>
      <c r="G1044"/>
      <c r="H1044"/>
      <c r="I1044"/>
      <c r="J1044"/>
      <c r="K1044"/>
      <c r="L1044"/>
      <c r="M1044"/>
      <c r="N1044"/>
      <c r="O1044"/>
      <c r="P1044"/>
      <c r="Q1044"/>
      <c r="R1044"/>
      <c r="S1044"/>
      <c r="T1044"/>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row>
    <row r="1045" spans="1:49">
      <c r="A1045"/>
      <c r="B1045"/>
      <c r="C1045"/>
      <c r="D1045"/>
      <c r="E1045"/>
      <c r="F1045"/>
      <c r="G1045"/>
      <c r="H1045"/>
      <c r="I1045"/>
      <c r="J1045"/>
      <c r="K1045"/>
      <c r="L1045"/>
      <c r="M1045"/>
      <c r="N1045"/>
      <c r="O1045"/>
      <c r="P1045"/>
      <c r="Q1045"/>
      <c r="R1045"/>
      <c r="S1045"/>
      <c r="T1045"/>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row>
    <row r="1046" spans="1:49">
      <c r="A1046"/>
      <c r="B1046"/>
      <c r="C1046"/>
      <c r="D1046"/>
      <c r="E1046"/>
      <c r="F1046"/>
      <c r="G1046"/>
      <c r="H1046"/>
      <c r="I1046"/>
      <c r="J1046"/>
      <c r="K1046"/>
      <c r="L1046"/>
      <c r="M1046"/>
      <c r="N1046"/>
      <c r="O1046"/>
      <c r="P1046"/>
      <c r="Q1046"/>
      <c r="R1046"/>
      <c r="S1046"/>
      <c r="T1046"/>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row>
    <row r="1047" spans="1:49">
      <c r="A1047"/>
      <c r="B1047"/>
      <c r="C1047"/>
      <c r="D1047"/>
      <c r="E1047"/>
      <c r="F1047"/>
      <c r="G1047"/>
      <c r="H1047"/>
      <c r="I1047"/>
      <c r="J1047"/>
      <c r="K1047"/>
      <c r="L1047"/>
      <c r="M1047"/>
      <c r="N1047"/>
      <c r="O1047"/>
      <c r="P1047"/>
      <c r="Q1047"/>
      <c r="R1047"/>
      <c r="S1047"/>
      <c r="T1047"/>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row>
    <row r="1048" spans="1:49">
      <c r="A1048"/>
      <c r="B1048"/>
      <c r="C1048"/>
      <c r="D1048"/>
      <c r="E1048"/>
      <c r="F1048"/>
      <c r="G1048"/>
      <c r="H1048"/>
      <c r="I1048"/>
      <c r="J1048"/>
      <c r="K1048"/>
      <c r="L1048"/>
      <c r="M1048"/>
      <c r="N1048"/>
      <c r="O1048"/>
      <c r="P1048"/>
      <c r="Q1048"/>
      <c r="R1048"/>
      <c r="S1048"/>
      <c r="T1048"/>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row>
    <row r="1049" spans="1:49">
      <c r="A1049"/>
      <c r="B1049"/>
      <c r="C1049"/>
      <c r="D1049"/>
      <c r="E1049"/>
      <c r="F1049"/>
      <c r="G1049"/>
      <c r="H1049"/>
      <c r="I1049"/>
      <c r="J1049"/>
      <c r="K1049"/>
      <c r="L1049"/>
      <c r="M1049"/>
      <c r="N1049"/>
      <c r="O1049"/>
      <c r="P1049"/>
      <c r="Q1049"/>
      <c r="R1049"/>
      <c r="S1049"/>
      <c r="T1049"/>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row>
    <row r="1050" spans="1:49">
      <c r="A1050"/>
      <c r="B1050"/>
      <c r="C1050"/>
      <c r="D1050"/>
      <c r="E1050"/>
      <c r="F1050"/>
      <c r="G1050"/>
      <c r="H1050"/>
      <c r="I1050"/>
      <c r="J1050"/>
      <c r="K1050"/>
      <c r="L1050"/>
      <c r="M1050"/>
      <c r="N1050"/>
      <c r="O1050"/>
      <c r="P1050"/>
      <c r="Q1050"/>
      <c r="R1050"/>
      <c r="S1050"/>
      <c r="T1050"/>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row>
    <row r="1051" spans="1:49">
      <c r="A1051"/>
      <c r="B1051"/>
      <c r="C1051"/>
      <c r="D1051"/>
      <c r="E1051"/>
      <c r="F1051"/>
      <c r="G1051"/>
      <c r="H1051"/>
      <c r="I1051"/>
      <c r="J1051"/>
      <c r="K1051"/>
      <c r="L1051"/>
      <c r="M1051"/>
      <c r="N1051"/>
      <c r="O1051"/>
      <c r="P1051"/>
      <c r="Q1051"/>
      <c r="R1051"/>
      <c r="S1051"/>
      <c r="T1051"/>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row>
    <row r="1052" spans="1:49">
      <c r="A1052"/>
      <c r="B1052"/>
      <c r="C1052"/>
      <c r="D1052"/>
      <c r="E1052"/>
      <c r="F1052"/>
      <c r="G1052"/>
      <c r="H1052"/>
      <c r="I1052"/>
      <c r="J1052"/>
      <c r="K1052"/>
      <c r="L1052"/>
      <c r="M1052"/>
      <c r="N1052"/>
      <c r="O1052"/>
      <c r="P1052"/>
      <c r="Q1052"/>
      <c r="R1052"/>
      <c r="S1052"/>
      <c r="T1052"/>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row>
    <row r="1053" spans="1:49">
      <c r="A1053"/>
      <c r="B1053"/>
      <c r="C1053"/>
      <c r="D1053"/>
      <c r="E1053"/>
      <c r="F1053"/>
      <c r="G1053"/>
      <c r="H1053"/>
      <c r="I1053"/>
      <c r="J1053"/>
      <c r="K1053"/>
      <c r="L1053"/>
      <c r="M1053"/>
      <c r="N1053"/>
      <c r="O1053"/>
      <c r="P1053"/>
      <c r="Q1053"/>
      <c r="R1053"/>
      <c r="S1053"/>
      <c r="T1053"/>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row>
    <row r="1054" spans="1:49">
      <c r="A1054"/>
      <c r="B1054"/>
      <c r="C1054"/>
      <c r="D1054"/>
      <c r="E1054"/>
      <c r="F1054"/>
      <c r="G1054"/>
      <c r="H1054"/>
      <c r="I1054"/>
      <c r="J1054"/>
      <c r="K1054"/>
      <c r="L1054"/>
      <c r="M1054"/>
      <c r="N1054"/>
      <c r="O1054"/>
      <c r="P1054"/>
      <c r="Q1054"/>
      <c r="R1054"/>
      <c r="S1054"/>
      <c r="T1054"/>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row>
    <row r="1055" spans="1:49">
      <c r="A1055"/>
      <c r="B1055"/>
      <c r="C1055"/>
      <c r="D1055"/>
      <c r="E1055"/>
      <c r="F1055"/>
      <c r="G1055"/>
      <c r="H1055"/>
      <c r="I1055"/>
      <c r="J1055"/>
      <c r="K1055"/>
      <c r="L1055"/>
      <c r="M1055"/>
      <c r="N1055"/>
      <c r="O1055"/>
      <c r="P1055"/>
      <c r="Q1055"/>
      <c r="R1055"/>
      <c r="S1055"/>
      <c r="T1055"/>
      <c r="U1055"/>
      <c r="V1055"/>
      <c r="W1055"/>
      <c r="X1055"/>
      <c r="Y1055"/>
      <c r="Z1055"/>
      <c r="AA1055"/>
      <c r="AB1055"/>
      <c r="AC1055"/>
      <c r="AD1055"/>
      <c r="AE1055"/>
      <c r="AF1055"/>
      <c r="AG1055"/>
      <c r="AH1055"/>
      <c r="AI1055"/>
      <c r="AJ1055"/>
      <c r="AK1055"/>
      <c r="AL1055"/>
      <c r="AM1055"/>
      <c r="AN1055"/>
      <c r="AO1055"/>
      <c r="AP1055"/>
      <c r="AQ1055"/>
      <c r="AR1055"/>
      <c r="AS1055"/>
      <c r="AT1055"/>
      <c r="AU1055"/>
      <c r="AV1055"/>
      <c r="AW1055"/>
    </row>
    <row r="1056" spans="1:49">
      <c r="A1056"/>
      <c r="B1056"/>
      <c r="C1056"/>
      <c r="D1056"/>
      <c r="E1056"/>
      <c r="F1056"/>
      <c r="G1056"/>
      <c r="H1056"/>
      <c r="I1056"/>
      <c r="J1056"/>
      <c r="K1056"/>
      <c r="L1056"/>
      <c r="M1056"/>
      <c r="N1056"/>
      <c r="O1056"/>
      <c r="P1056"/>
      <c r="Q1056"/>
      <c r="R1056"/>
      <c r="S1056"/>
      <c r="T1056"/>
      <c r="U1056"/>
      <c r="V1056"/>
      <c r="W1056"/>
      <c r="X1056"/>
      <c r="Y1056"/>
      <c r="Z1056"/>
      <c r="AA1056"/>
      <c r="AB1056"/>
      <c r="AC1056"/>
      <c r="AD1056"/>
      <c r="AE1056"/>
      <c r="AF1056"/>
      <c r="AG1056"/>
      <c r="AH1056"/>
      <c r="AI1056"/>
      <c r="AJ1056"/>
      <c r="AK1056"/>
      <c r="AL1056"/>
      <c r="AM1056"/>
      <c r="AN1056"/>
      <c r="AO1056"/>
      <c r="AP1056"/>
      <c r="AQ1056"/>
      <c r="AR1056"/>
      <c r="AS1056"/>
      <c r="AT1056"/>
      <c r="AU1056"/>
      <c r="AV1056"/>
      <c r="AW1056"/>
    </row>
    <row r="1057" spans="1:49">
      <c r="A1057"/>
      <c r="B1057"/>
      <c r="C1057"/>
      <c r="D1057"/>
      <c r="E1057"/>
      <c r="F1057"/>
      <c r="G1057"/>
      <c r="H1057"/>
      <c r="I1057"/>
      <c r="J1057"/>
      <c r="K1057"/>
      <c r="L1057"/>
      <c r="M1057"/>
      <c r="N1057"/>
      <c r="O1057"/>
      <c r="P1057"/>
      <c r="Q1057"/>
      <c r="R1057"/>
      <c r="S1057"/>
      <c r="T1057"/>
      <c r="U1057"/>
      <c r="V1057"/>
      <c r="W1057"/>
      <c r="X1057"/>
      <c r="Y1057"/>
      <c r="Z1057"/>
      <c r="AA1057"/>
      <c r="AB1057"/>
      <c r="AC1057"/>
      <c r="AD1057"/>
      <c r="AE1057"/>
      <c r="AF1057"/>
      <c r="AG1057"/>
      <c r="AH1057"/>
      <c r="AI1057"/>
      <c r="AJ1057"/>
      <c r="AK1057"/>
      <c r="AL1057"/>
      <c r="AM1057"/>
      <c r="AN1057"/>
      <c r="AO1057"/>
      <c r="AP1057"/>
      <c r="AQ1057"/>
      <c r="AR1057"/>
      <c r="AS1057"/>
      <c r="AT1057"/>
      <c r="AU1057"/>
      <c r="AV1057"/>
      <c r="AW1057"/>
    </row>
    <row r="1058" spans="1:49">
      <c r="A1058"/>
      <c r="B1058"/>
      <c r="C1058"/>
      <c r="D1058"/>
      <c r="E1058"/>
      <c r="F1058"/>
      <c r="G1058"/>
      <c r="H1058"/>
      <c r="I1058"/>
      <c r="J1058"/>
      <c r="K1058"/>
      <c r="L1058"/>
      <c r="M1058"/>
      <c r="N1058"/>
      <c r="O1058"/>
      <c r="P1058"/>
      <c r="Q1058"/>
      <c r="R1058"/>
      <c r="S1058"/>
      <c r="T1058"/>
      <c r="U1058"/>
      <c r="V1058"/>
      <c r="W1058"/>
      <c r="X1058"/>
      <c r="Y1058"/>
      <c r="Z1058"/>
      <c r="AA1058"/>
      <c r="AB1058"/>
      <c r="AC1058"/>
      <c r="AD1058"/>
      <c r="AE1058"/>
      <c r="AF1058"/>
      <c r="AG1058"/>
      <c r="AH1058"/>
      <c r="AI1058"/>
      <c r="AJ1058"/>
      <c r="AK1058"/>
      <c r="AL1058"/>
      <c r="AM1058"/>
      <c r="AN1058"/>
      <c r="AO1058"/>
      <c r="AP1058"/>
      <c r="AQ1058"/>
      <c r="AR1058"/>
      <c r="AS1058"/>
      <c r="AT1058"/>
      <c r="AU1058"/>
      <c r="AV1058"/>
      <c r="AW1058"/>
    </row>
    <row r="1059" spans="1:49">
      <c r="A1059"/>
      <c r="B1059"/>
      <c r="C1059"/>
      <c r="D1059"/>
      <c r="E1059"/>
      <c r="F1059"/>
      <c r="G1059"/>
      <c r="H1059"/>
      <c r="I1059"/>
      <c r="J1059"/>
      <c r="K1059"/>
      <c r="L1059"/>
      <c r="M1059"/>
      <c r="N1059"/>
      <c r="O1059"/>
      <c r="P1059"/>
      <c r="Q1059"/>
      <c r="R1059"/>
      <c r="S1059"/>
      <c r="T1059"/>
      <c r="U1059"/>
      <c r="V1059"/>
      <c r="W1059"/>
      <c r="X1059"/>
      <c r="Y1059"/>
      <c r="Z1059"/>
      <c r="AA1059"/>
      <c r="AB1059"/>
      <c r="AC1059"/>
      <c r="AD1059"/>
      <c r="AE1059"/>
      <c r="AF1059"/>
      <c r="AG1059"/>
      <c r="AH1059"/>
      <c r="AI1059"/>
      <c r="AJ1059"/>
      <c r="AK1059"/>
      <c r="AL1059"/>
      <c r="AM1059"/>
      <c r="AN1059"/>
      <c r="AO1059"/>
      <c r="AP1059"/>
      <c r="AQ1059"/>
      <c r="AR1059"/>
      <c r="AS1059"/>
      <c r="AT1059"/>
      <c r="AU1059"/>
      <c r="AV1059"/>
      <c r="AW1059"/>
    </row>
    <row r="1060" spans="1:49">
      <c r="A1060"/>
      <c r="B1060"/>
      <c r="C1060"/>
      <c r="D1060"/>
      <c r="E1060"/>
      <c r="F1060"/>
      <c r="G1060"/>
      <c r="H1060"/>
      <c r="I1060"/>
      <c r="J1060"/>
      <c r="K1060"/>
      <c r="L1060"/>
      <c r="M1060"/>
      <c r="N1060"/>
      <c r="O1060"/>
      <c r="P1060"/>
      <c r="Q1060"/>
      <c r="R1060"/>
      <c r="S1060"/>
      <c r="T1060"/>
      <c r="U1060"/>
      <c r="V1060"/>
      <c r="W1060"/>
      <c r="X1060"/>
      <c r="Y1060"/>
      <c r="Z1060"/>
      <c r="AA1060"/>
      <c r="AB1060"/>
      <c r="AC1060"/>
      <c r="AD1060"/>
      <c r="AE1060"/>
      <c r="AF1060"/>
      <c r="AG1060"/>
      <c r="AH1060"/>
      <c r="AI1060"/>
      <c r="AJ1060"/>
      <c r="AK1060"/>
      <c r="AL1060"/>
      <c r="AM1060"/>
      <c r="AN1060"/>
      <c r="AO1060"/>
      <c r="AP1060"/>
      <c r="AQ1060"/>
      <c r="AR1060"/>
      <c r="AS1060"/>
      <c r="AT1060"/>
      <c r="AU1060"/>
      <c r="AV1060"/>
      <c r="AW1060"/>
    </row>
    <row r="1061" spans="1:49">
      <c r="A1061"/>
      <c r="B1061"/>
      <c r="C1061"/>
      <c r="D1061"/>
      <c r="E1061"/>
      <c r="F1061"/>
      <c r="G1061"/>
      <c r="H1061"/>
      <c r="I1061"/>
      <c r="J1061"/>
      <c r="K1061"/>
      <c r="L1061"/>
      <c r="M1061"/>
      <c r="N1061"/>
      <c r="O1061"/>
      <c r="P1061"/>
      <c r="Q1061"/>
      <c r="R1061"/>
      <c r="S1061"/>
      <c r="T1061"/>
      <c r="U1061"/>
      <c r="V1061"/>
      <c r="W1061"/>
      <c r="X1061"/>
      <c r="Y1061"/>
      <c r="Z1061"/>
      <c r="AA1061"/>
      <c r="AB1061"/>
      <c r="AC1061"/>
      <c r="AD1061"/>
      <c r="AE1061"/>
      <c r="AF1061"/>
      <c r="AG1061"/>
      <c r="AH1061"/>
      <c r="AI1061"/>
      <c r="AJ1061"/>
      <c r="AK1061"/>
      <c r="AL1061"/>
      <c r="AM1061"/>
      <c r="AN1061"/>
      <c r="AO1061"/>
      <c r="AP1061"/>
      <c r="AQ1061"/>
      <c r="AR1061"/>
      <c r="AS1061"/>
      <c r="AT1061"/>
      <c r="AU1061"/>
      <c r="AV1061"/>
      <c r="AW1061"/>
    </row>
    <row r="1062" spans="1:49">
      <c r="A1062"/>
      <c r="B1062"/>
      <c r="C1062"/>
      <c r="D1062"/>
      <c r="E1062"/>
      <c r="F1062"/>
      <c r="G1062"/>
      <c r="H1062"/>
      <c r="I1062"/>
      <c r="J1062"/>
      <c r="K1062"/>
      <c r="L1062"/>
      <c r="M1062"/>
      <c r="N1062"/>
      <c r="O1062"/>
      <c r="P1062"/>
      <c r="Q1062"/>
      <c r="R1062"/>
      <c r="S1062"/>
      <c r="T1062"/>
      <c r="U1062"/>
      <c r="V1062"/>
      <c r="W1062"/>
      <c r="X1062"/>
      <c r="Y1062"/>
      <c r="Z1062"/>
      <c r="AA1062"/>
      <c r="AB1062"/>
      <c r="AC1062"/>
      <c r="AD1062"/>
      <c r="AE1062"/>
      <c r="AF1062"/>
      <c r="AG1062"/>
      <c r="AH1062"/>
      <c r="AI1062"/>
      <c r="AJ1062"/>
      <c r="AK1062"/>
      <c r="AL1062"/>
      <c r="AM1062"/>
      <c r="AN1062"/>
      <c r="AO1062"/>
      <c r="AP1062"/>
      <c r="AQ1062"/>
      <c r="AR1062"/>
      <c r="AS1062"/>
      <c r="AT1062"/>
      <c r="AU1062"/>
      <c r="AV1062"/>
      <c r="AW1062"/>
    </row>
    <row r="1063" spans="1:49">
      <c r="A1063"/>
      <c r="B1063"/>
      <c r="C1063"/>
      <c r="D1063"/>
      <c r="E1063"/>
      <c r="F1063"/>
      <c r="G1063"/>
      <c r="H1063"/>
      <c r="I1063"/>
      <c r="J1063"/>
      <c r="K1063"/>
      <c r="L1063"/>
      <c r="M1063"/>
      <c r="N1063"/>
      <c r="O1063"/>
      <c r="P1063"/>
      <c r="Q1063"/>
      <c r="R1063"/>
      <c r="S1063"/>
      <c r="T1063"/>
      <c r="U1063"/>
      <c r="V1063"/>
      <c r="W1063"/>
      <c r="X1063"/>
      <c r="Y1063"/>
      <c r="Z1063"/>
      <c r="AA1063"/>
      <c r="AB1063"/>
      <c r="AC1063"/>
      <c r="AD1063"/>
      <c r="AE1063"/>
      <c r="AF1063"/>
      <c r="AG1063"/>
      <c r="AH1063"/>
      <c r="AI1063"/>
      <c r="AJ1063"/>
      <c r="AK1063"/>
      <c r="AL1063"/>
      <c r="AM1063"/>
      <c r="AN1063"/>
      <c r="AO1063"/>
      <c r="AP1063"/>
      <c r="AQ1063"/>
      <c r="AR1063"/>
      <c r="AS1063"/>
      <c r="AT1063"/>
      <c r="AU1063"/>
      <c r="AV1063"/>
      <c r="AW1063"/>
    </row>
    <row r="1064" spans="1:49">
      <c r="A1064"/>
      <c r="B1064"/>
      <c r="C1064"/>
      <c r="D1064"/>
      <c r="E1064"/>
      <c r="F1064"/>
      <c r="G1064"/>
      <c r="H1064"/>
      <c r="I1064"/>
      <c r="J1064"/>
      <c r="K1064"/>
      <c r="L1064"/>
      <c r="M1064"/>
      <c r="N1064"/>
      <c r="O1064"/>
      <c r="P1064"/>
      <c r="Q1064"/>
      <c r="R1064"/>
      <c r="S1064"/>
      <c r="T1064"/>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row>
    <row r="1065" spans="1:49">
      <c r="A1065"/>
      <c r="B1065"/>
      <c r="C1065"/>
      <c r="D1065"/>
      <c r="E1065"/>
      <c r="F1065"/>
      <c r="G1065"/>
      <c r="H1065"/>
      <c r="I1065"/>
      <c r="J1065"/>
      <c r="K1065"/>
      <c r="L1065"/>
      <c r="M1065"/>
      <c r="N1065"/>
      <c r="O1065"/>
      <c r="P1065"/>
      <c r="Q1065"/>
      <c r="R1065"/>
      <c r="S1065"/>
      <c r="T1065"/>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row>
    <row r="1066" spans="1:49">
      <c r="A1066"/>
      <c r="B1066"/>
      <c r="C1066"/>
      <c r="D1066"/>
      <c r="E1066"/>
      <c r="F1066"/>
      <c r="G1066"/>
      <c r="H1066"/>
      <c r="I1066"/>
      <c r="J1066"/>
      <c r="K1066"/>
      <c r="L1066"/>
      <c r="M1066"/>
      <c r="N1066"/>
      <c r="O1066"/>
      <c r="P1066"/>
      <c r="Q1066"/>
      <c r="R1066"/>
      <c r="S1066"/>
      <c r="T1066"/>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row>
    <row r="1067" spans="1:49">
      <c r="A1067"/>
      <c r="B1067"/>
      <c r="C1067"/>
      <c r="D1067"/>
      <c r="E1067"/>
      <c r="F1067"/>
      <c r="G1067"/>
      <c r="H1067"/>
      <c r="I1067"/>
      <c r="J1067"/>
      <c r="K1067"/>
      <c r="L1067"/>
      <c r="M1067"/>
      <c r="N1067"/>
      <c r="O1067"/>
      <c r="P1067"/>
      <c r="Q1067"/>
      <c r="R1067"/>
      <c r="S1067"/>
      <c r="T1067"/>
      <c r="U1067"/>
      <c r="V1067"/>
      <c r="W1067"/>
      <c r="X1067"/>
      <c r="Y1067"/>
      <c r="Z1067"/>
      <c r="AA1067"/>
      <c r="AB1067"/>
      <c r="AC1067"/>
      <c r="AD1067"/>
      <c r="AE1067"/>
      <c r="AF1067"/>
      <c r="AG1067"/>
      <c r="AH1067"/>
      <c r="AI1067"/>
      <c r="AJ1067"/>
      <c r="AK1067"/>
      <c r="AL1067"/>
      <c r="AM1067"/>
      <c r="AN1067"/>
      <c r="AO1067"/>
      <c r="AP1067"/>
      <c r="AQ1067"/>
      <c r="AR1067"/>
      <c r="AS1067"/>
      <c r="AT1067"/>
      <c r="AU1067"/>
      <c r="AV1067"/>
      <c r="AW1067"/>
    </row>
    <row r="1068" spans="1:49">
      <c r="A1068"/>
      <c r="B1068"/>
      <c r="C1068"/>
      <c r="D1068"/>
      <c r="E1068"/>
      <c r="F1068"/>
      <c r="G1068"/>
      <c r="H1068"/>
      <c r="I1068"/>
      <c r="J1068"/>
      <c r="K1068"/>
      <c r="L1068"/>
      <c r="M1068"/>
      <c r="N1068"/>
      <c r="O1068"/>
      <c r="P1068"/>
      <c r="Q1068"/>
      <c r="R1068"/>
      <c r="S1068"/>
      <c r="T1068"/>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row>
    <row r="1069" spans="1:49">
      <c r="A1069"/>
      <c r="B1069"/>
      <c r="C1069"/>
      <c r="D1069"/>
      <c r="E1069"/>
      <c r="F1069"/>
      <c r="G1069"/>
      <c r="H1069"/>
      <c r="I1069"/>
      <c r="J1069"/>
      <c r="K1069"/>
      <c r="L1069"/>
      <c r="M1069"/>
      <c r="N1069"/>
      <c r="O1069"/>
      <c r="P1069"/>
      <c r="Q1069"/>
      <c r="R1069"/>
      <c r="S1069"/>
      <c r="T1069"/>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row>
    <row r="1070" spans="1:49">
      <c r="A1070"/>
      <c r="B1070"/>
      <c r="C1070"/>
      <c r="D1070"/>
      <c r="E1070"/>
      <c r="F1070"/>
      <c r="G1070"/>
      <c r="H1070"/>
      <c r="I1070"/>
      <c r="J1070"/>
      <c r="K1070"/>
      <c r="L1070"/>
      <c r="M1070"/>
      <c r="N1070"/>
      <c r="O1070"/>
      <c r="P1070"/>
      <c r="Q1070"/>
      <c r="R1070"/>
      <c r="S1070"/>
      <c r="T1070"/>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row>
    <row r="1071" spans="1:49">
      <c r="A1071"/>
      <c r="B1071"/>
      <c r="C1071"/>
      <c r="D1071"/>
      <c r="E1071"/>
      <c r="F1071"/>
      <c r="G1071"/>
      <c r="H1071"/>
      <c r="I1071"/>
      <c r="J1071"/>
      <c r="K1071"/>
      <c r="L1071"/>
      <c r="M1071"/>
      <c r="N1071"/>
      <c r="O1071"/>
      <c r="P1071"/>
      <c r="Q1071"/>
      <c r="R1071"/>
      <c r="S1071"/>
      <c r="T1071"/>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row>
    <row r="1072" spans="1:49">
      <c r="A1072"/>
      <c r="B1072"/>
      <c r="C1072"/>
      <c r="D1072"/>
      <c r="E1072"/>
      <c r="F1072"/>
      <c r="G1072"/>
      <c r="H1072"/>
      <c r="I1072"/>
      <c r="J1072"/>
      <c r="K1072"/>
      <c r="L1072"/>
      <c r="M1072"/>
      <c r="N1072"/>
      <c r="O1072"/>
      <c r="P1072"/>
      <c r="Q1072"/>
      <c r="R1072"/>
      <c r="S1072"/>
      <c r="T1072"/>
      <c r="U1072"/>
      <c r="V1072"/>
      <c r="W1072"/>
      <c r="X1072"/>
      <c r="Y1072"/>
      <c r="Z1072"/>
      <c r="AA1072"/>
      <c r="AB1072"/>
      <c r="AC1072"/>
      <c r="AD1072"/>
      <c r="AE1072"/>
      <c r="AF1072"/>
      <c r="AG1072"/>
      <c r="AH1072"/>
      <c r="AI1072"/>
      <c r="AJ1072"/>
      <c r="AK1072"/>
      <c r="AL1072"/>
      <c r="AM1072"/>
      <c r="AN1072"/>
      <c r="AO1072"/>
      <c r="AP1072"/>
      <c r="AQ1072"/>
      <c r="AR1072"/>
      <c r="AS1072"/>
      <c r="AT1072"/>
      <c r="AU1072"/>
      <c r="AV1072"/>
      <c r="AW1072"/>
    </row>
    <row r="1073" spans="1:49">
      <c r="A1073"/>
      <c r="B1073"/>
      <c r="C1073"/>
      <c r="D1073"/>
      <c r="E1073"/>
      <c r="F1073"/>
      <c r="G1073"/>
      <c r="H1073"/>
      <c r="I1073"/>
      <c r="J1073"/>
      <c r="K1073"/>
      <c r="L1073"/>
      <c r="M1073"/>
      <c r="N1073"/>
      <c r="O1073"/>
      <c r="P1073"/>
      <c r="Q1073"/>
      <c r="R1073"/>
      <c r="S1073"/>
      <c r="T1073"/>
      <c r="U1073"/>
      <c r="V1073"/>
      <c r="W1073"/>
      <c r="X1073"/>
      <c r="Y1073"/>
      <c r="Z1073"/>
      <c r="AA1073"/>
      <c r="AB1073"/>
      <c r="AC1073"/>
      <c r="AD1073"/>
      <c r="AE1073"/>
      <c r="AF1073"/>
      <c r="AG1073"/>
      <c r="AH1073"/>
      <c r="AI1073"/>
      <c r="AJ1073"/>
      <c r="AK1073"/>
      <c r="AL1073"/>
      <c r="AM1073"/>
      <c r="AN1073"/>
      <c r="AO1073"/>
      <c r="AP1073"/>
      <c r="AQ1073"/>
      <c r="AR1073"/>
      <c r="AS1073"/>
      <c r="AT1073"/>
      <c r="AU1073"/>
      <c r="AV1073"/>
      <c r="AW1073"/>
    </row>
    <row r="1074" spans="1:49">
      <c r="A1074"/>
      <c r="B1074"/>
      <c r="C1074"/>
      <c r="D1074"/>
      <c r="E1074"/>
      <c r="F1074"/>
      <c r="G1074"/>
      <c r="H1074"/>
      <c r="I1074"/>
      <c r="J1074"/>
      <c r="K1074"/>
      <c r="L1074"/>
      <c r="M1074"/>
      <c r="N1074"/>
      <c r="O1074"/>
      <c r="P1074"/>
      <c r="Q1074"/>
      <c r="R1074"/>
      <c r="S1074"/>
      <c r="T1074"/>
      <c r="U1074"/>
      <c r="V1074"/>
      <c r="W1074"/>
      <c r="X1074"/>
      <c r="Y1074"/>
      <c r="Z1074"/>
      <c r="AA1074"/>
      <c r="AB1074"/>
      <c r="AC1074"/>
      <c r="AD1074"/>
      <c r="AE1074"/>
      <c r="AF1074"/>
      <c r="AG1074"/>
      <c r="AH1074"/>
      <c r="AI1074"/>
      <c r="AJ1074"/>
      <c r="AK1074"/>
      <c r="AL1074"/>
      <c r="AM1074"/>
      <c r="AN1074"/>
      <c r="AO1074"/>
      <c r="AP1074"/>
      <c r="AQ1074"/>
      <c r="AR1074"/>
      <c r="AS1074"/>
      <c r="AT1074"/>
      <c r="AU1074"/>
      <c r="AV1074"/>
      <c r="AW1074"/>
    </row>
    <row r="1075" spans="1:49">
      <c r="A1075"/>
      <c r="B1075"/>
      <c r="C1075"/>
      <c r="D1075"/>
      <c r="E1075"/>
      <c r="F1075"/>
      <c r="G1075"/>
      <c r="H1075"/>
      <c r="I1075"/>
      <c r="J1075"/>
      <c r="K1075"/>
      <c r="L1075"/>
      <c r="M1075"/>
      <c r="N1075"/>
      <c r="O1075"/>
      <c r="P1075"/>
      <c r="Q1075"/>
      <c r="R1075"/>
      <c r="S1075"/>
      <c r="T1075"/>
      <c r="U1075"/>
      <c r="V1075"/>
      <c r="W1075"/>
      <c r="X1075"/>
      <c r="Y1075"/>
      <c r="Z1075"/>
      <c r="AA1075"/>
      <c r="AB1075"/>
      <c r="AC1075"/>
      <c r="AD1075"/>
      <c r="AE1075"/>
      <c r="AF1075"/>
      <c r="AG1075"/>
      <c r="AH1075"/>
      <c r="AI1075"/>
      <c r="AJ1075"/>
      <c r="AK1075"/>
      <c r="AL1075"/>
      <c r="AM1075"/>
      <c r="AN1075"/>
      <c r="AO1075"/>
      <c r="AP1075"/>
      <c r="AQ1075"/>
      <c r="AR1075"/>
      <c r="AS1075"/>
      <c r="AT1075"/>
      <c r="AU1075"/>
      <c r="AV1075"/>
      <c r="AW1075"/>
    </row>
    <row r="1076" spans="1:49">
      <c r="A1076"/>
      <c r="B1076"/>
      <c r="C1076"/>
      <c r="D1076"/>
      <c r="E1076"/>
      <c r="F1076"/>
      <c r="G1076"/>
      <c r="H1076"/>
      <c r="I1076"/>
      <c r="J1076"/>
      <c r="K1076"/>
      <c r="L1076"/>
      <c r="M1076"/>
      <c r="N1076"/>
      <c r="O1076"/>
      <c r="P1076"/>
      <c r="Q1076"/>
      <c r="R1076"/>
      <c r="S1076"/>
      <c r="T1076"/>
      <c r="U1076"/>
      <c r="V1076"/>
      <c r="W1076"/>
      <c r="X1076"/>
      <c r="Y1076"/>
      <c r="Z1076"/>
      <c r="AA1076"/>
      <c r="AB1076"/>
      <c r="AC1076"/>
      <c r="AD1076"/>
      <c r="AE1076"/>
      <c r="AF1076"/>
      <c r="AG1076"/>
      <c r="AH1076"/>
      <c r="AI1076"/>
      <c r="AJ1076"/>
      <c r="AK1076"/>
      <c r="AL1076"/>
      <c r="AM1076"/>
      <c r="AN1076"/>
      <c r="AO1076"/>
      <c r="AP1076"/>
      <c r="AQ1076"/>
      <c r="AR1076"/>
      <c r="AS1076"/>
      <c r="AT1076"/>
      <c r="AU1076"/>
      <c r="AV1076"/>
      <c r="AW1076"/>
    </row>
    <row r="1077" spans="1:49">
      <c r="A1077"/>
      <c r="B1077"/>
      <c r="C1077"/>
      <c r="D1077"/>
      <c r="E1077"/>
      <c r="F1077"/>
      <c r="G1077"/>
      <c r="H1077"/>
      <c r="I1077"/>
      <c r="J1077"/>
      <c r="K1077"/>
      <c r="L1077"/>
      <c r="M1077"/>
      <c r="N1077"/>
      <c r="O1077"/>
      <c r="P1077"/>
      <c r="Q1077"/>
      <c r="R1077"/>
      <c r="S1077"/>
      <c r="T1077"/>
      <c r="U1077"/>
      <c r="V1077"/>
      <c r="W1077"/>
      <c r="X1077"/>
      <c r="Y1077"/>
      <c r="Z1077"/>
      <c r="AA1077"/>
      <c r="AB1077"/>
      <c r="AC1077"/>
      <c r="AD1077"/>
      <c r="AE1077"/>
      <c r="AF1077"/>
      <c r="AG1077"/>
      <c r="AH1077"/>
      <c r="AI1077"/>
      <c r="AJ1077"/>
      <c r="AK1077"/>
      <c r="AL1077"/>
      <c r="AM1077"/>
      <c r="AN1077"/>
      <c r="AO1077"/>
      <c r="AP1077"/>
      <c r="AQ1077"/>
      <c r="AR1077"/>
      <c r="AS1077"/>
      <c r="AT1077"/>
      <c r="AU1077"/>
      <c r="AV1077"/>
      <c r="AW1077"/>
    </row>
    <row r="1078" spans="1:49">
      <c r="A1078"/>
      <c r="B1078"/>
      <c r="C1078"/>
      <c r="D1078"/>
      <c r="E1078"/>
      <c r="F1078"/>
      <c r="G1078"/>
      <c r="H1078"/>
      <c r="I1078"/>
      <c r="J1078"/>
      <c r="K1078"/>
      <c r="L1078"/>
      <c r="M1078"/>
      <c r="N1078"/>
      <c r="O1078"/>
      <c r="P1078"/>
      <c r="Q1078"/>
      <c r="R1078"/>
      <c r="S1078"/>
      <c r="T1078"/>
      <c r="U1078"/>
      <c r="V1078"/>
      <c r="W1078"/>
      <c r="X1078"/>
      <c r="Y1078"/>
      <c r="Z1078"/>
      <c r="AA1078"/>
      <c r="AB1078"/>
      <c r="AC1078"/>
      <c r="AD1078"/>
      <c r="AE1078"/>
      <c r="AF1078"/>
      <c r="AG1078"/>
      <c r="AH1078"/>
      <c r="AI1078"/>
      <c r="AJ1078"/>
      <c r="AK1078"/>
      <c r="AL1078"/>
      <c r="AM1078"/>
      <c r="AN1078"/>
      <c r="AO1078"/>
      <c r="AP1078"/>
      <c r="AQ1078"/>
      <c r="AR1078"/>
      <c r="AS1078"/>
      <c r="AT1078"/>
      <c r="AU1078"/>
      <c r="AV1078"/>
      <c r="AW1078"/>
    </row>
    <row r="1079" spans="1:49">
      <c r="A1079"/>
      <c r="B1079"/>
      <c r="C1079"/>
      <c r="D1079"/>
      <c r="E1079"/>
      <c r="F1079"/>
      <c r="G1079"/>
      <c r="H1079"/>
      <c r="I1079"/>
      <c r="J1079"/>
      <c r="K1079"/>
      <c r="L1079"/>
      <c r="M1079"/>
      <c r="N1079"/>
      <c r="O1079"/>
      <c r="P1079"/>
      <c r="Q1079"/>
      <c r="R1079"/>
      <c r="S1079"/>
      <c r="T1079"/>
      <c r="U1079"/>
      <c r="V1079"/>
      <c r="W1079"/>
      <c r="X1079"/>
      <c r="Y1079"/>
      <c r="Z1079"/>
      <c r="AA1079"/>
      <c r="AB1079"/>
      <c r="AC1079"/>
      <c r="AD1079"/>
      <c r="AE1079"/>
      <c r="AF1079"/>
      <c r="AG1079"/>
      <c r="AH1079"/>
      <c r="AI1079"/>
      <c r="AJ1079"/>
      <c r="AK1079"/>
      <c r="AL1079"/>
      <c r="AM1079"/>
      <c r="AN1079"/>
      <c r="AO1079"/>
      <c r="AP1079"/>
      <c r="AQ1079"/>
      <c r="AR1079"/>
      <c r="AS1079"/>
      <c r="AT1079"/>
      <c r="AU1079"/>
      <c r="AV1079"/>
      <c r="AW1079"/>
    </row>
    <row r="1080" spans="1:49">
      <c r="A1080"/>
      <c r="B1080"/>
      <c r="C1080"/>
      <c r="D1080"/>
      <c r="E1080"/>
      <c r="F1080"/>
      <c r="G1080"/>
      <c r="H1080"/>
      <c r="I1080"/>
      <c r="J1080"/>
      <c r="K1080"/>
      <c r="L1080"/>
      <c r="M1080"/>
      <c r="N1080"/>
      <c r="O1080"/>
      <c r="P1080"/>
      <c r="Q1080"/>
      <c r="R1080"/>
      <c r="S1080"/>
      <c r="T1080"/>
      <c r="U1080"/>
      <c r="V1080"/>
      <c r="W1080"/>
      <c r="X1080"/>
      <c r="Y1080"/>
      <c r="Z1080"/>
      <c r="AA1080"/>
      <c r="AB1080"/>
      <c r="AC1080"/>
      <c r="AD1080"/>
      <c r="AE1080"/>
      <c r="AF1080"/>
      <c r="AG1080"/>
      <c r="AH1080"/>
      <c r="AI1080"/>
      <c r="AJ1080"/>
      <c r="AK1080"/>
      <c r="AL1080"/>
      <c r="AM1080"/>
      <c r="AN1080"/>
      <c r="AO1080"/>
      <c r="AP1080"/>
      <c r="AQ1080"/>
      <c r="AR1080"/>
      <c r="AS1080"/>
      <c r="AT1080"/>
      <c r="AU1080"/>
      <c r="AV1080"/>
      <c r="AW1080"/>
    </row>
    <row r="1081" spans="1:49">
      <c r="A1081"/>
      <c r="B1081"/>
      <c r="C1081"/>
      <c r="D1081"/>
      <c r="E1081"/>
      <c r="F1081"/>
      <c r="G1081"/>
      <c r="H1081"/>
      <c r="I1081"/>
      <c r="J1081"/>
      <c r="K1081"/>
      <c r="L1081"/>
      <c r="M1081"/>
      <c r="N1081"/>
      <c r="O1081"/>
      <c r="P1081"/>
      <c r="Q1081"/>
      <c r="R1081"/>
      <c r="S1081"/>
      <c r="T1081"/>
      <c r="U1081"/>
      <c r="V1081"/>
      <c r="W1081"/>
      <c r="X1081"/>
      <c r="Y1081"/>
      <c r="Z1081"/>
      <c r="AA1081"/>
      <c r="AB1081"/>
      <c r="AC1081"/>
      <c r="AD1081"/>
      <c r="AE1081"/>
      <c r="AF1081"/>
      <c r="AG1081"/>
      <c r="AH1081"/>
      <c r="AI1081"/>
      <c r="AJ1081"/>
      <c r="AK1081"/>
      <c r="AL1081"/>
      <c r="AM1081"/>
      <c r="AN1081"/>
      <c r="AO1081"/>
      <c r="AP1081"/>
      <c r="AQ1081"/>
      <c r="AR1081"/>
      <c r="AS1081"/>
      <c r="AT1081"/>
      <c r="AU1081"/>
      <c r="AV1081"/>
      <c r="AW1081"/>
    </row>
    <row r="1082" spans="1:49">
      <c r="A1082"/>
      <c r="B1082"/>
      <c r="C1082"/>
      <c r="D1082"/>
      <c r="E1082"/>
      <c r="F1082"/>
      <c r="G1082"/>
      <c r="H1082"/>
      <c r="I1082"/>
      <c r="J1082"/>
      <c r="K1082"/>
      <c r="L1082"/>
      <c r="M1082"/>
      <c r="N1082"/>
      <c r="O1082"/>
      <c r="P1082"/>
      <c r="Q1082"/>
      <c r="R1082"/>
      <c r="S1082"/>
      <c r="T1082"/>
      <c r="U1082"/>
      <c r="V1082"/>
      <c r="W1082"/>
      <c r="X1082"/>
      <c r="Y1082"/>
      <c r="Z1082"/>
      <c r="AA1082"/>
      <c r="AB1082"/>
      <c r="AC1082"/>
      <c r="AD1082"/>
      <c r="AE1082"/>
      <c r="AF1082"/>
      <c r="AG1082"/>
      <c r="AH1082"/>
      <c r="AI1082"/>
      <c r="AJ1082"/>
      <c r="AK1082"/>
      <c r="AL1082"/>
      <c r="AM1082"/>
      <c r="AN1082"/>
      <c r="AO1082"/>
      <c r="AP1082"/>
      <c r="AQ1082"/>
      <c r="AR1082"/>
      <c r="AS1082"/>
      <c r="AT1082"/>
      <c r="AU1082"/>
      <c r="AV1082"/>
      <c r="AW1082"/>
    </row>
    <row r="1083" spans="1:49">
      <c r="A1083"/>
      <c r="B1083"/>
      <c r="C1083"/>
      <c r="D1083"/>
      <c r="E1083"/>
      <c r="F1083"/>
      <c r="G1083"/>
      <c r="H1083"/>
      <c r="I1083"/>
      <c r="J1083"/>
      <c r="K1083"/>
      <c r="L1083"/>
      <c r="M1083"/>
      <c r="N1083"/>
      <c r="O1083"/>
      <c r="P1083"/>
      <c r="Q1083"/>
      <c r="R1083"/>
      <c r="S1083"/>
      <c r="T1083"/>
      <c r="U1083"/>
      <c r="V1083"/>
      <c r="W1083"/>
      <c r="X1083"/>
      <c r="Y1083"/>
      <c r="Z1083"/>
      <c r="AA1083"/>
      <c r="AB1083"/>
      <c r="AC1083"/>
      <c r="AD1083"/>
      <c r="AE1083"/>
      <c r="AF1083"/>
      <c r="AG1083"/>
      <c r="AH1083"/>
      <c r="AI1083"/>
      <c r="AJ1083"/>
      <c r="AK1083"/>
      <c r="AL1083"/>
      <c r="AM1083"/>
      <c r="AN1083"/>
      <c r="AO1083"/>
      <c r="AP1083"/>
      <c r="AQ1083"/>
      <c r="AR1083"/>
      <c r="AS1083"/>
      <c r="AT1083"/>
      <c r="AU1083"/>
      <c r="AV1083"/>
      <c r="AW1083"/>
    </row>
    <row r="1084" spans="1:49">
      <c r="A1084"/>
      <c r="B1084"/>
      <c r="C1084"/>
      <c r="D1084"/>
      <c r="E1084"/>
      <c r="F1084"/>
      <c r="G1084"/>
      <c r="H1084"/>
      <c r="I1084"/>
      <c r="J1084"/>
      <c r="K1084"/>
      <c r="L1084"/>
      <c r="M1084"/>
      <c r="N1084"/>
      <c r="O1084"/>
      <c r="P1084"/>
      <c r="Q1084"/>
      <c r="R1084"/>
      <c r="S1084"/>
      <c r="T1084"/>
      <c r="U1084"/>
      <c r="V1084"/>
      <c r="W1084"/>
      <c r="X1084"/>
      <c r="Y1084"/>
      <c r="Z1084"/>
      <c r="AA1084"/>
      <c r="AB1084"/>
      <c r="AC1084"/>
      <c r="AD1084"/>
      <c r="AE1084"/>
      <c r="AF1084"/>
      <c r="AG1084"/>
      <c r="AH1084"/>
      <c r="AI1084"/>
      <c r="AJ1084"/>
      <c r="AK1084"/>
      <c r="AL1084"/>
      <c r="AM1084"/>
      <c r="AN1084"/>
      <c r="AO1084"/>
      <c r="AP1084"/>
      <c r="AQ1084"/>
      <c r="AR1084"/>
      <c r="AS1084"/>
      <c r="AT1084"/>
      <c r="AU1084"/>
      <c r="AV1084"/>
      <c r="AW1084"/>
    </row>
    <row r="1085" spans="1:49">
      <c r="A1085"/>
      <c r="B1085"/>
      <c r="C1085"/>
      <c r="D1085"/>
      <c r="E1085"/>
      <c r="F1085"/>
      <c r="G1085"/>
      <c r="H1085"/>
      <c r="I1085"/>
      <c r="J1085"/>
      <c r="K1085"/>
      <c r="L1085"/>
      <c r="M1085"/>
      <c r="N1085"/>
      <c r="O1085"/>
      <c r="P1085"/>
      <c r="Q1085"/>
      <c r="R1085"/>
      <c r="S1085"/>
      <c r="T1085"/>
      <c r="U1085"/>
      <c r="V1085"/>
      <c r="W1085"/>
      <c r="X1085"/>
      <c r="Y1085"/>
      <c r="Z1085"/>
      <c r="AA1085"/>
      <c r="AB1085"/>
      <c r="AC1085"/>
      <c r="AD1085"/>
      <c r="AE1085"/>
      <c r="AF1085"/>
      <c r="AG1085"/>
      <c r="AH1085"/>
      <c r="AI1085"/>
      <c r="AJ1085"/>
      <c r="AK1085"/>
      <c r="AL1085"/>
      <c r="AM1085"/>
      <c r="AN1085"/>
      <c r="AO1085"/>
      <c r="AP1085"/>
      <c r="AQ1085"/>
      <c r="AR1085"/>
      <c r="AS1085"/>
      <c r="AT1085"/>
      <c r="AU1085"/>
      <c r="AV1085"/>
      <c r="AW1085"/>
    </row>
    <row r="1086" spans="1:49">
      <c r="A1086"/>
      <c r="B1086"/>
      <c r="C1086"/>
      <c r="D1086"/>
      <c r="E1086"/>
      <c r="F1086"/>
      <c r="G1086"/>
      <c r="H1086"/>
      <c r="I1086"/>
      <c r="J1086"/>
      <c r="K1086"/>
      <c r="L1086"/>
      <c r="M1086"/>
      <c r="N1086"/>
      <c r="O1086"/>
      <c r="P1086"/>
      <c r="Q1086"/>
      <c r="R1086"/>
      <c r="S1086"/>
      <c r="T1086"/>
      <c r="U1086"/>
      <c r="V1086"/>
      <c r="W1086"/>
      <c r="X1086"/>
      <c r="Y1086"/>
      <c r="Z1086"/>
      <c r="AA1086"/>
      <c r="AB1086"/>
      <c r="AC1086"/>
      <c r="AD1086"/>
      <c r="AE1086"/>
      <c r="AF1086"/>
      <c r="AG1086"/>
      <c r="AH1086"/>
      <c r="AI1086"/>
      <c r="AJ1086"/>
      <c r="AK1086"/>
      <c r="AL1086"/>
      <c r="AM1086"/>
      <c r="AN1086"/>
      <c r="AO1086"/>
      <c r="AP1086"/>
      <c r="AQ1086"/>
      <c r="AR1086"/>
      <c r="AS1086"/>
      <c r="AT1086"/>
      <c r="AU1086"/>
      <c r="AV1086"/>
      <c r="AW1086"/>
    </row>
    <row r="1087" spans="1:49">
      <c r="A1087"/>
      <c r="B1087"/>
      <c r="C1087"/>
      <c r="D1087"/>
      <c r="E1087"/>
      <c r="F1087"/>
      <c r="G1087"/>
      <c r="H1087"/>
      <c r="I1087"/>
      <c r="J1087"/>
      <c r="K1087"/>
      <c r="L1087"/>
      <c r="M1087"/>
      <c r="N1087"/>
      <c r="O1087"/>
      <c r="P1087"/>
      <c r="Q1087"/>
      <c r="R1087"/>
      <c r="S1087"/>
      <c r="T1087"/>
      <c r="U1087"/>
      <c r="V1087"/>
      <c r="W1087"/>
      <c r="X1087"/>
      <c r="Y1087"/>
      <c r="Z1087"/>
      <c r="AA1087"/>
      <c r="AB1087"/>
      <c r="AC1087"/>
      <c r="AD1087"/>
      <c r="AE1087"/>
      <c r="AF1087"/>
      <c r="AG1087"/>
      <c r="AH1087"/>
      <c r="AI1087"/>
      <c r="AJ1087"/>
      <c r="AK1087"/>
      <c r="AL1087"/>
      <c r="AM1087"/>
      <c r="AN1087"/>
      <c r="AO1087"/>
      <c r="AP1087"/>
      <c r="AQ1087"/>
      <c r="AR1087"/>
      <c r="AS1087"/>
      <c r="AT1087"/>
      <c r="AU1087"/>
      <c r="AV1087"/>
      <c r="AW1087"/>
    </row>
    <row r="1088" spans="1:49">
      <c r="A1088"/>
      <c r="B1088"/>
      <c r="C1088"/>
      <c r="D1088"/>
      <c r="E1088"/>
      <c r="F1088"/>
      <c r="G1088"/>
      <c r="H1088"/>
      <c r="I1088"/>
      <c r="J1088"/>
      <c r="K1088"/>
      <c r="L1088"/>
      <c r="M1088"/>
      <c r="N1088"/>
      <c r="O1088"/>
      <c r="P1088"/>
      <c r="Q1088"/>
      <c r="R1088"/>
      <c r="S1088"/>
      <c r="T1088"/>
      <c r="U1088"/>
      <c r="V1088"/>
      <c r="W1088"/>
      <c r="X1088"/>
      <c r="Y1088"/>
      <c r="Z1088"/>
      <c r="AA1088"/>
      <c r="AB1088"/>
      <c r="AC1088"/>
      <c r="AD1088"/>
      <c r="AE1088"/>
      <c r="AF1088"/>
      <c r="AG1088"/>
      <c r="AH1088"/>
      <c r="AI1088"/>
      <c r="AJ1088"/>
      <c r="AK1088"/>
      <c r="AL1088"/>
      <c r="AM1088"/>
      <c r="AN1088"/>
      <c r="AO1088"/>
      <c r="AP1088"/>
      <c r="AQ1088"/>
      <c r="AR1088"/>
      <c r="AS1088"/>
      <c r="AT1088"/>
      <c r="AU1088"/>
      <c r="AV1088"/>
      <c r="AW1088"/>
    </row>
    <row r="1089" spans="1:49">
      <c r="A1089"/>
      <c r="B1089"/>
      <c r="C1089"/>
      <c r="D1089"/>
      <c r="E1089"/>
      <c r="F1089"/>
      <c r="G1089"/>
      <c r="H1089"/>
      <c r="I1089"/>
      <c r="J1089"/>
      <c r="K1089"/>
      <c r="L1089"/>
      <c r="M1089"/>
      <c r="N1089"/>
      <c r="O1089"/>
      <c r="P1089"/>
      <c r="Q1089"/>
      <c r="R1089"/>
      <c r="S1089"/>
      <c r="T1089"/>
      <c r="U1089"/>
      <c r="V1089"/>
      <c r="W1089"/>
      <c r="X1089"/>
      <c r="Y1089"/>
      <c r="Z1089"/>
      <c r="AA1089"/>
      <c r="AB1089"/>
      <c r="AC1089"/>
      <c r="AD1089"/>
      <c r="AE1089"/>
      <c r="AF1089"/>
      <c r="AG1089"/>
      <c r="AH1089"/>
      <c r="AI1089"/>
      <c r="AJ1089"/>
      <c r="AK1089"/>
      <c r="AL1089"/>
      <c r="AM1089"/>
      <c r="AN1089"/>
      <c r="AO1089"/>
      <c r="AP1089"/>
      <c r="AQ1089"/>
      <c r="AR1089"/>
      <c r="AS1089"/>
      <c r="AT1089"/>
      <c r="AU1089"/>
      <c r="AV1089"/>
      <c r="AW1089"/>
    </row>
    <row r="1090" spans="1:49">
      <c r="A1090"/>
      <c r="B1090"/>
      <c r="C1090"/>
      <c r="D1090"/>
      <c r="E1090"/>
      <c r="F1090"/>
      <c r="G1090"/>
      <c r="H1090"/>
      <c r="I1090"/>
      <c r="J1090"/>
      <c r="K1090"/>
      <c r="L1090"/>
      <c r="M1090"/>
      <c r="N1090"/>
      <c r="O1090"/>
      <c r="P1090"/>
      <c r="Q1090"/>
      <c r="R1090"/>
      <c r="S1090"/>
      <c r="T1090"/>
      <c r="U1090"/>
      <c r="V1090"/>
      <c r="W1090"/>
      <c r="X1090"/>
      <c r="Y1090"/>
      <c r="Z1090"/>
      <c r="AA1090"/>
      <c r="AB1090"/>
      <c r="AC1090"/>
      <c r="AD1090"/>
      <c r="AE1090"/>
      <c r="AF1090"/>
      <c r="AG1090"/>
      <c r="AH1090"/>
      <c r="AI1090"/>
      <c r="AJ1090"/>
      <c r="AK1090"/>
      <c r="AL1090"/>
      <c r="AM1090"/>
      <c r="AN1090"/>
      <c r="AO1090"/>
      <c r="AP1090"/>
      <c r="AQ1090"/>
      <c r="AR1090"/>
      <c r="AS1090"/>
      <c r="AT1090"/>
      <c r="AU1090"/>
      <c r="AV1090"/>
      <c r="AW1090"/>
    </row>
    <row r="1091" spans="1:49">
      <c r="A1091"/>
      <c r="B1091"/>
      <c r="C1091"/>
      <c r="D1091"/>
      <c r="E1091"/>
      <c r="F1091"/>
      <c r="G1091"/>
      <c r="H1091"/>
      <c r="I1091"/>
      <c r="J1091"/>
      <c r="K1091"/>
      <c r="L1091"/>
      <c r="M1091"/>
      <c r="N1091"/>
      <c r="O1091"/>
      <c r="P1091"/>
      <c r="Q1091"/>
      <c r="R1091"/>
      <c r="S1091"/>
      <c r="T1091"/>
      <c r="U1091"/>
      <c r="V1091"/>
      <c r="W1091"/>
      <c r="X1091"/>
      <c r="Y1091"/>
      <c r="Z1091"/>
      <c r="AA1091"/>
      <c r="AB1091"/>
      <c r="AC1091"/>
      <c r="AD1091"/>
      <c r="AE1091"/>
      <c r="AF1091"/>
      <c r="AG1091"/>
      <c r="AH1091"/>
      <c r="AI1091"/>
      <c r="AJ1091"/>
      <c r="AK1091"/>
      <c r="AL1091"/>
      <c r="AM1091"/>
      <c r="AN1091"/>
      <c r="AO1091"/>
      <c r="AP1091"/>
      <c r="AQ1091"/>
      <c r="AR1091"/>
      <c r="AS1091"/>
      <c r="AT1091"/>
      <c r="AU1091"/>
      <c r="AV1091"/>
      <c r="AW1091"/>
    </row>
    <row r="1092" spans="1:49">
      <c r="A1092"/>
      <c r="B1092"/>
      <c r="C1092"/>
      <c r="D1092"/>
      <c r="E1092"/>
      <c r="F1092"/>
      <c r="G1092"/>
      <c r="H1092"/>
      <c r="I1092"/>
      <c r="J1092"/>
      <c r="K1092"/>
      <c r="L1092"/>
      <c r="M1092"/>
      <c r="N1092"/>
      <c r="O1092"/>
      <c r="P1092"/>
      <c r="Q1092"/>
      <c r="R1092"/>
      <c r="S1092"/>
      <c r="T1092"/>
      <c r="U1092"/>
      <c r="V1092"/>
      <c r="W1092"/>
      <c r="X1092"/>
      <c r="Y1092"/>
      <c r="Z1092"/>
      <c r="AA1092"/>
      <c r="AB1092"/>
      <c r="AC1092"/>
      <c r="AD1092"/>
      <c r="AE1092"/>
      <c r="AF1092"/>
      <c r="AG1092"/>
      <c r="AH1092"/>
      <c r="AI1092"/>
      <c r="AJ1092"/>
      <c r="AK1092"/>
      <c r="AL1092"/>
      <c r="AM1092"/>
      <c r="AN1092"/>
      <c r="AO1092"/>
      <c r="AP1092"/>
      <c r="AQ1092"/>
      <c r="AR1092"/>
      <c r="AS1092"/>
      <c r="AT1092"/>
      <c r="AU1092"/>
      <c r="AV1092"/>
      <c r="AW1092"/>
    </row>
    <row r="1093" spans="1:49">
      <c r="A1093"/>
      <c r="B1093"/>
      <c r="C1093"/>
      <c r="D1093"/>
      <c r="E1093"/>
      <c r="F1093"/>
      <c r="G1093"/>
      <c r="H1093"/>
      <c r="I1093"/>
      <c r="J1093"/>
      <c r="K1093"/>
      <c r="L1093"/>
      <c r="M1093"/>
      <c r="N1093"/>
      <c r="O1093"/>
      <c r="P1093"/>
      <c r="Q1093"/>
      <c r="R1093"/>
      <c r="S1093"/>
      <c r="T1093"/>
      <c r="U1093"/>
      <c r="V1093"/>
      <c r="W1093"/>
      <c r="X1093"/>
      <c r="Y1093"/>
      <c r="Z1093"/>
      <c r="AA1093"/>
      <c r="AB1093"/>
      <c r="AC1093"/>
      <c r="AD1093"/>
      <c r="AE1093"/>
      <c r="AF1093"/>
      <c r="AG1093"/>
      <c r="AH1093"/>
      <c r="AI1093"/>
      <c r="AJ1093"/>
      <c r="AK1093"/>
      <c r="AL1093"/>
      <c r="AM1093"/>
      <c r="AN1093"/>
      <c r="AO1093"/>
      <c r="AP1093"/>
      <c r="AQ1093"/>
      <c r="AR1093"/>
      <c r="AS1093"/>
      <c r="AT1093"/>
      <c r="AU1093"/>
      <c r="AV1093"/>
      <c r="AW1093"/>
    </row>
    <row r="1094" spans="1:49">
      <c r="A1094"/>
      <c r="B1094"/>
      <c r="C1094"/>
      <c r="D1094"/>
      <c r="E1094"/>
      <c r="F1094"/>
      <c r="G1094"/>
      <c r="H1094"/>
      <c r="I1094"/>
      <c r="J1094"/>
      <c r="K1094"/>
      <c r="L1094"/>
      <c r="M1094"/>
      <c r="N1094"/>
      <c r="O1094"/>
      <c r="P1094"/>
      <c r="Q1094"/>
      <c r="R1094"/>
      <c r="S1094"/>
      <c r="T1094"/>
      <c r="U1094"/>
      <c r="V1094"/>
      <c r="W1094"/>
      <c r="X1094"/>
      <c r="Y1094"/>
      <c r="Z1094"/>
      <c r="AA1094"/>
      <c r="AB1094"/>
      <c r="AC1094"/>
      <c r="AD1094"/>
      <c r="AE1094"/>
      <c r="AF1094"/>
      <c r="AG1094"/>
      <c r="AH1094"/>
      <c r="AI1094"/>
      <c r="AJ1094"/>
      <c r="AK1094"/>
      <c r="AL1094"/>
      <c r="AM1094"/>
      <c r="AN1094"/>
      <c r="AO1094"/>
      <c r="AP1094"/>
      <c r="AQ1094"/>
      <c r="AR1094"/>
      <c r="AS1094"/>
      <c r="AT1094"/>
      <c r="AU1094"/>
      <c r="AV1094"/>
      <c r="AW1094"/>
    </row>
    <row r="1095" spans="1:49">
      <c r="A1095"/>
      <c r="B1095"/>
      <c r="C1095"/>
      <c r="D1095"/>
      <c r="E1095"/>
      <c r="F1095"/>
      <c r="G1095"/>
      <c r="H1095"/>
      <c r="I1095"/>
      <c r="J1095"/>
      <c r="K1095"/>
      <c r="L1095"/>
      <c r="M1095"/>
      <c r="N1095"/>
      <c r="O1095"/>
      <c r="P1095"/>
      <c r="Q1095"/>
      <c r="R1095"/>
      <c r="S1095"/>
      <c r="T1095"/>
      <c r="U1095"/>
      <c r="V1095"/>
      <c r="W1095"/>
      <c r="X1095"/>
      <c r="Y1095"/>
      <c r="Z1095"/>
      <c r="AA1095"/>
      <c r="AB1095"/>
      <c r="AC1095"/>
      <c r="AD1095"/>
      <c r="AE1095"/>
      <c r="AF1095"/>
      <c r="AG1095"/>
      <c r="AH1095"/>
      <c r="AI1095"/>
      <c r="AJ1095"/>
      <c r="AK1095"/>
      <c r="AL1095"/>
      <c r="AM1095"/>
      <c r="AN1095"/>
      <c r="AO1095"/>
      <c r="AP1095"/>
      <c r="AQ1095"/>
      <c r="AR1095"/>
      <c r="AS1095"/>
      <c r="AT1095"/>
      <c r="AU1095"/>
      <c r="AV1095"/>
      <c r="AW1095"/>
    </row>
    <row r="1096" spans="1:49">
      <c r="A1096"/>
      <c r="B1096"/>
      <c r="C1096"/>
      <c r="D1096"/>
      <c r="E1096"/>
      <c r="F1096"/>
      <c r="G1096"/>
      <c r="H1096"/>
      <c r="I1096"/>
      <c r="J1096"/>
      <c r="K1096"/>
      <c r="L1096"/>
      <c r="M1096"/>
      <c r="N1096"/>
      <c r="O1096"/>
      <c r="P1096"/>
      <c r="Q1096"/>
      <c r="R1096"/>
      <c r="S1096"/>
      <c r="T1096"/>
      <c r="U1096"/>
      <c r="V1096"/>
      <c r="W1096"/>
      <c r="X1096"/>
      <c r="Y1096"/>
      <c r="Z1096"/>
      <c r="AA1096"/>
      <c r="AB1096"/>
      <c r="AC1096"/>
      <c r="AD1096"/>
      <c r="AE1096"/>
      <c r="AF1096"/>
      <c r="AG1096"/>
      <c r="AH1096"/>
      <c r="AI1096"/>
      <c r="AJ1096"/>
      <c r="AK1096"/>
      <c r="AL1096"/>
      <c r="AM1096"/>
      <c r="AN1096"/>
      <c r="AO1096"/>
      <c r="AP1096"/>
      <c r="AQ1096"/>
      <c r="AR1096"/>
      <c r="AS1096"/>
      <c r="AT1096"/>
      <c r="AU1096"/>
      <c r="AV1096"/>
      <c r="AW1096"/>
    </row>
    <row r="1097" spans="1:49">
      <c r="A1097"/>
      <c r="B1097"/>
      <c r="C1097"/>
      <c r="D1097"/>
      <c r="E1097"/>
      <c r="F1097"/>
      <c r="G1097"/>
      <c r="H1097"/>
      <c r="I1097"/>
      <c r="J1097"/>
      <c r="K1097"/>
      <c r="L1097"/>
      <c r="M1097"/>
      <c r="N1097"/>
      <c r="O1097"/>
      <c r="P1097"/>
      <c r="Q1097"/>
      <c r="R1097"/>
      <c r="S1097"/>
      <c r="T1097"/>
      <c r="U1097"/>
      <c r="V1097"/>
      <c r="W1097"/>
      <c r="X1097"/>
      <c r="Y1097"/>
      <c r="Z1097"/>
      <c r="AA1097"/>
      <c r="AB1097"/>
      <c r="AC1097"/>
      <c r="AD1097"/>
      <c r="AE1097"/>
      <c r="AF1097"/>
      <c r="AG1097"/>
      <c r="AH1097"/>
      <c r="AI1097"/>
      <c r="AJ1097"/>
      <c r="AK1097"/>
      <c r="AL1097"/>
      <c r="AM1097"/>
      <c r="AN1097"/>
      <c r="AO1097"/>
      <c r="AP1097"/>
      <c r="AQ1097"/>
      <c r="AR1097"/>
      <c r="AS1097"/>
      <c r="AT1097"/>
      <c r="AU1097"/>
      <c r="AV1097"/>
      <c r="AW1097"/>
    </row>
    <row r="1098" spans="1:49">
      <c r="A1098"/>
      <c r="B1098"/>
      <c r="C1098"/>
      <c r="D1098"/>
      <c r="E1098"/>
      <c r="F1098"/>
      <c r="G1098"/>
      <c r="H1098"/>
      <c r="I1098"/>
      <c r="J1098"/>
      <c r="K1098"/>
      <c r="L1098"/>
      <c r="M1098"/>
      <c r="N1098"/>
      <c r="O1098"/>
      <c r="P1098"/>
      <c r="Q1098"/>
      <c r="R1098"/>
      <c r="S1098"/>
      <c r="T1098"/>
      <c r="U1098"/>
      <c r="V1098"/>
      <c r="W1098"/>
      <c r="X1098"/>
      <c r="Y1098"/>
      <c r="Z1098"/>
      <c r="AA1098"/>
      <c r="AB1098"/>
      <c r="AC1098"/>
      <c r="AD1098"/>
      <c r="AE1098"/>
      <c r="AF1098"/>
      <c r="AG1098"/>
      <c r="AH1098"/>
      <c r="AI1098"/>
      <c r="AJ1098"/>
      <c r="AK1098"/>
      <c r="AL1098"/>
      <c r="AM1098"/>
      <c r="AN1098"/>
      <c r="AO1098"/>
      <c r="AP1098"/>
      <c r="AQ1098"/>
      <c r="AR1098"/>
      <c r="AS1098"/>
      <c r="AT1098"/>
      <c r="AU1098"/>
      <c r="AV1098"/>
      <c r="AW1098"/>
    </row>
    <row r="1099" spans="1:49">
      <c r="A1099"/>
      <c r="B1099"/>
      <c r="C1099"/>
      <c r="D1099"/>
      <c r="E1099"/>
      <c r="F1099"/>
      <c r="G1099"/>
      <c r="H1099"/>
      <c r="I1099"/>
      <c r="J1099"/>
      <c r="K1099"/>
      <c r="L1099"/>
      <c r="M1099"/>
      <c r="N1099"/>
      <c r="O1099"/>
      <c r="P1099"/>
      <c r="Q1099"/>
      <c r="R1099"/>
      <c r="S1099"/>
      <c r="T1099"/>
      <c r="U1099"/>
      <c r="V1099"/>
      <c r="W1099"/>
      <c r="X1099"/>
      <c r="Y1099"/>
      <c r="Z1099"/>
      <c r="AA1099"/>
      <c r="AB1099"/>
      <c r="AC1099"/>
      <c r="AD1099"/>
      <c r="AE1099"/>
      <c r="AF1099"/>
      <c r="AG1099"/>
      <c r="AH1099"/>
      <c r="AI1099"/>
      <c r="AJ1099"/>
      <c r="AK1099"/>
      <c r="AL1099"/>
      <c r="AM1099"/>
      <c r="AN1099"/>
      <c r="AO1099"/>
      <c r="AP1099"/>
      <c r="AQ1099"/>
      <c r="AR1099"/>
      <c r="AS1099"/>
      <c r="AT1099"/>
      <c r="AU1099"/>
      <c r="AV1099"/>
      <c r="AW1099"/>
    </row>
    <row r="1100" spans="1:49">
      <c r="A1100"/>
      <c r="B1100"/>
      <c r="C1100"/>
      <c r="D1100"/>
      <c r="E1100"/>
      <c r="F1100"/>
      <c r="G1100"/>
      <c r="H1100"/>
      <c r="I1100"/>
      <c r="J1100"/>
      <c r="K1100"/>
      <c r="L1100"/>
      <c r="M1100"/>
      <c r="N1100"/>
      <c r="O1100"/>
      <c r="P1100"/>
      <c r="Q1100"/>
      <c r="R1100"/>
      <c r="S1100"/>
      <c r="T1100"/>
      <c r="U1100"/>
      <c r="V1100"/>
      <c r="W1100"/>
      <c r="X1100"/>
      <c r="Y1100"/>
      <c r="Z1100"/>
      <c r="AA1100"/>
      <c r="AB1100"/>
      <c r="AC1100"/>
      <c r="AD1100"/>
      <c r="AE1100"/>
      <c r="AF1100"/>
      <c r="AG1100"/>
      <c r="AH1100"/>
      <c r="AI1100"/>
      <c r="AJ1100"/>
      <c r="AK1100"/>
      <c r="AL1100"/>
      <c r="AM1100"/>
      <c r="AN1100"/>
      <c r="AO1100"/>
      <c r="AP1100"/>
      <c r="AQ1100"/>
      <c r="AR1100"/>
      <c r="AS1100"/>
      <c r="AT1100"/>
      <c r="AU1100"/>
      <c r="AV1100"/>
      <c r="AW1100"/>
    </row>
    <row r="1101" spans="1:49">
      <c r="A1101"/>
      <c r="B1101"/>
      <c r="C1101"/>
      <c r="D1101"/>
      <c r="E1101"/>
      <c r="F1101"/>
      <c r="G1101"/>
      <c r="H1101"/>
      <c r="I1101"/>
      <c r="J1101"/>
      <c r="K1101"/>
      <c r="L1101"/>
      <c r="M1101"/>
      <c r="N1101"/>
      <c r="O1101"/>
      <c r="P1101"/>
      <c r="Q1101"/>
      <c r="R1101"/>
      <c r="S1101"/>
      <c r="T1101"/>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row>
    <row r="1102" spans="1:49">
      <c r="A1102"/>
      <c r="B1102"/>
      <c r="C1102"/>
      <c r="D1102"/>
      <c r="E1102"/>
      <c r="F1102"/>
      <c r="G1102"/>
      <c r="H1102"/>
      <c r="I1102"/>
      <c r="J1102"/>
      <c r="K1102"/>
      <c r="L1102"/>
      <c r="M1102"/>
      <c r="N1102"/>
      <c r="O1102"/>
      <c r="P1102"/>
      <c r="Q1102"/>
      <c r="R1102"/>
      <c r="S1102"/>
      <c r="T1102"/>
      <c r="U1102"/>
      <c r="V1102"/>
      <c r="W1102"/>
      <c r="X1102"/>
      <c r="Y1102"/>
      <c r="Z1102"/>
      <c r="AA1102"/>
      <c r="AB1102"/>
      <c r="AC1102"/>
      <c r="AD1102"/>
      <c r="AE1102"/>
      <c r="AF1102"/>
      <c r="AG1102"/>
      <c r="AH1102"/>
      <c r="AI1102"/>
      <c r="AJ1102"/>
      <c r="AK1102"/>
      <c r="AL1102"/>
      <c r="AM1102"/>
      <c r="AN1102"/>
      <c r="AO1102"/>
      <c r="AP1102"/>
      <c r="AQ1102"/>
      <c r="AR1102"/>
      <c r="AS1102"/>
      <c r="AT1102"/>
      <c r="AU1102"/>
      <c r="AV1102"/>
      <c r="AW1102"/>
    </row>
    <row r="1103" spans="1:49">
      <c r="A1103"/>
      <c r="B1103"/>
      <c r="C1103"/>
      <c r="D1103"/>
      <c r="E1103"/>
      <c r="F1103"/>
      <c r="G1103"/>
      <c r="H1103"/>
      <c r="I1103"/>
      <c r="J1103"/>
      <c r="K1103"/>
      <c r="L1103"/>
      <c r="M1103"/>
      <c r="N1103"/>
      <c r="O1103"/>
      <c r="P1103"/>
      <c r="Q1103"/>
      <c r="R1103"/>
      <c r="S1103"/>
      <c r="T1103"/>
      <c r="U1103"/>
      <c r="V1103"/>
      <c r="W1103"/>
      <c r="X1103"/>
      <c r="Y1103"/>
      <c r="Z1103"/>
      <c r="AA1103"/>
      <c r="AB1103"/>
      <c r="AC1103"/>
      <c r="AD1103"/>
      <c r="AE1103"/>
      <c r="AF1103"/>
      <c r="AG1103"/>
      <c r="AH1103"/>
      <c r="AI1103"/>
      <c r="AJ1103"/>
      <c r="AK1103"/>
      <c r="AL1103"/>
      <c r="AM1103"/>
      <c r="AN1103"/>
      <c r="AO1103"/>
      <c r="AP1103"/>
      <c r="AQ1103"/>
      <c r="AR1103"/>
      <c r="AS1103"/>
      <c r="AT1103"/>
      <c r="AU1103"/>
      <c r="AV1103"/>
      <c r="AW1103"/>
    </row>
    <row r="1104" spans="1:49">
      <c r="A1104"/>
      <c r="B1104"/>
      <c r="C1104"/>
      <c r="D1104"/>
      <c r="E1104"/>
      <c r="F1104"/>
      <c r="G1104"/>
      <c r="H1104"/>
      <c r="I1104"/>
      <c r="J1104"/>
      <c r="K1104"/>
      <c r="L1104"/>
      <c r="M1104"/>
      <c r="N1104"/>
      <c r="O1104"/>
      <c r="P1104"/>
      <c r="Q1104"/>
      <c r="R1104"/>
      <c r="S1104"/>
      <c r="T1104"/>
      <c r="U1104"/>
      <c r="V1104"/>
      <c r="W1104"/>
      <c r="X1104"/>
      <c r="Y1104"/>
      <c r="Z1104"/>
      <c r="AA1104"/>
      <c r="AB1104"/>
      <c r="AC1104"/>
      <c r="AD1104"/>
      <c r="AE1104"/>
      <c r="AF1104"/>
      <c r="AG1104"/>
      <c r="AH1104"/>
      <c r="AI1104"/>
      <c r="AJ1104"/>
      <c r="AK1104"/>
      <c r="AL1104"/>
      <c r="AM1104"/>
      <c r="AN1104"/>
      <c r="AO1104"/>
      <c r="AP1104"/>
      <c r="AQ1104"/>
      <c r="AR1104"/>
      <c r="AS1104"/>
      <c r="AT1104"/>
      <c r="AU1104"/>
      <c r="AV1104"/>
      <c r="AW1104"/>
    </row>
    <row r="1105" spans="1:49">
      <c r="A1105"/>
      <c r="B1105"/>
      <c r="C1105"/>
      <c r="D1105"/>
      <c r="E1105"/>
      <c r="F1105"/>
      <c r="G1105"/>
      <c r="H1105"/>
      <c r="I1105"/>
      <c r="J1105"/>
      <c r="K1105"/>
      <c r="L1105"/>
      <c r="M1105"/>
      <c r="N1105"/>
      <c r="O1105"/>
      <c r="P1105"/>
      <c r="Q1105"/>
      <c r="R1105"/>
      <c r="S1105"/>
      <c r="T1105"/>
      <c r="U1105"/>
      <c r="V1105"/>
      <c r="W1105"/>
      <c r="X1105"/>
      <c r="Y1105"/>
      <c r="Z1105"/>
      <c r="AA1105"/>
      <c r="AB1105"/>
      <c r="AC1105"/>
      <c r="AD1105"/>
      <c r="AE1105"/>
      <c r="AF1105"/>
      <c r="AG1105"/>
      <c r="AH1105"/>
      <c r="AI1105"/>
      <c r="AJ1105"/>
      <c r="AK1105"/>
      <c r="AL1105"/>
      <c r="AM1105"/>
      <c r="AN1105"/>
      <c r="AO1105"/>
      <c r="AP1105"/>
      <c r="AQ1105"/>
      <c r="AR1105"/>
      <c r="AS1105"/>
      <c r="AT1105"/>
      <c r="AU1105"/>
      <c r="AV1105"/>
      <c r="AW1105"/>
    </row>
    <row r="1106" spans="1:49">
      <c r="A1106"/>
      <c r="B1106"/>
      <c r="C1106"/>
      <c r="D1106"/>
      <c r="E1106"/>
      <c r="F1106"/>
      <c r="G1106"/>
      <c r="H1106"/>
      <c r="I1106"/>
      <c r="J1106"/>
      <c r="K1106"/>
      <c r="L1106"/>
      <c r="M1106"/>
      <c r="N1106"/>
      <c r="O1106"/>
      <c r="P1106"/>
      <c r="Q1106"/>
      <c r="R1106"/>
      <c r="S1106"/>
      <c r="T1106"/>
      <c r="U1106"/>
      <c r="V1106"/>
      <c r="W1106"/>
      <c r="X1106"/>
      <c r="Y1106"/>
      <c r="Z1106"/>
      <c r="AA1106"/>
      <c r="AB1106"/>
      <c r="AC1106"/>
      <c r="AD1106"/>
      <c r="AE1106"/>
      <c r="AF1106"/>
      <c r="AG1106"/>
      <c r="AH1106"/>
      <c r="AI1106"/>
      <c r="AJ1106"/>
      <c r="AK1106"/>
      <c r="AL1106"/>
      <c r="AM1106"/>
      <c r="AN1106"/>
      <c r="AO1106"/>
      <c r="AP1106"/>
      <c r="AQ1106"/>
      <c r="AR1106"/>
      <c r="AS1106"/>
      <c r="AT1106"/>
      <c r="AU1106"/>
      <c r="AV1106"/>
      <c r="AW1106"/>
    </row>
    <row r="1107" spans="1:49">
      <c r="A1107"/>
      <c r="B1107"/>
      <c r="C1107"/>
      <c r="D1107"/>
      <c r="E1107"/>
      <c r="F1107"/>
      <c r="G1107"/>
      <c r="H1107"/>
      <c r="I1107"/>
      <c r="J1107"/>
      <c r="K1107"/>
      <c r="L1107"/>
      <c r="M1107"/>
      <c r="N1107"/>
      <c r="O1107"/>
      <c r="P1107"/>
      <c r="Q1107"/>
      <c r="R1107"/>
      <c r="S1107"/>
      <c r="T1107"/>
      <c r="U1107"/>
      <c r="V1107"/>
      <c r="W1107"/>
      <c r="X1107"/>
      <c r="Y1107"/>
      <c r="Z1107"/>
      <c r="AA1107"/>
      <c r="AB1107"/>
      <c r="AC1107"/>
      <c r="AD1107"/>
      <c r="AE1107"/>
      <c r="AF1107"/>
      <c r="AG1107"/>
      <c r="AH1107"/>
      <c r="AI1107"/>
      <c r="AJ1107"/>
      <c r="AK1107"/>
      <c r="AL1107"/>
      <c r="AM1107"/>
      <c r="AN1107"/>
      <c r="AO1107"/>
      <c r="AP1107"/>
      <c r="AQ1107"/>
      <c r="AR1107"/>
      <c r="AS1107"/>
      <c r="AT1107"/>
      <c r="AU1107"/>
      <c r="AV1107"/>
      <c r="AW1107"/>
    </row>
    <row r="1108" spans="1:49">
      <c r="A1108"/>
      <c r="B1108"/>
      <c r="C1108"/>
      <c r="D1108"/>
      <c r="E1108"/>
      <c r="F1108"/>
      <c r="G1108"/>
      <c r="H1108"/>
      <c r="I1108"/>
      <c r="J1108"/>
      <c r="K1108"/>
      <c r="L1108"/>
      <c r="M1108"/>
      <c r="N1108"/>
      <c r="O1108"/>
      <c r="P1108"/>
      <c r="Q1108"/>
      <c r="R1108"/>
      <c r="S1108"/>
      <c r="T1108"/>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row>
    <row r="1109" spans="1:49">
      <c r="A1109"/>
      <c r="B1109"/>
      <c r="C1109"/>
      <c r="D1109"/>
      <c r="E1109"/>
      <c r="F1109"/>
      <c r="G1109"/>
      <c r="H1109"/>
      <c r="I1109"/>
      <c r="J1109"/>
      <c r="K1109"/>
      <c r="L1109"/>
      <c r="M1109"/>
      <c r="N1109"/>
      <c r="O1109"/>
      <c r="P1109"/>
      <c r="Q1109"/>
      <c r="R1109"/>
      <c r="S1109"/>
      <c r="T1109"/>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row>
    <row r="1110" spans="1:49">
      <c r="A1110"/>
      <c r="B1110"/>
      <c r="C1110"/>
      <c r="D1110"/>
      <c r="E1110"/>
      <c r="F1110"/>
      <c r="G1110"/>
      <c r="H1110"/>
      <c r="I1110"/>
      <c r="J1110"/>
      <c r="K1110"/>
      <c r="L1110"/>
      <c r="M1110"/>
      <c r="N1110"/>
      <c r="O1110"/>
      <c r="P1110"/>
      <c r="Q1110"/>
      <c r="R1110"/>
      <c r="S1110"/>
      <c r="T1110"/>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row>
    <row r="1111" spans="1:49">
      <c r="A1111"/>
      <c r="B1111"/>
      <c r="C1111"/>
      <c r="D1111"/>
      <c r="E1111"/>
      <c r="F1111"/>
      <c r="G1111"/>
      <c r="H1111"/>
      <c r="I1111"/>
      <c r="J1111"/>
      <c r="K1111"/>
      <c r="L1111"/>
      <c r="M1111"/>
      <c r="N1111"/>
      <c r="O1111"/>
      <c r="P1111"/>
      <c r="Q1111"/>
      <c r="R1111"/>
      <c r="S1111"/>
      <c r="T1111"/>
      <c r="U1111"/>
      <c r="V1111"/>
      <c r="W1111"/>
      <c r="X1111"/>
      <c r="Y1111"/>
      <c r="Z1111"/>
      <c r="AA1111"/>
      <c r="AB1111"/>
      <c r="AC1111"/>
      <c r="AD1111"/>
      <c r="AE1111"/>
      <c r="AF1111"/>
      <c r="AG1111"/>
      <c r="AH1111"/>
      <c r="AI1111"/>
      <c r="AJ1111"/>
      <c r="AK1111"/>
      <c r="AL1111"/>
      <c r="AM1111"/>
      <c r="AN1111"/>
      <c r="AO1111"/>
      <c r="AP1111"/>
      <c r="AQ1111"/>
      <c r="AR1111"/>
      <c r="AS1111"/>
      <c r="AT1111"/>
      <c r="AU1111"/>
      <c r="AV1111"/>
      <c r="AW1111"/>
    </row>
    <row r="1112" spans="1:49">
      <c r="A1112"/>
      <c r="B1112"/>
      <c r="C1112"/>
      <c r="D1112"/>
      <c r="E1112"/>
      <c r="F1112"/>
      <c r="G1112"/>
      <c r="H1112"/>
      <c r="I1112"/>
      <c r="J1112"/>
      <c r="K1112"/>
      <c r="L1112"/>
      <c r="M1112"/>
      <c r="N1112"/>
      <c r="O1112"/>
      <c r="P1112"/>
      <c r="Q1112"/>
      <c r="R1112"/>
      <c r="S1112"/>
      <c r="T1112"/>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row>
    <row r="1113" spans="1:49">
      <c r="A1113"/>
      <c r="B1113"/>
      <c r="C1113"/>
      <c r="D1113"/>
      <c r="E1113"/>
      <c r="F1113"/>
      <c r="G1113"/>
      <c r="H1113"/>
      <c r="I1113"/>
      <c r="J1113"/>
      <c r="K1113"/>
      <c r="L1113"/>
      <c r="M1113"/>
      <c r="N1113"/>
      <c r="O1113"/>
      <c r="P1113"/>
      <c r="Q1113"/>
      <c r="R1113"/>
      <c r="S1113"/>
      <c r="T1113"/>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row>
    <row r="1114" spans="1:49">
      <c r="A1114"/>
      <c r="B1114"/>
      <c r="C1114"/>
      <c r="D1114"/>
      <c r="E1114"/>
      <c r="F1114"/>
      <c r="G1114"/>
      <c r="H1114"/>
      <c r="I1114"/>
      <c r="J1114"/>
      <c r="K1114"/>
      <c r="L1114"/>
      <c r="M1114"/>
      <c r="N1114"/>
      <c r="O1114"/>
      <c r="P1114"/>
      <c r="Q1114"/>
      <c r="R1114"/>
      <c r="S1114"/>
      <c r="T1114"/>
      <c r="U1114"/>
      <c r="V1114"/>
      <c r="W1114"/>
      <c r="X1114"/>
      <c r="Y1114"/>
      <c r="Z1114"/>
      <c r="AA1114"/>
      <c r="AB1114"/>
      <c r="AC1114"/>
      <c r="AD1114"/>
      <c r="AE1114"/>
      <c r="AF1114"/>
      <c r="AG1114"/>
      <c r="AH1114"/>
      <c r="AI1114"/>
      <c r="AJ1114"/>
      <c r="AK1114"/>
      <c r="AL1114"/>
      <c r="AM1114"/>
      <c r="AN1114"/>
      <c r="AO1114"/>
      <c r="AP1114"/>
      <c r="AQ1114"/>
      <c r="AR1114"/>
      <c r="AS1114"/>
      <c r="AT1114"/>
      <c r="AU1114"/>
      <c r="AV1114"/>
      <c r="AW1114"/>
    </row>
    <row r="1115" spans="1:49">
      <c r="A1115"/>
      <c r="B1115"/>
      <c r="C1115"/>
      <c r="D1115"/>
      <c r="E1115"/>
      <c r="F1115"/>
      <c r="G1115"/>
      <c r="H1115"/>
      <c r="I1115"/>
      <c r="J1115"/>
      <c r="K1115"/>
      <c r="L1115"/>
      <c r="M1115"/>
      <c r="N1115"/>
      <c r="O1115"/>
      <c r="P1115"/>
      <c r="Q1115"/>
      <c r="R1115"/>
      <c r="S1115"/>
      <c r="T1115"/>
      <c r="U1115"/>
      <c r="V1115"/>
      <c r="W1115"/>
      <c r="X1115"/>
      <c r="Y1115"/>
      <c r="Z1115"/>
      <c r="AA1115"/>
      <c r="AB1115"/>
      <c r="AC1115"/>
      <c r="AD1115"/>
      <c r="AE1115"/>
      <c r="AF1115"/>
      <c r="AG1115"/>
      <c r="AH1115"/>
      <c r="AI1115"/>
      <c r="AJ1115"/>
      <c r="AK1115"/>
      <c r="AL1115"/>
      <c r="AM1115"/>
      <c r="AN1115"/>
      <c r="AO1115"/>
      <c r="AP1115"/>
      <c r="AQ1115"/>
      <c r="AR1115"/>
      <c r="AS1115"/>
      <c r="AT1115"/>
      <c r="AU1115"/>
      <c r="AV1115"/>
      <c r="AW1115"/>
    </row>
    <row r="1116" spans="1:49">
      <c r="A1116"/>
      <c r="B1116"/>
      <c r="C1116"/>
      <c r="D1116"/>
      <c r="E1116"/>
      <c r="F1116"/>
      <c r="G1116"/>
      <c r="H1116"/>
      <c r="I1116"/>
      <c r="J1116"/>
      <c r="K1116"/>
      <c r="L1116"/>
      <c r="M1116"/>
      <c r="N1116"/>
      <c r="O1116"/>
      <c r="P1116"/>
      <c r="Q1116"/>
      <c r="R1116"/>
      <c r="S1116"/>
      <c r="T1116"/>
      <c r="U1116"/>
      <c r="V1116"/>
      <c r="W1116"/>
      <c r="X1116"/>
      <c r="Y1116"/>
      <c r="Z1116"/>
      <c r="AA1116"/>
      <c r="AB1116"/>
      <c r="AC1116"/>
      <c r="AD1116"/>
      <c r="AE1116"/>
      <c r="AF1116"/>
      <c r="AG1116"/>
      <c r="AH1116"/>
      <c r="AI1116"/>
      <c r="AJ1116"/>
      <c r="AK1116"/>
      <c r="AL1116"/>
      <c r="AM1116"/>
      <c r="AN1116"/>
      <c r="AO1116"/>
      <c r="AP1116"/>
      <c r="AQ1116"/>
      <c r="AR1116"/>
      <c r="AS1116"/>
      <c r="AT1116"/>
      <c r="AU1116"/>
      <c r="AV1116"/>
      <c r="AW1116"/>
    </row>
    <row r="1117" spans="1:49">
      <c r="A1117"/>
      <c r="B1117"/>
      <c r="C1117"/>
      <c r="D1117"/>
      <c r="E1117"/>
      <c r="F1117"/>
      <c r="G1117"/>
      <c r="H1117"/>
      <c r="I1117"/>
      <c r="J1117"/>
      <c r="K1117"/>
      <c r="L1117"/>
      <c r="M1117"/>
      <c r="N1117"/>
      <c r="O1117"/>
      <c r="P1117"/>
      <c r="Q1117"/>
      <c r="R1117"/>
      <c r="S1117"/>
      <c r="T1117"/>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row>
    <row r="1118" spans="1:49">
      <c r="A1118"/>
      <c r="B1118"/>
      <c r="C1118"/>
      <c r="D1118"/>
      <c r="E1118"/>
      <c r="F1118"/>
      <c r="G1118"/>
      <c r="H1118"/>
      <c r="I1118"/>
      <c r="J1118"/>
      <c r="K1118"/>
      <c r="L1118"/>
      <c r="M1118"/>
      <c r="N1118"/>
      <c r="O1118"/>
      <c r="P1118"/>
      <c r="Q1118"/>
      <c r="R1118"/>
      <c r="S1118"/>
      <c r="T1118"/>
      <c r="U1118"/>
      <c r="V1118"/>
      <c r="W1118"/>
      <c r="X1118"/>
      <c r="Y1118"/>
      <c r="Z1118"/>
      <c r="AA1118"/>
      <c r="AB1118"/>
      <c r="AC1118"/>
      <c r="AD1118"/>
      <c r="AE1118"/>
      <c r="AF1118"/>
      <c r="AG1118"/>
      <c r="AH1118"/>
      <c r="AI1118"/>
      <c r="AJ1118"/>
      <c r="AK1118"/>
      <c r="AL1118"/>
      <c r="AM1118"/>
      <c r="AN1118"/>
      <c r="AO1118"/>
      <c r="AP1118"/>
      <c r="AQ1118"/>
      <c r="AR1118"/>
      <c r="AS1118"/>
      <c r="AT1118"/>
      <c r="AU1118"/>
      <c r="AV1118"/>
      <c r="AW1118"/>
    </row>
    <row r="1119" spans="1:49">
      <c r="A1119"/>
      <c r="B1119"/>
      <c r="C1119"/>
      <c r="D1119"/>
      <c r="E1119"/>
      <c r="F1119"/>
      <c r="G1119"/>
      <c r="H1119"/>
      <c r="I1119"/>
      <c r="J1119"/>
      <c r="K1119"/>
      <c r="L1119"/>
      <c r="M1119"/>
      <c r="N1119"/>
      <c r="O1119"/>
      <c r="P1119"/>
      <c r="Q1119"/>
      <c r="R1119"/>
      <c r="S1119"/>
      <c r="T1119"/>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row>
    <row r="1120" spans="1:49">
      <c r="A1120"/>
      <c r="B1120"/>
      <c r="C1120"/>
      <c r="D1120"/>
      <c r="E1120"/>
      <c r="F1120"/>
      <c r="G1120"/>
      <c r="H1120"/>
      <c r="I1120"/>
      <c r="J1120"/>
      <c r="K1120"/>
      <c r="L1120"/>
      <c r="M1120"/>
      <c r="N1120"/>
      <c r="O1120"/>
      <c r="P1120"/>
      <c r="Q1120"/>
      <c r="R1120"/>
      <c r="S1120"/>
      <c r="T1120"/>
      <c r="U1120"/>
      <c r="V1120"/>
      <c r="W1120"/>
      <c r="X1120"/>
      <c r="Y1120"/>
      <c r="Z1120"/>
      <c r="AA1120"/>
      <c r="AB1120"/>
      <c r="AC1120"/>
      <c r="AD1120"/>
      <c r="AE1120"/>
      <c r="AF1120"/>
      <c r="AG1120"/>
      <c r="AH1120"/>
      <c r="AI1120"/>
      <c r="AJ1120"/>
      <c r="AK1120"/>
      <c r="AL1120"/>
      <c r="AM1120"/>
      <c r="AN1120"/>
      <c r="AO1120"/>
      <c r="AP1120"/>
      <c r="AQ1120"/>
      <c r="AR1120"/>
      <c r="AS1120"/>
      <c r="AT1120"/>
      <c r="AU1120"/>
      <c r="AV1120"/>
      <c r="AW1120"/>
    </row>
    <row r="1121" spans="1:49">
      <c r="A1121"/>
      <c r="B1121"/>
      <c r="C1121"/>
      <c r="D1121"/>
      <c r="E1121"/>
      <c r="F1121"/>
      <c r="G1121"/>
      <c r="H1121"/>
      <c r="I1121"/>
      <c r="J1121"/>
      <c r="K1121"/>
      <c r="L1121"/>
      <c r="M1121"/>
      <c r="N1121"/>
      <c r="O1121"/>
      <c r="P1121"/>
      <c r="Q1121"/>
      <c r="R1121"/>
      <c r="S1121"/>
      <c r="T1121"/>
      <c r="U1121"/>
      <c r="V1121"/>
      <c r="W1121"/>
      <c r="X1121"/>
      <c r="Y1121"/>
      <c r="Z1121"/>
      <c r="AA1121"/>
      <c r="AB1121"/>
      <c r="AC1121"/>
      <c r="AD1121"/>
      <c r="AE1121"/>
      <c r="AF1121"/>
      <c r="AG1121"/>
      <c r="AH1121"/>
      <c r="AI1121"/>
      <c r="AJ1121"/>
      <c r="AK1121"/>
      <c r="AL1121"/>
      <c r="AM1121"/>
      <c r="AN1121"/>
      <c r="AO1121"/>
      <c r="AP1121"/>
      <c r="AQ1121"/>
      <c r="AR1121"/>
      <c r="AS1121"/>
      <c r="AT1121"/>
      <c r="AU1121"/>
      <c r="AV1121"/>
      <c r="AW1121"/>
    </row>
    <row r="1122" spans="1:49">
      <c r="A1122"/>
      <c r="B1122"/>
      <c r="C1122"/>
      <c r="D1122"/>
      <c r="E1122"/>
      <c r="F1122"/>
      <c r="G1122"/>
      <c r="H1122"/>
      <c r="I1122"/>
      <c r="J1122"/>
      <c r="K1122"/>
      <c r="L1122"/>
      <c r="M1122"/>
      <c r="N1122"/>
      <c r="O1122"/>
      <c r="P1122"/>
      <c r="Q1122"/>
      <c r="R1122"/>
      <c r="S1122"/>
      <c r="T1122"/>
      <c r="U1122"/>
      <c r="V1122"/>
      <c r="W1122"/>
      <c r="X1122"/>
      <c r="Y1122"/>
      <c r="Z1122"/>
      <c r="AA1122"/>
      <c r="AB1122"/>
      <c r="AC1122"/>
      <c r="AD1122"/>
      <c r="AE1122"/>
      <c r="AF1122"/>
      <c r="AG1122"/>
      <c r="AH1122"/>
      <c r="AI1122"/>
      <c r="AJ1122"/>
      <c r="AK1122"/>
      <c r="AL1122"/>
      <c r="AM1122"/>
      <c r="AN1122"/>
      <c r="AO1122"/>
      <c r="AP1122"/>
      <c r="AQ1122"/>
      <c r="AR1122"/>
      <c r="AS1122"/>
      <c r="AT1122"/>
      <c r="AU1122"/>
      <c r="AV1122"/>
      <c r="AW1122"/>
    </row>
    <row r="1123" spans="1:49">
      <c r="A1123"/>
      <c r="B1123"/>
      <c r="C1123"/>
      <c r="D1123"/>
      <c r="E1123"/>
      <c r="F1123"/>
      <c r="G1123"/>
      <c r="H1123"/>
      <c r="I1123"/>
      <c r="J1123"/>
      <c r="K1123"/>
      <c r="L1123"/>
      <c r="M1123"/>
      <c r="N1123"/>
      <c r="O1123"/>
      <c r="P1123"/>
      <c r="Q1123"/>
      <c r="R1123"/>
      <c r="S1123"/>
      <c r="T1123"/>
      <c r="U1123"/>
      <c r="V1123"/>
      <c r="W1123"/>
      <c r="X1123"/>
      <c r="Y1123"/>
      <c r="Z1123"/>
      <c r="AA1123"/>
      <c r="AB1123"/>
      <c r="AC1123"/>
      <c r="AD1123"/>
      <c r="AE1123"/>
      <c r="AF1123"/>
      <c r="AG1123"/>
      <c r="AH1123"/>
      <c r="AI1123"/>
      <c r="AJ1123"/>
      <c r="AK1123"/>
      <c r="AL1123"/>
      <c r="AM1123"/>
      <c r="AN1123"/>
      <c r="AO1123"/>
      <c r="AP1123"/>
      <c r="AQ1123"/>
      <c r="AR1123"/>
      <c r="AS1123"/>
      <c r="AT1123"/>
      <c r="AU1123"/>
      <c r="AV1123"/>
      <c r="AW1123"/>
    </row>
    <row r="1124" spans="1:49">
      <c r="A1124"/>
      <c r="B1124"/>
      <c r="C1124"/>
      <c r="D1124"/>
      <c r="E1124"/>
      <c r="F1124"/>
      <c r="G1124"/>
      <c r="H1124"/>
      <c r="I1124"/>
      <c r="J1124"/>
      <c r="K1124"/>
      <c r="L1124"/>
      <c r="M1124"/>
      <c r="N1124"/>
      <c r="O1124"/>
      <c r="P1124"/>
      <c r="Q1124"/>
      <c r="R1124"/>
      <c r="S1124"/>
      <c r="T1124"/>
      <c r="U1124"/>
      <c r="V1124"/>
      <c r="W1124"/>
      <c r="X1124"/>
      <c r="Y1124"/>
      <c r="Z1124"/>
      <c r="AA1124"/>
      <c r="AB1124"/>
      <c r="AC1124"/>
      <c r="AD1124"/>
      <c r="AE1124"/>
      <c r="AF1124"/>
      <c r="AG1124"/>
      <c r="AH1124"/>
      <c r="AI1124"/>
      <c r="AJ1124"/>
      <c r="AK1124"/>
      <c r="AL1124"/>
      <c r="AM1124"/>
      <c r="AN1124"/>
      <c r="AO1124"/>
      <c r="AP1124"/>
      <c r="AQ1124"/>
      <c r="AR1124"/>
      <c r="AS1124"/>
      <c r="AT1124"/>
      <c r="AU1124"/>
      <c r="AV1124"/>
      <c r="AW1124"/>
    </row>
    <row r="1125" spans="1:49">
      <c r="A1125"/>
      <c r="B1125"/>
      <c r="C1125"/>
      <c r="D1125"/>
      <c r="E1125"/>
      <c r="F1125"/>
      <c r="G1125"/>
      <c r="H1125"/>
      <c r="I1125"/>
      <c r="J1125"/>
      <c r="K1125"/>
      <c r="L1125"/>
      <c r="M1125"/>
      <c r="N1125"/>
      <c r="O1125"/>
      <c r="P1125"/>
      <c r="Q1125"/>
      <c r="R1125"/>
      <c r="S1125"/>
      <c r="T1125"/>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row>
    <row r="1126" spans="1:49">
      <c r="A1126"/>
      <c r="B1126"/>
      <c r="C1126"/>
      <c r="D1126"/>
      <c r="E1126"/>
      <c r="F1126"/>
      <c r="G1126"/>
      <c r="H1126"/>
      <c r="I1126"/>
      <c r="J1126"/>
      <c r="K1126"/>
      <c r="L1126"/>
      <c r="M1126"/>
      <c r="N1126"/>
      <c r="O1126"/>
      <c r="P1126"/>
      <c r="Q1126"/>
      <c r="R1126"/>
      <c r="S1126"/>
      <c r="T1126"/>
      <c r="U1126"/>
      <c r="V1126"/>
      <c r="W1126"/>
      <c r="X1126"/>
      <c r="Y1126"/>
      <c r="Z1126"/>
      <c r="AA1126"/>
      <c r="AB1126"/>
      <c r="AC1126"/>
      <c r="AD1126"/>
      <c r="AE1126"/>
      <c r="AF1126"/>
      <c r="AG1126"/>
      <c r="AH1126"/>
      <c r="AI1126"/>
      <c r="AJ1126"/>
      <c r="AK1126"/>
      <c r="AL1126"/>
      <c r="AM1126"/>
      <c r="AN1126"/>
      <c r="AO1126"/>
      <c r="AP1126"/>
      <c r="AQ1126"/>
      <c r="AR1126"/>
      <c r="AS1126"/>
      <c r="AT1126"/>
      <c r="AU1126"/>
      <c r="AV1126"/>
      <c r="AW1126"/>
    </row>
    <row r="1127" spans="1:49">
      <c r="A1127"/>
      <c r="B1127"/>
      <c r="C1127"/>
      <c r="D1127"/>
      <c r="E1127"/>
      <c r="F1127"/>
      <c r="G1127"/>
      <c r="H1127"/>
      <c r="I1127"/>
      <c r="J1127"/>
      <c r="K1127"/>
      <c r="L1127"/>
      <c r="M1127"/>
      <c r="N1127"/>
      <c r="O1127"/>
      <c r="P1127"/>
      <c r="Q1127"/>
      <c r="R1127"/>
      <c r="S1127"/>
      <c r="T1127"/>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row>
    <row r="1128" spans="1:49">
      <c r="A1128"/>
      <c r="B1128"/>
      <c r="C1128"/>
      <c r="D1128"/>
      <c r="E1128"/>
      <c r="F1128"/>
      <c r="G1128"/>
      <c r="H1128"/>
      <c r="I1128"/>
      <c r="J1128"/>
      <c r="K1128"/>
      <c r="L1128"/>
      <c r="M1128"/>
      <c r="N1128"/>
      <c r="O1128"/>
      <c r="P1128"/>
      <c r="Q1128"/>
      <c r="R1128"/>
      <c r="S1128"/>
      <c r="T1128"/>
      <c r="U1128"/>
      <c r="V1128"/>
      <c r="W1128"/>
      <c r="X1128"/>
      <c r="Y1128"/>
      <c r="Z1128"/>
      <c r="AA1128"/>
      <c r="AB1128"/>
      <c r="AC1128"/>
      <c r="AD1128"/>
      <c r="AE1128"/>
      <c r="AF1128"/>
      <c r="AG1128"/>
      <c r="AH1128"/>
      <c r="AI1128"/>
      <c r="AJ1128"/>
      <c r="AK1128"/>
      <c r="AL1128"/>
      <c r="AM1128"/>
      <c r="AN1128"/>
      <c r="AO1128"/>
      <c r="AP1128"/>
      <c r="AQ1128"/>
      <c r="AR1128"/>
      <c r="AS1128"/>
      <c r="AT1128"/>
      <c r="AU1128"/>
      <c r="AV1128"/>
      <c r="AW1128"/>
    </row>
    <row r="1129" spans="1:49">
      <c r="A1129"/>
      <c r="B1129"/>
      <c r="C1129"/>
      <c r="D1129"/>
      <c r="E1129"/>
      <c r="F1129"/>
      <c r="G1129"/>
      <c r="H1129"/>
      <c r="I1129"/>
      <c r="J1129"/>
      <c r="K1129"/>
      <c r="L1129"/>
      <c r="M1129"/>
      <c r="N1129"/>
      <c r="O1129"/>
      <c r="P1129"/>
      <c r="Q1129"/>
      <c r="R1129"/>
      <c r="S1129"/>
      <c r="T1129"/>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row>
    <row r="1130" spans="1:49">
      <c r="A1130"/>
      <c r="B1130"/>
      <c r="C1130"/>
      <c r="D1130"/>
      <c r="E1130"/>
      <c r="F1130"/>
      <c r="G1130"/>
      <c r="H1130"/>
      <c r="I1130"/>
      <c r="J1130"/>
      <c r="K1130"/>
      <c r="L1130"/>
      <c r="M1130"/>
      <c r="N1130"/>
      <c r="O1130"/>
      <c r="P1130"/>
      <c r="Q1130"/>
      <c r="R1130"/>
      <c r="S1130"/>
      <c r="T1130"/>
      <c r="U1130"/>
      <c r="V1130"/>
      <c r="W1130"/>
      <c r="X1130"/>
      <c r="Y1130"/>
      <c r="Z1130"/>
      <c r="AA1130"/>
      <c r="AB1130"/>
      <c r="AC1130"/>
      <c r="AD1130"/>
      <c r="AE1130"/>
      <c r="AF1130"/>
      <c r="AG1130"/>
      <c r="AH1130"/>
      <c r="AI1130"/>
      <c r="AJ1130"/>
      <c r="AK1130"/>
      <c r="AL1130"/>
      <c r="AM1130"/>
      <c r="AN1130"/>
      <c r="AO1130"/>
      <c r="AP1130"/>
      <c r="AQ1130"/>
      <c r="AR1130"/>
      <c r="AS1130"/>
      <c r="AT1130"/>
      <c r="AU1130"/>
      <c r="AV1130"/>
      <c r="AW1130"/>
    </row>
    <row r="1131" spans="1:49">
      <c r="A1131"/>
      <c r="B1131"/>
      <c r="C1131"/>
      <c r="D1131"/>
      <c r="E1131"/>
      <c r="F1131"/>
      <c r="G1131"/>
      <c r="H1131"/>
      <c r="I1131"/>
      <c r="J1131"/>
      <c r="K1131"/>
      <c r="L1131"/>
      <c r="M1131"/>
      <c r="N1131"/>
      <c r="O1131"/>
      <c r="P1131"/>
      <c r="Q1131"/>
      <c r="R1131"/>
      <c r="S1131"/>
      <c r="T1131"/>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row>
    <row r="1132" spans="1:49">
      <c r="A1132"/>
      <c r="B1132"/>
      <c r="C1132"/>
      <c r="D1132"/>
      <c r="E1132"/>
      <c r="F1132"/>
      <c r="G1132"/>
      <c r="H1132"/>
      <c r="I1132"/>
      <c r="J1132"/>
      <c r="K1132"/>
      <c r="L1132"/>
      <c r="M1132"/>
      <c r="N1132"/>
      <c r="O1132"/>
      <c r="P1132"/>
      <c r="Q1132"/>
      <c r="R1132"/>
      <c r="S1132"/>
      <c r="T1132"/>
      <c r="U1132"/>
      <c r="V1132"/>
      <c r="W1132"/>
      <c r="X1132"/>
      <c r="Y1132"/>
      <c r="Z1132"/>
      <c r="AA1132"/>
      <c r="AB1132"/>
      <c r="AC1132"/>
      <c r="AD1132"/>
      <c r="AE1132"/>
      <c r="AF1132"/>
      <c r="AG1132"/>
      <c r="AH1132"/>
      <c r="AI1132"/>
      <c r="AJ1132"/>
      <c r="AK1132"/>
      <c r="AL1132"/>
      <c r="AM1132"/>
      <c r="AN1132"/>
      <c r="AO1132"/>
      <c r="AP1132"/>
      <c r="AQ1132"/>
      <c r="AR1132"/>
      <c r="AS1132"/>
      <c r="AT1132"/>
      <c r="AU1132"/>
      <c r="AV1132"/>
      <c r="AW1132"/>
    </row>
    <row r="1133" spans="1:49">
      <c r="A1133"/>
      <c r="B1133"/>
      <c r="C1133"/>
      <c r="D1133"/>
      <c r="E1133"/>
      <c r="F1133"/>
      <c r="G1133"/>
      <c r="H1133"/>
      <c r="I1133"/>
      <c r="J1133"/>
      <c r="K1133"/>
      <c r="L1133"/>
      <c r="M1133"/>
      <c r="N1133"/>
      <c r="O1133"/>
      <c r="P1133"/>
      <c r="Q1133"/>
      <c r="R1133"/>
      <c r="S1133"/>
      <c r="T1133"/>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row>
    <row r="1134" spans="1:49">
      <c r="A1134"/>
      <c r="B1134"/>
      <c r="C1134"/>
      <c r="D1134"/>
      <c r="E1134"/>
      <c r="F1134"/>
      <c r="G1134"/>
      <c r="H1134"/>
      <c r="I1134"/>
      <c r="J1134"/>
      <c r="K1134"/>
      <c r="L1134"/>
      <c r="M1134"/>
      <c r="N1134"/>
      <c r="O1134"/>
      <c r="P1134"/>
      <c r="Q1134"/>
      <c r="R1134"/>
      <c r="S1134"/>
      <c r="T1134"/>
      <c r="U1134"/>
      <c r="V1134"/>
      <c r="W1134"/>
      <c r="X1134"/>
      <c r="Y1134"/>
      <c r="Z1134"/>
      <c r="AA1134"/>
      <c r="AB1134"/>
      <c r="AC1134"/>
      <c r="AD1134"/>
      <c r="AE1134"/>
      <c r="AF1134"/>
      <c r="AG1134"/>
      <c r="AH1134"/>
      <c r="AI1134"/>
      <c r="AJ1134"/>
      <c r="AK1134"/>
      <c r="AL1134"/>
      <c r="AM1134"/>
      <c r="AN1134"/>
      <c r="AO1134"/>
      <c r="AP1134"/>
      <c r="AQ1134"/>
      <c r="AR1134"/>
      <c r="AS1134"/>
      <c r="AT1134"/>
      <c r="AU1134"/>
      <c r="AV1134"/>
      <c r="AW1134"/>
    </row>
    <row r="1135" spans="1:49">
      <c r="A1135"/>
      <c r="B1135"/>
      <c r="C1135"/>
      <c r="D1135"/>
      <c r="E1135"/>
      <c r="F1135"/>
      <c r="G1135"/>
      <c r="H1135"/>
      <c r="I1135"/>
      <c r="J1135"/>
      <c r="K1135"/>
      <c r="L1135"/>
      <c r="M1135"/>
      <c r="N1135"/>
      <c r="O1135"/>
      <c r="P1135"/>
      <c r="Q1135"/>
      <c r="R1135"/>
      <c r="S1135"/>
      <c r="T1135"/>
      <c r="U1135"/>
      <c r="V1135"/>
      <c r="W1135"/>
      <c r="X1135"/>
      <c r="Y1135"/>
      <c r="Z1135"/>
      <c r="AA1135"/>
      <c r="AB1135"/>
      <c r="AC1135"/>
      <c r="AD1135"/>
      <c r="AE1135"/>
      <c r="AF1135"/>
      <c r="AG1135"/>
      <c r="AH1135"/>
      <c r="AI1135"/>
      <c r="AJ1135"/>
      <c r="AK1135"/>
      <c r="AL1135"/>
      <c r="AM1135"/>
      <c r="AN1135"/>
      <c r="AO1135"/>
      <c r="AP1135"/>
      <c r="AQ1135"/>
      <c r="AR1135"/>
      <c r="AS1135"/>
      <c r="AT1135"/>
      <c r="AU1135"/>
      <c r="AV1135"/>
      <c r="AW1135"/>
    </row>
    <row r="1136" spans="1:49">
      <c r="A1136"/>
      <c r="B1136"/>
      <c r="C1136"/>
      <c r="D1136"/>
      <c r="E1136"/>
      <c r="F1136"/>
      <c r="G1136"/>
      <c r="H1136"/>
      <c r="I1136"/>
      <c r="J1136"/>
      <c r="K1136"/>
      <c r="L1136"/>
      <c r="M1136"/>
      <c r="N1136"/>
      <c r="O1136"/>
      <c r="P1136"/>
      <c r="Q1136"/>
      <c r="R1136"/>
      <c r="S1136"/>
      <c r="T1136"/>
      <c r="U1136"/>
      <c r="V1136"/>
      <c r="W1136"/>
      <c r="X1136"/>
      <c r="Y1136"/>
      <c r="Z1136"/>
      <c r="AA1136"/>
      <c r="AB1136"/>
      <c r="AC1136"/>
      <c r="AD1136"/>
      <c r="AE1136"/>
      <c r="AF1136"/>
      <c r="AG1136"/>
      <c r="AH1136"/>
      <c r="AI1136"/>
      <c r="AJ1136"/>
      <c r="AK1136"/>
      <c r="AL1136"/>
      <c r="AM1136"/>
      <c r="AN1136"/>
      <c r="AO1136"/>
      <c r="AP1136"/>
      <c r="AQ1136"/>
      <c r="AR1136"/>
      <c r="AS1136"/>
      <c r="AT1136"/>
      <c r="AU1136"/>
      <c r="AV1136"/>
      <c r="AW1136"/>
    </row>
    <row r="1137" spans="1:49">
      <c r="A1137"/>
      <c r="B1137"/>
      <c r="C1137"/>
      <c r="D1137"/>
      <c r="E1137"/>
      <c r="F1137"/>
      <c r="G1137"/>
      <c r="H1137"/>
      <c r="I1137"/>
      <c r="J1137"/>
      <c r="K1137"/>
      <c r="L1137"/>
      <c r="M1137"/>
      <c r="N1137"/>
      <c r="O1137"/>
      <c r="P1137"/>
      <c r="Q1137"/>
      <c r="R1137"/>
      <c r="S1137"/>
      <c r="T1137"/>
      <c r="U1137"/>
      <c r="V1137"/>
      <c r="W1137"/>
      <c r="X1137"/>
      <c r="Y1137"/>
      <c r="Z1137"/>
      <c r="AA1137"/>
      <c r="AB1137"/>
      <c r="AC1137"/>
      <c r="AD1137"/>
      <c r="AE1137"/>
      <c r="AF1137"/>
      <c r="AG1137"/>
      <c r="AH1137"/>
      <c r="AI1137"/>
      <c r="AJ1137"/>
      <c r="AK1137"/>
      <c r="AL1137"/>
      <c r="AM1137"/>
      <c r="AN1137"/>
      <c r="AO1137"/>
      <c r="AP1137"/>
      <c r="AQ1137"/>
      <c r="AR1137"/>
      <c r="AS1137"/>
      <c r="AT1137"/>
      <c r="AU1137"/>
      <c r="AV1137"/>
      <c r="AW1137"/>
    </row>
    <row r="1138" spans="1:49">
      <c r="A1138"/>
      <c r="B1138"/>
      <c r="C1138"/>
      <c r="D1138"/>
      <c r="E1138"/>
      <c r="F1138"/>
      <c r="G1138"/>
      <c r="H1138"/>
      <c r="I1138"/>
      <c r="J1138"/>
      <c r="K1138"/>
      <c r="L1138"/>
      <c r="M1138"/>
      <c r="N1138"/>
      <c r="O1138"/>
      <c r="P1138"/>
      <c r="Q1138"/>
      <c r="R1138"/>
      <c r="S1138"/>
      <c r="T1138"/>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row>
    <row r="1139" spans="1:49">
      <c r="A1139"/>
      <c r="B1139"/>
      <c r="C1139"/>
      <c r="D1139"/>
      <c r="E1139"/>
      <c r="F1139"/>
      <c r="G1139"/>
      <c r="H1139"/>
      <c r="I1139"/>
      <c r="J1139"/>
      <c r="K1139"/>
      <c r="L1139"/>
      <c r="M1139"/>
      <c r="N1139"/>
      <c r="O1139"/>
      <c r="P1139"/>
      <c r="Q1139"/>
      <c r="R1139"/>
      <c r="S1139"/>
      <c r="T1139"/>
      <c r="U1139"/>
      <c r="V1139"/>
      <c r="W1139"/>
      <c r="X1139"/>
      <c r="Y1139"/>
      <c r="Z1139"/>
      <c r="AA1139"/>
      <c r="AB1139"/>
      <c r="AC1139"/>
      <c r="AD1139"/>
      <c r="AE1139"/>
      <c r="AF1139"/>
      <c r="AG1139"/>
      <c r="AH1139"/>
      <c r="AI1139"/>
      <c r="AJ1139"/>
      <c r="AK1139"/>
      <c r="AL1139"/>
      <c r="AM1139"/>
      <c r="AN1139"/>
      <c r="AO1139"/>
      <c r="AP1139"/>
      <c r="AQ1139"/>
      <c r="AR1139"/>
      <c r="AS1139"/>
      <c r="AT1139"/>
      <c r="AU1139"/>
      <c r="AV1139"/>
      <c r="AW1139"/>
    </row>
    <row r="1140" spans="1:49">
      <c r="A1140"/>
      <c r="B1140"/>
      <c r="C1140"/>
      <c r="D1140"/>
      <c r="E1140"/>
      <c r="F1140"/>
      <c r="G1140"/>
      <c r="H1140"/>
      <c r="I1140"/>
      <c r="J1140"/>
      <c r="K1140"/>
      <c r="L1140"/>
      <c r="M1140"/>
      <c r="N1140"/>
      <c r="O1140"/>
      <c r="P1140"/>
      <c r="Q1140"/>
      <c r="R1140"/>
      <c r="S1140"/>
      <c r="T1140"/>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row>
    <row r="1141" spans="1:49">
      <c r="A1141"/>
      <c r="B1141"/>
      <c r="C1141"/>
      <c r="D1141"/>
      <c r="E1141"/>
      <c r="F1141"/>
      <c r="G1141"/>
      <c r="H1141"/>
      <c r="I1141"/>
      <c r="J1141"/>
      <c r="K1141"/>
      <c r="L1141"/>
      <c r="M1141"/>
      <c r="N1141"/>
      <c r="O1141"/>
      <c r="P1141"/>
      <c r="Q1141"/>
      <c r="R1141"/>
      <c r="S1141"/>
      <c r="T1141"/>
      <c r="U1141"/>
      <c r="V1141"/>
      <c r="W1141"/>
      <c r="X1141"/>
      <c r="Y1141"/>
      <c r="Z1141"/>
      <c r="AA1141"/>
      <c r="AB1141"/>
      <c r="AC1141"/>
      <c r="AD1141"/>
      <c r="AE1141"/>
      <c r="AF1141"/>
      <c r="AG1141"/>
      <c r="AH1141"/>
      <c r="AI1141"/>
      <c r="AJ1141"/>
      <c r="AK1141"/>
      <c r="AL1141"/>
      <c r="AM1141"/>
      <c r="AN1141"/>
      <c r="AO1141"/>
      <c r="AP1141"/>
      <c r="AQ1141"/>
      <c r="AR1141"/>
      <c r="AS1141"/>
      <c r="AT1141"/>
      <c r="AU1141"/>
      <c r="AV1141"/>
      <c r="AW1141"/>
    </row>
    <row r="1142" spans="1:49">
      <c r="A1142"/>
      <c r="B1142"/>
      <c r="C1142"/>
      <c r="D1142"/>
      <c r="E1142"/>
      <c r="F1142"/>
      <c r="G1142"/>
      <c r="H1142"/>
      <c r="I1142"/>
      <c r="J1142"/>
      <c r="K1142"/>
      <c r="L1142"/>
      <c r="M1142"/>
      <c r="N1142"/>
      <c r="O1142"/>
      <c r="P1142"/>
      <c r="Q1142"/>
      <c r="R1142"/>
      <c r="S1142"/>
      <c r="T1142"/>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row>
    <row r="1143" spans="1:49">
      <c r="A1143"/>
      <c r="B1143"/>
      <c r="C1143"/>
      <c r="D1143"/>
      <c r="E1143"/>
      <c r="F1143"/>
      <c r="G1143"/>
      <c r="H1143"/>
      <c r="I1143"/>
      <c r="J1143"/>
      <c r="K1143"/>
      <c r="L1143"/>
      <c r="M1143"/>
      <c r="N1143"/>
      <c r="O1143"/>
      <c r="P1143"/>
      <c r="Q1143"/>
      <c r="R1143"/>
      <c r="S1143"/>
      <c r="T1143"/>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row>
    <row r="1144" spans="1:49">
      <c r="A1144"/>
      <c r="B1144"/>
      <c r="C1144"/>
      <c r="D1144"/>
      <c r="E1144"/>
      <c r="F1144"/>
      <c r="G1144"/>
      <c r="H1144"/>
      <c r="I1144"/>
      <c r="J1144"/>
      <c r="K1144"/>
      <c r="L1144"/>
      <c r="M1144"/>
      <c r="N1144"/>
      <c r="O1144"/>
      <c r="P1144"/>
      <c r="Q1144"/>
      <c r="R1144"/>
      <c r="S1144"/>
      <c r="T1144"/>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row>
    <row r="1145" spans="1:49">
      <c r="A1145"/>
      <c r="B1145"/>
      <c r="C1145"/>
      <c r="D1145"/>
      <c r="E1145"/>
      <c r="F1145"/>
      <c r="G1145"/>
      <c r="H1145"/>
      <c r="I1145"/>
      <c r="J1145"/>
      <c r="K1145"/>
      <c r="L1145"/>
      <c r="M1145"/>
      <c r="N1145"/>
      <c r="O1145"/>
      <c r="P1145"/>
      <c r="Q1145"/>
      <c r="R1145"/>
      <c r="S1145"/>
      <c r="T1145"/>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row>
    <row r="1146" spans="1:49">
      <c r="A1146"/>
      <c r="B1146"/>
      <c r="C1146"/>
      <c r="D1146"/>
      <c r="E1146"/>
      <c r="F1146"/>
      <c r="G1146"/>
      <c r="H1146"/>
      <c r="I1146"/>
      <c r="J1146"/>
      <c r="K1146"/>
      <c r="L1146"/>
      <c r="M1146"/>
      <c r="N1146"/>
      <c r="O1146"/>
      <c r="P1146"/>
      <c r="Q1146"/>
      <c r="R1146"/>
      <c r="S1146"/>
      <c r="T1146"/>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row>
    <row r="1147" spans="1:49">
      <c r="A1147"/>
      <c r="B1147"/>
      <c r="C1147"/>
      <c r="D1147"/>
      <c r="E1147"/>
      <c r="F1147"/>
      <c r="G1147"/>
      <c r="H1147"/>
      <c r="I1147"/>
      <c r="J1147"/>
      <c r="K1147"/>
      <c r="L1147"/>
      <c r="M1147"/>
      <c r="N1147"/>
      <c r="O1147"/>
      <c r="P1147"/>
      <c r="Q1147"/>
      <c r="R1147"/>
      <c r="S1147"/>
      <c r="T1147"/>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row>
    <row r="1148" spans="1:49">
      <c r="A1148"/>
      <c r="B1148"/>
      <c r="C1148"/>
      <c r="D1148"/>
      <c r="E1148"/>
      <c r="F1148"/>
      <c r="G1148"/>
      <c r="H1148"/>
      <c r="I1148"/>
      <c r="J1148"/>
      <c r="K1148"/>
      <c r="L1148"/>
      <c r="M1148"/>
      <c r="N1148"/>
      <c r="O1148"/>
      <c r="P1148"/>
      <c r="Q1148"/>
      <c r="R1148"/>
      <c r="S1148"/>
      <c r="T1148"/>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row>
    <row r="1149" spans="1:49">
      <c r="A1149"/>
      <c r="B1149"/>
      <c r="C1149"/>
      <c r="D1149"/>
      <c r="E1149"/>
      <c r="F1149"/>
      <c r="G1149"/>
      <c r="H1149"/>
      <c r="I1149"/>
      <c r="J1149"/>
      <c r="K1149"/>
      <c r="L1149"/>
      <c r="M1149"/>
      <c r="N1149"/>
      <c r="O1149"/>
      <c r="P1149"/>
      <c r="Q1149"/>
      <c r="R1149"/>
      <c r="S1149"/>
      <c r="T1149"/>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row>
    <row r="1150" spans="1:49">
      <c r="A1150"/>
      <c r="B1150"/>
      <c r="C1150"/>
      <c r="D1150"/>
      <c r="E1150"/>
      <c r="F1150"/>
      <c r="G1150"/>
      <c r="H1150"/>
      <c r="I1150"/>
      <c r="J1150"/>
      <c r="K1150"/>
      <c r="L1150"/>
      <c r="M1150"/>
      <c r="N1150"/>
      <c r="O1150"/>
      <c r="P1150"/>
      <c r="Q1150"/>
      <c r="R1150"/>
      <c r="S1150"/>
      <c r="T1150"/>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row>
    <row r="1151" spans="1:49">
      <c r="A1151"/>
      <c r="B1151"/>
      <c r="C1151"/>
      <c r="D1151"/>
      <c r="E1151"/>
      <c r="F1151"/>
      <c r="G1151"/>
      <c r="H1151"/>
      <c r="I1151"/>
      <c r="J1151"/>
      <c r="K1151"/>
      <c r="L1151"/>
      <c r="M1151"/>
      <c r="N1151"/>
      <c r="O1151"/>
      <c r="P1151"/>
      <c r="Q1151"/>
      <c r="R1151"/>
      <c r="S1151"/>
      <c r="T1151"/>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row>
    <row r="1152" spans="1:49">
      <c r="A1152"/>
      <c r="B1152"/>
      <c r="C1152"/>
      <c r="D1152"/>
      <c r="E1152"/>
      <c r="F1152"/>
      <c r="G1152"/>
      <c r="H1152"/>
      <c r="I1152"/>
      <c r="J1152"/>
      <c r="K1152"/>
      <c r="L1152"/>
      <c r="M1152"/>
      <c r="N1152"/>
      <c r="O1152"/>
      <c r="P1152"/>
      <c r="Q1152"/>
      <c r="R1152"/>
      <c r="S1152"/>
      <c r="T1152"/>
      <c r="U1152"/>
      <c r="V1152"/>
      <c r="W1152"/>
      <c r="X1152"/>
      <c r="Y1152"/>
      <c r="Z1152"/>
      <c r="AA1152"/>
      <c r="AB1152"/>
      <c r="AC1152"/>
      <c r="AD1152"/>
      <c r="AE1152"/>
      <c r="AF1152"/>
      <c r="AG1152"/>
      <c r="AH1152"/>
      <c r="AI1152"/>
      <c r="AJ1152"/>
      <c r="AK1152"/>
      <c r="AL1152"/>
      <c r="AM1152"/>
      <c r="AN1152"/>
      <c r="AO1152"/>
      <c r="AP1152"/>
      <c r="AQ1152"/>
      <c r="AR1152"/>
      <c r="AS1152"/>
      <c r="AT1152"/>
      <c r="AU1152"/>
      <c r="AV1152"/>
      <c r="AW1152"/>
    </row>
    <row r="1153" spans="1:49">
      <c r="A1153"/>
      <c r="B1153"/>
      <c r="C1153"/>
      <c r="D1153"/>
      <c r="E1153"/>
      <c r="F1153"/>
      <c r="G1153"/>
      <c r="H1153"/>
      <c r="I1153"/>
      <c r="J1153"/>
      <c r="K1153"/>
      <c r="L1153"/>
      <c r="M1153"/>
      <c r="N1153"/>
      <c r="O1153"/>
      <c r="P1153"/>
      <c r="Q1153"/>
      <c r="R1153"/>
      <c r="S1153"/>
      <c r="T1153"/>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row>
    <row r="1154" spans="1:49">
      <c r="A1154"/>
      <c r="B1154"/>
      <c r="C1154"/>
      <c r="D1154"/>
      <c r="E1154"/>
      <c r="F1154"/>
      <c r="G1154"/>
      <c r="H1154"/>
      <c r="I1154"/>
      <c r="J1154"/>
      <c r="K1154"/>
      <c r="L1154"/>
      <c r="M1154"/>
      <c r="N1154"/>
      <c r="O1154"/>
      <c r="P1154"/>
      <c r="Q1154"/>
      <c r="R1154"/>
      <c r="S1154"/>
      <c r="T1154"/>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row>
    <row r="1155" spans="1:49">
      <c r="A1155"/>
      <c r="B1155"/>
      <c r="C1155"/>
      <c r="D1155"/>
      <c r="E1155"/>
      <c r="F1155"/>
      <c r="G1155"/>
      <c r="H1155"/>
      <c r="I1155"/>
      <c r="J1155"/>
      <c r="K1155"/>
      <c r="L1155"/>
      <c r="M1155"/>
      <c r="N1155"/>
      <c r="O1155"/>
      <c r="P1155"/>
      <c r="Q1155"/>
      <c r="R1155"/>
      <c r="S1155"/>
      <c r="T1155"/>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row>
    <row r="1156" spans="1:49">
      <c r="A1156"/>
      <c r="B1156"/>
      <c r="C1156"/>
      <c r="D1156"/>
      <c r="E1156"/>
      <c r="F1156"/>
      <c r="G1156"/>
      <c r="H1156"/>
      <c r="I1156"/>
      <c r="J1156"/>
      <c r="K1156"/>
      <c r="L1156"/>
      <c r="M1156"/>
      <c r="N1156"/>
      <c r="O1156"/>
      <c r="P1156"/>
      <c r="Q1156"/>
      <c r="R1156"/>
      <c r="S1156"/>
      <c r="T1156"/>
      <c r="U1156"/>
      <c r="V1156"/>
      <c r="W1156"/>
      <c r="X1156"/>
      <c r="Y1156"/>
      <c r="Z1156"/>
      <c r="AA1156"/>
      <c r="AB1156"/>
      <c r="AC1156"/>
      <c r="AD1156"/>
      <c r="AE1156"/>
      <c r="AF1156"/>
      <c r="AG1156"/>
      <c r="AH1156"/>
      <c r="AI1156"/>
      <c r="AJ1156"/>
      <c r="AK1156"/>
      <c r="AL1156"/>
      <c r="AM1156"/>
      <c r="AN1156"/>
      <c r="AO1156"/>
      <c r="AP1156"/>
      <c r="AQ1156"/>
      <c r="AR1156"/>
      <c r="AS1156"/>
      <c r="AT1156"/>
      <c r="AU1156"/>
      <c r="AV1156"/>
      <c r="AW1156"/>
    </row>
    <row r="1157" spans="1:49">
      <c r="A1157"/>
      <c r="B1157"/>
      <c r="C1157"/>
      <c r="D1157"/>
      <c r="E1157"/>
      <c r="F1157"/>
      <c r="G1157"/>
      <c r="H1157"/>
      <c r="I1157"/>
      <c r="J1157"/>
      <c r="K1157"/>
      <c r="L1157"/>
      <c r="M1157"/>
      <c r="N1157"/>
      <c r="O1157"/>
      <c r="P1157"/>
      <c r="Q1157"/>
      <c r="R1157"/>
      <c r="S1157"/>
      <c r="T1157"/>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row>
    <row r="1158" spans="1:49">
      <c r="A1158"/>
      <c r="B1158"/>
      <c r="C1158"/>
      <c r="D1158"/>
      <c r="E1158"/>
      <c r="F1158"/>
      <c r="G1158"/>
      <c r="H1158"/>
      <c r="I1158"/>
      <c r="J1158"/>
      <c r="K1158"/>
      <c r="L1158"/>
      <c r="M1158"/>
      <c r="N1158"/>
      <c r="O1158"/>
      <c r="P1158"/>
      <c r="Q1158"/>
      <c r="R1158"/>
      <c r="S1158"/>
      <c r="T1158"/>
      <c r="U1158"/>
      <c r="V1158"/>
      <c r="W1158"/>
      <c r="X1158"/>
      <c r="Y1158"/>
      <c r="Z1158"/>
      <c r="AA1158"/>
      <c r="AB1158"/>
      <c r="AC1158"/>
      <c r="AD1158"/>
      <c r="AE1158"/>
      <c r="AF1158"/>
      <c r="AG1158"/>
      <c r="AH1158"/>
      <c r="AI1158"/>
      <c r="AJ1158"/>
      <c r="AK1158"/>
      <c r="AL1158"/>
      <c r="AM1158"/>
      <c r="AN1158"/>
      <c r="AO1158"/>
      <c r="AP1158"/>
      <c r="AQ1158"/>
      <c r="AR1158"/>
      <c r="AS1158"/>
      <c r="AT1158"/>
      <c r="AU1158"/>
      <c r="AV1158"/>
      <c r="AW1158"/>
    </row>
    <row r="1159" spans="1:49">
      <c r="A1159"/>
      <c r="B1159"/>
      <c r="C1159"/>
      <c r="D1159"/>
      <c r="E1159"/>
      <c r="F1159"/>
      <c r="G1159"/>
      <c r="H1159"/>
      <c r="I1159"/>
      <c r="J1159"/>
      <c r="K1159"/>
      <c r="L1159"/>
      <c r="M1159"/>
      <c r="N1159"/>
      <c r="O1159"/>
      <c r="P1159"/>
      <c r="Q1159"/>
      <c r="R1159"/>
      <c r="S1159"/>
      <c r="T1159"/>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row>
    <row r="1160" spans="1:49">
      <c r="A1160"/>
      <c r="B1160"/>
      <c r="C1160"/>
      <c r="D1160"/>
      <c r="E1160"/>
      <c r="F1160"/>
      <c r="G1160"/>
      <c r="H1160"/>
      <c r="I1160"/>
      <c r="J1160"/>
      <c r="K1160"/>
      <c r="L1160"/>
      <c r="M1160"/>
      <c r="N1160"/>
      <c r="O1160"/>
      <c r="P1160"/>
      <c r="Q1160"/>
      <c r="R1160"/>
      <c r="S1160"/>
      <c r="T1160"/>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row>
    <row r="1161" spans="1:49">
      <c r="A1161"/>
      <c r="B1161"/>
      <c r="C1161"/>
      <c r="D1161"/>
      <c r="E1161"/>
      <c r="F1161"/>
      <c r="G1161"/>
      <c r="H1161"/>
      <c r="I1161"/>
      <c r="J1161"/>
      <c r="K1161"/>
      <c r="L1161"/>
      <c r="M1161"/>
      <c r="N1161"/>
      <c r="O1161"/>
      <c r="P1161"/>
      <c r="Q1161"/>
      <c r="R1161"/>
      <c r="S1161"/>
      <c r="T1161"/>
      <c r="U1161"/>
      <c r="V1161"/>
      <c r="W1161"/>
      <c r="X1161"/>
      <c r="Y1161"/>
      <c r="Z1161"/>
      <c r="AA1161"/>
      <c r="AB1161"/>
      <c r="AC1161"/>
      <c r="AD1161"/>
      <c r="AE1161"/>
      <c r="AF1161"/>
      <c r="AG1161"/>
      <c r="AH1161"/>
      <c r="AI1161"/>
      <c r="AJ1161"/>
      <c r="AK1161"/>
      <c r="AL1161"/>
      <c r="AM1161"/>
      <c r="AN1161"/>
      <c r="AO1161"/>
      <c r="AP1161"/>
      <c r="AQ1161"/>
      <c r="AR1161"/>
      <c r="AS1161"/>
      <c r="AT1161"/>
      <c r="AU1161"/>
      <c r="AV1161"/>
      <c r="AW1161"/>
    </row>
    <row r="1162" spans="1:49">
      <c r="A1162"/>
      <c r="B1162"/>
      <c r="C1162"/>
      <c r="D1162"/>
      <c r="E1162"/>
      <c r="F1162"/>
      <c r="G1162"/>
      <c r="H1162"/>
      <c r="I1162"/>
      <c r="J1162"/>
      <c r="K1162"/>
      <c r="L1162"/>
      <c r="M1162"/>
      <c r="N1162"/>
      <c r="O1162"/>
      <c r="P1162"/>
      <c r="Q1162"/>
      <c r="R1162"/>
      <c r="S1162"/>
      <c r="T1162"/>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row>
    <row r="1163" spans="1:49">
      <c r="A1163"/>
      <c r="B1163"/>
      <c r="C1163"/>
      <c r="D1163"/>
      <c r="E1163"/>
      <c r="F1163"/>
      <c r="G1163"/>
      <c r="H1163"/>
      <c r="I1163"/>
      <c r="J1163"/>
      <c r="K1163"/>
      <c r="L1163"/>
      <c r="M1163"/>
      <c r="N1163"/>
      <c r="O1163"/>
      <c r="P1163"/>
      <c r="Q1163"/>
      <c r="R1163"/>
      <c r="S1163"/>
      <c r="T1163"/>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row>
    <row r="1164" spans="1:49">
      <c r="A1164"/>
      <c r="B1164"/>
      <c r="C1164"/>
      <c r="D1164"/>
      <c r="E1164"/>
      <c r="F1164"/>
      <c r="G1164"/>
      <c r="H1164"/>
      <c r="I1164"/>
      <c r="J1164"/>
      <c r="K1164"/>
      <c r="L1164"/>
      <c r="M1164"/>
      <c r="N1164"/>
      <c r="O1164"/>
      <c r="P1164"/>
      <c r="Q1164"/>
      <c r="R1164"/>
      <c r="S1164"/>
      <c r="T1164"/>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row>
    <row r="1165" spans="1:49">
      <c r="A1165"/>
      <c r="B1165"/>
      <c r="C1165"/>
      <c r="D1165"/>
      <c r="E1165"/>
      <c r="F1165"/>
      <c r="G1165"/>
      <c r="H1165"/>
      <c r="I1165"/>
      <c r="J1165"/>
      <c r="K1165"/>
      <c r="L1165"/>
      <c r="M1165"/>
      <c r="N1165"/>
      <c r="O1165"/>
      <c r="P1165"/>
      <c r="Q1165"/>
      <c r="R1165"/>
      <c r="S1165"/>
      <c r="T1165"/>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row>
    <row r="1166" spans="1:49">
      <c r="A1166"/>
      <c r="B1166"/>
      <c r="C1166"/>
      <c r="D1166"/>
      <c r="E1166"/>
      <c r="F1166"/>
      <c r="G1166"/>
      <c r="H1166"/>
      <c r="I1166"/>
      <c r="J1166"/>
      <c r="K1166"/>
      <c r="L1166"/>
      <c r="M1166"/>
      <c r="N1166"/>
      <c r="O1166"/>
      <c r="P1166"/>
      <c r="Q1166"/>
      <c r="R1166"/>
      <c r="S1166"/>
      <c r="T1166"/>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row>
    <row r="1167" spans="1:49">
      <c r="A1167"/>
      <c r="B1167"/>
      <c r="C1167"/>
      <c r="D1167"/>
      <c r="E1167"/>
      <c r="F1167"/>
      <c r="G1167"/>
      <c r="H1167"/>
      <c r="I1167"/>
      <c r="J1167"/>
      <c r="K1167"/>
      <c r="L1167"/>
      <c r="M1167"/>
      <c r="N1167"/>
      <c r="O1167"/>
      <c r="P1167"/>
      <c r="Q1167"/>
      <c r="R1167"/>
      <c r="S1167"/>
      <c r="T1167"/>
      <c r="U1167"/>
      <c r="V1167"/>
      <c r="W1167"/>
      <c r="X1167"/>
      <c r="Y1167"/>
      <c r="Z1167"/>
      <c r="AA1167"/>
      <c r="AB1167"/>
      <c r="AC1167"/>
      <c r="AD1167"/>
      <c r="AE1167"/>
      <c r="AF1167"/>
      <c r="AG1167"/>
      <c r="AH1167"/>
      <c r="AI1167"/>
      <c r="AJ1167"/>
      <c r="AK1167"/>
      <c r="AL1167"/>
      <c r="AM1167"/>
      <c r="AN1167"/>
      <c r="AO1167"/>
      <c r="AP1167"/>
      <c r="AQ1167"/>
      <c r="AR1167"/>
      <c r="AS1167"/>
      <c r="AT1167"/>
      <c r="AU1167"/>
      <c r="AV1167"/>
      <c r="AW1167"/>
    </row>
    <row r="1168" spans="1:49">
      <c r="A1168"/>
      <c r="B1168"/>
      <c r="C1168"/>
      <c r="D1168"/>
      <c r="E1168"/>
      <c r="F1168"/>
      <c r="G1168"/>
      <c r="H1168"/>
      <c r="I1168"/>
      <c r="J1168"/>
      <c r="K1168"/>
      <c r="L1168"/>
      <c r="M1168"/>
      <c r="N1168"/>
      <c r="O1168"/>
      <c r="P1168"/>
      <c r="Q1168"/>
      <c r="R1168"/>
      <c r="S1168"/>
      <c r="T1168"/>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row>
    <row r="1169" spans="1:49">
      <c r="A1169"/>
      <c r="B1169"/>
      <c r="C1169"/>
      <c r="D1169"/>
      <c r="E1169"/>
      <c r="F1169"/>
      <c r="G1169"/>
      <c r="H1169"/>
      <c r="I1169"/>
      <c r="J1169"/>
      <c r="K1169"/>
      <c r="L1169"/>
      <c r="M1169"/>
      <c r="N1169"/>
      <c r="O1169"/>
      <c r="P1169"/>
      <c r="Q1169"/>
      <c r="R1169"/>
      <c r="S1169"/>
      <c r="T1169"/>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row>
    <row r="1170" spans="1:49">
      <c r="A1170"/>
      <c r="B1170"/>
      <c r="C1170"/>
      <c r="D1170"/>
      <c r="E1170"/>
      <c r="F1170"/>
      <c r="G1170"/>
      <c r="H1170"/>
      <c r="I1170"/>
      <c r="J1170"/>
      <c r="K1170"/>
      <c r="L1170"/>
      <c r="M1170"/>
      <c r="N1170"/>
      <c r="O1170"/>
      <c r="P1170"/>
      <c r="Q1170"/>
      <c r="R1170"/>
      <c r="S1170"/>
      <c r="T1170"/>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row>
    <row r="1171" spans="1:49">
      <c r="A1171"/>
      <c r="B1171"/>
      <c r="C1171"/>
      <c r="D1171"/>
      <c r="E1171"/>
      <c r="F1171"/>
      <c r="G1171"/>
      <c r="H1171"/>
      <c r="I1171"/>
      <c r="J1171"/>
      <c r="K1171"/>
      <c r="L1171"/>
      <c r="M1171"/>
      <c r="N1171"/>
      <c r="O1171"/>
      <c r="P1171"/>
      <c r="Q1171"/>
      <c r="R1171"/>
      <c r="S1171"/>
      <c r="T1171"/>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row>
    <row r="1172" spans="1:49">
      <c r="A1172"/>
      <c r="B1172"/>
      <c r="C1172"/>
      <c r="D1172"/>
      <c r="E1172"/>
      <c r="F1172"/>
      <c r="G1172"/>
      <c r="H1172"/>
      <c r="I1172"/>
      <c r="J1172"/>
      <c r="K1172"/>
      <c r="L1172"/>
      <c r="M1172"/>
      <c r="N1172"/>
      <c r="O1172"/>
      <c r="P1172"/>
      <c r="Q1172"/>
      <c r="R1172"/>
      <c r="S1172"/>
      <c r="T1172"/>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row>
    <row r="1173" spans="1:49">
      <c r="A1173"/>
      <c r="B1173"/>
      <c r="C1173"/>
      <c r="D1173"/>
      <c r="E1173"/>
      <c r="F1173"/>
      <c r="G1173"/>
      <c r="H1173"/>
      <c r="I1173"/>
      <c r="J1173"/>
      <c r="K1173"/>
      <c r="L1173"/>
      <c r="M1173"/>
      <c r="N1173"/>
      <c r="O1173"/>
      <c r="P1173"/>
      <c r="Q1173"/>
      <c r="R1173"/>
      <c r="S1173"/>
      <c r="T1173"/>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row>
    <row r="1174" spans="1:49">
      <c r="A1174"/>
      <c r="B1174"/>
      <c r="C1174"/>
      <c r="D1174"/>
      <c r="E1174"/>
      <c r="F1174"/>
      <c r="G1174"/>
      <c r="H1174"/>
      <c r="I1174"/>
      <c r="J1174"/>
      <c r="K1174"/>
      <c r="L1174"/>
      <c r="M1174"/>
      <c r="N1174"/>
      <c r="O1174"/>
      <c r="P1174"/>
      <c r="Q1174"/>
      <c r="R1174"/>
      <c r="S1174"/>
      <c r="T1174"/>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row>
    <row r="1175" spans="1:49">
      <c r="A1175"/>
      <c r="B1175"/>
      <c r="C1175"/>
      <c r="D1175"/>
      <c r="E1175"/>
      <c r="F1175"/>
      <c r="G1175"/>
      <c r="H1175"/>
      <c r="I1175"/>
      <c r="J1175"/>
      <c r="K1175"/>
      <c r="L1175"/>
      <c r="M1175"/>
      <c r="N1175"/>
      <c r="O1175"/>
      <c r="P1175"/>
      <c r="Q1175"/>
      <c r="R1175"/>
      <c r="S1175"/>
      <c r="T1175"/>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row>
    <row r="1176" spans="1:49">
      <c r="A1176"/>
      <c r="B1176"/>
      <c r="C1176"/>
      <c r="D1176"/>
      <c r="E1176"/>
      <c r="F1176"/>
      <c r="G1176"/>
      <c r="H1176"/>
      <c r="I1176"/>
      <c r="J1176"/>
      <c r="K1176"/>
      <c r="L1176"/>
      <c r="M1176"/>
      <c r="N1176"/>
      <c r="O1176"/>
      <c r="P1176"/>
      <c r="Q1176"/>
      <c r="R1176"/>
      <c r="S1176"/>
      <c r="T1176"/>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row>
    <row r="1177" spans="1:49">
      <c r="A1177"/>
      <c r="B1177"/>
      <c r="C1177"/>
      <c r="D1177"/>
      <c r="E1177"/>
      <c r="F1177"/>
      <c r="G1177"/>
      <c r="H1177"/>
      <c r="I1177"/>
      <c r="J1177"/>
      <c r="K1177"/>
      <c r="L1177"/>
      <c r="M1177"/>
      <c r="N1177"/>
      <c r="O1177"/>
      <c r="P1177"/>
      <c r="Q1177"/>
      <c r="R1177"/>
      <c r="S1177"/>
      <c r="T1177"/>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row>
    <row r="1178" spans="1:49">
      <c r="A1178"/>
      <c r="B1178"/>
      <c r="C1178"/>
      <c r="D1178"/>
      <c r="E1178"/>
      <c r="F1178"/>
      <c r="G1178"/>
      <c r="H1178"/>
      <c r="I1178"/>
      <c r="J1178"/>
      <c r="K1178"/>
      <c r="L1178"/>
      <c r="M1178"/>
      <c r="N1178"/>
      <c r="O1178"/>
      <c r="P1178"/>
      <c r="Q1178"/>
      <c r="R1178"/>
      <c r="S1178"/>
      <c r="T1178"/>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row>
    <row r="1179" spans="1:49">
      <c r="A1179"/>
      <c r="B1179"/>
      <c r="C1179"/>
      <c r="D1179"/>
      <c r="E1179"/>
      <c r="F1179"/>
      <c r="G1179"/>
      <c r="H1179"/>
      <c r="I1179"/>
      <c r="J1179"/>
      <c r="K1179"/>
      <c r="L1179"/>
      <c r="M1179"/>
      <c r="N1179"/>
      <c r="O1179"/>
      <c r="P1179"/>
      <c r="Q1179"/>
      <c r="R1179"/>
      <c r="S1179"/>
      <c r="T1179"/>
      <c r="U1179"/>
      <c r="V1179"/>
      <c r="W1179"/>
      <c r="X1179"/>
      <c r="Y1179"/>
      <c r="Z1179"/>
      <c r="AA1179"/>
      <c r="AB1179"/>
      <c r="AC1179"/>
      <c r="AD1179"/>
      <c r="AE1179"/>
      <c r="AF1179"/>
      <c r="AG1179"/>
      <c r="AH1179"/>
      <c r="AI1179"/>
      <c r="AJ1179"/>
      <c r="AK1179"/>
      <c r="AL1179"/>
      <c r="AM1179"/>
      <c r="AN1179"/>
      <c r="AO1179"/>
      <c r="AP1179"/>
      <c r="AQ1179"/>
      <c r="AR1179"/>
      <c r="AS1179"/>
      <c r="AT1179"/>
      <c r="AU1179"/>
      <c r="AV1179"/>
      <c r="AW1179"/>
    </row>
    <row r="1180" spans="1:49">
      <c r="A1180"/>
      <c r="B1180"/>
      <c r="C1180"/>
      <c r="D1180"/>
      <c r="E1180"/>
      <c r="F1180"/>
      <c r="G1180"/>
      <c r="H1180"/>
      <c r="I1180"/>
      <c r="J1180"/>
      <c r="K1180"/>
      <c r="L1180"/>
      <c r="M1180"/>
      <c r="N1180"/>
      <c r="O1180"/>
      <c r="P1180"/>
      <c r="Q1180"/>
      <c r="R1180"/>
      <c r="S1180"/>
      <c r="T1180"/>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row>
    <row r="1181" spans="1:49">
      <c r="A1181"/>
      <c r="B1181"/>
      <c r="C1181"/>
      <c r="D1181"/>
      <c r="E1181"/>
      <c r="F1181"/>
      <c r="G1181"/>
      <c r="H1181"/>
      <c r="I1181"/>
      <c r="J1181"/>
      <c r="K1181"/>
      <c r="L1181"/>
      <c r="M1181"/>
      <c r="N1181"/>
      <c r="O1181"/>
      <c r="P1181"/>
      <c r="Q1181"/>
      <c r="R1181"/>
      <c r="S1181"/>
      <c r="T1181"/>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row>
    <row r="1182" spans="1:49">
      <c r="A1182"/>
      <c r="B1182"/>
      <c r="C1182"/>
      <c r="D1182"/>
      <c r="E1182"/>
      <c r="F1182"/>
      <c r="G1182"/>
      <c r="H1182"/>
      <c r="I1182"/>
      <c r="J1182"/>
      <c r="K1182"/>
      <c r="L1182"/>
      <c r="M1182"/>
      <c r="N1182"/>
      <c r="O1182"/>
      <c r="P1182"/>
      <c r="Q1182"/>
      <c r="R1182"/>
      <c r="S1182"/>
      <c r="T1182"/>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row>
    <row r="1183" spans="1:49">
      <c r="A1183"/>
      <c r="B1183"/>
      <c r="C1183"/>
      <c r="D1183"/>
      <c r="E1183"/>
      <c r="F1183"/>
      <c r="G1183"/>
      <c r="H1183"/>
      <c r="I1183"/>
      <c r="J1183"/>
      <c r="K1183"/>
      <c r="L1183"/>
      <c r="M1183"/>
      <c r="N1183"/>
      <c r="O1183"/>
      <c r="P1183"/>
      <c r="Q1183"/>
      <c r="R1183"/>
      <c r="S1183"/>
      <c r="T1183"/>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row>
    <row r="1184" spans="1:49">
      <c r="A1184"/>
      <c r="B1184"/>
      <c r="C1184"/>
      <c r="D1184"/>
      <c r="E1184"/>
      <c r="F1184"/>
      <c r="G1184"/>
      <c r="H1184"/>
      <c r="I1184"/>
      <c r="J1184"/>
      <c r="K1184"/>
      <c r="L1184"/>
      <c r="M1184"/>
      <c r="N1184"/>
      <c r="O1184"/>
      <c r="P1184"/>
      <c r="Q1184"/>
      <c r="R1184"/>
      <c r="S1184"/>
      <c r="T1184"/>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row>
    <row r="1185" spans="1:49">
      <c r="A1185"/>
      <c r="B1185"/>
      <c r="C1185"/>
      <c r="D1185"/>
      <c r="E1185"/>
      <c r="F1185"/>
      <c r="G1185"/>
      <c r="H1185"/>
      <c r="I1185"/>
      <c r="J1185"/>
      <c r="K1185"/>
      <c r="L1185"/>
      <c r="M1185"/>
      <c r="N1185"/>
      <c r="O1185"/>
      <c r="P1185"/>
      <c r="Q1185"/>
      <c r="R1185"/>
      <c r="S1185"/>
      <c r="T1185"/>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row>
    <row r="1186" spans="1:49">
      <c r="A1186"/>
      <c r="B1186"/>
      <c r="C1186"/>
      <c r="D1186"/>
      <c r="E1186"/>
      <c r="F1186"/>
      <c r="G1186"/>
      <c r="H1186"/>
      <c r="I1186"/>
      <c r="J1186"/>
      <c r="K1186"/>
      <c r="L1186"/>
      <c r="M1186"/>
      <c r="N1186"/>
      <c r="O1186"/>
      <c r="P1186"/>
      <c r="Q1186"/>
      <c r="R1186"/>
      <c r="S1186"/>
      <c r="T1186"/>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row>
    <row r="1187" spans="1:49">
      <c r="A1187"/>
      <c r="B1187"/>
      <c r="C1187"/>
      <c r="D1187"/>
      <c r="E1187"/>
      <c r="F1187"/>
      <c r="G1187"/>
      <c r="H1187"/>
      <c r="I1187"/>
      <c r="J1187"/>
      <c r="K1187"/>
      <c r="L1187"/>
      <c r="M1187"/>
      <c r="N1187"/>
      <c r="O1187"/>
      <c r="P1187"/>
      <c r="Q1187"/>
      <c r="R1187"/>
      <c r="S1187"/>
      <c r="T1187"/>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row>
    <row r="1188" spans="1:49">
      <c r="A1188"/>
      <c r="B1188"/>
      <c r="C1188"/>
      <c r="D1188"/>
      <c r="E1188"/>
      <c r="F1188"/>
      <c r="G1188"/>
      <c r="H1188"/>
      <c r="I1188"/>
      <c r="J1188"/>
      <c r="K1188"/>
      <c r="L1188"/>
      <c r="M1188"/>
      <c r="N1188"/>
      <c r="O1188"/>
      <c r="P1188"/>
      <c r="Q1188"/>
      <c r="R1188"/>
      <c r="S1188"/>
      <c r="T1188"/>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row>
    <row r="1189" spans="1:49">
      <c r="A1189"/>
      <c r="B1189"/>
      <c r="C1189"/>
      <c r="D1189"/>
      <c r="E1189"/>
      <c r="F1189"/>
      <c r="G1189"/>
      <c r="H1189"/>
      <c r="I1189"/>
      <c r="J1189"/>
      <c r="K1189"/>
      <c r="L1189"/>
      <c r="M1189"/>
      <c r="N1189"/>
      <c r="O1189"/>
      <c r="P1189"/>
      <c r="Q1189"/>
      <c r="R1189"/>
      <c r="S1189"/>
      <c r="T1189"/>
      <c r="U1189"/>
      <c r="V1189"/>
      <c r="W1189"/>
      <c r="X1189"/>
      <c r="Y1189"/>
      <c r="Z1189"/>
      <c r="AA1189"/>
      <c r="AB1189"/>
      <c r="AC1189"/>
      <c r="AD1189"/>
      <c r="AE1189"/>
      <c r="AF1189"/>
      <c r="AG1189"/>
      <c r="AH1189"/>
      <c r="AI1189"/>
      <c r="AJ1189"/>
      <c r="AK1189"/>
      <c r="AL1189"/>
      <c r="AM1189"/>
      <c r="AN1189"/>
      <c r="AO1189"/>
      <c r="AP1189"/>
      <c r="AQ1189"/>
      <c r="AR1189"/>
      <c r="AS1189"/>
      <c r="AT1189"/>
      <c r="AU1189"/>
      <c r="AV1189"/>
      <c r="AW1189"/>
    </row>
    <row r="1190" spans="1:49">
      <c r="A1190"/>
      <c r="B1190"/>
      <c r="C1190"/>
      <c r="D1190"/>
      <c r="E1190"/>
      <c r="F1190"/>
      <c r="G1190"/>
      <c r="H1190"/>
      <c r="I1190"/>
      <c r="J1190"/>
      <c r="K1190"/>
      <c r="L1190"/>
      <c r="M1190"/>
      <c r="N1190"/>
      <c r="O1190"/>
      <c r="P1190"/>
      <c r="Q1190"/>
      <c r="R1190"/>
      <c r="S1190"/>
      <c r="T1190"/>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row>
    <row r="1191" spans="1:49">
      <c r="A1191"/>
      <c r="B1191"/>
      <c r="C1191"/>
      <c r="D1191"/>
      <c r="E1191"/>
      <c r="F1191"/>
      <c r="G1191"/>
      <c r="H1191"/>
      <c r="I1191"/>
      <c r="J1191"/>
      <c r="K1191"/>
      <c r="L1191"/>
      <c r="M1191"/>
      <c r="N1191"/>
      <c r="O1191"/>
      <c r="P1191"/>
      <c r="Q1191"/>
      <c r="R1191"/>
      <c r="S1191"/>
      <c r="T1191"/>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row>
    <row r="1192" spans="1:49">
      <c r="A1192"/>
      <c r="B1192"/>
      <c r="C1192"/>
      <c r="D1192"/>
      <c r="E1192"/>
      <c r="F1192"/>
      <c r="G1192"/>
      <c r="H1192"/>
      <c r="I1192"/>
      <c r="J1192"/>
      <c r="K1192"/>
      <c r="L1192"/>
      <c r="M1192"/>
      <c r="N1192"/>
      <c r="O1192"/>
      <c r="P1192"/>
      <c r="Q1192"/>
      <c r="R1192"/>
      <c r="S1192"/>
      <c r="T1192"/>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row>
    <row r="1193" spans="1:49">
      <c r="A1193"/>
      <c r="B1193"/>
      <c r="C1193"/>
      <c r="D1193"/>
      <c r="E1193"/>
      <c r="F1193"/>
      <c r="G1193"/>
      <c r="H1193"/>
      <c r="I1193"/>
      <c r="J1193"/>
      <c r="K1193"/>
      <c r="L1193"/>
      <c r="M1193"/>
      <c r="N1193"/>
      <c r="O1193"/>
      <c r="P1193"/>
      <c r="Q1193"/>
      <c r="R1193"/>
      <c r="S1193"/>
      <c r="T1193"/>
      <c r="U1193"/>
      <c r="V1193"/>
      <c r="W1193"/>
      <c r="X1193"/>
      <c r="Y1193"/>
      <c r="Z1193"/>
      <c r="AA1193"/>
      <c r="AB1193"/>
      <c r="AC1193"/>
      <c r="AD1193"/>
      <c r="AE1193"/>
      <c r="AF1193"/>
      <c r="AG1193"/>
      <c r="AH1193"/>
      <c r="AI1193"/>
      <c r="AJ1193"/>
      <c r="AK1193"/>
      <c r="AL1193"/>
      <c r="AM1193"/>
      <c r="AN1193"/>
      <c r="AO1193"/>
      <c r="AP1193"/>
      <c r="AQ1193"/>
      <c r="AR1193"/>
      <c r="AS1193"/>
      <c r="AT1193"/>
      <c r="AU1193"/>
      <c r="AV1193"/>
      <c r="AW1193"/>
    </row>
    <row r="1194" spans="1:49">
      <c r="A1194"/>
      <c r="B1194"/>
      <c r="C1194"/>
      <c r="D1194"/>
      <c r="E1194"/>
      <c r="F1194"/>
      <c r="G1194"/>
      <c r="H1194"/>
      <c r="I1194"/>
      <c r="J1194"/>
      <c r="K1194"/>
      <c r="L1194"/>
      <c r="M1194"/>
      <c r="N1194"/>
      <c r="O1194"/>
      <c r="P1194"/>
      <c r="Q1194"/>
      <c r="R1194"/>
      <c r="S1194"/>
      <c r="T1194"/>
      <c r="U1194"/>
      <c r="V1194"/>
      <c r="W1194"/>
      <c r="X1194"/>
      <c r="Y1194"/>
      <c r="Z1194"/>
      <c r="AA1194"/>
      <c r="AB1194"/>
      <c r="AC1194"/>
      <c r="AD1194"/>
      <c r="AE1194"/>
      <c r="AF1194"/>
      <c r="AG1194"/>
      <c r="AH1194"/>
      <c r="AI1194"/>
      <c r="AJ1194"/>
      <c r="AK1194"/>
      <c r="AL1194"/>
      <c r="AM1194"/>
      <c r="AN1194"/>
      <c r="AO1194"/>
      <c r="AP1194"/>
      <c r="AQ1194"/>
      <c r="AR1194"/>
      <c r="AS1194"/>
      <c r="AT1194"/>
      <c r="AU1194"/>
      <c r="AV1194"/>
      <c r="AW1194"/>
    </row>
    <row r="1195" spans="1:49">
      <c r="A1195"/>
      <c r="B1195"/>
      <c r="C1195"/>
      <c r="D1195"/>
      <c r="E1195"/>
      <c r="F1195"/>
      <c r="G1195"/>
      <c r="H1195"/>
      <c r="I1195"/>
      <c r="J1195"/>
      <c r="K1195"/>
      <c r="L1195"/>
      <c r="M1195"/>
      <c r="N1195"/>
      <c r="O1195"/>
      <c r="P1195"/>
      <c r="Q1195"/>
      <c r="R1195"/>
      <c r="S1195"/>
      <c r="T1195"/>
      <c r="U1195"/>
      <c r="V1195"/>
      <c r="W1195"/>
      <c r="X1195"/>
      <c r="Y1195"/>
      <c r="Z1195"/>
      <c r="AA1195"/>
      <c r="AB1195"/>
      <c r="AC1195"/>
      <c r="AD1195"/>
      <c r="AE1195"/>
      <c r="AF1195"/>
      <c r="AG1195"/>
      <c r="AH1195"/>
      <c r="AI1195"/>
      <c r="AJ1195"/>
      <c r="AK1195"/>
      <c r="AL1195"/>
      <c r="AM1195"/>
      <c r="AN1195"/>
      <c r="AO1195"/>
      <c r="AP1195"/>
      <c r="AQ1195"/>
      <c r="AR1195"/>
      <c r="AS1195"/>
      <c r="AT1195"/>
      <c r="AU1195"/>
      <c r="AV1195"/>
      <c r="AW1195"/>
    </row>
    <row r="1196" spans="1:49">
      <c r="A1196"/>
      <c r="B1196"/>
      <c r="C1196"/>
      <c r="D1196"/>
      <c r="E1196"/>
      <c r="F1196"/>
      <c r="G1196"/>
      <c r="H1196"/>
      <c r="I1196"/>
      <c r="J1196"/>
      <c r="K1196"/>
      <c r="L1196"/>
      <c r="M1196"/>
      <c r="N1196"/>
      <c r="O1196"/>
      <c r="P1196"/>
      <c r="Q1196"/>
      <c r="R1196"/>
      <c r="S1196"/>
      <c r="T1196"/>
      <c r="U1196"/>
      <c r="V1196"/>
      <c r="W1196"/>
      <c r="X1196"/>
      <c r="Y1196"/>
      <c r="Z1196"/>
      <c r="AA1196"/>
      <c r="AB1196"/>
      <c r="AC1196"/>
      <c r="AD1196"/>
      <c r="AE1196"/>
      <c r="AF1196"/>
      <c r="AG1196"/>
      <c r="AH1196"/>
      <c r="AI1196"/>
      <c r="AJ1196"/>
      <c r="AK1196"/>
      <c r="AL1196"/>
      <c r="AM1196"/>
      <c r="AN1196"/>
      <c r="AO1196"/>
      <c r="AP1196"/>
      <c r="AQ1196"/>
      <c r="AR1196"/>
      <c r="AS1196"/>
      <c r="AT1196"/>
      <c r="AU1196"/>
      <c r="AV1196"/>
      <c r="AW1196"/>
    </row>
    <row r="1197" spans="1:49">
      <c r="A1197"/>
      <c r="B1197"/>
      <c r="C1197"/>
      <c r="D1197"/>
      <c r="E1197"/>
      <c r="F1197"/>
      <c r="G1197"/>
      <c r="H1197"/>
      <c r="I1197"/>
      <c r="J1197"/>
      <c r="K1197"/>
      <c r="L1197"/>
      <c r="M1197"/>
      <c r="N1197"/>
      <c r="O1197"/>
      <c r="P1197"/>
      <c r="Q1197"/>
      <c r="R1197"/>
      <c r="S1197"/>
      <c r="T1197"/>
      <c r="U1197"/>
      <c r="V1197"/>
      <c r="W1197"/>
      <c r="X1197"/>
      <c r="Y1197"/>
      <c r="Z1197"/>
      <c r="AA1197"/>
      <c r="AB1197"/>
      <c r="AC1197"/>
      <c r="AD1197"/>
      <c r="AE1197"/>
      <c r="AF1197"/>
      <c r="AG1197"/>
      <c r="AH1197"/>
      <c r="AI1197"/>
      <c r="AJ1197"/>
      <c r="AK1197"/>
      <c r="AL1197"/>
      <c r="AM1197"/>
      <c r="AN1197"/>
      <c r="AO1197"/>
      <c r="AP1197"/>
      <c r="AQ1197"/>
      <c r="AR1197"/>
      <c r="AS1197"/>
      <c r="AT1197"/>
      <c r="AU1197"/>
      <c r="AV1197"/>
      <c r="AW1197"/>
    </row>
    <row r="1198" spans="1:49">
      <c r="A1198"/>
      <c r="B1198"/>
      <c r="C1198"/>
      <c r="D1198"/>
      <c r="E1198"/>
      <c r="F1198"/>
      <c r="G1198"/>
      <c r="H1198"/>
      <c r="I1198"/>
      <c r="J1198"/>
      <c r="K1198"/>
      <c r="L1198"/>
      <c r="M1198"/>
      <c r="N1198"/>
      <c r="O1198"/>
      <c r="P1198"/>
      <c r="Q1198"/>
      <c r="R1198"/>
      <c r="S1198"/>
      <c r="T1198"/>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row>
    <row r="1199" spans="1:49">
      <c r="A1199"/>
      <c r="B1199"/>
      <c r="C1199"/>
      <c r="D1199"/>
      <c r="E1199"/>
      <c r="F1199"/>
      <c r="G1199"/>
      <c r="H1199"/>
      <c r="I1199"/>
      <c r="J1199"/>
      <c r="K1199"/>
      <c r="L1199"/>
      <c r="M1199"/>
      <c r="N1199"/>
      <c r="O1199"/>
      <c r="P1199"/>
      <c r="Q1199"/>
      <c r="R1199"/>
      <c r="S1199"/>
      <c r="T1199"/>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row>
    <row r="1200" spans="1:49">
      <c r="A1200"/>
      <c r="B1200"/>
      <c r="C1200"/>
      <c r="D1200"/>
      <c r="E1200"/>
      <c r="F1200"/>
      <c r="G1200"/>
      <c r="H1200"/>
      <c r="I1200"/>
      <c r="J1200"/>
      <c r="K1200"/>
      <c r="L1200"/>
      <c r="M1200"/>
      <c r="N1200"/>
      <c r="O1200"/>
      <c r="P1200"/>
      <c r="Q1200"/>
      <c r="R1200"/>
      <c r="S1200"/>
      <c r="T1200"/>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row>
    <row r="1201" spans="1:49">
      <c r="A1201"/>
      <c r="B1201"/>
      <c r="C1201"/>
      <c r="D1201"/>
      <c r="E1201"/>
      <c r="F1201"/>
      <c r="G1201"/>
      <c r="H1201"/>
      <c r="I1201"/>
      <c r="J1201"/>
      <c r="K1201"/>
      <c r="L1201"/>
      <c r="M1201"/>
      <c r="N1201"/>
      <c r="O1201"/>
      <c r="P1201"/>
      <c r="Q1201"/>
      <c r="R1201"/>
      <c r="S1201"/>
      <c r="T1201"/>
      <c r="U1201"/>
      <c r="V1201"/>
      <c r="W1201"/>
      <c r="X1201"/>
      <c r="Y1201"/>
      <c r="Z1201"/>
      <c r="AA1201"/>
      <c r="AB1201"/>
      <c r="AC1201"/>
      <c r="AD1201"/>
      <c r="AE1201"/>
      <c r="AF1201"/>
      <c r="AG1201"/>
      <c r="AH1201"/>
      <c r="AI1201"/>
      <c r="AJ1201"/>
      <c r="AK1201"/>
      <c r="AL1201"/>
      <c r="AM1201"/>
      <c r="AN1201"/>
      <c r="AO1201"/>
      <c r="AP1201"/>
      <c r="AQ1201"/>
      <c r="AR1201"/>
      <c r="AS1201"/>
      <c r="AT1201"/>
      <c r="AU1201"/>
      <c r="AV1201"/>
      <c r="AW1201"/>
    </row>
    <row r="1202" spans="1:49">
      <c r="A1202"/>
      <c r="B1202"/>
      <c r="C1202"/>
      <c r="D1202"/>
      <c r="E1202"/>
      <c r="F1202"/>
      <c r="G1202"/>
      <c r="H1202"/>
      <c r="I1202"/>
      <c r="J1202"/>
      <c r="K1202"/>
      <c r="L1202"/>
      <c r="M1202"/>
      <c r="N1202"/>
      <c r="O1202"/>
      <c r="P1202"/>
      <c r="Q1202"/>
      <c r="R1202"/>
      <c r="S1202"/>
      <c r="T1202"/>
      <c r="U1202"/>
      <c r="V1202"/>
      <c r="W1202"/>
      <c r="X1202"/>
      <c r="Y1202"/>
      <c r="Z1202"/>
      <c r="AA1202"/>
      <c r="AB1202"/>
      <c r="AC1202"/>
      <c r="AD1202"/>
      <c r="AE1202"/>
      <c r="AF1202"/>
      <c r="AG1202"/>
      <c r="AH1202"/>
      <c r="AI1202"/>
      <c r="AJ1202"/>
      <c r="AK1202"/>
      <c r="AL1202"/>
      <c r="AM1202"/>
      <c r="AN1202"/>
      <c r="AO1202"/>
      <c r="AP1202"/>
      <c r="AQ1202"/>
      <c r="AR1202"/>
      <c r="AS1202"/>
      <c r="AT1202"/>
      <c r="AU1202"/>
      <c r="AV1202"/>
      <c r="AW1202"/>
    </row>
    <row r="1203" spans="1:49">
      <c r="A1203"/>
      <c r="B1203"/>
      <c r="C1203"/>
      <c r="D1203"/>
      <c r="E1203"/>
      <c r="F1203"/>
      <c r="G1203"/>
      <c r="H1203"/>
      <c r="I1203"/>
      <c r="J1203"/>
      <c r="K1203"/>
      <c r="L1203"/>
      <c r="M1203"/>
      <c r="N1203"/>
      <c r="O1203"/>
      <c r="P1203"/>
      <c r="Q1203"/>
      <c r="R1203"/>
      <c r="S1203"/>
      <c r="T1203"/>
      <c r="U1203"/>
      <c r="V1203"/>
      <c r="W1203"/>
      <c r="X1203"/>
      <c r="Y1203"/>
      <c r="Z1203"/>
      <c r="AA1203"/>
      <c r="AB1203"/>
      <c r="AC1203"/>
      <c r="AD1203"/>
      <c r="AE1203"/>
      <c r="AF1203"/>
      <c r="AG1203"/>
      <c r="AH1203"/>
      <c r="AI1203"/>
      <c r="AJ1203"/>
      <c r="AK1203"/>
      <c r="AL1203"/>
      <c r="AM1203"/>
      <c r="AN1203"/>
      <c r="AO1203"/>
      <c r="AP1203"/>
      <c r="AQ1203"/>
      <c r="AR1203"/>
      <c r="AS1203"/>
      <c r="AT1203"/>
      <c r="AU1203"/>
      <c r="AV1203"/>
      <c r="AW1203"/>
    </row>
    <row r="1204" spans="1:49">
      <c r="A1204"/>
      <c r="B1204"/>
      <c r="C1204"/>
      <c r="D1204"/>
      <c r="E1204"/>
      <c r="F1204"/>
      <c r="G1204"/>
      <c r="H1204"/>
      <c r="I1204"/>
      <c r="J1204"/>
      <c r="K1204"/>
      <c r="L1204"/>
      <c r="M1204"/>
      <c r="N1204"/>
      <c r="O1204"/>
      <c r="P1204"/>
      <c r="Q1204"/>
      <c r="R1204"/>
      <c r="S1204"/>
      <c r="T1204"/>
      <c r="U1204"/>
      <c r="V1204"/>
      <c r="W1204"/>
      <c r="X1204"/>
      <c r="Y1204"/>
      <c r="Z1204"/>
      <c r="AA1204"/>
      <c r="AB1204"/>
      <c r="AC1204"/>
      <c r="AD1204"/>
      <c r="AE1204"/>
      <c r="AF1204"/>
      <c r="AG1204"/>
      <c r="AH1204"/>
      <c r="AI1204"/>
      <c r="AJ1204"/>
      <c r="AK1204"/>
      <c r="AL1204"/>
      <c r="AM1204"/>
      <c r="AN1204"/>
      <c r="AO1204"/>
      <c r="AP1204"/>
      <c r="AQ1204"/>
      <c r="AR1204"/>
      <c r="AS1204"/>
      <c r="AT1204"/>
      <c r="AU1204"/>
      <c r="AV1204"/>
      <c r="AW1204"/>
    </row>
    <row r="1205" spans="1:49">
      <c r="A1205"/>
      <c r="B1205"/>
      <c r="C1205"/>
      <c r="D1205"/>
      <c r="E1205"/>
      <c r="F1205"/>
      <c r="G1205"/>
      <c r="H1205"/>
      <c r="I1205"/>
      <c r="J1205"/>
      <c r="K1205"/>
      <c r="L1205"/>
      <c r="M1205"/>
      <c r="N1205"/>
      <c r="O1205"/>
      <c r="P1205"/>
      <c r="Q1205"/>
      <c r="R1205"/>
      <c r="S1205"/>
      <c r="T1205"/>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row>
    <row r="1206" spans="1:49">
      <c r="A1206"/>
      <c r="B1206"/>
      <c r="C1206"/>
      <c r="D1206"/>
      <c r="E1206"/>
      <c r="F1206"/>
      <c r="G1206"/>
      <c r="H1206"/>
      <c r="I1206"/>
      <c r="J1206"/>
      <c r="K1206"/>
      <c r="L1206"/>
      <c r="M1206"/>
      <c r="N1206"/>
      <c r="O1206"/>
      <c r="P1206"/>
      <c r="Q1206"/>
      <c r="R1206"/>
      <c r="S1206"/>
      <c r="T1206"/>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row>
    <row r="1207" spans="1:49">
      <c r="A1207"/>
      <c r="B1207"/>
      <c r="C1207"/>
      <c r="D1207"/>
      <c r="E1207"/>
      <c r="F1207"/>
      <c r="G1207"/>
      <c r="H1207"/>
      <c r="I1207"/>
      <c r="J1207"/>
      <c r="K1207"/>
      <c r="L1207"/>
      <c r="M1207"/>
      <c r="N1207"/>
      <c r="O1207"/>
      <c r="P1207"/>
      <c r="Q1207"/>
      <c r="R1207"/>
      <c r="S1207"/>
      <c r="T1207"/>
      <c r="U1207"/>
      <c r="V1207"/>
      <c r="W1207"/>
      <c r="X1207"/>
      <c r="Y1207"/>
      <c r="Z1207"/>
      <c r="AA1207"/>
      <c r="AB1207"/>
      <c r="AC1207"/>
      <c r="AD1207"/>
      <c r="AE1207"/>
      <c r="AF1207"/>
      <c r="AG1207"/>
      <c r="AH1207"/>
      <c r="AI1207"/>
      <c r="AJ1207"/>
      <c r="AK1207"/>
      <c r="AL1207"/>
      <c r="AM1207"/>
      <c r="AN1207"/>
      <c r="AO1207"/>
      <c r="AP1207"/>
      <c r="AQ1207"/>
      <c r="AR1207"/>
      <c r="AS1207"/>
      <c r="AT1207"/>
      <c r="AU1207"/>
      <c r="AV1207"/>
      <c r="AW1207"/>
    </row>
    <row r="1208" spans="1:49">
      <c r="A1208"/>
      <c r="B1208"/>
      <c r="C1208"/>
      <c r="D1208"/>
      <c r="E1208"/>
      <c r="F1208"/>
      <c r="G1208"/>
      <c r="H1208"/>
      <c r="I1208"/>
      <c r="J1208"/>
      <c r="K1208"/>
      <c r="L1208"/>
      <c r="M1208"/>
      <c r="N1208"/>
      <c r="O1208"/>
      <c r="P1208"/>
      <c r="Q1208"/>
      <c r="R1208"/>
      <c r="S1208"/>
      <c r="T1208"/>
      <c r="U1208"/>
      <c r="V1208"/>
      <c r="W1208"/>
      <c r="X1208"/>
      <c r="Y1208"/>
      <c r="Z1208"/>
      <c r="AA1208"/>
      <c r="AB1208"/>
      <c r="AC1208"/>
      <c r="AD1208"/>
      <c r="AE1208"/>
      <c r="AF1208"/>
      <c r="AG1208"/>
      <c r="AH1208"/>
      <c r="AI1208"/>
      <c r="AJ1208"/>
      <c r="AK1208"/>
      <c r="AL1208"/>
      <c r="AM1208"/>
      <c r="AN1208"/>
      <c r="AO1208"/>
      <c r="AP1208"/>
      <c r="AQ1208"/>
      <c r="AR1208"/>
      <c r="AS1208"/>
      <c r="AT1208"/>
      <c r="AU1208"/>
      <c r="AV1208"/>
      <c r="AW1208"/>
    </row>
    <row r="1209" spans="1:49">
      <c r="A1209"/>
      <c r="B1209"/>
      <c r="C1209"/>
      <c r="D1209"/>
      <c r="E1209"/>
      <c r="F1209"/>
      <c r="G1209"/>
      <c r="H1209"/>
      <c r="I1209"/>
      <c r="J1209"/>
      <c r="K1209"/>
      <c r="L1209"/>
      <c r="M1209"/>
      <c r="N1209"/>
      <c r="O1209"/>
      <c r="P1209"/>
      <c r="Q1209"/>
      <c r="R1209"/>
      <c r="S1209"/>
      <c r="T1209"/>
      <c r="U1209"/>
      <c r="V1209"/>
      <c r="W1209"/>
      <c r="X1209"/>
      <c r="Y1209"/>
      <c r="Z1209"/>
      <c r="AA1209"/>
      <c r="AB1209"/>
      <c r="AC1209"/>
      <c r="AD1209"/>
      <c r="AE1209"/>
      <c r="AF1209"/>
      <c r="AG1209"/>
      <c r="AH1209"/>
      <c r="AI1209"/>
      <c r="AJ1209"/>
      <c r="AK1209"/>
      <c r="AL1209"/>
      <c r="AM1209"/>
      <c r="AN1209"/>
      <c r="AO1209"/>
      <c r="AP1209"/>
      <c r="AQ1209"/>
      <c r="AR1209"/>
      <c r="AS1209"/>
      <c r="AT1209"/>
      <c r="AU1209"/>
      <c r="AV1209"/>
      <c r="AW1209"/>
    </row>
    <row r="1210" spans="1:49">
      <c r="A1210"/>
      <c r="B1210"/>
      <c r="C1210"/>
      <c r="D1210"/>
      <c r="E1210"/>
      <c r="F1210"/>
      <c r="G1210"/>
      <c r="H1210"/>
      <c r="I1210"/>
      <c r="J1210"/>
      <c r="K1210"/>
      <c r="L1210"/>
      <c r="M1210"/>
      <c r="N1210"/>
      <c r="O1210"/>
      <c r="P1210"/>
      <c r="Q1210"/>
      <c r="R1210"/>
      <c r="S1210"/>
      <c r="T1210"/>
      <c r="U1210"/>
      <c r="V1210"/>
      <c r="W1210"/>
      <c r="X1210"/>
      <c r="Y1210"/>
      <c r="Z1210"/>
      <c r="AA1210"/>
      <c r="AB1210"/>
      <c r="AC1210"/>
      <c r="AD1210"/>
      <c r="AE1210"/>
      <c r="AF1210"/>
      <c r="AG1210"/>
      <c r="AH1210"/>
      <c r="AI1210"/>
      <c r="AJ1210"/>
      <c r="AK1210"/>
      <c r="AL1210"/>
      <c r="AM1210"/>
      <c r="AN1210"/>
      <c r="AO1210"/>
      <c r="AP1210"/>
      <c r="AQ1210"/>
      <c r="AR1210"/>
      <c r="AS1210"/>
      <c r="AT1210"/>
      <c r="AU1210"/>
      <c r="AV1210"/>
      <c r="AW1210"/>
    </row>
    <row r="1211" spans="1:49">
      <c r="A1211"/>
      <c r="B1211"/>
      <c r="C1211"/>
      <c r="D1211"/>
      <c r="E1211"/>
      <c r="F1211"/>
      <c r="G1211"/>
      <c r="H1211"/>
      <c r="I1211"/>
      <c r="J1211"/>
      <c r="K1211"/>
      <c r="L1211"/>
      <c r="M1211"/>
      <c r="N1211"/>
      <c r="O1211"/>
      <c r="P1211"/>
      <c r="Q1211"/>
      <c r="R1211"/>
      <c r="S1211"/>
      <c r="T1211"/>
      <c r="U1211"/>
      <c r="V1211"/>
      <c r="W1211"/>
      <c r="X1211"/>
      <c r="Y1211"/>
      <c r="Z1211"/>
      <c r="AA1211"/>
      <c r="AB1211"/>
      <c r="AC1211"/>
      <c r="AD1211"/>
      <c r="AE1211"/>
      <c r="AF1211"/>
      <c r="AG1211"/>
      <c r="AH1211"/>
      <c r="AI1211"/>
      <c r="AJ1211"/>
      <c r="AK1211"/>
      <c r="AL1211"/>
      <c r="AM1211"/>
      <c r="AN1211"/>
      <c r="AO1211"/>
      <c r="AP1211"/>
      <c r="AQ1211"/>
      <c r="AR1211"/>
      <c r="AS1211"/>
      <c r="AT1211"/>
      <c r="AU1211"/>
      <c r="AV1211"/>
      <c r="AW1211"/>
    </row>
    <row r="1212" spans="1:49">
      <c r="A1212"/>
      <c r="B1212"/>
      <c r="C1212"/>
      <c r="D1212"/>
      <c r="E1212"/>
      <c r="F1212"/>
      <c r="G1212"/>
      <c r="H1212"/>
      <c r="I1212"/>
      <c r="J1212"/>
      <c r="K1212"/>
      <c r="L1212"/>
      <c r="M1212"/>
      <c r="N1212"/>
      <c r="O1212"/>
      <c r="P1212"/>
      <c r="Q1212"/>
      <c r="R1212"/>
      <c r="S1212"/>
      <c r="T1212"/>
      <c r="U1212"/>
      <c r="V1212"/>
      <c r="W1212"/>
      <c r="X1212"/>
      <c r="Y1212"/>
      <c r="Z1212"/>
      <c r="AA1212"/>
      <c r="AB1212"/>
      <c r="AC1212"/>
      <c r="AD1212"/>
      <c r="AE1212"/>
      <c r="AF1212"/>
      <c r="AG1212"/>
      <c r="AH1212"/>
      <c r="AI1212"/>
      <c r="AJ1212"/>
      <c r="AK1212"/>
      <c r="AL1212"/>
      <c r="AM1212"/>
      <c r="AN1212"/>
      <c r="AO1212"/>
      <c r="AP1212"/>
      <c r="AQ1212"/>
      <c r="AR1212"/>
      <c r="AS1212"/>
      <c r="AT1212"/>
      <c r="AU1212"/>
      <c r="AV1212"/>
      <c r="AW1212"/>
    </row>
    <row r="1213" spans="1:49">
      <c r="A1213"/>
      <c r="B1213"/>
      <c r="C1213"/>
      <c r="D1213"/>
      <c r="E1213"/>
      <c r="F1213"/>
      <c r="G1213"/>
      <c r="H1213"/>
      <c r="I1213"/>
      <c r="J1213"/>
      <c r="K1213"/>
      <c r="L1213"/>
      <c r="M1213"/>
      <c r="N1213"/>
      <c r="O1213"/>
      <c r="P1213"/>
      <c r="Q1213"/>
      <c r="R1213"/>
      <c r="S1213"/>
      <c r="T1213"/>
      <c r="U1213"/>
      <c r="V1213"/>
      <c r="W1213"/>
      <c r="X1213"/>
      <c r="Y1213"/>
      <c r="Z1213"/>
      <c r="AA1213"/>
      <c r="AB1213"/>
      <c r="AC1213"/>
      <c r="AD1213"/>
      <c r="AE1213"/>
      <c r="AF1213"/>
      <c r="AG1213"/>
      <c r="AH1213"/>
      <c r="AI1213"/>
      <c r="AJ1213"/>
      <c r="AK1213"/>
      <c r="AL1213"/>
      <c r="AM1213"/>
      <c r="AN1213"/>
      <c r="AO1213"/>
      <c r="AP1213"/>
      <c r="AQ1213"/>
      <c r="AR1213"/>
      <c r="AS1213"/>
      <c r="AT1213"/>
      <c r="AU1213"/>
      <c r="AV1213"/>
      <c r="AW1213"/>
    </row>
    <row r="1214" spans="1:49">
      <c r="A1214"/>
      <c r="B1214"/>
      <c r="C1214"/>
      <c r="D1214"/>
      <c r="E1214"/>
      <c r="F1214"/>
      <c r="G1214"/>
      <c r="H1214"/>
      <c r="I1214"/>
      <c r="J1214"/>
      <c r="K1214"/>
      <c r="L1214"/>
      <c r="M1214"/>
      <c r="N1214"/>
      <c r="O1214"/>
      <c r="P1214"/>
      <c r="Q1214"/>
      <c r="R1214"/>
      <c r="S1214"/>
      <c r="T1214"/>
      <c r="U1214"/>
      <c r="V1214"/>
      <c r="W1214"/>
      <c r="X1214"/>
      <c r="Y1214"/>
      <c r="Z1214"/>
      <c r="AA1214"/>
      <c r="AB1214"/>
      <c r="AC1214"/>
      <c r="AD1214"/>
      <c r="AE1214"/>
      <c r="AF1214"/>
      <c r="AG1214"/>
      <c r="AH1214"/>
      <c r="AI1214"/>
      <c r="AJ1214"/>
      <c r="AK1214"/>
      <c r="AL1214"/>
      <c r="AM1214"/>
      <c r="AN1214"/>
      <c r="AO1214"/>
      <c r="AP1214"/>
      <c r="AQ1214"/>
      <c r="AR1214"/>
      <c r="AS1214"/>
      <c r="AT1214"/>
      <c r="AU1214"/>
      <c r="AV1214"/>
      <c r="AW1214"/>
    </row>
    <row r="1215" spans="1:49">
      <c r="A1215"/>
      <c r="B1215"/>
      <c r="C1215"/>
      <c r="D1215"/>
      <c r="E1215"/>
      <c r="F1215"/>
      <c r="G1215"/>
      <c r="H1215"/>
      <c r="I1215"/>
      <c r="J1215"/>
      <c r="K1215"/>
      <c r="L1215"/>
      <c r="M1215"/>
      <c r="N1215"/>
      <c r="O1215"/>
      <c r="P1215"/>
      <c r="Q1215"/>
      <c r="R1215"/>
      <c r="S1215"/>
      <c r="T1215"/>
      <c r="U1215"/>
      <c r="V1215"/>
      <c r="W1215"/>
      <c r="X1215"/>
      <c r="Y1215"/>
      <c r="Z1215"/>
      <c r="AA1215"/>
      <c r="AB1215"/>
      <c r="AC1215"/>
      <c r="AD1215"/>
      <c r="AE1215"/>
      <c r="AF1215"/>
      <c r="AG1215"/>
      <c r="AH1215"/>
      <c r="AI1215"/>
      <c r="AJ1215"/>
      <c r="AK1215"/>
      <c r="AL1215"/>
      <c r="AM1215"/>
      <c r="AN1215"/>
      <c r="AO1215"/>
      <c r="AP1215"/>
      <c r="AQ1215"/>
      <c r="AR1215"/>
      <c r="AS1215"/>
      <c r="AT1215"/>
      <c r="AU1215"/>
      <c r="AV1215"/>
      <c r="AW1215"/>
    </row>
    <row r="1216" spans="1:49">
      <c r="A1216"/>
      <c r="B1216"/>
      <c r="C1216"/>
      <c r="D1216"/>
      <c r="E1216"/>
      <c r="F1216"/>
      <c r="G1216"/>
      <c r="H1216"/>
      <c r="I1216"/>
      <c r="J1216"/>
      <c r="K1216"/>
      <c r="L1216"/>
      <c r="M1216"/>
      <c r="N1216"/>
      <c r="O1216"/>
      <c r="P1216"/>
      <c r="Q1216"/>
      <c r="R1216"/>
      <c r="S1216"/>
      <c r="T1216"/>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row>
    <row r="1217" spans="1:49">
      <c r="A1217"/>
      <c r="B1217"/>
      <c r="C1217"/>
      <c r="D1217"/>
      <c r="E1217"/>
      <c r="F1217"/>
      <c r="G1217"/>
      <c r="H1217"/>
      <c r="I1217"/>
      <c r="J1217"/>
      <c r="K1217"/>
      <c r="L1217"/>
      <c r="M1217"/>
      <c r="N1217"/>
      <c r="O1217"/>
      <c r="P1217"/>
      <c r="Q1217"/>
      <c r="R1217"/>
      <c r="S1217"/>
      <c r="T1217"/>
      <c r="U1217"/>
      <c r="V1217"/>
      <c r="W1217"/>
      <c r="X1217"/>
      <c r="Y1217"/>
      <c r="Z1217"/>
      <c r="AA1217"/>
      <c r="AB1217"/>
      <c r="AC1217"/>
      <c r="AD1217"/>
      <c r="AE1217"/>
      <c r="AF1217"/>
      <c r="AG1217"/>
      <c r="AH1217"/>
      <c r="AI1217"/>
      <c r="AJ1217"/>
      <c r="AK1217"/>
      <c r="AL1217"/>
      <c r="AM1217"/>
      <c r="AN1217"/>
      <c r="AO1217"/>
      <c r="AP1217"/>
      <c r="AQ1217"/>
      <c r="AR1217"/>
      <c r="AS1217"/>
      <c r="AT1217"/>
      <c r="AU1217"/>
      <c r="AV1217"/>
      <c r="AW1217"/>
    </row>
    <row r="1218" spans="1:49">
      <c r="A1218"/>
      <c r="B1218"/>
      <c r="C1218"/>
      <c r="D1218"/>
      <c r="E1218"/>
      <c r="F1218"/>
      <c r="G1218"/>
      <c r="H1218"/>
      <c r="I1218"/>
      <c r="J1218"/>
      <c r="K1218"/>
      <c r="L1218"/>
      <c r="M1218"/>
      <c r="N1218"/>
      <c r="O1218"/>
      <c r="P1218"/>
      <c r="Q1218"/>
      <c r="R1218"/>
      <c r="S1218"/>
      <c r="T1218"/>
      <c r="U1218"/>
      <c r="V1218"/>
      <c r="W1218"/>
      <c r="X1218"/>
      <c r="Y1218"/>
      <c r="Z1218"/>
      <c r="AA1218"/>
      <c r="AB1218"/>
      <c r="AC1218"/>
      <c r="AD1218"/>
      <c r="AE1218"/>
      <c r="AF1218"/>
      <c r="AG1218"/>
      <c r="AH1218"/>
      <c r="AI1218"/>
      <c r="AJ1218"/>
      <c r="AK1218"/>
      <c r="AL1218"/>
      <c r="AM1218"/>
      <c r="AN1218"/>
      <c r="AO1218"/>
      <c r="AP1218"/>
      <c r="AQ1218"/>
      <c r="AR1218"/>
      <c r="AS1218"/>
      <c r="AT1218"/>
      <c r="AU1218"/>
      <c r="AV1218"/>
      <c r="AW1218"/>
    </row>
    <row r="1219" spans="1:49">
      <c r="A1219"/>
      <c r="B1219"/>
      <c r="C1219"/>
      <c r="D1219"/>
      <c r="E1219"/>
      <c r="F1219"/>
      <c r="G1219"/>
      <c r="H1219"/>
      <c r="I1219"/>
      <c r="J1219"/>
      <c r="K1219"/>
      <c r="L1219"/>
      <c r="M1219"/>
      <c r="N1219"/>
      <c r="O1219"/>
      <c r="P1219"/>
      <c r="Q1219"/>
      <c r="R1219"/>
      <c r="S1219"/>
      <c r="T1219"/>
      <c r="U1219"/>
      <c r="V1219"/>
      <c r="W1219"/>
      <c r="X1219"/>
      <c r="Y1219"/>
      <c r="Z1219"/>
      <c r="AA1219"/>
      <c r="AB1219"/>
      <c r="AC1219"/>
      <c r="AD1219"/>
      <c r="AE1219"/>
      <c r="AF1219"/>
      <c r="AG1219"/>
      <c r="AH1219"/>
      <c r="AI1219"/>
      <c r="AJ1219"/>
      <c r="AK1219"/>
      <c r="AL1219"/>
      <c r="AM1219"/>
      <c r="AN1219"/>
      <c r="AO1219"/>
      <c r="AP1219"/>
      <c r="AQ1219"/>
      <c r="AR1219"/>
      <c r="AS1219"/>
      <c r="AT1219"/>
      <c r="AU1219"/>
      <c r="AV1219"/>
      <c r="AW1219"/>
    </row>
    <row r="1220" spans="1:49">
      <c r="A1220"/>
      <c r="B1220"/>
      <c r="C1220"/>
      <c r="D1220"/>
      <c r="E1220"/>
      <c r="F1220"/>
      <c r="G1220"/>
      <c r="H1220"/>
      <c r="I1220"/>
      <c r="J1220"/>
      <c r="K1220"/>
      <c r="L1220"/>
      <c r="M1220"/>
      <c r="N1220"/>
      <c r="O1220"/>
      <c r="P1220"/>
      <c r="Q1220"/>
      <c r="R1220"/>
      <c r="S1220"/>
      <c r="T1220"/>
      <c r="U1220"/>
      <c r="V1220"/>
      <c r="W1220"/>
      <c r="X1220"/>
      <c r="Y1220"/>
      <c r="Z1220"/>
      <c r="AA1220"/>
      <c r="AB1220"/>
      <c r="AC1220"/>
      <c r="AD1220"/>
      <c r="AE1220"/>
      <c r="AF1220"/>
      <c r="AG1220"/>
      <c r="AH1220"/>
      <c r="AI1220"/>
      <c r="AJ1220"/>
      <c r="AK1220"/>
      <c r="AL1220"/>
      <c r="AM1220"/>
      <c r="AN1220"/>
      <c r="AO1220"/>
      <c r="AP1220"/>
      <c r="AQ1220"/>
      <c r="AR1220"/>
      <c r="AS1220"/>
      <c r="AT1220"/>
      <c r="AU1220"/>
      <c r="AV1220"/>
      <c r="AW1220"/>
    </row>
    <row r="1221" spans="1:49">
      <c r="A1221"/>
      <c r="B1221"/>
      <c r="C1221"/>
      <c r="D1221"/>
      <c r="E1221"/>
      <c r="F1221"/>
      <c r="G1221"/>
      <c r="H1221"/>
      <c r="I1221"/>
      <c r="J1221"/>
      <c r="K1221"/>
      <c r="L1221"/>
      <c r="M1221"/>
      <c r="N1221"/>
      <c r="O1221"/>
      <c r="P1221"/>
      <c r="Q1221"/>
      <c r="R1221"/>
      <c r="S1221"/>
      <c r="T1221"/>
      <c r="U1221"/>
      <c r="V1221"/>
      <c r="W1221"/>
      <c r="X1221"/>
      <c r="Y1221"/>
      <c r="Z1221"/>
      <c r="AA1221"/>
      <c r="AB1221"/>
      <c r="AC1221"/>
      <c r="AD1221"/>
      <c r="AE1221"/>
      <c r="AF1221"/>
      <c r="AG1221"/>
      <c r="AH1221"/>
      <c r="AI1221"/>
      <c r="AJ1221"/>
      <c r="AK1221"/>
      <c r="AL1221"/>
      <c r="AM1221"/>
      <c r="AN1221"/>
      <c r="AO1221"/>
      <c r="AP1221"/>
      <c r="AQ1221"/>
      <c r="AR1221"/>
      <c r="AS1221"/>
      <c r="AT1221"/>
      <c r="AU1221"/>
      <c r="AV1221"/>
      <c r="AW1221"/>
    </row>
    <row r="1222" spans="1:49">
      <c r="A1222"/>
      <c r="B1222"/>
      <c r="C1222"/>
      <c r="D1222"/>
      <c r="E1222"/>
      <c r="F1222"/>
      <c r="G1222"/>
      <c r="H1222"/>
      <c r="I1222"/>
      <c r="J1222"/>
      <c r="K1222"/>
      <c r="L1222"/>
      <c r="M1222"/>
      <c r="N1222"/>
      <c r="O1222"/>
      <c r="P1222"/>
      <c r="Q1222"/>
      <c r="R1222"/>
      <c r="S1222"/>
      <c r="T1222"/>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row>
    <row r="1223" spans="1:49">
      <c r="A1223"/>
      <c r="B1223"/>
      <c r="C1223"/>
      <c r="D1223"/>
      <c r="E1223"/>
      <c r="F1223"/>
      <c r="G1223"/>
      <c r="H1223"/>
      <c r="I1223"/>
      <c r="J1223"/>
      <c r="K1223"/>
      <c r="L1223"/>
      <c r="M1223"/>
      <c r="N1223"/>
      <c r="O1223"/>
      <c r="P1223"/>
      <c r="Q1223"/>
      <c r="R1223"/>
      <c r="S1223"/>
      <c r="T1223"/>
      <c r="U1223"/>
      <c r="V1223"/>
      <c r="W1223"/>
      <c r="X1223"/>
      <c r="Y1223"/>
      <c r="Z1223"/>
      <c r="AA1223"/>
      <c r="AB1223"/>
      <c r="AC1223"/>
      <c r="AD1223"/>
      <c r="AE1223"/>
      <c r="AF1223"/>
      <c r="AG1223"/>
      <c r="AH1223"/>
      <c r="AI1223"/>
      <c r="AJ1223"/>
      <c r="AK1223"/>
      <c r="AL1223"/>
      <c r="AM1223"/>
      <c r="AN1223"/>
      <c r="AO1223"/>
      <c r="AP1223"/>
      <c r="AQ1223"/>
      <c r="AR1223"/>
      <c r="AS1223"/>
      <c r="AT1223"/>
      <c r="AU1223"/>
      <c r="AV1223"/>
      <c r="AW1223"/>
    </row>
    <row r="1224" spans="1:49">
      <c r="A1224"/>
      <c r="B1224"/>
      <c r="C1224"/>
      <c r="D1224"/>
      <c r="E1224"/>
      <c r="F1224"/>
      <c r="G1224"/>
      <c r="H1224"/>
      <c r="I1224"/>
      <c r="J1224"/>
      <c r="K1224"/>
      <c r="L1224"/>
      <c r="M1224"/>
      <c r="N1224"/>
      <c r="O1224"/>
      <c r="P1224"/>
      <c r="Q1224"/>
      <c r="R1224"/>
      <c r="S1224"/>
      <c r="T1224"/>
      <c r="U1224"/>
      <c r="V1224"/>
      <c r="W1224"/>
      <c r="X1224"/>
      <c r="Y1224"/>
      <c r="Z1224"/>
      <c r="AA1224"/>
      <c r="AB1224"/>
      <c r="AC1224"/>
      <c r="AD1224"/>
      <c r="AE1224"/>
      <c r="AF1224"/>
      <c r="AG1224"/>
      <c r="AH1224"/>
      <c r="AI1224"/>
      <c r="AJ1224"/>
      <c r="AK1224"/>
      <c r="AL1224"/>
      <c r="AM1224"/>
      <c r="AN1224"/>
      <c r="AO1224"/>
      <c r="AP1224"/>
      <c r="AQ1224"/>
      <c r="AR1224"/>
      <c r="AS1224"/>
      <c r="AT1224"/>
      <c r="AU1224"/>
      <c r="AV1224"/>
      <c r="AW1224"/>
    </row>
    <row r="1225" spans="1:49">
      <c r="A1225"/>
      <c r="B1225"/>
      <c r="C1225"/>
      <c r="D1225"/>
      <c r="E1225"/>
      <c r="F1225"/>
      <c r="G1225"/>
      <c r="H1225"/>
      <c r="I1225"/>
      <c r="J1225"/>
      <c r="K1225"/>
      <c r="L1225"/>
      <c r="M1225"/>
      <c r="N1225"/>
      <c r="O1225"/>
      <c r="P1225"/>
      <c r="Q1225"/>
      <c r="R1225"/>
      <c r="S1225"/>
      <c r="T1225"/>
      <c r="U1225"/>
      <c r="V1225"/>
      <c r="W1225"/>
      <c r="X1225"/>
      <c r="Y1225"/>
      <c r="Z1225"/>
      <c r="AA1225"/>
      <c r="AB1225"/>
      <c r="AC1225"/>
      <c r="AD1225"/>
      <c r="AE1225"/>
      <c r="AF1225"/>
      <c r="AG1225"/>
      <c r="AH1225"/>
      <c r="AI1225"/>
      <c r="AJ1225"/>
      <c r="AK1225"/>
      <c r="AL1225"/>
      <c r="AM1225"/>
      <c r="AN1225"/>
      <c r="AO1225"/>
      <c r="AP1225"/>
      <c r="AQ1225"/>
      <c r="AR1225"/>
      <c r="AS1225"/>
      <c r="AT1225"/>
      <c r="AU1225"/>
      <c r="AV1225"/>
      <c r="AW1225"/>
    </row>
    <row r="1226" spans="1:49">
      <c r="A1226"/>
      <c r="B1226"/>
      <c r="C1226"/>
      <c r="D1226"/>
      <c r="E1226"/>
      <c r="F1226"/>
      <c r="G1226"/>
      <c r="H1226"/>
      <c r="I1226"/>
      <c r="J1226"/>
      <c r="K1226"/>
      <c r="L1226"/>
      <c r="M1226"/>
      <c r="N1226"/>
      <c r="O1226"/>
      <c r="P1226"/>
      <c r="Q1226"/>
      <c r="R1226"/>
      <c r="S1226"/>
      <c r="T1226"/>
      <c r="U1226"/>
      <c r="V1226"/>
      <c r="W1226"/>
      <c r="X1226"/>
      <c r="Y1226"/>
      <c r="Z1226"/>
      <c r="AA1226"/>
      <c r="AB1226"/>
      <c r="AC1226"/>
      <c r="AD1226"/>
      <c r="AE1226"/>
      <c r="AF1226"/>
      <c r="AG1226"/>
      <c r="AH1226"/>
      <c r="AI1226"/>
      <c r="AJ1226"/>
      <c r="AK1226"/>
      <c r="AL1226"/>
      <c r="AM1226"/>
      <c r="AN1226"/>
      <c r="AO1226"/>
      <c r="AP1226"/>
      <c r="AQ1226"/>
      <c r="AR1226"/>
      <c r="AS1226"/>
      <c r="AT1226"/>
      <c r="AU1226"/>
      <c r="AV1226"/>
      <c r="AW1226"/>
    </row>
    <row r="1227" spans="1:49">
      <c r="A1227"/>
      <c r="B1227"/>
      <c r="C1227"/>
      <c r="D1227"/>
      <c r="E1227"/>
      <c r="F1227"/>
      <c r="G1227"/>
      <c r="H1227"/>
      <c r="I1227"/>
      <c r="J1227"/>
      <c r="K1227"/>
      <c r="L1227"/>
      <c r="M1227"/>
      <c r="N1227"/>
      <c r="O1227"/>
      <c r="P1227"/>
      <c r="Q1227"/>
      <c r="R1227"/>
      <c r="S1227"/>
      <c r="T1227"/>
      <c r="U1227"/>
      <c r="V1227"/>
      <c r="W1227"/>
      <c r="X1227"/>
      <c r="Y1227"/>
      <c r="Z1227"/>
      <c r="AA1227"/>
      <c r="AB1227"/>
      <c r="AC1227"/>
      <c r="AD1227"/>
      <c r="AE1227"/>
      <c r="AF1227"/>
      <c r="AG1227"/>
      <c r="AH1227"/>
      <c r="AI1227"/>
      <c r="AJ1227"/>
      <c r="AK1227"/>
      <c r="AL1227"/>
      <c r="AM1227"/>
      <c r="AN1227"/>
      <c r="AO1227"/>
      <c r="AP1227"/>
      <c r="AQ1227"/>
      <c r="AR1227"/>
      <c r="AS1227"/>
      <c r="AT1227"/>
      <c r="AU1227"/>
      <c r="AV1227"/>
      <c r="AW1227"/>
    </row>
    <row r="1228" spans="1:49">
      <c r="A1228"/>
      <c r="B1228"/>
      <c r="C1228"/>
      <c r="D1228"/>
      <c r="E1228"/>
      <c r="F1228"/>
      <c r="G1228"/>
      <c r="H1228"/>
      <c r="I1228"/>
      <c r="J1228"/>
      <c r="K1228"/>
      <c r="L1228"/>
      <c r="M1228"/>
      <c r="N1228"/>
      <c r="O1228"/>
      <c r="P1228"/>
      <c r="Q1228"/>
      <c r="R1228"/>
      <c r="S1228"/>
      <c r="T1228"/>
      <c r="U1228"/>
      <c r="V1228"/>
      <c r="W1228"/>
      <c r="X1228"/>
      <c r="Y1228"/>
      <c r="Z1228"/>
      <c r="AA1228"/>
      <c r="AB1228"/>
      <c r="AC1228"/>
      <c r="AD1228"/>
      <c r="AE1228"/>
      <c r="AF1228"/>
      <c r="AG1228"/>
      <c r="AH1228"/>
      <c r="AI1228"/>
      <c r="AJ1228"/>
      <c r="AK1228"/>
      <c r="AL1228"/>
      <c r="AM1228"/>
      <c r="AN1228"/>
      <c r="AO1228"/>
      <c r="AP1228"/>
      <c r="AQ1228"/>
      <c r="AR1228"/>
      <c r="AS1228"/>
      <c r="AT1228"/>
      <c r="AU1228"/>
      <c r="AV1228"/>
      <c r="AW1228"/>
    </row>
    <row r="1229" spans="1:49">
      <c r="A1229"/>
      <c r="B1229"/>
      <c r="C1229"/>
      <c r="D1229"/>
      <c r="E1229"/>
      <c r="F1229"/>
      <c r="G1229"/>
      <c r="H1229"/>
      <c r="I1229"/>
      <c r="J1229"/>
      <c r="K1229"/>
      <c r="L1229"/>
      <c r="M1229"/>
      <c r="N1229"/>
      <c r="O1229"/>
      <c r="P1229"/>
      <c r="Q1229"/>
      <c r="R1229"/>
      <c r="S1229"/>
      <c r="T1229"/>
      <c r="U1229"/>
      <c r="V1229"/>
      <c r="W1229"/>
      <c r="X1229"/>
      <c r="Y1229"/>
      <c r="Z1229"/>
      <c r="AA1229"/>
      <c r="AB1229"/>
      <c r="AC1229"/>
      <c r="AD1229"/>
      <c r="AE1229"/>
      <c r="AF1229"/>
      <c r="AG1229"/>
      <c r="AH1229"/>
      <c r="AI1229"/>
      <c r="AJ1229"/>
      <c r="AK1229"/>
      <c r="AL1229"/>
      <c r="AM1229"/>
      <c r="AN1229"/>
      <c r="AO1229"/>
      <c r="AP1229"/>
      <c r="AQ1229"/>
      <c r="AR1229"/>
      <c r="AS1229"/>
      <c r="AT1229"/>
      <c r="AU1229"/>
      <c r="AV1229"/>
      <c r="AW1229"/>
    </row>
    <row r="1230" spans="1:49">
      <c r="A1230"/>
      <c r="B1230"/>
      <c r="C1230"/>
      <c r="D1230"/>
      <c r="E1230"/>
      <c r="F1230"/>
      <c r="G1230"/>
      <c r="H1230"/>
      <c r="I1230"/>
      <c r="J1230"/>
      <c r="K1230"/>
      <c r="L1230"/>
      <c r="M1230"/>
      <c r="N1230"/>
      <c r="O1230"/>
      <c r="P1230"/>
      <c r="Q1230"/>
      <c r="R1230"/>
      <c r="S1230"/>
      <c r="T1230"/>
      <c r="U1230"/>
      <c r="V1230"/>
      <c r="W1230"/>
      <c r="X1230"/>
      <c r="Y1230"/>
      <c r="Z1230"/>
      <c r="AA1230"/>
      <c r="AB1230"/>
      <c r="AC1230"/>
      <c r="AD1230"/>
      <c r="AE1230"/>
      <c r="AF1230"/>
      <c r="AG1230"/>
      <c r="AH1230"/>
      <c r="AI1230"/>
      <c r="AJ1230"/>
      <c r="AK1230"/>
      <c r="AL1230"/>
      <c r="AM1230"/>
      <c r="AN1230"/>
      <c r="AO1230"/>
      <c r="AP1230"/>
      <c r="AQ1230"/>
      <c r="AR1230"/>
      <c r="AS1230"/>
      <c r="AT1230"/>
      <c r="AU1230"/>
      <c r="AV1230"/>
      <c r="AW1230"/>
    </row>
    <row r="1231" spans="1:49">
      <c r="A1231"/>
      <c r="B1231"/>
      <c r="C1231"/>
      <c r="D1231"/>
      <c r="E1231"/>
      <c r="F1231"/>
      <c r="G1231"/>
      <c r="H1231"/>
      <c r="I1231"/>
      <c r="J1231"/>
      <c r="K1231"/>
      <c r="L1231"/>
      <c r="M1231"/>
      <c r="N1231"/>
      <c r="O1231"/>
      <c r="P1231"/>
      <c r="Q1231"/>
      <c r="R1231"/>
      <c r="S1231"/>
      <c r="T1231"/>
      <c r="U1231"/>
      <c r="V1231"/>
      <c r="W1231"/>
      <c r="X1231"/>
      <c r="Y1231"/>
      <c r="Z1231"/>
      <c r="AA1231"/>
      <c r="AB1231"/>
      <c r="AC1231"/>
      <c r="AD1231"/>
      <c r="AE1231"/>
      <c r="AF1231"/>
      <c r="AG1231"/>
      <c r="AH1231"/>
      <c r="AI1231"/>
      <c r="AJ1231"/>
      <c r="AK1231"/>
      <c r="AL1231"/>
      <c r="AM1231"/>
      <c r="AN1231"/>
      <c r="AO1231"/>
      <c r="AP1231"/>
      <c r="AQ1231"/>
      <c r="AR1231"/>
      <c r="AS1231"/>
      <c r="AT1231"/>
      <c r="AU1231"/>
      <c r="AV1231"/>
      <c r="AW1231"/>
    </row>
    <row r="1232" spans="1:49">
      <c r="A1232"/>
      <c r="B1232"/>
      <c r="C1232"/>
      <c r="D1232"/>
      <c r="E1232"/>
      <c r="F1232"/>
      <c r="G1232"/>
      <c r="H1232"/>
      <c r="I1232"/>
      <c r="J1232"/>
      <c r="K1232"/>
      <c r="L1232"/>
      <c r="M1232"/>
      <c r="N1232"/>
      <c r="O1232"/>
      <c r="P1232"/>
      <c r="Q1232"/>
      <c r="R1232"/>
      <c r="S1232"/>
      <c r="T1232"/>
      <c r="U1232"/>
      <c r="V1232"/>
      <c r="W1232"/>
      <c r="X1232"/>
      <c r="Y1232"/>
      <c r="Z1232"/>
      <c r="AA1232"/>
      <c r="AB1232"/>
      <c r="AC1232"/>
      <c r="AD1232"/>
      <c r="AE1232"/>
      <c r="AF1232"/>
      <c r="AG1232"/>
      <c r="AH1232"/>
      <c r="AI1232"/>
      <c r="AJ1232"/>
      <c r="AK1232"/>
      <c r="AL1232"/>
      <c r="AM1232"/>
      <c r="AN1232"/>
      <c r="AO1232"/>
      <c r="AP1232"/>
      <c r="AQ1232"/>
      <c r="AR1232"/>
      <c r="AS1232"/>
      <c r="AT1232"/>
      <c r="AU1232"/>
      <c r="AV1232"/>
      <c r="AW1232"/>
    </row>
    <row r="1233" spans="1:49">
      <c r="A1233"/>
      <c r="B1233"/>
      <c r="C1233"/>
      <c r="D1233"/>
      <c r="E1233"/>
      <c r="F1233"/>
      <c r="G1233"/>
      <c r="H1233"/>
      <c r="I1233"/>
      <c r="J1233"/>
      <c r="K1233"/>
      <c r="L1233"/>
      <c r="M1233"/>
      <c r="N1233"/>
      <c r="O1233"/>
      <c r="P1233"/>
      <c r="Q1233"/>
      <c r="R1233"/>
      <c r="S1233"/>
      <c r="T1233"/>
      <c r="U1233"/>
      <c r="V1233"/>
      <c r="W1233"/>
      <c r="X1233"/>
      <c r="Y1233"/>
      <c r="Z1233"/>
      <c r="AA1233"/>
      <c r="AB1233"/>
      <c r="AC1233"/>
      <c r="AD1233"/>
      <c r="AE1233"/>
      <c r="AF1233"/>
      <c r="AG1233"/>
      <c r="AH1233"/>
      <c r="AI1233"/>
      <c r="AJ1233"/>
      <c r="AK1233"/>
      <c r="AL1233"/>
      <c r="AM1233"/>
      <c r="AN1233"/>
      <c r="AO1233"/>
      <c r="AP1233"/>
      <c r="AQ1233"/>
      <c r="AR1233"/>
      <c r="AS1233"/>
      <c r="AT1233"/>
      <c r="AU1233"/>
      <c r="AV1233"/>
      <c r="AW1233"/>
    </row>
    <row r="1234" spans="1:49">
      <c r="A1234"/>
      <c r="B1234"/>
      <c r="C1234"/>
      <c r="D1234"/>
      <c r="E1234"/>
      <c r="F1234"/>
      <c r="G1234"/>
      <c r="H1234"/>
      <c r="I1234"/>
      <c r="J1234"/>
      <c r="K1234"/>
      <c r="L1234"/>
      <c r="M1234"/>
      <c r="N1234"/>
      <c r="O1234"/>
      <c r="P1234"/>
      <c r="Q1234"/>
      <c r="R1234"/>
      <c r="S1234"/>
      <c r="T1234"/>
      <c r="U1234"/>
      <c r="V1234"/>
      <c r="W1234"/>
      <c r="X1234"/>
      <c r="Y1234"/>
      <c r="Z1234"/>
      <c r="AA1234"/>
      <c r="AB1234"/>
      <c r="AC1234"/>
      <c r="AD1234"/>
      <c r="AE1234"/>
      <c r="AF1234"/>
      <c r="AG1234"/>
      <c r="AH1234"/>
      <c r="AI1234"/>
      <c r="AJ1234"/>
      <c r="AK1234"/>
      <c r="AL1234"/>
      <c r="AM1234"/>
      <c r="AN1234"/>
      <c r="AO1234"/>
      <c r="AP1234"/>
      <c r="AQ1234"/>
      <c r="AR1234"/>
      <c r="AS1234"/>
      <c r="AT1234"/>
      <c r="AU1234"/>
      <c r="AV1234"/>
      <c r="AW1234"/>
    </row>
    <row r="1235" spans="1:49">
      <c r="A1235"/>
      <c r="B1235"/>
      <c r="C1235"/>
      <c r="D1235"/>
      <c r="E1235"/>
      <c r="F1235"/>
      <c r="G1235"/>
      <c r="H1235"/>
      <c r="I1235"/>
      <c r="J1235"/>
      <c r="K1235"/>
      <c r="L1235"/>
      <c r="M1235"/>
      <c r="N1235"/>
      <c r="O1235"/>
      <c r="P1235"/>
      <c r="Q1235"/>
      <c r="R1235"/>
      <c r="S1235"/>
      <c r="T1235"/>
      <c r="U1235"/>
      <c r="V1235"/>
      <c r="W1235"/>
      <c r="X1235"/>
      <c r="Y1235"/>
      <c r="Z1235"/>
      <c r="AA1235"/>
      <c r="AB1235"/>
      <c r="AC1235"/>
      <c r="AD1235"/>
      <c r="AE1235"/>
      <c r="AF1235"/>
      <c r="AG1235"/>
      <c r="AH1235"/>
      <c r="AI1235"/>
      <c r="AJ1235"/>
      <c r="AK1235"/>
      <c r="AL1235"/>
      <c r="AM1235"/>
      <c r="AN1235"/>
      <c r="AO1235"/>
      <c r="AP1235"/>
      <c r="AQ1235"/>
      <c r="AR1235"/>
      <c r="AS1235"/>
      <c r="AT1235"/>
      <c r="AU1235"/>
      <c r="AV1235"/>
      <c r="AW1235"/>
    </row>
    <row r="1236" spans="1:49">
      <c r="A1236"/>
      <c r="B1236"/>
      <c r="C1236"/>
      <c r="D1236"/>
      <c r="E1236"/>
      <c r="F1236"/>
      <c r="G1236"/>
      <c r="H1236"/>
      <c r="I1236"/>
      <c r="J1236"/>
      <c r="K1236"/>
      <c r="L1236"/>
      <c r="M1236"/>
      <c r="N1236"/>
      <c r="O1236"/>
      <c r="P1236"/>
      <c r="Q1236"/>
      <c r="R1236"/>
      <c r="S1236"/>
      <c r="T1236"/>
      <c r="U1236"/>
      <c r="V1236"/>
      <c r="W1236"/>
      <c r="X1236"/>
      <c r="Y1236"/>
      <c r="Z1236"/>
      <c r="AA1236"/>
      <c r="AB1236"/>
      <c r="AC1236"/>
      <c r="AD1236"/>
      <c r="AE1236"/>
      <c r="AF1236"/>
      <c r="AG1236"/>
      <c r="AH1236"/>
      <c r="AI1236"/>
      <c r="AJ1236"/>
      <c r="AK1236"/>
      <c r="AL1236"/>
      <c r="AM1236"/>
      <c r="AN1236"/>
      <c r="AO1236"/>
      <c r="AP1236"/>
      <c r="AQ1236"/>
      <c r="AR1236"/>
      <c r="AS1236"/>
      <c r="AT1236"/>
      <c r="AU1236"/>
      <c r="AV1236"/>
      <c r="AW1236"/>
    </row>
    <row r="1237" spans="1:49">
      <c r="A1237"/>
      <c r="B1237"/>
      <c r="C1237"/>
      <c r="D1237"/>
      <c r="E1237"/>
      <c r="F1237"/>
      <c r="G1237"/>
      <c r="H1237"/>
      <c r="I1237"/>
      <c r="J1237"/>
      <c r="K1237"/>
      <c r="L1237"/>
      <c r="M1237"/>
      <c r="N1237"/>
      <c r="O1237"/>
      <c r="P1237"/>
      <c r="Q1237"/>
      <c r="R1237"/>
      <c r="S1237"/>
      <c r="T1237"/>
      <c r="U1237"/>
      <c r="V1237"/>
      <c r="W1237"/>
      <c r="X1237"/>
      <c r="Y1237"/>
      <c r="Z1237"/>
      <c r="AA1237"/>
      <c r="AB1237"/>
      <c r="AC1237"/>
      <c r="AD1237"/>
      <c r="AE1237"/>
      <c r="AF1237"/>
      <c r="AG1237"/>
      <c r="AH1237"/>
      <c r="AI1237"/>
      <c r="AJ1237"/>
      <c r="AK1237"/>
      <c r="AL1237"/>
      <c r="AM1237"/>
      <c r="AN1237"/>
      <c r="AO1237"/>
      <c r="AP1237"/>
      <c r="AQ1237"/>
      <c r="AR1237"/>
      <c r="AS1237"/>
      <c r="AT1237"/>
      <c r="AU1237"/>
      <c r="AV1237"/>
      <c r="AW1237"/>
    </row>
    <row r="1238" spans="1:49">
      <c r="A1238"/>
      <c r="B1238"/>
      <c r="C1238"/>
      <c r="D1238"/>
      <c r="E1238"/>
      <c r="F1238"/>
      <c r="G1238"/>
      <c r="H1238"/>
      <c r="I1238"/>
      <c r="J1238"/>
      <c r="K1238"/>
      <c r="L1238"/>
      <c r="M1238"/>
      <c r="N1238"/>
      <c r="O1238"/>
      <c r="P1238"/>
      <c r="Q1238"/>
      <c r="R1238"/>
      <c r="S1238"/>
      <c r="T1238"/>
      <c r="U1238"/>
      <c r="V1238"/>
      <c r="W1238"/>
      <c r="X1238"/>
      <c r="Y1238"/>
      <c r="Z1238"/>
      <c r="AA1238"/>
      <c r="AB1238"/>
      <c r="AC1238"/>
      <c r="AD1238"/>
      <c r="AE1238"/>
      <c r="AF1238"/>
      <c r="AG1238"/>
      <c r="AH1238"/>
      <c r="AI1238"/>
      <c r="AJ1238"/>
      <c r="AK1238"/>
      <c r="AL1238"/>
      <c r="AM1238"/>
      <c r="AN1238"/>
      <c r="AO1238"/>
      <c r="AP1238"/>
      <c r="AQ1238"/>
      <c r="AR1238"/>
      <c r="AS1238"/>
      <c r="AT1238"/>
      <c r="AU1238"/>
      <c r="AV1238"/>
      <c r="AW1238"/>
    </row>
    <row r="1239" spans="1:49">
      <c r="A1239"/>
      <c r="B1239"/>
      <c r="C1239"/>
      <c r="D1239"/>
      <c r="E1239"/>
      <c r="F1239"/>
      <c r="G1239"/>
      <c r="H1239"/>
      <c r="I1239"/>
      <c r="J1239"/>
      <c r="K1239"/>
      <c r="L1239"/>
      <c r="M1239"/>
      <c r="N1239"/>
      <c r="O1239"/>
      <c r="P1239"/>
      <c r="Q1239"/>
      <c r="R1239"/>
      <c r="S1239"/>
      <c r="T1239"/>
      <c r="U1239"/>
      <c r="V1239"/>
      <c r="W1239"/>
      <c r="X1239"/>
      <c r="Y1239"/>
      <c r="Z1239"/>
      <c r="AA1239"/>
      <c r="AB1239"/>
      <c r="AC1239"/>
      <c r="AD1239"/>
      <c r="AE1239"/>
      <c r="AF1239"/>
      <c r="AG1239"/>
      <c r="AH1239"/>
      <c r="AI1239"/>
      <c r="AJ1239"/>
      <c r="AK1239"/>
      <c r="AL1239"/>
      <c r="AM1239"/>
      <c r="AN1239"/>
      <c r="AO1239"/>
      <c r="AP1239"/>
      <c r="AQ1239"/>
      <c r="AR1239"/>
      <c r="AS1239"/>
      <c r="AT1239"/>
      <c r="AU1239"/>
      <c r="AV1239"/>
      <c r="AW1239"/>
    </row>
    <row r="1240" spans="1:49">
      <c r="A1240"/>
      <c r="B1240"/>
      <c r="C1240"/>
      <c r="D1240"/>
      <c r="E1240"/>
      <c r="F1240"/>
      <c r="G1240"/>
      <c r="H1240"/>
      <c r="I1240"/>
      <c r="J1240"/>
      <c r="K1240"/>
      <c r="L1240"/>
      <c r="M1240"/>
      <c r="N1240"/>
      <c r="O1240"/>
      <c r="P1240"/>
      <c r="Q1240"/>
      <c r="R1240"/>
      <c r="S1240"/>
      <c r="T1240"/>
      <c r="U1240"/>
      <c r="V1240"/>
      <c r="W1240"/>
      <c r="X1240"/>
      <c r="Y1240"/>
      <c r="Z1240"/>
      <c r="AA1240"/>
      <c r="AB1240"/>
      <c r="AC1240"/>
      <c r="AD1240"/>
      <c r="AE1240"/>
      <c r="AF1240"/>
      <c r="AG1240"/>
      <c r="AH1240"/>
      <c r="AI1240"/>
      <c r="AJ1240"/>
      <c r="AK1240"/>
      <c r="AL1240"/>
      <c r="AM1240"/>
      <c r="AN1240"/>
      <c r="AO1240"/>
      <c r="AP1240"/>
      <c r="AQ1240"/>
      <c r="AR1240"/>
      <c r="AS1240"/>
      <c r="AT1240"/>
      <c r="AU1240"/>
      <c r="AV1240"/>
      <c r="AW1240"/>
    </row>
    <row r="1241" spans="1:49">
      <c r="A1241"/>
      <c r="B1241"/>
      <c r="C1241"/>
      <c r="D1241"/>
      <c r="E1241"/>
      <c r="F1241"/>
      <c r="G1241"/>
      <c r="H1241"/>
      <c r="I1241"/>
      <c r="J1241"/>
      <c r="K1241"/>
      <c r="L1241"/>
      <c r="M1241"/>
      <c r="N1241"/>
      <c r="O1241"/>
      <c r="P1241"/>
      <c r="Q1241"/>
      <c r="R1241"/>
      <c r="S1241"/>
      <c r="T1241"/>
      <c r="U1241"/>
      <c r="V1241"/>
      <c r="W1241"/>
      <c r="X1241"/>
      <c r="Y1241"/>
      <c r="Z1241"/>
      <c r="AA1241"/>
      <c r="AB1241"/>
      <c r="AC1241"/>
      <c r="AD1241"/>
      <c r="AE1241"/>
      <c r="AF1241"/>
      <c r="AG1241"/>
      <c r="AH1241"/>
      <c r="AI1241"/>
      <c r="AJ1241"/>
      <c r="AK1241"/>
      <c r="AL1241"/>
      <c r="AM1241"/>
      <c r="AN1241"/>
      <c r="AO1241"/>
      <c r="AP1241"/>
      <c r="AQ1241"/>
      <c r="AR1241"/>
      <c r="AS1241"/>
      <c r="AT1241"/>
      <c r="AU1241"/>
      <c r="AV1241"/>
      <c r="AW1241"/>
    </row>
    <row r="1242" spans="1:49">
      <c r="A1242"/>
      <c r="B1242"/>
      <c r="C1242"/>
      <c r="D1242"/>
      <c r="E1242"/>
      <c r="F1242"/>
      <c r="G1242"/>
      <c r="H1242"/>
      <c r="I1242"/>
      <c r="J1242"/>
      <c r="K1242"/>
      <c r="L1242"/>
      <c r="M1242"/>
      <c r="N1242"/>
      <c r="O1242"/>
      <c r="P1242"/>
      <c r="Q1242"/>
      <c r="R1242"/>
      <c r="S1242"/>
      <c r="T1242"/>
      <c r="U1242"/>
      <c r="V1242"/>
      <c r="W1242"/>
      <c r="X1242"/>
      <c r="Y1242"/>
      <c r="Z1242"/>
      <c r="AA1242"/>
      <c r="AB1242"/>
      <c r="AC1242"/>
      <c r="AD1242"/>
      <c r="AE1242"/>
      <c r="AF1242"/>
      <c r="AG1242"/>
      <c r="AH1242"/>
      <c r="AI1242"/>
      <c r="AJ1242"/>
      <c r="AK1242"/>
      <c r="AL1242"/>
      <c r="AM1242"/>
      <c r="AN1242"/>
      <c r="AO1242"/>
      <c r="AP1242"/>
      <c r="AQ1242"/>
      <c r="AR1242"/>
      <c r="AS1242"/>
      <c r="AT1242"/>
      <c r="AU1242"/>
      <c r="AV1242"/>
      <c r="AW1242"/>
    </row>
    <row r="1243" spans="1:49">
      <c r="A1243"/>
      <c r="B1243"/>
      <c r="C1243"/>
      <c r="D1243"/>
      <c r="E1243"/>
      <c r="F1243"/>
      <c r="G1243"/>
      <c r="H1243"/>
      <c r="I1243"/>
      <c r="J1243"/>
      <c r="K1243"/>
      <c r="L1243"/>
      <c r="M1243"/>
      <c r="N1243"/>
      <c r="O1243"/>
      <c r="P1243"/>
      <c r="Q1243"/>
      <c r="R1243"/>
      <c r="S1243"/>
      <c r="T1243"/>
      <c r="U1243"/>
      <c r="V1243"/>
      <c r="W1243"/>
      <c r="X1243"/>
      <c r="Y1243"/>
      <c r="Z1243"/>
      <c r="AA1243"/>
      <c r="AB1243"/>
      <c r="AC1243"/>
      <c r="AD1243"/>
      <c r="AE1243"/>
      <c r="AF1243"/>
      <c r="AG1243"/>
      <c r="AH1243"/>
      <c r="AI1243"/>
      <c r="AJ1243"/>
      <c r="AK1243"/>
      <c r="AL1243"/>
      <c r="AM1243"/>
      <c r="AN1243"/>
      <c r="AO1243"/>
      <c r="AP1243"/>
      <c r="AQ1243"/>
      <c r="AR1243"/>
      <c r="AS1243"/>
      <c r="AT1243"/>
      <c r="AU1243"/>
      <c r="AV1243"/>
      <c r="AW1243"/>
    </row>
    <row r="1244" spans="1:49">
      <c r="A1244"/>
      <c r="B1244"/>
      <c r="C1244"/>
      <c r="D1244"/>
      <c r="E1244"/>
      <c r="F1244"/>
      <c r="G1244"/>
      <c r="H1244"/>
      <c r="I1244"/>
      <c r="J1244"/>
      <c r="K1244"/>
      <c r="L1244"/>
      <c r="M1244"/>
      <c r="N1244"/>
      <c r="O1244"/>
      <c r="P1244"/>
      <c r="Q1244"/>
      <c r="R1244"/>
      <c r="S1244"/>
      <c r="T1244"/>
      <c r="U1244"/>
      <c r="V1244"/>
      <c r="W1244"/>
      <c r="X1244"/>
      <c r="Y1244"/>
      <c r="Z1244"/>
      <c r="AA1244"/>
      <c r="AB1244"/>
      <c r="AC1244"/>
      <c r="AD1244"/>
      <c r="AE1244"/>
      <c r="AF1244"/>
      <c r="AG1244"/>
      <c r="AH1244"/>
      <c r="AI1244"/>
      <c r="AJ1244"/>
      <c r="AK1244"/>
      <c r="AL1244"/>
      <c r="AM1244"/>
      <c r="AN1244"/>
      <c r="AO1244"/>
      <c r="AP1244"/>
      <c r="AQ1244"/>
      <c r="AR1244"/>
      <c r="AS1244"/>
      <c r="AT1244"/>
      <c r="AU1244"/>
      <c r="AV1244"/>
      <c r="AW1244"/>
    </row>
    <row r="1245" spans="1:49">
      <c r="A1245"/>
      <c r="B1245"/>
      <c r="C1245"/>
      <c r="D1245"/>
      <c r="E1245"/>
      <c r="F1245"/>
      <c r="G1245"/>
      <c r="H1245"/>
      <c r="I1245"/>
      <c r="J1245"/>
      <c r="K1245"/>
      <c r="L1245"/>
      <c r="M1245"/>
      <c r="N1245"/>
      <c r="O1245"/>
      <c r="P1245"/>
      <c r="Q1245"/>
      <c r="R1245"/>
      <c r="S1245"/>
      <c r="T1245"/>
      <c r="U1245"/>
      <c r="V1245"/>
      <c r="W1245"/>
      <c r="X1245"/>
      <c r="Y1245"/>
      <c r="Z1245"/>
      <c r="AA1245"/>
      <c r="AB1245"/>
      <c r="AC1245"/>
      <c r="AD1245"/>
      <c r="AE1245"/>
      <c r="AF1245"/>
      <c r="AG1245"/>
      <c r="AH1245"/>
      <c r="AI1245"/>
      <c r="AJ1245"/>
      <c r="AK1245"/>
      <c r="AL1245"/>
      <c r="AM1245"/>
      <c r="AN1245"/>
      <c r="AO1245"/>
      <c r="AP1245"/>
      <c r="AQ1245"/>
      <c r="AR1245"/>
      <c r="AS1245"/>
      <c r="AT1245"/>
      <c r="AU1245"/>
      <c r="AV1245"/>
      <c r="AW1245"/>
    </row>
    <row r="1246" spans="1:49">
      <c r="A1246"/>
      <c r="B1246"/>
      <c r="C1246"/>
      <c r="D1246"/>
      <c r="E1246"/>
      <c r="F1246"/>
      <c r="G1246"/>
      <c r="H1246"/>
      <c r="I1246"/>
      <c r="J1246"/>
      <c r="K1246"/>
      <c r="L1246"/>
      <c r="M1246"/>
      <c r="N1246"/>
      <c r="O1246"/>
      <c r="P1246"/>
      <c r="Q1246"/>
      <c r="R1246"/>
      <c r="S1246"/>
      <c r="T1246"/>
      <c r="U1246"/>
      <c r="V1246"/>
      <c r="W1246"/>
      <c r="X1246"/>
      <c r="Y1246"/>
      <c r="Z1246"/>
      <c r="AA1246"/>
      <c r="AB1246"/>
      <c r="AC1246"/>
      <c r="AD1246"/>
      <c r="AE1246"/>
      <c r="AF1246"/>
      <c r="AG1246"/>
      <c r="AH1246"/>
      <c r="AI1246"/>
      <c r="AJ1246"/>
      <c r="AK1246"/>
      <c r="AL1246"/>
      <c r="AM1246"/>
      <c r="AN1246"/>
      <c r="AO1246"/>
      <c r="AP1246"/>
      <c r="AQ1246"/>
      <c r="AR1246"/>
      <c r="AS1246"/>
      <c r="AT1246"/>
      <c r="AU1246"/>
      <c r="AV1246"/>
      <c r="AW1246"/>
    </row>
    <row r="1247" spans="1:49">
      <c r="A1247"/>
      <c r="B1247"/>
      <c r="C1247"/>
      <c r="D1247"/>
      <c r="E1247"/>
      <c r="F1247"/>
      <c r="G1247"/>
      <c r="H1247"/>
      <c r="I1247"/>
      <c r="J1247"/>
      <c r="K1247"/>
      <c r="L1247"/>
      <c r="M1247"/>
      <c r="N1247"/>
      <c r="O1247"/>
      <c r="P1247"/>
      <c r="Q1247"/>
      <c r="R1247"/>
      <c r="S1247"/>
      <c r="T1247"/>
      <c r="U1247"/>
      <c r="V1247"/>
      <c r="W1247"/>
      <c r="X1247"/>
      <c r="Y1247"/>
      <c r="Z1247"/>
      <c r="AA1247"/>
      <c r="AB1247"/>
      <c r="AC1247"/>
      <c r="AD1247"/>
      <c r="AE1247"/>
      <c r="AF1247"/>
      <c r="AG1247"/>
      <c r="AH1247"/>
      <c r="AI1247"/>
      <c r="AJ1247"/>
      <c r="AK1247"/>
      <c r="AL1247"/>
      <c r="AM1247"/>
      <c r="AN1247"/>
      <c r="AO1247"/>
      <c r="AP1247"/>
      <c r="AQ1247"/>
      <c r="AR1247"/>
      <c r="AS1247"/>
      <c r="AT1247"/>
      <c r="AU1247"/>
      <c r="AV1247"/>
      <c r="AW1247"/>
    </row>
    <row r="1248" spans="1:49">
      <c r="A1248"/>
      <c r="B1248"/>
      <c r="C1248"/>
      <c r="D1248"/>
      <c r="E1248"/>
      <c r="F1248"/>
      <c r="G1248"/>
      <c r="H1248"/>
      <c r="I1248"/>
      <c r="J1248"/>
      <c r="K1248"/>
      <c r="L1248"/>
      <c r="M1248"/>
      <c r="N1248"/>
      <c r="O1248"/>
      <c r="P1248"/>
      <c r="Q1248"/>
      <c r="R1248"/>
      <c r="S1248"/>
      <c r="T1248"/>
      <c r="U1248"/>
      <c r="V1248"/>
      <c r="W1248"/>
      <c r="X1248"/>
      <c r="Y1248"/>
      <c r="Z1248"/>
      <c r="AA1248"/>
      <c r="AB1248"/>
      <c r="AC1248"/>
      <c r="AD1248"/>
      <c r="AE1248"/>
      <c r="AF1248"/>
      <c r="AG1248"/>
      <c r="AH1248"/>
      <c r="AI1248"/>
      <c r="AJ1248"/>
      <c r="AK1248"/>
      <c r="AL1248"/>
      <c r="AM1248"/>
      <c r="AN1248"/>
      <c r="AO1248"/>
      <c r="AP1248"/>
      <c r="AQ1248"/>
      <c r="AR1248"/>
      <c r="AS1248"/>
      <c r="AT1248"/>
      <c r="AU1248"/>
      <c r="AV1248"/>
      <c r="AW1248"/>
    </row>
    <row r="1249" spans="1:49">
      <c r="A1249"/>
      <c r="B1249"/>
      <c r="C1249"/>
      <c r="D1249"/>
      <c r="E1249"/>
      <c r="F1249"/>
      <c r="G1249"/>
      <c r="H1249"/>
      <c r="I1249"/>
      <c r="J1249"/>
      <c r="K1249"/>
      <c r="L1249"/>
      <c r="M1249"/>
      <c r="N1249"/>
      <c r="O1249"/>
      <c r="P1249"/>
      <c r="Q1249"/>
      <c r="R1249"/>
      <c r="S1249"/>
      <c r="T1249"/>
      <c r="U1249"/>
      <c r="V1249"/>
      <c r="W1249"/>
      <c r="X1249"/>
      <c r="Y1249"/>
      <c r="Z1249"/>
      <c r="AA1249"/>
      <c r="AB1249"/>
      <c r="AC1249"/>
      <c r="AD1249"/>
      <c r="AE1249"/>
      <c r="AF1249"/>
      <c r="AG1249"/>
      <c r="AH1249"/>
      <c r="AI1249"/>
      <c r="AJ1249"/>
      <c r="AK1249"/>
      <c r="AL1249"/>
      <c r="AM1249"/>
      <c r="AN1249"/>
      <c r="AO1249"/>
      <c r="AP1249"/>
      <c r="AQ1249"/>
      <c r="AR1249"/>
      <c r="AS1249"/>
      <c r="AT1249"/>
      <c r="AU1249"/>
      <c r="AV1249"/>
      <c r="AW1249"/>
    </row>
    <row r="1250" spans="1:49">
      <c r="A1250"/>
      <c r="B1250"/>
      <c r="C1250"/>
      <c r="D1250"/>
      <c r="E1250"/>
      <c r="F1250"/>
      <c r="G1250"/>
      <c r="H1250"/>
      <c r="I1250"/>
      <c r="J1250"/>
      <c r="K1250"/>
      <c r="L1250"/>
      <c r="M1250"/>
      <c r="N1250"/>
      <c r="O1250"/>
      <c r="P1250"/>
      <c r="Q1250"/>
      <c r="R1250"/>
      <c r="S1250"/>
      <c r="T1250"/>
      <c r="U1250"/>
      <c r="V1250"/>
      <c r="W1250"/>
      <c r="X1250"/>
      <c r="Y1250"/>
      <c r="Z1250"/>
      <c r="AA1250"/>
      <c r="AB1250"/>
      <c r="AC1250"/>
      <c r="AD1250"/>
      <c r="AE1250"/>
      <c r="AF1250"/>
      <c r="AG1250"/>
      <c r="AH1250"/>
      <c r="AI1250"/>
      <c r="AJ1250"/>
      <c r="AK1250"/>
      <c r="AL1250"/>
      <c r="AM1250"/>
      <c r="AN1250"/>
      <c r="AO1250"/>
      <c r="AP1250"/>
      <c r="AQ1250"/>
      <c r="AR1250"/>
      <c r="AS1250"/>
      <c r="AT1250"/>
      <c r="AU1250"/>
      <c r="AV1250"/>
      <c r="AW1250"/>
    </row>
    <row r="1251" spans="1:49">
      <c r="A1251"/>
      <c r="B1251"/>
      <c r="C1251"/>
      <c r="D1251"/>
      <c r="E1251"/>
      <c r="F1251"/>
      <c r="G1251"/>
      <c r="H1251"/>
      <c r="I1251"/>
      <c r="J1251"/>
      <c r="K1251"/>
      <c r="L1251"/>
      <c r="M1251"/>
      <c r="N1251"/>
      <c r="O1251"/>
      <c r="P1251"/>
      <c r="Q1251"/>
      <c r="R1251"/>
      <c r="S1251"/>
      <c r="T1251"/>
      <c r="U1251"/>
      <c r="V1251"/>
      <c r="W1251"/>
      <c r="X1251"/>
      <c r="Y1251"/>
      <c r="Z1251"/>
      <c r="AA1251"/>
      <c r="AB1251"/>
      <c r="AC1251"/>
      <c r="AD1251"/>
      <c r="AE1251"/>
      <c r="AF1251"/>
      <c r="AG1251"/>
      <c r="AH1251"/>
      <c r="AI1251"/>
      <c r="AJ1251"/>
      <c r="AK1251"/>
      <c r="AL1251"/>
      <c r="AM1251"/>
      <c r="AN1251"/>
      <c r="AO1251"/>
      <c r="AP1251"/>
      <c r="AQ1251"/>
      <c r="AR1251"/>
      <c r="AS1251"/>
      <c r="AT1251"/>
      <c r="AU1251"/>
      <c r="AV1251"/>
      <c r="AW1251"/>
    </row>
    <row r="1252" spans="1:49">
      <c r="A1252"/>
      <c r="B1252"/>
      <c r="C1252"/>
      <c r="D1252"/>
      <c r="E1252"/>
      <c r="F1252"/>
      <c r="G1252"/>
      <c r="H1252"/>
      <c r="I1252"/>
      <c r="J1252"/>
      <c r="K1252"/>
      <c r="L1252"/>
      <c r="M1252"/>
      <c r="N1252"/>
      <c r="O1252"/>
      <c r="P1252"/>
      <c r="Q1252"/>
      <c r="R1252"/>
      <c r="S1252"/>
      <c r="T1252"/>
      <c r="U1252"/>
      <c r="V1252"/>
      <c r="W1252"/>
      <c r="X1252"/>
      <c r="Y1252"/>
      <c r="Z1252"/>
      <c r="AA1252"/>
      <c r="AB1252"/>
      <c r="AC1252"/>
      <c r="AD1252"/>
      <c r="AE1252"/>
      <c r="AF1252"/>
      <c r="AG1252"/>
      <c r="AH1252"/>
      <c r="AI1252"/>
      <c r="AJ1252"/>
      <c r="AK1252"/>
      <c r="AL1252"/>
      <c r="AM1252"/>
      <c r="AN1252"/>
      <c r="AO1252"/>
      <c r="AP1252"/>
      <c r="AQ1252"/>
      <c r="AR1252"/>
      <c r="AS1252"/>
      <c r="AT1252"/>
      <c r="AU1252"/>
      <c r="AV1252"/>
      <c r="AW1252"/>
    </row>
    <row r="1253" spans="1:49">
      <c r="A1253"/>
      <c r="B1253"/>
      <c r="C1253"/>
      <c r="D1253"/>
      <c r="E1253"/>
      <c r="F1253"/>
      <c r="G1253"/>
      <c r="H1253"/>
      <c r="I1253"/>
      <c r="J1253"/>
      <c r="K1253"/>
      <c r="L1253"/>
      <c r="M1253"/>
      <c r="N1253"/>
      <c r="O1253"/>
      <c r="P1253"/>
      <c r="Q1253"/>
      <c r="R1253"/>
      <c r="S1253"/>
      <c r="T1253"/>
      <c r="U1253"/>
      <c r="V1253"/>
      <c r="W1253"/>
      <c r="X1253"/>
      <c r="Y1253"/>
      <c r="Z1253"/>
      <c r="AA1253"/>
      <c r="AB1253"/>
      <c r="AC1253"/>
      <c r="AD1253"/>
      <c r="AE1253"/>
      <c r="AF1253"/>
      <c r="AG1253"/>
      <c r="AH1253"/>
      <c r="AI1253"/>
      <c r="AJ1253"/>
      <c r="AK1253"/>
      <c r="AL1253"/>
      <c r="AM1253"/>
      <c r="AN1253"/>
      <c r="AO1253"/>
      <c r="AP1253"/>
      <c r="AQ1253"/>
      <c r="AR1253"/>
      <c r="AS1253"/>
      <c r="AT1253"/>
      <c r="AU1253"/>
      <c r="AV1253"/>
      <c r="AW1253"/>
    </row>
    <row r="1254" spans="1:49">
      <c r="A1254"/>
      <c r="B1254"/>
      <c r="C1254"/>
      <c r="D1254"/>
      <c r="E1254"/>
      <c r="F1254"/>
      <c r="G1254"/>
      <c r="H1254"/>
      <c r="I1254"/>
      <c r="J1254"/>
      <c r="K1254"/>
      <c r="L1254"/>
      <c r="M1254"/>
      <c r="N1254"/>
      <c r="O1254"/>
      <c r="P1254"/>
      <c r="Q1254"/>
      <c r="R1254"/>
      <c r="S1254"/>
      <c r="T1254"/>
      <c r="U1254"/>
      <c r="V1254"/>
      <c r="W1254"/>
      <c r="X1254"/>
      <c r="Y1254"/>
      <c r="Z1254"/>
      <c r="AA1254"/>
      <c r="AB1254"/>
      <c r="AC1254"/>
      <c r="AD1254"/>
      <c r="AE1254"/>
      <c r="AF1254"/>
      <c r="AG1254"/>
      <c r="AH1254"/>
      <c r="AI1254"/>
      <c r="AJ1254"/>
      <c r="AK1254"/>
      <c r="AL1254"/>
      <c r="AM1254"/>
      <c r="AN1254"/>
      <c r="AO1254"/>
      <c r="AP1254"/>
      <c r="AQ1254"/>
      <c r="AR1254"/>
      <c r="AS1254"/>
      <c r="AT1254"/>
      <c r="AU1254"/>
      <c r="AV1254"/>
      <c r="AW1254"/>
    </row>
    <row r="1255" spans="1:49">
      <c r="A1255"/>
      <c r="B1255"/>
      <c r="C1255"/>
      <c r="D1255"/>
      <c r="E1255"/>
      <c r="F1255"/>
      <c r="G1255"/>
      <c r="H1255"/>
      <c r="I1255"/>
      <c r="J1255"/>
      <c r="K1255"/>
      <c r="L1255"/>
      <c r="M1255"/>
      <c r="N1255"/>
      <c r="O1255"/>
      <c r="P1255"/>
      <c r="Q1255"/>
      <c r="R1255"/>
      <c r="S1255"/>
      <c r="T1255"/>
      <c r="U1255"/>
      <c r="V1255"/>
      <c r="W1255"/>
      <c r="X1255"/>
      <c r="Y1255"/>
      <c r="Z1255"/>
      <c r="AA1255"/>
      <c r="AB1255"/>
      <c r="AC1255"/>
      <c r="AD1255"/>
      <c r="AE1255"/>
      <c r="AF1255"/>
      <c r="AG1255"/>
      <c r="AH1255"/>
      <c r="AI1255"/>
      <c r="AJ1255"/>
      <c r="AK1255"/>
      <c r="AL1255"/>
      <c r="AM1255"/>
      <c r="AN1255"/>
      <c r="AO1255"/>
      <c r="AP1255"/>
      <c r="AQ1255"/>
      <c r="AR1255"/>
      <c r="AS1255"/>
      <c r="AT1255"/>
      <c r="AU1255"/>
      <c r="AV1255"/>
      <c r="AW1255"/>
    </row>
    <row r="1256" spans="1:49">
      <c r="A1256"/>
      <c r="B1256"/>
      <c r="C1256"/>
      <c r="D1256"/>
      <c r="E1256"/>
      <c r="F1256"/>
      <c r="G1256"/>
      <c r="H1256"/>
      <c r="I1256"/>
      <c r="J1256"/>
      <c r="K1256"/>
      <c r="L1256"/>
      <c r="M1256"/>
      <c r="N1256"/>
      <c r="O1256"/>
      <c r="P1256"/>
      <c r="Q1256"/>
      <c r="R1256"/>
      <c r="S1256"/>
      <c r="T1256"/>
      <c r="U1256"/>
      <c r="V1256"/>
      <c r="W1256"/>
      <c r="X1256"/>
      <c r="Y1256"/>
      <c r="Z1256"/>
      <c r="AA1256"/>
      <c r="AB1256"/>
      <c r="AC1256"/>
      <c r="AD1256"/>
      <c r="AE1256"/>
      <c r="AF1256"/>
      <c r="AG1256"/>
      <c r="AH1256"/>
      <c r="AI1256"/>
      <c r="AJ1256"/>
      <c r="AK1256"/>
      <c r="AL1256"/>
      <c r="AM1256"/>
      <c r="AN1256"/>
      <c r="AO1256"/>
      <c r="AP1256"/>
      <c r="AQ1256"/>
      <c r="AR1256"/>
      <c r="AS1256"/>
      <c r="AT1256"/>
      <c r="AU1256"/>
      <c r="AV1256"/>
      <c r="AW1256"/>
    </row>
    <row r="1257" spans="1:49">
      <c r="A1257"/>
      <c r="B1257"/>
      <c r="C1257"/>
      <c r="D1257"/>
      <c r="E1257"/>
      <c r="F1257"/>
      <c r="G1257"/>
      <c r="H1257"/>
      <c r="I1257"/>
      <c r="J1257"/>
      <c r="K1257"/>
      <c r="L1257"/>
      <c r="M1257"/>
      <c r="N1257"/>
      <c r="O1257"/>
      <c r="P1257"/>
      <c r="Q1257"/>
      <c r="R1257"/>
      <c r="S1257"/>
      <c r="T1257"/>
      <c r="U1257"/>
      <c r="V1257"/>
      <c r="W1257"/>
      <c r="X1257"/>
      <c r="Y1257"/>
      <c r="Z1257"/>
      <c r="AA1257"/>
      <c r="AB1257"/>
      <c r="AC1257"/>
      <c r="AD1257"/>
      <c r="AE1257"/>
      <c r="AF1257"/>
      <c r="AG1257"/>
      <c r="AH1257"/>
      <c r="AI1257"/>
      <c r="AJ1257"/>
      <c r="AK1257"/>
      <c r="AL1257"/>
      <c r="AM1257"/>
      <c r="AN1257"/>
      <c r="AO1257"/>
      <c r="AP1257"/>
      <c r="AQ1257"/>
      <c r="AR1257"/>
      <c r="AS1257"/>
      <c r="AT1257"/>
      <c r="AU1257"/>
      <c r="AV1257"/>
      <c r="AW1257"/>
    </row>
    <row r="1258" spans="1:49">
      <c r="A1258"/>
      <c r="B1258"/>
      <c r="C1258"/>
      <c r="D1258"/>
      <c r="E1258"/>
      <c r="F1258"/>
      <c r="G1258"/>
      <c r="H1258"/>
      <c r="I1258"/>
      <c r="J1258"/>
      <c r="K1258"/>
      <c r="L1258"/>
      <c r="M1258"/>
      <c r="N1258"/>
      <c r="O1258"/>
      <c r="P1258"/>
      <c r="Q1258"/>
      <c r="R1258"/>
      <c r="S1258"/>
      <c r="T1258"/>
      <c r="U1258"/>
      <c r="V1258"/>
      <c r="W1258"/>
      <c r="X1258"/>
      <c r="Y1258"/>
      <c r="Z1258"/>
      <c r="AA1258"/>
      <c r="AB1258"/>
      <c r="AC1258"/>
      <c r="AD1258"/>
      <c r="AE1258"/>
      <c r="AF1258"/>
      <c r="AG1258"/>
      <c r="AH1258"/>
      <c r="AI1258"/>
      <c r="AJ1258"/>
      <c r="AK1258"/>
      <c r="AL1258"/>
      <c r="AM1258"/>
      <c r="AN1258"/>
      <c r="AO1258"/>
      <c r="AP1258"/>
      <c r="AQ1258"/>
      <c r="AR1258"/>
      <c r="AS1258"/>
      <c r="AT1258"/>
      <c r="AU1258"/>
      <c r="AV1258"/>
      <c r="AW1258"/>
    </row>
    <row r="1259" spans="1:49">
      <c r="A1259"/>
      <c r="B1259"/>
      <c r="C1259"/>
      <c r="D1259"/>
      <c r="E1259"/>
      <c r="F1259"/>
      <c r="G1259"/>
      <c r="H1259"/>
      <c r="I1259"/>
      <c r="J1259"/>
      <c r="K1259"/>
      <c r="L1259"/>
      <c r="M1259"/>
      <c r="N1259"/>
      <c r="O1259"/>
      <c r="P1259"/>
      <c r="Q1259"/>
      <c r="R1259"/>
      <c r="S1259"/>
      <c r="T1259"/>
      <c r="U1259"/>
      <c r="V1259"/>
      <c r="W1259"/>
      <c r="X1259"/>
      <c r="Y1259"/>
      <c r="Z1259"/>
      <c r="AA1259"/>
      <c r="AB1259"/>
      <c r="AC1259"/>
      <c r="AD1259"/>
      <c r="AE1259"/>
      <c r="AF1259"/>
      <c r="AG1259"/>
      <c r="AH1259"/>
      <c r="AI1259"/>
      <c r="AJ1259"/>
      <c r="AK1259"/>
      <c r="AL1259"/>
      <c r="AM1259"/>
      <c r="AN1259"/>
      <c r="AO1259"/>
      <c r="AP1259"/>
      <c r="AQ1259"/>
      <c r="AR1259"/>
      <c r="AS1259"/>
      <c r="AT1259"/>
      <c r="AU1259"/>
      <c r="AV1259"/>
      <c r="AW1259"/>
    </row>
    <row r="1260" spans="1:49">
      <c r="A1260"/>
      <c r="B1260"/>
      <c r="C1260"/>
      <c r="D1260"/>
      <c r="E1260"/>
      <c r="F1260"/>
      <c r="G1260"/>
      <c r="H1260"/>
      <c r="I1260"/>
      <c r="J1260"/>
      <c r="K1260"/>
      <c r="L1260"/>
      <c r="M1260"/>
      <c r="N1260"/>
      <c r="O1260"/>
      <c r="P1260"/>
      <c r="Q1260"/>
      <c r="R1260"/>
      <c r="S1260"/>
      <c r="T1260"/>
      <c r="U1260"/>
      <c r="V1260"/>
      <c r="W1260"/>
      <c r="X1260"/>
      <c r="Y1260"/>
      <c r="Z1260"/>
      <c r="AA1260"/>
      <c r="AB1260"/>
      <c r="AC1260"/>
      <c r="AD1260"/>
      <c r="AE1260"/>
      <c r="AF1260"/>
      <c r="AG1260"/>
      <c r="AH1260"/>
      <c r="AI1260"/>
      <c r="AJ1260"/>
      <c r="AK1260"/>
      <c r="AL1260"/>
      <c r="AM1260"/>
      <c r="AN1260"/>
      <c r="AO1260"/>
      <c r="AP1260"/>
      <c r="AQ1260"/>
      <c r="AR1260"/>
      <c r="AS1260"/>
      <c r="AT1260"/>
      <c r="AU1260"/>
      <c r="AV1260"/>
      <c r="AW1260"/>
    </row>
    <row r="1261" spans="1:49">
      <c r="A1261"/>
      <c r="B1261"/>
      <c r="C1261"/>
      <c r="D1261"/>
      <c r="E1261"/>
      <c r="F1261"/>
      <c r="G1261"/>
      <c r="H1261"/>
      <c r="I1261"/>
      <c r="J1261"/>
      <c r="K1261"/>
      <c r="L1261"/>
      <c r="M1261"/>
      <c r="N1261"/>
      <c r="O1261"/>
      <c r="P1261"/>
      <c r="Q1261"/>
      <c r="R1261"/>
      <c r="S1261"/>
      <c r="T1261"/>
      <c r="U1261"/>
      <c r="V1261"/>
      <c r="W1261"/>
      <c r="X1261"/>
      <c r="Y1261"/>
      <c r="Z1261"/>
      <c r="AA1261"/>
      <c r="AB1261"/>
      <c r="AC1261"/>
      <c r="AD1261"/>
      <c r="AE1261"/>
      <c r="AF1261"/>
      <c r="AG1261"/>
      <c r="AH1261"/>
      <c r="AI1261"/>
      <c r="AJ1261"/>
      <c r="AK1261"/>
      <c r="AL1261"/>
      <c r="AM1261"/>
      <c r="AN1261"/>
      <c r="AO1261"/>
      <c r="AP1261"/>
      <c r="AQ1261"/>
      <c r="AR1261"/>
      <c r="AS1261"/>
      <c r="AT1261"/>
      <c r="AU1261"/>
      <c r="AV1261"/>
      <c r="AW1261"/>
    </row>
    <row r="1262" spans="1:49">
      <c r="A1262"/>
      <c r="B1262"/>
      <c r="C1262"/>
      <c r="D1262"/>
      <c r="E1262"/>
      <c r="F1262"/>
      <c r="G1262"/>
      <c r="H1262"/>
      <c r="I1262"/>
      <c r="J1262"/>
      <c r="K1262"/>
      <c r="L1262"/>
      <c r="M1262"/>
      <c r="N1262"/>
      <c r="O1262"/>
      <c r="P1262"/>
      <c r="Q1262"/>
      <c r="R1262"/>
      <c r="S1262"/>
      <c r="T1262"/>
      <c r="U1262"/>
      <c r="V1262"/>
      <c r="W1262"/>
      <c r="X1262"/>
      <c r="Y1262"/>
      <c r="Z1262"/>
      <c r="AA1262"/>
      <c r="AB1262"/>
      <c r="AC1262"/>
      <c r="AD1262"/>
      <c r="AE1262"/>
      <c r="AF1262"/>
      <c r="AG1262"/>
      <c r="AH1262"/>
      <c r="AI1262"/>
      <c r="AJ1262"/>
      <c r="AK1262"/>
      <c r="AL1262"/>
      <c r="AM1262"/>
      <c r="AN1262"/>
      <c r="AO1262"/>
      <c r="AP1262"/>
      <c r="AQ1262"/>
      <c r="AR1262"/>
      <c r="AS1262"/>
      <c r="AT1262"/>
      <c r="AU1262"/>
      <c r="AV1262"/>
      <c r="AW1262"/>
    </row>
    <row r="1263" spans="1:49">
      <c r="A1263"/>
      <c r="B1263"/>
      <c r="C1263"/>
      <c r="D1263"/>
      <c r="E1263"/>
      <c r="F1263"/>
      <c r="G1263"/>
      <c r="H1263"/>
      <c r="I1263"/>
      <c r="J1263"/>
      <c r="K1263"/>
      <c r="L1263"/>
      <c r="M1263"/>
      <c r="N1263"/>
      <c r="O1263"/>
      <c r="P1263"/>
      <c r="Q1263"/>
      <c r="R1263"/>
      <c r="S1263"/>
      <c r="T1263"/>
      <c r="U1263"/>
      <c r="V1263"/>
      <c r="W1263"/>
      <c r="X1263"/>
      <c r="Y1263"/>
      <c r="Z1263"/>
      <c r="AA1263"/>
      <c r="AB1263"/>
      <c r="AC1263"/>
      <c r="AD1263"/>
      <c r="AE1263"/>
      <c r="AF1263"/>
      <c r="AG1263"/>
      <c r="AH1263"/>
      <c r="AI1263"/>
      <c r="AJ1263"/>
      <c r="AK1263"/>
      <c r="AL1263"/>
      <c r="AM1263"/>
      <c r="AN1263"/>
      <c r="AO1263"/>
      <c r="AP1263"/>
      <c r="AQ1263"/>
      <c r="AR1263"/>
      <c r="AS1263"/>
      <c r="AT1263"/>
      <c r="AU1263"/>
      <c r="AV1263"/>
      <c r="AW1263"/>
    </row>
    <row r="1264" spans="1:49">
      <c r="A1264"/>
      <c r="B1264"/>
      <c r="C1264"/>
      <c r="D1264"/>
      <c r="E1264"/>
      <c r="F1264"/>
      <c r="G1264"/>
      <c r="H1264"/>
      <c r="I1264"/>
      <c r="J1264"/>
      <c r="K1264"/>
      <c r="L1264"/>
      <c r="M1264"/>
      <c r="N1264"/>
      <c r="O1264"/>
      <c r="P1264"/>
      <c r="Q1264"/>
      <c r="R1264"/>
      <c r="S1264"/>
      <c r="T1264"/>
      <c r="U1264"/>
      <c r="V1264"/>
      <c r="W1264"/>
      <c r="X1264"/>
      <c r="Y1264"/>
      <c r="Z1264"/>
      <c r="AA1264"/>
      <c r="AB1264"/>
      <c r="AC1264"/>
      <c r="AD1264"/>
      <c r="AE1264"/>
      <c r="AF1264"/>
      <c r="AG1264"/>
      <c r="AH1264"/>
      <c r="AI1264"/>
      <c r="AJ1264"/>
      <c r="AK1264"/>
      <c r="AL1264"/>
      <c r="AM1264"/>
      <c r="AN1264"/>
      <c r="AO1264"/>
      <c r="AP1264"/>
      <c r="AQ1264"/>
      <c r="AR1264"/>
      <c r="AS1264"/>
      <c r="AT1264"/>
      <c r="AU1264"/>
      <c r="AV1264"/>
      <c r="AW1264"/>
    </row>
    <row r="1265" spans="1:49">
      <c r="A1265"/>
      <c r="B1265"/>
      <c r="C1265"/>
      <c r="D1265"/>
      <c r="E1265"/>
      <c r="F1265"/>
      <c r="G1265"/>
      <c r="H1265"/>
      <c r="I1265"/>
      <c r="J1265"/>
      <c r="K1265"/>
      <c r="L1265"/>
      <c r="M1265"/>
      <c r="N1265"/>
      <c r="O1265"/>
      <c r="P1265"/>
      <c r="Q1265"/>
      <c r="R1265"/>
      <c r="S1265"/>
      <c r="T1265"/>
      <c r="U1265"/>
      <c r="V1265"/>
      <c r="W1265"/>
      <c r="X1265"/>
      <c r="Y1265"/>
      <c r="Z1265"/>
      <c r="AA1265"/>
      <c r="AB1265"/>
      <c r="AC1265"/>
      <c r="AD1265"/>
      <c r="AE1265"/>
      <c r="AF1265"/>
      <c r="AG1265"/>
      <c r="AH1265"/>
      <c r="AI1265"/>
      <c r="AJ1265"/>
      <c r="AK1265"/>
      <c r="AL1265"/>
      <c r="AM1265"/>
      <c r="AN1265"/>
      <c r="AO1265"/>
      <c r="AP1265"/>
      <c r="AQ1265"/>
      <c r="AR1265"/>
      <c r="AS1265"/>
      <c r="AT1265"/>
      <c r="AU1265"/>
      <c r="AV1265"/>
      <c r="AW1265"/>
    </row>
    <row r="1266" spans="1:49">
      <c r="A1266"/>
      <c r="B1266"/>
      <c r="C1266"/>
      <c r="D1266"/>
      <c r="E1266"/>
      <c r="F1266"/>
      <c r="G1266"/>
      <c r="H1266"/>
      <c r="I1266"/>
      <c r="J1266"/>
      <c r="K1266"/>
      <c r="L1266"/>
      <c r="M1266"/>
      <c r="N1266"/>
      <c r="O1266"/>
      <c r="P1266"/>
      <c r="Q1266"/>
      <c r="R1266"/>
      <c r="S1266"/>
      <c r="T1266"/>
      <c r="U1266"/>
      <c r="V1266"/>
      <c r="W1266"/>
      <c r="X1266"/>
      <c r="Y1266"/>
      <c r="Z1266"/>
      <c r="AA1266"/>
      <c r="AB1266"/>
      <c r="AC1266"/>
      <c r="AD1266"/>
      <c r="AE1266"/>
      <c r="AF1266"/>
      <c r="AG1266"/>
      <c r="AH1266"/>
      <c r="AI1266"/>
      <c r="AJ1266"/>
      <c r="AK1266"/>
      <c r="AL1266"/>
      <c r="AM1266"/>
      <c r="AN1266"/>
      <c r="AO1266"/>
      <c r="AP1266"/>
      <c r="AQ1266"/>
      <c r="AR1266"/>
      <c r="AS1266"/>
      <c r="AT1266"/>
      <c r="AU1266"/>
      <c r="AV1266"/>
      <c r="AW1266"/>
    </row>
    <row r="1267" spans="1:49">
      <c r="A1267"/>
      <c r="B1267"/>
      <c r="C1267"/>
      <c r="D1267"/>
      <c r="E1267"/>
      <c r="F1267"/>
      <c r="G1267"/>
      <c r="H1267"/>
      <c r="I1267"/>
      <c r="J1267"/>
      <c r="K1267"/>
      <c r="L1267"/>
      <c r="M1267"/>
      <c r="N1267"/>
      <c r="O1267"/>
      <c r="P1267"/>
      <c r="Q1267"/>
      <c r="R1267"/>
      <c r="S1267"/>
      <c r="T1267"/>
      <c r="U1267"/>
      <c r="V1267"/>
      <c r="W1267"/>
      <c r="X1267"/>
      <c r="Y1267"/>
      <c r="Z1267"/>
      <c r="AA1267"/>
      <c r="AB1267"/>
      <c r="AC1267"/>
      <c r="AD1267"/>
      <c r="AE1267"/>
      <c r="AF1267"/>
      <c r="AG1267"/>
      <c r="AH1267"/>
      <c r="AI1267"/>
      <c r="AJ1267"/>
      <c r="AK1267"/>
      <c r="AL1267"/>
      <c r="AM1267"/>
      <c r="AN1267"/>
      <c r="AO1267"/>
      <c r="AP1267"/>
      <c r="AQ1267"/>
      <c r="AR1267"/>
      <c r="AS1267"/>
      <c r="AT1267"/>
      <c r="AU1267"/>
      <c r="AV1267"/>
      <c r="AW1267"/>
    </row>
    <row r="1268" spans="1:49">
      <c r="A1268"/>
      <c r="B1268"/>
      <c r="C1268"/>
      <c r="D1268"/>
      <c r="E1268"/>
      <c r="F1268"/>
      <c r="G1268"/>
      <c r="H1268"/>
      <c r="I1268"/>
      <c r="J1268"/>
      <c r="K1268"/>
      <c r="L1268"/>
      <c r="M1268"/>
      <c r="N1268"/>
      <c r="O1268"/>
      <c r="P1268"/>
      <c r="Q1268"/>
      <c r="R1268"/>
      <c r="S1268"/>
      <c r="T1268"/>
      <c r="U1268"/>
      <c r="V1268"/>
      <c r="W1268"/>
      <c r="X1268"/>
      <c r="Y1268"/>
      <c r="Z1268"/>
      <c r="AA1268"/>
      <c r="AB1268"/>
      <c r="AC1268"/>
      <c r="AD1268"/>
      <c r="AE1268"/>
      <c r="AF1268"/>
      <c r="AG1268"/>
      <c r="AH1268"/>
      <c r="AI1268"/>
      <c r="AJ1268"/>
      <c r="AK1268"/>
      <c r="AL1268"/>
      <c r="AM1268"/>
      <c r="AN1268"/>
      <c r="AO1268"/>
      <c r="AP1268"/>
      <c r="AQ1268"/>
      <c r="AR1268"/>
      <c r="AS1268"/>
      <c r="AT1268"/>
      <c r="AU1268"/>
      <c r="AV1268"/>
      <c r="AW1268"/>
    </row>
    <row r="1269" spans="1:49">
      <c r="A1269"/>
      <c r="B1269"/>
      <c r="C1269"/>
      <c r="D1269"/>
      <c r="E1269"/>
      <c r="F1269"/>
      <c r="G1269"/>
      <c r="H1269"/>
      <c r="I1269"/>
      <c r="J1269"/>
      <c r="K1269"/>
      <c r="L1269"/>
      <c r="M1269"/>
      <c r="N1269"/>
      <c r="O1269"/>
      <c r="P1269"/>
      <c r="Q1269"/>
      <c r="R1269"/>
      <c r="S1269"/>
      <c r="T1269"/>
      <c r="U1269"/>
      <c r="V1269"/>
      <c r="W1269"/>
      <c r="X1269"/>
      <c r="Y1269"/>
      <c r="Z1269"/>
      <c r="AA1269"/>
      <c r="AB1269"/>
      <c r="AC1269"/>
      <c r="AD1269"/>
      <c r="AE1269"/>
      <c r="AF1269"/>
      <c r="AG1269"/>
      <c r="AH1269"/>
      <c r="AI1269"/>
      <c r="AJ1269"/>
      <c r="AK1269"/>
      <c r="AL1269"/>
      <c r="AM1269"/>
      <c r="AN1269"/>
      <c r="AO1269"/>
      <c r="AP1269"/>
      <c r="AQ1269"/>
      <c r="AR1269"/>
      <c r="AS1269"/>
      <c r="AT1269"/>
      <c r="AU1269"/>
      <c r="AV1269"/>
      <c r="AW1269"/>
    </row>
    <row r="1270" spans="1:49">
      <c r="A1270"/>
      <c r="B1270"/>
      <c r="C1270"/>
      <c r="D1270"/>
      <c r="E1270"/>
      <c r="F1270"/>
      <c r="G1270"/>
      <c r="H1270"/>
      <c r="I1270"/>
      <c r="J1270"/>
      <c r="K1270"/>
      <c r="L1270"/>
      <c r="M1270"/>
      <c r="N1270"/>
      <c r="O1270"/>
      <c r="P1270"/>
      <c r="Q1270"/>
      <c r="R1270"/>
      <c r="S1270"/>
      <c r="T1270"/>
      <c r="U1270"/>
      <c r="V1270"/>
      <c r="W1270"/>
      <c r="X1270"/>
      <c r="Y1270"/>
      <c r="Z1270"/>
      <c r="AA1270"/>
      <c r="AB1270"/>
      <c r="AC1270"/>
      <c r="AD1270"/>
      <c r="AE1270"/>
      <c r="AF1270"/>
      <c r="AG1270"/>
      <c r="AH1270"/>
      <c r="AI1270"/>
      <c r="AJ1270"/>
      <c r="AK1270"/>
      <c r="AL1270"/>
      <c r="AM1270"/>
      <c r="AN1270"/>
      <c r="AO1270"/>
      <c r="AP1270"/>
      <c r="AQ1270"/>
      <c r="AR1270"/>
      <c r="AS1270"/>
      <c r="AT1270"/>
      <c r="AU1270"/>
      <c r="AV1270"/>
      <c r="AW1270"/>
    </row>
    <row r="1271" spans="1:49">
      <c r="A1271"/>
      <c r="B1271"/>
      <c r="C1271"/>
      <c r="D1271"/>
      <c r="E1271"/>
      <c r="F1271"/>
      <c r="G1271"/>
      <c r="H1271"/>
      <c r="I1271"/>
      <c r="J1271"/>
      <c r="K1271"/>
      <c r="L1271"/>
      <c r="M1271"/>
      <c r="N1271"/>
      <c r="O1271"/>
      <c r="P1271"/>
      <c r="Q1271"/>
      <c r="R1271"/>
      <c r="S1271"/>
      <c r="T1271"/>
      <c r="U1271"/>
      <c r="V1271"/>
      <c r="W1271"/>
      <c r="X1271"/>
      <c r="Y1271"/>
      <c r="Z1271"/>
      <c r="AA1271"/>
      <c r="AB1271"/>
      <c r="AC1271"/>
      <c r="AD1271"/>
      <c r="AE1271"/>
      <c r="AF1271"/>
      <c r="AG1271"/>
      <c r="AH1271"/>
      <c r="AI1271"/>
      <c r="AJ1271"/>
      <c r="AK1271"/>
      <c r="AL1271"/>
      <c r="AM1271"/>
      <c r="AN1271"/>
      <c r="AO1271"/>
      <c r="AP1271"/>
      <c r="AQ1271"/>
      <c r="AR1271"/>
      <c r="AS1271"/>
      <c r="AT1271"/>
      <c r="AU1271"/>
      <c r="AV1271"/>
      <c r="AW1271"/>
    </row>
    <row r="1272" spans="1:49">
      <c r="A1272"/>
      <c r="B1272"/>
      <c r="C1272"/>
      <c r="D1272"/>
      <c r="E1272"/>
      <c r="F1272"/>
      <c r="G1272"/>
      <c r="H1272"/>
      <c r="I1272"/>
      <c r="J1272"/>
      <c r="K1272"/>
      <c r="L1272"/>
      <c r="M1272"/>
      <c r="N1272"/>
      <c r="O1272"/>
      <c r="P1272"/>
      <c r="Q1272"/>
      <c r="R1272"/>
      <c r="S1272"/>
      <c r="T1272"/>
      <c r="U1272"/>
      <c r="V1272"/>
      <c r="W1272"/>
      <c r="X1272"/>
      <c r="Y1272"/>
      <c r="Z1272"/>
      <c r="AA1272"/>
      <c r="AB1272"/>
      <c r="AC1272"/>
      <c r="AD1272"/>
      <c r="AE1272"/>
      <c r="AF1272"/>
      <c r="AG1272"/>
      <c r="AH1272"/>
      <c r="AI1272"/>
      <c r="AJ1272"/>
      <c r="AK1272"/>
      <c r="AL1272"/>
      <c r="AM1272"/>
      <c r="AN1272"/>
      <c r="AO1272"/>
      <c r="AP1272"/>
      <c r="AQ1272"/>
      <c r="AR1272"/>
      <c r="AS1272"/>
      <c r="AT1272"/>
      <c r="AU1272"/>
      <c r="AV1272"/>
      <c r="AW1272"/>
    </row>
    <row r="1273" spans="1:49">
      <c r="A1273"/>
      <c r="B1273"/>
      <c r="C1273"/>
      <c r="D1273"/>
      <c r="E1273"/>
      <c r="F1273"/>
      <c r="G1273"/>
      <c r="H1273"/>
      <c r="I1273"/>
      <c r="J1273"/>
      <c r="K1273"/>
      <c r="L1273"/>
      <c r="M1273"/>
      <c r="N1273"/>
      <c r="O1273"/>
      <c r="P1273"/>
      <c r="Q1273"/>
      <c r="R1273"/>
      <c r="S1273"/>
      <c r="T1273"/>
      <c r="U1273"/>
      <c r="V1273"/>
      <c r="W1273"/>
      <c r="X1273"/>
      <c r="Y1273"/>
      <c r="Z1273"/>
      <c r="AA1273"/>
      <c r="AB1273"/>
      <c r="AC1273"/>
      <c r="AD1273"/>
      <c r="AE1273"/>
      <c r="AF1273"/>
      <c r="AG1273"/>
      <c r="AH1273"/>
      <c r="AI1273"/>
      <c r="AJ1273"/>
      <c r="AK1273"/>
      <c r="AL1273"/>
      <c r="AM1273"/>
      <c r="AN1273"/>
      <c r="AO1273"/>
      <c r="AP1273"/>
      <c r="AQ1273"/>
      <c r="AR1273"/>
      <c r="AS1273"/>
      <c r="AT1273"/>
      <c r="AU1273"/>
      <c r="AV1273"/>
      <c r="AW1273"/>
    </row>
    <row r="1274" spans="1:49">
      <c r="A1274"/>
      <c r="B1274"/>
      <c r="C1274"/>
      <c r="D1274"/>
      <c r="E1274"/>
      <c r="F1274"/>
      <c r="G1274"/>
      <c r="H1274"/>
      <c r="I1274"/>
      <c r="J1274"/>
      <c r="K1274"/>
      <c r="L1274"/>
      <c r="M1274"/>
      <c r="N1274"/>
      <c r="O1274"/>
      <c r="P1274"/>
      <c r="Q1274"/>
      <c r="R1274"/>
      <c r="S1274"/>
      <c r="T1274"/>
      <c r="U1274"/>
      <c r="V1274"/>
      <c r="W1274"/>
      <c r="X1274"/>
      <c r="Y1274"/>
      <c r="Z1274"/>
      <c r="AA1274"/>
      <c r="AB1274"/>
      <c r="AC1274"/>
      <c r="AD1274"/>
      <c r="AE1274"/>
      <c r="AF1274"/>
      <c r="AG1274"/>
      <c r="AH1274"/>
      <c r="AI1274"/>
      <c r="AJ1274"/>
      <c r="AK1274"/>
      <c r="AL1274"/>
      <c r="AM1274"/>
      <c r="AN1274"/>
      <c r="AO1274"/>
      <c r="AP1274"/>
      <c r="AQ1274"/>
      <c r="AR1274"/>
      <c r="AS1274"/>
      <c r="AT1274"/>
      <c r="AU1274"/>
      <c r="AV1274"/>
      <c r="AW1274"/>
    </row>
    <row r="1275" spans="1:49">
      <c r="A1275"/>
      <c r="B1275"/>
      <c r="C1275"/>
      <c r="D1275"/>
      <c r="E1275"/>
      <c r="F1275"/>
      <c r="G1275"/>
      <c r="H1275"/>
      <c r="I1275"/>
      <c r="J1275"/>
      <c r="K1275"/>
      <c r="L1275"/>
      <c r="M1275"/>
      <c r="N1275"/>
      <c r="O1275"/>
      <c r="P1275"/>
      <c r="Q1275"/>
      <c r="R1275"/>
      <c r="S1275"/>
      <c r="T1275"/>
      <c r="U1275"/>
      <c r="V1275"/>
      <c r="W1275"/>
      <c r="X1275"/>
      <c r="Y1275"/>
      <c r="Z1275"/>
      <c r="AA1275"/>
      <c r="AB1275"/>
      <c r="AC1275"/>
      <c r="AD1275"/>
      <c r="AE1275"/>
      <c r="AF1275"/>
      <c r="AG1275"/>
      <c r="AH1275"/>
      <c r="AI1275"/>
      <c r="AJ1275"/>
      <c r="AK1275"/>
      <c r="AL1275"/>
      <c r="AM1275"/>
      <c r="AN1275"/>
      <c r="AO1275"/>
      <c r="AP1275"/>
      <c r="AQ1275"/>
      <c r="AR1275"/>
      <c r="AS1275"/>
      <c r="AT1275"/>
      <c r="AU1275"/>
      <c r="AV1275"/>
      <c r="AW1275"/>
    </row>
    <row r="1276" spans="1:49">
      <c r="A1276"/>
      <c r="B1276"/>
      <c r="C1276"/>
      <c r="D1276"/>
      <c r="E1276"/>
      <c r="F1276"/>
      <c r="G1276"/>
      <c r="H1276"/>
      <c r="I1276"/>
      <c r="J1276"/>
      <c r="K1276"/>
      <c r="L1276"/>
      <c r="M1276"/>
      <c r="N1276"/>
      <c r="O1276"/>
      <c r="P1276"/>
      <c r="Q1276"/>
      <c r="R1276"/>
      <c r="S1276"/>
      <c r="T1276"/>
      <c r="U1276"/>
      <c r="V1276"/>
      <c r="W1276"/>
      <c r="X1276"/>
      <c r="Y1276"/>
      <c r="Z1276"/>
      <c r="AA1276"/>
      <c r="AB1276"/>
      <c r="AC1276"/>
      <c r="AD1276"/>
      <c r="AE1276"/>
      <c r="AF1276"/>
      <c r="AG1276"/>
      <c r="AH1276"/>
      <c r="AI1276"/>
      <c r="AJ1276"/>
      <c r="AK1276"/>
      <c r="AL1276"/>
      <c r="AM1276"/>
      <c r="AN1276"/>
      <c r="AO1276"/>
      <c r="AP1276"/>
      <c r="AQ1276"/>
      <c r="AR1276"/>
      <c r="AS1276"/>
      <c r="AT1276"/>
      <c r="AU1276"/>
      <c r="AV1276"/>
      <c r="AW1276"/>
    </row>
    <row r="1277" spans="1:49">
      <c r="A1277"/>
      <c r="B1277"/>
      <c r="C1277"/>
      <c r="D1277"/>
      <c r="E1277"/>
      <c r="F1277"/>
      <c r="G1277"/>
      <c r="H1277"/>
      <c r="I1277"/>
      <c r="J1277"/>
      <c r="K1277"/>
      <c r="L1277"/>
      <c r="M1277"/>
      <c r="N1277"/>
      <c r="O1277"/>
      <c r="P1277"/>
      <c r="Q1277"/>
      <c r="R1277"/>
      <c r="S1277"/>
      <c r="T1277"/>
      <c r="U1277"/>
      <c r="V1277"/>
      <c r="W1277"/>
      <c r="X1277"/>
      <c r="Y1277"/>
      <c r="Z1277"/>
      <c r="AA1277"/>
      <c r="AB1277"/>
      <c r="AC1277"/>
      <c r="AD1277"/>
      <c r="AE1277"/>
      <c r="AF1277"/>
      <c r="AG1277"/>
      <c r="AH1277"/>
      <c r="AI1277"/>
      <c r="AJ1277"/>
      <c r="AK1277"/>
      <c r="AL1277"/>
      <c r="AM1277"/>
      <c r="AN1277"/>
      <c r="AO1277"/>
      <c r="AP1277"/>
      <c r="AQ1277"/>
      <c r="AR1277"/>
      <c r="AS1277"/>
      <c r="AT1277"/>
      <c r="AU1277"/>
      <c r="AV1277"/>
      <c r="AW1277"/>
    </row>
    <row r="1278" spans="1:49">
      <c r="A1278"/>
      <c r="B1278"/>
      <c r="C1278"/>
      <c r="D1278"/>
      <c r="E1278"/>
      <c r="F1278"/>
      <c r="G1278"/>
      <c r="H1278"/>
      <c r="I1278"/>
      <c r="J1278"/>
      <c r="K1278"/>
      <c r="L1278"/>
      <c r="M1278"/>
      <c r="N1278"/>
      <c r="O1278"/>
      <c r="P1278"/>
      <c r="Q1278"/>
      <c r="R1278"/>
      <c r="S1278"/>
      <c r="T1278"/>
      <c r="U1278"/>
      <c r="V1278"/>
      <c r="W1278"/>
      <c r="X1278"/>
      <c r="Y1278"/>
      <c r="Z1278"/>
      <c r="AA1278"/>
      <c r="AB1278"/>
      <c r="AC1278"/>
      <c r="AD1278"/>
      <c r="AE1278"/>
      <c r="AF1278"/>
      <c r="AG1278"/>
      <c r="AH1278"/>
      <c r="AI1278"/>
      <c r="AJ1278"/>
      <c r="AK1278"/>
      <c r="AL1278"/>
      <c r="AM1278"/>
      <c r="AN1278"/>
      <c r="AO1278"/>
      <c r="AP1278"/>
      <c r="AQ1278"/>
      <c r="AR1278"/>
      <c r="AS1278"/>
      <c r="AT1278"/>
      <c r="AU1278"/>
      <c r="AV1278"/>
      <c r="AW1278"/>
    </row>
    <row r="1279" spans="1:49">
      <c r="A1279"/>
      <c r="B1279"/>
      <c r="C1279"/>
      <c r="D1279"/>
      <c r="E1279"/>
      <c r="F1279"/>
      <c r="G1279"/>
      <c r="H1279"/>
      <c r="I1279"/>
      <c r="J1279"/>
      <c r="K1279"/>
      <c r="L1279"/>
      <c r="M1279"/>
      <c r="N1279"/>
      <c r="O1279"/>
      <c r="P1279"/>
      <c r="Q1279"/>
      <c r="R1279"/>
      <c r="S1279"/>
      <c r="T1279"/>
      <c r="U1279"/>
      <c r="V1279"/>
      <c r="W1279"/>
      <c r="X1279"/>
      <c r="Y1279"/>
      <c r="Z1279"/>
      <c r="AA1279"/>
      <c r="AB1279"/>
      <c r="AC1279"/>
      <c r="AD1279"/>
      <c r="AE1279"/>
      <c r="AF1279"/>
      <c r="AG1279"/>
      <c r="AH1279"/>
      <c r="AI1279"/>
      <c r="AJ1279"/>
      <c r="AK1279"/>
      <c r="AL1279"/>
      <c r="AM1279"/>
      <c r="AN1279"/>
      <c r="AO1279"/>
      <c r="AP1279"/>
      <c r="AQ1279"/>
      <c r="AR1279"/>
      <c r="AS1279"/>
      <c r="AT1279"/>
      <c r="AU1279"/>
      <c r="AV1279"/>
      <c r="AW1279"/>
    </row>
    <row r="1280" spans="1:49">
      <c r="A1280"/>
      <c r="B1280"/>
      <c r="C1280"/>
      <c r="D1280"/>
      <c r="E1280"/>
      <c r="F1280"/>
      <c r="G1280"/>
      <c r="H1280"/>
      <c r="I1280"/>
      <c r="J1280"/>
      <c r="K1280"/>
      <c r="L1280"/>
      <c r="M1280"/>
      <c r="N1280"/>
      <c r="O1280"/>
      <c r="P1280"/>
      <c r="Q1280"/>
      <c r="R1280"/>
      <c r="S1280"/>
      <c r="T1280"/>
      <c r="U1280"/>
      <c r="V1280"/>
      <c r="W1280"/>
      <c r="X1280"/>
      <c r="Y1280"/>
      <c r="Z1280"/>
      <c r="AA1280"/>
      <c r="AB1280"/>
      <c r="AC1280"/>
      <c r="AD1280"/>
      <c r="AE1280"/>
      <c r="AF1280"/>
      <c r="AG1280"/>
      <c r="AH1280"/>
      <c r="AI1280"/>
      <c r="AJ1280"/>
      <c r="AK1280"/>
      <c r="AL1280"/>
      <c r="AM1280"/>
      <c r="AN1280"/>
      <c r="AO1280"/>
      <c r="AP1280"/>
      <c r="AQ1280"/>
      <c r="AR1280"/>
      <c r="AS1280"/>
      <c r="AT1280"/>
      <c r="AU1280"/>
      <c r="AV1280"/>
      <c r="AW1280"/>
    </row>
    <row r="1281" spans="1:49">
      <c r="A1281"/>
      <c r="B1281"/>
      <c r="C1281"/>
      <c r="D1281"/>
      <c r="E1281"/>
      <c r="F1281"/>
      <c r="G1281"/>
      <c r="H1281"/>
      <c r="I1281"/>
      <c r="J1281"/>
      <c r="K1281"/>
      <c r="L1281"/>
      <c r="M1281"/>
      <c r="N1281"/>
      <c r="O1281"/>
      <c r="P1281"/>
      <c r="Q1281"/>
      <c r="R1281"/>
      <c r="S1281"/>
      <c r="T1281"/>
      <c r="U1281"/>
      <c r="V1281"/>
      <c r="W1281"/>
      <c r="X1281"/>
      <c r="Y1281"/>
      <c r="Z1281"/>
      <c r="AA1281"/>
      <c r="AB1281"/>
      <c r="AC1281"/>
      <c r="AD1281"/>
      <c r="AE1281"/>
      <c r="AF1281"/>
      <c r="AG1281"/>
      <c r="AH1281"/>
      <c r="AI1281"/>
      <c r="AJ1281"/>
      <c r="AK1281"/>
      <c r="AL1281"/>
      <c r="AM1281"/>
      <c r="AN1281"/>
      <c r="AO1281"/>
      <c r="AP1281"/>
      <c r="AQ1281"/>
      <c r="AR1281"/>
      <c r="AS1281"/>
      <c r="AT1281"/>
      <c r="AU1281"/>
      <c r="AV1281"/>
      <c r="AW1281"/>
    </row>
    <row r="1282" spans="1:49">
      <c r="A1282"/>
      <c r="B1282"/>
      <c r="C1282"/>
      <c r="D1282"/>
      <c r="E1282"/>
      <c r="F1282"/>
      <c r="G1282"/>
      <c r="H1282"/>
      <c r="I1282"/>
      <c r="J1282"/>
      <c r="K1282"/>
      <c r="L1282"/>
      <c r="M1282"/>
      <c r="N1282"/>
      <c r="O1282"/>
      <c r="P1282"/>
      <c r="Q1282"/>
      <c r="R1282"/>
      <c r="S1282"/>
      <c r="T1282"/>
      <c r="U1282"/>
      <c r="V1282"/>
      <c r="W1282"/>
      <c r="X1282"/>
      <c r="Y1282"/>
      <c r="Z1282"/>
      <c r="AA1282"/>
      <c r="AB1282"/>
      <c r="AC1282"/>
      <c r="AD1282"/>
      <c r="AE1282"/>
      <c r="AF1282"/>
      <c r="AG1282"/>
      <c r="AH1282"/>
      <c r="AI1282"/>
      <c r="AJ1282"/>
      <c r="AK1282"/>
      <c r="AL1282"/>
      <c r="AM1282"/>
      <c r="AN1282"/>
      <c r="AO1282"/>
      <c r="AP1282"/>
      <c r="AQ1282"/>
      <c r="AR1282"/>
      <c r="AS1282"/>
      <c r="AT1282"/>
      <c r="AU1282"/>
      <c r="AV1282"/>
      <c r="AW1282"/>
    </row>
    <row r="1283" spans="1:49">
      <c r="A1283"/>
      <c r="B1283"/>
      <c r="C1283"/>
      <c r="D1283"/>
      <c r="E1283"/>
      <c r="F1283"/>
      <c r="G1283"/>
      <c r="H1283"/>
      <c r="I1283"/>
      <c r="J1283"/>
      <c r="K1283"/>
      <c r="L1283"/>
      <c r="M1283"/>
      <c r="N1283"/>
      <c r="O1283"/>
      <c r="P1283"/>
      <c r="Q1283"/>
      <c r="R1283"/>
      <c r="S1283"/>
      <c r="T1283"/>
      <c r="U1283"/>
      <c r="V1283"/>
      <c r="W1283"/>
      <c r="X1283"/>
      <c r="Y1283"/>
      <c r="Z1283"/>
      <c r="AA1283"/>
      <c r="AB1283"/>
      <c r="AC1283"/>
      <c r="AD1283"/>
      <c r="AE1283"/>
      <c r="AF1283"/>
      <c r="AG1283"/>
      <c r="AH1283"/>
      <c r="AI1283"/>
      <c r="AJ1283"/>
      <c r="AK1283"/>
      <c r="AL1283"/>
      <c r="AM1283"/>
      <c r="AN1283"/>
      <c r="AO1283"/>
      <c r="AP1283"/>
      <c r="AQ1283"/>
      <c r="AR1283"/>
      <c r="AS1283"/>
      <c r="AT1283"/>
      <c r="AU1283"/>
      <c r="AV1283"/>
      <c r="AW1283"/>
    </row>
    <row r="1284" spans="1:49">
      <c r="A1284"/>
      <c r="B1284"/>
      <c r="C1284"/>
      <c r="D1284"/>
      <c r="E1284"/>
      <c r="F1284"/>
      <c r="G1284"/>
      <c r="H1284"/>
      <c r="I1284"/>
      <c r="J1284"/>
      <c r="K1284"/>
      <c r="L1284"/>
      <c r="M1284"/>
      <c r="N1284"/>
      <c r="O1284"/>
      <c r="P1284"/>
      <c r="Q1284"/>
      <c r="R1284"/>
      <c r="S1284"/>
      <c r="T1284"/>
      <c r="U1284"/>
      <c r="V1284"/>
      <c r="W1284"/>
      <c r="X1284"/>
      <c r="Y1284"/>
      <c r="Z1284"/>
      <c r="AA1284"/>
      <c r="AB1284"/>
      <c r="AC1284"/>
      <c r="AD1284"/>
      <c r="AE1284"/>
      <c r="AF1284"/>
      <c r="AG1284"/>
      <c r="AH1284"/>
      <c r="AI1284"/>
      <c r="AJ1284"/>
      <c r="AK1284"/>
      <c r="AL1284"/>
      <c r="AM1284"/>
      <c r="AN1284"/>
      <c r="AO1284"/>
      <c r="AP1284"/>
      <c r="AQ1284"/>
      <c r="AR1284"/>
      <c r="AS1284"/>
      <c r="AT1284"/>
      <c r="AU1284"/>
      <c r="AV1284"/>
      <c r="AW1284"/>
    </row>
    <row r="1285" spans="1:49">
      <c r="A1285"/>
      <c r="B1285"/>
      <c r="C1285"/>
      <c r="D1285"/>
      <c r="E1285"/>
      <c r="F1285"/>
      <c r="G1285"/>
      <c r="H1285"/>
      <c r="I1285"/>
      <c r="J1285"/>
      <c r="K1285"/>
      <c r="L1285"/>
      <c r="M1285"/>
      <c r="N1285"/>
      <c r="O1285"/>
      <c r="P1285"/>
      <c r="Q1285"/>
      <c r="R1285"/>
      <c r="S1285"/>
      <c r="T1285"/>
      <c r="U1285"/>
      <c r="V1285"/>
      <c r="W1285"/>
      <c r="X1285"/>
      <c r="Y1285"/>
      <c r="Z1285"/>
      <c r="AA1285"/>
      <c r="AB1285"/>
      <c r="AC1285"/>
      <c r="AD1285"/>
      <c r="AE1285"/>
      <c r="AF1285"/>
      <c r="AG1285"/>
      <c r="AH1285"/>
      <c r="AI1285"/>
      <c r="AJ1285"/>
      <c r="AK1285"/>
      <c r="AL1285"/>
      <c r="AM1285"/>
      <c r="AN1285"/>
      <c r="AO1285"/>
      <c r="AP1285"/>
      <c r="AQ1285"/>
      <c r="AR1285"/>
      <c r="AS1285"/>
      <c r="AT1285"/>
      <c r="AU1285"/>
      <c r="AV1285"/>
      <c r="AW1285"/>
    </row>
    <row r="1286" spans="1:49">
      <c r="A1286"/>
      <c r="B1286"/>
      <c r="C1286"/>
      <c r="D1286"/>
      <c r="E1286"/>
      <c r="F1286"/>
      <c r="G1286"/>
      <c r="H1286"/>
      <c r="I1286"/>
      <c r="J1286"/>
      <c r="K1286"/>
      <c r="L1286"/>
      <c r="M1286"/>
      <c r="N1286"/>
      <c r="O1286"/>
      <c r="P1286"/>
      <c r="Q1286"/>
      <c r="R1286"/>
      <c r="S1286"/>
      <c r="T1286"/>
      <c r="U1286"/>
      <c r="V1286"/>
      <c r="W1286"/>
      <c r="X1286"/>
      <c r="Y1286"/>
      <c r="Z1286"/>
      <c r="AA1286"/>
      <c r="AB1286"/>
      <c r="AC1286"/>
      <c r="AD1286"/>
      <c r="AE1286"/>
      <c r="AF1286"/>
      <c r="AG1286"/>
      <c r="AH1286"/>
      <c r="AI1286"/>
      <c r="AJ1286"/>
      <c r="AK1286"/>
      <c r="AL1286"/>
      <c r="AM1286"/>
      <c r="AN1286"/>
      <c r="AO1286"/>
      <c r="AP1286"/>
      <c r="AQ1286"/>
      <c r="AR1286"/>
      <c r="AS1286"/>
      <c r="AT1286"/>
      <c r="AU1286"/>
      <c r="AV1286"/>
      <c r="AW1286"/>
    </row>
    <row r="1287" spans="1:49">
      <c r="A1287"/>
      <c r="B1287"/>
      <c r="C1287"/>
      <c r="D1287"/>
      <c r="E1287"/>
      <c r="F1287"/>
      <c r="G1287"/>
      <c r="H1287"/>
      <c r="I1287"/>
      <c r="J1287"/>
      <c r="K1287"/>
      <c r="L1287"/>
      <c r="M1287"/>
      <c r="N1287"/>
      <c r="O1287"/>
      <c r="P1287"/>
      <c r="Q1287"/>
      <c r="R1287"/>
      <c r="S1287"/>
      <c r="T1287"/>
      <c r="U1287"/>
      <c r="V1287"/>
      <c r="W1287"/>
      <c r="X1287"/>
      <c r="Y1287"/>
      <c r="Z1287"/>
      <c r="AA1287"/>
      <c r="AB1287"/>
      <c r="AC1287"/>
      <c r="AD1287"/>
      <c r="AE1287"/>
      <c r="AF1287"/>
      <c r="AG1287"/>
      <c r="AH1287"/>
      <c r="AI1287"/>
      <c r="AJ1287"/>
      <c r="AK1287"/>
      <c r="AL1287"/>
      <c r="AM1287"/>
      <c r="AN1287"/>
      <c r="AO1287"/>
      <c r="AP1287"/>
      <c r="AQ1287"/>
      <c r="AR1287"/>
      <c r="AS1287"/>
      <c r="AT1287"/>
      <c r="AU1287"/>
      <c r="AV1287"/>
      <c r="AW1287"/>
    </row>
    <row r="1288" spans="1:49">
      <c r="A1288"/>
      <c r="B1288"/>
      <c r="C1288"/>
      <c r="D1288"/>
      <c r="E1288"/>
      <c r="F1288"/>
      <c r="G1288"/>
      <c r="H1288"/>
      <c r="I1288"/>
      <c r="J1288"/>
      <c r="K1288"/>
      <c r="L1288"/>
      <c r="M1288"/>
      <c r="N1288"/>
      <c r="O1288"/>
      <c r="P1288"/>
      <c r="Q1288"/>
      <c r="R1288"/>
      <c r="S1288"/>
      <c r="T1288"/>
      <c r="U1288"/>
      <c r="V1288"/>
      <c r="W1288"/>
      <c r="X1288"/>
      <c r="Y1288"/>
      <c r="Z1288"/>
      <c r="AA1288"/>
      <c r="AB1288"/>
      <c r="AC1288"/>
      <c r="AD1288"/>
      <c r="AE1288"/>
      <c r="AF1288"/>
      <c r="AG1288"/>
      <c r="AH1288"/>
      <c r="AI1288"/>
      <c r="AJ1288"/>
      <c r="AK1288"/>
      <c r="AL1288"/>
      <c r="AM1288"/>
      <c r="AN1288"/>
      <c r="AO1288"/>
      <c r="AP1288"/>
      <c r="AQ1288"/>
      <c r="AR1288"/>
      <c r="AS1288"/>
      <c r="AT1288"/>
      <c r="AU1288"/>
      <c r="AV1288"/>
      <c r="AW1288"/>
    </row>
    <row r="1289" spans="1:49">
      <c r="A1289"/>
      <c r="B1289"/>
      <c r="C1289"/>
      <c r="D1289"/>
      <c r="E1289"/>
      <c r="F1289"/>
      <c r="G1289"/>
      <c r="H1289"/>
      <c r="I1289"/>
      <c r="J1289"/>
      <c r="K1289"/>
      <c r="L1289"/>
      <c r="M1289"/>
      <c r="N1289"/>
      <c r="O1289"/>
      <c r="P1289"/>
      <c r="Q1289"/>
      <c r="R1289"/>
      <c r="S1289"/>
      <c r="T1289"/>
      <c r="U1289"/>
      <c r="V1289"/>
      <c r="W1289"/>
      <c r="X1289"/>
      <c r="Y1289"/>
      <c r="Z1289"/>
      <c r="AA1289"/>
      <c r="AB1289"/>
      <c r="AC1289"/>
      <c r="AD1289"/>
      <c r="AE1289"/>
      <c r="AF1289"/>
      <c r="AG1289"/>
      <c r="AH1289"/>
      <c r="AI1289"/>
      <c r="AJ1289"/>
      <c r="AK1289"/>
      <c r="AL1289"/>
      <c r="AM1289"/>
      <c r="AN1289"/>
      <c r="AO1289"/>
      <c r="AP1289"/>
      <c r="AQ1289"/>
      <c r="AR1289"/>
      <c r="AS1289"/>
      <c r="AT1289"/>
      <c r="AU1289"/>
      <c r="AV1289"/>
      <c r="AW1289"/>
    </row>
    <row r="1290" spans="1:49">
      <c r="A1290"/>
      <c r="B1290"/>
      <c r="C1290"/>
      <c r="D1290"/>
      <c r="E1290"/>
      <c r="F1290"/>
      <c r="G1290"/>
      <c r="H1290"/>
      <c r="I1290"/>
      <c r="J1290"/>
      <c r="K1290"/>
      <c r="L1290"/>
      <c r="M1290"/>
      <c r="N1290"/>
      <c r="O1290"/>
      <c r="P1290"/>
      <c r="Q1290"/>
      <c r="R1290"/>
      <c r="S1290"/>
      <c r="T1290"/>
      <c r="U1290"/>
      <c r="V1290"/>
      <c r="W1290"/>
      <c r="X1290"/>
      <c r="Y1290"/>
      <c r="Z1290"/>
      <c r="AA1290"/>
      <c r="AB1290"/>
      <c r="AC1290"/>
      <c r="AD1290"/>
      <c r="AE1290"/>
      <c r="AF1290"/>
      <c r="AG1290"/>
      <c r="AH1290"/>
      <c r="AI1290"/>
      <c r="AJ1290"/>
      <c r="AK1290"/>
      <c r="AL1290"/>
      <c r="AM1290"/>
      <c r="AN1290"/>
      <c r="AO1290"/>
      <c r="AP1290"/>
      <c r="AQ1290"/>
      <c r="AR1290"/>
      <c r="AS1290"/>
      <c r="AT1290"/>
      <c r="AU1290"/>
      <c r="AV1290"/>
      <c r="AW1290"/>
    </row>
    <row r="1291" spans="1:49">
      <c r="A1291"/>
      <c r="B1291"/>
      <c r="C1291"/>
      <c r="D1291"/>
      <c r="E1291"/>
      <c r="F1291"/>
      <c r="G1291"/>
      <c r="H1291"/>
      <c r="I1291"/>
      <c r="J1291"/>
      <c r="K1291"/>
      <c r="L1291"/>
      <c r="M1291"/>
      <c r="N1291"/>
      <c r="O1291"/>
      <c r="P1291"/>
      <c r="Q1291"/>
      <c r="R1291"/>
      <c r="S1291"/>
      <c r="T1291"/>
      <c r="U1291"/>
      <c r="V1291"/>
      <c r="W1291"/>
      <c r="X1291"/>
      <c r="Y1291"/>
      <c r="Z1291"/>
      <c r="AA1291"/>
      <c r="AB1291"/>
      <c r="AC1291"/>
      <c r="AD1291"/>
      <c r="AE1291"/>
      <c r="AF1291"/>
      <c r="AG1291"/>
      <c r="AH1291"/>
      <c r="AI1291"/>
      <c r="AJ1291"/>
      <c r="AK1291"/>
      <c r="AL1291"/>
      <c r="AM1291"/>
      <c r="AN1291"/>
      <c r="AO1291"/>
      <c r="AP1291"/>
      <c r="AQ1291"/>
      <c r="AR1291"/>
      <c r="AS1291"/>
      <c r="AT1291"/>
      <c r="AU1291"/>
      <c r="AV1291"/>
      <c r="AW1291"/>
    </row>
    <row r="1292" spans="1:49">
      <c r="A1292"/>
      <c r="B1292"/>
      <c r="C1292"/>
      <c r="D1292"/>
      <c r="E1292"/>
      <c r="F1292"/>
      <c r="G1292"/>
      <c r="H1292"/>
      <c r="I1292"/>
      <c r="J1292"/>
      <c r="K1292"/>
      <c r="L1292"/>
      <c r="M1292"/>
      <c r="N1292"/>
      <c r="O1292"/>
      <c r="P1292"/>
      <c r="Q1292"/>
      <c r="R1292"/>
      <c r="S1292"/>
      <c r="T1292"/>
      <c r="U1292"/>
      <c r="V1292"/>
      <c r="W1292"/>
      <c r="X1292"/>
      <c r="Y1292"/>
      <c r="Z1292"/>
      <c r="AA1292"/>
      <c r="AB1292"/>
      <c r="AC1292"/>
      <c r="AD1292"/>
      <c r="AE1292"/>
      <c r="AF1292"/>
      <c r="AG1292"/>
      <c r="AH1292"/>
      <c r="AI1292"/>
      <c r="AJ1292"/>
      <c r="AK1292"/>
      <c r="AL1292"/>
      <c r="AM1292"/>
      <c r="AN1292"/>
      <c r="AO1292"/>
      <c r="AP1292"/>
      <c r="AQ1292"/>
      <c r="AR1292"/>
      <c r="AS1292"/>
      <c r="AT1292"/>
      <c r="AU1292"/>
      <c r="AV1292"/>
      <c r="AW1292"/>
    </row>
    <row r="1293" spans="1:49">
      <c r="A1293"/>
      <c r="B1293"/>
      <c r="C1293"/>
      <c r="D1293"/>
      <c r="E1293"/>
      <c r="F1293"/>
      <c r="G1293"/>
      <c r="H1293"/>
      <c r="I1293"/>
      <c r="J1293"/>
      <c r="K1293"/>
      <c r="L1293"/>
      <c r="M1293"/>
      <c r="N1293"/>
      <c r="O1293"/>
      <c r="P1293"/>
      <c r="Q1293"/>
      <c r="R1293"/>
      <c r="S1293"/>
      <c r="T1293"/>
      <c r="U1293"/>
      <c r="V1293"/>
      <c r="W1293"/>
      <c r="X1293"/>
      <c r="Y1293"/>
      <c r="Z1293"/>
      <c r="AA1293"/>
      <c r="AB1293"/>
      <c r="AC1293"/>
      <c r="AD1293"/>
      <c r="AE1293"/>
      <c r="AF1293"/>
      <c r="AG1293"/>
      <c r="AH1293"/>
      <c r="AI1293"/>
      <c r="AJ1293"/>
      <c r="AK1293"/>
      <c r="AL1293"/>
      <c r="AM1293"/>
      <c r="AN1293"/>
      <c r="AO1293"/>
      <c r="AP1293"/>
      <c r="AQ1293"/>
      <c r="AR1293"/>
      <c r="AS1293"/>
      <c r="AT1293"/>
      <c r="AU1293"/>
      <c r="AV1293"/>
      <c r="AW1293"/>
    </row>
    <row r="1294" spans="1:49">
      <c r="A1294"/>
      <c r="B1294"/>
      <c r="C1294"/>
      <c r="D1294"/>
      <c r="E1294"/>
      <c r="F1294"/>
      <c r="G1294"/>
      <c r="H1294"/>
      <c r="I1294"/>
      <c r="J1294"/>
      <c r="K1294"/>
      <c r="L1294"/>
      <c r="M1294"/>
      <c r="N1294"/>
      <c r="O1294"/>
      <c r="P1294"/>
      <c r="Q1294"/>
      <c r="R1294"/>
      <c r="S1294"/>
      <c r="T1294"/>
      <c r="U1294"/>
      <c r="V1294"/>
      <c r="W1294"/>
      <c r="X1294"/>
      <c r="Y1294"/>
      <c r="Z1294"/>
      <c r="AA1294"/>
      <c r="AB1294"/>
      <c r="AC1294"/>
      <c r="AD1294"/>
      <c r="AE1294"/>
      <c r="AF1294"/>
      <c r="AG1294"/>
      <c r="AH1294"/>
      <c r="AI1294"/>
      <c r="AJ1294"/>
      <c r="AK1294"/>
      <c r="AL1294"/>
      <c r="AM1294"/>
      <c r="AN1294"/>
      <c r="AO1294"/>
      <c r="AP1294"/>
      <c r="AQ1294"/>
      <c r="AR1294"/>
      <c r="AS1294"/>
      <c r="AT1294"/>
      <c r="AU1294"/>
      <c r="AV1294"/>
      <c r="AW1294"/>
    </row>
    <row r="1295" spans="1:49">
      <c r="A1295"/>
      <c r="B1295"/>
      <c r="C1295"/>
      <c r="D1295"/>
      <c r="E1295"/>
      <c r="F1295"/>
      <c r="G1295"/>
      <c r="H1295"/>
      <c r="I1295"/>
      <c r="J1295"/>
      <c r="K1295"/>
      <c r="L1295"/>
      <c r="M1295"/>
      <c r="N1295"/>
      <c r="O1295"/>
      <c r="P1295"/>
      <c r="Q1295"/>
      <c r="R1295"/>
      <c r="S1295"/>
      <c r="T1295"/>
      <c r="U1295"/>
      <c r="V1295"/>
      <c r="W1295"/>
      <c r="X1295"/>
      <c r="Y1295"/>
      <c r="Z1295"/>
      <c r="AA1295"/>
      <c r="AB1295"/>
      <c r="AC1295"/>
      <c r="AD1295"/>
      <c r="AE1295"/>
      <c r="AF1295"/>
      <c r="AG1295"/>
      <c r="AH1295"/>
      <c r="AI1295"/>
      <c r="AJ1295"/>
      <c r="AK1295"/>
      <c r="AL1295"/>
      <c r="AM1295"/>
      <c r="AN1295"/>
      <c r="AO1295"/>
      <c r="AP1295"/>
      <c r="AQ1295"/>
      <c r="AR1295"/>
      <c r="AS1295"/>
      <c r="AT1295"/>
      <c r="AU1295"/>
      <c r="AV1295"/>
      <c r="AW1295"/>
    </row>
    <row r="1296" spans="1:49">
      <c r="A1296"/>
      <c r="B1296"/>
      <c r="C1296"/>
      <c r="D1296"/>
      <c r="E1296"/>
      <c r="F1296"/>
      <c r="G1296"/>
      <c r="H1296"/>
      <c r="I1296"/>
      <c r="J1296"/>
      <c r="K1296"/>
      <c r="L1296"/>
      <c r="M1296"/>
      <c r="N1296"/>
      <c r="O1296"/>
      <c r="P1296"/>
      <c r="Q1296"/>
      <c r="R1296"/>
      <c r="S1296"/>
      <c r="T1296"/>
      <c r="U1296"/>
      <c r="V1296"/>
      <c r="W1296"/>
      <c r="X1296"/>
      <c r="Y1296"/>
      <c r="Z1296"/>
      <c r="AA1296"/>
      <c r="AB1296"/>
      <c r="AC1296"/>
      <c r="AD1296"/>
      <c r="AE1296"/>
      <c r="AF1296"/>
      <c r="AG1296"/>
      <c r="AH1296"/>
      <c r="AI1296"/>
      <c r="AJ1296"/>
      <c r="AK1296"/>
      <c r="AL1296"/>
      <c r="AM1296"/>
      <c r="AN1296"/>
      <c r="AO1296"/>
      <c r="AP1296"/>
      <c r="AQ1296"/>
      <c r="AR1296"/>
      <c r="AS1296"/>
      <c r="AT1296"/>
      <c r="AU1296"/>
      <c r="AV1296"/>
      <c r="AW1296"/>
    </row>
    <row r="1297" spans="1:49">
      <c r="A1297"/>
      <c r="B1297"/>
      <c r="C1297"/>
      <c r="D1297"/>
      <c r="E1297"/>
      <c r="F1297"/>
      <c r="G1297"/>
      <c r="H1297"/>
      <c r="I1297"/>
      <c r="J1297"/>
      <c r="K1297"/>
      <c r="L1297"/>
      <c r="M1297"/>
      <c r="N1297"/>
      <c r="O1297"/>
      <c r="P1297"/>
      <c r="Q1297"/>
      <c r="R1297"/>
      <c r="S1297"/>
      <c r="T1297"/>
      <c r="U1297"/>
      <c r="V1297"/>
      <c r="W1297"/>
      <c r="X1297"/>
      <c r="Y1297"/>
      <c r="Z1297"/>
      <c r="AA1297"/>
      <c r="AB1297"/>
      <c r="AC1297"/>
      <c r="AD1297"/>
      <c r="AE1297"/>
      <c r="AF1297"/>
      <c r="AG1297"/>
      <c r="AH1297"/>
      <c r="AI1297"/>
      <c r="AJ1297"/>
      <c r="AK1297"/>
      <c r="AL1297"/>
      <c r="AM1297"/>
      <c r="AN1297"/>
      <c r="AO1297"/>
      <c r="AP1297"/>
      <c r="AQ1297"/>
      <c r="AR1297"/>
      <c r="AS1297"/>
      <c r="AT1297"/>
      <c r="AU1297"/>
      <c r="AV1297"/>
      <c r="AW1297"/>
    </row>
    <row r="1298" spans="1:49">
      <c r="A1298"/>
      <c r="B1298"/>
      <c r="C1298"/>
      <c r="D1298"/>
      <c r="E1298"/>
      <c r="F1298"/>
      <c r="G1298"/>
      <c r="H1298"/>
      <c r="I1298"/>
      <c r="J1298"/>
      <c r="K1298"/>
      <c r="L1298"/>
      <c r="M1298"/>
      <c r="N1298"/>
      <c r="O1298"/>
      <c r="P1298"/>
      <c r="Q1298"/>
      <c r="R1298"/>
      <c r="S1298"/>
      <c r="T1298"/>
      <c r="U1298"/>
      <c r="V1298"/>
      <c r="W1298"/>
      <c r="X1298"/>
      <c r="Y1298"/>
      <c r="Z1298"/>
      <c r="AA1298"/>
      <c r="AB1298"/>
      <c r="AC1298"/>
      <c r="AD1298"/>
      <c r="AE1298"/>
      <c r="AF1298"/>
      <c r="AG1298"/>
      <c r="AH1298"/>
      <c r="AI1298"/>
      <c r="AJ1298"/>
      <c r="AK1298"/>
      <c r="AL1298"/>
      <c r="AM1298"/>
      <c r="AN1298"/>
      <c r="AO1298"/>
      <c r="AP1298"/>
      <c r="AQ1298"/>
      <c r="AR1298"/>
      <c r="AS1298"/>
      <c r="AT1298"/>
      <c r="AU1298"/>
      <c r="AV1298"/>
      <c r="AW1298"/>
    </row>
    <row r="1299" spans="1:49">
      <c r="A1299"/>
      <c r="B1299"/>
      <c r="C1299"/>
      <c r="D1299"/>
      <c r="E1299"/>
      <c r="F1299"/>
      <c r="G1299"/>
      <c r="H1299"/>
      <c r="I1299"/>
      <c r="J1299"/>
      <c r="K1299"/>
      <c r="L1299"/>
      <c r="M1299"/>
      <c r="N1299"/>
      <c r="O1299"/>
      <c r="P1299"/>
      <c r="Q1299"/>
      <c r="R1299"/>
      <c r="S1299"/>
      <c r="T1299"/>
      <c r="U1299"/>
      <c r="V1299"/>
      <c r="W1299"/>
      <c r="X1299"/>
      <c r="Y1299"/>
      <c r="Z1299"/>
      <c r="AA1299"/>
      <c r="AB1299"/>
      <c r="AC1299"/>
      <c r="AD1299"/>
      <c r="AE1299"/>
      <c r="AF1299"/>
      <c r="AG1299"/>
      <c r="AH1299"/>
      <c r="AI1299"/>
      <c r="AJ1299"/>
      <c r="AK1299"/>
      <c r="AL1299"/>
      <c r="AM1299"/>
      <c r="AN1299"/>
      <c r="AO1299"/>
      <c r="AP1299"/>
      <c r="AQ1299"/>
      <c r="AR1299"/>
      <c r="AS1299"/>
      <c r="AT1299"/>
      <c r="AU1299"/>
      <c r="AV1299"/>
      <c r="AW1299"/>
    </row>
    <row r="1300" spans="1:49">
      <c r="A1300"/>
      <c r="B1300"/>
      <c r="C1300"/>
      <c r="D1300"/>
      <c r="E1300"/>
      <c r="F1300"/>
      <c r="G1300"/>
      <c r="H1300"/>
      <c r="I1300"/>
      <c r="J1300"/>
      <c r="K1300"/>
      <c r="L1300"/>
      <c r="M1300"/>
      <c r="N1300"/>
      <c r="O1300"/>
      <c r="P1300"/>
      <c r="Q1300"/>
      <c r="R1300"/>
      <c r="S1300"/>
      <c r="T1300"/>
      <c r="U1300"/>
      <c r="V1300"/>
      <c r="W1300"/>
      <c r="X1300"/>
      <c r="Y1300"/>
      <c r="Z1300"/>
      <c r="AA1300"/>
      <c r="AB1300"/>
      <c r="AC1300"/>
      <c r="AD1300"/>
      <c r="AE1300"/>
      <c r="AF1300"/>
      <c r="AG1300"/>
      <c r="AH1300"/>
      <c r="AI1300"/>
      <c r="AJ1300"/>
      <c r="AK1300"/>
      <c r="AL1300"/>
      <c r="AM1300"/>
      <c r="AN1300"/>
      <c r="AO1300"/>
      <c r="AP1300"/>
      <c r="AQ1300"/>
      <c r="AR1300"/>
      <c r="AS1300"/>
      <c r="AT1300"/>
      <c r="AU1300"/>
      <c r="AV1300"/>
      <c r="AW1300"/>
    </row>
    <row r="1301" spans="1:49">
      <c r="A1301"/>
      <c r="B1301"/>
      <c r="C1301"/>
      <c r="D1301"/>
      <c r="E1301"/>
      <c r="F1301"/>
      <c r="G1301"/>
      <c r="H1301"/>
      <c r="I1301"/>
      <c r="J1301"/>
      <c r="K1301"/>
      <c r="L1301"/>
      <c r="M1301"/>
      <c r="N1301"/>
      <c r="O1301"/>
      <c r="P1301"/>
      <c r="Q1301"/>
      <c r="R1301"/>
      <c r="S1301"/>
      <c r="T1301"/>
      <c r="U1301"/>
      <c r="V1301"/>
      <c r="W1301"/>
      <c r="X1301"/>
      <c r="Y1301"/>
      <c r="Z1301"/>
      <c r="AA1301"/>
      <c r="AB1301"/>
      <c r="AC1301"/>
      <c r="AD1301"/>
      <c r="AE1301"/>
      <c r="AF1301"/>
      <c r="AG1301"/>
      <c r="AH1301"/>
      <c r="AI1301"/>
      <c r="AJ1301"/>
      <c r="AK1301"/>
      <c r="AL1301"/>
      <c r="AM1301"/>
      <c r="AN1301"/>
      <c r="AO1301"/>
      <c r="AP1301"/>
      <c r="AQ1301"/>
      <c r="AR1301"/>
      <c r="AS1301"/>
      <c r="AT1301"/>
      <c r="AU1301"/>
      <c r="AV1301"/>
      <c r="AW1301"/>
    </row>
    <row r="1302" spans="1:49">
      <c r="A1302"/>
      <c r="B1302"/>
      <c r="C1302"/>
      <c r="D1302"/>
      <c r="E1302"/>
      <c r="F1302"/>
      <c r="G1302"/>
      <c r="H1302"/>
      <c r="I1302"/>
      <c r="J1302"/>
      <c r="K1302"/>
      <c r="L1302"/>
      <c r="M1302"/>
      <c r="N1302"/>
      <c r="O1302"/>
      <c r="P1302"/>
      <c r="Q1302"/>
      <c r="R1302"/>
      <c r="S1302"/>
      <c r="T1302"/>
      <c r="U1302"/>
      <c r="V1302"/>
      <c r="W1302"/>
      <c r="X1302"/>
      <c r="Y1302"/>
      <c r="Z1302"/>
      <c r="AA1302"/>
      <c r="AB1302"/>
      <c r="AC1302"/>
      <c r="AD1302"/>
      <c r="AE1302"/>
      <c r="AF1302"/>
      <c r="AG1302"/>
      <c r="AH1302"/>
      <c r="AI1302"/>
      <c r="AJ1302"/>
      <c r="AK1302"/>
      <c r="AL1302"/>
      <c r="AM1302"/>
      <c r="AN1302"/>
      <c r="AO1302"/>
      <c r="AP1302"/>
      <c r="AQ1302"/>
      <c r="AR1302"/>
      <c r="AS1302"/>
      <c r="AT1302"/>
      <c r="AU1302"/>
      <c r="AV1302"/>
      <c r="AW1302"/>
    </row>
    <row r="1303" spans="1:49">
      <c r="A1303"/>
      <c r="B1303"/>
      <c r="C1303"/>
      <c r="D1303"/>
      <c r="E1303"/>
      <c r="F1303"/>
      <c r="G1303"/>
      <c r="H1303"/>
      <c r="I1303"/>
      <c r="J1303"/>
      <c r="K1303"/>
      <c r="L1303"/>
      <c r="M1303"/>
      <c r="N1303"/>
      <c r="O1303"/>
      <c r="P1303"/>
      <c r="Q1303"/>
      <c r="R1303"/>
      <c r="S1303"/>
      <c r="T1303"/>
      <c r="U1303"/>
      <c r="V1303"/>
      <c r="W1303"/>
      <c r="X1303"/>
      <c r="Y1303"/>
      <c r="Z1303"/>
      <c r="AA1303"/>
      <c r="AB1303"/>
      <c r="AC1303"/>
      <c r="AD1303"/>
      <c r="AE1303"/>
      <c r="AF1303"/>
      <c r="AG1303"/>
      <c r="AH1303"/>
      <c r="AI1303"/>
      <c r="AJ1303"/>
      <c r="AK1303"/>
      <c r="AL1303"/>
      <c r="AM1303"/>
      <c r="AN1303"/>
      <c r="AO1303"/>
      <c r="AP1303"/>
      <c r="AQ1303"/>
      <c r="AR1303"/>
      <c r="AS1303"/>
      <c r="AT1303"/>
      <c r="AU1303"/>
      <c r="AV1303"/>
      <c r="AW1303"/>
    </row>
    <row r="1304" spans="1:49">
      <c r="A1304"/>
      <c r="B1304"/>
      <c r="C1304"/>
      <c r="D1304"/>
      <c r="E1304"/>
      <c r="F1304"/>
      <c r="G1304"/>
      <c r="H1304"/>
      <c r="I1304"/>
      <c r="J1304"/>
      <c r="K1304"/>
      <c r="L1304"/>
      <c r="M1304"/>
      <c r="N1304"/>
      <c r="O1304"/>
      <c r="P1304"/>
      <c r="Q1304"/>
      <c r="R1304"/>
      <c r="S1304"/>
      <c r="T1304"/>
      <c r="U1304"/>
      <c r="V1304"/>
      <c r="W1304"/>
      <c r="X1304"/>
      <c r="Y1304"/>
      <c r="Z1304"/>
      <c r="AA1304"/>
      <c r="AB1304"/>
      <c r="AC1304"/>
      <c r="AD1304"/>
      <c r="AE1304"/>
      <c r="AF1304"/>
      <c r="AG1304"/>
      <c r="AH1304"/>
      <c r="AI1304"/>
      <c r="AJ1304"/>
      <c r="AK1304"/>
      <c r="AL1304"/>
      <c r="AM1304"/>
      <c r="AN1304"/>
      <c r="AO1304"/>
      <c r="AP1304"/>
      <c r="AQ1304"/>
      <c r="AR1304"/>
      <c r="AS1304"/>
      <c r="AT1304"/>
      <c r="AU1304"/>
      <c r="AV1304"/>
      <c r="AW1304"/>
    </row>
    <row r="1305" spans="1:49">
      <c r="A1305"/>
      <c r="B1305"/>
      <c r="C1305"/>
      <c r="D1305"/>
      <c r="E1305"/>
      <c r="F1305"/>
      <c r="G1305"/>
      <c r="H1305"/>
      <c r="I1305"/>
      <c r="J1305"/>
      <c r="K1305"/>
      <c r="L1305"/>
      <c r="M1305"/>
      <c r="N1305"/>
      <c r="O1305"/>
      <c r="P1305"/>
      <c r="Q1305"/>
      <c r="R1305"/>
      <c r="S1305"/>
      <c r="T1305"/>
      <c r="U1305"/>
      <c r="V1305"/>
      <c r="W1305"/>
      <c r="X1305"/>
      <c r="Y1305"/>
      <c r="Z1305"/>
      <c r="AA1305"/>
      <c r="AB1305"/>
      <c r="AC1305"/>
      <c r="AD1305"/>
      <c r="AE1305"/>
      <c r="AF1305"/>
      <c r="AG1305"/>
      <c r="AH1305"/>
      <c r="AI1305"/>
      <c r="AJ1305"/>
      <c r="AK1305"/>
      <c r="AL1305"/>
      <c r="AM1305"/>
      <c r="AN1305"/>
      <c r="AO1305"/>
      <c r="AP1305"/>
      <c r="AQ1305"/>
      <c r="AR1305"/>
      <c r="AS1305"/>
      <c r="AT1305"/>
      <c r="AU1305"/>
      <c r="AV1305"/>
      <c r="AW1305"/>
    </row>
    <row r="1306" spans="1:49">
      <c r="A1306"/>
      <c r="B1306"/>
      <c r="C1306"/>
      <c r="D1306"/>
      <c r="E1306"/>
      <c r="F1306"/>
      <c r="G1306"/>
      <c r="H1306"/>
      <c r="I1306"/>
      <c r="J1306"/>
      <c r="K1306"/>
      <c r="L1306"/>
      <c r="M1306"/>
      <c r="N1306"/>
      <c r="O1306"/>
      <c r="P1306"/>
      <c r="Q1306"/>
      <c r="R1306"/>
      <c r="S1306"/>
      <c r="T1306"/>
      <c r="U1306"/>
      <c r="V1306"/>
      <c r="W1306"/>
      <c r="X1306"/>
      <c r="Y1306"/>
      <c r="Z1306"/>
      <c r="AA1306"/>
      <c r="AB1306"/>
      <c r="AC1306"/>
      <c r="AD1306"/>
      <c r="AE1306"/>
      <c r="AF1306"/>
      <c r="AG1306"/>
      <c r="AH1306"/>
      <c r="AI1306"/>
      <c r="AJ1306"/>
      <c r="AK1306"/>
      <c r="AL1306"/>
      <c r="AM1306"/>
      <c r="AN1306"/>
      <c r="AO1306"/>
      <c r="AP1306"/>
      <c r="AQ1306"/>
      <c r="AR1306"/>
      <c r="AS1306"/>
      <c r="AT1306"/>
      <c r="AU1306"/>
      <c r="AV1306"/>
      <c r="AW1306"/>
    </row>
    <row r="1307" spans="1:49">
      <c r="A1307"/>
      <c r="B1307"/>
      <c r="C1307"/>
      <c r="D1307"/>
      <c r="E1307"/>
      <c r="F1307"/>
      <c r="G1307"/>
      <c r="H1307"/>
      <c r="I1307"/>
      <c r="J1307"/>
      <c r="K1307"/>
      <c r="L1307"/>
      <c r="M1307"/>
      <c r="N1307"/>
      <c r="O1307"/>
      <c r="P1307"/>
      <c r="Q1307"/>
      <c r="R1307"/>
      <c r="S1307"/>
      <c r="T1307"/>
      <c r="U1307"/>
      <c r="V1307"/>
      <c r="W1307"/>
      <c r="X1307"/>
      <c r="Y1307"/>
      <c r="Z1307"/>
      <c r="AA1307"/>
      <c r="AB1307"/>
      <c r="AC1307"/>
      <c r="AD1307"/>
      <c r="AE1307"/>
      <c r="AF1307"/>
      <c r="AG1307"/>
      <c r="AH1307"/>
      <c r="AI1307"/>
      <c r="AJ1307"/>
      <c r="AK1307"/>
      <c r="AL1307"/>
      <c r="AM1307"/>
      <c r="AN1307"/>
      <c r="AO1307"/>
      <c r="AP1307"/>
      <c r="AQ1307"/>
      <c r="AR1307"/>
      <c r="AS1307"/>
      <c r="AT1307"/>
      <c r="AU1307"/>
      <c r="AV1307"/>
      <c r="AW1307"/>
    </row>
    <row r="1308" spans="1:49">
      <c r="A1308"/>
      <c r="B1308"/>
      <c r="C1308"/>
      <c r="D1308"/>
      <c r="E1308"/>
      <c r="F1308"/>
      <c r="G1308"/>
      <c r="H1308"/>
      <c r="I1308"/>
      <c r="J1308"/>
      <c r="K1308"/>
      <c r="L1308"/>
      <c r="M1308"/>
      <c r="N1308"/>
      <c r="O1308"/>
      <c r="P1308"/>
      <c r="Q1308"/>
      <c r="R1308"/>
      <c r="S1308"/>
      <c r="T1308"/>
      <c r="U1308"/>
      <c r="V1308"/>
      <c r="W1308"/>
      <c r="X1308"/>
      <c r="Y1308"/>
      <c r="Z1308"/>
      <c r="AA1308"/>
      <c r="AB1308"/>
      <c r="AC1308"/>
      <c r="AD1308"/>
      <c r="AE1308"/>
      <c r="AF1308"/>
      <c r="AG1308"/>
      <c r="AH1308"/>
      <c r="AI1308"/>
      <c r="AJ1308"/>
      <c r="AK1308"/>
      <c r="AL1308"/>
      <c r="AM1308"/>
      <c r="AN1308"/>
      <c r="AO1308"/>
      <c r="AP1308"/>
      <c r="AQ1308"/>
      <c r="AR1308"/>
      <c r="AS1308"/>
      <c r="AT1308"/>
      <c r="AU1308"/>
      <c r="AV1308"/>
      <c r="AW1308"/>
    </row>
    <row r="1309" spans="1:49">
      <c r="A1309"/>
      <c r="B1309"/>
      <c r="C1309"/>
      <c r="D1309"/>
      <c r="E1309"/>
      <c r="F1309"/>
      <c r="G1309"/>
      <c r="H1309"/>
      <c r="I1309"/>
      <c r="J1309"/>
      <c r="K1309"/>
      <c r="L1309"/>
      <c r="M1309"/>
      <c r="N1309"/>
      <c r="O1309"/>
      <c r="P1309"/>
      <c r="Q1309"/>
      <c r="R1309"/>
      <c r="S1309"/>
      <c r="T1309"/>
      <c r="U1309"/>
      <c r="V1309"/>
      <c r="W1309"/>
      <c r="X1309"/>
      <c r="Y1309"/>
      <c r="Z1309"/>
      <c r="AA1309"/>
      <c r="AB1309"/>
      <c r="AC1309"/>
      <c r="AD1309"/>
      <c r="AE1309"/>
      <c r="AF1309"/>
      <c r="AG1309"/>
      <c r="AH1309"/>
      <c r="AI1309"/>
      <c r="AJ1309"/>
      <c r="AK1309"/>
      <c r="AL1309"/>
      <c r="AM1309"/>
      <c r="AN1309"/>
      <c r="AO1309"/>
      <c r="AP1309"/>
      <c r="AQ1309"/>
      <c r="AR1309"/>
      <c r="AS1309"/>
      <c r="AT1309"/>
      <c r="AU1309"/>
      <c r="AV1309"/>
      <c r="AW1309"/>
    </row>
    <row r="1310" spans="1:49">
      <c r="A1310"/>
      <c r="B1310"/>
      <c r="C1310"/>
      <c r="D1310"/>
      <c r="E1310"/>
      <c r="F1310"/>
      <c r="G1310"/>
      <c r="H1310"/>
      <c r="I1310"/>
      <c r="J1310"/>
      <c r="K1310"/>
      <c r="L1310"/>
      <c r="M1310"/>
      <c r="N1310"/>
      <c r="O1310"/>
      <c r="P1310"/>
      <c r="Q1310"/>
      <c r="R1310"/>
      <c r="S1310"/>
      <c r="T1310"/>
      <c r="U1310"/>
      <c r="V1310"/>
      <c r="W1310"/>
      <c r="X1310"/>
      <c r="Y1310"/>
      <c r="Z1310"/>
      <c r="AA1310"/>
      <c r="AB1310"/>
      <c r="AC1310"/>
      <c r="AD1310"/>
      <c r="AE1310"/>
      <c r="AF1310"/>
      <c r="AG1310"/>
      <c r="AH1310"/>
      <c r="AI1310"/>
      <c r="AJ1310"/>
      <c r="AK1310"/>
      <c r="AL1310"/>
      <c r="AM1310"/>
      <c r="AN1310"/>
      <c r="AO1310"/>
      <c r="AP1310"/>
      <c r="AQ1310"/>
      <c r="AR1310"/>
      <c r="AS1310"/>
      <c r="AT1310"/>
      <c r="AU1310"/>
      <c r="AV1310"/>
      <c r="AW1310"/>
    </row>
    <row r="1311" spans="1:49">
      <c r="A1311"/>
      <c r="B1311"/>
      <c r="C1311"/>
      <c r="D1311"/>
      <c r="E1311"/>
      <c r="F1311"/>
      <c r="G1311"/>
      <c r="H1311"/>
      <c r="I1311"/>
      <c r="J1311"/>
      <c r="K1311"/>
      <c r="L1311"/>
      <c r="M1311"/>
      <c r="N1311"/>
      <c r="O1311"/>
      <c r="P1311"/>
      <c r="Q1311"/>
      <c r="R1311"/>
      <c r="S1311"/>
      <c r="T1311"/>
      <c r="U1311"/>
      <c r="V1311"/>
      <c r="W1311"/>
      <c r="X1311"/>
      <c r="Y1311"/>
      <c r="Z1311"/>
      <c r="AA1311"/>
      <c r="AB1311"/>
      <c r="AC1311"/>
      <c r="AD1311"/>
      <c r="AE1311"/>
      <c r="AF1311"/>
      <c r="AG1311"/>
      <c r="AH1311"/>
      <c r="AI1311"/>
      <c r="AJ1311"/>
      <c r="AK1311"/>
      <c r="AL1311"/>
      <c r="AM1311"/>
      <c r="AN1311"/>
      <c r="AO1311"/>
      <c r="AP1311"/>
      <c r="AQ1311"/>
      <c r="AR1311"/>
      <c r="AS1311"/>
      <c r="AT1311"/>
      <c r="AU1311"/>
      <c r="AV1311"/>
      <c r="AW1311"/>
    </row>
    <row r="1312" spans="1:49">
      <c r="A1312"/>
      <c r="B1312"/>
      <c r="C1312"/>
      <c r="D1312"/>
      <c r="E1312"/>
      <c r="F1312"/>
      <c r="G1312"/>
      <c r="H1312"/>
      <c r="I1312"/>
      <c r="J1312"/>
      <c r="K1312"/>
      <c r="L1312"/>
      <c r="M1312"/>
      <c r="N1312"/>
      <c r="O1312"/>
      <c r="P1312"/>
      <c r="Q1312"/>
      <c r="R1312"/>
      <c r="S1312"/>
      <c r="T1312"/>
      <c r="U1312"/>
      <c r="V1312"/>
      <c r="W1312"/>
      <c r="X1312"/>
      <c r="Y1312"/>
      <c r="Z1312"/>
      <c r="AA1312"/>
      <c r="AB1312"/>
      <c r="AC1312"/>
      <c r="AD1312"/>
      <c r="AE1312"/>
      <c r="AF1312"/>
      <c r="AG1312"/>
      <c r="AH1312"/>
      <c r="AI1312"/>
      <c r="AJ1312"/>
      <c r="AK1312"/>
      <c r="AL1312"/>
      <c r="AM1312"/>
      <c r="AN1312"/>
      <c r="AO1312"/>
      <c r="AP1312"/>
      <c r="AQ1312"/>
      <c r="AR1312"/>
      <c r="AS1312"/>
      <c r="AT1312"/>
      <c r="AU1312"/>
      <c r="AV1312"/>
      <c r="AW1312"/>
    </row>
    <row r="1313" spans="1:49">
      <c r="A1313"/>
      <c r="B1313"/>
      <c r="C1313"/>
      <c r="D1313"/>
      <c r="E1313"/>
      <c r="F1313"/>
      <c r="G1313"/>
      <c r="H1313"/>
      <c r="I1313"/>
      <c r="J1313"/>
      <c r="K1313"/>
      <c r="L1313"/>
      <c r="M1313"/>
      <c r="N1313"/>
      <c r="O1313"/>
      <c r="P1313"/>
      <c r="Q1313"/>
      <c r="R1313"/>
      <c r="S1313"/>
      <c r="T1313"/>
      <c r="U1313"/>
      <c r="V1313"/>
      <c r="W1313"/>
      <c r="X1313"/>
      <c r="Y1313"/>
      <c r="Z1313"/>
      <c r="AA1313"/>
      <c r="AB1313"/>
      <c r="AC1313"/>
      <c r="AD1313"/>
      <c r="AE1313"/>
      <c r="AF1313"/>
      <c r="AG1313"/>
      <c r="AH1313"/>
      <c r="AI1313"/>
      <c r="AJ1313"/>
      <c r="AK1313"/>
      <c r="AL1313"/>
      <c r="AM1313"/>
      <c r="AN1313"/>
      <c r="AO1313"/>
      <c r="AP1313"/>
      <c r="AQ1313"/>
      <c r="AR1313"/>
      <c r="AS1313"/>
      <c r="AT1313"/>
      <c r="AU1313"/>
      <c r="AV1313"/>
      <c r="AW1313"/>
    </row>
    <row r="1314" spans="1:49">
      <c r="A1314"/>
      <c r="B1314"/>
      <c r="C1314"/>
      <c r="D1314"/>
      <c r="E1314"/>
      <c r="F1314"/>
      <c r="G1314"/>
      <c r="H1314"/>
      <c r="I1314"/>
      <c r="J1314"/>
      <c r="K1314"/>
      <c r="L1314"/>
      <c r="M1314"/>
      <c r="N1314"/>
      <c r="O1314"/>
      <c r="P1314"/>
      <c r="Q1314"/>
      <c r="R1314"/>
      <c r="S1314"/>
      <c r="T1314"/>
      <c r="U1314"/>
      <c r="V1314"/>
      <c r="W1314"/>
      <c r="X1314"/>
      <c r="Y1314"/>
      <c r="Z1314"/>
      <c r="AA1314"/>
      <c r="AB1314"/>
      <c r="AC1314"/>
      <c r="AD1314"/>
      <c r="AE1314"/>
      <c r="AF1314"/>
      <c r="AG1314"/>
      <c r="AH1314"/>
      <c r="AI1314"/>
      <c r="AJ1314"/>
      <c r="AK1314"/>
      <c r="AL1314"/>
      <c r="AM1314"/>
      <c r="AN1314"/>
      <c r="AO1314"/>
      <c r="AP1314"/>
      <c r="AQ1314"/>
      <c r="AR1314"/>
      <c r="AS1314"/>
      <c r="AT1314"/>
      <c r="AU1314"/>
      <c r="AV1314"/>
      <c r="AW1314"/>
    </row>
    <row r="1315" spans="1:49">
      <c r="A1315"/>
      <c r="B1315"/>
      <c r="C1315"/>
      <c r="D1315"/>
      <c r="E1315"/>
      <c r="F1315"/>
      <c r="G1315"/>
      <c r="H1315"/>
      <c r="I1315"/>
      <c r="J1315"/>
      <c r="K1315"/>
      <c r="L1315"/>
      <c r="M1315"/>
      <c r="N1315"/>
      <c r="O1315"/>
      <c r="P1315"/>
      <c r="Q1315"/>
      <c r="R1315"/>
      <c r="S1315"/>
      <c r="T1315"/>
      <c r="U1315"/>
      <c r="V1315"/>
      <c r="W1315"/>
      <c r="X1315"/>
      <c r="Y1315"/>
      <c r="Z1315"/>
      <c r="AA1315"/>
      <c r="AB1315"/>
      <c r="AC1315"/>
      <c r="AD1315"/>
      <c r="AE1315"/>
      <c r="AF1315"/>
      <c r="AG1315"/>
      <c r="AH1315"/>
      <c r="AI1315"/>
      <c r="AJ1315"/>
      <c r="AK1315"/>
      <c r="AL1315"/>
      <c r="AM1315"/>
      <c r="AN1315"/>
      <c r="AO1315"/>
      <c r="AP1315"/>
      <c r="AQ1315"/>
      <c r="AR1315"/>
      <c r="AS1315"/>
      <c r="AT1315"/>
      <c r="AU1315"/>
      <c r="AV1315"/>
      <c r="AW1315"/>
    </row>
    <row r="1316" spans="1:49">
      <c r="A1316"/>
      <c r="B1316"/>
      <c r="C1316"/>
      <c r="D1316"/>
      <c r="E1316"/>
      <c r="F1316"/>
      <c r="G1316"/>
      <c r="H1316"/>
      <c r="I1316"/>
      <c r="J1316"/>
      <c r="K1316"/>
      <c r="L1316"/>
      <c r="M1316"/>
      <c r="N1316"/>
      <c r="O1316"/>
      <c r="P1316"/>
      <c r="Q1316"/>
      <c r="R1316"/>
      <c r="S1316"/>
      <c r="T1316"/>
      <c r="U1316"/>
      <c r="V1316"/>
      <c r="W1316"/>
      <c r="X1316"/>
      <c r="Y1316"/>
      <c r="Z1316"/>
      <c r="AA1316"/>
      <c r="AB1316"/>
      <c r="AC1316"/>
      <c r="AD1316"/>
      <c r="AE1316"/>
      <c r="AF1316"/>
      <c r="AG1316"/>
      <c r="AH1316"/>
      <c r="AI1316"/>
      <c r="AJ1316"/>
      <c r="AK1316"/>
      <c r="AL1316"/>
      <c r="AM1316"/>
      <c r="AN1316"/>
      <c r="AO1316"/>
      <c r="AP1316"/>
      <c r="AQ1316"/>
      <c r="AR1316"/>
      <c r="AS1316"/>
      <c r="AT1316"/>
      <c r="AU1316"/>
      <c r="AV1316"/>
      <c r="AW1316"/>
    </row>
    <row r="1317" spans="1:49">
      <c r="A1317"/>
      <c r="B1317"/>
      <c r="C1317"/>
      <c r="D1317"/>
      <c r="E1317"/>
      <c r="F1317"/>
      <c r="G1317"/>
      <c r="H1317"/>
      <c r="I1317"/>
      <c r="J1317"/>
      <c r="K1317"/>
      <c r="L1317"/>
      <c r="M1317"/>
      <c r="N1317"/>
      <c r="O1317"/>
      <c r="P1317"/>
      <c r="Q1317"/>
      <c r="R1317"/>
      <c r="S1317"/>
      <c r="T1317"/>
      <c r="U1317"/>
      <c r="V1317"/>
      <c r="W1317"/>
      <c r="X1317"/>
      <c r="Y1317"/>
      <c r="Z1317"/>
      <c r="AA1317"/>
      <c r="AB1317"/>
      <c r="AC1317"/>
      <c r="AD1317"/>
      <c r="AE1317"/>
      <c r="AF1317"/>
      <c r="AG1317"/>
      <c r="AH1317"/>
      <c r="AI1317"/>
      <c r="AJ1317"/>
      <c r="AK1317"/>
      <c r="AL1317"/>
      <c r="AM1317"/>
      <c r="AN1317"/>
      <c r="AO1317"/>
      <c r="AP1317"/>
      <c r="AQ1317"/>
      <c r="AR1317"/>
      <c r="AS1317"/>
      <c r="AT1317"/>
      <c r="AU1317"/>
      <c r="AV1317"/>
      <c r="AW1317"/>
    </row>
    <row r="1318" spans="1:49">
      <c r="A1318"/>
      <c r="B1318"/>
      <c r="C1318"/>
      <c r="D1318"/>
      <c r="E1318"/>
      <c r="F1318"/>
      <c r="G1318"/>
      <c r="H1318"/>
      <c r="I1318"/>
      <c r="J1318"/>
      <c r="K1318"/>
      <c r="L1318"/>
      <c r="M1318"/>
      <c r="N1318"/>
      <c r="O1318"/>
      <c r="P1318"/>
      <c r="Q1318"/>
      <c r="R1318"/>
      <c r="S1318"/>
      <c r="T1318"/>
      <c r="U1318"/>
      <c r="V1318"/>
      <c r="W1318"/>
      <c r="X1318"/>
      <c r="Y1318"/>
      <c r="Z1318"/>
      <c r="AA1318"/>
      <c r="AB1318"/>
      <c r="AC1318"/>
      <c r="AD1318"/>
      <c r="AE1318"/>
      <c r="AF1318"/>
      <c r="AG1318"/>
      <c r="AH1318"/>
      <c r="AI1318"/>
      <c r="AJ1318"/>
      <c r="AK1318"/>
      <c r="AL1318"/>
      <c r="AM1318"/>
      <c r="AN1318"/>
      <c r="AO1318"/>
      <c r="AP1318"/>
      <c r="AQ1318"/>
      <c r="AR1318"/>
      <c r="AS1318"/>
      <c r="AT1318"/>
      <c r="AU1318"/>
      <c r="AV1318"/>
      <c r="AW1318"/>
    </row>
    <row r="1319" spans="1:49">
      <c r="A1319"/>
      <c r="B1319"/>
      <c r="C1319"/>
      <c r="D1319"/>
      <c r="E1319"/>
      <c r="F1319"/>
      <c r="G1319"/>
      <c r="H1319"/>
      <c r="I1319"/>
      <c r="J1319"/>
      <c r="K1319"/>
      <c r="L1319"/>
      <c r="M1319"/>
      <c r="N1319"/>
      <c r="O1319"/>
      <c r="P1319"/>
      <c r="Q1319"/>
      <c r="R1319"/>
      <c r="S1319"/>
      <c r="T1319"/>
      <c r="U1319"/>
      <c r="V1319"/>
      <c r="W1319"/>
      <c r="X1319"/>
      <c r="Y1319"/>
      <c r="Z1319"/>
      <c r="AA1319"/>
      <c r="AB1319"/>
      <c r="AC1319"/>
      <c r="AD1319"/>
      <c r="AE1319"/>
      <c r="AF1319"/>
      <c r="AG1319"/>
      <c r="AH1319"/>
      <c r="AI1319"/>
      <c r="AJ1319"/>
      <c r="AK1319"/>
      <c r="AL1319"/>
      <c r="AM1319"/>
      <c r="AN1319"/>
      <c r="AO1319"/>
      <c r="AP1319"/>
      <c r="AQ1319"/>
      <c r="AR1319"/>
      <c r="AS1319"/>
      <c r="AT1319"/>
      <c r="AU1319"/>
      <c r="AV1319"/>
      <c r="AW1319"/>
    </row>
    <row r="1320" spans="1:49">
      <c r="A1320"/>
      <c r="B1320"/>
      <c r="C1320"/>
      <c r="D1320"/>
      <c r="E1320"/>
      <c r="F1320"/>
      <c r="G1320"/>
      <c r="H1320"/>
      <c r="I1320"/>
      <c r="J1320"/>
      <c r="K1320"/>
      <c r="L1320"/>
      <c r="M1320"/>
      <c r="N1320"/>
      <c r="O1320"/>
      <c r="P1320"/>
      <c r="Q1320"/>
      <c r="R1320"/>
      <c r="S1320"/>
      <c r="T1320"/>
      <c r="U1320"/>
      <c r="V1320"/>
      <c r="W1320"/>
      <c r="X1320"/>
      <c r="Y1320"/>
      <c r="Z1320"/>
      <c r="AA1320"/>
      <c r="AB1320"/>
      <c r="AC1320"/>
      <c r="AD1320"/>
      <c r="AE1320"/>
      <c r="AF1320"/>
      <c r="AG1320"/>
      <c r="AH1320"/>
      <c r="AI1320"/>
      <c r="AJ1320"/>
      <c r="AK1320"/>
      <c r="AL1320"/>
      <c r="AM1320"/>
      <c r="AN1320"/>
      <c r="AO1320"/>
      <c r="AP1320"/>
      <c r="AQ1320"/>
      <c r="AR1320"/>
      <c r="AS1320"/>
      <c r="AT1320"/>
      <c r="AU1320"/>
      <c r="AV1320"/>
      <c r="AW1320"/>
    </row>
    <row r="1321" spans="1:49">
      <c r="A1321"/>
      <c r="B1321"/>
      <c r="C1321"/>
      <c r="D1321"/>
      <c r="E1321"/>
      <c r="F1321"/>
      <c r="G1321"/>
      <c r="H1321"/>
      <c r="I1321"/>
      <c r="J1321"/>
      <c r="K1321"/>
      <c r="L1321"/>
      <c r="M1321"/>
      <c r="N1321"/>
      <c r="O1321"/>
      <c r="P1321"/>
      <c r="Q1321"/>
      <c r="R1321"/>
      <c r="S1321"/>
      <c r="T1321"/>
      <c r="U1321"/>
      <c r="V1321"/>
      <c r="W1321"/>
      <c r="X1321"/>
      <c r="Y1321"/>
      <c r="Z1321"/>
      <c r="AA1321"/>
      <c r="AB1321"/>
      <c r="AC1321"/>
      <c r="AD1321"/>
      <c r="AE1321"/>
      <c r="AF1321"/>
      <c r="AG1321"/>
      <c r="AH1321"/>
      <c r="AI1321"/>
      <c r="AJ1321"/>
      <c r="AK1321"/>
      <c r="AL1321"/>
      <c r="AM1321"/>
      <c r="AN1321"/>
      <c r="AO1321"/>
      <c r="AP1321"/>
      <c r="AQ1321"/>
      <c r="AR1321"/>
      <c r="AS1321"/>
      <c r="AT1321"/>
      <c r="AU1321"/>
      <c r="AV1321"/>
      <c r="AW1321"/>
    </row>
    <row r="1322" spans="1:49">
      <c r="A1322"/>
      <c r="B1322"/>
      <c r="C1322"/>
      <c r="D1322"/>
      <c r="E1322"/>
      <c r="F1322"/>
      <c r="G1322"/>
      <c r="H1322"/>
      <c r="I1322"/>
      <c r="J1322"/>
      <c r="K1322"/>
      <c r="L1322"/>
      <c r="M1322"/>
      <c r="N1322"/>
      <c r="O1322"/>
      <c r="P1322"/>
      <c r="Q1322"/>
      <c r="R1322"/>
      <c r="S1322"/>
      <c r="T1322"/>
      <c r="U1322"/>
      <c r="V1322"/>
      <c r="W1322"/>
      <c r="X1322"/>
      <c r="Y1322"/>
      <c r="Z1322"/>
      <c r="AA1322"/>
      <c r="AB1322"/>
      <c r="AC1322"/>
      <c r="AD1322"/>
      <c r="AE1322"/>
      <c r="AF1322"/>
      <c r="AG1322"/>
      <c r="AH1322"/>
      <c r="AI1322"/>
      <c r="AJ1322"/>
      <c r="AK1322"/>
      <c r="AL1322"/>
      <c r="AM1322"/>
      <c r="AN1322"/>
      <c r="AO1322"/>
      <c r="AP1322"/>
      <c r="AQ1322"/>
      <c r="AR1322"/>
      <c r="AS1322"/>
      <c r="AT1322"/>
      <c r="AU1322"/>
      <c r="AV1322"/>
      <c r="AW1322"/>
    </row>
    <row r="1323" spans="1:49">
      <c r="A1323"/>
      <c r="B1323"/>
      <c r="C1323"/>
      <c r="D1323"/>
      <c r="E1323"/>
      <c r="F1323"/>
      <c r="G1323"/>
      <c r="H1323"/>
      <c r="I1323"/>
      <c r="J1323"/>
      <c r="K1323"/>
      <c r="L1323"/>
      <c r="M1323"/>
      <c r="N1323"/>
      <c r="O1323"/>
      <c r="P1323"/>
      <c r="Q1323"/>
      <c r="R1323"/>
      <c r="S1323"/>
      <c r="T1323"/>
      <c r="U1323"/>
      <c r="V1323"/>
      <c r="W1323"/>
      <c r="X1323"/>
      <c r="Y1323"/>
      <c r="Z1323"/>
      <c r="AA1323"/>
      <c r="AB1323"/>
      <c r="AC1323"/>
      <c r="AD1323"/>
      <c r="AE1323"/>
      <c r="AF1323"/>
      <c r="AG1323"/>
      <c r="AH1323"/>
      <c r="AI1323"/>
      <c r="AJ1323"/>
      <c r="AK1323"/>
      <c r="AL1323"/>
      <c r="AM1323"/>
      <c r="AN1323"/>
      <c r="AO1323"/>
      <c r="AP1323"/>
      <c r="AQ1323"/>
      <c r="AR1323"/>
      <c r="AS1323"/>
      <c r="AT1323"/>
      <c r="AU1323"/>
      <c r="AV1323"/>
      <c r="AW1323"/>
    </row>
    <row r="1324" spans="1:49">
      <c r="A1324"/>
      <c r="B1324"/>
      <c r="C1324"/>
      <c r="D1324"/>
      <c r="E1324"/>
      <c r="F1324"/>
      <c r="G1324"/>
      <c r="H1324"/>
      <c r="I1324"/>
      <c r="J1324"/>
      <c r="K1324"/>
      <c r="L1324"/>
      <c r="M1324"/>
      <c r="N1324"/>
      <c r="O1324"/>
      <c r="P1324"/>
      <c r="Q1324"/>
      <c r="R1324"/>
      <c r="S1324"/>
      <c r="T1324"/>
      <c r="U1324"/>
      <c r="V1324"/>
      <c r="W1324"/>
      <c r="X1324"/>
      <c r="Y1324"/>
      <c r="Z1324"/>
      <c r="AA1324"/>
      <c r="AB1324"/>
      <c r="AC1324"/>
      <c r="AD1324"/>
      <c r="AE1324"/>
      <c r="AF1324"/>
      <c r="AG1324"/>
      <c r="AH1324"/>
      <c r="AI1324"/>
      <c r="AJ1324"/>
      <c r="AK1324"/>
      <c r="AL1324"/>
      <c r="AM1324"/>
      <c r="AN1324"/>
      <c r="AO1324"/>
      <c r="AP1324"/>
      <c r="AQ1324"/>
      <c r="AR1324"/>
      <c r="AS1324"/>
      <c r="AT1324"/>
      <c r="AU1324"/>
      <c r="AV1324"/>
      <c r="AW1324"/>
    </row>
    <row r="1325" spans="1:49">
      <c r="A1325"/>
      <c r="B1325"/>
      <c r="C1325"/>
      <c r="D1325"/>
      <c r="E1325"/>
      <c r="F1325"/>
      <c r="G1325"/>
      <c r="H1325"/>
      <c r="I1325"/>
      <c r="J1325"/>
      <c r="K1325"/>
      <c r="L1325"/>
      <c r="M1325"/>
      <c r="N1325"/>
      <c r="O1325"/>
      <c r="P1325"/>
      <c r="Q1325"/>
      <c r="R1325"/>
      <c r="S1325"/>
      <c r="T1325"/>
      <c r="U1325"/>
      <c r="V1325"/>
      <c r="W1325"/>
      <c r="X1325"/>
      <c r="Y1325"/>
      <c r="Z1325"/>
      <c r="AA1325"/>
      <c r="AB1325"/>
      <c r="AC1325"/>
      <c r="AD1325"/>
      <c r="AE1325"/>
      <c r="AF1325"/>
      <c r="AG1325"/>
      <c r="AH1325"/>
      <c r="AI1325"/>
      <c r="AJ1325"/>
      <c r="AK1325"/>
      <c r="AL1325"/>
      <c r="AM1325"/>
      <c r="AN1325"/>
      <c r="AO1325"/>
      <c r="AP1325"/>
      <c r="AQ1325"/>
      <c r="AR1325"/>
      <c r="AS1325"/>
      <c r="AT1325"/>
      <c r="AU1325"/>
      <c r="AV1325"/>
      <c r="AW1325"/>
    </row>
    <row r="1326" spans="1:49">
      <c r="A1326"/>
      <c r="B1326"/>
      <c r="C1326"/>
      <c r="D1326"/>
      <c r="E1326"/>
      <c r="F1326"/>
      <c r="G1326"/>
      <c r="H1326"/>
      <c r="I1326"/>
      <c r="J1326"/>
      <c r="K1326"/>
      <c r="L1326"/>
      <c r="M1326"/>
      <c r="N1326"/>
      <c r="O1326"/>
      <c r="P1326"/>
      <c r="Q1326"/>
      <c r="R1326"/>
      <c r="S1326"/>
      <c r="T1326"/>
      <c r="U1326"/>
      <c r="V1326"/>
      <c r="W1326"/>
      <c r="X1326"/>
      <c r="Y1326"/>
      <c r="Z1326"/>
      <c r="AA1326"/>
      <c r="AB1326"/>
      <c r="AC1326"/>
      <c r="AD1326"/>
      <c r="AE1326"/>
      <c r="AF1326"/>
      <c r="AG1326"/>
      <c r="AH1326"/>
      <c r="AI1326"/>
      <c r="AJ1326"/>
      <c r="AK1326"/>
      <c r="AL1326"/>
      <c r="AM1326"/>
      <c r="AN1326"/>
      <c r="AO1326"/>
      <c r="AP1326"/>
      <c r="AQ1326"/>
      <c r="AR1326"/>
      <c r="AS1326"/>
      <c r="AT1326"/>
      <c r="AU1326"/>
      <c r="AV1326"/>
      <c r="AW1326"/>
    </row>
    <row r="1327" spans="1:49">
      <c r="A1327"/>
      <c r="B1327"/>
      <c r="C1327"/>
      <c r="D1327"/>
      <c r="E1327"/>
      <c r="F1327"/>
      <c r="G1327"/>
      <c r="H1327"/>
      <c r="I1327"/>
      <c r="J1327"/>
      <c r="K1327"/>
      <c r="L1327"/>
      <c r="M1327"/>
      <c r="N1327"/>
      <c r="O1327"/>
      <c r="P1327"/>
      <c r="Q1327"/>
      <c r="R1327"/>
      <c r="S1327"/>
      <c r="T1327"/>
      <c r="U1327"/>
      <c r="V1327"/>
      <c r="W1327"/>
      <c r="X1327"/>
      <c r="Y1327"/>
      <c r="Z1327"/>
      <c r="AA1327"/>
      <c r="AB1327"/>
      <c r="AC1327"/>
      <c r="AD1327"/>
      <c r="AE1327"/>
      <c r="AF1327"/>
      <c r="AG1327"/>
      <c r="AH1327"/>
      <c r="AI1327"/>
      <c r="AJ1327"/>
      <c r="AK1327"/>
      <c r="AL1327"/>
      <c r="AM1327"/>
      <c r="AN1327"/>
      <c r="AO1327"/>
      <c r="AP1327"/>
      <c r="AQ1327"/>
      <c r="AR1327"/>
      <c r="AS1327"/>
      <c r="AT1327"/>
      <c r="AU1327"/>
      <c r="AV1327"/>
      <c r="AW1327"/>
    </row>
    <row r="1328" spans="1:49">
      <c r="A1328"/>
      <c r="B1328"/>
      <c r="C1328"/>
      <c r="D1328"/>
      <c r="E1328"/>
      <c r="F1328"/>
      <c r="G1328"/>
      <c r="H1328"/>
      <c r="I1328"/>
      <c r="J1328"/>
      <c r="K1328"/>
      <c r="L1328"/>
      <c r="M1328"/>
      <c r="N1328"/>
      <c r="O1328"/>
      <c r="P1328"/>
      <c r="Q1328"/>
      <c r="R1328"/>
      <c r="S1328"/>
      <c r="T1328"/>
      <c r="U1328"/>
      <c r="V1328"/>
      <c r="W1328"/>
      <c r="X1328"/>
      <c r="Y1328"/>
      <c r="Z1328"/>
      <c r="AA1328"/>
      <c r="AB1328"/>
      <c r="AC1328"/>
      <c r="AD1328"/>
      <c r="AE1328"/>
      <c r="AF1328"/>
      <c r="AG1328"/>
      <c r="AH1328"/>
      <c r="AI1328"/>
      <c r="AJ1328"/>
      <c r="AK1328"/>
      <c r="AL1328"/>
      <c r="AM1328"/>
      <c r="AN1328"/>
      <c r="AO1328"/>
      <c r="AP1328"/>
      <c r="AQ1328"/>
      <c r="AR1328"/>
      <c r="AS1328"/>
      <c r="AT1328"/>
      <c r="AU1328"/>
      <c r="AV1328"/>
      <c r="AW1328"/>
    </row>
    <row r="1329" spans="1:49">
      <c r="A1329"/>
      <c r="B1329"/>
      <c r="C1329"/>
      <c r="D1329"/>
      <c r="E1329"/>
      <c r="F1329"/>
      <c r="G1329"/>
      <c r="H1329"/>
      <c r="I1329"/>
      <c r="J1329"/>
      <c r="K1329"/>
      <c r="L1329"/>
      <c r="M1329"/>
      <c r="N1329"/>
      <c r="O1329"/>
      <c r="P1329"/>
      <c r="Q1329"/>
      <c r="R1329"/>
      <c r="S1329"/>
      <c r="T1329"/>
      <c r="U1329"/>
      <c r="V1329"/>
      <c r="W1329"/>
      <c r="X1329"/>
      <c r="Y1329"/>
      <c r="Z1329"/>
      <c r="AA1329"/>
      <c r="AB1329"/>
      <c r="AC1329"/>
      <c r="AD1329"/>
      <c r="AE1329"/>
      <c r="AF1329"/>
      <c r="AG1329"/>
      <c r="AH1329"/>
      <c r="AI1329"/>
      <c r="AJ1329"/>
      <c r="AK1329"/>
      <c r="AL1329"/>
      <c r="AM1329"/>
      <c r="AN1329"/>
      <c r="AO1329"/>
      <c r="AP1329"/>
      <c r="AQ1329"/>
      <c r="AR1329"/>
      <c r="AS1329"/>
      <c r="AT1329"/>
      <c r="AU1329"/>
      <c r="AV1329"/>
      <c r="AW1329"/>
    </row>
    <row r="1330" spans="1:49">
      <c r="A1330"/>
      <c r="B1330"/>
      <c r="C1330"/>
      <c r="D1330"/>
      <c r="E1330"/>
      <c r="F1330"/>
      <c r="G1330"/>
      <c r="H1330"/>
      <c r="I1330"/>
      <c r="J1330"/>
      <c r="K1330"/>
      <c r="L1330"/>
      <c r="M1330"/>
      <c r="N1330"/>
      <c r="O1330"/>
      <c r="P1330"/>
      <c r="Q1330"/>
      <c r="R1330"/>
      <c r="S1330"/>
      <c r="T1330"/>
      <c r="U1330"/>
      <c r="V1330"/>
      <c r="W1330"/>
      <c r="X1330"/>
      <c r="Y1330"/>
      <c r="Z1330"/>
      <c r="AA1330"/>
      <c r="AB1330"/>
      <c r="AC1330"/>
      <c r="AD1330"/>
      <c r="AE1330"/>
      <c r="AF1330"/>
      <c r="AG1330"/>
      <c r="AH1330"/>
      <c r="AI1330"/>
      <c r="AJ1330"/>
      <c r="AK1330"/>
      <c r="AL1330"/>
      <c r="AM1330"/>
      <c r="AN1330"/>
      <c r="AO1330"/>
      <c r="AP1330"/>
      <c r="AQ1330"/>
      <c r="AR1330"/>
      <c r="AS1330"/>
      <c r="AT1330"/>
      <c r="AU1330"/>
      <c r="AV1330"/>
      <c r="AW1330"/>
    </row>
    <row r="1331" spans="1:49">
      <c r="A1331"/>
      <c r="B1331"/>
      <c r="C1331"/>
      <c r="D1331"/>
      <c r="E1331"/>
      <c r="F1331"/>
      <c r="G1331"/>
      <c r="H1331"/>
      <c r="I1331"/>
      <c r="J1331"/>
      <c r="K1331"/>
      <c r="L1331"/>
      <c r="M1331"/>
      <c r="N1331"/>
      <c r="O1331"/>
      <c r="P1331"/>
      <c r="Q1331"/>
      <c r="R1331"/>
      <c r="S1331"/>
      <c r="T1331"/>
      <c r="U1331"/>
      <c r="V1331"/>
      <c r="W1331"/>
      <c r="X1331"/>
      <c r="Y1331"/>
      <c r="Z1331"/>
      <c r="AA1331"/>
      <c r="AB1331"/>
      <c r="AC1331"/>
      <c r="AD1331"/>
      <c r="AE1331"/>
      <c r="AF1331"/>
      <c r="AG1331"/>
      <c r="AH1331"/>
      <c r="AI1331"/>
      <c r="AJ1331"/>
      <c r="AK1331"/>
      <c r="AL1331"/>
      <c r="AM1331"/>
      <c r="AN1331"/>
      <c r="AO1331"/>
      <c r="AP1331"/>
      <c r="AQ1331"/>
      <c r="AR1331"/>
      <c r="AS1331"/>
      <c r="AT1331"/>
      <c r="AU1331"/>
      <c r="AV1331"/>
      <c r="AW1331"/>
    </row>
    <row r="1332" spans="1:49">
      <c r="A1332"/>
      <c r="B1332"/>
      <c r="C1332"/>
      <c r="D1332"/>
      <c r="E1332"/>
      <c r="F1332"/>
      <c r="G1332"/>
      <c r="H1332"/>
      <c r="I1332"/>
      <c r="J1332"/>
      <c r="K1332"/>
      <c r="L1332"/>
      <c r="M1332"/>
      <c r="N1332"/>
      <c r="O1332"/>
      <c r="P1332"/>
      <c r="Q1332"/>
      <c r="R1332"/>
      <c r="S1332"/>
      <c r="T1332"/>
      <c r="U1332"/>
      <c r="V1332"/>
      <c r="W1332"/>
      <c r="X1332"/>
      <c r="Y1332"/>
      <c r="Z1332"/>
      <c r="AA1332"/>
      <c r="AB1332"/>
      <c r="AC1332"/>
      <c r="AD1332"/>
      <c r="AE1332"/>
      <c r="AF1332"/>
      <c r="AG1332"/>
      <c r="AH1332"/>
      <c r="AI1332"/>
      <c r="AJ1332"/>
      <c r="AK1332"/>
      <c r="AL1332"/>
      <c r="AM1332"/>
      <c r="AN1332"/>
      <c r="AO1332"/>
      <c r="AP1332"/>
      <c r="AQ1332"/>
      <c r="AR1332"/>
      <c r="AS1332"/>
      <c r="AT1332"/>
      <c r="AU1332"/>
      <c r="AV1332"/>
      <c r="AW1332"/>
    </row>
    <row r="1333" spans="1:49">
      <c r="A1333"/>
      <c r="B1333"/>
      <c r="C1333"/>
      <c r="D1333"/>
      <c r="E1333"/>
      <c r="F1333"/>
      <c r="G1333"/>
      <c r="H1333"/>
      <c r="I1333"/>
      <c r="J1333"/>
      <c r="K1333"/>
      <c r="L1333"/>
      <c r="M1333"/>
      <c r="N1333"/>
      <c r="O1333"/>
      <c r="P1333"/>
      <c r="Q1333"/>
      <c r="R1333"/>
      <c r="S1333"/>
      <c r="T1333"/>
      <c r="U1333"/>
      <c r="V1333"/>
      <c r="W1333"/>
      <c r="X1333"/>
      <c r="Y1333"/>
      <c r="Z1333"/>
      <c r="AA1333"/>
      <c r="AB1333"/>
      <c r="AC1333"/>
      <c r="AD1333"/>
      <c r="AE1333"/>
      <c r="AF1333"/>
      <c r="AG1333"/>
      <c r="AH1333"/>
      <c r="AI1333"/>
      <c r="AJ1333"/>
      <c r="AK1333"/>
      <c r="AL1333"/>
      <c r="AM1333"/>
      <c r="AN1333"/>
      <c r="AO1333"/>
      <c r="AP1333"/>
      <c r="AQ1333"/>
      <c r="AR1333"/>
      <c r="AS1333"/>
      <c r="AT1333"/>
      <c r="AU1333"/>
      <c r="AV1333"/>
      <c r="AW1333"/>
    </row>
    <row r="1334" spans="1:49">
      <c r="A1334"/>
      <c r="B1334"/>
      <c r="C1334"/>
      <c r="D1334"/>
      <c r="E1334"/>
      <c r="F1334"/>
      <c r="G1334"/>
      <c r="H1334"/>
      <c r="I1334"/>
      <c r="J1334"/>
      <c r="K1334"/>
      <c r="L1334"/>
      <c r="M1334"/>
      <c r="N1334"/>
      <c r="O1334"/>
      <c r="P1334"/>
      <c r="Q1334"/>
      <c r="R1334"/>
      <c r="S1334"/>
      <c r="T1334"/>
      <c r="U1334"/>
      <c r="V1334"/>
      <c r="W1334"/>
      <c r="X1334"/>
      <c r="Y1334"/>
      <c r="Z1334"/>
      <c r="AA1334"/>
      <c r="AB1334"/>
      <c r="AC1334"/>
      <c r="AD1334"/>
      <c r="AE1334"/>
      <c r="AF1334"/>
      <c r="AG1334"/>
      <c r="AH1334"/>
      <c r="AI1334"/>
      <c r="AJ1334"/>
      <c r="AK1334"/>
      <c r="AL1334"/>
      <c r="AM1334"/>
      <c r="AN1334"/>
      <c r="AO1334"/>
      <c r="AP1334"/>
      <c r="AQ1334"/>
      <c r="AR1334"/>
      <c r="AS1334"/>
      <c r="AT1334"/>
      <c r="AU1334"/>
      <c r="AV1334"/>
      <c r="AW1334"/>
    </row>
    <row r="1335" spans="1:49">
      <c r="A1335"/>
      <c r="B1335"/>
      <c r="C1335"/>
      <c r="D1335"/>
      <c r="E1335"/>
      <c r="F1335"/>
      <c r="G1335"/>
      <c r="H1335"/>
      <c r="I1335"/>
      <c r="J1335"/>
      <c r="K1335"/>
      <c r="L1335"/>
      <c r="M1335"/>
      <c r="N1335"/>
      <c r="O1335"/>
      <c r="P1335"/>
      <c r="Q1335"/>
      <c r="R1335"/>
      <c r="S1335"/>
      <c r="T1335"/>
      <c r="U1335"/>
      <c r="V1335"/>
      <c r="W1335"/>
      <c r="X1335"/>
      <c r="Y1335"/>
      <c r="Z1335"/>
      <c r="AA1335"/>
      <c r="AB1335"/>
      <c r="AC1335"/>
      <c r="AD1335"/>
      <c r="AE1335"/>
      <c r="AF1335"/>
      <c r="AG1335"/>
      <c r="AH1335"/>
      <c r="AI1335"/>
      <c r="AJ1335"/>
      <c r="AK1335"/>
      <c r="AL1335"/>
      <c r="AM1335"/>
      <c r="AN1335"/>
      <c r="AO1335"/>
      <c r="AP1335"/>
      <c r="AQ1335"/>
      <c r="AR1335"/>
      <c r="AS1335"/>
      <c r="AT1335"/>
      <c r="AU1335"/>
      <c r="AV1335"/>
      <c r="AW1335"/>
    </row>
    <row r="1336" spans="1:49">
      <c r="A1336"/>
      <c r="B1336"/>
      <c r="C1336"/>
      <c r="D1336"/>
      <c r="E1336"/>
      <c r="F1336"/>
      <c r="G1336"/>
      <c r="H1336"/>
      <c r="I1336"/>
      <c r="J1336"/>
      <c r="K1336"/>
      <c r="L1336"/>
      <c r="M1336"/>
      <c r="N1336"/>
      <c r="O1336"/>
      <c r="P1336"/>
      <c r="Q1336"/>
      <c r="R1336"/>
      <c r="S1336"/>
      <c r="T1336"/>
      <c r="U1336"/>
      <c r="V1336"/>
      <c r="W1336"/>
      <c r="X1336"/>
      <c r="Y1336"/>
      <c r="Z1336"/>
      <c r="AA1336"/>
      <c r="AB1336"/>
      <c r="AC1336"/>
      <c r="AD1336"/>
      <c r="AE1336"/>
      <c r="AF1336"/>
      <c r="AG1336"/>
      <c r="AH1336"/>
      <c r="AI1336"/>
      <c r="AJ1336"/>
      <c r="AK1336"/>
      <c r="AL1336"/>
      <c r="AM1336"/>
      <c r="AN1336"/>
      <c r="AO1336"/>
      <c r="AP1336"/>
      <c r="AQ1336"/>
      <c r="AR1336"/>
      <c r="AS1336"/>
      <c r="AT1336"/>
      <c r="AU1336"/>
      <c r="AV1336"/>
      <c r="AW1336"/>
    </row>
    <row r="1337" spans="1:49">
      <c r="A1337"/>
      <c r="B1337"/>
      <c r="C1337"/>
      <c r="D1337"/>
      <c r="E1337"/>
      <c r="F1337"/>
      <c r="G1337"/>
      <c r="H1337"/>
      <c r="I1337"/>
      <c r="J1337"/>
      <c r="K1337"/>
      <c r="L1337"/>
      <c r="M1337"/>
      <c r="N1337"/>
      <c r="O1337"/>
      <c r="P1337"/>
      <c r="Q1337"/>
      <c r="R1337"/>
      <c r="S1337"/>
      <c r="T1337"/>
      <c r="U1337"/>
      <c r="V1337"/>
      <c r="W1337"/>
      <c r="X1337"/>
      <c r="Y1337"/>
      <c r="Z1337"/>
      <c r="AA1337"/>
      <c r="AB1337"/>
      <c r="AC1337"/>
      <c r="AD1337"/>
      <c r="AE1337"/>
      <c r="AF1337"/>
      <c r="AG1337"/>
      <c r="AH1337"/>
      <c r="AI1337"/>
      <c r="AJ1337"/>
      <c r="AK1337"/>
      <c r="AL1337"/>
      <c r="AM1337"/>
      <c r="AN1337"/>
      <c r="AO1337"/>
      <c r="AP1337"/>
      <c r="AQ1337"/>
      <c r="AR1337"/>
      <c r="AS1337"/>
      <c r="AT1337"/>
      <c r="AU1337"/>
      <c r="AV1337"/>
      <c r="AW1337"/>
    </row>
    <row r="1338" spans="1:49">
      <c r="A1338"/>
      <c r="B1338"/>
      <c r="C1338"/>
      <c r="D1338"/>
      <c r="E1338"/>
      <c r="F1338"/>
      <c r="G1338"/>
      <c r="H1338"/>
      <c r="I1338"/>
      <c r="J1338"/>
      <c r="K1338"/>
      <c r="L1338"/>
      <c r="M1338"/>
      <c r="N1338"/>
      <c r="O1338"/>
      <c r="P1338"/>
      <c r="Q1338"/>
      <c r="R1338"/>
      <c r="S1338"/>
      <c r="T1338"/>
      <c r="U1338"/>
      <c r="V1338"/>
      <c r="W1338"/>
      <c r="X1338"/>
      <c r="Y1338"/>
      <c r="Z1338"/>
      <c r="AA1338"/>
      <c r="AB1338"/>
      <c r="AC1338"/>
      <c r="AD1338"/>
      <c r="AE1338"/>
      <c r="AF1338"/>
      <c r="AG1338"/>
      <c r="AH1338"/>
      <c r="AI1338"/>
      <c r="AJ1338"/>
      <c r="AK1338"/>
      <c r="AL1338"/>
      <c r="AM1338"/>
      <c r="AN1338"/>
      <c r="AO1338"/>
      <c r="AP1338"/>
      <c r="AQ1338"/>
      <c r="AR1338"/>
      <c r="AS1338"/>
      <c r="AT1338"/>
      <c r="AU1338"/>
      <c r="AV1338"/>
      <c r="AW1338"/>
    </row>
    <row r="1339" spans="1:49">
      <c r="A1339"/>
      <c r="B1339"/>
      <c r="C1339"/>
      <c r="D1339"/>
      <c r="E1339"/>
      <c r="F1339"/>
      <c r="G1339"/>
      <c r="H1339"/>
      <c r="I1339"/>
      <c r="J1339"/>
      <c r="K1339"/>
      <c r="L1339"/>
      <c r="M1339"/>
      <c r="N1339"/>
      <c r="O1339"/>
      <c r="P1339"/>
      <c r="Q1339"/>
      <c r="R1339"/>
      <c r="S1339"/>
      <c r="T1339"/>
      <c r="U1339"/>
      <c r="V1339"/>
      <c r="W1339"/>
      <c r="X1339"/>
      <c r="Y1339"/>
      <c r="Z1339"/>
      <c r="AA1339"/>
      <c r="AB1339"/>
      <c r="AC1339"/>
      <c r="AD1339"/>
      <c r="AE1339"/>
      <c r="AF1339"/>
      <c r="AG1339"/>
      <c r="AH1339"/>
      <c r="AI1339"/>
      <c r="AJ1339"/>
      <c r="AK1339"/>
      <c r="AL1339"/>
      <c r="AM1339"/>
      <c r="AN1339"/>
      <c r="AO1339"/>
      <c r="AP1339"/>
      <c r="AQ1339"/>
      <c r="AR1339"/>
      <c r="AS1339"/>
      <c r="AT1339"/>
      <c r="AU1339"/>
      <c r="AV1339"/>
      <c r="AW1339"/>
    </row>
    <row r="1340" spans="1:49">
      <c r="A1340"/>
      <c r="B1340"/>
      <c r="C1340"/>
      <c r="D1340"/>
      <c r="E1340"/>
      <c r="F1340"/>
      <c r="G1340"/>
      <c r="H1340"/>
      <c r="I1340"/>
      <c r="J1340"/>
      <c r="K1340"/>
      <c r="L1340"/>
      <c r="M1340"/>
      <c r="N1340"/>
      <c r="O1340"/>
      <c r="P1340"/>
      <c r="Q1340"/>
      <c r="R1340"/>
      <c r="S1340"/>
      <c r="T1340"/>
      <c r="U1340"/>
      <c r="V1340"/>
      <c r="W1340"/>
      <c r="X1340"/>
      <c r="Y1340"/>
      <c r="Z1340"/>
      <c r="AA1340"/>
      <c r="AB1340"/>
      <c r="AC1340"/>
      <c r="AD1340"/>
      <c r="AE1340"/>
      <c r="AF1340"/>
      <c r="AG1340"/>
      <c r="AH1340"/>
      <c r="AI1340"/>
      <c r="AJ1340"/>
      <c r="AK1340"/>
      <c r="AL1340"/>
      <c r="AM1340"/>
      <c r="AN1340"/>
      <c r="AO1340"/>
      <c r="AP1340"/>
      <c r="AQ1340"/>
      <c r="AR1340"/>
      <c r="AS1340"/>
      <c r="AT1340"/>
      <c r="AU1340"/>
      <c r="AV1340"/>
      <c r="AW1340"/>
    </row>
    <row r="1341" spans="1:49">
      <c r="A1341"/>
      <c r="B1341"/>
      <c r="C1341"/>
      <c r="D1341"/>
      <c r="E1341"/>
      <c r="F1341"/>
      <c r="G1341"/>
      <c r="H1341"/>
      <c r="I1341"/>
      <c r="J1341"/>
      <c r="K1341"/>
      <c r="L1341"/>
      <c r="M1341"/>
      <c r="N1341"/>
      <c r="O1341"/>
      <c r="P1341"/>
      <c r="Q1341"/>
      <c r="R1341"/>
      <c r="S1341"/>
      <c r="T1341"/>
      <c r="U1341"/>
      <c r="V1341"/>
      <c r="W1341"/>
      <c r="X1341"/>
      <c r="Y1341"/>
      <c r="Z1341"/>
      <c r="AA1341"/>
      <c r="AB1341"/>
      <c r="AC1341"/>
      <c r="AD1341"/>
      <c r="AE1341"/>
      <c r="AF1341"/>
      <c r="AG1341"/>
      <c r="AH1341"/>
      <c r="AI1341"/>
      <c r="AJ1341"/>
      <c r="AK1341"/>
      <c r="AL1341"/>
      <c r="AM1341"/>
      <c r="AN1341"/>
      <c r="AO1341"/>
      <c r="AP1341"/>
      <c r="AQ1341"/>
      <c r="AR1341"/>
      <c r="AS1341"/>
      <c r="AT1341"/>
      <c r="AU1341"/>
      <c r="AV1341"/>
      <c r="AW1341"/>
    </row>
    <row r="1342" spans="1:49">
      <c r="A1342"/>
      <c r="B1342"/>
      <c r="C1342"/>
      <c r="D1342"/>
      <c r="E1342"/>
      <c r="F1342"/>
      <c r="G1342"/>
      <c r="H1342"/>
      <c r="I1342"/>
      <c r="J1342"/>
      <c r="K1342"/>
      <c r="L1342"/>
      <c r="M1342"/>
      <c r="N1342"/>
      <c r="O1342"/>
      <c r="P1342"/>
      <c r="Q1342"/>
      <c r="R1342"/>
      <c r="S1342"/>
      <c r="T1342"/>
      <c r="U1342"/>
      <c r="V1342"/>
      <c r="W1342"/>
      <c r="X1342"/>
      <c r="Y1342"/>
      <c r="Z1342"/>
      <c r="AA1342"/>
      <c r="AB1342"/>
      <c r="AC1342"/>
      <c r="AD1342"/>
      <c r="AE1342"/>
      <c r="AF1342"/>
      <c r="AG1342"/>
      <c r="AH1342"/>
      <c r="AI1342"/>
      <c r="AJ1342"/>
      <c r="AK1342"/>
      <c r="AL1342"/>
      <c r="AM1342"/>
      <c r="AN1342"/>
      <c r="AO1342"/>
      <c r="AP1342"/>
      <c r="AQ1342"/>
      <c r="AR1342"/>
      <c r="AS1342"/>
      <c r="AT1342"/>
      <c r="AU1342"/>
      <c r="AV1342"/>
      <c r="AW1342"/>
    </row>
    <row r="1343" spans="1:49">
      <c r="A1343"/>
      <c r="B1343"/>
      <c r="C1343"/>
      <c r="D1343"/>
      <c r="E1343"/>
      <c r="F1343"/>
      <c r="G1343"/>
      <c r="H1343"/>
      <c r="I1343"/>
      <c r="J1343"/>
      <c r="K1343"/>
      <c r="L1343"/>
      <c r="M1343"/>
      <c r="N1343"/>
      <c r="O1343"/>
      <c r="P1343"/>
      <c r="Q1343"/>
      <c r="R1343"/>
      <c r="S1343"/>
      <c r="T1343"/>
      <c r="U1343"/>
      <c r="V1343"/>
      <c r="W1343"/>
      <c r="X1343"/>
      <c r="Y1343"/>
      <c r="Z1343"/>
      <c r="AA1343"/>
      <c r="AB1343"/>
      <c r="AC1343"/>
      <c r="AD1343"/>
      <c r="AE1343"/>
      <c r="AF1343"/>
      <c r="AG1343"/>
      <c r="AH1343"/>
      <c r="AI1343"/>
      <c r="AJ1343"/>
      <c r="AK1343"/>
      <c r="AL1343"/>
      <c r="AM1343"/>
      <c r="AN1343"/>
      <c r="AO1343"/>
      <c r="AP1343"/>
      <c r="AQ1343"/>
      <c r="AR1343"/>
      <c r="AS1343"/>
      <c r="AT1343"/>
      <c r="AU1343"/>
      <c r="AV1343"/>
      <c r="AW1343"/>
    </row>
    <row r="1344" spans="1:49">
      <c r="A1344"/>
      <c r="B1344"/>
      <c r="C1344"/>
      <c r="D1344"/>
      <c r="E1344"/>
      <c r="F1344"/>
      <c r="G1344"/>
      <c r="H1344"/>
      <c r="I1344"/>
      <c r="J1344"/>
      <c r="K1344"/>
      <c r="L1344"/>
      <c r="M1344"/>
      <c r="N1344"/>
      <c r="O1344"/>
      <c r="P1344"/>
      <c r="Q1344"/>
      <c r="R1344"/>
      <c r="S1344"/>
      <c r="T1344"/>
      <c r="U1344"/>
      <c r="V1344"/>
      <c r="W1344"/>
      <c r="X1344"/>
      <c r="Y1344"/>
      <c r="Z1344"/>
      <c r="AA1344"/>
      <c r="AB1344"/>
      <c r="AC1344"/>
      <c r="AD1344"/>
      <c r="AE1344"/>
      <c r="AF1344"/>
      <c r="AG1344"/>
      <c r="AH1344"/>
      <c r="AI1344"/>
      <c r="AJ1344"/>
      <c r="AK1344"/>
      <c r="AL1344"/>
      <c r="AM1344"/>
      <c r="AN1344"/>
      <c r="AO1344"/>
      <c r="AP1344"/>
      <c r="AQ1344"/>
      <c r="AR1344"/>
      <c r="AS1344"/>
      <c r="AT1344"/>
      <c r="AU1344"/>
      <c r="AV1344"/>
      <c r="AW1344"/>
    </row>
    <row r="1345" spans="1:49">
      <c r="A1345"/>
      <c r="B1345"/>
      <c r="C1345"/>
      <c r="D1345"/>
      <c r="E1345"/>
      <c r="F1345"/>
      <c r="G1345"/>
      <c r="H1345"/>
      <c r="I1345"/>
      <c r="J1345"/>
      <c r="K1345"/>
      <c r="L1345"/>
      <c r="M1345"/>
      <c r="N1345"/>
      <c r="O1345"/>
      <c r="P1345"/>
      <c r="Q1345"/>
      <c r="R1345"/>
      <c r="S1345"/>
      <c r="T1345"/>
      <c r="U1345"/>
      <c r="V1345"/>
      <c r="W1345"/>
      <c r="X1345"/>
      <c r="Y1345"/>
      <c r="Z1345"/>
      <c r="AA1345"/>
      <c r="AB1345"/>
      <c r="AC1345"/>
      <c r="AD1345"/>
      <c r="AE1345"/>
      <c r="AF1345"/>
      <c r="AG1345"/>
      <c r="AH1345"/>
      <c r="AI1345"/>
      <c r="AJ1345"/>
      <c r="AK1345"/>
      <c r="AL1345"/>
      <c r="AM1345"/>
      <c r="AN1345"/>
      <c r="AO1345"/>
      <c r="AP1345"/>
      <c r="AQ1345"/>
      <c r="AR1345"/>
      <c r="AS1345"/>
      <c r="AT1345"/>
      <c r="AU1345"/>
      <c r="AV1345"/>
      <c r="AW1345"/>
    </row>
    <row r="1346" spans="1:49">
      <c r="A1346"/>
      <c r="B1346"/>
      <c r="C1346"/>
      <c r="D1346"/>
      <c r="E1346"/>
      <c r="F1346"/>
      <c r="G1346"/>
      <c r="H1346"/>
      <c r="I1346"/>
      <c r="J1346"/>
      <c r="K1346"/>
      <c r="L1346"/>
      <c r="M1346"/>
      <c r="N1346"/>
      <c r="O1346"/>
      <c r="P1346"/>
      <c r="Q1346"/>
      <c r="R1346"/>
      <c r="S1346"/>
      <c r="T1346"/>
      <c r="U1346"/>
      <c r="V1346"/>
      <c r="W1346"/>
      <c r="X1346"/>
      <c r="Y1346"/>
      <c r="Z1346"/>
      <c r="AA1346"/>
      <c r="AB1346"/>
      <c r="AC1346"/>
      <c r="AD1346"/>
      <c r="AE1346"/>
      <c r="AF1346"/>
      <c r="AG1346"/>
      <c r="AH1346"/>
      <c r="AI1346"/>
      <c r="AJ1346"/>
      <c r="AK1346"/>
      <c r="AL1346"/>
      <c r="AM1346"/>
      <c r="AN1346"/>
      <c r="AO1346"/>
      <c r="AP1346"/>
      <c r="AQ1346"/>
      <c r="AR1346"/>
      <c r="AS1346"/>
      <c r="AT1346"/>
      <c r="AU1346"/>
      <c r="AV1346"/>
      <c r="AW1346"/>
    </row>
    <row r="1347" spans="1:49">
      <c r="A1347"/>
      <c r="B1347"/>
      <c r="C1347"/>
      <c r="D1347"/>
      <c r="E1347"/>
      <c r="F1347"/>
      <c r="G1347"/>
      <c r="H1347"/>
      <c r="I1347"/>
      <c r="J1347"/>
      <c r="K1347"/>
      <c r="L1347"/>
      <c r="M1347"/>
      <c r="N1347"/>
      <c r="O1347"/>
      <c r="P1347"/>
      <c r="Q1347"/>
      <c r="R1347"/>
      <c r="S1347"/>
      <c r="T1347"/>
      <c r="U1347"/>
      <c r="V1347"/>
      <c r="W1347"/>
      <c r="X1347"/>
      <c r="Y1347"/>
      <c r="Z1347"/>
      <c r="AA1347"/>
      <c r="AB1347"/>
      <c r="AC1347"/>
      <c r="AD1347"/>
      <c r="AE1347"/>
      <c r="AF1347"/>
      <c r="AG1347"/>
      <c r="AH1347"/>
      <c r="AI1347"/>
      <c r="AJ1347"/>
      <c r="AK1347"/>
      <c r="AL1347"/>
      <c r="AM1347"/>
      <c r="AN1347"/>
      <c r="AO1347"/>
      <c r="AP1347"/>
      <c r="AQ1347"/>
      <c r="AR1347"/>
      <c r="AS1347"/>
      <c r="AT1347"/>
      <c r="AU1347"/>
      <c r="AV1347"/>
      <c r="AW1347"/>
    </row>
    <row r="1348" spans="1:49">
      <c r="A1348"/>
      <c r="B1348"/>
      <c r="C1348"/>
      <c r="D1348"/>
      <c r="E1348"/>
      <c r="F1348"/>
      <c r="G1348"/>
      <c r="H1348"/>
      <c r="I1348"/>
      <c r="J1348"/>
      <c r="K1348"/>
      <c r="L1348"/>
      <c r="M1348"/>
      <c r="N1348"/>
      <c r="O1348"/>
      <c r="P1348"/>
      <c r="Q1348"/>
      <c r="R1348"/>
      <c r="S1348"/>
      <c r="T1348"/>
      <c r="U1348"/>
      <c r="V1348"/>
      <c r="W1348"/>
      <c r="X1348"/>
      <c r="Y1348"/>
      <c r="Z1348"/>
      <c r="AA1348"/>
      <c r="AB1348"/>
      <c r="AC1348"/>
      <c r="AD1348"/>
      <c r="AE1348"/>
      <c r="AF1348"/>
      <c r="AG1348"/>
      <c r="AH1348"/>
      <c r="AI1348"/>
      <c r="AJ1348"/>
      <c r="AK1348"/>
      <c r="AL1348"/>
      <c r="AM1348"/>
      <c r="AN1348"/>
      <c r="AO1348"/>
      <c r="AP1348"/>
      <c r="AQ1348"/>
      <c r="AR1348"/>
      <c r="AS1348"/>
      <c r="AT1348"/>
      <c r="AU1348"/>
      <c r="AV1348"/>
      <c r="AW1348"/>
    </row>
    <row r="1349" spans="1:49">
      <c r="A1349"/>
      <c r="B1349"/>
      <c r="C1349"/>
      <c r="D1349"/>
      <c r="E1349"/>
      <c r="F1349"/>
      <c r="G1349"/>
      <c r="H1349"/>
      <c r="I1349"/>
      <c r="J1349"/>
      <c r="K1349"/>
      <c r="L1349"/>
      <c r="M1349"/>
      <c r="N1349"/>
      <c r="O1349"/>
      <c r="P1349"/>
      <c r="Q1349"/>
      <c r="R1349"/>
      <c r="S1349"/>
      <c r="T1349"/>
      <c r="U1349"/>
      <c r="V1349"/>
      <c r="W1349"/>
      <c r="X1349"/>
      <c r="Y1349"/>
      <c r="Z1349"/>
      <c r="AA1349"/>
      <c r="AB1349"/>
      <c r="AC1349"/>
      <c r="AD1349"/>
      <c r="AE1349"/>
      <c r="AF1349"/>
      <c r="AG1349"/>
      <c r="AH1349"/>
      <c r="AI1349"/>
      <c r="AJ1349"/>
      <c r="AK1349"/>
      <c r="AL1349"/>
      <c r="AM1349"/>
      <c r="AN1349"/>
      <c r="AO1349"/>
      <c r="AP1349"/>
      <c r="AQ1349"/>
      <c r="AR1349"/>
      <c r="AS1349"/>
      <c r="AT1349"/>
      <c r="AU1349"/>
      <c r="AV1349"/>
      <c r="AW1349"/>
    </row>
    <row r="1350" spans="1:49">
      <c r="A1350"/>
      <c r="B1350"/>
      <c r="C1350"/>
      <c r="D1350"/>
      <c r="E1350"/>
      <c r="F1350"/>
      <c r="G1350"/>
      <c r="H1350"/>
      <c r="I1350"/>
      <c r="J1350"/>
      <c r="K1350"/>
      <c r="L1350"/>
      <c r="M1350"/>
      <c r="N1350"/>
      <c r="O1350"/>
      <c r="P1350"/>
      <c r="Q1350"/>
      <c r="R1350"/>
      <c r="S1350"/>
      <c r="T1350"/>
      <c r="U1350"/>
      <c r="V1350"/>
      <c r="W1350"/>
      <c r="X1350"/>
      <c r="Y1350"/>
      <c r="Z1350"/>
      <c r="AA1350"/>
      <c r="AB1350"/>
      <c r="AC1350"/>
      <c r="AD1350"/>
      <c r="AE1350"/>
      <c r="AF1350"/>
      <c r="AG1350"/>
      <c r="AH1350"/>
      <c r="AI1350"/>
      <c r="AJ1350"/>
      <c r="AK1350"/>
      <c r="AL1350"/>
      <c r="AM1350"/>
      <c r="AN1350"/>
      <c r="AO1350"/>
      <c r="AP1350"/>
      <c r="AQ1350"/>
      <c r="AR1350"/>
      <c r="AS1350"/>
      <c r="AT1350"/>
      <c r="AU1350"/>
      <c r="AV1350"/>
      <c r="AW1350"/>
    </row>
    <row r="1351" spans="1:49">
      <c r="A1351"/>
      <c r="B1351"/>
      <c r="C1351"/>
      <c r="D1351"/>
      <c r="E1351"/>
      <c r="F1351"/>
      <c r="G1351"/>
      <c r="H1351"/>
      <c r="I1351"/>
      <c r="J1351"/>
      <c r="K1351"/>
      <c r="L1351"/>
      <c r="M1351"/>
      <c r="N1351"/>
      <c r="O1351"/>
      <c r="P1351"/>
      <c r="Q1351"/>
      <c r="R1351"/>
      <c r="S1351"/>
      <c r="T1351"/>
      <c r="U1351"/>
      <c r="V1351"/>
      <c r="W1351"/>
      <c r="X1351"/>
      <c r="Y1351"/>
      <c r="Z1351"/>
      <c r="AA1351"/>
      <c r="AB1351"/>
      <c r="AC1351"/>
      <c r="AD1351"/>
      <c r="AE1351"/>
      <c r="AF1351"/>
      <c r="AG1351"/>
      <c r="AH1351"/>
      <c r="AI1351"/>
      <c r="AJ1351"/>
      <c r="AK1351"/>
      <c r="AL1351"/>
      <c r="AM1351"/>
      <c r="AN1351"/>
      <c r="AO1351"/>
      <c r="AP1351"/>
      <c r="AQ1351"/>
      <c r="AR1351"/>
      <c r="AS1351"/>
      <c r="AT1351"/>
      <c r="AU1351"/>
      <c r="AV1351"/>
      <c r="AW1351"/>
    </row>
    <row r="1352" spans="1:49">
      <c r="A1352"/>
      <c r="B1352"/>
      <c r="C1352"/>
      <c r="D1352"/>
      <c r="E1352"/>
      <c r="F1352"/>
      <c r="G1352"/>
      <c r="H1352"/>
      <c r="I1352"/>
      <c r="J1352"/>
      <c r="K1352"/>
      <c r="L1352"/>
      <c r="M1352"/>
      <c r="N1352"/>
      <c r="O1352"/>
      <c r="P1352"/>
      <c r="Q1352"/>
      <c r="R1352"/>
      <c r="S1352"/>
      <c r="T1352"/>
      <c r="U1352"/>
      <c r="V1352"/>
      <c r="W1352"/>
      <c r="X1352"/>
      <c r="Y1352"/>
      <c r="Z1352"/>
      <c r="AA1352"/>
      <c r="AB1352"/>
      <c r="AC1352"/>
      <c r="AD1352"/>
      <c r="AE1352"/>
      <c r="AF1352"/>
      <c r="AG1352"/>
      <c r="AH1352"/>
      <c r="AI1352"/>
      <c r="AJ1352"/>
      <c r="AK1352"/>
      <c r="AL1352"/>
      <c r="AM1352"/>
      <c r="AN1352"/>
      <c r="AO1352"/>
      <c r="AP1352"/>
      <c r="AQ1352"/>
      <c r="AR1352"/>
      <c r="AS1352"/>
      <c r="AT1352"/>
      <c r="AU1352"/>
      <c r="AV1352"/>
      <c r="AW1352"/>
    </row>
    <row r="1353" spans="1:49">
      <c r="A1353"/>
      <c r="B1353"/>
      <c r="C1353"/>
      <c r="D1353"/>
      <c r="E1353"/>
      <c r="F1353"/>
      <c r="G1353"/>
      <c r="H1353"/>
      <c r="I1353"/>
      <c r="J1353"/>
      <c r="K1353"/>
      <c r="L1353"/>
      <c r="M1353"/>
      <c r="N1353"/>
      <c r="O1353"/>
      <c r="P1353"/>
      <c r="Q1353"/>
      <c r="R1353"/>
      <c r="S1353"/>
      <c r="T1353"/>
      <c r="U1353"/>
      <c r="V1353"/>
      <c r="W1353"/>
      <c r="X1353"/>
      <c r="Y1353"/>
      <c r="Z1353"/>
      <c r="AA1353"/>
      <c r="AB1353"/>
      <c r="AC1353"/>
      <c r="AD1353"/>
      <c r="AE1353"/>
      <c r="AF1353"/>
      <c r="AG1353"/>
      <c r="AH1353"/>
      <c r="AI1353"/>
      <c r="AJ1353"/>
      <c r="AK1353"/>
      <c r="AL1353"/>
      <c r="AM1353"/>
      <c r="AN1353"/>
      <c r="AO1353"/>
      <c r="AP1353"/>
      <c r="AQ1353"/>
      <c r="AR1353"/>
      <c r="AS1353"/>
      <c r="AT1353"/>
      <c r="AU1353"/>
      <c r="AV1353"/>
      <c r="AW1353"/>
    </row>
    <row r="1354" spans="1:49">
      <c r="A1354"/>
      <c r="B1354"/>
      <c r="C1354"/>
      <c r="D1354"/>
      <c r="E1354"/>
      <c r="F1354"/>
      <c r="G1354"/>
      <c r="H1354"/>
      <c r="I1354"/>
      <c r="J1354"/>
      <c r="K1354"/>
      <c r="L1354"/>
      <c r="M1354"/>
      <c r="N1354"/>
      <c r="O1354"/>
      <c r="P1354"/>
      <c r="Q1354"/>
      <c r="R1354"/>
      <c r="S1354"/>
      <c r="T1354"/>
      <c r="U1354"/>
      <c r="V1354"/>
      <c r="W1354"/>
      <c r="X1354"/>
      <c r="Y1354"/>
      <c r="Z1354"/>
      <c r="AA1354"/>
      <c r="AB1354"/>
      <c r="AC1354"/>
      <c r="AD1354"/>
      <c r="AE1354"/>
      <c r="AF1354"/>
      <c r="AG1354"/>
      <c r="AH1354"/>
      <c r="AI1354"/>
      <c r="AJ1354"/>
      <c r="AK1354"/>
      <c r="AL1354"/>
      <c r="AM1354"/>
      <c r="AN1354"/>
      <c r="AO1354"/>
      <c r="AP1354"/>
      <c r="AQ1354"/>
      <c r="AR1354"/>
      <c r="AS1354"/>
      <c r="AT1354"/>
      <c r="AU1354"/>
      <c r="AV1354"/>
      <c r="AW1354"/>
    </row>
    <row r="1355" spans="1:49">
      <c r="A1355"/>
      <c r="B1355"/>
      <c r="C1355"/>
      <c r="D1355"/>
      <c r="E1355"/>
      <c r="F1355"/>
      <c r="G1355"/>
      <c r="H1355"/>
      <c r="I1355"/>
      <c r="J1355"/>
      <c r="K1355"/>
      <c r="L1355"/>
      <c r="M1355"/>
      <c r="N1355"/>
      <c r="O1355"/>
      <c r="P1355"/>
      <c r="Q1355"/>
      <c r="R1355"/>
      <c r="S1355"/>
      <c r="T1355"/>
      <c r="U1355"/>
      <c r="V1355"/>
      <c r="W1355"/>
      <c r="X1355"/>
      <c r="Y1355"/>
      <c r="Z1355"/>
      <c r="AA1355"/>
      <c r="AB1355"/>
      <c r="AC1355"/>
      <c r="AD1355"/>
      <c r="AE1355"/>
      <c r="AF1355"/>
      <c r="AG1355"/>
      <c r="AH1355"/>
      <c r="AI1355"/>
      <c r="AJ1355"/>
      <c r="AK1355"/>
      <c r="AL1355"/>
      <c r="AM1355"/>
      <c r="AN1355"/>
      <c r="AO1355"/>
      <c r="AP1355"/>
      <c r="AQ1355"/>
      <c r="AR1355"/>
      <c r="AS1355"/>
      <c r="AT1355"/>
      <c r="AU1355"/>
      <c r="AV1355"/>
      <c r="AW1355"/>
    </row>
    <row r="1356" spans="1:49">
      <c r="A1356"/>
      <c r="B1356"/>
      <c r="C1356"/>
      <c r="D1356"/>
      <c r="E1356"/>
      <c r="F1356"/>
      <c r="G1356"/>
      <c r="H1356"/>
      <c r="I1356"/>
      <c r="J1356"/>
      <c r="K1356"/>
      <c r="L1356"/>
      <c r="M1356"/>
      <c r="N1356"/>
      <c r="O1356"/>
      <c r="P1356"/>
      <c r="Q1356"/>
      <c r="R1356"/>
      <c r="S1356"/>
      <c r="T1356"/>
      <c r="U1356"/>
      <c r="V1356"/>
      <c r="W1356"/>
      <c r="X1356"/>
      <c r="Y1356"/>
      <c r="Z1356"/>
      <c r="AA1356"/>
      <c r="AB1356"/>
      <c r="AC1356"/>
      <c r="AD1356"/>
      <c r="AE1356"/>
      <c r="AF1356"/>
      <c r="AG1356"/>
      <c r="AH1356"/>
      <c r="AI1356"/>
      <c r="AJ1356"/>
      <c r="AK1356"/>
      <c r="AL1356"/>
      <c r="AM1356"/>
      <c r="AN1356"/>
      <c r="AO1356"/>
      <c r="AP1356"/>
      <c r="AQ1356"/>
      <c r="AR1356"/>
      <c r="AS1356"/>
      <c r="AT1356"/>
      <c r="AU1356"/>
      <c r="AV1356"/>
      <c r="AW1356"/>
    </row>
    <row r="1357" spans="1:49">
      <c r="A1357"/>
      <c r="B1357"/>
      <c r="C1357"/>
      <c r="D1357"/>
      <c r="E1357"/>
      <c r="F1357"/>
      <c r="G1357"/>
      <c r="H1357"/>
      <c r="I1357"/>
      <c r="J1357"/>
      <c r="K1357"/>
      <c r="L1357"/>
      <c r="M1357"/>
      <c r="N1357"/>
      <c r="O1357"/>
      <c r="P1357"/>
      <c r="Q1357"/>
      <c r="R1357"/>
      <c r="S1357"/>
      <c r="T1357"/>
      <c r="U1357"/>
      <c r="V1357"/>
      <c r="W1357"/>
      <c r="X1357"/>
      <c r="Y1357"/>
      <c r="Z1357"/>
      <c r="AA1357"/>
      <c r="AB1357"/>
      <c r="AC1357"/>
      <c r="AD1357"/>
      <c r="AE1357"/>
      <c r="AF1357"/>
      <c r="AG1357"/>
      <c r="AH1357"/>
      <c r="AI1357"/>
      <c r="AJ1357"/>
      <c r="AK1357"/>
      <c r="AL1357"/>
      <c r="AM1357"/>
      <c r="AN1357"/>
      <c r="AO1357"/>
      <c r="AP1357"/>
      <c r="AQ1357"/>
      <c r="AR1357"/>
      <c r="AS1357"/>
      <c r="AT1357"/>
      <c r="AU1357"/>
      <c r="AV1357"/>
      <c r="AW1357"/>
    </row>
    <row r="1358" spans="1:49">
      <c r="A1358"/>
      <c r="B1358"/>
      <c r="C1358"/>
      <c r="D1358"/>
      <c r="E1358"/>
      <c r="F1358"/>
      <c r="G1358"/>
      <c r="H1358"/>
      <c r="I1358"/>
      <c r="J1358"/>
      <c r="K1358"/>
      <c r="L1358"/>
      <c r="M1358"/>
      <c r="N1358"/>
      <c r="O1358"/>
      <c r="P1358"/>
      <c r="Q1358"/>
      <c r="R1358"/>
      <c r="S1358"/>
      <c r="T1358"/>
      <c r="U1358"/>
      <c r="V1358"/>
      <c r="W1358"/>
      <c r="X1358"/>
      <c r="Y1358"/>
      <c r="Z1358"/>
      <c r="AA1358"/>
      <c r="AB1358"/>
      <c r="AC1358"/>
      <c r="AD1358"/>
      <c r="AE1358"/>
      <c r="AF1358"/>
      <c r="AG1358"/>
      <c r="AH1358"/>
      <c r="AI1358"/>
      <c r="AJ1358"/>
      <c r="AK1358"/>
      <c r="AL1358"/>
      <c r="AM1358"/>
      <c r="AN1358"/>
      <c r="AO1358"/>
      <c r="AP1358"/>
      <c r="AQ1358"/>
      <c r="AR1358"/>
      <c r="AS1358"/>
      <c r="AT1358"/>
      <c r="AU1358"/>
      <c r="AV1358"/>
      <c r="AW1358"/>
    </row>
    <row r="1359" spans="1:49">
      <c r="A1359"/>
      <c r="B1359"/>
      <c r="C1359"/>
      <c r="D1359"/>
      <c r="E1359"/>
      <c r="F1359"/>
      <c r="G1359"/>
      <c r="H1359"/>
      <c r="I1359"/>
      <c r="J1359"/>
      <c r="K1359"/>
      <c r="L1359"/>
      <c r="M1359"/>
      <c r="N1359"/>
      <c r="O1359"/>
      <c r="P1359"/>
      <c r="Q1359"/>
      <c r="R1359"/>
      <c r="S1359"/>
      <c r="T1359"/>
      <c r="U1359"/>
      <c r="V1359"/>
      <c r="W1359"/>
      <c r="X1359"/>
      <c r="Y1359"/>
      <c r="Z1359"/>
      <c r="AA1359"/>
      <c r="AB1359"/>
      <c r="AC1359"/>
      <c r="AD1359"/>
      <c r="AE1359"/>
      <c r="AF1359"/>
      <c r="AG1359"/>
      <c r="AH1359"/>
      <c r="AI1359"/>
      <c r="AJ1359"/>
      <c r="AK1359"/>
      <c r="AL1359"/>
      <c r="AM1359"/>
      <c r="AN1359"/>
      <c r="AO1359"/>
      <c r="AP1359"/>
      <c r="AQ1359"/>
      <c r="AR1359"/>
      <c r="AS1359"/>
      <c r="AT1359"/>
      <c r="AU1359"/>
      <c r="AV1359"/>
      <c r="AW1359"/>
    </row>
    <row r="1360" spans="1:49">
      <c r="A1360"/>
      <c r="B1360"/>
      <c r="C1360"/>
      <c r="D1360"/>
      <c r="E1360"/>
      <c r="F1360"/>
      <c r="G1360"/>
      <c r="H1360"/>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row>
    <row r="1361" spans="1:49">
      <c r="A1361"/>
      <c r="B1361"/>
      <c r="C1361"/>
      <c r="D1361"/>
      <c r="E1361"/>
      <c r="F1361"/>
      <c r="G1361"/>
      <c r="H1361"/>
      <c r="I1361"/>
      <c r="J1361"/>
      <c r="K1361"/>
      <c r="L1361"/>
      <c r="M1361"/>
      <c r="N1361"/>
      <c r="O1361"/>
      <c r="P1361"/>
      <c r="Q1361"/>
      <c r="R1361"/>
      <c r="S1361"/>
      <c r="T1361"/>
      <c r="U1361"/>
      <c r="V1361"/>
      <c r="W1361"/>
      <c r="X1361"/>
      <c r="Y1361"/>
      <c r="Z1361"/>
      <c r="AA1361"/>
      <c r="AB1361"/>
      <c r="AC1361"/>
      <c r="AD1361"/>
      <c r="AE1361"/>
      <c r="AF1361"/>
      <c r="AG1361"/>
      <c r="AH1361"/>
      <c r="AI1361"/>
      <c r="AJ1361"/>
      <c r="AK1361"/>
      <c r="AL1361"/>
      <c r="AM1361"/>
      <c r="AN1361"/>
      <c r="AO1361"/>
      <c r="AP1361"/>
      <c r="AQ1361"/>
      <c r="AR1361"/>
      <c r="AS1361"/>
      <c r="AT1361"/>
      <c r="AU1361"/>
      <c r="AV1361"/>
      <c r="AW1361"/>
    </row>
    <row r="1362" spans="1:49">
      <c r="A1362"/>
      <c r="B1362"/>
      <c r="C1362"/>
      <c r="D1362"/>
      <c r="E1362"/>
      <c r="F1362"/>
      <c r="G1362"/>
      <c r="H1362"/>
      <c r="I1362"/>
      <c r="J1362"/>
      <c r="K1362"/>
      <c r="L1362"/>
      <c r="M1362"/>
      <c r="N1362"/>
      <c r="O1362"/>
      <c r="P1362"/>
      <c r="Q1362"/>
      <c r="R1362"/>
      <c r="S1362"/>
      <c r="T1362"/>
      <c r="U1362"/>
      <c r="V1362"/>
      <c r="W1362"/>
      <c r="X1362"/>
      <c r="Y1362"/>
      <c r="Z1362"/>
      <c r="AA1362"/>
      <c r="AB1362"/>
      <c r="AC1362"/>
      <c r="AD1362"/>
      <c r="AE1362"/>
      <c r="AF1362"/>
      <c r="AG1362"/>
      <c r="AH1362"/>
      <c r="AI1362"/>
      <c r="AJ1362"/>
      <c r="AK1362"/>
      <c r="AL1362"/>
      <c r="AM1362"/>
      <c r="AN1362"/>
      <c r="AO1362"/>
      <c r="AP1362"/>
      <c r="AQ1362"/>
      <c r="AR1362"/>
      <c r="AS1362"/>
      <c r="AT1362"/>
      <c r="AU1362"/>
      <c r="AV1362"/>
      <c r="AW1362"/>
    </row>
    <row r="1363" spans="1:49">
      <c r="A1363"/>
      <c r="B1363"/>
      <c r="C1363"/>
      <c r="D1363"/>
      <c r="E1363"/>
      <c r="F1363"/>
      <c r="G1363"/>
      <c r="H1363"/>
      <c r="I1363"/>
      <c r="J1363"/>
      <c r="K1363"/>
      <c r="L1363"/>
      <c r="M1363"/>
      <c r="N1363"/>
      <c r="O1363"/>
      <c r="P1363"/>
      <c r="Q1363"/>
      <c r="R1363"/>
      <c r="S1363"/>
      <c r="T1363"/>
      <c r="U1363"/>
      <c r="V1363"/>
      <c r="W1363"/>
      <c r="X1363"/>
      <c r="Y1363"/>
      <c r="Z1363"/>
      <c r="AA1363"/>
      <c r="AB1363"/>
      <c r="AC1363"/>
      <c r="AD1363"/>
      <c r="AE1363"/>
      <c r="AF1363"/>
      <c r="AG1363"/>
      <c r="AH1363"/>
      <c r="AI1363"/>
      <c r="AJ1363"/>
      <c r="AK1363"/>
      <c r="AL1363"/>
      <c r="AM1363"/>
      <c r="AN1363"/>
      <c r="AO1363"/>
      <c r="AP1363"/>
      <c r="AQ1363"/>
      <c r="AR1363"/>
      <c r="AS1363"/>
      <c r="AT1363"/>
      <c r="AU1363"/>
      <c r="AV1363"/>
      <c r="AW1363"/>
    </row>
    <row r="1364" spans="1:49">
      <c r="A1364"/>
      <c r="B1364"/>
      <c r="C1364"/>
      <c r="D1364"/>
      <c r="E1364"/>
      <c r="F1364"/>
      <c r="G1364"/>
      <c r="H1364"/>
      <c r="I1364"/>
      <c r="J1364"/>
      <c r="K1364"/>
      <c r="L1364"/>
      <c r="M1364"/>
      <c r="N1364"/>
      <c r="O1364"/>
      <c r="P1364"/>
      <c r="Q1364"/>
      <c r="R1364"/>
      <c r="S1364"/>
      <c r="T1364"/>
      <c r="U1364"/>
      <c r="V1364"/>
      <c r="W1364"/>
      <c r="X1364"/>
      <c r="Y1364"/>
      <c r="Z1364"/>
      <c r="AA1364"/>
      <c r="AB1364"/>
      <c r="AC1364"/>
      <c r="AD1364"/>
      <c r="AE1364"/>
      <c r="AF1364"/>
      <c r="AG1364"/>
      <c r="AH1364"/>
      <c r="AI1364"/>
      <c r="AJ1364"/>
      <c r="AK1364"/>
      <c r="AL1364"/>
      <c r="AM1364"/>
      <c r="AN1364"/>
      <c r="AO1364"/>
      <c r="AP1364"/>
      <c r="AQ1364"/>
      <c r="AR1364"/>
      <c r="AS1364"/>
      <c r="AT1364"/>
      <c r="AU1364"/>
      <c r="AV1364"/>
      <c r="AW1364"/>
    </row>
    <row r="1365" spans="1:49">
      <c r="A1365"/>
      <c r="B1365"/>
      <c r="C1365"/>
      <c r="D1365"/>
      <c r="E1365"/>
      <c r="F1365"/>
      <c r="G1365"/>
      <c r="H1365"/>
      <c r="I1365"/>
      <c r="J1365"/>
      <c r="K1365"/>
      <c r="L1365"/>
      <c r="M1365"/>
      <c r="N1365"/>
      <c r="O1365"/>
      <c r="P1365"/>
      <c r="Q1365"/>
      <c r="R1365"/>
      <c r="S1365"/>
      <c r="T1365"/>
      <c r="U1365"/>
      <c r="V1365"/>
      <c r="W1365"/>
      <c r="X1365"/>
      <c r="Y1365"/>
      <c r="Z1365"/>
      <c r="AA1365"/>
      <c r="AB1365"/>
      <c r="AC1365"/>
      <c r="AD1365"/>
      <c r="AE1365"/>
      <c r="AF1365"/>
      <c r="AG1365"/>
      <c r="AH1365"/>
      <c r="AI1365"/>
      <c r="AJ1365"/>
      <c r="AK1365"/>
      <c r="AL1365"/>
      <c r="AM1365"/>
      <c r="AN1365"/>
      <c r="AO1365"/>
      <c r="AP1365"/>
      <c r="AQ1365"/>
      <c r="AR1365"/>
      <c r="AS1365"/>
      <c r="AT1365"/>
      <c r="AU1365"/>
      <c r="AV1365"/>
      <c r="AW1365"/>
    </row>
    <row r="1366" spans="1:49">
      <c r="A1366"/>
      <c r="B1366"/>
      <c r="C1366"/>
      <c r="D1366"/>
      <c r="E1366"/>
      <c r="F1366"/>
      <c r="G1366"/>
      <c r="H1366"/>
      <c r="I1366"/>
      <c r="J1366"/>
      <c r="K1366"/>
      <c r="L1366"/>
      <c r="M1366"/>
      <c r="N1366"/>
      <c r="O1366"/>
      <c r="P1366"/>
      <c r="Q1366"/>
      <c r="R1366"/>
      <c r="S1366"/>
      <c r="T1366"/>
      <c r="U1366"/>
      <c r="V1366"/>
      <c r="W1366"/>
      <c r="X1366"/>
      <c r="Y1366"/>
      <c r="Z1366"/>
      <c r="AA1366"/>
      <c r="AB1366"/>
      <c r="AC1366"/>
      <c r="AD1366"/>
      <c r="AE1366"/>
      <c r="AF1366"/>
      <c r="AG1366"/>
      <c r="AH1366"/>
      <c r="AI1366"/>
      <c r="AJ1366"/>
      <c r="AK1366"/>
      <c r="AL1366"/>
      <c r="AM1366"/>
      <c r="AN1366"/>
      <c r="AO1366"/>
      <c r="AP1366"/>
      <c r="AQ1366"/>
      <c r="AR1366"/>
      <c r="AS1366"/>
      <c r="AT1366"/>
      <c r="AU1366"/>
      <c r="AV1366"/>
      <c r="AW1366"/>
    </row>
    <row r="1367" spans="1:49">
      <c r="A1367"/>
      <c r="B1367"/>
      <c r="C1367"/>
      <c r="D1367"/>
      <c r="E1367"/>
      <c r="F1367"/>
      <c r="G1367"/>
      <c r="H1367"/>
      <c r="I1367"/>
      <c r="J1367"/>
      <c r="K1367"/>
      <c r="L1367"/>
      <c r="M1367"/>
      <c r="N1367"/>
      <c r="O1367"/>
      <c r="P1367"/>
      <c r="Q1367"/>
      <c r="R1367"/>
      <c r="S1367"/>
      <c r="T1367"/>
      <c r="U1367"/>
      <c r="V1367"/>
      <c r="W1367"/>
      <c r="X1367"/>
      <c r="Y1367"/>
      <c r="Z1367"/>
      <c r="AA1367"/>
      <c r="AB1367"/>
      <c r="AC1367"/>
      <c r="AD1367"/>
      <c r="AE1367"/>
      <c r="AF1367"/>
      <c r="AG1367"/>
      <c r="AH1367"/>
      <c r="AI1367"/>
      <c r="AJ1367"/>
      <c r="AK1367"/>
      <c r="AL1367"/>
      <c r="AM1367"/>
      <c r="AN1367"/>
      <c r="AO1367"/>
      <c r="AP1367"/>
      <c r="AQ1367"/>
      <c r="AR1367"/>
      <c r="AS1367"/>
      <c r="AT1367"/>
      <c r="AU1367"/>
      <c r="AV1367"/>
      <c r="AW1367"/>
    </row>
    <row r="1368" spans="1:49">
      <c r="A1368"/>
      <c r="B1368"/>
      <c r="C1368"/>
      <c r="D1368"/>
      <c r="E1368"/>
      <c r="F1368"/>
      <c r="G1368"/>
      <c r="H1368"/>
      <c r="I1368"/>
      <c r="J1368"/>
      <c r="K1368"/>
      <c r="L1368"/>
      <c r="M1368"/>
      <c r="N1368"/>
      <c r="O1368"/>
      <c r="P1368"/>
      <c r="Q1368"/>
      <c r="R1368"/>
      <c r="S1368"/>
      <c r="T1368"/>
      <c r="U1368"/>
      <c r="V1368"/>
      <c r="W1368"/>
      <c r="X1368"/>
      <c r="Y1368"/>
      <c r="Z1368"/>
      <c r="AA1368"/>
      <c r="AB1368"/>
      <c r="AC1368"/>
      <c r="AD1368"/>
      <c r="AE1368"/>
      <c r="AF1368"/>
      <c r="AG1368"/>
      <c r="AH1368"/>
      <c r="AI1368"/>
      <c r="AJ1368"/>
      <c r="AK1368"/>
      <c r="AL1368"/>
      <c r="AM1368"/>
      <c r="AN1368"/>
      <c r="AO1368"/>
      <c r="AP1368"/>
      <c r="AQ1368"/>
      <c r="AR1368"/>
      <c r="AS1368"/>
      <c r="AT1368"/>
      <c r="AU1368"/>
      <c r="AV1368"/>
      <c r="AW1368"/>
    </row>
    <row r="1369" spans="1:49">
      <c r="A1369"/>
      <c r="B1369"/>
      <c r="C1369"/>
      <c r="D1369"/>
      <c r="E1369"/>
      <c r="F1369"/>
      <c r="G1369"/>
      <c r="H1369"/>
      <c r="I1369"/>
      <c r="J1369"/>
      <c r="K1369"/>
      <c r="L1369"/>
      <c r="M1369"/>
      <c r="N1369"/>
      <c r="O1369"/>
      <c r="P1369"/>
      <c r="Q1369"/>
      <c r="R1369"/>
      <c r="S1369"/>
      <c r="T1369"/>
      <c r="U1369"/>
      <c r="V1369"/>
      <c r="W1369"/>
      <c r="X1369"/>
      <c r="Y1369"/>
      <c r="Z1369"/>
      <c r="AA1369"/>
      <c r="AB1369"/>
      <c r="AC1369"/>
      <c r="AD1369"/>
      <c r="AE1369"/>
      <c r="AF1369"/>
      <c r="AG1369"/>
      <c r="AH1369"/>
      <c r="AI1369"/>
      <c r="AJ1369"/>
      <c r="AK1369"/>
      <c r="AL1369"/>
      <c r="AM1369"/>
      <c r="AN1369"/>
      <c r="AO1369"/>
      <c r="AP1369"/>
      <c r="AQ1369"/>
      <c r="AR1369"/>
      <c r="AS1369"/>
      <c r="AT1369"/>
      <c r="AU1369"/>
      <c r="AV1369"/>
      <c r="AW1369"/>
    </row>
    <row r="1370" spans="1:49">
      <c r="A1370"/>
      <c r="B1370"/>
      <c r="C1370"/>
      <c r="D1370"/>
      <c r="E1370"/>
      <c r="F1370"/>
      <c r="G1370"/>
      <c r="H1370"/>
      <c r="I1370"/>
      <c r="J1370"/>
      <c r="K1370"/>
      <c r="L1370"/>
      <c r="M1370"/>
      <c r="N1370"/>
      <c r="O1370"/>
      <c r="P1370"/>
      <c r="Q1370"/>
      <c r="R1370"/>
      <c r="S1370"/>
      <c r="T1370"/>
      <c r="U1370"/>
      <c r="V1370"/>
      <c r="W1370"/>
      <c r="X1370"/>
      <c r="Y1370"/>
      <c r="Z1370"/>
      <c r="AA1370"/>
      <c r="AB1370"/>
      <c r="AC1370"/>
      <c r="AD1370"/>
      <c r="AE1370"/>
      <c r="AF1370"/>
      <c r="AG1370"/>
      <c r="AH1370"/>
      <c r="AI1370"/>
      <c r="AJ1370"/>
      <c r="AK1370"/>
      <c r="AL1370"/>
      <c r="AM1370"/>
      <c r="AN1370"/>
      <c r="AO1370"/>
      <c r="AP1370"/>
      <c r="AQ1370"/>
      <c r="AR1370"/>
      <c r="AS1370"/>
      <c r="AT1370"/>
      <c r="AU1370"/>
      <c r="AV1370"/>
      <c r="AW1370"/>
    </row>
    <row r="1371" spans="1:49">
      <c r="A1371"/>
      <c r="B1371"/>
      <c r="C1371"/>
      <c r="D1371"/>
      <c r="E1371"/>
      <c r="F1371"/>
      <c r="G1371"/>
      <c r="H1371"/>
      <c r="I1371"/>
      <c r="J1371"/>
      <c r="K1371"/>
      <c r="L1371"/>
      <c r="M1371"/>
      <c r="N1371"/>
      <c r="O1371"/>
      <c r="P1371"/>
      <c r="Q1371"/>
      <c r="R1371"/>
      <c r="S1371"/>
      <c r="T1371"/>
      <c r="U1371"/>
      <c r="V1371"/>
      <c r="W1371"/>
      <c r="X1371"/>
      <c r="Y1371"/>
      <c r="Z1371"/>
      <c r="AA1371"/>
      <c r="AB1371"/>
      <c r="AC1371"/>
      <c r="AD1371"/>
      <c r="AE1371"/>
      <c r="AF1371"/>
      <c r="AG1371"/>
      <c r="AH1371"/>
      <c r="AI1371"/>
      <c r="AJ1371"/>
      <c r="AK1371"/>
      <c r="AL1371"/>
      <c r="AM1371"/>
      <c r="AN1371"/>
      <c r="AO1371"/>
      <c r="AP1371"/>
      <c r="AQ1371"/>
      <c r="AR1371"/>
      <c r="AS1371"/>
      <c r="AT1371"/>
      <c r="AU1371"/>
      <c r="AV1371"/>
      <c r="AW1371"/>
    </row>
    <row r="1372" spans="1:49">
      <c r="A1372"/>
      <c r="B1372"/>
      <c r="C1372"/>
      <c r="D1372"/>
      <c r="E1372"/>
      <c r="F1372"/>
      <c r="G1372"/>
      <c r="H1372"/>
      <c r="I1372"/>
      <c r="J1372"/>
      <c r="K1372"/>
      <c r="L1372"/>
      <c r="M1372"/>
      <c r="N1372"/>
      <c r="O1372"/>
      <c r="P1372"/>
      <c r="Q1372"/>
      <c r="R1372"/>
      <c r="S1372"/>
      <c r="T1372"/>
      <c r="U1372"/>
      <c r="V1372"/>
      <c r="W1372"/>
      <c r="X1372"/>
      <c r="Y1372"/>
      <c r="Z1372"/>
      <c r="AA1372"/>
      <c r="AB1372"/>
      <c r="AC1372"/>
      <c r="AD1372"/>
      <c r="AE1372"/>
      <c r="AF1372"/>
      <c r="AG1372"/>
      <c r="AH1372"/>
      <c r="AI1372"/>
      <c r="AJ1372"/>
      <c r="AK1372"/>
      <c r="AL1372"/>
      <c r="AM1372"/>
      <c r="AN1372"/>
      <c r="AO1372"/>
      <c r="AP1372"/>
      <c r="AQ1372"/>
      <c r="AR1372"/>
      <c r="AS1372"/>
      <c r="AT1372"/>
      <c r="AU1372"/>
      <c r="AV1372"/>
      <c r="AW1372"/>
    </row>
    <row r="1373" spans="1:49">
      <c r="A1373"/>
      <c r="B1373"/>
      <c r="C1373"/>
      <c r="D1373"/>
      <c r="E1373"/>
      <c r="F1373"/>
      <c r="G1373"/>
      <c r="H1373"/>
      <c r="I1373"/>
      <c r="J1373"/>
      <c r="K1373"/>
      <c r="L1373"/>
      <c r="M1373"/>
      <c r="N1373"/>
      <c r="O1373"/>
      <c r="P1373"/>
      <c r="Q1373"/>
      <c r="R1373"/>
      <c r="S1373"/>
      <c r="T1373"/>
      <c r="U1373"/>
      <c r="V1373"/>
      <c r="W1373"/>
      <c r="X1373"/>
      <c r="Y1373"/>
      <c r="Z1373"/>
      <c r="AA1373"/>
      <c r="AB1373"/>
      <c r="AC1373"/>
      <c r="AD1373"/>
      <c r="AE1373"/>
      <c r="AF1373"/>
      <c r="AG1373"/>
      <c r="AH1373"/>
      <c r="AI1373"/>
      <c r="AJ1373"/>
      <c r="AK1373"/>
      <c r="AL1373"/>
      <c r="AM1373"/>
      <c r="AN1373"/>
      <c r="AO1373"/>
      <c r="AP1373"/>
      <c r="AQ1373"/>
      <c r="AR1373"/>
      <c r="AS1373"/>
      <c r="AT1373"/>
      <c r="AU1373"/>
      <c r="AV1373"/>
      <c r="AW1373"/>
    </row>
    <row r="1374" spans="1:49">
      <c r="A1374"/>
      <c r="B1374"/>
      <c r="C1374"/>
      <c r="D1374"/>
      <c r="E1374"/>
      <c r="F1374"/>
      <c r="G1374"/>
      <c r="H1374"/>
      <c r="I1374"/>
      <c r="J1374"/>
      <c r="K1374"/>
      <c r="L1374"/>
      <c r="M1374"/>
      <c r="N1374"/>
      <c r="O1374"/>
      <c r="P1374"/>
      <c r="Q1374"/>
      <c r="R1374"/>
      <c r="S1374"/>
      <c r="T1374"/>
      <c r="U1374"/>
      <c r="V1374"/>
      <c r="W1374"/>
      <c r="X1374"/>
      <c r="Y1374"/>
      <c r="Z1374"/>
      <c r="AA1374"/>
      <c r="AB1374"/>
      <c r="AC1374"/>
      <c r="AD1374"/>
      <c r="AE1374"/>
      <c r="AF1374"/>
      <c r="AG1374"/>
      <c r="AH1374"/>
      <c r="AI1374"/>
      <c r="AJ1374"/>
      <c r="AK1374"/>
      <c r="AL1374"/>
      <c r="AM1374"/>
      <c r="AN1374"/>
      <c r="AO1374"/>
      <c r="AP1374"/>
      <c r="AQ1374"/>
      <c r="AR1374"/>
      <c r="AS1374"/>
      <c r="AT1374"/>
      <c r="AU1374"/>
      <c r="AV1374"/>
      <c r="AW1374"/>
    </row>
    <row r="1375" spans="1:49">
      <c r="A1375"/>
      <c r="B1375"/>
      <c r="C1375"/>
      <c r="D1375"/>
      <c r="E1375"/>
      <c r="F1375"/>
      <c r="G1375"/>
      <c r="H1375"/>
      <c r="I1375"/>
      <c r="J1375"/>
      <c r="K1375"/>
      <c r="L1375"/>
      <c r="M1375"/>
      <c r="N1375"/>
      <c r="O1375"/>
      <c r="P1375"/>
      <c r="Q1375"/>
      <c r="R1375"/>
      <c r="S1375"/>
      <c r="T1375"/>
      <c r="U1375"/>
      <c r="V1375"/>
      <c r="W1375"/>
      <c r="X1375"/>
      <c r="Y1375"/>
      <c r="Z1375"/>
      <c r="AA1375"/>
      <c r="AB1375"/>
      <c r="AC1375"/>
      <c r="AD1375"/>
      <c r="AE1375"/>
      <c r="AF1375"/>
      <c r="AG1375"/>
      <c r="AH1375"/>
      <c r="AI1375"/>
      <c r="AJ1375"/>
      <c r="AK1375"/>
      <c r="AL1375"/>
      <c r="AM1375"/>
      <c r="AN1375"/>
      <c r="AO1375"/>
      <c r="AP1375"/>
      <c r="AQ1375"/>
      <c r="AR1375"/>
      <c r="AS1375"/>
      <c r="AT1375"/>
      <c r="AU1375"/>
      <c r="AV1375"/>
      <c r="AW1375"/>
    </row>
    <row r="1376" spans="1:49">
      <c r="A1376"/>
      <c r="B1376"/>
      <c r="C1376"/>
      <c r="D1376"/>
      <c r="E1376"/>
      <c r="F1376"/>
      <c r="G1376"/>
      <c r="H1376"/>
      <c r="I1376"/>
      <c r="J1376"/>
      <c r="K1376"/>
      <c r="L1376"/>
      <c r="M1376"/>
      <c r="N1376"/>
      <c r="O1376"/>
      <c r="P1376"/>
      <c r="Q1376"/>
      <c r="R1376"/>
      <c r="S1376"/>
      <c r="T1376"/>
      <c r="U1376"/>
      <c r="V1376"/>
      <c r="W1376"/>
      <c r="X1376"/>
      <c r="Y1376"/>
      <c r="Z1376"/>
      <c r="AA1376"/>
      <c r="AB1376"/>
      <c r="AC1376"/>
      <c r="AD1376"/>
      <c r="AE1376"/>
      <c r="AF1376"/>
      <c r="AG1376"/>
      <c r="AH1376"/>
      <c r="AI1376"/>
      <c r="AJ1376"/>
      <c r="AK1376"/>
      <c r="AL1376"/>
      <c r="AM1376"/>
      <c r="AN1376"/>
      <c r="AO1376"/>
      <c r="AP1376"/>
      <c r="AQ1376"/>
      <c r="AR1376"/>
      <c r="AS1376"/>
      <c r="AT1376"/>
      <c r="AU1376"/>
      <c r="AV1376"/>
      <c r="AW1376"/>
    </row>
    <row r="1377" spans="1:49">
      <c r="A1377"/>
      <c r="B1377"/>
      <c r="C1377"/>
      <c r="D1377"/>
      <c r="E1377"/>
      <c r="F1377"/>
      <c r="G1377"/>
      <c r="H1377"/>
      <c r="I1377"/>
      <c r="J1377"/>
      <c r="K1377"/>
      <c r="L1377"/>
      <c r="M1377"/>
      <c r="N1377"/>
      <c r="O1377"/>
      <c r="P1377"/>
      <c r="Q1377"/>
      <c r="R1377"/>
      <c r="S1377"/>
      <c r="T1377"/>
      <c r="U1377"/>
      <c r="V1377"/>
      <c r="W1377"/>
      <c r="X1377"/>
      <c r="Y1377"/>
      <c r="Z1377"/>
      <c r="AA1377"/>
      <c r="AB1377"/>
      <c r="AC1377"/>
      <c r="AD1377"/>
      <c r="AE1377"/>
      <c r="AF1377"/>
      <c r="AG1377"/>
      <c r="AH1377"/>
      <c r="AI1377"/>
      <c r="AJ1377"/>
      <c r="AK1377"/>
      <c r="AL1377"/>
      <c r="AM1377"/>
      <c r="AN1377"/>
      <c r="AO1377"/>
      <c r="AP1377"/>
      <c r="AQ1377"/>
      <c r="AR1377"/>
      <c r="AS1377"/>
      <c r="AT1377"/>
      <c r="AU1377"/>
      <c r="AV1377"/>
      <c r="AW1377"/>
    </row>
    <row r="1378" spans="1:49">
      <c r="A1378"/>
      <c r="B1378"/>
      <c r="C1378"/>
      <c r="D1378"/>
      <c r="E1378"/>
      <c r="F1378"/>
      <c r="G1378"/>
      <c r="H1378"/>
      <c r="I1378"/>
      <c r="J1378"/>
      <c r="K1378"/>
      <c r="L1378"/>
      <c r="M1378"/>
      <c r="N1378"/>
      <c r="O1378"/>
      <c r="P1378"/>
      <c r="Q1378"/>
      <c r="R1378"/>
      <c r="S1378"/>
      <c r="T1378"/>
      <c r="U1378"/>
      <c r="V1378"/>
      <c r="W1378"/>
      <c r="X1378"/>
      <c r="Y1378"/>
      <c r="Z1378"/>
      <c r="AA1378"/>
      <c r="AB1378"/>
      <c r="AC1378"/>
      <c r="AD1378"/>
      <c r="AE1378"/>
      <c r="AF1378"/>
      <c r="AG1378"/>
      <c r="AH1378"/>
      <c r="AI1378"/>
      <c r="AJ1378"/>
      <c r="AK1378"/>
      <c r="AL1378"/>
      <c r="AM1378"/>
      <c r="AN1378"/>
      <c r="AO1378"/>
      <c r="AP1378"/>
      <c r="AQ1378"/>
      <c r="AR1378"/>
      <c r="AS1378"/>
      <c r="AT1378"/>
      <c r="AU1378"/>
      <c r="AV1378"/>
      <c r="AW1378"/>
    </row>
    <row r="1379" spans="1:49">
      <c r="A1379"/>
      <c r="B1379"/>
      <c r="C1379"/>
      <c r="D1379"/>
      <c r="E1379"/>
      <c r="F1379"/>
      <c r="G1379"/>
      <c r="H1379"/>
      <c r="I1379"/>
      <c r="J1379"/>
      <c r="K1379"/>
      <c r="L1379"/>
      <c r="M1379"/>
      <c r="N1379"/>
      <c r="O1379"/>
      <c r="P1379"/>
      <c r="Q1379"/>
      <c r="R1379"/>
      <c r="S1379"/>
      <c r="T1379"/>
      <c r="U1379"/>
      <c r="V1379"/>
      <c r="W1379"/>
      <c r="X1379"/>
      <c r="Y1379"/>
      <c r="Z1379"/>
      <c r="AA1379"/>
      <c r="AB1379"/>
      <c r="AC1379"/>
      <c r="AD1379"/>
      <c r="AE1379"/>
      <c r="AF1379"/>
      <c r="AG1379"/>
      <c r="AH1379"/>
      <c r="AI1379"/>
      <c r="AJ1379"/>
      <c r="AK1379"/>
      <c r="AL1379"/>
      <c r="AM1379"/>
      <c r="AN1379"/>
      <c r="AO1379"/>
      <c r="AP1379"/>
      <c r="AQ1379"/>
      <c r="AR1379"/>
      <c r="AS1379"/>
      <c r="AT1379"/>
      <c r="AU1379"/>
      <c r="AV1379"/>
      <c r="AW1379"/>
    </row>
    <row r="1380" spans="1:49">
      <c r="A1380"/>
      <c r="B1380"/>
      <c r="C1380"/>
      <c r="D1380"/>
      <c r="E1380"/>
      <c r="F1380"/>
      <c r="G1380"/>
      <c r="H1380"/>
      <c r="I1380"/>
      <c r="J1380"/>
      <c r="K1380"/>
      <c r="L1380"/>
      <c r="M1380"/>
      <c r="N1380"/>
      <c r="O1380"/>
      <c r="P1380"/>
      <c r="Q1380"/>
      <c r="R1380"/>
      <c r="S1380"/>
      <c r="T1380"/>
      <c r="U1380"/>
      <c r="V1380"/>
      <c r="W1380"/>
      <c r="X1380"/>
      <c r="Y1380"/>
      <c r="Z1380"/>
      <c r="AA1380"/>
      <c r="AB1380"/>
      <c r="AC1380"/>
      <c r="AD1380"/>
      <c r="AE1380"/>
      <c r="AF1380"/>
      <c r="AG1380"/>
      <c r="AH1380"/>
      <c r="AI1380"/>
      <c r="AJ1380"/>
      <c r="AK1380"/>
      <c r="AL1380"/>
      <c r="AM1380"/>
      <c r="AN1380"/>
      <c r="AO1380"/>
      <c r="AP1380"/>
      <c r="AQ1380"/>
      <c r="AR1380"/>
      <c r="AS1380"/>
      <c r="AT1380"/>
      <c r="AU1380"/>
      <c r="AV1380"/>
      <c r="AW1380"/>
    </row>
    <row r="1381" spans="1:49">
      <c r="A1381"/>
      <c r="B1381"/>
      <c r="C1381"/>
      <c r="D1381"/>
      <c r="E1381"/>
      <c r="F1381"/>
      <c r="G1381"/>
      <c r="H1381"/>
      <c r="I1381"/>
      <c r="J1381"/>
      <c r="K1381"/>
      <c r="L1381"/>
      <c r="M1381"/>
      <c r="N1381"/>
      <c r="O1381"/>
      <c r="P1381"/>
      <c r="Q1381"/>
      <c r="R1381"/>
      <c r="S1381"/>
      <c r="T1381"/>
      <c r="U1381"/>
      <c r="V1381"/>
      <c r="W1381"/>
      <c r="X1381"/>
      <c r="Y1381"/>
      <c r="Z1381"/>
      <c r="AA1381"/>
      <c r="AB1381"/>
      <c r="AC1381"/>
      <c r="AD1381"/>
      <c r="AE1381"/>
      <c r="AF1381"/>
      <c r="AG1381"/>
      <c r="AH1381"/>
      <c r="AI1381"/>
      <c r="AJ1381"/>
      <c r="AK1381"/>
      <c r="AL1381"/>
      <c r="AM1381"/>
      <c r="AN1381"/>
      <c r="AO1381"/>
      <c r="AP1381"/>
      <c r="AQ1381"/>
      <c r="AR1381"/>
      <c r="AS1381"/>
      <c r="AT1381"/>
      <c r="AU1381"/>
      <c r="AV1381"/>
      <c r="AW1381"/>
    </row>
    <row r="1382" spans="1:49">
      <c r="A1382"/>
      <c r="B1382"/>
      <c r="C1382"/>
      <c r="D1382"/>
      <c r="E1382"/>
      <c r="F1382"/>
      <c r="G1382"/>
      <c r="H1382"/>
      <c r="I1382"/>
      <c r="J1382"/>
      <c r="K1382"/>
      <c r="L1382"/>
      <c r="M1382"/>
      <c r="N1382"/>
      <c r="O1382"/>
      <c r="P1382"/>
      <c r="Q1382"/>
      <c r="R1382"/>
      <c r="S1382"/>
      <c r="T1382"/>
      <c r="U1382"/>
      <c r="V1382"/>
      <c r="W1382"/>
      <c r="X1382"/>
      <c r="Y1382"/>
      <c r="Z1382"/>
      <c r="AA1382"/>
      <c r="AB1382"/>
      <c r="AC1382"/>
      <c r="AD1382"/>
      <c r="AE1382"/>
      <c r="AF1382"/>
      <c r="AG1382"/>
      <c r="AH1382"/>
      <c r="AI1382"/>
      <c r="AJ1382"/>
      <c r="AK1382"/>
      <c r="AL1382"/>
      <c r="AM1382"/>
      <c r="AN1382"/>
      <c r="AO1382"/>
      <c r="AP1382"/>
      <c r="AQ1382"/>
      <c r="AR1382"/>
      <c r="AS1382"/>
      <c r="AT1382"/>
      <c r="AU1382"/>
      <c r="AV1382"/>
      <c r="AW1382"/>
    </row>
    <row r="1383" spans="1:49">
      <c r="A1383"/>
      <c r="B1383"/>
      <c r="C1383"/>
      <c r="D1383"/>
      <c r="E1383"/>
      <c r="F1383"/>
      <c r="G1383"/>
      <c r="H1383"/>
      <c r="I1383"/>
      <c r="J1383"/>
      <c r="K1383"/>
      <c r="L1383"/>
      <c r="M1383"/>
      <c r="N1383"/>
      <c r="O1383"/>
      <c r="P1383"/>
      <c r="Q1383"/>
      <c r="R1383"/>
      <c r="S1383"/>
      <c r="T1383"/>
      <c r="U1383"/>
      <c r="V1383"/>
      <c r="W1383"/>
      <c r="X1383"/>
      <c r="Y1383"/>
      <c r="Z1383"/>
      <c r="AA1383"/>
      <c r="AB1383"/>
      <c r="AC1383"/>
      <c r="AD1383"/>
      <c r="AE1383"/>
      <c r="AF1383"/>
      <c r="AG1383"/>
      <c r="AH1383"/>
      <c r="AI1383"/>
      <c r="AJ1383"/>
      <c r="AK1383"/>
      <c r="AL1383"/>
      <c r="AM1383"/>
      <c r="AN1383"/>
      <c r="AO1383"/>
      <c r="AP1383"/>
      <c r="AQ1383"/>
      <c r="AR1383"/>
      <c r="AS1383"/>
      <c r="AT1383"/>
      <c r="AU1383"/>
      <c r="AV1383"/>
      <c r="AW1383"/>
    </row>
    <row r="1384" spans="1:49">
      <c r="A1384"/>
      <c r="B1384"/>
      <c r="C1384"/>
      <c r="D1384"/>
      <c r="E1384"/>
      <c r="F1384"/>
      <c r="G1384"/>
      <c r="H1384"/>
      <c r="I1384"/>
      <c r="J1384"/>
      <c r="K1384"/>
      <c r="L1384"/>
      <c r="M1384"/>
      <c r="N1384"/>
      <c r="O1384"/>
      <c r="P1384"/>
      <c r="Q1384"/>
      <c r="R1384"/>
      <c r="S1384"/>
      <c r="T1384"/>
      <c r="U1384"/>
      <c r="V1384"/>
      <c r="W1384"/>
      <c r="X1384"/>
      <c r="Y1384"/>
      <c r="Z1384"/>
      <c r="AA1384"/>
      <c r="AB1384"/>
      <c r="AC1384"/>
      <c r="AD1384"/>
      <c r="AE1384"/>
      <c r="AF1384"/>
      <c r="AG1384"/>
      <c r="AH1384"/>
      <c r="AI1384"/>
      <c r="AJ1384"/>
      <c r="AK1384"/>
      <c r="AL1384"/>
      <c r="AM1384"/>
      <c r="AN1384"/>
      <c r="AO1384"/>
      <c r="AP1384"/>
      <c r="AQ1384"/>
      <c r="AR1384"/>
      <c r="AS1384"/>
      <c r="AT1384"/>
      <c r="AU1384"/>
      <c r="AV1384"/>
      <c r="AW1384"/>
    </row>
    <row r="1385" spans="1:49">
      <c r="A1385"/>
      <c r="B1385"/>
      <c r="C1385"/>
      <c r="D1385"/>
      <c r="E1385"/>
      <c r="F1385"/>
      <c r="G1385"/>
      <c r="H1385"/>
      <c r="I1385"/>
      <c r="J1385"/>
      <c r="K1385"/>
      <c r="L1385"/>
      <c r="M1385"/>
      <c r="N1385"/>
      <c r="O1385"/>
      <c r="P1385"/>
      <c r="Q1385"/>
      <c r="R1385"/>
      <c r="S1385"/>
      <c r="T1385"/>
      <c r="U1385"/>
      <c r="V1385"/>
      <c r="W1385"/>
      <c r="X1385"/>
      <c r="Y1385"/>
      <c r="Z1385"/>
      <c r="AA1385"/>
      <c r="AB1385"/>
      <c r="AC1385"/>
      <c r="AD1385"/>
      <c r="AE1385"/>
      <c r="AF1385"/>
      <c r="AG1385"/>
      <c r="AH1385"/>
      <c r="AI1385"/>
      <c r="AJ1385"/>
      <c r="AK1385"/>
      <c r="AL1385"/>
      <c r="AM1385"/>
      <c r="AN1385"/>
      <c r="AO1385"/>
      <c r="AP1385"/>
      <c r="AQ1385"/>
      <c r="AR1385"/>
      <c r="AS1385"/>
      <c r="AT1385"/>
      <c r="AU1385"/>
      <c r="AV1385"/>
      <c r="AW1385"/>
    </row>
    <row r="1386" spans="1:49">
      <c r="A1386"/>
      <c r="B1386"/>
      <c r="C1386"/>
      <c r="D1386"/>
      <c r="E1386"/>
      <c r="F1386"/>
      <c r="G1386"/>
      <c r="H1386"/>
      <c r="I1386"/>
      <c r="J1386"/>
      <c r="K1386"/>
      <c r="L1386"/>
      <c r="M1386"/>
      <c r="N1386"/>
      <c r="O1386"/>
      <c r="P1386"/>
      <c r="Q1386"/>
      <c r="R1386"/>
      <c r="S1386"/>
      <c r="T1386"/>
      <c r="U1386"/>
      <c r="V1386"/>
      <c r="W1386"/>
      <c r="X1386"/>
      <c r="Y1386"/>
      <c r="Z1386"/>
      <c r="AA1386"/>
      <c r="AB1386"/>
      <c r="AC1386"/>
      <c r="AD1386"/>
      <c r="AE1386"/>
      <c r="AF1386"/>
      <c r="AG1386"/>
      <c r="AH1386"/>
      <c r="AI1386"/>
      <c r="AJ1386"/>
      <c r="AK1386"/>
      <c r="AL1386"/>
      <c r="AM1386"/>
      <c r="AN1386"/>
      <c r="AO1386"/>
      <c r="AP1386"/>
      <c r="AQ1386"/>
      <c r="AR1386"/>
      <c r="AS1386"/>
      <c r="AT1386"/>
      <c r="AU1386"/>
      <c r="AV1386"/>
      <c r="AW1386"/>
    </row>
    <row r="1387" spans="1:49">
      <c r="A1387"/>
      <c r="B1387"/>
      <c r="C1387"/>
      <c r="D1387"/>
      <c r="E1387"/>
      <c r="F1387"/>
      <c r="G1387"/>
      <c r="H1387"/>
      <c r="I1387"/>
      <c r="J1387"/>
      <c r="K1387"/>
      <c r="L1387"/>
      <c r="M1387"/>
      <c r="N1387"/>
      <c r="O1387"/>
      <c r="P1387"/>
      <c r="Q1387"/>
      <c r="R1387"/>
      <c r="S1387"/>
      <c r="T1387"/>
      <c r="U1387"/>
      <c r="V1387"/>
      <c r="W1387"/>
      <c r="X1387"/>
      <c r="Y1387"/>
      <c r="Z1387"/>
      <c r="AA1387"/>
      <c r="AB1387"/>
      <c r="AC1387"/>
      <c r="AD1387"/>
      <c r="AE1387"/>
      <c r="AF1387"/>
      <c r="AG1387"/>
      <c r="AH1387"/>
      <c r="AI1387"/>
      <c r="AJ1387"/>
      <c r="AK1387"/>
      <c r="AL1387"/>
      <c r="AM1387"/>
      <c r="AN1387"/>
      <c r="AO1387"/>
      <c r="AP1387"/>
      <c r="AQ1387"/>
      <c r="AR1387"/>
      <c r="AS1387"/>
      <c r="AT1387"/>
      <c r="AU1387"/>
      <c r="AV1387"/>
      <c r="AW1387"/>
    </row>
    <row r="1388" spans="1:49">
      <c r="A1388"/>
      <c r="B1388"/>
      <c r="C1388"/>
      <c r="D1388"/>
      <c r="E1388"/>
      <c r="F1388"/>
      <c r="G1388"/>
      <c r="H1388"/>
      <c r="I1388"/>
      <c r="J1388"/>
      <c r="K1388"/>
      <c r="L1388"/>
      <c r="M1388"/>
      <c r="N1388"/>
      <c r="O1388"/>
      <c r="P1388"/>
      <c r="Q1388"/>
      <c r="R1388"/>
      <c r="S1388"/>
      <c r="T1388"/>
      <c r="U1388"/>
      <c r="V1388"/>
      <c r="W1388"/>
      <c r="X1388"/>
      <c r="Y1388"/>
      <c r="Z1388"/>
      <c r="AA1388"/>
      <c r="AB1388"/>
      <c r="AC1388"/>
      <c r="AD1388"/>
      <c r="AE1388"/>
      <c r="AF1388"/>
      <c r="AG1388"/>
      <c r="AH1388"/>
      <c r="AI1388"/>
      <c r="AJ1388"/>
      <c r="AK1388"/>
      <c r="AL1388"/>
      <c r="AM1388"/>
      <c r="AN1388"/>
      <c r="AO1388"/>
      <c r="AP1388"/>
      <c r="AQ1388"/>
      <c r="AR1388"/>
      <c r="AS1388"/>
      <c r="AT1388"/>
      <c r="AU1388"/>
      <c r="AV1388"/>
      <c r="AW1388"/>
    </row>
    <row r="1389" spans="1:49">
      <c r="A1389"/>
      <c r="B1389"/>
      <c r="C1389"/>
      <c r="D1389"/>
      <c r="E1389"/>
      <c r="F1389"/>
      <c r="G1389"/>
      <c r="H1389"/>
      <c r="I1389"/>
      <c r="J1389"/>
      <c r="K1389"/>
      <c r="L1389"/>
      <c r="M1389"/>
      <c r="N1389"/>
      <c r="O1389"/>
      <c r="P1389"/>
      <c r="Q1389"/>
      <c r="R1389"/>
      <c r="S1389"/>
      <c r="T1389"/>
      <c r="U1389"/>
      <c r="V1389"/>
      <c r="W1389"/>
      <c r="X1389"/>
      <c r="Y1389"/>
      <c r="Z1389"/>
      <c r="AA1389"/>
      <c r="AB1389"/>
      <c r="AC1389"/>
      <c r="AD1389"/>
      <c r="AE1389"/>
      <c r="AF1389"/>
      <c r="AG1389"/>
      <c r="AH1389"/>
      <c r="AI1389"/>
      <c r="AJ1389"/>
      <c r="AK1389"/>
      <c r="AL1389"/>
      <c r="AM1389"/>
      <c r="AN1389"/>
      <c r="AO1389"/>
      <c r="AP1389"/>
      <c r="AQ1389"/>
      <c r="AR1389"/>
      <c r="AS1389"/>
      <c r="AT1389"/>
      <c r="AU1389"/>
      <c r="AV1389"/>
      <c r="AW1389"/>
    </row>
    <row r="1390" spans="1:49">
      <c r="A1390"/>
      <c r="B1390"/>
      <c r="C1390"/>
      <c r="D1390"/>
      <c r="E1390"/>
      <c r="F1390"/>
      <c r="G1390"/>
      <c r="H1390"/>
      <c r="I1390"/>
      <c r="J1390"/>
      <c r="K1390"/>
      <c r="L1390"/>
      <c r="M1390"/>
      <c r="N1390"/>
      <c r="O1390"/>
      <c r="P1390"/>
      <c r="Q1390"/>
      <c r="R1390"/>
      <c r="S1390"/>
      <c r="T1390"/>
      <c r="U1390"/>
      <c r="V1390"/>
      <c r="W1390"/>
      <c r="X1390"/>
      <c r="Y1390"/>
      <c r="Z1390"/>
      <c r="AA1390"/>
      <c r="AB1390"/>
      <c r="AC1390"/>
      <c r="AD1390"/>
      <c r="AE1390"/>
      <c r="AF1390"/>
      <c r="AG1390"/>
      <c r="AH1390"/>
      <c r="AI1390"/>
      <c r="AJ1390"/>
      <c r="AK1390"/>
      <c r="AL1390"/>
      <c r="AM1390"/>
      <c r="AN1390"/>
      <c r="AO1390"/>
      <c r="AP1390"/>
      <c r="AQ1390"/>
      <c r="AR1390"/>
      <c r="AS1390"/>
      <c r="AT1390"/>
      <c r="AU1390"/>
      <c r="AV1390"/>
      <c r="AW1390"/>
    </row>
    <row r="1391" spans="1:49">
      <c r="A1391"/>
      <c r="B1391"/>
      <c r="C1391"/>
      <c r="D1391"/>
      <c r="E1391"/>
      <c r="F1391"/>
      <c r="G1391"/>
      <c r="H1391"/>
      <c r="I1391"/>
      <c r="J1391"/>
      <c r="K1391"/>
      <c r="L1391"/>
      <c r="M1391"/>
      <c r="N1391"/>
      <c r="O1391"/>
      <c r="P1391"/>
      <c r="Q1391"/>
      <c r="R1391"/>
      <c r="S1391"/>
      <c r="T1391"/>
      <c r="U1391"/>
      <c r="V1391"/>
      <c r="W1391"/>
      <c r="X1391"/>
      <c r="Y1391"/>
      <c r="Z1391"/>
      <c r="AA1391"/>
      <c r="AB1391"/>
      <c r="AC1391"/>
      <c r="AD1391"/>
      <c r="AE1391"/>
      <c r="AF1391"/>
      <c r="AG1391"/>
      <c r="AH1391"/>
      <c r="AI1391"/>
      <c r="AJ1391"/>
      <c r="AK1391"/>
      <c r="AL1391"/>
      <c r="AM1391"/>
      <c r="AN1391"/>
      <c r="AO1391"/>
      <c r="AP1391"/>
      <c r="AQ1391"/>
      <c r="AR1391"/>
      <c r="AS1391"/>
      <c r="AT1391"/>
      <c r="AU1391"/>
      <c r="AV1391"/>
      <c r="AW1391"/>
    </row>
    <row r="1392" spans="1:49">
      <c r="A1392"/>
      <c r="B1392"/>
      <c r="C1392"/>
      <c r="D1392"/>
      <c r="E1392"/>
      <c r="F1392"/>
      <c r="G1392"/>
      <c r="H1392"/>
      <c r="I1392"/>
      <c r="J1392"/>
      <c r="K1392"/>
      <c r="L1392"/>
      <c r="M1392"/>
      <c r="N1392"/>
      <c r="O1392"/>
      <c r="P1392"/>
      <c r="Q1392"/>
      <c r="R1392"/>
      <c r="S1392"/>
      <c r="T1392"/>
      <c r="U1392"/>
      <c r="V1392"/>
      <c r="W1392"/>
      <c r="X1392"/>
      <c r="Y1392"/>
      <c r="Z1392"/>
      <c r="AA1392"/>
      <c r="AB1392"/>
      <c r="AC1392"/>
      <c r="AD1392"/>
      <c r="AE1392"/>
      <c r="AF1392"/>
      <c r="AG1392"/>
      <c r="AH1392"/>
      <c r="AI1392"/>
      <c r="AJ1392"/>
      <c r="AK1392"/>
      <c r="AL1392"/>
      <c r="AM1392"/>
      <c r="AN1392"/>
      <c r="AO1392"/>
      <c r="AP1392"/>
      <c r="AQ1392"/>
      <c r="AR1392"/>
      <c r="AS1392"/>
      <c r="AT1392"/>
      <c r="AU1392"/>
      <c r="AV1392"/>
      <c r="AW1392"/>
    </row>
    <row r="1393" spans="1:49">
      <c r="A1393"/>
      <c r="B1393"/>
      <c r="C1393"/>
      <c r="D1393"/>
      <c r="E1393"/>
      <c r="F1393"/>
      <c r="G1393"/>
      <c r="H1393"/>
      <c r="I1393"/>
      <c r="J1393"/>
      <c r="K1393"/>
      <c r="L1393"/>
      <c r="M1393"/>
      <c r="N1393"/>
      <c r="O1393"/>
      <c r="P1393"/>
      <c r="Q1393"/>
      <c r="R1393"/>
      <c r="S1393"/>
      <c r="T1393"/>
      <c r="U1393"/>
      <c r="V1393"/>
      <c r="W1393"/>
      <c r="X1393"/>
      <c r="Y1393"/>
      <c r="Z1393"/>
      <c r="AA1393"/>
      <c r="AB1393"/>
      <c r="AC1393"/>
      <c r="AD1393"/>
      <c r="AE1393"/>
      <c r="AF1393"/>
      <c r="AG1393"/>
      <c r="AH1393"/>
      <c r="AI1393"/>
      <c r="AJ1393"/>
      <c r="AK1393"/>
      <c r="AL1393"/>
      <c r="AM1393"/>
      <c r="AN1393"/>
      <c r="AO1393"/>
      <c r="AP1393"/>
      <c r="AQ1393"/>
      <c r="AR1393"/>
      <c r="AS1393"/>
      <c r="AT1393"/>
      <c r="AU1393"/>
      <c r="AV1393"/>
      <c r="AW1393"/>
    </row>
    <row r="1394" spans="1:49">
      <c r="A1394"/>
      <c r="B1394"/>
      <c r="C1394"/>
      <c r="D1394"/>
      <c r="E1394"/>
      <c r="F1394"/>
      <c r="G1394"/>
      <c r="H1394"/>
      <c r="I1394"/>
      <c r="J1394"/>
      <c r="K1394"/>
      <c r="L1394"/>
      <c r="M1394"/>
      <c r="N1394"/>
      <c r="O1394"/>
      <c r="P1394"/>
      <c r="Q1394"/>
      <c r="R1394"/>
      <c r="S1394"/>
      <c r="T1394"/>
      <c r="U1394"/>
      <c r="V1394"/>
      <c r="W1394"/>
      <c r="X1394"/>
      <c r="Y1394"/>
      <c r="Z1394"/>
      <c r="AA1394"/>
      <c r="AB1394"/>
      <c r="AC1394"/>
      <c r="AD1394"/>
      <c r="AE1394"/>
      <c r="AF1394"/>
      <c r="AG1394"/>
      <c r="AH1394"/>
      <c r="AI1394"/>
      <c r="AJ1394"/>
      <c r="AK1394"/>
      <c r="AL1394"/>
      <c r="AM1394"/>
      <c r="AN1394"/>
      <c r="AO1394"/>
      <c r="AP1394"/>
      <c r="AQ1394"/>
      <c r="AR1394"/>
      <c r="AS1394"/>
      <c r="AT1394"/>
      <c r="AU1394"/>
      <c r="AV1394"/>
      <c r="AW1394"/>
    </row>
    <row r="1395" spans="1:49">
      <c r="A1395"/>
      <c r="B1395"/>
      <c r="C1395"/>
      <c r="D1395"/>
      <c r="E1395"/>
      <c r="F1395"/>
      <c r="G1395"/>
      <c r="H1395"/>
      <c r="I1395"/>
      <c r="J1395"/>
      <c r="K1395"/>
      <c r="L1395"/>
      <c r="M1395"/>
      <c r="N1395"/>
      <c r="O1395"/>
      <c r="P1395"/>
      <c r="Q1395"/>
      <c r="R1395"/>
      <c r="S1395"/>
      <c r="T1395"/>
      <c r="U1395"/>
      <c r="V1395"/>
      <c r="W1395"/>
      <c r="X1395"/>
      <c r="Y1395"/>
      <c r="Z1395"/>
      <c r="AA1395"/>
      <c r="AB1395"/>
      <c r="AC1395"/>
      <c r="AD1395"/>
      <c r="AE1395"/>
      <c r="AF1395"/>
      <c r="AG1395"/>
      <c r="AH1395"/>
      <c r="AI1395"/>
      <c r="AJ1395"/>
      <c r="AK1395"/>
      <c r="AL1395"/>
      <c r="AM1395"/>
      <c r="AN1395"/>
      <c r="AO1395"/>
      <c r="AP1395"/>
      <c r="AQ1395"/>
      <c r="AR1395"/>
      <c r="AS1395"/>
      <c r="AT1395"/>
      <c r="AU1395"/>
      <c r="AV1395"/>
      <c r="AW1395"/>
    </row>
    <row r="1396" spans="1:49">
      <c r="A1396"/>
      <c r="B1396"/>
      <c r="C1396"/>
      <c r="D1396"/>
      <c r="E1396"/>
      <c r="F1396"/>
      <c r="G1396"/>
      <c r="H1396"/>
      <c r="I1396"/>
      <c r="J1396"/>
      <c r="K1396"/>
      <c r="L1396"/>
      <c r="M1396"/>
      <c r="N1396"/>
      <c r="O1396"/>
      <c r="P1396"/>
      <c r="Q1396"/>
      <c r="R1396"/>
      <c r="S1396"/>
      <c r="T1396"/>
      <c r="U1396"/>
      <c r="V1396"/>
      <c r="W1396"/>
      <c r="X1396"/>
      <c r="Y1396"/>
      <c r="Z1396"/>
      <c r="AA1396"/>
      <c r="AB1396"/>
      <c r="AC1396"/>
      <c r="AD1396"/>
      <c r="AE1396"/>
      <c r="AF1396"/>
      <c r="AG1396"/>
      <c r="AH1396"/>
      <c r="AI1396"/>
      <c r="AJ1396"/>
      <c r="AK1396"/>
      <c r="AL1396"/>
      <c r="AM1396"/>
      <c r="AN1396"/>
      <c r="AO1396"/>
      <c r="AP1396"/>
      <c r="AQ1396"/>
      <c r="AR1396"/>
      <c r="AS1396"/>
      <c r="AT1396"/>
      <c r="AU1396"/>
      <c r="AV1396"/>
      <c r="AW1396"/>
    </row>
    <row r="1397" spans="1:49">
      <c r="A1397"/>
      <c r="B1397"/>
      <c r="C1397"/>
      <c r="D1397"/>
      <c r="E1397"/>
      <c r="F1397"/>
      <c r="G1397"/>
      <c r="H1397"/>
      <c r="I1397"/>
      <c r="J1397"/>
      <c r="K1397"/>
      <c r="L1397"/>
      <c r="M1397"/>
      <c r="N1397"/>
      <c r="O1397"/>
      <c r="P1397"/>
      <c r="Q1397"/>
      <c r="R1397"/>
      <c r="S1397"/>
      <c r="T1397"/>
      <c r="U1397"/>
      <c r="V1397"/>
      <c r="W1397"/>
      <c r="X1397"/>
      <c r="Y1397"/>
      <c r="Z1397"/>
      <c r="AA1397"/>
      <c r="AB1397"/>
      <c r="AC1397"/>
      <c r="AD1397"/>
      <c r="AE1397"/>
      <c r="AF1397"/>
      <c r="AG1397"/>
      <c r="AH1397"/>
      <c r="AI1397"/>
      <c r="AJ1397"/>
      <c r="AK1397"/>
      <c r="AL1397"/>
      <c r="AM1397"/>
      <c r="AN1397"/>
      <c r="AO1397"/>
      <c r="AP1397"/>
      <c r="AQ1397"/>
      <c r="AR1397"/>
      <c r="AS1397"/>
      <c r="AT1397"/>
      <c r="AU1397"/>
      <c r="AV1397"/>
      <c r="AW1397"/>
    </row>
    <row r="1398" spans="1:49">
      <c r="A1398"/>
      <c r="B1398"/>
      <c r="C1398"/>
      <c r="D1398"/>
      <c r="E1398"/>
      <c r="F1398"/>
      <c r="G1398"/>
      <c r="H1398"/>
      <c r="I1398"/>
      <c r="J1398"/>
      <c r="K1398"/>
      <c r="L1398"/>
      <c r="M1398"/>
      <c r="N1398"/>
      <c r="O1398"/>
      <c r="P1398"/>
      <c r="Q1398"/>
      <c r="R1398"/>
      <c r="S1398"/>
      <c r="T1398"/>
      <c r="U1398"/>
      <c r="V1398"/>
      <c r="W1398"/>
      <c r="X1398"/>
      <c r="Y1398"/>
      <c r="Z1398"/>
      <c r="AA1398"/>
      <c r="AB1398"/>
      <c r="AC1398"/>
      <c r="AD1398"/>
      <c r="AE1398"/>
      <c r="AF1398"/>
      <c r="AG1398"/>
      <c r="AH1398"/>
      <c r="AI1398"/>
      <c r="AJ1398"/>
      <c r="AK1398"/>
      <c r="AL1398"/>
      <c r="AM1398"/>
      <c r="AN1398"/>
      <c r="AO1398"/>
      <c r="AP1398"/>
      <c r="AQ1398"/>
      <c r="AR1398"/>
      <c r="AS1398"/>
      <c r="AT1398"/>
      <c r="AU1398"/>
      <c r="AV1398"/>
      <c r="AW1398"/>
    </row>
    <row r="1399" spans="1:49">
      <c r="A1399"/>
      <c r="B1399"/>
      <c r="C1399"/>
      <c r="D1399"/>
      <c r="E1399"/>
      <c r="F1399"/>
      <c r="G1399"/>
      <c r="H1399"/>
      <c r="I1399"/>
      <c r="J1399"/>
      <c r="K1399"/>
      <c r="L1399"/>
      <c r="M1399"/>
      <c r="N1399"/>
      <c r="O1399"/>
      <c r="P1399"/>
      <c r="Q1399"/>
      <c r="R1399"/>
      <c r="S1399"/>
      <c r="T1399"/>
      <c r="U1399"/>
      <c r="V1399"/>
      <c r="W1399"/>
      <c r="X1399"/>
      <c r="Y1399"/>
      <c r="Z1399"/>
      <c r="AA1399"/>
      <c r="AB1399"/>
      <c r="AC1399"/>
      <c r="AD1399"/>
      <c r="AE1399"/>
      <c r="AF1399"/>
      <c r="AG1399"/>
      <c r="AH1399"/>
      <c r="AI1399"/>
      <c r="AJ1399"/>
      <c r="AK1399"/>
      <c r="AL1399"/>
      <c r="AM1399"/>
      <c r="AN1399"/>
      <c r="AO1399"/>
      <c r="AP1399"/>
      <c r="AQ1399"/>
      <c r="AR1399"/>
      <c r="AS1399"/>
      <c r="AT1399"/>
      <c r="AU1399"/>
      <c r="AV1399"/>
      <c r="AW1399"/>
    </row>
    <row r="1400" spans="1:49">
      <c r="A1400"/>
      <c r="B1400"/>
      <c r="C1400"/>
      <c r="D1400"/>
      <c r="E1400"/>
      <c r="F1400"/>
      <c r="G1400"/>
      <c r="H1400"/>
      <c r="I1400"/>
      <c r="J1400"/>
      <c r="K1400"/>
      <c r="L1400"/>
      <c r="M1400"/>
      <c r="N1400"/>
      <c r="O1400"/>
      <c r="P1400"/>
      <c r="Q1400"/>
      <c r="R1400"/>
      <c r="S1400"/>
      <c r="T1400"/>
      <c r="U1400"/>
      <c r="V1400"/>
      <c r="W1400"/>
      <c r="X1400"/>
      <c r="Y1400"/>
      <c r="Z1400"/>
      <c r="AA1400"/>
      <c r="AB1400"/>
      <c r="AC1400"/>
      <c r="AD1400"/>
      <c r="AE1400"/>
      <c r="AF1400"/>
      <c r="AG1400"/>
      <c r="AH1400"/>
      <c r="AI1400"/>
      <c r="AJ1400"/>
      <c r="AK1400"/>
      <c r="AL1400"/>
      <c r="AM1400"/>
      <c r="AN1400"/>
      <c r="AO1400"/>
      <c r="AP1400"/>
      <c r="AQ1400"/>
      <c r="AR1400"/>
      <c r="AS1400"/>
      <c r="AT1400"/>
      <c r="AU1400"/>
      <c r="AV1400"/>
      <c r="AW1400"/>
    </row>
    <row r="1401" spans="1:49">
      <c r="A1401"/>
      <c r="B1401"/>
      <c r="C1401"/>
      <c r="D1401"/>
      <c r="E1401"/>
      <c r="F1401"/>
      <c r="G1401"/>
      <c r="H1401"/>
      <c r="I1401"/>
      <c r="J1401"/>
      <c r="K1401"/>
      <c r="L1401"/>
      <c r="M1401"/>
      <c r="N1401"/>
      <c r="O1401"/>
      <c r="P1401"/>
      <c r="Q1401"/>
      <c r="R1401"/>
      <c r="S1401"/>
      <c r="T1401"/>
      <c r="U1401"/>
      <c r="V1401"/>
      <c r="W1401"/>
      <c r="X1401"/>
      <c r="Y1401"/>
      <c r="Z1401"/>
      <c r="AA1401"/>
      <c r="AB1401"/>
      <c r="AC1401"/>
      <c r="AD1401"/>
      <c r="AE1401"/>
      <c r="AF1401"/>
      <c r="AG1401"/>
      <c r="AH1401"/>
      <c r="AI1401"/>
      <c r="AJ1401"/>
      <c r="AK1401"/>
      <c r="AL1401"/>
      <c r="AM1401"/>
      <c r="AN1401"/>
      <c r="AO1401"/>
      <c r="AP1401"/>
      <c r="AQ1401"/>
      <c r="AR1401"/>
      <c r="AS1401"/>
      <c r="AT1401"/>
      <c r="AU1401"/>
      <c r="AV1401"/>
      <c r="AW1401"/>
    </row>
    <row r="1402" spans="1:49">
      <c r="A1402"/>
      <c r="B1402"/>
      <c r="C1402"/>
      <c r="D1402"/>
      <c r="E1402"/>
      <c r="F1402"/>
      <c r="G1402"/>
      <c r="H1402"/>
      <c r="I1402"/>
      <c r="J1402"/>
      <c r="K1402"/>
      <c r="L1402"/>
      <c r="M1402"/>
      <c r="N1402"/>
      <c r="O1402"/>
      <c r="P1402"/>
      <c r="Q1402"/>
      <c r="R1402"/>
      <c r="S1402"/>
      <c r="T1402"/>
      <c r="U1402"/>
      <c r="V1402"/>
      <c r="W1402"/>
      <c r="X1402"/>
      <c r="Y1402"/>
      <c r="Z1402"/>
      <c r="AA1402"/>
      <c r="AB1402"/>
      <c r="AC1402"/>
      <c r="AD1402"/>
      <c r="AE1402"/>
      <c r="AF1402"/>
      <c r="AG1402"/>
      <c r="AH1402"/>
      <c r="AI1402"/>
      <c r="AJ1402"/>
      <c r="AK1402"/>
      <c r="AL1402"/>
      <c r="AM1402"/>
      <c r="AN1402"/>
      <c r="AO1402"/>
      <c r="AP1402"/>
      <c r="AQ1402"/>
      <c r="AR1402"/>
      <c r="AS1402"/>
      <c r="AT1402"/>
      <c r="AU1402"/>
      <c r="AV1402"/>
      <c r="AW1402"/>
    </row>
    <row r="1403" spans="1:49">
      <c r="A1403"/>
      <c r="B1403"/>
      <c r="C1403"/>
      <c r="D1403"/>
      <c r="E1403"/>
      <c r="F1403"/>
      <c r="G1403"/>
      <c r="H1403"/>
      <c r="I1403"/>
      <c r="J1403"/>
      <c r="K1403"/>
      <c r="L1403"/>
      <c r="M1403"/>
      <c r="N1403"/>
      <c r="O1403"/>
      <c r="P1403"/>
      <c r="Q1403"/>
      <c r="R1403"/>
      <c r="S1403"/>
      <c r="T1403"/>
      <c r="U1403"/>
      <c r="V1403"/>
      <c r="W1403"/>
      <c r="X1403"/>
      <c r="Y1403"/>
      <c r="Z1403"/>
      <c r="AA1403"/>
      <c r="AB1403"/>
      <c r="AC1403"/>
      <c r="AD1403"/>
      <c r="AE1403"/>
      <c r="AF1403"/>
      <c r="AG1403"/>
      <c r="AH1403"/>
      <c r="AI1403"/>
      <c r="AJ1403"/>
      <c r="AK1403"/>
      <c r="AL1403"/>
      <c r="AM1403"/>
      <c r="AN1403"/>
      <c r="AO1403"/>
      <c r="AP1403"/>
      <c r="AQ1403"/>
      <c r="AR1403"/>
      <c r="AS1403"/>
      <c r="AT1403"/>
      <c r="AU1403"/>
      <c r="AV1403"/>
      <c r="AW1403"/>
    </row>
    <row r="1404" spans="1:49">
      <c r="A1404"/>
      <c r="B1404"/>
      <c r="C1404"/>
      <c r="D1404"/>
      <c r="E1404"/>
      <c r="F1404"/>
      <c r="G1404"/>
      <c r="H1404"/>
      <c r="I1404"/>
      <c r="J1404"/>
      <c r="K1404"/>
      <c r="L1404"/>
      <c r="M1404"/>
      <c r="N1404"/>
      <c r="O1404"/>
      <c r="P1404"/>
      <c r="Q1404"/>
      <c r="R1404"/>
      <c r="S1404"/>
      <c r="T1404"/>
      <c r="U1404"/>
      <c r="V1404"/>
      <c r="W1404"/>
      <c r="X1404"/>
      <c r="Y1404"/>
      <c r="Z1404"/>
      <c r="AA1404"/>
      <c r="AB1404"/>
      <c r="AC1404"/>
      <c r="AD1404"/>
      <c r="AE1404"/>
      <c r="AF1404"/>
      <c r="AG1404"/>
      <c r="AH1404"/>
      <c r="AI1404"/>
      <c r="AJ1404"/>
      <c r="AK1404"/>
      <c r="AL1404"/>
      <c r="AM1404"/>
      <c r="AN1404"/>
      <c r="AO1404"/>
      <c r="AP1404"/>
      <c r="AQ1404"/>
      <c r="AR1404"/>
      <c r="AS1404"/>
      <c r="AT1404"/>
      <c r="AU1404"/>
      <c r="AV1404"/>
      <c r="AW1404"/>
    </row>
    <row r="1405" spans="1:49">
      <c r="A1405"/>
      <c r="B1405"/>
      <c r="C1405"/>
      <c r="D1405"/>
      <c r="E1405"/>
      <c r="F1405"/>
      <c r="G1405"/>
      <c r="H1405"/>
      <c r="I1405"/>
      <c r="J1405"/>
      <c r="K1405"/>
      <c r="L1405"/>
      <c r="M1405"/>
      <c r="N1405"/>
      <c r="O1405"/>
      <c r="P1405"/>
      <c r="Q1405"/>
      <c r="R1405"/>
      <c r="S1405"/>
      <c r="T1405"/>
      <c r="U1405"/>
      <c r="V1405"/>
      <c r="W1405"/>
      <c r="X1405"/>
      <c r="Y1405"/>
      <c r="Z1405"/>
      <c r="AA1405"/>
      <c r="AB1405"/>
      <c r="AC1405"/>
      <c r="AD1405"/>
      <c r="AE1405"/>
      <c r="AF1405"/>
      <c r="AG1405"/>
      <c r="AH1405"/>
      <c r="AI1405"/>
      <c r="AJ1405"/>
      <c r="AK1405"/>
      <c r="AL1405"/>
      <c r="AM1405"/>
      <c r="AN1405"/>
      <c r="AO1405"/>
      <c r="AP1405"/>
      <c r="AQ1405"/>
      <c r="AR1405"/>
      <c r="AS1405"/>
      <c r="AT1405"/>
      <c r="AU1405"/>
      <c r="AV1405"/>
      <c r="AW1405"/>
    </row>
    <row r="1406" spans="1:49">
      <c r="A1406"/>
      <c r="B1406"/>
      <c r="C1406"/>
      <c r="D1406"/>
      <c r="E1406"/>
      <c r="F1406"/>
      <c r="G1406"/>
      <c r="H1406"/>
      <c r="I1406"/>
      <c r="J1406"/>
      <c r="K1406"/>
      <c r="L1406"/>
      <c r="M1406"/>
      <c r="N1406"/>
      <c r="O1406"/>
      <c r="P1406"/>
      <c r="Q1406"/>
      <c r="R1406"/>
      <c r="S1406"/>
      <c r="T1406"/>
      <c r="U1406"/>
      <c r="V1406"/>
      <c r="W1406"/>
      <c r="X1406"/>
      <c r="Y1406"/>
      <c r="Z1406"/>
      <c r="AA1406"/>
      <c r="AB1406"/>
      <c r="AC1406"/>
      <c r="AD1406"/>
      <c r="AE1406"/>
      <c r="AF1406"/>
      <c r="AG1406"/>
      <c r="AH1406"/>
      <c r="AI1406"/>
      <c r="AJ1406"/>
      <c r="AK1406"/>
      <c r="AL1406"/>
      <c r="AM1406"/>
      <c r="AN1406"/>
      <c r="AO1406"/>
      <c r="AP1406"/>
      <c r="AQ1406"/>
      <c r="AR1406"/>
      <c r="AS1406"/>
      <c r="AT1406"/>
      <c r="AU1406"/>
      <c r="AV1406"/>
      <c r="AW1406"/>
    </row>
    <row r="1407" spans="1:49">
      <c r="A1407"/>
      <c r="B1407"/>
      <c r="C1407"/>
      <c r="D1407"/>
      <c r="E1407"/>
      <c r="F1407"/>
      <c r="G1407"/>
      <c r="H1407"/>
      <c r="I1407"/>
      <c r="J1407"/>
      <c r="K1407"/>
      <c r="L1407"/>
      <c r="M1407"/>
      <c r="N1407"/>
      <c r="O1407"/>
      <c r="P1407"/>
      <c r="Q1407"/>
      <c r="R1407"/>
      <c r="S1407"/>
      <c r="T1407"/>
      <c r="U1407"/>
      <c r="V1407"/>
      <c r="W1407"/>
      <c r="X1407"/>
      <c r="Y1407"/>
      <c r="Z1407"/>
      <c r="AA1407"/>
      <c r="AB1407"/>
      <c r="AC1407"/>
      <c r="AD1407"/>
      <c r="AE1407"/>
      <c r="AF1407"/>
      <c r="AG1407"/>
      <c r="AH1407"/>
      <c r="AI1407"/>
      <c r="AJ1407"/>
      <c r="AK1407"/>
      <c r="AL1407"/>
      <c r="AM1407"/>
      <c r="AN1407"/>
      <c r="AO1407"/>
      <c r="AP1407"/>
      <c r="AQ1407"/>
      <c r="AR1407"/>
      <c r="AS1407"/>
      <c r="AT1407"/>
      <c r="AU1407"/>
      <c r="AV1407"/>
      <c r="AW1407"/>
    </row>
    <row r="1408" spans="1:49">
      <c r="A1408"/>
      <c r="B1408"/>
      <c r="C1408"/>
      <c r="D1408"/>
      <c r="E1408"/>
      <c r="F1408"/>
      <c r="G1408"/>
      <c r="H1408"/>
      <c r="I1408"/>
      <c r="J1408"/>
      <c r="K1408"/>
      <c r="L1408"/>
      <c r="M1408"/>
      <c r="N1408"/>
      <c r="O1408"/>
      <c r="P1408"/>
      <c r="Q1408"/>
      <c r="R1408"/>
      <c r="S1408"/>
      <c r="T1408"/>
      <c r="U1408"/>
      <c r="V1408"/>
      <c r="W1408"/>
      <c r="X1408"/>
      <c r="Y1408"/>
      <c r="Z1408"/>
      <c r="AA1408"/>
      <c r="AB1408"/>
      <c r="AC1408"/>
      <c r="AD1408"/>
      <c r="AE1408"/>
      <c r="AF1408"/>
      <c r="AG1408"/>
      <c r="AH1408"/>
      <c r="AI1408"/>
      <c r="AJ1408"/>
      <c r="AK1408"/>
      <c r="AL1408"/>
      <c r="AM1408"/>
      <c r="AN1408"/>
      <c r="AO1408"/>
      <c r="AP1408"/>
      <c r="AQ1408"/>
      <c r="AR1408"/>
      <c r="AS1408"/>
      <c r="AT1408"/>
      <c r="AU1408"/>
      <c r="AV1408"/>
      <c r="AW1408"/>
    </row>
    <row r="1409" spans="1:49">
      <c r="A1409"/>
      <c r="B1409"/>
      <c r="C1409"/>
      <c r="D1409"/>
      <c r="E1409"/>
      <c r="F1409"/>
      <c r="G1409"/>
      <c r="H1409"/>
      <c r="I1409"/>
      <c r="J1409"/>
      <c r="K1409"/>
      <c r="L1409"/>
      <c r="M1409"/>
      <c r="N1409"/>
      <c r="O1409"/>
      <c r="P1409"/>
      <c r="Q1409"/>
      <c r="R1409"/>
      <c r="S1409"/>
      <c r="T1409"/>
      <c r="U1409"/>
      <c r="V1409"/>
      <c r="W1409"/>
      <c r="X1409"/>
      <c r="Y1409"/>
      <c r="Z1409"/>
      <c r="AA1409"/>
      <c r="AB1409"/>
      <c r="AC1409"/>
      <c r="AD1409"/>
      <c r="AE1409"/>
      <c r="AF1409"/>
      <c r="AG1409"/>
      <c r="AH1409"/>
      <c r="AI1409"/>
      <c r="AJ1409"/>
      <c r="AK1409"/>
      <c r="AL1409"/>
      <c r="AM1409"/>
      <c r="AN1409"/>
      <c r="AO1409"/>
      <c r="AP1409"/>
      <c r="AQ1409"/>
      <c r="AR1409"/>
      <c r="AS1409"/>
      <c r="AT1409"/>
      <c r="AU1409"/>
      <c r="AV1409"/>
      <c r="AW1409"/>
    </row>
    <row r="1410" spans="1:49">
      <c r="A1410"/>
      <c r="B1410"/>
      <c r="C1410"/>
      <c r="D1410"/>
      <c r="E1410"/>
      <c r="F1410"/>
      <c r="G1410"/>
      <c r="H1410"/>
      <c r="I1410"/>
      <c r="J1410"/>
      <c r="K1410"/>
      <c r="L1410"/>
      <c r="M1410"/>
      <c r="N1410"/>
      <c r="O1410"/>
      <c r="P1410"/>
      <c r="Q1410"/>
      <c r="R1410"/>
      <c r="S1410"/>
      <c r="T1410"/>
      <c r="U1410"/>
      <c r="V1410"/>
      <c r="W1410"/>
      <c r="X1410"/>
      <c r="Y1410"/>
      <c r="Z1410"/>
      <c r="AA1410"/>
      <c r="AB1410"/>
      <c r="AC1410"/>
      <c r="AD1410"/>
      <c r="AE1410"/>
      <c r="AF1410"/>
      <c r="AG1410"/>
      <c r="AH1410"/>
      <c r="AI1410"/>
      <c r="AJ1410"/>
      <c r="AK1410"/>
      <c r="AL1410"/>
      <c r="AM1410"/>
      <c r="AN1410"/>
      <c r="AO1410"/>
      <c r="AP1410"/>
      <c r="AQ1410"/>
      <c r="AR1410"/>
      <c r="AS1410"/>
      <c r="AT1410"/>
      <c r="AU1410"/>
      <c r="AV1410"/>
      <c r="AW1410"/>
    </row>
    <row r="1411" spans="1:49">
      <c r="A1411"/>
      <c r="B1411"/>
      <c r="C1411"/>
      <c r="D1411"/>
      <c r="E1411"/>
      <c r="F1411"/>
      <c r="G1411"/>
      <c r="H1411"/>
      <c r="I141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row>
    <row r="1412" spans="1:49">
      <c r="A1412"/>
      <c r="B1412"/>
      <c r="C1412"/>
      <c r="D1412"/>
      <c r="E1412"/>
      <c r="F1412"/>
      <c r="G1412"/>
      <c r="H1412"/>
      <c r="I1412"/>
      <c r="J1412"/>
      <c r="K1412"/>
      <c r="L1412"/>
      <c r="M1412"/>
      <c r="N1412"/>
      <c r="O1412"/>
      <c r="P1412"/>
      <c r="Q1412"/>
      <c r="R1412"/>
      <c r="S1412"/>
      <c r="T1412"/>
      <c r="U1412"/>
      <c r="V1412"/>
      <c r="W1412"/>
      <c r="X1412"/>
      <c r="Y1412"/>
      <c r="Z1412"/>
      <c r="AA1412"/>
      <c r="AB1412"/>
      <c r="AC1412"/>
      <c r="AD1412"/>
      <c r="AE1412"/>
      <c r="AF1412"/>
      <c r="AG1412"/>
      <c r="AH1412"/>
      <c r="AI1412"/>
      <c r="AJ1412"/>
      <c r="AK1412"/>
      <c r="AL1412"/>
      <c r="AM1412"/>
      <c r="AN1412"/>
      <c r="AO1412"/>
      <c r="AP1412"/>
      <c r="AQ1412"/>
      <c r="AR1412"/>
      <c r="AS1412"/>
      <c r="AT1412"/>
      <c r="AU1412"/>
      <c r="AV1412"/>
      <c r="AW1412"/>
    </row>
    <row r="1413" spans="1:49">
      <c r="A1413"/>
      <c r="B1413"/>
      <c r="C1413"/>
      <c r="D1413"/>
      <c r="E1413"/>
      <c r="F1413"/>
      <c r="G1413"/>
      <c r="H1413"/>
      <c r="I1413"/>
      <c r="J1413"/>
      <c r="K1413"/>
      <c r="L1413"/>
      <c r="M1413"/>
      <c r="N1413"/>
      <c r="O1413"/>
      <c r="P1413"/>
      <c r="Q1413"/>
      <c r="R1413"/>
      <c r="S1413"/>
      <c r="T1413"/>
      <c r="U1413"/>
      <c r="V1413"/>
      <c r="W1413"/>
      <c r="X1413"/>
      <c r="Y1413"/>
      <c r="Z1413"/>
      <c r="AA1413"/>
      <c r="AB1413"/>
      <c r="AC1413"/>
      <c r="AD1413"/>
      <c r="AE1413"/>
      <c r="AF1413"/>
      <c r="AG1413"/>
      <c r="AH1413"/>
      <c r="AI1413"/>
      <c r="AJ1413"/>
      <c r="AK1413"/>
      <c r="AL1413"/>
      <c r="AM1413"/>
      <c r="AN1413"/>
      <c r="AO1413"/>
      <c r="AP1413"/>
      <c r="AQ1413"/>
      <c r="AR1413"/>
      <c r="AS1413"/>
      <c r="AT1413"/>
      <c r="AU1413"/>
      <c r="AV1413"/>
      <c r="AW1413"/>
    </row>
    <row r="1414" spans="1:49">
      <c r="A1414"/>
      <c r="B1414"/>
      <c r="C1414"/>
      <c r="D1414"/>
      <c r="E1414"/>
      <c r="F1414"/>
      <c r="G1414"/>
      <c r="H1414"/>
      <c r="I1414"/>
      <c r="J1414"/>
      <c r="K1414"/>
      <c r="L1414"/>
      <c r="M1414"/>
      <c r="N1414"/>
      <c r="O1414"/>
      <c r="P1414"/>
      <c r="Q1414"/>
      <c r="R1414"/>
      <c r="S1414"/>
      <c r="T1414"/>
      <c r="U1414"/>
      <c r="V1414"/>
      <c r="W1414"/>
      <c r="X1414"/>
      <c r="Y1414"/>
      <c r="Z1414"/>
      <c r="AA1414"/>
      <c r="AB1414"/>
      <c r="AC1414"/>
      <c r="AD1414"/>
      <c r="AE1414"/>
      <c r="AF1414"/>
      <c r="AG1414"/>
      <c r="AH1414"/>
      <c r="AI1414"/>
      <c r="AJ1414"/>
      <c r="AK1414"/>
      <c r="AL1414"/>
      <c r="AM1414"/>
      <c r="AN1414"/>
      <c r="AO1414"/>
      <c r="AP1414"/>
      <c r="AQ1414"/>
      <c r="AR1414"/>
      <c r="AS1414"/>
      <c r="AT1414"/>
      <c r="AU1414"/>
      <c r="AV1414"/>
      <c r="AW1414"/>
    </row>
    <row r="1415" spans="1:49">
      <c r="A1415"/>
      <c r="B1415"/>
      <c r="C1415"/>
      <c r="D1415"/>
      <c r="E1415"/>
      <c r="F1415"/>
      <c r="G1415"/>
      <c r="H1415"/>
      <c r="I1415"/>
      <c r="J1415"/>
      <c r="K1415"/>
      <c r="L1415"/>
      <c r="M1415"/>
      <c r="N1415"/>
      <c r="O1415"/>
      <c r="P1415"/>
      <c r="Q1415"/>
      <c r="R1415"/>
      <c r="S1415"/>
      <c r="T1415"/>
      <c r="U1415"/>
      <c r="V1415"/>
      <c r="W1415"/>
      <c r="X1415"/>
      <c r="Y1415"/>
      <c r="Z1415"/>
      <c r="AA1415"/>
      <c r="AB1415"/>
      <c r="AC1415"/>
      <c r="AD1415"/>
      <c r="AE1415"/>
      <c r="AF1415"/>
      <c r="AG1415"/>
      <c r="AH1415"/>
      <c r="AI1415"/>
      <c r="AJ1415"/>
      <c r="AK1415"/>
      <c r="AL1415"/>
      <c r="AM1415"/>
      <c r="AN1415"/>
      <c r="AO1415"/>
      <c r="AP1415"/>
      <c r="AQ1415"/>
      <c r="AR1415"/>
      <c r="AS1415"/>
      <c r="AT1415"/>
      <c r="AU1415"/>
      <c r="AV1415"/>
      <c r="AW1415"/>
    </row>
    <row r="1416" spans="1:49">
      <c r="A1416"/>
      <c r="B1416"/>
      <c r="C1416"/>
      <c r="D1416"/>
      <c r="E1416"/>
      <c r="F1416"/>
      <c r="G1416"/>
      <c r="H1416"/>
      <c r="I1416"/>
      <c r="J1416"/>
      <c r="K1416"/>
      <c r="L1416"/>
      <c r="M1416"/>
      <c r="N1416"/>
      <c r="O1416"/>
      <c r="P1416"/>
      <c r="Q1416"/>
      <c r="R1416"/>
      <c r="S1416"/>
      <c r="T1416"/>
      <c r="U1416"/>
      <c r="V1416"/>
      <c r="W1416"/>
      <c r="X1416"/>
      <c r="Y1416"/>
      <c r="Z1416"/>
      <c r="AA1416"/>
      <c r="AB1416"/>
      <c r="AC1416"/>
      <c r="AD1416"/>
      <c r="AE1416"/>
      <c r="AF1416"/>
      <c r="AG1416"/>
      <c r="AH1416"/>
      <c r="AI1416"/>
      <c r="AJ1416"/>
      <c r="AK1416"/>
      <c r="AL1416"/>
      <c r="AM1416"/>
      <c r="AN1416"/>
      <c r="AO1416"/>
      <c r="AP1416"/>
      <c r="AQ1416"/>
      <c r="AR1416"/>
      <c r="AS1416"/>
      <c r="AT1416"/>
      <c r="AU1416"/>
      <c r="AV1416"/>
      <c r="AW1416"/>
    </row>
    <row r="1417" spans="1:49">
      <c r="A1417"/>
      <c r="B1417"/>
      <c r="C1417"/>
      <c r="D1417"/>
      <c r="E1417"/>
      <c r="F1417"/>
      <c r="G1417"/>
      <c r="H1417"/>
      <c r="I1417"/>
      <c r="J1417"/>
      <c r="K1417"/>
      <c r="L1417"/>
      <c r="M1417"/>
      <c r="N1417"/>
      <c r="O1417"/>
      <c r="P1417"/>
      <c r="Q1417"/>
      <c r="R1417"/>
      <c r="S1417"/>
      <c r="T1417"/>
      <c r="U1417"/>
      <c r="V1417"/>
      <c r="W1417"/>
      <c r="X1417"/>
      <c r="Y1417"/>
      <c r="Z1417"/>
      <c r="AA1417"/>
      <c r="AB1417"/>
      <c r="AC1417"/>
      <c r="AD1417"/>
      <c r="AE1417"/>
      <c r="AF1417"/>
      <c r="AG1417"/>
      <c r="AH1417"/>
      <c r="AI1417"/>
      <c r="AJ1417"/>
      <c r="AK1417"/>
      <c r="AL1417"/>
      <c r="AM1417"/>
      <c r="AN1417"/>
      <c r="AO1417"/>
      <c r="AP1417"/>
      <c r="AQ1417"/>
      <c r="AR1417"/>
      <c r="AS1417"/>
      <c r="AT1417"/>
      <c r="AU1417"/>
      <c r="AV1417"/>
      <c r="AW1417"/>
    </row>
    <row r="1418" spans="1:49">
      <c r="A1418"/>
      <c r="B1418"/>
      <c r="C1418"/>
      <c r="D1418"/>
      <c r="E1418"/>
      <c r="F1418"/>
      <c r="G1418"/>
      <c r="H1418"/>
      <c r="I1418"/>
      <c r="J1418"/>
      <c r="K1418"/>
      <c r="L1418"/>
      <c r="M1418"/>
      <c r="N1418"/>
      <c r="O1418"/>
      <c r="P1418"/>
      <c r="Q1418"/>
      <c r="R1418"/>
      <c r="S1418"/>
      <c r="T1418"/>
      <c r="U1418"/>
      <c r="V1418"/>
      <c r="W1418"/>
      <c r="X1418"/>
      <c r="Y1418"/>
      <c r="Z1418"/>
      <c r="AA1418"/>
      <c r="AB1418"/>
      <c r="AC1418"/>
      <c r="AD1418"/>
      <c r="AE1418"/>
      <c r="AF1418"/>
      <c r="AG1418"/>
      <c r="AH1418"/>
      <c r="AI1418"/>
      <c r="AJ1418"/>
      <c r="AK1418"/>
      <c r="AL1418"/>
      <c r="AM1418"/>
      <c r="AN1418"/>
      <c r="AO1418"/>
      <c r="AP1418"/>
      <c r="AQ1418"/>
      <c r="AR1418"/>
      <c r="AS1418"/>
      <c r="AT1418"/>
      <c r="AU1418"/>
      <c r="AV1418"/>
      <c r="AW1418"/>
    </row>
    <row r="1419" spans="1:49">
      <c r="A1419"/>
      <c r="B1419"/>
      <c r="C1419"/>
      <c r="D1419"/>
      <c r="E1419"/>
      <c r="F1419"/>
      <c r="G1419"/>
      <c r="H1419"/>
      <c r="I1419"/>
      <c r="J1419"/>
      <c r="K1419"/>
      <c r="L1419"/>
      <c r="M1419"/>
      <c r="N1419"/>
      <c r="O1419"/>
      <c r="P1419"/>
      <c r="Q1419"/>
      <c r="R1419"/>
      <c r="S1419"/>
      <c r="T1419"/>
      <c r="U1419"/>
      <c r="V1419"/>
      <c r="W1419"/>
      <c r="X1419"/>
      <c r="Y1419"/>
      <c r="Z1419"/>
      <c r="AA1419"/>
      <c r="AB1419"/>
      <c r="AC1419"/>
      <c r="AD1419"/>
      <c r="AE1419"/>
      <c r="AF1419"/>
      <c r="AG1419"/>
      <c r="AH1419"/>
      <c r="AI1419"/>
      <c r="AJ1419"/>
      <c r="AK1419"/>
      <c r="AL1419"/>
      <c r="AM1419"/>
      <c r="AN1419"/>
      <c r="AO1419"/>
      <c r="AP1419"/>
      <c r="AQ1419"/>
      <c r="AR1419"/>
      <c r="AS1419"/>
      <c r="AT1419"/>
      <c r="AU1419"/>
      <c r="AV1419"/>
      <c r="AW1419"/>
    </row>
    <row r="1420" spans="1:49">
      <c r="A1420"/>
      <c r="B1420"/>
      <c r="C1420"/>
      <c r="D1420"/>
      <c r="E1420"/>
      <c r="F1420"/>
      <c r="G1420"/>
      <c r="H1420"/>
      <c r="I1420"/>
      <c r="J1420"/>
      <c r="K1420"/>
      <c r="L1420"/>
      <c r="M1420"/>
      <c r="N1420"/>
      <c r="O1420"/>
      <c r="P1420"/>
      <c r="Q1420"/>
      <c r="R1420"/>
      <c r="S1420"/>
      <c r="T1420"/>
      <c r="U1420"/>
      <c r="V1420"/>
      <c r="W1420"/>
      <c r="X1420"/>
      <c r="Y1420"/>
      <c r="Z1420"/>
      <c r="AA1420"/>
      <c r="AB1420"/>
      <c r="AC1420"/>
      <c r="AD1420"/>
      <c r="AE1420"/>
      <c r="AF1420"/>
      <c r="AG1420"/>
      <c r="AH1420"/>
      <c r="AI1420"/>
      <c r="AJ1420"/>
      <c r="AK1420"/>
      <c r="AL1420"/>
      <c r="AM1420"/>
      <c r="AN1420"/>
      <c r="AO1420"/>
      <c r="AP1420"/>
      <c r="AQ1420"/>
      <c r="AR1420"/>
      <c r="AS1420"/>
      <c r="AT1420"/>
      <c r="AU1420"/>
      <c r="AV1420"/>
      <c r="AW1420"/>
    </row>
    <row r="1421" spans="1:49">
      <c r="A1421"/>
      <c r="B1421"/>
      <c r="C1421"/>
      <c r="D1421"/>
      <c r="E1421"/>
      <c r="F1421"/>
      <c r="G1421"/>
      <c r="H1421"/>
      <c r="I1421"/>
      <c r="J1421"/>
      <c r="K1421"/>
      <c r="L1421"/>
      <c r="M1421"/>
      <c r="N1421"/>
      <c r="O1421"/>
      <c r="P1421"/>
      <c r="Q1421"/>
      <c r="R1421"/>
      <c r="S1421"/>
      <c r="T1421"/>
      <c r="U1421"/>
      <c r="V1421"/>
      <c r="W1421"/>
      <c r="X1421"/>
      <c r="Y1421"/>
      <c r="Z1421"/>
      <c r="AA1421"/>
      <c r="AB1421"/>
      <c r="AC1421"/>
      <c r="AD1421"/>
      <c r="AE1421"/>
      <c r="AF1421"/>
      <c r="AG1421"/>
      <c r="AH1421"/>
      <c r="AI1421"/>
      <c r="AJ1421"/>
      <c r="AK1421"/>
      <c r="AL1421"/>
      <c r="AM1421"/>
      <c r="AN1421"/>
      <c r="AO1421"/>
      <c r="AP1421"/>
      <c r="AQ1421"/>
      <c r="AR1421"/>
      <c r="AS1421"/>
      <c r="AT1421"/>
      <c r="AU1421"/>
      <c r="AV1421"/>
      <c r="AW1421"/>
    </row>
    <row r="1422" spans="1:49">
      <c r="A1422"/>
      <c r="B1422"/>
      <c r="C1422"/>
      <c r="D1422"/>
      <c r="E1422"/>
      <c r="F1422"/>
      <c r="G1422"/>
      <c r="H1422"/>
      <c r="I1422"/>
      <c r="J1422"/>
      <c r="K1422"/>
      <c r="L1422"/>
      <c r="M1422"/>
      <c r="N1422"/>
      <c r="O1422"/>
      <c r="P1422"/>
      <c r="Q1422"/>
      <c r="R1422"/>
      <c r="S1422"/>
      <c r="T1422"/>
      <c r="U1422"/>
      <c r="V1422"/>
      <c r="W1422"/>
      <c r="X1422"/>
      <c r="Y1422"/>
      <c r="Z1422"/>
      <c r="AA1422"/>
      <c r="AB1422"/>
      <c r="AC1422"/>
      <c r="AD1422"/>
      <c r="AE1422"/>
      <c r="AF1422"/>
      <c r="AG1422"/>
      <c r="AH1422"/>
      <c r="AI1422"/>
      <c r="AJ1422"/>
      <c r="AK1422"/>
      <c r="AL1422"/>
      <c r="AM1422"/>
      <c r="AN1422"/>
      <c r="AO1422"/>
      <c r="AP1422"/>
      <c r="AQ1422"/>
      <c r="AR1422"/>
      <c r="AS1422"/>
      <c r="AT1422"/>
      <c r="AU1422"/>
      <c r="AV1422"/>
      <c r="AW1422"/>
    </row>
    <row r="1423" spans="1:49">
      <c r="A1423"/>
      <c r="B1423"/>
      <c r="C1423"/>
      <c r="D1423"/>
      <c r="E1423"/>
      <c r="F1423"/>
      <c r="G1423"/>
      <c r="H1423"/>
      <c r="I1423"/>
      <c r="J1423"/>
      <c r="K1423"/>
      <c r="L1423"/>
      <c r="M1423"/>
      <c r="N1423"/>
      <c r="O1423"/>
      <c r="P1423"/>
      <c r="Q1423"/>
      <c r="R1423"/>
      <c r="S1423"/>
      <c r="T1423"/>
      <c r="U1423"/>
      <c r="V1423"/>
      <c r="W1423"/>
      <c r="X1423"/>
      <c r="Y1423"/>
      <c r="Z1423"/>
      <c r="AA1423"/>
      <c r="AB1423"/>
      <c r="AC1423"/>
      <c r="AD1423"/>
      <c r="AE1423"/>
      <c r="AF1423"/>
      <c r="AG1423"/>
      <c r="AH1423"/>
      <c r="AI1423"/>
      <c r="AJ1423"/>
      <c r="AK1423"/>
      <c r="AL1423"/>
      <c r="AM1423"/>
      <c r="AN1423"/>
      <c r="AO1423"/>
      <c r="AP1423"/>
      <c r="AQ1423"/>
      <c r="AR1423"/>
      <c r="AS1423"/>
      <c r="AT1423"/>
      <c r="AU1423"/>
      <c r="AV1423"/>
      <c r="AW1423"/>
    </row>
    <row r="1424" spans="1:49">
      <c r="A1424"/>
      <c r="B1424"/>
      <c r="C1424"/>
      <c r="D1424"/>
      <c r="E1424"/>
      <c r="F1424"/>
      <c r="G1424"/>
      <c r="H1424"/>
      <c r="I1424"/>
      <c r="J1424"/>
      <c r="K1424"/>
      <c r="L1424"/>
      <c r="M1424"/>
      <c r="N1424"/>
      <c r="O1424"/>
      <c r="P1424"/>
      <c r="Q1424"/>
      <c r="R1424"/>
      <c r="S1424"/>
      <c r="T1424"/>
      <c r="U1424"/>
      <c r="V1424"/>
      <c r="W1424"/>
      <c r="X1424"/>
      <c r="Y1424"/>
      <c r="Z1424"/>
      <c r="AA1424"/>
      <c r="AB1424"/>
      <c r="AC1424"/>
      <c r="AD1424"/>
      <c r="AE1424"/>
      <c r="AF1424"/>
      <c r="AG1424"/>
      <c r="AH1424"/>
      <c r="AI1424"/>
      <c r="AJ1424"/>
      <c r="AK1424"/>
      <c r="AL1424"/>
      <c r="AM1424"/>
      <c r="AN1424"/>
      <c r="AO1424"/>
      <c r="AP1424"/>
      <c r="AQ1424"/>
      <c r="AR1424"/>
      <c r="AS1424"/>
      <c r="AT1424"/>
      <c r="AU1424"/>
      <c r="AV1424"/>
      <c r="AW1424"/>
    </row>
    <row r="1425" spans="1:49">
      <c r="A1425"/>
      <c r="B1425"/>
      <c r="C1425"/>
      <c r="D1425"/>
      <c r="E1425"/>
      <c r="F1425"/>
      <c r="G1425"/>
      <c r="H1425"/>
      <c r="I1425"/>
      <c r="J1425"/>
      <c r="K1425"/>
      <c r="L1425"/>
      <c r="M1425"/>
      <c r="N1425"/>
      <c r="O1425"/>
      <c r="P1425"/>
      <c r="Q1425"/>
      <c r="R1425"/>
      <c r="S1425"/>
      <c r="T1425"/>
      <c r="U1425"/>
      <c r="V1425"/>
      <c r="W1425"/>
      <c r="X1425"/>
      <c r="Y1425"/>
      <c r="Z1425"/>
      <c r="AA1425"/>
      <c r="AB1425"/>
      <c r="AC1425"/>
      <c r="AD1425"/>
      <c r="AE1425"/>
      <c r="AF1425"/>
      <c r="AG1425"/>
      <c r="AH1425"/>
      <c r="AI1425"/>
      <c r="AJ1425"/>
      <c r="AK1425"/>
      <c r="AL1425"/>
      <c r="AM1425"/>
      <c r="AN1425"/>
      <c r="AO1425"/>
      <c r="AP1425"/>
      <c r="AQ1425"/>
      <c r="AR1425"/>
      <c r="AS1425"/>
      <c r="AT1425"/>
      <c r="AU1425"/>
      <c r="AV1425"/>
      <c r="AW1425"/>
    </row>
    <row r="1426" spans="1:49">
      <c r="A1426"/>
      <c r="B1426"/>
      <c r="C1426"/>
      <c r="D1426"/>
      <c r="E1426"/>
      <c r="F1426"/>
      <c r="G1426"/>
      <c r="H1426"/>
      <c r="I1426"/>
      <c r="J1426"/>
      <c r="K1426"/>
      <c r="L1426"/>
      <c r="M1426"/>
      <c r="N1426"/>
      <c r="O1426"/>
      <c r="P1426"/>
      <c r="Q1426"/>
      <c r="R1426"/>
      <c r="S1426"/>
      <c r="T1426"/>
      <c r="U1426"/>
      <c r="V1426"/>
      <c r="W1426"/>
      <c r="X1426"/>
      <c r="Y1426"/>
      <c r="Z1426"/>
      <c r="AA1426"/>
      <c r="AB1426"/>
      <c r="AC1426"/>
      <c r="AD1426"/>
      <c r="AE1426"/>
      <c r="AF1426"/>
      <c r="AG1426"/>
      <c r="AH1426"/>
      <c r="AI1426"/>
      <c r="AJ1426"/>
      <c r="AK1426"/>
      <c r="AL1426"/>
      <c r="AM1426"/>
      <c r="AN1426"/>
      <c r="AO1426"/>
      <c r="AP1426"/>
      <c r="AQ1426"/>
      <c r="AR1426"/>
      <c r="AS1426"/>
      <c r="AT1426"/>
      <c r="AU1426"/>
      <c r="AV1426"/>
      <c r="AW1426"/>
    </row>
    <row r="1427" spans="1:49">
      <c r="A1427"/>
      <c r="B1427"/>
      <c r="C1427"/>
      <c r="D1427"/>
      <c r="E1427"/>
      <c r="F1427"/>
      <c r="G1427"/>
      <c r="H1427"/>
      <c r="I1427"/>
      <c r="J1427"/>
      <c r="K1427"/>
      <c r="L1427"/>
      <c r="M1427"/>
      <c r="N1427"/>
      <c r="O1427"/>
      <c r="P1427"/>
      <c r="Q1427"/>
      <c r="R1427"/>
      <c r="S1427"/>
      <c r="T1427"/>
      <c r="U1427"/>
      <c r="V1427"/>
      <c r="W1427"/>
      <c r="X1427"/>
      <c r="Y1427"/>
      <c r="Z1427"/>
      <c r="AA1427"/>
      <c r="AB1427"/>
      <c r="AC1427"/>
      <c r="AD1427"/>
      <c r="AE1427"/>
      <c r="AF1427"/>
      <c r="AG1427"/>
      <c r="AH1427"/>
      <c r="AI1427"/>
      <c r="AJ1427"/>
      <c r="AK1427"/>
      <c r="AL1427"/>
      <c r="AM1427"/>
      <c r="AN1427"/>
      <c r="AO1427"/>
      <c r="AP1427"/>
      <c r="AQ1427"/>
      <c r="AR1427"/>
      <c r="AS1427"/>
      <c r="AT1427"/>
      <c r="AU1427"/>
      <c r="AV1427"/>
      <c r="AW1427"/>
    </row>
    <row r="1428" spans="1:49">
      <c r="A1428"/>
      <c r="B1428"/>
      <c r="C1428"/>
      <c r="D1428"/>
      <c r="E1428"/>
      <c r="F1428"/>
      <c r="G1428"/>
      <c r="H1428"/>
      <c r="I1428"/>
      <c r="J1428"/>
      <c r="K1428"/>
      <c r="L1428"/>
      <c r="M1428"/>
      <c r="N1428"/>
      <c r="O1428"/>
      <c r="P1428"/>
      <c r="Q1428"/>
      <c r="R1428"/>
      <c r="S1428"/>
      <c r="T1428"/>
      <c r="U1428"/>
      <c r="V1428"/>
      <c r="W1428"/>
      <c r="X1428"/>
      <c r="Y1428"/>
      <c r="Z1428"/>
      <c r="AA1428"/>
      <c r="AB1428"/>
      <c r="AC1428"/>
      <c r="AD1428"/>
      <c r="AE1428"/>
      <c r="AF1428"/>
      <c r="AG1428"/>
      <c r="AH1428"/>
      <c r="AI1428"/>
      <c r="AJ1428"/>
      <c r="AK1428"/>
      <c r="AL1428"/>
      <c r="AM1428"/>
      <c r="AN1428"/>
      <c r="AO1428"/>
      <c r="AP1428"/>
      <c r="AQ1428"/>
      <c r="AR1428"/>
      <c r="AS1428"/>
      <c r="AT1428"/>
      <c r="AU1428"/>
      <c r="AV1428"/>
      <c r="AW1428"/>
    </row>
    <row r="1429" spans="1:49">
      <c r="A1429"/>
      <c r="B1429"/>
      <c r="C1429"/>
      <c r="D1429"/>
      <c r="E1429"/>
      <c r="F1429"/>
      <c r="G1429"/>
      <c r="H1429"/>
      <c r="I1429"/>
      <c r="J1429"/>
      <c r="K1429"/>
      <c r="L1429"/>
      <c r="M1429"/>
      <c r="N1429"/>
      <c r="O1429"/>
      <c r="P1429"/>
      <c r="Q1429"/>
      <c r="R1429"/>
      <c r="S1429"/>
      <c r="T1429"/>
      <c r="U1429"/>
      <c r="V1429"/>
      <c r="W1429"/>
      <c r="X1429"/>
      <c r="Y1429"/>
      <c r="Z1429"/>
      <c r="AA1429"/>
      <c r="AB1429"/>
      <c r="AC1429"/>
      <c r="AD1429"/>
      <c r="AE1429"/>
      <c r="AF1429"/>
      <c r="AG1429"/>
      <c r="AH1429"/>
      <c r="AI1429"/>
      <c r="AJ1429"/>
      <c r="AK1429"/>
      <c r="AL1429"/>
      <c r="AM1429"/>
      <c r="AN1429"/>
      <c r="AO1429"/>
      <c r="AP1429"/>
      <c r="AQ1429"/>
      <c r="AR1429"/>
      <c r="AS1429"/>
      <c r="AT1429"/>
      <c r="AU1429"/>
      <c r="AV1429"/>
      <c r="AW1429"/>
    </row>
    <row r="1430" spans="1:49">
      <c r="A1430"/>
      <c r="B1430"/>
      <c r="C1430"/>
      <c r="D1430"/>
      <c r="E1430"/>
      <c r="F1430"/>
      <c r="G1430"/>
      <c r="H1430"/>
      <c r="I1430"/>
      <c r="J1430"/>
      <c r="K1430"/>
      <c r="L1430"/>
      <c r="M1430"/>
      <c r="N1430"/>
      <c r="O1430"/>
      <c r="P1430"/>
      <c r="Q1430"/>
      <c r="R1430"/>
      <c r="S1430"/>
      <c r="T1430"/>
      <c r="U1430"/>
      <c r="V1430"/>
      <c r="W1430"/>
      <c r="X1430"/>
      <c r="Y1430"/>
      <c r="Z1430"/>
      <c r="AA1430"/>
      <c r="AB1430"/>
      <c r="AC1430"/>
      <c r="AD1430"/>
      <c r="AE1430"/>
      <c r="AF1430"/>
      <c r="AG1430"/>
      <c r="AH1430"/>
      <c r="AI1430"/>
      <c r="AJ1430"/>
      <c r="AK1430"/>
      <c r="AL1430"/>
      <c r="AM1430"/>
      <c r="AN1430"/>
      <c r="AO1430"/>
      <c r="AP1430"/>
      <c r="AQ1430"/>
      <c r="AR1430"/>
      <c r="AS1430"/>
      <c r="AT1430"/>
      <c r="AU1430"/>
      <c r="AV1430"/>
      <c r="AW1430"/>
    </row>
    <row r="1431" spans="1:49">
      <c r="A1431"/>
      <c r="B1431"/>
      <c r="C1431"/>
      <c r="D1431"/>
      <c r="E1431"/>
      <c r="F1431"/>
      <c r="G1431"/>
      <c r="H1431"/>
      <c r="I1431"/>
      <c r="J1431"/>
      <c r="K1431"/>
      <c r="L1431"/>
      <c r="M1431"/>
      <c r="N1431"/>
      <c r="O1431"/>
      <c r="P1431"/>
      <c r="Q1431"/>
      <c r="R1431"/>
      <c r="S1431"/>
      <c r="T1431"/>
      <c r="U1431"/>
      <c r="V1431"/>
      <c r="W1431"/>
      <c r="X1431"/>
      <c r="Y1431"/>
      <c r="Z1431"/>
      <c r="AA1431"/>
      <c r="AB1431"/>
      <c r="AC1431"/>
      <c r="AD1431"/>
      <c r="AE1431"/>
      <c r="AF1431"/>
      <c r="AG1431"/>
      <c r="AH1431"/>
      <c r="AI1431"/>
      <c r="AJ1431"/>
      <c r="AK1431"/>
      <c r="AL1431"/>
      <c r="AM1431"/>
      <c r="AN1431"/>
      <c r="AO1431"/>
      <c r="AP1431"/>
      <c r="AQ1431"/>
      <c r="AR1431"/>
      <c r="AS1431"/>
      <c r="AT1431"/>
      <c r="AU1431"/>
      <c r="AV1431"/>
      <c r="AW1431"/>
    </row>
    <row r="1432" spans="1:49">
      <c r="A1432"/>
      <c r="B1432"/>
      <c r="C1432"/>
      <c r="D1432"/>
      <c r="E1432"/>
      <c r="F1432"/>
      <c r="G1432"/>
      <c r="H1432"/>
      <c r="I1432"/>
      <c r="J1432"/>
      <c r="K1432"/>
      <c r="L1432"/>
      <c r="M1432"/>
      <c r="N1432"/>
      <c r="O1432"/>
      <c r="P1432"/>
      <c r="Q1432"/>
      <c r="R1432"/>
      <c r="S1432"/>
      <c r="T1432"/>
      <c r="U1432"/>
      <c r="V1432"/>
      <c r="W1432"/>
      <c r="X1432"/>
      <c r="Y1432"/>
      <c r="Z1432"/>
      <c r="AA1432"/>
      <c r="AB1432"/>
      <c r="AC1432"/>
      <c r="AD1432"/>
      <c r="AE1432"/>
      <c r="AF1432"/>
      <c r="AG1432"/>
      <c r="AH1432"/>
      <c r="AI1432"/>
      <c r="AJ1432"/>
      <c r="AK1432"/>
      <c r="AL1432"/>
      <c r="AM1432"/>
      <c r="AN1432"/>
      <c r="AO1432"/>
      <c r="AP1432"/>
      <c r="AQ1432"/>
      <c r="AR1432"/>
      <c r="AS1432"/>
      <c r="AT1432"/>
      <c r="AU1432"/>
      <c r="AV1432"/>
      <c r="AW1432"/>
    </row>
    <row r="1433" spans="1:49">
      <c r="A1433"/>
      <c r="B1433"/>
      <c r="C1433"/>
      <c r="D1433"/>
      <c r="E1433"/>
      <c r="F1433"/>
      <c r="G1433"/>
      <c r="H1433"/>
      <c r="I1433"/>
      <c r="J1433"/>
      <c r="K1433"/>
      <c r="L1433"/>
      <c r="M1433"/>
      <c r="N1433"/>
      <c r="O1433"/>
      <c r="P1433"/>
      <c r="Q1433"/>
      <c r="R1433"/>
      <c r="S1433"/>
      <c r="T1433"/>
      <c r="U1433"/>
      <c r="V1433"/>
      <c r="W1433"/>
      <c r="X1433"/>
      <c r="Y1433"/>
      <c r="Z1433"/>
      <c r="AA1433"/>
      <c r="AB1433"/>
      <c r="AC1433"/>
      <c r="AD1433"/>
      <c r="AE1433"/>
      <c r="AF1433"/>
      <c r="AG1433"/>
      <c r="AH1433"/>
      <c r="AI1433"/>
      <c r="AJ1433"/>
      <c r="AK1433"/>
      <c r="AL1433"/>
      <c r="AM1433"/>
      <c r="AN1433"/>
      <c r="AO1433"/>
      <c r="AP1433"/>
      <c r="AQ1433"/>
      <c r="AR1433"/>
      <c r="AS1433"/>
      <c r="AT1433"/>
      <c r="AU1433"/>
      <c r="AV1433"/>
      <c r="AW1433"/>
    </row>
    <row r="1434" spans="1:49">
      <c r="A1434"/>
      <c r="B1434"/>
      <c r="C1434"/>
      <c r="D1434"/>
      <c r="E1434"/>
      <c r="F1434"/>
      <c r="G1434"/>
      <c r="H1434"/>
      <c r="I1434"/>
      <c r="J1434"/>
      <c r="K1434"/>
      <c r="L1434"/>
      <c r="M1434"/>
      <c r="N1434"/>
      <c r="O1434"/>
      <c r="P1434"/>
      <c r="Q1434"/>
      <c r="R1434"/>
      <c r="S1434"/>
      <c r="T1434"/>
      <c r="U1434"/>
      <c r="V1434"/>
      <c r="W1434"/>
      <c r="X1434"/>
      <c r="Y1434"/>
      <c r="Z1434"/>
      <c r="AA1434"/>
      <c r="AB1434"/>
      <c r="AC1434"/>
      <c r="AD1434"/>
      <c r="AE1434"/>
      <c r="AF1434"/>
      <c r="AG1434"/>
      <c r="AH1434"/>
      <c r="AI1434"/>
      <c r="AJ1434"/>
      <c r="AK1434"/>
      <c r="AL1434"/>
      <c r="AM1434"/>
      <c r="AN1434"/>
      <c r="AO1434"/>
      <c r="AP1434"/>
      <c r="AQ1434"/>
      <c r="AR1434"/>
      <c r="AS1434"/>
      <c r="AT1434"/>
      <c r="AU1434"/>
      <c r="AV1434"/>
      <c r="AW1434"/>
    </row>
    <row r="1435" spans="1:49">
      <c r="A1435"/>
      <c r="B1435"/>
      <c r="C1435"/>
      <c r="D1435"/>
      <c r="E1435"/>
      <c r="F1435"/>
      <c r="G1435"/>
      <c r="H1435"/>
      <c r="I1435"/>
      <c r="J1435"/>
      <c r="K1435"/>
      <c r="L1435"/>
      <c r="M1435"/>
      <c r="N1435"/>
      <c r="O1435"/>
      <c r="P1435"/>
      <c r="Q1435"/>
      <c r="R1435"/>
      <c r="S1435"/>
      <c r="T1435"/>
      <c r="U1435"/>
      <c r="V1435"/>
      <c r="W1435"/>
      <c r="X1435"/>
      <c r="Y1435"/>
      <c r="Z1435"/>
      <c r="AA1435"/>
      <c r="AB1435"/>
      <c r="AC1435"/>
      <c r="AD1435"/>
      <c r="AE1435"/>
      <c r="AF1435"/>
      <c r="AG1435"/>
      <c r="AH1435"/>
      <c r="AI1435"/>
      <c r="AJ1435"/>
      <c r="AK1435"/>
      <c r="AL1435"/>
      <c r="AM1435"/>
      <c r="AN1435"/>
      <c r="AO1435"/>
      <c r="AP1435"/>
      <c r="AQ1435"/>
      <c r="AR1435"/>
      <c r="AS1435"/>
      <c r="AT1435"/>
      <c r="AU1435"/>
      <c r="AV1435"/>
      <c r="AW1435"/>
    </row>
    <row r="1436" spans="1:49">
      <c r="A1436"/>
      <c r="B1436"/>
      <c r="C1436"/>
      <c r="D1436"/>
      <c r="E1436"/>
      <c r="F1436"/>
      <c r="G1436"/>
      <c r="H1436"/>
      <c r="I1436"/>
      <c r="J1436"/>
      <c r="K1436"/>
      <c r="L1436"/>
      <c r="M1436"/>
      <c r="N1436"/>
      <c r="O1436"/>
      <c r="P1436"/>
      <c r="Q1436"/>
      <c r="R1436"/>
      <c r="S1436"/>
      <c r="T1436"/>
      <c r="U1436"/>
      <c r="V1436"/>
      <c r="W1436"/>
      <c r="X1436"/>
      <c r="Y1436"/>
      <c r="Z1436"/>
      <c r="AA1436"/>
      <c r="AB1436"/>
      <c r="AC1436"/>
      <c r="AD1436"/>
      <c r="AE1436"/>
      <c r="AF1436"/>
      <c r="AG1436"/>
      <c r="AH1436"/>
      <c r="AI1436"/>
      <c r="AJ1436"/>
      <c r="AK1436"/>
      <c r="AL1436"/>
      <c r="AM1436"/>
      <c r="AN1436"/>
      <c r="AO1436"/>
      <c r="AP1436"/>
      <c r="AQ1436"/>
      <c r="AR1436"/>
      <c r="AS1436"/>
      <c r="AT1436"/>
      <c r="AU1436"/>
      <c r="AV1436"/>
      <c r="AW1436"/>
    </row>
    <row r="1437" spans="1:49">
      <c r="A1437"/>
      <c r="B1437"/>
      <c r="C1437"/>
      <c r="D1437"/>
      <c r="E1437"/>
      <c r="F1437"/>
      <c r="G1437"/>
      <c r="H1437"/>
      <c r="I1437"/>
      <c r="J1437"/>
      <c r="K1437"/>
      <c r="L1437"/>
      <c r="M1437"/>
      <c r="N1437"/>
      <c r="O1437"/>
      <c r="P1437"/>
      <c r="Q1437"/>
      <c r="R1437"/>
      <c r="S1437"/>
      <c r="T1437"/>
      <c r="U1437"/>
      <c r="V1437"/>
      <c r="W1437"/>
      <c r="X1437"/>
      <c r="Y1437"/>
      <c r="Z1437"/>
      <c r="AA1437"/>
      <c r="AB1437"/>
      <c r="AC1437"/>
      <c r="AD1437"/>
      <c r="AE1437"/>
      <c r="AF1437"/>
      <c r="AG1437"/>
      <c r="AH1437"/>
      <c r="AI1437"/>
      <c r="AJ1437"/>
      <c r="AK1437"/>
      <c r="AL1437"/>
      <c r="AM1437"/>
      <c r="AN1437"/>
      <c r="AO1437"/>
      <c r="AP1437"/>
      <c r="AQ1437"/>
      <c r="AR1437"/>
      <c r="AS1437"/>
      <c r="AT1437"/>
      <c r="AU1437"/>
      <c r="AV1437"/>
      <c r="AW1437"/>
    </row>
    <row r="1438" spans="1:49">
      <c r="A1438"/>
      <c r="B1438"/>
      <c r="C1438"/>
      <c r="D1438"/>
      <c r="E1438"/>
      <c r="F1438"/>
      <c r="G1438"/>
      <c r="H1438"/>
      <c r="I1438"/>
      <c r="J1438"/>
      <c r="K1438"/>
      <c r="L1438"/>
      <c r="M1438"/>
      <c r="N1438"/>
      <c r="O1438"/>
      <c r="P1438"/>
      <c r="Q1438"/>
      <c r="R1438"/>
      <c r="S1438"/>
      <c r="T1438"/>
      <c r="U1438"/>
      <c r="V1438"/>
      <c r="W1438"/>
      <c r="X1438"/>
      <c r="Y1438"/>
      <c r="Z1438"/>
      <c r="AA1438"/>
      <c r="AB1438"/>
      <c r="AC1438"/>
      <c r="AD1438"/>
      <c r="AE1438"/>
      <c r="AF1438"/>
      <c r="AG1438"/>
      <c r="AH1438"/>
      <c r="AI1438"/>
      <c r="AJ1438"/>
      <c r="AK1438"/>
      <c r="AL1438"/>
      <c r="AM1438"/>
      <c r="AN1438"/>
      <c r="AO1438"/>
      <c r="AP1438"/>
      <c r="AQ1438"/>
      <c r="AR1438"/>
      <c r="AS1438"/>
      <c r="AT1438"/>
      <c r="AU1438"/>
      <c r="AV1438"/>
      <c r="AW1438"/>
    </row>
    <row r="1439" spans="1:49">
      <c r="A1439"/>
      <c r="B1439"/>
      <c r="C1439"/>
      <c r="D1439"/>
      <c r="E1439"/>
      <c r="F1439"/>
      <c r="G1439"/>
      <c r="H1439"/>
      <c r="I1439"/>
      <c r="J1439"/>
      <c r="K1439"/>
      <c r="L1439"/>
      <c r="M1439"/>
      <c r="N1439"/>
      <c r="O1439"/>
      <c r="P1439"/>
      <c r="Q1439"/>
      <c r="R1439"/>
      <c r="S1439"/>
      <c r="T1439"/>
      <c r="U1439"/>
      <c r="V1439"/>
      <c r="W1439"/>
      <c r="X1439"/>
      <c r="Y1439"/>
      <c r="Z1439"/>
      <c r="AA1439"/>
      <c r="AB1439"/>
      <c r="AC1439"/>
      <c r="AD1439"/>
      <c r="AE1439"/>
      <c r="AF1439"/>
      <c r="AG1439"/>
      <c r="AH1439"/>
      <c r="AI1439"/>
      <c r="AJ1439"/>
      <c r="AK1439"/>
      <c r="AL1439"/>
      <c r="AM1439"/>
      <c r="AN1439"/>
      <c r="AO1439"/>
      <c r="AP1439"/>
      <c r="AQ1439"/>
      <c r="AR1439"/>
      <c r="AS1439"/>
      <c r="AT1439"/>
      <c r="AU1439"/>
      <c r="AV1439"/>
      <c r="AW1439"/>
    </row>
    <row r="1440" spans="1:49">
      <c r="A1440"/>
      <c r="B1440"/>
      <c r="C1440"/>
      <c r="D1440"/>
      <c r="E1440"/>
      <c r="F1440"/>
      <c r="G1440"/>
      <c r="H1440"/>
      <c r="I1440"/>
      <c r="J1440"/>
      <c r="K1440"/>
      <c r="L1440"/>
      <c r="M1440"/>
      <c r="N1440"/>
      <c r="O1440"/>
      <c r="P1440"/>
      <c r="Q1440"/>
      <c r="R1440"/>
      <c r="S1440"/>
      <c r="T1440"/>
      <c r="U1440"/>
      <c r="V1440"/>
      <c r="W1440"/>
      <c r="X1440"/>
      <c r="Y1440"/>
      <c r="Z1440"/>
      <c r="AA1440"/>
      <c r="AB1440"/>
      <c r="AC1440"/>
      <c r="AD1440"/>
      <c r="AE1440"/>
      <c r="AF1440"/>
      <c r="AG1440"/>
      <c r="AH1440"/>
      <c r="AI1440"/>
      <c r="AJ1440"/>
      <c r="AK1440"/>
      <c r="AL1440"/>
      <c r="AM1440"/>
      <c r="AN1440"/>
      <c r="AO1440"/>
      <c r="AP1440"/>
      <c r="AQ1440"/>
      <c r="AR1440"/>
      <c r="AS1440"/>
      <c r="AT1440"/>
      <c r="AU1440"/>
      <c r="AV1440"/>
      <c r="AW1440"/>
    </row>
    <row r="1441" spans="1:49">
      <c r="A1441"/>
      <c r="B1441"/>
      <c r="C1441"/>
      <c r="D1441"/>
      <c r="E1441"/>
      <c r="F1441"/>
      <c r="G1441"/>
      <c r="H1441"/>
      <c r="I1441"/>
      <c r="J1441"/>
      <c r="K1441"/>
      <c r="L1441"/>
      <c r="M1441"/>
      <c r="N1441"/>
      <c r="O1441"/>
      <c r="P1441"/>
      <c r="Q1441"/>
      <c r="R1441"/>
      <c r="S1441"/>
      <c r="T1441"/>
      <c r="U1441"/>
      <c r="V1441"/>
      <c r="W1441"/>
      <c r="X1441"/>
      <c r="Y1441"/>
      <c r="Z1441"/>
      <c r="AA1441"/>
      <c r="AB1441"/>
      <c r="AC1441"/>
      <c r="AD1441"/>
      <c r="AE1441"/>
      <c r="AF1441"/>
      <c r="AG1441"/>
      <c r="AH1441"/>
      <c r="AI1441"/>
      <c r="AJ1441"/>
      <c r="AK1441"/>
      <c r="AL1441"/>
      <c r="AM1441"/>
      <c r="AN1441"/>
      <c r="AO1441"/>
      <c r="AP1441"/>
      <c r="AQ1441"/>
      <c r="AR1441"/>
      <c r="AS1441"/>
      <c r="AT1441"/>
      <c r="AU1441"/>
      <c r="AV1441"/>
      <c r="AW1441"/>
    </row>
    <row r="1442" spans="1:49">
      <c r="A1442"/>
      <c r="B1442"/>
      <c r="C1442"/>
      <c r="D1442"/>
      <c r="E1442"/>
      <c r="F1442"/>
      <c r="G1442"/>
      <c r="H1442"/>
      <c r="I1442"/>
      <c r="J1442"/>
      <c r="K1442"/>
      <c r="L1442"/>
      <c r="M1442"/>
      <c r="N1442"/>
      <c r="O1442"/>
      <c r="P1442"/>
      <c r="Q1442"/>
      <c r="R1442"/>
      <c r="S1442"/>
      <c r="T1442"/>
      <c r="U1442"/>
      <c r="V1442"/>
      <c r="W1442"/>
      <c r="X1442"/>
      <c r="Y1442"/>
      <c r="Z1442"/>
      <c r="AA1442"/>
      <c r="AB1442"/>
      <c r="AC1442"/>
      <c r="AD1442"/>
      <c r="AE1442"/>
      <c r="AF1442"/>
      <c r="AG1442"/>
      <c r="AH1442"/>
      <c r="AI1442"/>
      <c r="AJ1442"/>
      <c r="AK1442"/>
      <c r="AL1442"/>
      <c r="AM1442"/>
      <c r="AN1442"/>
      <c r="AO1442"/>
      <c r="AP1442"/>
      <c r="AQ1442"/>
      <c r="AR1442"/>
      <c r="AS1442"/>
      <c r="AT1442"/>
      <c r="AU1442"/>
      <c r="AV1442"/>
      <c r="AW1442"/>
    </row>
    <row r="1443" spans="1:49">
      <c r="A1443"/>
      <c r="B1443"/>
      <c r="C1443"/>
      <c r="D1443"/>
      <c r="E1443"/>
      <c r="F1443"/>
      <c r="G1443"/>
      <c r="H1443"/>
      <c r="I1443"/>
      <c r="J1443"/>
      <c r="K1443"/>
      <c r="L1443"/>
      <c r="M1443"/>
      <c r="N1443"/>
      <c r="O1443"/>
      <c r="P1443"/>
      <c r="Q1443"/>
      <c r="R1443"/>
      <c r="S1443"/>
      <c r="T1443"/>
      <c r="U1443"/>
      <c r="V1443"/>
      <c r="W1443"/>
      <c r="X1443"/>
      <c r="Y1443"/>
      <c r="Z1443"/>
      <c r="AA1443"/>
      <c r="AB1443"/>
      <c r="AC1443"/>
      <c r="AD1443"/>
      <c r="AE1443"/>
      <c r="AF1443"/>
      <c r="AG1443"/>
      <c r="AH1443"/>
      <c r="AI1443"/>
      <c r="AJ1443"/>
      <c r="AK1443"/>
      <c r="AL1443"/>
      <c r="AM1443"/>
      <c r="AN1443"/>
      <c r="AO1443"/>
      <c r="AP1443"/>
      <c r="AQ1443"/>
      <c r="AR1443"/>
      <c r="AS1443"/>
      <c r="AT1443"/>
      <c r="AU1443"/>
      <c r="AV1443"/>
      <c r="AW1443"/>
    </row>
    <row r="1444" spans="1:49">
      <c r="A1444"/>
      <c r="B1444"/>
      <c r="C1444"/>
      <c r="D1444"/>
      <c r="E1444"/>
      <c r="F1444"/>
      <c r="G1444"/>
      <c r="H1444"/>
      <c r="I1444"/>
      <c r="J1444"/>
      <c r="K1444"/>
      <c r="L1444"/>
      <c r="M1444"/>
      <c r="N1444"/>
      <c r="O1444"/>
      <c r="P1444"/>
      <c r="Q1444"/>
      <c r="R1444"/>
      <c r="S1444"/>
      <c r="T1444"/>
      <c r="U1444"/>
      <c r="V1444"/>
      <c r="W1444"/>
      <c r="X1444"/>
      <c r="Y1444"/>
      <c r="Z1444"/>
      <c r="AA1444"/>
      <c r="AB1444"/>
      <c r="AC1444"/>
      <c r="AD1444"/>
      <c r="AE1444"/>
      <c r="AF1444"/>
      <c r="AG1444"/>
      <c r="AH1444"/>
      <c r="AI1444"/>
      <c r="AJ1444"/>
      <c r="AK1444"/>
      <c r="AL1444"/>
      <c r="AM1444"/>
      <c r="AN1444"/>
      <c r="AO1444"/>
      <c r="AP1444"/>
      <c r="AQ1444"/>
      <c r="AR1444"/>
      <c r="AS1444"/>
      <c r="AT1444"/>
      <c r="AU1444"/>
      <c r="AV1444"/>
      <c r="AW1444"/>
    </row>
    <row r="1445" spans="1:49">
      <c r="A1445"/>
      <c r="B1445"/>
      <c r="C1445"/>
      <c r="D1445"/>
      <c r="E1445"/>
      <c r="F1445"/>
      <c r="G1445"/>
      <c r="H1445"/>
      <c r="I1445"/>
      <c r="J1445"/>
      <c r="K1445"/>
      <c r="L1445"/>
      <c r="M1445"/>
      <c r="N1445"/>
      <c r="O1445"/>
      <c r="P1445"/>
      <c r="Q1445"/>
      <c r="R1445"/>
      <c r="S1445"/>
      <c r="T1445"/>
      <c r="U1445"/>
      <c r="V1445"/>
      <c r="W1445"/>
      <c r="X1445"/>
      <c r="Y1445"/>
      <c r="Z1445"/>
      <c r="AA1445"/>
      <c r="AB1445"/>
      <c r="AC1445"/>
      <c r="AD1445"/>
      <c r="AE1445"/>
      <c r="AF1445"/>
      <c r="AG1445"/>
      <c r="AH1445"/>
      <c r="AI1445"/>
      <c r="AJ1445"/>
      <c r="AK1445"/>
      <c r="AL1445"/>
      <c r="AM1445"/>
      <c r="AN1445"/>
      <c r="AO1445"/>
      <c r="AP1445"/>
      <c r="AQ1445"/>
      <c r="AR1445"/>
      <c r="AS1445"/>
      <c r="AT1445"/>
      <c r="AU1445"/>
      <c r="AV1445"/>
      <c r="AW1445"/>
    </row>
    <row r="1446" spans="1:49">
      <c r="A1446"/>
      <c r="B1446"/>
      <c r="C1446"/>
      <c r="D1446"/>
      <c r="E1446"/>
      <c r="F1446"/>
      <c r="G1446"/>
      <c r="H1446"/>
      <c r="I1446"/>
      <c r="J1446"/>
      <c r="K1446"/>
      <c r="L1446"/>
      <c r="M1446"/>
      <c r="N1446"/>
      <c r="O1446"/>
      <c r="P1446"/>
      <c r="Q1446"/>
      <c r="R1446"/>
      <c r="S1446"/>
      <c r="T1446"/>
      <c r="U1446"/>
      <c r="V1446"/>
      <c r="W1446"/>
      <c r="X1446"/>
      <c r="Y1446"/>
      <c r="Z1446"/>
      <c r="AA1446"/>
      <c r="AB1446"/>
      <c r="AC1446"/>
      <c r="AD1446"/>
      <c r="AE1446"/>
      <c r="AF1446"/>
      <c r="AG1446"/>
      <c r="AH1446"/>
      <c r="AI1446"/>
      <c r="AJ1446"/>
      <c r="AK1446"/>
      <c r="AL1446"/>
      <c r="AM1446"/>
      <c r="AN1446"/>
      <c r="AO1446"/>
      <c r="AP1446"/>
      <c r="AQ1446"/>
      <c r="AR1446"/>
      <c r="AS1446"/>
      <c r="AT1446"/>
      <c r="AU1446"/>
      <c r="AV1446"/>
      <c r="AW1446"/>
    </row>
    <row r="1447" spans="1:49">
      <c r="A1447"/>
      <c r="B1447"/>
      <c r="C1447"/>
      <c r="D1447"/>
      <c r="E1447"/>
      <c r="F1447"/>
      <c r="G1447"/>
      <c r="H1447"/>
      <c r="I1447"/>
      <c r="J1447"/>
      <c r="K1447"/>
      <c r="L1447"/>
      <c r="M1447"/>
      <c r="N1447"/>
      <c r="O1447"/>
      <c r="P1447"/>
      <c r="Q1447"/>
      <c r="R1447"/>
      <c r="S1447"/>
      <c r="T1447"/>
      <c r="U1447"/>
      <c r="V1447"/>
      <c r="W1447"/>
      <c r="X1447"/>
      <c r="Y1447"/>
      <c r="Z1447"/>
      <c r="AA1447"/>
      <c r="AB1447"/>
      <c r="AC1447"/>
      <c r="AD1447"/>
      <c r="AE1447"/>
      <c r="AF1447"/>
      <c r="AG1447"/>
      <c r="AH1447"/>
      <c r="AI1447"/>
      <c r="AJ1447"/>
      <c r="AK1447"/>
      <c r="AL1447"/>
      <c r="AM1447"/>
      <c r="AN1447"/>
      <c r="AO1447"/>
      <c r="AP1447"/>
      <c r="AQ1447"/>
      <c r="AR1447"/>
      <c r="AS1447"/>
      <c r="AT1447"/>
      <c r="AU1447"/>
      <c r="AV1447"/>
      <c r="AW1447"/>
    </row>
    <row r="1448" spans="1:49">
      <c r="A1448"/>
      <c r="B1448"/>
      <c r="C1448"/>
      <c r="D1448"/>
      <c r="E1448"/>
      <c r="F1448"/>
      <c r="G1448"/>
      <c r="H1448"/>
      <c r="I1448"/>
      <c r="J1448"/>
      <c r="K1448"/>
      <c r="L1448"/>
      <c r="M1448"/>
      <c r="N1448"/>
      <c r="O1448"/>
      <c r="P1448"/>
      <c r="Q1448"/>
      <c r="R1448"/>
      <c r="S1448"/>
      <c r="T1448"/>
      <c r="U1448"/>
      <c r="V1448"/>
      <c r="W1448"/>
      <c r="X1448"/>
      <c r="Y1448"/>
      <c r="Z1448"/>
      <c r="AA1448"/>
      <c r="AB1448"/>
      <c r="AC1448"/>
      <c r="AD1448"/>
      <c r="AE1448"/>
      <c r="AF1448"/>
      <c r="AG1448"/>
      <c r="AH1448"/>
      <c r="AI1448"/>
      <c r="AJ1448"/>
      <c r="AK1448"/>
      <c r="AL1448"/>
      <c r="AM1448"/>
      <c r="AN1448"/>
      <c r="AO1448"/>
      <c r="AP1448"/>
      <c r="AQ1448"/>
      <c r="AR1448"/>
      <c r="AS1448"/>
      <c r="AT1448"/>
      <c r="AU1448"/>
      <c r="AV1448"/>
      <c r="AW1448"/>
    </row>
    <row r="1449" spans="1:49">
      <c r="A1449"/>
      <c r="B1449"/>
      <c r="C1449"/>
      <c r="D1449"/>
      <c r="E1449"/>
      <c r="F1449"/>
      <c r="G1449"/>
      <c r="H1449"/>
      <c r="I1449"/>
      <c r="J1449"/>
      <c r="K1449"/>
      <c r="L1449"/>
      <c r="M1449"/>
      <c r="N1449"/>
      <c r="O1449"/>
      <c r="P1449"/>
      <c r="Q1449"/>
      <c r="R1449"/>
      <c r="S1449"/>
      <c r="T1449"/>
      <c r="U1449"/>
      <c r="V1449"/>
      <c r="W1449"/>
      <c r="X1449"/>
      <c r="Y1449"/>
      <c r="Z1449"/>
      <c r="AA1449"/>
      <c r="AB1449"/>
      <c r="AC1449"/>
      <c r="AD1449"/>
      <c r="AE1449"/>
      <c r="AF1449"/>
      <c r="AG1449"/>
      <c r="AH1449"/>
      <c r="AI1449"/>
      <c r="AJ1449"/>
      <c r="AK1449"/>
      <c r="AL1449"/>
      <c r="AM1449"/>
      <c r="AN1449"/>
      <c r="AO1449"/>
      <c r="AP1449"/>
      <c r="AQ1449"/>
      <c r="AR1449"/>
      <c r="AS1449"/>
      <c r="AT1449"/>
      <c r="AU1449"/>
      <c r="AV1449"/>
      <c r="AW1449"/>
    </row>
    <row r="1450" spans="1:49">
      <c r="A1450"/>
      <c r="B1450"/>
      <c r="C1450"/>
      <c r="D1450"/>
      <c r="E1450"/>
      <c r="F1450"/>
      <c r="G1450"/>
      <c r="H1450"/>
      <c r="I1450"/>
      <c r="J1450"/>
      <c r="K1450"/>
      <c r="L1450"/>
      <c r="M1450"/>
      <c r="N1450"/>
      <c r="O1450"/>
      <c r="P1450"/>
      <c r="Q1450"/>
      <c r="R1450"/>
      <c r="S1450"/>
      <c r="T1450"/>
      <c r="U1450"/>
      <c r="V1450"/>
      <c r="W1450"/>
      <c r="X1450"/>
      <c r="Y1450"/>
      <c r="Z1450"/>
      <c r="AA1450"/>
      <c r="AB1450"/>
      <c r="AC1450"/>
      <c r="AD1450"/>
      <c r="AE1450"/>
      <c r="AF1450"/>
      <c r="AG1450"/>
      <c r="AH1450"/>
      <c r="AI1450"/>
      <c r="AJ1450"/>
      <c r="AK1450"/>
      <c r="AL1450"/>
      <c r="AM1450"/>
      <c r="AN1450"/>
      <c r="AO1450"/>
      <c r="AP1450"/>
      <c r="AQ1450"/>
      <c r="AR1450"/>
      <c r="AS1450"/>
      <c r="AT1450"/>
      <c r="AU1450"/>
      <c r="AV1450"/>
      <c r="AW1450"/>
    </row>
    <row r="1451" spans="1:49">
      <c r="A1451"/>
      <c r="B1451"/>
      <c r="C1451"/>
      <c r="D1451"/>
      <c r="E1451"/>
      <c r="F1451"/>
      <c r="G1451"/>
      <c r="H1451"/>
      <c r="I1451"/>
      <c r="J1451"/>
      <c r="K1451"/>
      <c r="L1451"/>
      <c r="M1451"/>
      <c r="N1451"/>
      <c r="O1451"/>
      <c r="P1451"/>
      <c r="Q1451"/>
      <c r="R1451"/>
      <c r="S1451"/>
      <c r="T1451"/>
      <c r="U1451"/>
      <c r="V1451"/>
      <c r="W1451"/>
      <c r="X1451"/>
      <c r="Y1451"/>
      <c r="Z1451"/>
      <c r="AA1451"/>
      <c r="AB1451"/>
      <c r="AC1451"/>
      <c r="AD1451"/>
      <c r="AE1451"/>
      <c r="AF1451"/>
      <c r="AG1451"/>
      <c r="AH1451"/>
      <c r="AI1451"/>
      <c r="AJ1451"/>
      <c r="AK1451"/>
      <c r="AL1451"/>
      <c r="AM1451"/>
      <c r="AN1451"/>
      <c r="AO1451"/>
      <c r="AP1451"/>
      <c r="AQ1451"/>
      <c r="AR1451"/>
      <c r="AS1451"/>
      <c r="AT1451"/>
      <c r="AU1451"/>
      <c r="AV1451"/>
      <c r="AW1451"/>
    </row>
    <row r="1452" spans="1:49">
      <c r="A1452"/>
      <c r="B1452"/>
      <c r="C1452"/>
      <c r="D1452"/>
      <c r="E1452"/>
      <c r="F1452"/>
      <c r="G1452"/>
      <c r="H1452"/>
      <c r="I1452"/>
      <c r="J1452"/>
      <c r="K1452"/>
      <c r="L1452"/>
      <c r="M1452"/>
      <c r="N1452"/>
      <c r="O1452"/>
      <c r="P1452"/>
      <c r="Q1452"/>
      <c r="R1452"/>
      <c r="S1452"/>
      <c r="T1452"/>
      <c r="U1452"/>
      <c r="V1452"/>
      <c r="W1452"/>
      <c r="X1452"/>
      <c r="Y1452"/>
      <c r="Z1452"/>
      <c r="AA1452"/>
      <c r="AB1452"/>
      <c r="AC1452"/>
      <c r="AD1452"/>
      <c r="AE1452"/>
      <c r="AF1452"/>
      <c r="AG1452"/>
      <c r="AH1452"/>
      <c r="AI1452"/>
      <c r="AJ1452"/>
      <c r="AK1452"/>
      <c r="AL1452"/>
      <c r="AM1452"/>
      <c r="AN1452"/>
      <c r="AO1452"/>
      <c r="AP1452"/>
      <c r="AQ1452"/>
      <c r="AR1452"/>
      <c r="AS1452"/>
      <c r="AT1452"/>
      <c r="AU1452"/>
      <c r="AV1452"/>
      <c r="AW1452"/>
    </row>
    <row r="1453" spans="1:49">
      <c r="A1453"/>
      <c r="B1453"/>
      <c r="C1453"/>
      <c r="D1453"/>
      <c r="E1453"/>
      <c r="F1453"/>
      <c r="G1453"/>
      <c r="H1453"/>
      <c r="I1453"/>
      <c r="J1453"/>
      <c r="K1453"/>
      <c r="L1453"/>
      <c r="M1453"/>
      <c r="N1453"/>
      <c r="O1453"/>
      <c r="P1453"/>
      <c r="Q1453"/>
      <c r="R1453"/>
      <c r="S1453"/>
      <c r="T1453"/>
      <c r="U1453"/>
      <c r="V1453"/>
      <c r="W1453"/>
      <c r="X1453"/>
      <c r="Y1453"/>
      <c r="Z1453"/>
      <c r="AA1453"/>
      <c r="AB1453"/>
      <c r="AC1453"/>
      <c r="AD1453"/>
      <c r="AE1453"/>
      <c r="AF1453"/>
      <c r="AG1453"/>
      <c r="AH1453"/>
      <c r="AI1453"/>
      <c r="AJ1453"/>
      <c r="AK1453"/>
      <c r="AL1453"/>
      <c r="AM1453"/>
      <c r="AN1453"/>
      <c r="AO1453"/>
      <c r="AP1453"/>
      <c r="AQ1453"/>
      <c r="AR1453"/>
      <c r="AS1453"/>
      <c r="AT1453"/>
      <c r="AU1453"/>
      <c r="AV1453"/>
      <c r="AW1453"/>
    </row>
    <row r="1454" spans="1:49">
      <c r="A1454"/>
      <c r="B1454"/>
      <c r="C1454"/>
      <c r="D1454"/>
      <c r="E1454"/>
      <c r="F1454"/>
      <c r="G1454"/>
      <c r="H1454"/>
      <c r="I1454"/>
      <c r="J1454"/>
      <c r="K1454"/>
      <c r="L1454"/>
      <c r="M1454"/>
      <c r="N1454"/>
      <c r="O1454"/>
      <c r="P1454"/>
      <c r="Q1454"/>
      <c r="R1454"/>
      <c r="S1454"/>
      <c r="T1454"/>
      <c r="U1454"/>
      <c r="V1454"/>
      <c r="W1454"/>
      <c r="X1454"/>
      <c r="Y1454"/>
      <c r="Z1454"/>
      <c r="AA1454"/>
      <c r="AB1454"/>
      <c r="AC1454"/>
      <c r="AD1454"/>
      <c r="AE1454"/>
      <c r="AF1454"/>
      <c r="AG1454"/>
      <c r="AH1454"/>
      <c r="AI1454"/>
      <c r="AJ1454"/>
      <c r="AK1454"/>
      <c r="AL1454"/>
      <c r="AM1454"/>
      <c r="AN1454"/>
      <c r="AO1454"/>
      <c r="AP1454"/>
      <c r="AQ1454"/>
      <c r="AR1454"/>
      <c r="AS1454"/>
      <c r="AT1454"/>
      <c r="AU1454"/>
      <c r="AV1454"/>
      <c r="AW1454"/>
    </row>
    <row r="1455" spans="1:49">
      <c r="A1455"/>
      <c r="B1455"/>
      <c r="C1455"/>
      <c r="D1455"/>
      <c r="E1455"/>
      <c r="F1455"/>
      <c r="G1455"/>
      <c r="H1455"/>
      <c r="I1455"/>
      <c r="J1455"/>
      <c r="K1455"/>
      <c r="L1455"/>
      <c r="M1455"/>
      <c r="N1455"/>
      <c r="O1455"/>
      <c r="P1455"/>
      <c r="Q1455"/>
      <c r="R1455"/>
      <c r="S1455"/>
      <c r="T1455"/>
      <c r="U1455"/>
      <c r="V1455"/>
      <c r="W1455"/>
      <c r="X1455"/>
      <c r="Y1455"/>
      <c r="Z1455"/>
      <c r="AA1455"/>
      <c r="AB1455"/>
      <c r="AC1455"/>
      <c r="AD1455"/>
      <c r="AE1455"/>
      <c r="AF1455"/>
      <c r="AG1455"/>
      <c r="AH1455"/>
      <c r="AI1455"/>
      <c r="AJ1455"/>
      <c r="AK1455"/>
      <c r="AL1455"/>
      <c r="AM1455"/>
      <c r="AN1455"/>
      <c r="AO1455"/>
      <c r="AP1455"/>
      <c r="AQ1455"/>
      <c r="AR1455"/>
      <c r="AS1455"/>
      <c r="AT1455"/>
      <c r="AU1455"/>
      <c r="AV1455"/>
      <c r="AW1455"/>
    </row>
    <row r="1456" spans="1:49">
      <c r="A1456"/>
      <c r="B1456"/>
      <c r="C1456"/>
      <c r="D1456"/>
      <c r="E1456"/>
      <c r="F1456"/>
      <c r="G1456"/>
      <c r="H1456"/>
      <c r="I1456"/>
      <c r="J1456"/>
      <c r="K1456"/>
      <c r="L1456"/>
      <c r="M1456"/>
      <c r="N1456"/>
      <c r="O1456"/>
      <c r="P1456"/>
      <c r="Q1456"/>
      <c r="R1456"/>
      <c r="S1456"/>
      <c r="T1456"/>
      <c r="U1456"/>
      <c r="V1456"/>
      <c r="W1456"/>
      <c r="X1456"/>
      <c r="Y1456"/>
      <c r="Z1456"/>
      <c r="AA1456"/>
      <c r="AB1456"/>
      <c r="AC1456"/>
      <c r="AD1456"/>
      <c r="AE1456"/>
      <c r="AF1456"/>
      <c r="AG1456"/>
      <c r="AH1456"/>
      <c r="AI1456"/>
      <c r="AJ1456"/>
      <c r="AK1456"/>
      <c r="AL1456"/>
      <c r="AM1456"/>
      <c r="AN1456"/>
      <c r="AO1456"/>
      <c r="AP1456"/>
      <c r="AQ1456"/>
      <c r="AR1456"/>
      <c r="AS1456"/>
      <c r="AT1456"/>
      <c r="AU1456"/>
      <c r="AV1456"/>
      <c r="AW1456"/>
    </row>
    <row r="1457" spans="1:49">
      <c r="A1457"/>
      <c r="B1457"/>
      <c r="C1457"/>
      <c r="D1457"/>
      <c r="E1457"/>
      <c r="F1457"/>
      <c r="G1457"/>
      <c r="H1457"/>
      <c r="I1457"/>
      <c r="J1457"/>
      <c r="K1457"/>
      <c r="L1457"/>
      <c r="M1457"/>
      <c r="N1457"/>
      <c r="O1457"/>
      <c r="P1457"/>
      <c r="Q1457"/>
      <c r="R1457"/>
      <c r="S1457"/>
      <c r="T1457"/>
      <c r="U1457"/>
      <c r="V1457"/>
      <c r="W1457"/>
      <c r="X1457"/>
      <c r="Y1457"/>
      <c r="Z1457"/>
      <c r="AA1457"/>
      <c r="AB1457"/>
      <c r="AC1457"/>
      <c r="AD1457"/>
      <c r="AE1457"/>
      <c r="AF1457"/>
      <c r="AG1457"/>
      <c r="AH1457"/>
      <c r="AI1457"/>
      <c r="AJ1457"/>
      <c r="AK1457"/>
      <c r="AL1457"/>
      <c r="AM1457"/>
      <c r="AN1457"/>
      <c r="AO1457"/>
      <c r="AP1457"/>
      <c r="AQ1457"/>
      <c r="AR1457"/>
      <c r="AS1457"/>
      <c r="AT1457"/>
      <c r="AU1457"/>
      <c r="AV1457"/>
      <c r="AW1457"/>
    </row>
    <row r="1458" spans="1:49">
      <c r="A1458"/>
      <c r="B1458"/>
      <c r="C1458"/>
      <c r="D1458"/>
      <c r="E1458"/>
      <c r="F1458"/>
      <c r="G1458"/>
      <c r="H1458"/>
      <c r="I1458"/>
      <c r="J1458"/>
      <c r="K1458"/>
      <c r="L1458"/>
      <c r="M1458"/>
      <c r="N1458"/>
      <c r="O1458"/>
      <c r="P1458"/>
      <c r="Q1458"/>
      <c r="R1458"/>
      <c r="S1458"/>
      <c r="T1458"/>
      <c r="U1458"/>
      <c r="V1458"/>
      <c r="W1458"/>
      <c r="X1458"/>
      <c r="Y1458"/>
      <c r="Z1458"/>
      <c r="AA1458"/>
      <c r="AB1458"/>
      <c r="AC1458"/>
      <c r="AD1458"/>
      <c r="AE1458"/>
      <c r="AF1458"/>
      <c r="AG1458"/>
      <c r="AH1458"/>
      <c r="AI1458"/>
      <c r="AJ1458"/>
      <c r="AK1458"/>
      <c r="AL1458"/>
      <c r="AM1458"/>
      <c r="AN1458"/>
      <c r="AO1458"/>
      <c r="AP1458"/>
      <c r="AQ1458"/>
      <c r="AR1458"/>
      <c r="AS1458"/>
      <c r="AT1458"/>
      <c r="AU1458"/>
      <c r="AV1458"/>
      <c r="AW1458"/>
    </row>
    <row r="1459" spans="1:49">
      <c r="A1459"/>
      <c r="B1459"/>
      <c r="C1459"/>
      <c r="D1459"/>
      <c r="E1459"/>
      <c r="F1459"/>
      <c r="G1459"/>
      <c r="H1459"/>
      <c r="I1459"/>
      <c r="J1459"/>
      <c r="K1459"/>
      <c r="L1459"/>
      <c r="M1459"/>
      <c r="N1459"/>
      <c r="O1459"/>
      <c r="P1459"/>
      <c r="Q1459"/>
      <c r="R1459"/>
      <c r="S1459"/>
      <c r="T1459"/>
      <c r="U1459"/>
      <c r="V1459"/>
      <c r="W1459"/>
      <c r="X1459"/>
      <c r="Y1459"/>
      <c r="Z1459"/>
      <c r="AA1459"/>
      <c r="AB1459"/>
      <c r="AC1459"/>
      <c r="AD1459"/>
      <c r="AE1459"/>
      <c r="AF1459"/>
      <c r="AG1459"/>
      <c r="AH1459"/>
      <c r="AI1459"/>
      <c r="AJ1459"/>
      <c r="AK1459"/>
      <c r="AL1459"/>
      <c r="AM1459"/>
      <c r="AN1459"/>
      <c r="AO1459"/>
      <c r="AP1459"/>
      <c r="AQ1459"/>
      <c r="AR1459"/>
      <c r="AS1459"/>
      <c r="AT1459"/>
      <c r="AU1459"/>
      <c r="AV1459"/>
      <c r="AW1459"/>
    </row>
    <row r="1460" spans="1:49">
      <c r="A1460"/>
      <c r="B1460"/>
      <c r="C1460"/>
      <c r="D1460"/>
      <c r="E1460"/>
      <c r="F1460"/>
      <c r="G1460"/>
      <c r="H1460"/>
      <c r="I1460"/>
      <c r="J1460"/>
      <c r="K1460"/>
      <c r="L1460"/>
      <c r="M1460"/>
      <c r="N1460"/>
      <c r="O1460"/>
      <c r="P1460"/>
      <c r="Q1460"/>
      <c r="R1460"/>
      <c r="S1460"/>
      <c r="T1460"/>
      <c r="U1460"/>
      <c r="V1460"/>
      <c r="W1460"/>
      <c r="X1460"/>
      <c r="Y1460"/>
      <c r="Z1460"/>
      <c r="AA1460"/>
      <c r="AB1460"/>
      <c r="AC1460"/>
      <c r="AD1460"/>
      <c r="AE1460"/>
      <c r="AF1460"/>
      <c r="AG1460"/>
      <c r="AH1460"/>
      <c r="AI1460"/>
      <c r="AJ1460"/>
      <c r="AK1460"/>
      <c r="AL1460"/>
      <c r="AM1460"/>
      <c r="AN1460"/>
      <c r="AO1460"/>
      <c r="AP1460"/>
      <c r="AQ1460"/>
      <c r="AR1460"/>
      <c r="AS1460"/>
      <c r="AT1460"/>
      <c r="AU1460"/>
      <c r="AV1460"/>
      <c r="AW1460"/>
    </row>
    <row r="1461" spans="1:49">
      <c r="A1461"/>
      <c r="B1461"/>
      <c r="C1461"/>
      <c r="D1461"/>
      <c r="E1461"/>
      <c r="F1461"/>
      <c r="G1461"/>
      <c r="H1461"/>
      <c r="I1461"/>
      <c r="J1461"/>
      <c r="K1461"/>
      <c r="L1461"/>
      <c r="M1461"/>
      <c r="N1461"/>
      <c r="O1461"/>
      <c r="P1461"/>
      <c r="Q1461"/>
      <c r="R1461"/>
      <c r="S1461"/>
      <c r="T1461"/>
      <c r="U1461"/>
      <c r="V1461"/>
      <c r="W1461"/>
      <c r="X1461"/>
      <c r="Y1461"/>
      <c r="Z1461"/>
      <c r="AA1461"/>
      <c r="AB1461"/>
      <c r="AC1461"/>
      <c r="AD1461"/>
      <c r="AE1461"/>
      <c r="AF1461"/>
      <c r="AG1461"/>
      <c r="AH1461"/>
      <c r="AI1461"/>
      <c r="AJ1461"/>
      <c r="AK1461"/>
      <c r="AL1461"/>
      <c r="AM1461"/>
      <c r="AN1461"/>
      <c r="AO1461"/>
      <c r="AP1461"/>
      <c r="AQ1461"/>
      <c r="AR1461"/>
      <c r="AS1461"/>
      <c r="AT1461"/>
      <c r="AU1461"/>
      <c r="AV1461"/>
      <c r="AW1461"/>
    </row>
    <row r="1462" spans="1:49">
      <c r="A1462"/>
      <c r="B1462"/>
      <c r="C1462"/>
      <c r="D1462"/>
      <c r="E1462"/>
      <c r="F1462"/>
      <c r="G1462"/>
      <c r="H1462"/>
      <c r="I1462"/>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row>
    <row r="1463" spans="1:49">
      <c r="A1463"/>
      <c r="B1463"/>
      <c r="C1463"/>
      <c r="D1463"/>
      <c r="E1463"/>
      <c r="F1463"/>
      <c r="G1463"/>
      <c r="H1463"/>
      <c r="I1463"/>
      <c r="J1463"/>
      <c r="K1463"/>
      <c r="L1463"/>
      <c r="M1463"/>
      <c r="N1463"/>
      <c r="O1463"/>
      <c r="P1463"/>
      <c r="Q1463"/>
      <c r="R1463"/>
      <c r="S1463"/>
      <c r="T1463"/>
      <c r="U1463"/>
      <c r="V1463"/>
      <c r="W1463"/>
      <c r="X1463"/>
      <c r="Y1463"/>
      <c r="Z1463"/>
      <c r="AA1463"/>
      <c r="AB1463"/>
      <c r="AC1463"/>
      <c r="AD1463"/>
      <c r="AE1463"/>
      <c r="AF1463"/>
      <c r="AG1463"/>
      <c r="AH1463"/>
      <c r="AI1463"/>
      <c r="AJ1463"/>
      <c r="AK1463"/>
      <c r="AL1463"/>
      <c r="AM1463"/>
      <c r="AN1463"/>
      <c r="AO1463"/>
      <c r="AP1463"/>
      <c r="AQ1463"/>
      <c r="AR1463"/>
      <c r="AS1463"/>
      <c r="AT1463"/>
      <c r="AU1463"/>
      <c r="AV1463"/>
      <c r="AW1463"/>
    </row>
    <row r="1464" spans="1:49">
      <c r="A1464"/>
      <c r="B1464"/>
      <c r="C1464"/>
      <c r="D1464"/>
      <c r="E1464"/>
      <c r="F1464"/>
      <c r="G1464"/>
      <c r="H1464"/>
      <c r="I1464"/>
      <c r="J1464"/>
      <c r="K1464"/>
      <c r="L1464"/>
      <c r="M1464"/>
      <c r="N1464"/>
      <c r="O1464"/>
      <c r="P1464"/>
      <c r="Q1464"/>
      <c r="R1464"/>
      <c r="S1464"/>
      <c r="T1464"/>
      <c r="U1464"/>
      <c r="V1464"/>
      <c r="W1464"/>
      <c r="X1464"/>
      <c r="Y1464"/>
      <c r="Z1464"/>
      <c r="AA1464"/>
      <c r="AB1464"/>
      <c r="AC1464"/>
      <c r="AD1464"/>
      <c r="AE1464"/>
      <c r="AF1464"/>
      <c r="AG1464"/>
      <c r="AH1464"/>
      <c r="AI1464"/>
      <c r="AJ1464"/>
      <c r="AK1464"/>
      <c r="AL1464"/>
      <c r="AM1464"/>
      <c r="AN1464"/>
      <c r="AO1464"/>
      <c r="AP1464"/>
      <c r="AQ1464"/>
      <c r="AR1464"/>
      <c r="AS1464"/>
      <c r="AT1464"/>
      <c r="AU1464"/>
      <c r="AV1464"/>
      <c r="AW1464"/>
    </row>
    <row r="1465" spans="1:49">
      <c r="A1465"/>
      <c r="B1465"/>
      <c r="C1465"/>
      <c r="D1465"/>
      <c r="E1465"/>
      <c r="F1465"/>
      <c r="G1465"/>
      <c r="H1465"/>
      <c r="I1465"/>
      <c r="J1465"/>
      <c r="K1465"/>
      <c r="L1465"/>
      <c r="M1465"/>
      <c r="N1465"/>
      <c r="O1465"/>
      <c r="P1465"/>
      <c r="Q1465"/>
      <c r="R1465"/>
      <c r="S1465"/>
      <c r="T1465"/>
      <c r="U1465"/>
      <c r="V1465"/>
      <c r="W1465"/>
      <c r="X1465"/>
      <c r="Y1465"/>
      <c r="Z1465"/>
      <c r="AA1465"/>
      <c r="AB1465"/>
      <c r="AC1465"/>
      <c r="AD1465"/>
      <c r="AE1465"/>
      <c r="AF1465"/>
      <c r="AG1465"/>
      <c r="AH1465"/>
      <c r="AI1465"/>
      <c r="AJ1465"/>
      <c r="AK1465"/>
      <c r="AL1465"/>
      <c r="AM1465"/>
      <c r="AN1465"/>
      <c r="AO1465"/>
      <c r="AP1465"/>
      <c r="AQ1465"/>
      <c r="AR1465"/>
      <c r="AS1465"/>
      <c r="AT1465"/>
      <c r="AU1465"/>
      <c r="AV1465"/>
      <c r="AW1465"/>
    </row>
    <row r="1466" spans="1:49">
      <c r="A1466"/>
      <c r="B1466"/>
      <c r="C1466"/>
      <c r="D1466"/>
      <c r="E1466"/>
      <c r="F1466"/>
      <c r="G1466"/>
      <c r="H1466"/>
      <c r="I1466"/>
      <c r="J1466"/>
      <c r="K1466"/>
      <c r="L1466"/>
      <c r="M1466"/>
      <c r="N1466"/>
      <c r="O1466"/>
      <c r="P1466"/>
      <c r="Q1466"/>
      <c r="R1466"/>
      <c r="S1466"/>
      <c r="T1466"/>
      <c r="U1466"/>
      <c r="V1466"/>
      <c r="W1466"/>
      <c r="X1466"/>
      <c r="Y1466"/>
      <c r="Z1466"/>
      <c r="AA1466"/>
      <c r="AB1466"/>
      <c r="AC1466"/>
      <c r="AD1466"/>
      <c r="AE1466"/>
      <c r="AF1466"/>
      <c r="AG1466"/>
      <c r="AH1466"/>
      <c r="AI1466"/>
      <c r="AJ1466"/>
      <c r="AK1466"/>
      <c r="AL1466"/>
      <c r="AM1466"/>
      <c r="AN1466"/>
      <c r="AO1466"/>
      <c r="AP1466"/>
      <c r="AQ1466"/>
      <c r="AR1466"/>
      <c r="AS1466"/>
      <c r="AT1466"/>
      <c r="AU1466"/>
      <c r="AV1466"/>
      <c r="AW1466"/>
    </row>
    <row r="1467" spans="1:49">
      <c r="A1467"/>
      <c r="B1467"/>
      <c r="C1467"/>
      <c r="D1467"/>
      <c r="E1467"/>
      <c r="F1467"/>
      <c r="G1467"/>
      <c r="H1467"/>
      <c r="I1467"/>
      <c r="J1467"/>
      <c r="K1467"/>
      <c r="L1467"/>
      <c r="M1467"/>
      <c r="N1467"/>
      <c r="O1467"/>
      <c r="P1467"/>
      <c r="Q1467"/>
      <c r="R1467"/>
      <c r="S1467"/>
      <c r="T1467"/>
      <c r="U1467"/>
      <c r="V1467"/>
      <c r="W1467"/>
      <c r="X1467"/>
      <c r="Y1467"/>
      <c r="Z1467"/>
      <c r="AA1467"/>
      <c r="AB1467"/>
      <c r="AC1467"/>
      <c r="AD1467"/>
      <c r="AE1467"/>
      <c r="AF1467"/>
      <c r="AG1467"/>
      <c r="AH1467"/>
      <c r="AI1467"/>
      <c r="AJ1467"/>
      <c r="AK1467"/>
      <c r="AL1467"/>
      <c r="AM1467"/>
      <c r="AN1467"/>
      <c r="AO1467"/>
      <c r="AP1467"/>
      <c r="AQ1467"/>
      <c r="AR1467"/>
      <c r="AS1467"/>
      <c r="AT1467"/>
      <c r="AU1467"/>
      <c r="AV1467"/>
      <c r="AW1467"/>
    </row>
    <row r="1468" spans="1:49">
      <c r="A1468"/>
      <c r="B1468"/>
      <c r="C1468"/>
      <c r="D1468"/>
      <c r="E1468"/>
      <c r="F1468"/>
      <c r="G1468"/>
      <c r="H1468"/>
      <c r="I1468"/>
      <c r="J1468"/>
      <c r="K1468"/>
      <c r="L1468"/>
      <c r="M1468"/>
      <c r="N1468"/>
      <c r="O1468"/>
      <c r="P1468"/>
      <c r="Q1468"/>
      <c r="R1468"/>
      <c r="S1468"/>
      <c r="T1468"/>
      <c r="U1468"/>
      <c r="V1468"/>
      <c r="W1468"/>
      <c r="X1468"/>
      <c r="Y1468"/>
      <c r="Z1468"/>
      <c r="AA1468"/>
      <c r="AB1468"/>
      <c r="AC1468"/>
      <c r="AD1468"/>
      <c r="AE1468"/>
      <c r="AF1468"/>
      <c r="AG1468"/>
      <c r="AH1468"/>
      <c r="AI1468"/>
      <c r="AJ1468"/>
      <c r="AK1468"/>
      <c r="AL1468"/>
      <c r="AM1468"/>
      <c r="AN1468"/>
      <c r="AO1468"/>
      <c r="AP1468"/>
      <c r="AQ1468"/>
      <c r="AR1468"/>
      <c r="AS1468"/>
      <c r="AT1468"/>
      <c r="AU1468"/>
      <c r="AV1468"/>
      <c r="AW1468"/>
    </row>
    <row r="1469" spans="1:49">
      <c r="A1469"/>
      <c r="B1469"/>
      <c r="C1469"/>
      <c r="D1469"/>
      <c r="E1469"/>
      <c r="F1469"/>
      <c r="G1469"/>
      <c r="H1469"/>
      <c r="I1469"/>
      <c r="J1469"/>
      <c r="K1469"/>
      <c r="L1469"/>
      <c r="M1469"/>
      <c r="N1469"/>
      <c r="O1469"/>
      <c r="P1469"/>
      <c r="Q1469"/>
      <c r="R1469"/>
      <c r="S1469"/>
      <c r="T1469"/>
      <c r="U1469"/>
      <c r="V1469"/>
      <c r="W1469"/>
      <c r="X1469"/>
      <c r="Y1469"/>
      <c r="Z1469"/>
      <c r="AA1469"/>
      <c r="AB1469"/>
      <c r="AC1469"/>
      <c r="AD1469"/>
      <c r="AE1469"/>
      <c r="AF1469"/>
      <c r="AG1469"/>
      <c r="AH1469"/>
      <c r="AI1469"/>
      <c r="AJ1469"/>
      <c r="AK1469"/>
      <c r="AL1469"/>
      <c r="AM1469"/>
      <c r="AN1469"/>
      <c r="AO1469"/>
      <c r="AP1469"/>
      <c r="AQ1469"/>
      <c r="AR1469"/>
      <c r="AS1469"/>
      <c r="AT1469"/>
      <c r="AU1469"/>
      <c r="AV1469"/>
      <c r="AW1469"/>
    </row>
    <row r="1470" spans="1:49">
      <c r="A1470"/>
      <c r="B1470"/>
      <c r="C1470"/>
      <c r="D1470"/>
      <c r="E1470"/>
      <c r="F1470"/>
      <c r="G1470"/>
      <c r="H1470"/>
      <c r="I1470"/>
      <c r="J1470"/>
      <c r="K1470"/>
      <c r="L1470"/>
      <c r="M1470"/>
      <c r="N1470"/>
      <c r="O1470"/>
      <c r="P1470"/>
      <c r="Q1470"/>
      <c r="R1470"/>
      <c r="S1470"/>
      <c r="T1470"/>
      <c r="U1470"/>
      <c r="V1470"/>
      <c r="W1470"/>
      <c r="X1470"/>
      <c r="Y1470"/>
      <c r="Z1470"/>
      <c r="AA1470"/>
      <c r="AB1470"/>
      <c r="AC1470"/>
      <c r="AD1470"/>
      <c r="AE1470"/>
      <c r="AF1470"/>
      <c r="AG1470"/>
      <c r="AH1470"/>
      <c r="AI1470"/>
      <c r="AJ1470"/>
      <c r="AK1470"/>
      <c r="AL1470"/>
      <c r="AM1470"/>
      <c r="AN1470"/>
      <c r="AO1470"/>
      <c r="AP1470"/>
      <c r="AQ1470"/>
      <c r="AR1470"/>
      <c r="AS1470"/>
      <c r="AT1470"/>
      <c r="AU1470"/>
      <c r="AV1470"/>
      <c r="AW1470"/>
    </row>
    <row r="1471" spans="1:49">
      <c r="A1471"/>
      <c r="B1471"/>
      <c r="C1471"/>
      <c r="D1471"/>
      <c r="E1471"/>
      <c r="F1471"/>
      <c r="G1471"/>
      <c r="H1471"/>
      <c r="I1471"/>
      <c r="J1471"/>
      <c r="K1471"/>
      <c r="L1471"/>
      <c r="M1471"/>
      <c r="N1471"/>
      <c r="O1471"/>
      <c r="P1471"/>
      <c r="Q1471"/>
      <c r="R1471"/>
      <c r="S1471"/>
      <c r="T1471"/>
      <c r="U1471"/>
      <c r="V1471"/>
      <c r="W1471"/>
      <c r="X1471"/>
      <c r="Y1471"/>
      <c r="Z1471"/>
      <c r="AA1471"/>
      <c r="AB1471"/>
      <c r="AC1471"/>
      <c r="AD1471"/>
      <c r="AE1471"/>
      <c r="AF1471"/>
      <c r="AG1471"/>
      <c r="AH1471"/>
      <c r="AI1471"/>
      <c r="AJ1471"/>
      <c r="AK1471"/>
      <c r="AL1471"/>
      <c r="AM1471"/>
      <c r="AN1471"/>
      <c r="AO1471"/>
      <c r="AP1471"/>
      <c r="AQ1471"/>
      <c r="AR1471"/>
      <c r="AS1471"/>
      <c r="AT1471"/>
      <c r="AU1471"/>
      <c r="AV1471"/>
      <c r="AW1471"/>
    </row>
    <row r="1472" spans="1:49">
      <c r="A1472"/>
      <c r="B1472"/>
      <c r="C1472"/>
      <c r="D1472"/>
      <c r="E1472"/>
      <c r="F1472"/>
      <c r="G1472"/>
      <c r="H1472"/>
      <c r="I1472"/>
      <c r="J1472"/>
      <c r="K1472"/>
      <c r="L1472"/>
      <c r="M1472"/>
      <c r="N1472"/>
      <c r="O1472"/>
      <c r="P1472"/>
      <c r="Q1472"/>
      <c r="R1472"/>
      <c r="S1472"/>
      <c r="T1472"/>
      <c r="U1472"/>
      <c r="V1472"/>
      <c r="W1472"/>
      <c r="X1472"/>
      <c r="Y1472"/>
      <c r="Z1472"/>
      <c r="AA1472"/>
      <c r="AB1472"/>
      <c r="AC1472"/>
      <c r="AD1472"/>
      <c r="AE1472"/>
      <c r="AF1472"/>
      <c r="AG1472"/>
      <c r="AH1472"/>
      <c r="AI1472"/>
      <c r="AJ1472"/>
      <c r="AK1472"/>
      <c r="AL1472"/>
      <c r="AM1472"/>
      <c r="AN1472"/>
      <c r="AO1472"/>
      <c r="AP1472"/>
      <c r="AQ1472"/>
      <c r="AR1472"/>
      <c r="AS1472"/>
      <c r="AT1472"/>
      <c r="AU1472"/>
      <c r="AV1472"/>
      <c r="AW1472"/>
    </row>
    <row r="1473" spans="1:49">
      <c r="A1473"/>
      <c r="B1473"/>
      <c r="C1473"/>
      <c r="D1473"/>
      <c r="E1473"/>
      <c r="F1473"/>
      <c r="G1473"/>
      <c r="H1473"/>
      <c r="I1473"/>
      <c r="J1473"/>
      <c r="K1473"/>
      <c r="L1473"/>
      <c r="M1473"/>
      <c r="N1473"/>
      <c r="O1473"/>
      <c r="P1473"/>
      <c r="Q1473"/>
      <c r="R1473"/>
      <c r="S1473"/>
      <c r="T1473"/>
      <c r="U1473"/>
      <c r="V1473"/>
      <c r="W1473"/>
      <c r="X1473"/>
      <c r="Y1473"/>
      <c r="Z1473"/>
      <c r="AA1473"/>
      <c r="AB1473"/>
      <c r="AC1473"/>
      <c r="AD1473"/>
      <c r="AE1473"/>
      <c r="AF1473"/>
      <c r="AG1473"/>
      <c r="AH1473"/>
      <c r="AI1473"/>
      <c r="AJ1473"/>
      <c r="AK1473"/>
      <c r="AL1473"/>
      <c r="AM1473"/>
      <c r="AN1473"/>
      <c r="AO1473"/>
      <c r="AP1473"/>
      <c r="AQ1473"/>
      <c r="AR1473"/>
      <c r="AS1473"/>
      <c r="AT1473"/>
      <c r="AU1473"/>
      <c r="AV1473"/>
      <c r="AW1473"/>
    </row>
    <row r="1474" spans="1:49">
      <c r="A1474"/>
      <c r="B1474"/>
      <c r="C1474"/>
      <c r="D1474"/>
      <c r="E1474"/>
      <c r="F1474"/>
      <c r="G1474"/>
      <c r="H1474"/>
      <c r="I1474"/>
      <c r="J1474"/>
      <c r="K1474"/>
      <c r="L1474"/>
      <c r="M1474"/>
      <c r="N1474"/>
      <c r="O1474"/>
      <c r="P1474"/>
      <c r="Q1474"/>
      <c r="R1474"/>
      <c r="S1474"/>
      <c r="T1474"/>
      <c r="U1474"/>
      <c r="V1474"/>
      <c r="W1474"/>
      <c r="X1474"/>
      <c r="Y1474"/>
      <c r="Z1474"/>
      <c r="AA1474"/>
      <c r="AB1474"/>
      <c r="AC1474"/>
      <c r="AD1474"/>
      <c r="AE1474"/>
      <c r="AF1474"/>
      <c r="AG1474"/>
      <c r="AH1474"/>
      <c r="AI1474"/>
      <c r="AJ1474"/>
      <c r="AK1474"/>
      <c r="AL1474"/>
      <c r="AM1474"/>
      <c r="AN1474"/>
      <c r="AO1474"/>
      <c r="AP1474"/>
      <c r="AQ1474"/>
      <c r="AR1474"/>
      <c r="AS1474"/>
      <c r="AT1474"/>
      <c r="AU1474"/>
      <c r="AV1474"/>
      <c r="AW1474"/>
    </row>
    <row r="1475" spans="1:49">
      <c r="A1475"/>
      <c r="B1475"/>
      <c r="C1475"/>
      <c r="D1475"/>
      <c r="E1475"/>
      <c r="F1475"/>
      <c r="G1475"/>
      <c r="H1475"/>
      <c r="I1475"/>
      <c r="J1475"/>
      <c r="K1475"/>
      <c r="L1475"/>
      <c r="M1475"/>
      <c r="N1475"/>
      <c r="O1475"/>
      <c r="P1475"/>
      <c r="Q1475"/>
      <c r="R1475"/>
      <c r="S1475"/>
      <c r="T1475"/>
      <c r="U1475"/>
      <c r="V1475"/>
      <c r="W1475"/>
      <c r="X1475"/>
      <c r="Y1475"/>
      <c r="Z1475"/>
      <c r="AA1475"/>
      <c r="AB1475"/>
      <c r="AC1475"/>
      <c r="AD1475"/>
      <c r="AE1475"/>
      <c r="AF1475"/>
      <c r="AG1475"/>
      <c r="AH1475"/>
      <c r="AI1475"/>
      <c r="AJ1475"/>
      <c r="AK1475"/>
      <c r="AL1475"/>
      <c r="AM1475"/>
      <c r="AN1475"/>
      <c r="AO1475"/>
      <c r="AP1475"/>
      <c r="AQ1475"/>
      <c r="AR1475"/>
      <c r="AS1475"/>
      <c r="AT1475"/>
      <c r="AU1475"/>
      <c r="AV1475"/>
      <c r="AW1475"/>
    </row>
    <row r="1476" spans="1:49">
      <c r="A1476"/>
      <c r="B1476"/>
      <c r="C1476"/>
      <c r="D1476"/>
      <c r="E1476"/>
      <c r="F1476"/>
      <c r="G1476"/>
      <c r="H1476"/>
      <c r="I1476"/>
      <c r="J1476"/>
      <c r="K1476"/>
      <c r="L1476"/>
      <c r="M1476"/>
      <c r="N1476"/>
      <c r="O1476"/>
      <c r="P1476"/>
      <c r="Q1476"/>
      <c r="R1476"/>
      <c r="S1476"/>
      <c r="T1476"/>
      <c r="U1476"/>
      <c r="V1476"/>
      <c r="W1476"/>
      <c r="X1476"/>
      <c r="Y1476"/>
      <c r="Z1476"/>
      <c r="AA1476"/>
      <c r="AB1476"/>
      <c r="AC1476"/>
      <c r="AD1476"/>
      <c r="AE1476"/>
      <c r="AF1476"/>
      <c r="AG1476"/>
      <c r="AH1476"/>
      <c r="AI1476"/>
      <c r="AJ1476"/>
      <c r="AK1476"/>
      <c r="AL1476"/>
      <c r="AM1476"/>
      <c r="AN1476"/>
      <c r="AO1476"/>
      <c r="AP1476"/>
      <c r="AQ1476"/>
      <c r="AR1476"/>
      <c r="AS1476"/>
      <c r="AT1476"/>
      <c r="AU1476"/>
      <c r="AV1476"/>
      <c r="AW1476"/>
    </row>
    <row r="1477" spans="1:49">
      <c r="A1477"/>
      <c r="B1477"/>
      <c r="C1477"/>
      <c r="D1477"/>
      <c r="E1477"/>
      <c r="F1477"/>
      <c r="G1477"/>
      <c r="H1477"/>
      <c r="I1477"/>
      <c r="J1477"/>
      <c r="K1477"/>
      <c r="L1477"/>
      <c r="M1477"/>
      <c r="N1477"/>
      <c r="O1477"/>
      <c r="P1477"/>
      <c r="Q1477"/>
      <c r="R1477"/>
      <c r="S1477"/>
      <c r="T1477"/>
      <c r="U1477"/>
      <c r="V1477"/>
      <c r="W1477"/>
      <c r="X1477"/>
      <c r="Y1477"/>
      <c r="Z1477"/>
      <c r="AA1477"/>
      <c r="AB1477"/>
      <c r="AC1477"/>
      <c r="AD1477"/>
      <c r="AE1477"/>
      <c r="AF1477"/>
      <c r="AG1477"/>
      <c r="AH1477"/>
      <c r="AI1477"/>
      <c r="AJ1477"/>
      <c r="AK1477"/>
      <c r="AL1477"/>
      <c r="AM1477"/>
      <c r="AN1477"/>
      <c r="AO1477"/>
      <c r="AP1477"/>
      <c r="AQ1477"/>
      <c r="AR1477"/>
      <c r="AS1477"/>
      <c r="AT1477"/>
      <c r="AU1477"/>
      <c r="AV1477"/>
      <c r="AW1477"/>
    </row>
    <row r="1478" spans="1:49">
      <c r="A1478"/>
      <c r="B1478"/>
      <c r="C1478"/>
      <c r="D1478"/>
      <c r="E1478"/>
      <c r="F1478"/>
      <c r="G1478"/>
      <c r="H1478"/>
      <c r="I1478"/>
      <c r="J1478"/>
      <c r="K1478"/>
      <c r="L1478"/>
      <c r="M1478"/>
      <c r="N1478"/>
      <c r="O1478"/>
      <c r="P1478"/>
      <c r="Q1478"/>
      <c r="R1478"/>
      <c r="S1478"/>
      <c r="T1478"/>
      <c r="U1478"/>
      <c r="V1478"/>
      <c r="W1478"/>
      <c r="X1478"/>
      <c r="Y1478"/>
      <c r="Z1478"/>
      <c r="AA1478"/>
      <c r="AB1478"/>
      <c r="AC1478"/>
      <c r="AD1478"/>
      <c r="AE1478"/>
      <c r="AF1478"/>
      <c r="AG1478"/>
      <c r="AH1478"/>
      <c r="AI1478"/>
      <c r="AJ1478"/>
      <c r="AK1478"/>
      <c r="AL1478"/>
      <c r="AM1478"/>
      <c r="AN1478"/>
      <c r="AO1478"/>
      <c r="AP1478"/>
      <c r="AQ1478"/>
      <c r="AR1478"/>
      <c r="AS1478"/>
      <c r="AT1478"/>
      <c r="AU1478"/>
      <c r="AV1478"/>
      <c r="AW1478"/>
    </row>
    <row r="1479" spans="1:49">
      <c r="A1479"/>
      <c r="B1479"/>
      <c r="C1479"/>
      <c r="D1479"/>
      <c r="E1479"/>
      <c r="F1479"/>
      <c r="G1479"/>
      <c r="H1479"/>
      <c r="I1479"/>
      <c r="J1479"/>
      <c r="K1479"/>
      <c r="L1479"/>
      <c r="M1479"/>
      <c r="N1479"/>
      <c r="O1479"/>
      <c r="P1479"/>
      <c r="Q1479"/>
      <c r="R1479"/>
      <c r="S1479"/>
      <c r="T1479"/>
      <c r="U1479"/>
      <c r="V1479"/>
      <c r="W1479"/>
      <c r="X1479"/>
      <c r="Y1479"/>
      <c r="Z1479"/>
      <c r="AA1479"/>
      <c r="AB1479"/>
      <c r="AC1479"/>
      <c r="AD1479"/>
      <c r="AE1479"/>
      <c r="AF1479"/>
      <c r="AG1479"/>
      <c r="AH1479"/>
      <c r="AI1479"/>
      <c r="AJ1479"/>
      <c r="AK1479"/>
      <c r="AL1479"/>
      <c r="AM1479"/>
      <c r="AN1479"/>
      <c r="AO1479"/>
      <c r="AP1479"/>
      <c r="AQ1479"/>
      <c r="AR1479"/>
      <c r="AS1479"/>
      <c r="AT1479"/>
      <c r="AU1479"/>
      <c r="AV1479"/>
      <c r="AW1479"/>
    </row>
    <row r="1480" spans="1:49">
      <c r="A1480"/>
      <c r="B1480"/>
      <c r="C1480"/>
      <c r="D1480"/>
      <c r="E1480"/>
      <c r="F1480"/>
      <c r="G1480"/>
      <c r="H1480"/>
      <c r="I1480"/>
      <c r="J1480"/>
      <c r="K1480"/>
      <c r="L1480"/>
      <c r="M1480"/>
      <c r="N1480"/>
      <c r="O1480"/>
      <c r="P1480"/>
      <c r="Q1480"/>
      <c r="R1480"/>
      <c r="S1480"/>
      <c r="T1480"/>
      <c r="U1480"/>
      <c r="V1480"/>
      <c r="W1480"/>
      <c r="X1480"/>
      <c r="Y1480"/>
      <c r="Z1480"/>
      <c r="AA1480"/>
      <c r="AB1480"/>
      <c r="AC1480"/>
      <c r="AD1480"/>
      <c r="AE1480"/>
      <c r="AF1480"/>
      <c r="AG1480"/>
      <c r="AH1480"/>
      <c r="AI1480"/>
      <c r="AJ1480"/>
      <c r="AK1480"/>
      <c r="AL1480"/>
      <c r="AM1480"/>
      <c r="AN1480"/>
      <c r="AO1480"/>
      <c r="AP1480"/>
      <c r="AQ1480"/>
      <c r="AR1480"/>
      <c r="AS1480"/>
      <c r="AT1480"/>
      <c r="AU1480"/>
      <c r="AV1480"/>
      <c r="AW1480"/>
    </row>
    <row r="1481" spans="1:49">
      <c r="A1481"/>
      <c r="B1481"/>
      <c r="C1481"/>
      <c r="D1481"/>
      <c r="E1481"/>
      <c r="F1481"/>
      <c r="G1481"/>
      <c r="H1481"/>
      <c r="I1481"/>
      <c r="J1481"/>
      <c r="K1481"/>
      <c r="L1481"/>
      <c r="M1481"/>
      <c r="N1481"/>
      <c r="O1481"/>
      <c r="P1481"/>
      <c r="Q1481"/>
      <c r="R1481"/>
      <c r="S1481"/>
      <c r="T1481"/>
      <c r="U1481"/>
      <c r="V1481"/>
      <c r="W1481"/>
      <c r="X1481"/>
      <c r="Y1481"/>
      <c r="Z1481"/>
      <c r="AA1481"/>
      <c r="AB1481"/>
      <c r="AC1481"/>
      <c r="AD1481"/>
      <c r="AE1481"/>
      <c r="AF1481"/>
      <c r="AG1481"/>
      <c r="AH1481"/>
      <c r="AI1481"/>
      <c r="AJ1481"/>
      <c r="AK1481"/>
      <c r="AL1481"/>
      <c r="AM1481"/>
      <c r="AN1481"/>
      <c r="AO1481"/>
      <c r="AP1481"/>
      <c r="AQ1481"/>
      <c r="AR1481"/>
      <c r="AS1481"/>
      <c r="AT1481"/>
      <c r="AU1481"/>
      <c r="AV1481"/>
      <c r="AW1481"/>
    </row>
    <row r="1482" spans="1:49">
      <c r="A1482"/>
      <c r="B1482"/>
      <c r="C1482"/>
      <c r="D1482"/>
      <c r="E1482"/>
      <c r="F1482"/>
      <c r="G1482"/>
      <c r="H1482"/>
      <c r="I1482"/>
      <c r="J1482"/>
      <c r="K1482"/>
      <c r="L1482"/>
      <c r="M1482"/>
      <c r="N1482"/>
      <c r="O1482"/>
      <c r="P1482"/>
      <c r="Q1482"/>
      <c r="R1482"/>
      <c r="S1482"/>
      <c r="T1482"/>
      <c r="U1482"/>
      <c r="V1482"/>
      <c r="W1482"/>
      <c r="X1482"/>
      <c r="Y1482"/>
      <c r="Z1482"/>
      <c r="AA1482"/>
      <c r="AB1482"/>
      <c r="AC1482"/>
      <c r="AD1482"/>
      <c r="AE1482"/>
      <c r="AF1482"/>
      <c r="AG1482"/>
      <c r="AH1482"/>
      <c r="AI1482"/>
      <c r="AJ1482"/>
      <c r="AK1482"/>
      <c r="AL1482"/>
      <c r="AM1482"/>
      <c r="AN1482"/>
      <c r="AO1482"/>
      <c r="AP1482"/>
      <c r="AQ1482"/>
      <c r="AR1482"/>
      <c r="AS1482"/>
      <c r="AT1482"/>
      <c r="AU1482"/>
      <c r="AV1482"/>
      <c r="AW1482"/>
    </row>
    <row r="1483" spans="1:49">
      <c r="A1483"/>
      <c r="B1483"/>
      <c r="C1483"/>
      <c r="D1483"/>
      <c r="E1483"/>
      <c r="F1483"/>
      <c r="G1483"/>
      <c r="H1483"/>
      <c r="I1483"/>
      <c r="J1483"/>
      <c r="K1483"/>
      <c r="L1483"/>
      <c r="M1483"/>
      <c r="N1483"/>
      <c r="O1483"/>
      <c r="P1483"/>
      <c r="Q1483"/>
      <c r="R1483"/>
      <c r="S1483"/>
      <c r="T1483"/>
      <c r="U1483"/>
      <c r="V1483"/>
      <c r="W1483"/>
      <c r="X1483"/>
      <c r="Y1483"/>
      <c r="Z1483"/>
      <c r="AA1483"/>
      <c r="AB1483"/>
      <c r="AC1483"/>
      <c r="AD1483"/>
      <c r="AE1483"/>
      <c r="AF1483"/>
      <c r="AG1483"/>
      <c r="AH1483"/>
      <c r="AI1483"/>
      <c r="AJ1483"/>
      <c r="AK1483"/>
      <c r="AL1483"/>
      <c r="AM1483"/>
      <c r="AN1483"/>
      <c r="AO1483"/>
      <c r="AP1483"/>
      <c r="AQ1483"/>
      <c r="AR1483"/>
      <c r="AS1483"/>
      <c r="AT1483"/>
      <c r="AU1483"/>
      <c r="AV1483"/>
      <c r="AW1483"/>
    </row>
    <row r="1484" spans="1:49">
      <c r="A1484"/>
      <c r="B1484"/>
      <c r="C1484"/>
      <c r="D1484"/>
      <c r="E1484"/>
      <c r="F1484"/>
      <c r="G1484"/>
      <c r="H1484"/>
      <c r="I1484"/>
      <c r="J1484"/>
      <c r="K1484"/>
      <c r="L1484"/>
      <c r="M1484"/>
      <c r="N1484"/>
      <c r="O1484"/>
      <c r="P1484"/>
      <c r="Q1484"/>
      <c r="R1484"/>
      <c r="S1484"/>
      <c r="T1484"/>
      <c r="U1484"/>
      <c r="V1484"/>
      <c r="W1484"/>
      <c r="X1484"/>
      <c r="Y1484"/>
      <c r="Z1484"/>
      <c r="AA1484"/>
      <c r="AB1484"/>
      <c r="AC1484"/>
      <c r="AD1484"/>
      <c r="AE1484"/>
      <c r="AF1484"/>
      <c r="AG1484"/>
      <c r="AH1484"/>
      <c r="AI1484"/>
      <c r="AJ1484"/>
      <c r="AK1484"/>
      <c r="AL1484"/>
      <c r="AM1484"/>
      <c r="AN1484"/>
      <c r="AO1484"/>
      <c r="AP1484"/>
      <c r="AQ1484"/>
      <c r="AR1484"/>
      <c r="AS1484"/>
      <c r="AT1484"/>
      <c r="AU1484"/>
      <c r="AV1484"/>
      <c r="AW1484"/>
    </row>
    <row r="1485" spans="1:49">
      <c r="A1485"/>
      <c r="B1485"/>
      <c r="C1485"/>
      <c r="D1485"/>
      <c r="E1485"/>
      <c r="F1485"/>
      <c r="G1485"/>
      <c r="H1485"/>
      <c r="I1485"/>
      <c r="J1485"/>
      <c r="K1485"/>
      <c r="L1485"/>
      <c r="M1485"/>
      <c r="N1485"/>
      <c r="O1485"/>
      <c r="P1485"/>
      <c r="Q1485"/>
      <c r="R1485"/>
      <c r="S1485"/>
      <c r="T1485"/>
      <c r="U1485"/>
      <c r="V1485"/>
      <c r="W1485"/>
      <c r="X1485"/>
      <c r="Y1485"/>
      <c r="Z1485"/>
      <c r="AA1485"/>
      <c r="AB1485"/>
      <c r="AC1485"/>
      <c r="AD1485"/>
      <c r="AE1485"/>
      <c r="AF1485"/>
      <c r="AG1485"/>
      <c r="AH1485"/>
      <c r="AI1485"/>
      <c r="AJ1485"/>
      <c r="AK1485"/>
      <c r="AL1485"/>
      <c r="AM1485"/>
      <c r="AN1485"/>
      <c r="AO1485"/>
      <c r="AP1485"/>
      <c r="AQ1485"/>
      <c r="AR1485"/>
      <c r="AS1485"/>
      <c r="AT1485"/>
      <c r="AU1485"/>
      <c r="AV1485"/>
      <c r="AW1485"/>
    </row>
    <row r="1486" spans="1:49">
      <c r="A1486"/>
      <c r="B1486"/>
      <c r="C1486"/>
      <c r="D1486"/>
      <c r="E1486"/>
      <c r="F1486"/>
      <c r="G1486"/>
      <c r="H1486"/>
      <c r="I1486"/>
      <c r="J1486"/>
      <c r="K1486"/>
      <c r="L1486"/>
      <c r="M1486"/>
      <c r="N1486"/>
      <c r="O1486"/>
      <c r="P1486"/>
      <c r="Q1486"/>
      <c r="R1486"/>
      <c r="S1486"/>
      <c r="T1486"/>
      <c r="U1486"/>
      <c r="V1486"/>
      <c r="W1486"/>
      <c r="X1486"/>
      <c r="Y1486"/>
      <c r="Z1486"/>
      <c r="AA1486"/>
      <c r="AB1486"/>
      <c r="AC1486"/>
      <c r="AD1486"/>
      <c r="AE1486"/>
      <c r="AF1486"/>
      <c r="AG1486"/>
      <c r="AH1486"/>
      <c r="AI1486"/>
      <c r="AJ1486"/>
      <c r="AK1486"/>
      <c r="AL1486"/>
      <c r="AM1486"/>
      <c r="AN1486"/>
      <c r="AO1486"/>
      <c r="AP1486"/>
      <c r="AQ1486"/>
      <c r="AR1486"/>
      <c r="AS1486"/>
      <c r="AT1486"/>
      <c r="AU1486"/>
      <c r="AV1486"/>
      <c r="AW1486"/>
    </row>
    <row r="1487" spans="1:49">
      <c r="A1487"/>
      <c r="B1487"/>
      <c r="C1487"/>
      <c r="D1487"/>
      <c r="E1487"/>
      <c r="F1487"/>
      <c r="G1487"/>
      <c r="H1487"/>
      <c r="I1487"/>
      <c r="J1487"/>
      <c r="K1487"/>
      <c r="L1487"/>
      <c r="M1487"/>
      <c r="N1487"/>
      <c r="O1487"/>
      <c r="P1487"/>
      <c r="Q1487"/>
      <c r="R1487"/>
      <c r="S1487"/>
      <c r="T1487"/>
      <c r="U1487"/>
      <c r="V1487"/>
      <c r="W1487"/>
      <c r="X1487"/>
      <c r="Y1487"/>
      <c r="Z1487"/>
      <c r="AA1487"/>
      <c r="AB1487"/>
      <c r="AC1487"/>
      <c r="AD1487"/>
      <c r="AE1487"/>
      <c r="AF1487"/>
      <c r="AG1487"/>
      <c r="AH1487"/>
      <c r="AI1487"/>
      <c r="AJ1487"/>
      <c r="AK1487"/>
      <c r="AL1487"/>
      <c r="AM1487"/>
      <c r="AN1487"/>
      <c r="AO1487"/>
      <c r="AP1487"/>
      <c r="AQ1487"/>
      <c r="AR1487"/>
      <c r="AS1487"/>
      <c r="AT1487"/>
      <c r="AU1487"/>
      <c r="AV1487"/>
      <c r="AW1487"/>
    </row>
    <row r="1488" spans="1:49">
      <c r="A1488"/>
      <c r="B1488"/>
      <c r="C1488"/>
      <c r="D1488"/>
      <c r="E1488"/>
      <c r="F1488"/>
      <c r="G1488"/>
      <c r="H1488"/>
      <c r="I1488"/>
      <c r="J1488"/>
      <c r="K1488"/>
      <c r="L1488"/>
      <c r="M1488"/>
      <c r="N1488"/>
      <c r="O1488"/>
      <c r="P1488"/>
      <c r="Q1488"/>
      <c r="R1488"/>
      <c r="S1488"/>
      <c r="T1488"/>
      <c r="U1488"/>
      <c r="V1488"/>
      <c r="W1488"/>
      <c r="X1488"/>
      <c r="Y1488"/>
      <c r="Z1488"/>
      <c r="AA1488"/>
      <c r="AB1488"/>
      <c r="AC1488"/>
      <c r="AD1488"/>
      <c r="AE1488"/>
      <c r="AF1488"/>
      <c r="AG1488"/>
      <c r="AH1488"/>
      <c r="AI1488"/>
      <c r="AJ1488"/>
      <c r="AK1488"/>
      <c r="AL1488"/>
      <c r="AM1488"/>
      <c r="AN1488"/>
      <c r="AO1488"/>
      <c r="AP1488"/>
      <c r="AQ1488"/>
      <c r="AR1488"/>
      <c r="AS1488"/>
      <c r="AT1488"/>
      <c r="AU1488"/>
      <c r="AV1488"/>
      <c r="AW1488"/>
    </row>
    <row r="1489" spans="1:49">
      <c r="A1489"/>
      <c r="B1489"/>
      <c r="C1489"/>
      <c r="D1489"/>
      <c r="E1489"/>
      <c r="F1489"/>
      <c r="G1489"/>
      <c r="H1489"/>
      <c r="I1489"/>
      <c r="J1489"/>
      <c r="K1489"/>
      <c r="L1489"/>
      <c r="M1489"/>
      <c r="N1489"/>
      <c r="O1489"/>
      <c r="P1489"/>
      <c r="Q1489"/>
      <c r="R1489"/>
      <c r="S1489"/>
      <c r="T1489"/>
      <c r="U1489"/>
      <c r="V1489"/>
      <c r="W1489"/>
      <c r="X1489"/>
      <c r="Y1489"/>
      <c r="Z1489"/>
      <c r="AA1489"/>
      <c r="AB1489"/>
      <c r="AC1489"/>
      <c r="AD1489"/>
      <c r="AE1489"/>
      <c r="AF1489"/>
      <c r="AG1489"/>
      <c r="AH1489"/>
      <c r="AI1489"/>
      <c r="AJ1489"/>
      <c r="AK1489"/>
      <c r="AL1489"/>
      <c r="AM1489"/>
      <c r="AN1489"/>
      <c r="AO1489"/>
      <c r="AP1489"/>
      <c r="AQ1489"/>
      <c r="AR1489"/>
      <c r="AS1489"/>
      <c r="AT1489"/>
      <c r="AU1489"/>
      <c r="AV1489"/>
      <c r="AW1489"/>
    </row>
    <row r="1490" spans="1:49">
      <c r="A1490"/>
      <c r="B1490"/>
      <c r="C1490"/>
      <c r="D1490"/>
      <c r="E1490"/>
      <c r="F1490"/>
      <c r="G1490"/>
      <c r="H1490"/>
      <c r="I1490"/>
      <c r="J1490"/>
      <c r="K1490"/>
      <c r="L1490"/>
      <c r="M1490"/>
      <c r="N1490"/>
      <c r="O1490"/>
      <c r="P1490"/>
      <c r="Q1490"/>
      <c r="R1490"/>
      <c r="S1490"/>
      <c r="T1490"/>
      <c r="U1490"/>
      <c r="V1490"/>
      <c r="W1490"/>
      <c r="X1490"/>
      <c r="Y1490"/>
      <c r="Z1490"/>
      <c r="AA1490"/>
      <c r="AB1490"/>
      <c r="AC1490"/>
      <c r="AD1490"/>
      <c r="AE1490"/>
      <c r="AF1490"/>
      <c r="AG1490"/>
      <c r="AH1490"/>
      <c r="AI1490"/>
      <c r="AJ1490"/>
      <c r="AK1490"/>
      <c r="AL1490"/>
      <c r="AM1490"/>
      <c r="AN1490"/>
      <c r="AO1490"/>
      <c r="AP1490"/>
      <c r="AQ1490"/>
      <c r="AR1490"/>
      <c r="AS1490"/>
      <c r="AT1490"/>
      <c r="AU1490"/>
      <c r="AV1490"/>
      <c r="AW1490"/>
    </row>
    <row r="1491" spans="1:49">
      <c r="A1491"/>
      <c r="B1491"/>
      <c r="C1491"/>
      <c r="D1491"/>
      <c r="E1491"/>
      <c r="F1491"/>
      <c r="G1491"/>
      <c r="H1491"/>
      <c r="I1491"/>
      <c r="J1491"/>
      <c r="K1491"/>
      <c r="L1491"/>
      <c r="M1491"/>
      <c r="N1491"/>
      <c r="O1491"/>
      <c r="P1491"/>
      <c r="Q1491"/>
      <c r="R1491"/>
      <c r="S1491"/>
      <c r="T1491"/>
      <c r="U1491"/>
      <c r="V1491"/>
      <c r="W1491"/>
      <c r="X1491"/>
      <c r="Y1491"/>
      <c r="Z1491"/>
      <c r="AA1491"/>
      <c r="AB1491"/>
      <c r="AC1491"/>
      <c r="AD1491"/>
      <c r="AE1491"/>
      <c r="AF1491"/>
      <c r="AG1491"/>
      <c r="AH1491"/>
      <c r="AI1491"/>
      <c r="AJ1491"/>
      <c r="AK1491"/>
      <c r="AL1491"/>
      <c r="AM1491"/>
      <c r="AN1491"/>
      <c r="AO1491"/>
      <c r="AP1491"/>
      <c r="AQ1491"/>
      <c r="AR1491"/>
      <c r="AS1491"/>
      <c r="AT1491"/>
      <c r="AU1491"/>
      <c r="AV1491"/>
      <c r="AW1491"/>
    </row>
    <row r="1492" spans="1:49">
      <c r="A1492"/>
      <c r="B1492"/>
      <c r="C1492"/>
      <c r="D1492"/>
      <c r="E1492"/>
      <c r="F1492"/>
      <c r="G1492"/>
      <c r="H1492"/>
      <c r="I1492"/>
      <c r="J1492"/>
      <c r="K1492"/>
      <c r="L1492"/>
      <c r="M1492"/>
      <c r="N1492"/>
      <c r="O1492"/>
      <c r="P1492"/>
      <c r="Q1492"/>
      <c r="R1492"/>
      <c r="S1492"/>
      <c r="T1492"/>
      <c r="U1492"/>
      <c r="V1492"/>
      <c r="W1492"/>
      <c r="X1492"/>
      <c r="Y1492"/>
      <c r="Z1492"/>
      <c r="AA1492"/>
      <c r="AB1492"/>
      <c r="AC1492"/>
      <c r="AD1492"/>
      <c r="AE1492"/>
      <c r="AF1492"/>
      <c r="AG1492"/>
      <c r="AH1492"/>
      <c r="AI1492"/>
      <c r="AJ1492"/>
      <c r="AK1492"/>
      <c r="AL1492"/>
      <c r="AM1492"/>
      <c r="AN1492"/>
      <c r="AO1492"/>
      <c r="AP1492"/>
      <c r="AQ1492"/>
      <c r="AR1492"/>
      <c r="AS1492"/>
      <c r="AT1492"/>
      <c r="AU1492"/>
      <c r="AV1492"/>
      <c r="AW1492"/>
    </row>
    <row r="1493" spans="1:49">
      <c r="A1493"/>
      <c r="B1493"/>
      <c r="C1493"/>
      <c r="D1493"/>
      <c r="E1493"/>
      <c r="F1493"/>
      <c r="G1493"/>
      <c r="H1493"/>
      <c r="I1493"/>
      <c r="J1493"/>
      <c r="K1493"/>
      <c r="L1493"/>
      <c r="M1493"/>
      <c r="N1493"/>
      <c r="O1493"/>
      <c r="P1493"/>
      <c r="Q1493"/>
      <c r="R1493"/>
      <c r="S1493"/>
      <c r="T1493"/>
      <c r="U1493"/>
      <c r="V1493"/>
      <c r="W1493"/>
      <c r="X1493"/>
      <c r="Y1493"/>
      <c r="Z1493"/>
      <c r="AA1493"/>
      <c r="AB1493"/>
      <c r="AC1493"/>
      <c r="AD1493"/>
      <c r="AE1493"/>
      <c r="AF1493"/>
      <c r="AG1493"/>
      <c r="AH1493"/>
      <c r="AI1493"/>
      <c r="AJ1493"/>
      <c r="AK1493"/>
      <c r="AL1493"/>
      <c r="AM1493"/>
      <c r="AN1493"/>
      <c r="AO1493"/>
      <c r="AP1493"/>
      <c r="AQ1493"/>
      <c r="AR1493"/>
      <c r="AS1493"/>
      <c r="AT1493"/>
      <c r="AU1493"/>
      <c r="AV1493"/>
      <c r="AW1493"/>
    </row>
    <row r="1494" spans="1:49">
      <c r="A1494"/>
      <c r="B1494"/>
      <c r="C1494"/>
      <c r="D1494"/>
      <c r="E1494"/>
      <c r="F1494"/>
      <c r="G1494"/>
      <c r="H1494"/>
      <c r="I1494"/>
      <c r="J1494"/>
      <c r="K1494"/>
      <c r="L1494"/>
      <c r="M1494"/>
      <c r="N1494"/>
      <c r="O1494"/>
      <c r="P1494"/>
      <c r="Q1494"/>
      <c r="R1494"/>
      <c r="S1494"/>
      <c r="T1494"/>
      <c r="U1494"/>
      <c r="V1494"/>
      <c r="W1494"/>
      <c r="X1494"/>
      <c r="Y1494"/>
      <c r="Z1494"/>
      <c r="AA1494"/>
      <c r="AB1494"/>
      <c r="AC1494"/>
      <c r="AD1494"/>
      <c r="AE1494"/>
      <c r="AF1494"/>
      <c r="AG1494"/>
      <c r="AH1494"/>
      <c r="AI1494"/>
      <c r="AJ1494"/>
      <c r="AK1494"/>
      <c r="AL1494"/>
      <c r="AM1494"/>
      <c r="AN1494"/>
      <c r="AO1494"/>
      <c r="AP1494"/>
      <c r="AQ1494"/>
      <c r="AR1494"/>
      <c r="AS1494"/>
      <c r="AT1494"/>
      <c r="AU1494"/>
      <c r="AV1494"/>
      <c r="AW1494"/>
    </row>
    <row r="1495" spans="1:49">
      <c r="A1495"/>
      <c r="B1495"/>
      <c r="C1495"/>
      <c r="D1495"/>
      <c r="E1495"/>
      <c r="F1495"/>
      <c r="G1495"/>
      <c r="H1495"/>
      <c r="I1495"/>
      <c r="J1495"/>
      <c r="K1495"/>
      <c r="L1495"/>
      <c r="M1495"/>
      <c r="N1495"/>
      <c r="O1495"/>
      <c r="P1495"/>
      <c r="Q1495"/>
      <c r="R1495"/>
      <c r="S1495"/>
      <c r="T1495"/>
      <c r="U1495"/>
      <c r="V1495"/>
      <c r="W1495"/>
      <c r="X1495"/>
      <c r="Y1495"/>
      <c r="Z1495"/>
      <c r="AA1495"/>
      <c r="AB1495"/>
      <c r="AC1495"/>
      <c r="AD1495"/>
      <c r="AE1495"/>
      <c r="AF1495"/>
      <c r="AG1495"/>
      <c r="AH1495"/>
      <c r="AI1495"/>
      <c r="AJ1495"/>
      <c r="AK1495"/>
      <c r="AL1495"/>
      <c r="AM1495"/>
      <c r="AN1495"/>
      <c r="AO1495"/>
      <c r="AP1495"/>
      <c r="AQ1495"/>
      <c r="AR1495"/>
      <c r="AS1495"/>
      <c r="AT1495"/>
      <c r="AU1495"/>
      <c r="AV1495"/>
      <c r="AW1495"/>
    </row>
    <row r="1496" spans="1:49">
      <c r="A1496"/>
      <c r="B1496"/>
      <c r="C1496"/>
      <c r="D1496"/>
      <c r="E1496"/>
      <c r="F1496"/>
      <c r="G1496"/>
      <c r="H1496"/>
      <c r="I1496"/>
      <c r="J1496"/>
      <c r="K1496"/>
      <c r="L1496"/>
      <c r="M1496"/>
      <c r="N1496"/>
      <c r="O1496"/>
      <c r="P1496"/>
      <c r="Q1496"/>
      <c r="R1496"/>
      <c r="S1496"/>
      <c r="T1496"/>
      <c r="U1496"/>
      <c r="V1496"/>
      <c r="W1496"/>
      <c r="X1496"/>
      <c r="Y1496"/>
      <c r="Z1496"/>
      <c r="AA1496"/>
      <c r="AB1496"/>
      <c r="AC1496"/>
      <c r="AD1496"/>
      <c r="AE1496"/>
      <c r="AF1496"/>
      <c r="AG1496"/>
      <c r="AH1496"/>
      <c r="AI1496"/>
      <c r="AJ1496"/>
      <c r="AK1496"/>
      <c r="AL1496"/>
      <c r="AM1496"/>
      <c r="AN1496"/>
      <c r="AO1496"/>
      <c r="AP1496"/>
      <c r="AQ1496"/>
      <c r="AR1496"/>
      <c r="AS1496"/>
      <c r="AT1496"/>
      <c r="AU1496"/>
      <c r="AV1496"/>
      <c r="AW1496"/>
    </row>
    <row r="1497" spans="1:49">
      <c r="A1497"/>
      <c r="B1497"/>
      <c r="C1497"/>
      <c r="D1497"/>
      <c r="E1497"/>
      <c r="F1497"/>
      <c r="G1497"/>
      <c r="H1497"/>
      <c r="I1497"/>
      <c r="J1497"/>
      <c r="K1497"/>
      <c r="L1497"/>
      <c r="M1497"/>
      <c r="N1497"/>
      <c r="O1497"/>
      <c r="P1497"/>
      <c r="Q1497"/>
      <c r="R1497"/>
      <c r="S1497"/>
      <c r="T1497"/>
      <c r="U1497"/>
      <c r="V1497"/>
      <c r="W1497"/>
      <c r="X1497"/>
      <c r="Y1497"/>
      <c r="Z1497"/>
      <c r="AA1497"/>
      <c r="AB1497"/>
      <c r="AC1497"/>
      <c r="AD1497"/>
      <c r="AE1497"/>
      <c r="AF1497"/>
      <c r="AG1497"/>
      <c r="AH1497"/>
      <c r="AI1497"/>
      <c r="AJ1497"/>
      <c r="AK1497"/>
      <c r="AL1497"/>
      <c r="AM1497"/>
      <c r="AN1497"/>
      <c r="AO1497"/>
      <c r="AP1497"/>
      <c r="AQ1497"/>
      <c r="AR1497"/>
      <c r="AS1497"/>
      <c r="AT1497"/>
      <c r="AU1497"/>
      <c r="AV1497"/>
      <c r="AW1497"/>
    </row>
    <row r="1498" spans="1:49">
      <c r="A1498"/>
      <c r="B1498"/>
      <c r="C1498"/>
      <c r="D1498"/>
      <c r="E1498"/>
      <c r="F1498"/>
      <c r="G1498"/>
      <c r="H1498"/>
      <c r="I1498"/>
      <c r="J1498"/>
      <c r="K1498"/>
      <c r="L1498"/>
      <c r="M1498"/>
      <c r="N1498"/>
      <c r="O1498"/>
      <c r="P1498"/>
      <c r="Q1498"/>
      <c r="R1498"/>
      <c r="S1498"/>
      <c r="T1498"/>
      <c r="U1498"/>
      <c r="V1498"/>
      <c r="W1498"/>
      <c r="X1498"/>
      <c r="Y1498"/>
      <c r="Z1498"/>
      <c r="AA1498"/>
      <c r="AB1498"/>
      <c r="AC1498"/>
      <c r="AD1498"/>
      <c r="AE1498"/>
      <c r="AF1498"/>
      <c r="AG1498"/>
      <c r="AH1498"/>
      <c r="AI1498"/>
      <c r="AJ1498"/>
      <c r="AK1498"/>
      <c r="AL1498"/>
      <c r="AM1498"/>
      <c r="AN1498"/>
      <c r="AO1498"/>
      <c r="AP1498"/>
      <c r="AQ1498"/>
      <c r="AR1498"/>
      <c r="AS1498"/>
      <c r="AT1498"/>
      <c r="AU1498"/>
      <c r="AV1498"/>
      <c r="AW1498"/>
    </row>
    <row r="1499" spans="1:49">
      <c r="A1499"/>
      <c r="B1499"/>
      <c r="C1499"/>
      <c r="D1499"/>
      <c r="E1499"/>
      <c r="F1499"/>
      <c r="G1499"/>
      <c r="H1499"/>
      <c r="I1499"/>
      <c r="J1499"/>
      <c r="K1499"/>
      <c r="L1499"/>
      <c r="M1499"/>
      <c r="N1499"/>
      <c r="O1499"/>
      <c r="P1499"/>
      <c r="Q1499"/>
      <c r="R1499"/>
      <c r="S1499"/>
      <c r="T1499"/>
      <c r="U1499"/>
      <c r="V1499"/>
      <c r="W1499"/>
      <c r="X1499"/>
      <c r="Y1499"/>
      <c r="Z1499"/>
      <c r="AA1499"/>
      <c r="AB1499"/>
      <c r="AC1499"/>
      <c r="AD1499"/>
      <c r="AE1499"/>
      <c r="AF1499"/>
      <c r="AG1499"/>
      <c r="AH1499"/>
      <c r="AI1499"/>
      <c r="AJ1499"/>
      <c r="AK1499"/>
      <c r="AL1499"/>
      <c r="AM1499"/>
      <c r="AN1499"/>
      <c r="AO1499"/>
      <c r="AP1499"/>
      <c r="AQ1499"/>
      <c r="AR1499"/>
      <c r="AS1499"/>
      <c r="AT1499"/>
      <c r="AU1499"/>
      <c r="AV1499"/>
      <c r="AW1499"/>
    </row>
    <row r="1500" spans="1:49">
      <c r="A1500"/>
      <c r="B1500"/>
      <c r="C1500"/>
      <c r="D1500"/>
      <c r="E1500"/>
      <c r="F1500"/>
      <c r="G1500"/>
      <c r="H1500"/>
      <c r="I1500"/>
      <c r="J1500"/>
      <c r="K1500"/>
      <c r="L1500"/>
      <c r="M1500"/>
      <c r="N1500"/>
      <c r="O1500"/>
      <c r="P1500"/>
      <c r="Q1500"/>
      <c r="R1500"/>
      <c r="S1500"/>
      <c r="T1500"/>
      <c r="U1500"/>
      <c r="V1500"/>
      <c r="W1500"/>
      <c r="X1500"/>
      <c r="Y1500"/>
      <c r="Z1500"/>
      <c r="AA1500"/>
      <c r="AB1500"/>
      <c r="AC1500"/>
      <c r="AD1500"/>
      <c r="AE1500"/>
      <c r="AF1500"/>
      <c r="AG1500"/>
      <c r="AH1500"/>
      <c r="AI1500"/>
      <c r="AJ1500"/>
      <c r="AK1500"/>
      <c r="AL1500"/>
      <c r="AM1500"/>
      <c r="AN1500"/>
      <c r="AO1500"/>
      <c r="AP1500"/>
      <c r="AQ1500"/>
      <c r="AR1500"/>
      <c r="AS1500"/>
      <c r="AT1500"/>
      <c r="AU1500"/>
      <c r="AV1500"/>
      <c r="AW1500"/>
    </row>
    <row r="1501" spans="1:49">
      <c r="A1501"/>
      <c r="B1501"/>
      <c r="C1501"/>
      <c r="D1501"/>
      <c r="E1501"/>
      <c r="F1501"/>
      <c r="G1501"/>
      <c r="H1501"/>
      <c r="I1501"/>
      <c r="J1501"/>
      <c r="K1501"/>
      <c r="L1501"/>
      <c r="M1501"/>
      <c r="N1501"/>
      <c r="O1501"/>
      <c r="P1501"/>
      <c r="Q1501"/>
      <c r="R1501"/>
      <c r="S1501"/>
      <c r="T1501"/>
      <c r="U1501"/>
      <c r="V1501"/>
      <c r="W1501"/>
      <c r="X1501"/>
      <c r="Y1501"/>
      <c r="Z1501"/>
      <c r="AA1501"/>
      <c r="AB1501"/>
      <c r="AC1501"/>
      <c r="AD1501"/>
      <c r="AE1501"/>
      <c r="AF1501"/>
      <c r="AG1501"/>
      <c r="AH1501"/>
      <c r="AI1501"/>
      <c r="AJ1501"/>
      <c r="AK1501"/>
      <c r="AL1501"/>
      <c r="AM1501"/>
      <c r="AN1501"/>
      <c r="AO1501"/>
      <c r="AP1501"/>
      <c r="AQ1501"/>
      <c r="AR1501"/>
      <c r="AS1501"/>
      <c r="AT1501"/>
      <c r="AU1501"/>
      <c r="AV1501"/>
      <c r="AW1501"/>
    </row>
    <row r="1502" spans="1:49">
      <c r="A1502"/>
      <c r="B1502"/>
      <c r="C1502"/>
      <c r="D1502"/>
      <c r="E1502"/>
      <c r="F1502"/>
      <c r="G1502"/>
      <c r="H1502"/>
      <c r="I1502"/>
      <c r="J1502"/>
      <c r="K1502"/>
      <c r="L1502"/>
      <c r="M1502"/>
      <c r="N1502"/>
      <c r="O1502"/>
      <c r="P1502"/>
      <c r="Q1502"/>
      <c r="R1502"/>
      <c r="S1502"/>
      <c r="T1502"/>
      <c r="U1502"/>
      <c r="V1502"/>
      <c r="W1502"/>
      <c r="X1502"/>
      <c r="Y1502"/>
      <c r="Z1502"/>
      <c r="AA1502"/>
      <c r="AB1502"/>
      <c r="AC1502"/>
      <c r="AD1502"/>
      <c r="AE1502"/>
      <c r="AF1502"/>
      <c r="AG1502"/>
      <c r="AH1502"/>
      <c r="AI1502"/>
      <c r="AJ1502"/>
      <c r="AK1502"/>
      <c r="AL1502"/>
      <c r="AM1502"/>
      <c r="AN1502"/>
      <c r="AO1502"/>
      <c r="AP1502"/>
      <c r="AQ1502"/>
      <c r="AR1502"/>
      <c r="AS1502"/>
      <c r="AT1502"/>
      <c r="AU1502"/>
      <c r="AV1502"/>
      <c r="AW1502"/>
    </row>
    <row r="1503" spans="1:49">
      <c r="A1503"/>
      <c r="B1503"/>
      <c r="C1503"/>
      <c r="D1503"/>
      <c r="E1503"/>
      <c r="F1503"/>
      <c r="G1503"/>
      <c r="H1503"/>
      <c r="I1503"/>
      <c r="J1503"/>
      <c r="K1503"/>
      <c r="L1503"/>
      <c r="M1503"/>
      <c r="N1503"/>
      <c r="O1503"/>
      <c r="P1503"/>
      <c r="Q1503"/>
      <c r="R1503"/>
      <c r="S1503"/>
      <c r="T1503"/>
      <c r="U1503"/>
      <c r="V1503"/>
      <c r="W1503"/>
      <c r="X1503"/>
      <c r="Y1503"/>
      <c r="Z1503"/>
      <c r="AA1503"/>
      <c r="AB1503"/>
      <c r="AC1503"/>
      <c r="AD1503"/>
      <c r="AE1503"/>
      <c r="AF1503"/>
      <c r="AG1503"/>
      <c r="AH1503"/>
      <c r="AI1503"/>
      <c r="AJ1503"/>
      <c r="AK1503"/>
      <c r="AL1503"/>
      <c r="AM1503"/>
      <c r="AN1503"/>
      <c r="AO1503"/>
      <c r="AP1503"/>
      <c r="AQ1503"/>
      <c r="AR1503"/>
      <c r="AS1503"/>
      <c r="AT1503"/>
      <c r="AU1503"/>
      <c r="AV1503"/>
      <c r="AW1503"/>
    </row>
    <row r="1504" spans="1:49">
      <c r="A1504"/>
      <c r="B1504"/>
      <c r="C1504"/>
      <c r="D1504"/>
      <c r="E1504"/>
      <c r="F1504"/>
      <c r="G1504"/>
      <c r="H1504"/>
      <c r="I1504"/>
      <c r="J1504"/>
      <c r="K1504"/>
      <c r="L1504"/>
      <c r="M1504"/>
      <c r="N1504"/>
      <c r="O1504"/>
      <c r="P1504"/>
      <c r="Q1504"/>
      <c r="R1504"/>
      <c r="S1504"/>
      <c r="T1504"/>
      <c r="U1504"/>
      <c r="V1504"/>
      <c r="W1504"/>
      <c r="X1504"/>
      <c r="Y1504"/>
      <c r="Z1504"/>
      <c r="AA1504"/>
      <c r="AB1504"/>
      <c r="AC1504"/>
      <c r="AD1504"/>
      <c r="AE1504"/>
      <c r="AF1504"/>
      <c r="AG1504"/>
      <c r="AH1504"/>
      <c r="AI1504"/>
      <c r="AJ1504"/>
      <c r="AK1504"/>
      <c r="AL1504"/>
      <c r="AM1504"/>
      <c r="AN1504"/>
      <c r="AO1504"/>
      <c r="AP1504"/>
      <c r="AQ1504"/>
      <c r="AR1504"/>
      <c r="AS1504"/>
      <c r="AT1504"/>
      <c r="AU1504"/>
      <c r="AV1504"/>
      <c r="AW1504"/>
    </row>
    <row r="1505" spans="1:49">
      <c r="A1505"/>
      <c r="B1505"/>
      <c r="C1505"/>
      <c r="D1505"/>
      <c r="E1505"/>
      <c r="F1505"/>
      <c r="G1505"/>
      <c r="H1505"/>
      <c r="I1505"/>
      <c r="J1505"/>
      <c r="K1505"/>
      <c r="L1505"/>
      <c r="M1505"/>
      <c r="N1505"/>
      <c r="O1505"/>
      <c r="P1505"/>
      <c r="Q1505"/>
      <c r="R1505"/>
      <c r="S1505"/>
      <c r="T1505"/>
      <c r="U1505"/>
      <c r="V1505"/>
      <c r="W1505"/>
      <c r="X1505"/>
      <c r="Y1505"/>
      <c r="Z1505"/>
      <c r="AA1505"/>
      <c r="AB1505"/>
      <c r="AC1505"/>
      <c r="AD1505"/>
      <c r="AE1505"/>
      <c r="AF1505"/>
      <c r="AG1505"/>
      <c r="AH1505"/>
      <c r="AI1505"/>
      <c r="AJ1505"/>
      <c r="AK1505"/>
      <c r="AL1505"/>
      <c r="AM1505"/>
      <c r="AN1505"/>
      <c r="AO1505"/>
      <c r="AP1505"/>
      <c r="AQ1505"/>
      <c r="AR1505"/>
      <c r="AS1505"/>
      <c r="AT1505"/>
      <c r="AU1505"/>
      <c r="AV1505"/>
      <c r="AW1505"/>
    </row>
    <row r="1506" spans="1:49">
      <c r="A1506"/>
      <c r="B1506"/>
      <c r="C1506"/>
      <c r="D1506"/>
      <c r="E1506"/>
      <c r="F1506"/>
      <c r="G1506"/>
      <c r="H1506"/>
      <c r="I1506"/>
      <c r="J1506"/>
      <c r="K1506"/>
      <c r="L1506"/>
      <c r="M1506"/>
      <c r="N1506"/>
      <c r="O1506"/>
      <c r="P1506"/>
      <c r="Q1506"/>
      <c r="R1506"/>
      <c r="S1506"/>
      <c r="T1506"/>
      <c r="U1506"/>
      <c r="V1506"/>
      <c r="W1506"/>
      <c r="X1506"/>
      <c r="Y1506"/>
      <c r="Z1506"/>
      <c r="AA1506"/>
      <c r="AB1506"/>
      <c r="AC1506"/>
      <c r="AD1506"/>
      <c r="AE1506"/>
      <c r="AF1506"/>
      <c r="AG1506"/>
      <c r="AH1506"/>
      <c r="AI1506"/>
      <c r="AJ1506"/>
      <c r="AK1506"/>
      <c r="AL1506"/>
      <c r="AM1506"/>
      <c r="AN1506"/>
      <c r="AO1506"/>
      <c r="AP1506"/>
      <c r="AQ1506"/>
      <c r="AR1506"/>
      <c r="AS1506"/>
      <c r="AT1506"/>
      <c r="AU1506"/>
      <c r="AV1506"/>
      <c r="AW1506"/>
    </row>
    <row r="1507" spans="1:49">
      <c r="A1507"/>
      <c r="B1507"/>
      <c r="C1507"/>
      <c r="D1507"/>
      <c r="E1507"/>
      <c r="F1507"/>
      <c r="G1507"/>
      <c r="H1507"/>
      <c r="I1507"/>
      <c r="J1507"/>
      <c r="K1507"/>
      <c r="L1507"/>
      <c r="M1507"/>
      <c r="N1507"/>
      <c r="O1507"/>
      <c r="P1507"/>
      <c r="Q1507"/>
      <c r="R1507"/>
      <c r="S1507"/>
      <c r="T1507"/>
      <c r="U1507"/>
      <c r="V1507"/>
      <c r="W1507"/>
      <c r="X1507"/>
      <c r="Y1507"/>
      <c r="Z1507"/>
      <c r="AA1507"/>
      <c r="AB1507"/>
      <c r="AC1507"/>
      <c r="AD1507"/>
      <c r="AE1507"/>
      <c r="AF1507"/>
      <c r="AG1507"/>
      <c r="AH1507"/>
      <c r="AI1507"/>
      <c r="AJ1507"/>
      <c r="AK1507"/>
      <c r="AL1507"/>
      <c r="AM1507"/>
      <c r="AN1507"/>
      <c r="AO1507"/>
      <c r="AP1507"/>
      <c r="AQ1507"/>
      <c r="AR1507"/>
      <c r="AS1507"/>
      <c r="AT1507"/>
      <c r="AU1507"/>
      <c r="AV1507"/>
      <c r="AW1507"/>
    </row>
    <row r="1508" spans="1:49">
      <c r="A1508"/>
      <c r="B1508"/>
      <c r="C1508"/>
      <c r="D1508"/>
      <c r="E1508"/>
      <c r="F1508"/>
      <c r="G1508"/>
      <c r="H1508"/>
      <c r="I1508"/>
      <c r="J1508"/>
      <c r="K1508"/>
      <c r="L1508"/>
      <c r="M1508"/>
      <c r="N1508"/>
      <c r="O1508"/>
      <c r="P1508"/>
      <c r="Q1508"/>
      <c r="R1508"/>
      <c r="S1508"/>
      <c r="T1508"/>
      <c r="U1508"/>
      <c r="V1508"/>
      <c r="W1508"/>
      <c r="X1508"/>
      <c r="Y1508"/>
      <c r="Z1508"/>
      <c r="AA1508"/>
      <c r="AB1508"/>
      <c r="AC1508"/>
      <c r="AD1508"/>
      <c r="AE1508"/>
      <c r="AF1508"/>
      <c r="AG1508"/>
      <c r="AH1508"/>
      <c r="AI1508"/>
      <c r="AJ1508"/>
      <c r="AK1508"/>
      <c r="AL1508"/>
      <c r="AM1508"/>
      <c r="AN1508"/>
      <c r="AO1508"/>
      <c r="AP1508"/>
      <c r="AQ1508"/>
      <c r="AR1508"/>
      <c r="AS1508"/>
      <c r="AT1508"/>
      <c r="AU1508"/>
      <c r="AV1508"/>
      <c r="AW1508"/>
    </row>
    <row r="1509" spans="1:49">
      <c r="A1509"/>
      <c r="B1509"/>
      <c r="C1509"/>
      <c r="D1509"/>
      <c r="E1509"/>
      <c r="F1509"/>
      <c r="G1509"/>
      <c r="H1509"/>
      <c r="I1509"/>
      <c r="J1509"/>
      <c r="K1509"/>
      <c r="L1509"/>
      <c r="M1509"/>
      <c r="N1509"/>
      <c r="O1509"/>
      <c r="P1509"/>
      <c r="Q1509"/>
      <c r="R1509"/>
      <c r="S1509"/>
      <c r="T1509"/>
      <c r="U1509"/>
      <c r="V1509"/>
      <c r="W1509"/>
      <c r="X1509"/>
      <c r="Y1509"/>
      <c r="Z1509"/>
      <c r="AA1509"/>
      <c r="AB1509"/>
      <c r="AC1509"/>
      <c r="AD1509"/>
      <c r="AE1509"/>
      <c r="AF1509"/>
      <c r="AG1509"/>
      <c r="AH1509"/>
      <c r="AI1509"/>
      <c r="AJ1509"/>
      <c r="AK1509"/>
      <c r="AL1509"/>
      <c r="AM1509"/>
      <c r="AN1509"/>
      <c r="AO1509"/>
      <c r="AP1509"/>
      <c r="AQ1509"/>
      <c r="AR1509"/>
      <c r="AS1509"/>
      <c r="AT1509"/>
      <c r="AU1509"/>
      <c r="AV1509"/>
      <c r="AW1509"/>
    </row>
    <row r="1510" spans="1:49">
      <c r="A1510"/>
      <c r="B1510"/>
      <c r="C1510"/>
      <c r="D1510"/>
      <c r="E1510"/>
      <c r="F1510"/>
      <c r="G1510"/>
      <c r="H1510"/>
      <c r="I1510"/>
      <c r="J1510"/>
      <c r="K1510"/>
      <c r="L1510"/>
      <c r="M1510"/>
      <c r="N1510"/>
      <c r="O1510"/>
      <c r="P1510"/>
      <c r="Q1510"/>
      <c r="R1510"/>
      <c r="S1510"/>
      <c r="T1510"/>
      <c r="U1510"/>
      <c r="V1510"/>
      <c r="W1510"/>
      <c r="X1510"/>
      <c r="Y1510"/>
      <c r="Z1510"/>
      <c r="AA1510"/>
      <c r="AB1510"/>
      <c r="AC1510"/>
      <c r="AD1510"/>
      <c r="AE1510"/>
      <c r="AF1510"/>
      <c r="AG1510"/>
      <c r="AH1510"/>
      <c r="AI1510"/>
      <c r="AJ1510"/>
      <c r="AK1510"/>
      <c r="AL1510"/>
      <c r="AM1510"/>
      <c r="AN1510"/>
      <c r="AO1510"/>
      <c r="AP1510"/>
      <c r="AQ1510"/>
      <c r="AR1510"/>
      <c r="AS1510"/>
      <c r="AT1510"/>
      <c r="AU1510"/>
      <c r="AV1510"/>
      <c r="AW1510"/>
    </row>
    <row r="1511" spans="1:49">
      <c r="A1511"/>
      <c r="B1511"/>
      <c r="C1511"/>
      <c r="D1511"/>
      <c r="E1511"/>
      <c r="F1511"/>
      <c r="G1511"/>
      <c r="H1511"/>
      <c r="I1511"/>
      <c r="J1511"/>
      <c r="K1511"/>
      <c r="L1511"/>
      <c r="M1511"/>
      <c r="N1511"/>
      <c r="O1511"/>
      <c r="P1511"/>
      <c r="Q1511"/>
      <c r="R1511"/>
      <c r="S1511"/>
      <c r="T1511"/>
      <c r="U1511"/>
      <c r="V1511"/>
      <c r="W1511"/>
      <c r="X1511"/>
      <c r="Y1511"/>
      <c r="Z1511"/>
      <c r="AA1511"/>
      <c r="AB1511"/>
      <c r="AC1511"/>
      <c r="AD1511"/>
      <c r="AE1511"/>
      <c r="AF1511"/>
      <c r="AG1511"/>
      <c r="AH1511"/>
      <c r="AI1511"/>
      <c r="AJ1511"/>
      <c r="AK1511"/>
      <c r="AL1511"/>
      <c r="AM1511"/>
      <c r="AN1511"/>
      <c r="AO1511"/>
      <c r="AP1511"/>
      <c r="AQ1511"/>
      <c r="AR1511"/>
      <c r="AS1511"/>
      <c r="AT1511"/>
      <c r="AU1511"/>
      <c r="AV1511"/>
      <c r="AW1511"/>
    </row>
    <row r="1512" spans="1:49">
      <c r="A1512"/>
      <c r="B1512"/>
      <c r="C1512"/>
      <c r="D1512"/>
      <c r="E1512"/>
      <c r="F1512"/>
      <c r="G1512"/>
      <c r="H1512"/>
      <c r="I1512"/>
      <c r="J1512"/>
      <c r="K1512"/>
      <c r="L1512"/>
      <c r="M1512"/>
      <c r="N1512"/>
      <c r="O1512"/>
      <c r="P1512"/>
      <c r="Q1512"/>
      <c r="R1512"/>
      <c r="S1512"/>
      <c r="T1512"/>
      <c r="U1512"/>
      <c r="V1512"/>
      <c r="W1512"/>
      <c r="X1512"/>
      <c r="Y1512"/>
      <c r="Z1512"/>
      <c r="AA1512"/>
      <c r="AB1512"/>
      <c r="AC1512"/>
      <c r="AD1512"/>
      <c r="AE1512"/>
      <c r="AF1512"/>
      <c r="AG1512"/>
      <c r="AH1512"/>
      <c r="AI1512"/>
      <c r="AJ1512"/>
      <c r="AK1512"/>
      <c r="AL1512"/>
      <c r="AM1512"/>
      <c r="AN1512"/>
      <c r="AO1512"/>
      <c r="AP1512"/>
      <c r="AQ1512"/>
      <c r="AR1512"/>
      <c r="AS1512"/>
      <c r="AT1512"/>
      <c r="AU1512"/>
      <c r="AV1512"/>
      <c r="AW1512"/>
    </row>
    <row r="1513" spans="1:49">
      <c r="A1513"/>
      <c r="B1513"/>
      <c r="C1513"/>
      <c r="D1513"/>
      <c r="E1513"/>
      <c r="F1513"/>
      <c r="G1513"/>
      <c r="H1513"/>
      <c r="I1513"/>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row>
    <row r="1514" spans="1:49">
      <c r="A1514"/>
      <c r="B1514"/>
      <c r="C1514"/>
      <c r="D1514"/>
      <c r="E1514"/>
      <c r="F1514"/>
      <c r="G1514"/>
      <c r="H1514"/>
      <c r="I1514"/>
      <c r="J1514"/>
      <c r="K1514"/>
      <c r="L1514"/>
      <c r="M1514"/>
      <c r="N1514"/>
      <c r="O1514"/>
      <c r="P1514"/>
      <c r="Q1514"/>
      <c r="R1514"/>
      <c r="S1514"/>
      <c r="T1514"/>
      <c r="U1514"/>
      <c r="V1514"/>
      <c r="W1514"/>
      <c r="X1514"/>
      <c r="Y1514"/>
      <c r="Z1514"/>
      <c r="AA1514"/>
      <c r="AB1514"/>
      <c r="AC1514"/>
      <c r="AD1514"/>
      <c r="AE1514"/>
      <c r="AF1514"/>
      <c r="AG1514"/>
      <c r="AH1514"/>
      <c r="AI1514"/>
      <c r="AJ1514"/>
      <c r="AK1514"/>
      <c r="AL1514"/>
      <c r="AM1514"/>
      <c r="AN1514"/>
      <c r="AO1514"/>
      <c r="AP1514"/>
      <c r="AQ1514"/>
      <c r="AR1514"/>
      <c r="AS1514"/>
      <c r="AT1514"/>
      <c r="AU1514"/>
      <c r="AV1514"/>
      <c r="AW1514"/>
    </row>
    <row r="1515" spans="1:49">
      <c r="A1515"/>
      <c r="B1515"/>
      <c r="C1515"/>
      <c r="D1515"/>
      <c r="E1515"/>
      <c r="F1515"/>
      <c r="G1515"/>
      <c r="H1515"/>
      <c r="I1515"/>
      <c r="J1515"/>
      <c r="K1515"/>
      <c r="L1515"/>
      <c r="M1515"/>
      <c r="N1515"/>
      <c r="O1515"/>
      <c r="P1515"/>
      <c r="Q1515"/>
      <c r="R1515"/>
      <c r="S1515"/>
      <c r="T1515"/>
      <c r="U1515"/>
      <c r="V1515"/>
      <c r="W1515"/>
      <c r="X1515"/>
      <c r="Y1515"/>
      <c r="Z1515"/>
      <c r="AA1515"/>
      <c r="AB1515"/>
      <c r="AC1515"/>
      <c r="AD1515"/>
      <c r="AE1515"/>
      <c r="AF1515"/>
      <c r="AG1515"/>
      <c r="AH1515"/>
      <c r="AI1515"/>
      <c r="AJ1515"/>
      <c r="AK1515"/>
      <c r="AL1515"/>
      <c r="AM1515"/>
      <c r="AN1515"/>
      <c r="AO1515"/>
      <c r="AP1515"/>
      <c r="AQ1515"/>
      <c r="AR1515"/>
      <c r="AS1515"/>
      <c r="AT1515"/>
      <c r="AU1515"/>
      <c r="AV1515"/>
      <c r="AW1515"/>
    </row>
    <row r="1516" spans="1:49">
      <c r="A1516"/>
      <c r="B1516"/>
      <c r="C1516"/>
      <c r="D1516"/>
      <c r="E1516"/>
      <c r="F1516"/>
      <c r="G1516"/>
      <c r="H1516"/>
      <c r="I1516"/>
      <c r="J1516"/>
      <c r="K1516"/>
      <c r="L1516"/>
      <c r="M1516"/>
      <c r="N1516"/>
      <c r="O1516"/>
      <c r="P1516"/>
      <c r="Q1516"/>
      <c r="R1516"/>
      <c r="S1516"/>
      <c r="T1516"/>
      <c r="U1516"/>
      <c r="V1516"/>
      <c r="W1516"/>
      <c r="X1516"/>
      <c r="Y1516"/>
      <c r="Z1516"/>
      <c r="AA1516"/>
      <c r="AB1516"/>
      <c r="AC1516"/>
      <c r="AD1516"/>
      <c r="AE1516"/>
      <c r="AF1516"/>
      <c r="AG1516"/>
      <c r="AH1516"/>
      <c r="AI1516"/>
      <c r="AJ1516"/>
      <c r="AK1516"/>
      <c r="AL1516"/>
      <c r="AM1516"/>
      <c r="AN1516"/>
      <c r="AO1516"/>
      <c r="AP1516"/>
      <c r="AQ1516"/>
      <c r="AR1516"/>
      <c r="AS1516"/>
      <c r="AT1516"/>
      <c r="AU1516"/>
      <c r="AV1516"/>
      <c r="AW1516"/>
    </row>
    <row r="1517" spans="1:49">
      <c r="A1517"/>
      <c r="B1517"/>
      <c r="C1517"/>
      <c r="D1517"/>
      <c r="E1517"/>
      <c r="F1517"/>
      <c r="G1517"/>
      <c r="H1517"/>
      <c r="I1517"/>
      <c r="J1517"/>
      <c r="K1517"/>
      <c r="L1517"/>
      <c r="M1517"/>
      <c r="N1517"/>
      <c r="O1517"/>
      <c r="P1517"/>
      <c r="Q1517"/>
      <c r="R1517"/>
      <c r="S1517"/>
      <c r="T1517"/>
      <c r="U1517"/>
      <c r="V1517"/>
      <c r="W1517"/>
      <c r="X1517"/>
      <c r="Y1517"/>
      <c r="Z1517"/>
      <c r="AA1517"/>
      <c r="AB1517"/>
      <c r="AC1517"/>
      <c r="AD1517"/>
      <c r="AE1517"/>
      <c r="AF1517"/>
      <c r="AG1517"/>
      <c r="AH1517"/>
      <c r="AI1517"/>
      <c r="AJ1517"/>
      <c r="AK1517"/>
      <c r="AL1517"/>
      <c r="AM1517"/>
      <c r="AN1517"/>
      <c r="AO1517"/>
      <c r="AP1517"/>
      <c r="AQ1517"/>
      <c r="AR1517"/>
      <c r="AS1517"/>
      <c r="AT1517"/>
      <c r="AU1517"/>
      <c r="AV1517"/>
      <c r="AW1517"/>
    </row>
    <row r="1518" spans="1:49">
      <c r="A1518"/>
      <c r="B1518"/>
      <c r="C1518"/>
      <c r="D1518"/>
      <c r="E1518"/>
      <c r="F1518"/>
      <c r="G1518"/>
      <c r="H1518"/>
      <c r="I1518"/>
      <c r="J1518"/>
      <c r="K1518"/>
      <c r="L1518"/>
      <c r="M1518"/>
      <c r="N1518"/>
      <c r="O1518"/>
      <c r="P1518"/>
      <c r="Q1518"/>
      <c r="R1518"/>
      <c r="S1518"/>
      <c r="T1518"/>
      <c r="U1518"/>
      <c r="V1518"/>
      <c r="W1518"/>
      <c r="X1518"/>
      <c r="Y1518"/>
      <c r="Z1518"/>
      <c r="AA1518"/>
      <c r="AB1518"/>
      <c r="AC1518"/>
      <c r="AD1518"/>
      <c r="AE1518"/>
      <c r="AF1518"/>
      <c r="AG1518"/>
      <c r="AH1518"/>
      <c r="AI1518"/>
      <c r="AJ1518"/>
      <c r="AK1518"/>
      <c r="AL1518"/>
      <c r="AM1518"/>
      <c r="AN1518"/>
      <c r="AO1518"/>
      <c r="AP1518"/>
      <c r="AQ1518"/>
      <c r="AR1518"/>
      <c r="AS1518"/>
      <c r="AT1518"/>
      <c r="AU1518"/>
      <c r="AV1518"/>
      <c r="AW1518"/>
    </row>
    <row r="1519" spans="1:49">
      <c r="A1519"/>
      <c r="B1519"/>
      <c r="C1519"/>
      <c r="D1519"/>
      <c r="E1519"/>
      <c r="F1519"/>
      <c r="G1519"/>
      <c r="H1519"/>
      <c r="I1519"/>
      <c r="J1519"/>
      <c r="K1519"/>
      <c r="L1519"/>
      <c r="M1519"/>
      <c r="N1519"/>
      <c r="O1519"/>
      <c r="P1519"/>
      <c r="Q1519"/>
      <c r="R1519"/>
      <c r="S1519"/>
      <c r="T1519"/>
      <c r="U1519"/>
      <c r="V1519"/>
      <c r="W1519"/>
      <c r="X1519"/>
      <c r="Y1519"/>
      <c r="Z1519"/>
      <c r="AA1519"/>
      <c r="AB1519"/>
      <c r="AC1519"/>
      <c r="AD1519"/>
      <c r="AE1519"/>
      <c r="AF1519"/>
      <c r="AG1519"/>
      <c r="AH1519"/>
      <c r="AI1519"/>
      <c r="AJ1519"/>
      <c r="AK1519"/>
      <c r="AL1519"/>
      <c r="AM1519"/>
      <c r="AN1519"/>
      <c r="AO1519"/>
      <c r="AP1519"/>
      <c r="AQ1519"/>
      <c r="AR1519"/>
      <c r="AS1519"/>
      <c r="AT1519"/>
      <c r="AU1519"/>
      <c r="AV1519"/>
      <c r="AW1519"/>
    </row>
    <row r="1520" spans="1:49">
      <c r="A1520"/>
      <c r="B1520"/>
      <c r="C1520"/>
      <c r="D1520"/>
      <c r="E1520"/>
      <c r="F1520"/>
      <c r="G1520"/>
      <c r="H1520"/>
      <c r="I1520"/>
      <c r="J1520"/>
      <c r="K1520"/>
      <c r="L1520"/>
      <c r="M1520"/>
      <c r="N1520"/>
      <c r="O1520"/>
      <c r="P1520"/>
      <c r="Q1520"/>
      <c r="R1520"/>
      <c r="S1520"/>
      <c r="T1520"/>
      <c r="U1520"/>
      <c r="V1520"/>
      <c r="W1520"/>
      <c r="X1520"/>
      <c r="Y1520"/>
      <c r="Z1520"/>
      <c r="AA1520"/>
      <c r="AB1520"/>
      <c r="AC1520"/>
      <c r="AD1520"/>
      <c r="AE1520"/>
      <c r="AF1520"/>
      <c r="AG1520"/>
      <c r="AH1520"/>
      <c r="AI1520"/>
      <c r="AJ1520"/>
      <c r="AK1520"/>
      <c r="AL1520"/>
      <c r="AM1520"/>
      <c r="AN1520"/>
      <c r="AO1520"/>
      <c r="AP1520"/>
      <c r="AQ1520"/>
      <c r="AR1520"/>
      <c r="AS1520"/>
      <c r="AT1520"/>
      <c r="AU1520"/>
      <c r="AV1520"/>
      <c r="AW1520"/>
    </row>
    <row r="1521" spans="1:49">
      <c r="A1521"/>
      <c r="B1521"/>
      <c r="C1521"/>
      <c r="D1521"/>
      <c r="E1521"/>
      <c r="F1521"/>
      <c r="G1521"/>
      <c r="H1521"/>
      <c r="I1521"/>
      <c r="J1521"/>
      <c r="K1521"/>
      <c r="L1521"/>
      <c r="M1521"/>
      <c r="N1521"/>
      <c r="O1521"/>
      <c r="P1521"/>
      <c r="Q1521"/>
      <c r="R1521"/>
      <c r="S1521"/>
      <c r="T1521"/>
      <c r="U1521"/>
      <c r="V1521"/>
      <c r="W1521"/>
      <c r="X1521"/>
      <c r="Y1521"/>
      <c r="Z1521"/>
      <c r="AA1521"/>
      <c r="AB1521"/>
      <c r="AC1521"/>
      <c r="AD1521"/>
      <c r="AE1521"/>
      <c r="AF1521"/>
      <c r="AG1521"/>
      <c r="AH1521"/>
      <c r="AI1521"/>
      <c r="AJ1521"/>
      <c r="AK1521"/>
      <c r="AL1521"/>
      <c r="AM1521"/>
      <c r="AN1521"/>
      <c r="AO1521"/>
      <c r="AP1521"/>
      <c r="AQ1521"/>
      <c r="AR1521"/>
      <c r="AS1521"/>
      <c r="AT1521"/>
      <c r="AU1521"/>
      <c r="AV1521"/>
      <c r="AW1521"/>
    </row>
    <row r="1522" spans="1:49">
      <c r="A1522"/>
      <c r="B1522"/>
      <c r="C1522"/>
      <c r="D1522"/>
      <c r="E1522"/>
      <c r="F1522"/>
      <c r="G1522"/>
      <c r="H1522"/>
      <c r="I1522"/>
      <c r="J1522"/>
      <c r="K1522"/>
      <c r="L1522"/>
      <c r="M1522"/>
      <c r="N1522"/>
      <c r="O1522"/>
      <c r="P1522"/>
      <c r="Q1522"/>
      <c r="R1522"/>
      <c r="S1522"/>
      <c r="T1522"/>
      <c r="U1522"/>
      <c r="V1522"/>
      <c r="W1522"/>
      <c r="X1522"/>
      <c r="Y1522"/>
      <c r="Z1522"/>
      <c r="AA1522"/>
      <c r="AB1522"/>
      <c r="AC1522"/>
      <c r="AD1522"/>
      <c r="AE1522"/>
      <c r="AF1522"/>
      <c r="AG1522"/>
      <c r="AH1522"/>
      <c r="AI1522"/>
      <c r="AJ1522"/>
      <c r="AK1522"/>
      <c r="AL1522"/>
      <c r="AM1522"/>
      <c r="AN1522"/>
      <c r="AO1522"/>
      <c r="AP1522"/>
      <c r="AQ1522"/>
      <c r="AR1522"/>
      <c r="AS1522"/>
      <c r="AT1522"/>
      <c r="AU1522"/>
      <c r="AV1522"/>
      <c r="AW1522"/>
    </row>
    <row r="1523" spans="1:49">
      <c r="A1523"/>
      <c r="B1523"/>
      <c r="C1523"/>
      <c r="D1523"/>
      <c r="E1523"/>
      <c r="F1523"/>
      <c r="G1523"/>
      <c r="H1523"/>
      <c r="I1523"/>
      <c r="J1523"/>
      <c r="K1523"/>
      <c r="L1523"/>
      <c r="M1523"/>
      <c r="N1523"/>
      <c r="O1523"/>
      <c r="P1523"/>
      <c r="Q1523"/>
      <c r="R1523"/>
      <c r="S1523"/>
      <c r="T1523"/>
      <c r="U1523"/>
      <c r="V1523"/>
      <c r="W1523"/>
      <c r="X1523"/>
      <c r="Y1523"/>
      <c r="Z1523"/>
      <c r="AA1523"/>
      <c r="AB1523"/>
      <c r="AC1523"/>
      <c r="AD1523"/>
      <c r="AE1523"/>
      <c r="AF1523"/>
      <c r="AG1523"/>
      <c r="AH1523"/>
      <c r="AI1523"/>
      <c r="AJ1523"/>
      <c r="AK1523"/>
      <c r="AL1523"/>
      <c r="AM1523"/>
      <c r="AN1523"/>
      <c r="AO1523"/>
      <c r="AP1523"/>
      <c r="AQ1523"/>
      <c r="AR1523"/>
      <c r="AS1523"/>
      <c r="AT1523"/>
      <c r="AU1523"/>
      <c r="AV1523"/>
      <c r="AW1523"/>
    </row>
    <row r="1524" spans="1:49">
      <c r="A1524"/>
      <c r="B1524"/>
      <c r="C1524"/>
      <c r="D1524"/>
      <c r="E1524"/>
      <c r="F1524"/>
      <c r="G1524"/>
      <c r="H1524"/>
      <c r="I1524"/>
      <c r="J1524"/>
      <c r="K1524"/>
      <c r="L1524"/>
      <c r="M1524"/>
      <c r="N1524"/>
      <c r="O1524"/>
      <c r="P1524"/>
      <c r="Q1524"/>
      <c r="R1524"/>
      <c r="S1524"/>
      <c r="T1524"/>
      <c r="U1524"/>
      <c r="V1524"/>
      <c r="W1524"/>
      <c r="X1524"/>
      <c r="Y1524"/>
      <c r="Z1524"/>
      <c r="AA1524"/>
      <c r="AB1524"/>
      <c r="AC1524"/>
      <c r="AD1524"/>
      <c r="AE1524"/>
      <c r="AF1524"/>
      <c r="AG1524"/>
      <c r="AH1524"/>
      <c r="AI1524"/>
      <c r="AJ1524"/>
      <c r="AK1524"/>
      <c r="AL1524"/>
      <c r="AM1524"/>
      <c r="AN1524"/>
      <c r="AO1524"/>
      <c r="AP1524"/>
      <c r="AQ1524"/>
      <c r="AR1524"/>
      <c r="AS1524"/>
      <c r="AT1524"/>
      <c r="AU1524"/>
      <c r="AV1524"/>
      <c r="AW1524"/>
    </row>
    <row r="1525" spans="1:49">
      <c r="A1525"/>
      <c r="B1525"/>
      <c r="C1525"/>
      <c r="D1525"/>
      <c r="E1525"/>
      <c r="F1525"/>
      <c r="G1525"/>
      <c r="H1525"/>
      <c r="I1525"/>
      <c r="J1525"/>
      <c r="K1525"/>
      <c r="L1525"/>
      <c r="M1525"/>
      <c r="N1525"/>
      <c r="O1525"/>
      <c r="P1525"/>
      <c r="Q1525"/>
      <c r="R1525"/>
      <c r="S1525"/>
      <c r="T1525"/>
      <c r="U1525"/>
      <c r="V1525"/>
      <c r="W1525"/>
      <c r="X1525"/>
      <c r="Y1525"/>
      <c r="Z1525"/>
      <c r="AA1525"/>
      <c r="AB1525"/>
      <c r="AC1525"/>
      <c r="AD1525"/>
      <c r="AE1525"/>
      <c r="AF1525"/>
      <c r="AG1525"/>
      <c r="AH1525"/>
      <c r="AI1525"/>
      <c r="AJ1525"/>
      <c r="AK1525"/>
      <c r="AL1525"/>
      <c r="AM1525"/>
      <c r="AN1525"/>
      <c r="AO1525"/>
      <c r="AP1525"/>
      <c r="AQ1525"/>
      <c r="AR1525"/>
      <c r="AS1525"/>
      <c r="AT1525"/>
      <c r="AU1525"/>
      <c r="AV1525"/>
      <c r="AW1525"/>
    </row>
    <row r="1526" spans="1:49">
      <c r="A1526"/>
      <c r="B1526"/>
      <c r="C1526"/>
      <c r="D1526"/>
      <c r="E1526"/>
      <c r="F1526"/>
      <c r="G1526"/>
      <c r="H1526"/>
      <c r="I1526"/>
      <c r="J1526"/>
      <c r="K1526"/>
      <c r="L1526"/>
      <c r="M1526"/>
      <c r="N1526"/>
      <c r="O1526"/>
      <c r="P1526"/>
      <c r="Q1526"/>
      <c r="R1526"/>
      <c r="S1526"/>
      <c r="T1526"/>
      <c r="U1526"/>
      <c r="V1526"/>
      <c r="W1526"/>
      <c r="X1526"/>
      <c r="Y1526"/>
      <c r="Z1526"/>
      <c r="AA1526"/>
      <c r="AB1526"/>
      <c r="AC1526"/>
      <c r="AD1526"/>
      <c r="AE1526"/>
      <c r="AF1526"/>
      <c r="AG1526"/>
      <c r="AH1526"/>
      <c r="AI1526"/>
      <c r="AJ1526"/>
      <c r="AK1526"/>
      <c r="AL1526"/>
      <c r="AM1526"/>
      <c r="AN1526"/>
      <c r="AO1526"/>
      <c r="AP1526"/>
      <c r="AQ1526"/>
      <c r="AR1526"/>
      <c r="AS1526"/>
      <c r="AT1526"/>
      <c r="AU1526"/>
      <c r="AV1526"/>
      <c r="AW1526"/>
    </row>
    <row r="1527" spans="1:49">
      <c r="A1527"/>
      <c r="B1527"/>
      <c r="C1527"/>
      <c r="D1527"/>
      <c r="E1527"/>
      <c r="F1527"/>
      <c r="G1527"/>
      <c r="H1527"/>
      <c r="I1527"/>
      <c r="J1527"/>
      <c r="K1527"/>
      <c r="L1527"/>
      <c r="M1527"/>
      <c r="N1527"/>
      <c r="O1527"/>
      <c r="P1527"/>
      <c r="Q1527"/>
      <c r="R1527"/>
      <c r="S1527"/>
      <c r="T1527"/>
      <c r="U1527"/>
      <c r="V1527"/>
      <c r="W1527"/>
      <c r="X1527"/>
      <c r="Y1527"/>
      <c r="Z1527"/>
      <c r="AA1527"/>
      <c r="AB1527"/>
      <c r="AC1527"/>
      <c r="AD1527"/>
      <c r="AE1527"/>
      <c r="AF1527"/>
      <c r="AG1527"/>
      <c r="AH1527"/>
      <c r="AI1527"/>
      <c r="AJ1527"/>
      <c r="AK1527"/>
      <c r="AL1527"/>
      <c r="AM1527"/>
      <c r="AN1527"/>
      <c r="AO1527"/>
      <c r="AP1527"/>
      <c r="AQ1527"/>
      <c r="AR1527"/>
      <c r="AS1527"/>
      <c r="AT1527"/>
      <c r="AU1527"/>
      <c r="AV1527"/>
      <c r="AW1527"/>
    </row>
    <row r="1528" spans="1:49">
      <c r="A1528"/>
      <c r="B1528"/>
      <c r="C1528"/>
      <c r="D1528"/>
      <c r="E1528"/>
      <c r="F1528"/>
      <c r="G1528"/>
      <c r="H1528"/>
      <c r="I1528"/>
      <c r="J1528"/>
      <c r="K1528"/>
      <c r="L1528"/>
      <c r="M1528"/>
      <c r="N1528"/>
      <c r="O1528"/>
      <c r="P1528"/>
      <c r="Q1528"/>
      <c r="R1528"/>
      <c r="S1528"/>
      <c r="T1528"/>
      <c r="U1528"/>
      <c r="V1528"/>
      <c r="W1528"/>
      <c r="X1528"/>
      <c r="Y1528"/>
      <c r="Z1528"/>
      <c r="AA1528"/>
      <c r="AB1528"/>
      <c r="AC1528"/>
      <c r="AD1528"/>
      <c r="AE1528"/>
      <c r="AF1528"/>
      <c r="AG1528"/>
      <c r="AH1528"/>
      <c r="AI1528"/>
      <c r="AJ1528"/>
      <c r="AK1528"/>
      <c r="AL1528"/>
      <c r="AM1528"/>
      <c r="AN1528"/>
      <c r="AO1528"/>
      <c r="AP1528"/>
      <c r="AQ1528"/>
      <c r="AR1528"/>
      <c r="AS1528"/>
      <c r="AT1528"/>
      <c r="AU1528"/>
      <c r="AV1528"/>
      <c r="AW1528"/>
    </row>
    <row r="1529" spans="1:49">
      <c r="A1529"/>
      <c r="B1529"/>
      <c r="C1529"/>
      <c r="D1529"/>
      <c r="E1529"/>
      <c r="F1529"/>
      <c r="G1529"/>
      <c r="H1529"/>
      <c r="I1529"/>
      <c r="J1529"/>
      <c r="K1529"/>
      <c r="L1529"/>
      <c r="M1529"/>
      <c r="N1529"/>
      <c r="O1529"/>
      <c r="P1529"/>
      <c r="Q1529"/>
      <c r="R1529"/>
      <c r="S1529"/>
      <c r="T1529"/>
      <c r="U1529"/>
      <c r="V1529"/>
      <c r="W1529"/>
      <c r="X1529"/>
      <c r="Y1529"/>
      <c r="Z1529"/>
      <c r="AA1529"/>
      <c r="AB1529"/>
      <c r="AC1529"/>
      <c r="AD1529"/>
      <c r="AE1529"/>
      <c r="AF1529"/>
      <c r="AG1529"/>
      <c r="AH1529"/>
      <c r="AI1529"/>
      <c r="AJ1529"/>
      <c r="AK1529"/>
      <c r="AL1529"/>
      <c r="AM1529"/>
      <c r="AN1529"/>
      <c r="AO1529"/>
      <c r="AP1529"/>
      <c r="AQ1529"/>
      <c r="AR1529"/>
      <c r="AS1529"/>
      <c r="AT1529"/>
      <c r="AU1529"/>
      <c r="AV1529"/>
      <c r="AW1529"/>
    </row>
    <row r="1530" spans="1:49">
      <c r="A1530"/>
      <c r="B1530"/>
      <c r="C1530"/>
      <c r="D1530"/>
      <c r="E1530"/>
      <c r="F1530"/>
      <c r="G1530"/>
      <c r="H1530"/>
      <c r="I1530"/>
      <c r="J1530"/>
      <c r="K1530"/>
      <c r="L1530"/>
      <c r="M1530"/>
      <c r="N1530"/>
      <c r="O1530"/>
      <c r="P1530"/>
      <c r="Q1530"/>
      <c r="R1530"/>
      <c r="S1530"/>
      <c r="T1530"/>
      <c r="U1530"/>
      <c r="V1530"/>
      <c r="W1530"/>
      <c r="X1530"/>
      <c r="Y1530"/>
      <c r="Z1530"/>
      <c r="AA1530"/>
      <c r="AB1530"/>
      <c r="AC1530"/>
      <c r="AD1530"/>
      <c r="AE1530"/>
      <c r="AF1530"/>
      <c r="AG1530"/>
      <c r="AH1530"/>
      <c r="AI1530"/>
      <c r="AJ1530"/>
      <c r="AK1530"/>
      <c r="AL1530"/>
      <c r="AM1530"/>
      <c r="AN1530"/>
      <c r="AO1530"/>
      <c r="AP1530"/>
      <c r="AQ1530"/>
      <c r="AR1530"/>
      <c r="AS1530"/>
      <c r="AT1530"/>
      <c r="AU1530"/>
      <c r="AV1530"/>
      <c r="AW1530"/>
    </row>
    <row r="1531" spans="1:49">
      <c r="A1531"/>
      <c r="B1531"/>
      <c r="C1531"/>
      <c r="D1531"/>
      <c r="E1531"/>
      <c r="F1531"/>
      <c r="G1531"/>
      <c r="H1531"/>
      <c r="I1531"/>
      <c r="J1531"/>
      <c r="K1531"/>
      <c r="L1531"/>
      <c r="M1531"/>
      <c r="N1531"/>
      <c r="O1531"/>
      <c r="P1531"/>
      <c r="Q1531"/>
      <c r="R1531"/>
      <c r="S1531"/>
      <c r="T1531"/>
      <c r="U1531"/>
      <c r="V1531"/>
      <c r="W1531"/>
      <c r="X1531"/>
      <c r="Y1531"/>
      <c r="Z1531"/>
      <c r="AA1531"/>
      <c r="AB1531"/>
      <c r="AC1531"/>
      <c r="AD1531"/>
      <c r="AE1531"/>
      <c r="AF1531"/>
      <c r="AG1531"/>
      <c r="AH1531"/>
      <c r="AI1531"/>
      <c r="AJ1531"/>
      <c r="AK1531"/>
      <c r="AL1531"/>
      <c r="AM1531"/>
      <c r="AN1531"/>
      <c r="AO1531"/>
      <c r="AP1531"/>
      <c r="AQ1531"/>
      <c r="AR1531"/>
      <c r="AS1531"/>
      <c r="AT1531"/>
      <c r="AU1531"/>
      <c r="AV1531"/>
      <c r="AW1531"/>
    </row>
    <row r="1532" spans="1:49">
      <c r="A1532"/>
      <c r="B1532"/>
      <c r="C1532"/>
      <c r="D1532"/>
      <c r="E1532"/>
      <c r="F1532"/>
      <c r="G1532"/>
      <c r="H1532"/>
      <c r="I1532"/>
      <c r="J1532"/>
      <c r="K1532"/>
      <c r="L1532"/>
      <c r="M1532"/>
      <c r="N1532"/>
      <c r="O1532"/>
      <c r="P1532"/>
      <c r="Q1532"/>
      <c r="R1532"/>
      <c r="S1532"/>
      <c r="T1532"/>
      <c r="U1532"/>
      <c r="V1532"/>
      <c r="W1532"/>
      <c r="X1532"/>
      <c r="Y1532"/>
      <c r="Z1532"/>
      <c r="AA1532"/>
      <c r="AB1532"/>
      <c r="AC1532"/>
      <c r="AD1532"/>
      <c r="AE1532"/>
      <c r="AF1532"/>
      <c r="AG1532"/>
      <c r="AH1532"/>
      <c r="AI1532"/>
      <c r="AJ1532"/>
      <c r="AK1532"/>
      <c r="AL1532"/>
      <c r="AM1532"/>
      <c r="AN1532"/>
      <c r="AO1532"/>
      <c r="AP1532"/>
      <c r="AQ1532"/>
      <c r="AR1532"/>
      <c r="AS1532"/>
      <c r="AT1532"/>
      <c r="AU1532"/>
      <c r="AV1532"/>
      <c r="AW1532"/>
    </row>
    <row r="1533" spans="1:49">
      <c r="A1533"/>
      <c r="B1533"/>
      <c r="C1533"/>
      <c r="D1533"/>
      <c r="E1533"/>
      <c r="F1533"/>
      <c r="G1533"/>
      <c r="H1533"/>
      <c r="I1533"/>
      <c r="J1533"/>
      <c r="K1533"/>
      <c r="L1533"/>
      <c r="M1533"/>
      <c r="N1533"/>
      <c r="O1533"/>
      <c r="P1533"/>
      <c r="Q1533"/>
      <c r="R1533"/>
      <c r="S1533"/>
      <c r="T1533"/>
      <c r="U1533"/>
      <c r="V1533"/>
      <c r="W1533"/>
      <c r="X1533"/>
      <c r="Y1533"/>
      <c r="Z1533"/>
      <c r="AA1533"/>
      <c r="AB1533"/>
      <c r="AC1533"/>
      <c r="AD1533"/>
      <c r="AE1533"/>
      <c r="AF1533"/>
      <c r="AG1533"/>
      <c r="AH1533"/>
      <c r="AI1533"/>
      <c r="AJ1533"/>
      <c r="AK1533"/>
      <c r="AL1533"/>
      <c r="AM1533"/>
      <c r="AN1533"/>
      <c r="AO1533"/>
      <c r="AP1533"/>
      <c r="AQ1533"/>
      <c r="AR1533"/>
      <c r="AS1533"/>
      <c r="AT1533"/>
      <c r="AU1533"/>
      <c r="AV1533"/>
      <c r="AW1533"/>
    </row>
    <row r="1534" spans="1:49">
      <c r="A1534"/>
      <c r="B1534"/>
      <c r="C1534"/>
      <c r="D1534"/>
      <c r="E1534"/>
      <c r="F1534"/>
      <c r="G1534"/>
      <c r="H1534"/>
      <c r="I1534"/>
      <c r="J1534"/>
      <c r="K1534"/>
      <c r="L1534"/>
      <c r="M1534"/>
      <c r="N1534"/>
      <c r="O1534"/>
      <c r="P1534"/>
      <c r="Q1534"/>
      <c r="R1534"/>
      <c r="S1534"/>
      <c r="T1534"/>
      <c r="U1534"/>
      <c r="V1534"/>
      <c r="W1534"/>
      <c r="X1534"/>
      <c r="Y1534"/>
      <c r="Z1534"/>
      <c r="AA1534"/>
      <c r="AB1534"/>
      <c r="AC1534"/>
      <c r="AD1534"/>
      <c r="AE1534"/>
      <c r="AF1534"/>
      <c r="AG1534"/>
      <c r="AH1534"/>
      <c r="AI1534"/>
      <c r="AJ1534"/>
      <c r="AK1534"/>
      <c r="AL1534"/>
      <c r="AM1534"/>
      <c r="AN1534"/>
      <c r="AO1534"/>
      <c r="AP1534"/>
      <c r="AQ1534"/>
      <c r="AR1534"/>
      <c r="AS1534"/>
      <c r="AT1534"/>
      <c r="AU1534"/>
      <c r="AV1534"/>
      <c r="AW1534"/>
    </row>
    <row r="1535" spans="1:49">
      <c r="A1535"/>
      <c r="B1535"/>
      <c r="C1535"/>
      <c r="D1535"/>
      <c r="E1535"/>
      <c r="F1535"/>
      <c r="G1535"/>
      <c r="H1535"/>
      <c r="I1535"/>
      <c r="J1535"/>
      <c r="K1535"/>
      <c r="L1535"/>
      <c r="M1535"/>
      <c r="N1535"/>
      <c r="O1535"/>
      <c r="P1535"/>
      <c r="Q1535"/>
      <c r="R1535"/>
      <c r="S1535"/>
      <c r="T1535"/>
      <c r="U1535"/>
      <c r="V1535"/>
      <c r="W1535"/>
      <c r="X1535"/>
      <c r="Y1535"/>
      <c r="Z1535"/>
      <c r="AA1535"/>
      <c r="AB1535"/>
      <c r="AC1535"/>
      <c r="AD1535"/>
      <c r="AE1535"/>
      <c r="AF1535"/>
      <c r="AG1535"/>
      <c r="AH1535"/>
      <c r="AI1535"/>
      <c r="AJ1535"/>
      <c r="AK1535"/>
      <c r="AL1535"/>
      <c r="AM1535"/>
      <c r="AN1535"/>
      <c r="AO1535"/>
      <c r="AP1535"/>
      <c r="AQ1535"/>
      <c r="AR1535"/>
      <c r="AS1535"/>
      <c r="AT1535"/>
      <c r="AU1535"/>
      <c r="AV1535"/>
      <c r="AW1535"/>
    </row>
    <row r="1536" spans="1:49">
      <c r="A1536"/>
      <c r="B1536"/>
      <c r="C1536"/>
      <c r="D1536"/>
      <c r="E1536"/>
      <c r="F1536"/>
      <c r="G1536"/>
      <c r="H1536"/>
      <c r="I1536"/>
      <c r="J1536"/>
      <c r="K1536"/>
      <c r="L1536"/>
      <c r="M1536"/>
      <c r="N1536"/>
      <c r="O1536"/>
      <c r="P1536"/>
      <c r="Q1536"/>
      <c r="R1536"/>
      <c r="S1536"/>
      <c r="T1536"/>
      <c r="U1536"/>
      <c r="V1536"/>
      <c r="W1536"/>
      <c r="X1536"/>
      <c r="Y1536"/>
      <c r="Z1536"/>
      <c r="AA1536"/>
      <c r="AB1536"/>
      <c r="AC1536"/>
      <c r="AD1536"/>
      <c r="AE1536"/>
      <c r="AF1536"/>
      <c r="AG1536"/>
      <c r="AH1536"/>
      <c r="AI1536"/>
      <c r="AJ1536"/>
      <c r="AK1536"/>
      <c r="AL1536"/>
      <c r="AM1536"/>
      <c r="AN1536"/>
      <c r="AO1536"/>
      <c r="AP1536"/>
      <c r="AQ1536"/>
      <c r="AR1536"/>
      <c r="AS1536"/>
      <c r="AT1536"/>
      <c r="AU1536"/>
      <c r="AV1536"/>
      <c r="AW1536"/>
    </row>
    <row r="1537" spans="1:49">
      <c r="A1537"/>
      <c r="B1537"/>
      <c r="C1537"/>
      <c r="D1537"/>
      <c r="E1537"/>
      <c r="F1537"/>
      <c r="G1537"/>
      <c r="H1537"/>
      <c r="I1537"/>
      <c r="J1537"/>
      <c r="K1537"/>
      <c r="L1537"/>
      <c r="M1537"/>
      <c r="N1537"/>
      <c r="O1537"/>
      <c r="P1537"/>
      <c r="Q1537"/>
      <c r="R1537"/>
      <c r="S1537"/>
      <c r="T1537"/>
      <c r="U1537"/>
      <c r="V1537"/>
      <c r="W1537"/>
      <c r="X1537"/>
      <c r="Y1537"/>
      <c r="Z1537"/>
      <c r="AA1537"/>
      <c r="AB1537"/>
      <c r="AC1537"/>
      <c r="AD1537"/>
      <c r="AE1537"/>
      <c r="AF1537"/>
      <c r="AG1537"/>
      <c r="AH1537"/>
      <c r="AI1537"/>
      <c r="AJ1537"/>
      <c r="AK1537"/>
      <c r="AL1537"/>
      <c r="AM1537"/>
      <c r="AN1537"/>
      <c r="AO1537"/>
      <c r="AP1537"/>
      <c r="AQ1537"/>
      <c r="AR1537"/>
      <c r="AS1537"/>
      <c r="AT1537"/>
      <c r="AU1537"/>
      <c r="AV1537"/>
      <c r="AW1537"/>
    </row>
    <row r="1538" spans="1:49">
      <c r="A1538"/>
      <c r="B1538"/>
      <c r="C1538"/>
      <c r="D1538"/>
      <c r="E1538"/>
      <c r="F1538"/>
      <c r="G1538"/>
      <c r="H1538"/>
      <c r="I1538"/>
      <c r="J1538"/>
      <c r="K1538"/>
      <c r="L1538"/>
      <c r="M1538"/>
      <c r="N1538"/>
      <c r="O1538"/>
      <c r="P1538"/>
      <c r="Q1538"/>
      <c r="R1538"/>
      <c r="S1538"/>
      <c r="T1538"/>
      <c r="U1538"/>
      <c r="V1538"/>
      <c r="W1538"/>
      <c r="X1538"/>
      <c r="Y1538"/>
      <c r="Z1538"/>
      <c r="AA1538"/>
      <c r="AB1538"/>
      <c r="AC1538"/>
      <c r="AD1538"/>
      <c r="AE1538"/>
      <c r="AF1538"/>
      <c r="AG1538"/>
      <c r="AH1538"/>
      <c r="AI1538"/>
      <c r="AJ1538"/>
      <c r="AK1538"/>
      <c r="AL1538"/>
      <c r="AM1538"/>
      <c r="AN1538"/>
      <c r="AO1538"/>
      <c r="AP1538"/>
      <c r="AQ1538"/>
      <c r="AR1538"/>
      <c r="AS1538"/>
      <c r="AT1538"/>
      <c r="AU1538"/>
      <c r="AV1538"/>
      <c r="AW1538"/>
    </row>
    <row r="1539" spans="1:49">
      <c r="A1539"/>
      <c r="B1539"/>
      <c r="C1539"/>
      <c r="D1539"/>
      <c r="E1539"/>
      <c r="F1539"/>
      <c r="G1539"/>
      <c r="H1539"/>
      <c r="I1539"/>
      <c r="J1539"/>
      <c r="K1539"/>
      <c r="L1539"/>
      <c r="M1539"/>
      <c r="N1539"/>
      <c r="O1539"/>
      <c r="P1539"/>
      <c r="Q1539"/>
      <c r="R1539"/>
      <c r="S1539"/>
      <c r="T1539"/>
      <c r="U1539"/>
      <c r="V1539"/>
      <c r="W1539"/>
      <c r="X1539"/>
      <c r="Y1539"/>
      <c r="Z1539"/>
      <c r="AA1539"/>
      <c r="AB1539"/>
      <c r="AC1539"/>
      <c r="AD1539"/>
      <c r="AE1539"/>
      <c r="AF1539"/>
      <c r="AG1539"/>
      <c r="AH1539"/>
      <c r="AI1539"/>
      <c r="AJ1539"/>
      <c r="AK1539"/>
      <c r="AL1539"/>
      <c r="AM1539"/>
      <c r="AN1539"/>
      <c r="AO1539"/>
      <c r="AP1539"/>
      <c r="AQ1539"/>
      <c r="AR1539"/>
      <c r="AS1539"/>
      <c r="AT1539"/>
      <c r="AU1539"/>
      <c r="AV1539"/>
      <c r="AW1539"/>
    </row>
    <row r="1540" spans="1:49">
      <c r="A1540"/>
      <c r="B1540"/>
      <c r="C1540"/>
      <c r="D1540"/>
      <c r="E1540"/>
      <c r="F1540"/>
      <c r="G1540"/>
      <c r="H1540"/>
      <c r="I1540"/>
      <c r="J1540"/>
      <c r="K1540"/>
      <c r="L1540"/>
      <c r="M1540"/>
      <c r="N1540"/>
      <c r="O1540"/>
      <c r="P1540"/>
      <c r="Q1540"/>
      <c r="R1540"/>
      <c r="S1540"/>
      <c r="T1540"/>
      <c r="U1540"/>
      <c r="V1540"/>
      <c r="W1540"/>
      <c r="X1540"/>
      <c r="Y1540"/>
      <c r="Z1540"/>
      <c r="AA1540"/>
      <c r="AB1540"/>
      <c r="AC1540"/>
      <c r="AD1540"/>
      <c r="AE1540"/>
      <c r="AF1540"/>
      <c r="AG1540"/>
      <c r="AH1540"/>
      <c r="AI1540"/>
      <c r="AJ1540"/>
      <c r="AK1540"/>
      <c r="AL1540"/>
      <c r="AM1540"/>
      <c r="AN1540"/>
      <c r="AO1540"/>
      <c r="AP1540"/>
      <c r="AQ1540"/>
      <c r="AR1540"/>
      <c r="AS1540"/>
      <c r="AT1540"/>
      <c r="AU1540"/>
      <c r="AV1540"/>
      <c r="AW1540"/>
    </row>
    <row r="1541" spans="1:49">
      <c r="A1541"/>
      <c r="B1541"/>
      <c r="C1541"/>
      <c r="D1541"/>
      <c r="E1541"/>
      <c r="F1541"/>
      <c r="G1541"/>
      <c r="H1541"/>
      <c r="I1541"/>
      <c r="J1541"/>
      <c r="K1541"/>
      <c r="L1541"/>
      <c r="M1541"/>
      <c r="N1541"/>
      <c r="O1541"/>
      <c r="P1541"/>
      <c r="Q1541"/>
      <c r="R1541"/>
      <c r="S1541"/>
      <c r="T1541"/>
      <c r="U1541"/>
      <c r="V1541"/>
      <c r="W1541"/>
      <c r="X1541"/>
      <c r="Y1541"/>
      <c r="Z1541"/>
      <c r="AA1541"/>
      <c r="AB1541"/>
      <c r="AC1541"/>
      <c r="AD1541"/>
      <c r="AE1541"/>
      <c r="AF1541"/>
      <c r="AG1541"/>
      <c r="AH1541"/>
      <c r="AI1541"/>
      <c r="AJ1541"/>
      <c r="AK1541"/>
      <c r="AL1541"/>
      <c r="AM1541"/>
      <c r="AN1541"/>
      <c r="AO1541"/>
      <c r="AP1541"/>
      <c r="AQ1541"/>
      <c r="AR1541"/>
      <c r="AS1541"/>
      <c r="AT1541"/>
      <c r="AU1541"/>
      <c r="AV1541"/>
      <c r="AW1541"/>
    </row>
    <row r="1542" spans="1:49">
      <c r="A1542"/>
      <c r="B1542"/>
      <c r="C1542"/>
      <c r="D1542"/>
      <c r="E1542"/>
      <c r="F1542"/>
      <c r="G1542"/>
      <c r="H1542"/>
      <c r="I1542"/>
      <c r="J1542"/>
      <c r="K1542"/>
      <c r="L1542"/>
      <c r="M1542"/>
      <c r="N1542"/>
      <c r="O1542"/>
      <c r="P1542"/>
      <c r="Q1542"/>
      <c r="R1542"/>
      <c r="S1542"/>
      <c r="T1542"/>
      <c r="U1542"/>
      <c r="V1542"/>
      <c r="W1542"/>
      <c r="X1542"/>
      <c r="Y1542"/>
      <c r="Z1542"/>
      <c r="AA1542"/>
      <c r="AB1542"/>
      <c r="AC1542"/>
      <c r="AD1542"/>
      <c r="AE1542"/>
      <c r="AF1542"/>
      <c r="AG1542"/>
      <c r="AH1542"/>
      <c r="AI1542"/>
      <c r="AJ1542"/>
      <c r="AK1542"/>
      <c r="AL1542"/>
      <c r="AM1542"/>
      <c r="AN1542"/>
      <c r="AO1542"/>
      <c r="AP1542"/>
      <c r="AQ1542"/>
      <c r="AR1542"/>
      <c r="AS1542"/>
      <c r="AT1542"/>
      <c r="AU1542"/>
      <c r="AV1542"/>
      <c r="AW1542"/>
    </row>
    <row r="1543" spans="1:49">
      <c r="A1543"/>
      <c r="B1543"/>
      <c r="C1543"/>
      <c r="D1543"/>
      <c r="E1543"/>
      <c r="F1543"/>
      <c r="G1543"/>
      <c r="H1543"/>
      <c r="I1543"/>
      <c r="J1543"/>
      <c r="K1543"/>
      <c r="L1543"/>
      <c r="M1543"/>
      <c r="N1543"/>
      <c r="O1543"/>
      <c r="P1543"/>
      <c r="Q1543"/>
      <c r="R1543"/>
      <c r="S1543"/>
      <c r="T1543"/>
      <c r="U1543"/>
      <c r="V1543"/>
      <c r="W1543"/>
      <c r="X1543"/>
      <c r="Y1543"/>
      <c r="Z1543"/>
      <c r="AA1543"/>
      <c r="AB1543"/>
      <c r="AC1543"/>
      <c r="AD1543"/>
      <c r="AE1543"/>
      <c r="AF1543"/>
      <c r="AG1543"/>
      <c r="AH1543"/>
      <c r="AI1543"/>
      <c r="AJ1543"/>
      <c r="AK1543"/>
      <c r="AL1543"/>
      <c r="AM1543"/>
      <c r="AN1543"/>
      <c r="AO1543"/>
      <c r="AP1543"/>
      <c r="AQ1543"/>
      <c r="AR1543"/>
      <c r="AS1543"/>
      <c r="AT1543"/>
      <c r="AU1543"/>
      <c r="AV1543"/>
      <c r="AW1543"/>
    </row>
    <row r="1544" spans="1:49">
      <c r="A1544"/>
      <c r="B1544"/>
      <c r="C1544"/>
      <c r="D1544"/>
      <c r="E1544"/>
      <c r="F1544"/>
      <c r="G1544"/>
      <c r="H1544"/>
      <c r="I1544"/>
      <c r="J1544"/>
      <c r="K1544"/>
      <c r="L1544"/>
      <c r="M1544"/>
      <c r="N1544"/>
      <c r="O1544"/>
      <c r="P1544"/>
      <c r="Q1544"/>
      <c r="R1544"/>
      <c r="S1544"/>
      <c r="T1544"/>
      <c r="U1544"/>
      <c r="V1544"/>
      <c r="W1544"/>
      <c r="X1544"/>
      <c r="Y1544"/>
      <c r="Z1544"/>
      <c r="AA1544"/>
      <c r="AB1544"/>
      <c r="AC1544"/>
      <c r="AD1544"/>
      <c r="AE1544"/>
      <c r="AF1544"/>
      <c r="AG1544"/>
      <c r="AH1544"/>
      <c r="AI1544"/>
      <c r="AJ1544"/>
      <c r="AK1544"/>
      <c r="AL1544"/>
      <c r="AM1544"/>
      <c r="AN1544"/>
      <c r="AO1544"/>
      <c r="AP1544"/>
      <c r="AQ1544"/>
      <c r="AR1544"/>
      <c r="AS1544"/>
      <c r="AT1544"/>
      <c r="AU1544"/>
      <c r="AV1544"/>
      <c r="AW1544"/>
    </row>
    <row r="1545" spans="1:49">
      <c r="A1545"/>
      <c r="B1545"/>
      <c r="C1545"/>
      <c r="D1545"/>
      <c r="E1545"/>
      <c r="F1545"/>
      <c r="G1545"/>
      <c r="H1545"/>
      <c r="I1545"/>
      <c r="J1545"/>
      <c r="K1545"/>
      <c r="L1545"/>
      <c r="M1545"/>
      <c r="N1545"/>
      <c r="O1545"/>
      <c r="P1545"/>
      <c r="Q1545"/>
      <c r="R1545"/>
      <c r="S1545"/>
      <c r="T1545"/>
      <c r="U1545"/>
      <c r="V1545"/>
      <c r="W1545"/>
      <c r="X1545"/>
      <c r="Y1545"/>
      <c r="Z1545"/>
      <c r="AA1545"/>
      <c r="AB1545"/>
      <c r="AC1545"/>
      <c r="AD1545"/>
      <c r="AE1545"/>
      <c r="AF1545"/>
      <c r="AG1545"/>
      <c r="AH1545"/>
      <c r="AI1545"/>
      <c r="AJ1545"/>
      <c r="AK1545"/>
      <c r="AL1545"/>
      <c r="AM1545"/>
      <c r="AN1545"/>
      <c r="AO1545"/>
      <c r="AP1545"/>
      <c r="AQ1545"/>
      <c r="AR1545"/>
      <c r="AS1545"/>
      <c r="AT1545"/>
      <c r="AU1545"/>
      <c r="AV1545"/>
      <c r="AW1545"/>
    </row>
    <row r="1546" spans="1:49">
      <c r="A1546"/>
      <c r="B1546"/>
      <c r="C1546"/>
      <c r="D1546"/>
      <c r="E1546"/>
      <c r="F1546"/>
      <c r="G1546"/>
      <c r="H1546"/>
      <c r="I1546"/>
      <c r="J1546"/>
      <c r="K1546"/>
      <c r="L1546"/>
      <c r="M1546"/>
      <c r="N1546"/>
      <c r="O1546"/>
      <c r="P1546"/>
      <c r="Q1546"/>
      <c r="R1546"/>
      <c r="S1546"/>
      <c r="T1546"/>
      <c r="U1546"/>
      <c r="V1546"/>
      <c r="W1546"/>
      <c r="X1546"/>
      <c r="Y1546"/>
      <c r="Z1546"/>
      <c r="AA1546"/>
      <c r="AB1546"/>
      <c r="AC1546"/>
      <c r="AD1546"/>
      <c r="AE1546"/>
      <c r="AF1546"/>
      <c r="AG1546"/>
      <c r="AH1546"/>
      <c r="AI1546"/>
      <c r="AJ1546"/>
      <c r="AK1546"/>
      <c r="AL1546"/>
      <c r="AM1546"/>
      <c r="AN1546"/>
      <c r="AO1546"/>
      <c r="AP1546"/>
      <c r="AQ1546"/>
      <c r="AR1546"/>
      <c r="AS1546"/>
      <c r="AT1546"/>
      <c r="AU1546"/>
      <c r="AV1546"/>
      <c r="AW1546"/>
    </row>
    <row r="1547" spans="1:49">
      <c r="A1547"/>
      <c r="B1547"/>
      <c r="C1547"/>
      <c r="D1547"/>
      <c r="E1547"/>
      <c r="F1547"/>
      <c r="G1547"/>
      <c r="H1547"/>
      <c r="I1547"/>
      <c r="J1547"/>
      <c r="K1547"/>
      <c r="L1547"/>
      <c r="M1547"/>
      <c r="N1547"/>
      <c r="O1547"/>
      <c r="P1547"/>
      <c r="Q1547"/>
      <c r="R1547"/>
      <c r="S1547"/>
      <c r="T1547"/>
      <c r="U1547"/>
      <c r="V1547"/>
      <c r="W1547"/>
      <c r="X1547"/>
      <c r="Y1547"/>
      <c r="Z1547"/>
      <c r="AA1547"/>
      <c r="AB1547"/>
      <c r="AC1547"/>
      <c r="AD1547"/>
      <c r="AE1547"/>
      <c r="AF1547"/>
      <c r="AG1547"/>
      <c r="AH1547"/>
      <c r="AI1547"/>
      <c r="AJ1547"/>
      <c r="AK1547"/>
      <c r="AL1547"/>
      <c r="AM1547"/>
      <c r="AN1547"/>
      <c r="AO1547"/>
      <c r="AP1547"/>
      <c r="AQ1547"/>
      <c r="AR1547"/>
      <c r="AS1547"/>
      <c r="AT1547"/>
      <c r="AU1547"/>
      <c r="AV1547"/>
      <c r="AW1547"/>
    </row>
    <row r="1548" spans="1:49">
      <c r="A1548"/>
      <c r="B1548"/>
      <c r="C1548"/>
      <c r="D1548"/>
      <c r="E1548"/>
      <c r="F1548"/>
      <c r="G1548"/>
      <c r="H1548"/>
      <c r="I1548"/>
      <c r="J1548"/>
      <c r="K1548"/>
      <c r="L1548"/>
      <c r="M1548"/>
      <c r="N1548"/>
      <c r="O1548"/>
      <c r="P1548"/>
      <c r="Q1548"/>
      <c r="R1548"/>
      <c r="S1548"/>
      <c r="T1548"/>
      <c r="U1548"/>
      <c r="V1548"/>
      <c r="W1548"/>
      <c r="X1548"/>
      <c r="Y1548"/>
      <c r="Z1548"/>
      <c r="AA1548"/>
      <c r="AB1548"/>
      <c r="AC1548"/>
      <c r="AD1548"/>
      <c r="AE1548"/>
      <c r="AF1548"/>
      <c r="AG1548"/>
      <c r="AH1548"/>
      <c r="AI1548"/>
      <c r="AJ1548"/>
      <c r="AK1548"/>
      <c r="AL1548"/>
      <c r="AM1548"/>
      <c r="AN1548"/>
      <c r="AO1548"/>
      <c r="AP1548"/>
      <c r="AQ1548"/>
      <c r="AR1548"/>
      <c r="AS1548"/>
      <c r="AT1548"/>
      <c r="AU1548"/>
      <c r="AV1548"/>
      <c r="AW1548"/>
    </row>
    <row r="1549" spans="1:49">
      <c r="A1549"/>
      <c r="B1549"/>
      <c r="C1549"/>
      <c r="D1549"/>
      <c r="E1549"/>
      <c r="F1549"/>
      <c r="G1549"/>
      <c r="H1549"/>
      <c r="I1549"/>
      <c r="J1549"/>
      <c r="K1549"/>
      <c r="L1549"/>
      <c r="M1549"/>
      <c r="N1549"/>
      <c r="O1549"/>
      <c r="P1549"/>
      <c r="Q1549"/>
      <c r="R1549"/>
      <c r="S1549"/>
      <c r="T1549"/>
      <c r="U1549"/>
      <c r="V1549"/>
      <c r="W1549"/>
      <c r="X1549"/>
      <c r="Y1549"/>
      <c r="Z1549"/>
      <c r="AA1549"/>
      <c r="AB1549"/>
      <c r="AC1549"/>
      <c r="AD1549"/>
      <c r="AE1549"/>
      <c r="AF1549"/>
      <c r="AG1549"/>
      <c r="AH1549"/>
      <c r="AI1549"/>
      <c r="AJ1549"/>
      <c r="AK1549"/>
      <c r="AL1549"/>
      <c r="AM1549"/>
      <c r="AN1549"/>
      <c r="AO1549"/>
      <c r="AP1549"/>
      <c r="AQ1549"/>
      <c r="AR1549"/>
      <c r="AS1549"/>
      <c r="AT1549"/>
      <c r="AU1549"/>
      <c r="AV1549"/>
      <c r="AW1549"/>
    </row>
    <row r="1550" spans="1:49">
      <c r="A1550"/>
      <c r="B1550"/>
      <c r="C1550"/>
      <c r="D1550"/>
      <c r="E1550"/>
      <c r="F1550"/>
      <c r="G1550"/>
      <c r="H1550"/>
      <c r="I1550"/>
      <c r="J1550"/>
      <c r="K1550"/>
      <c r="L1550"/>
      <c r="M1550"/>
      <c r="N1550"/>
      <c r="O1550"/>
      <c r="P1550"/>
      <c r="Q1550"/>
      <c r="R1550"/>
      <c r="S1550"/>
      <c r="T1550"/>
      <c r="U1550"/>
      <c r="V1550"/>
      <c r="W1550"/>
      <c r="X1550"/>
      <c r="Y1550"/>
      <c r="Z1550"/>
      <c r="AA1550"/>
      <c r="AB1550"/>
      <c r="AC1550"/>
      <c r="AD1550"/>
      <c r="AE1550"/>
      <c r="AF1550"/>
      <c r="AG1550"/>
      <c r="AH1550"/>
      <c r="AI1550"/>
      <c r="AJ1550"/>
      <c r="AK1550"/>
      <c r="AL1550"/>
      <c r="AM1550"/>
      <c r="AN1550"/>
      <c r="AO1550"/>
      <c r="AP1550"/>
      <c r="AQ1550"/>
      <c r="AR1550"/>
      <c r="AS1550"/>
      <c r="AT1550"/>
      <c r="AU1550"/>
      <c r="AV1550"/>
      <c r="AW1550"/>
    </row>
    <row r="1551" spans="1:49">
      <c r="A1551"/>
      <c r="B1551"/>
      <c r="C1551"/>
      <c r="D1551"/>
      <c r="E1551"/>
      <c r="F1551"/>
      <c r="G1551"/>
      <c r="H1551"/>
      <c r="I1551"/>
      <c r="J1551"/>
      <c r="K1551"/>
      <c r="L1551"/>
      <c r="M1551"/>
      <c r="N1551"/>
      <c r="O1551"/>
      <c r="P1551"/>
      <c r="Q1551"/>
      <c r="R1551"/>
      <c r="S1551"/>
      <c r="T1551"/>
      <c r="U1551"/>
      <c r="V1551"/>
      <c r="W1551"/>
      <c r="X1551"/>
      <c r="Y1551"/>
      <c r="Z1551"/>
      <c r="AA1551"/>
      <c r="AB1551"/>
      <c r="AC1551"/>
      <c r="AD1551"/>
      <c r="AE1551"/>
      <c r="AF1551"/>
      <c r="AG1551"/>
      <c r="AH1551"/>
      <c r="AI1551"/>
      <c r="AJ1551"/>
      <c r="AK1551"/>
      <c r="AL1551"/>
      <c r="AM1551"/>
      <c r="AN1551"/>
      <c r="AO1551"/>
      <c r="AP1551"/>
      <c r="AQ1551"/>
      <c r="AR1551"/>
      <c r="AS1551"/>
      <c r="AT1551"/>
      <c r="AU1551"/>
      <c r="AV1551"/>
      <c r="AW1551"/>
    </row>
    <row r="1552" spans="1:49">
      <c r="A1552"/>
      <c r="B1552"/>
      <c r="C1552"/>
      <c r="D1552"/>
      <c r="E1552"/>
      <c r="F1552"/>
      <c r="G1552"/>
      <c r="H1552"/>
      <c r="I1552"/>
      <c r="J1552"/>
      <c r="K1552"/>
      <c r="L1552"/>
      <c r="M1552"/>
      <c r="N1552"/>
      <c r="O1552"/>
      <c r="P1552"/>
      <c r="Q1552"/>
      <c r="R1552"/>
      <c r="S1552"/>
      <c r="T1552"/>
      <c r="U1552"/>
      <c r="V1552"/>
      <c r="W1552"/>
      <c r="X1552"/>
      <c r="Y1552"/>
      <c r="Z1552"/>
      <c r="AA1552"/>
      <c r="AB1552"/>
      <c r="AC1552"/>
      <c r="AD1552"/>
      <c r="AE1552"/>
      <c r="AF1552"/>
      <c r="AG1552"/>
      <c r="AH1552"/>
      <c r="AI1552"/>
      <c r="AJ1552"/>
      <c r="AK1552"/>
      <c r="AL1552"/>
      <c r="AM1552"/>
      <c r="AN1552"/>
      <c r="AO1552"/>
      <c r="AP1552"/>
      <c r="AQ1552"/>
      <c r="AR1552"/>
      <c r="AS1552"/>
      <c r="AT1552"/>
      <c r="AU1552"/>
      <c r="AV1552"/>
      <c r="AW1552"/>
    </row>
    <row r="1553" spans="1:49">
      <c r="A1553"/>
      <c r="B1553"/>
      <c r="C1553"/>
      <c r="D1553"/>
      <c r="E1553"/>
      <c r="F1553"/>
      <c r="G1553"/>
      <c r="H1553"/>
      <c r="I1553"/>
      <c r="J1553"/>
      <c r="K1553"/>
      <c r="L1553"/>
      <c r="M1553"/>
      <c r="N1553"/>
      <c r="O1553"/>
      <c r="P1553"/>
      <c r="Q1553"/>
      <c r="R1553"/>
      <c r="S1553"/>
      <c r="T1553"/>
      <c r="U1553"/>
      <c r="V1553"/>
      <c r="W1553"/>
      <c r="X1553"/>
      <c r="Y1553"/>
      <c r="Z1553"/>
      <c r="AA1553"/>
      <c r="AB1553"/>
      <c r="AC1553"/>
      <c r="AD1553"/>
      <c r="AE1553"/>
      <c r="AF1553"/>
      <c r="AG1553"/>
      <c r="AH1553"/>
      <c r="AI1553"/>
      <c r="AJ1553"/>
      <c r="AK1553"/>
      <c r="AL1553"/>
      <c r="AM1553"/>
      <c r="AN1553"/>
      <c r="AO1553"/>
      <c r="AP1553"/>
      <c r="AQ1553"/>
      <c r="AR1553"/>
      <c r="AS1553"/>
      <c r="AT1553"/>
      <c r="AU1553"/>
      <c r="AV1553"/>
      <c r="AW1553"/>
    </row>
    <row r="1554" spans="1:49">
      <c r="A1554"/>
      <c r="B1554"/>
      <c r="C1554"/>
      <c r="D1554"/>
      <c r="E1554"/>
      <c r="F1554"/>
      <c r="G1554"/>
      <c r="H1554"/>
      <c r="I1554"/>
      <c r="J1554"/>
      <c r="K1554"/>
      <c r="L1554"/>
      <c r="M1554"/>
      <c r="N1554"/>
      <c r="O1554"/>
      <c r="P1554"/>
      <c r="Q1554"/>
      <c r="R1554"/>
      <c r="S1554"/>
      <c r="T1554"/>
      <c r="U1554"/>
      <c r="V1554"/>
      <c r="W1554"/>
      <c r="X1554"/>
      <c r="Y1554"/>
      <c r="Z1554"/>
      <c r="AA1554"/>
      <c r="AB1554"/>
      <c r="AC1554"/>
      <c r="AD1554"/>
      <c r="AE1554"/>
      <c r="AF1554"/>
      <c r="AG1554"/>
      <c r="AH1554"/>
      <c r="AI1554"/>
      <c r="AJ1554"/>
      <c r="AK1554"/>
      <c r="AL1554"/>
      <c r="AM1554"/>
      <c r="AN1554"/>
      <c r="AO1554"/>
      <c r="AP1554"/>
      <c r="AQ1554"/>
      <c r="AR1554"/>
      <c r="AS1554"/>
      <c r="AT1554"/>
      <c r="AU1554"/>
      <c r="AV1554"/>
      <c r="AW1554"/>
    </row>
    <row r="1555" spans="1:49">
      <c r="A1555"/>
      <c r="B1555"/>
      <c r="C1555"/>
      <c r="D1555"/>
      <c r="E1555"/>
      <c r="F1555"/>
      <c r="G1555"/>
      <c r="H1555"/>
      <c r="I1555"/>
      <c r="J1555"/>
      <c r="K1555"/>
      <c r="L1555"/>
      <c r="M1555"/>
      <c r="N1555"/>
      <c r="O1555"/>
      <c r="P1555"/>
      <c r="Q1555"/>
      <c r="R1555"/>
      <c r="S1555"/>
      <c r="T1555"/>
      <c r="U1555"/>
      <c r="V1555"/>
      <c r="W1555"/>
      <c r="X1555"/>
      <c r="Y1555"/>
      <c r="Z1555"/>
      <c r="AA1555"/>
      <c r="AB1555"/>
      <c r="AC1555"/>
      <c r="AD1555"/>
      <c r="AE1555"/>
      <c r="AF1555"/>
      <c r="AG1555"/>
      <c r="AH1555"/>
      <c r="AI1555"/>
      <c r="AJ1555"/>
      <c r="AK1555"/>
      <c r="AL1555"/>
      <c r="AM1555"/>
      <c r="AN1555"/>
      <c r="AO1555"/>
      <c r="AP1555"/>
      <c r="AQ1555"/>
      <c r="AR1555"/>
      <c r="AS1555"/>
      <c r="AT1555"/>
      <c r="AU1555"/>
      <c r="AV1555"/>
      <c r="AW1555"/>
    </row>
    <row r="1556" spans="1:49">
      <c r="A1556"/>
      <c r="B1556"/>
      <c r="C1556"/>
      <c r="D1556"/>
      <c r="E1556"/>
      <c r="F1556"/>
      <c r="G1556"/>
      <c r="H1556"/>
      <c r="I1556"/>
      <c r="J1556"/>
      <c r="K1556"/>
      <c r="L1556"/>
      <c r="M1556"/>
      <c r="N1556"/>
      <c r="O1556"/>
      <c r="P1556"/>
      <c r="Q1556"/>
      <c r="R1556"/>
      <c r="S1556"/>
      <c r="T1556"/>
      <c r="U1556"/>
      <c r="V1556"/>
      <c r="W1556"/>
      <c r="X1556"/>
      <c r="Y1556"/>
      <c r="Z1556"/>
      <c r="AA1556"/>
      <c r="AB1556"/>
      <c r="AC1556"/>
      <c r="AD1556"/>
      <c r="AE1556"/>
      <c r="AF1556"/>
      <c r="AG1556"/>
      <c r="AH1556"/>
      <c r="AI1556"/>
      <c r="AJ1556"/>
      <c r="AK1556"/>
      <c r="AL1556"/>
      <c r="AM1556"/>
      <c r="AN1556"/>
      <c r="AO1556"/>
      <c r="AP1556"/>
      <c r="AQ1556"/>
      <c r="AR1556"/>
      <c r="AS1556"/>
      <c r="AT1556"/>
      <c r="AU1556"/>
      <c r="AV1556"/>
      <c r="AW1556"/>
    </row>
    <row r="1557" spans="1:49">
      <c r="A1557"/>
      <c r="B1557"/>
      <c r="C1557"/>
      <c r="D1557"/>
      <c r="E1557"/>
      <c r="F1557"/>
      <c r="G1557"/>
      <c r="H1557"/>
      <c r="I1557"/>
      <c r="J1557"/>
      <c r="K1557"/>
      <c r="L1557"/>
      <c r="M1557"/>
      <c r="N1557"/>
      <c r="O1557"/>
      <c r="P1557"/>
      <c r="Q1557"/>
      <c r="R1557"/>
      <c r="S1557"/>
      <c r="T1557"/>
      <c r="U1557"/>
      <c r="V1557"/>
      <c r="W1557"/>
      <c r="X1557"/>
      <c r="Y1557"/>
      <c r="Z1557"/>
      <c r="AA1557"/>
      <c r="AB1557"/>
      <c r="AC1557"/>
      <c r="AD1557"/>
      <c r="AE1557"/>
      <c r="AF1557"/>
      <c r="AG1557"/>
      <c r="AH1557"/>
      <c r="AI1557"/>
      <c r="AJ1557"/>
      <c r="AK1557"/>
      <c r="AL1557"/>
      <c r="AM1557"/>
      <c r="AN1557"/>
      <c r="AO1557"/>
      <c r="AP1557"/>
      <c r="AQ1557"/>
      <c r="AR1557"/>
      <c r="AS1557"/>
      <c r="AT1557"/>
      <c r="AU1557"/>
      <c r="AV1557"/>
      <c r="AW1557"/>
    </row>
    <row r="1558" spans="1:49">
      <c r="A1558"/>
      <c r="B1558"/>
      <c r="C1558"/>
      <c r="D1558"/>
      <c r="E1558"/>
      <c r="F1558"/>
      <c r="G1558"/>
      <c r="H1558"/>
      <c r="I1558"/>
      <c r="J1558"/>
      <c r="K1558"/>
      <c r="L1558"/>
      <c r="M1558"/>
      <c r="N1558"/>
      <c r="O1558"/>
      <c r="P1558"/>
      <c r="Q1558"/>
      <c r="R1558"/>
      <c r="S1558"/>
      <c r="T1558"/>
      <c r="U1558"/>
      <c r="V1558"/>
      <c r="W1558"/>
      <c r="X1558"/>
      <c r="Y1558"/>
      <c r="Z1558"/>
      <c r="AA1558"/>
      <c r="AB1558"/>
      <c r="AC1558"/>
      <c r="AD1558"/>
      <c r="AE1558"/>
      <c r="AF1558"/>
      <c r="AG1558"/>
      <c r="AH1558"/>
      <c r="AI1558"/>
      <c r="AJ1558"/>
      <c r="AK1558"/>
      <c r="AL1558"/>
      <c r="AM1558"/>
      <c r="AN1558"/>
      <c r="AO1558"/>
      <c r="AP1558"/>
      <c r="AQ1558"/>
      <c r="AR1558"/>
      <c r="AS1558"/>
      <c r="AT1558"/>
      <c r="AU1558"/>
      <c r="AV1558"/>
      <c r="AW1558"/>
    </row>
    <row r="1559" spans="1:49">
      <c r="A1559"/>
      <c r="B1559"/>
      <c r="C1559"/>
      <c r="D1559"/>
      <c r="E1559"/>
      <c r="F1559"/>
      <c r="G1559"/>
      <c r="H1559"/>
      <c r="I1559"/>
      <c r="J1559"/>
      <c r="K1559"/>
      <c r="L1559"/>
      <c r="M1559"/>
      <c r="N1559"/>
      <c r="O1559"/>
      <c r="P1559"/>
      <c r="Q1559"/>
      <c r="R1559"/>
      <c r="S1559"/>
      <c r="T1559"/>
      <c r="U1559"/>
      <c r="V1559"/>
      <c r="W1559"/>
      <c r="X1559"/>
      <c r="Y1559"/>
      <c r="Z1559"/>
      <c r="AA1559"/>
      <c r="AB1559"/>
      <c r="AC1559"/>
      <c r="AD1559"/>
      <c r="AE1559"/>
      <c r="AF1559"/>
      <c r="AG1559"/>
      <c r="AH1559"/>
      <c r="AI1559"/>
      <c r="AJ1559"/>
      <c r="AK1559"/>
      <c r="AL1559"/>
      <c r="AM1559"/>
      <c r="AN1559"/>
      <c r="AO1559"/>
      <c r="AP1559"/>
      <c r="AQ1559"/>
      <c r="AR1559"/>
      <c r="AS1559"/>
      <c r="AT1559"/>
      <c r="AU1559"/>
      <c r="AV1559"/>
      <c r="AW1559"/>
    </row>
    <row r="1560" spans="1:49">
      <c r="A1560"/>
      <c r="B1560"/>
      <c r="C1560"/>
      <c r="D1560"/>
      <c r="E1560"/>
      <c r="F1560"/>
      <c r="G1560"/>
      <c r="H1560"/>
      <c r="I1560"/>
      <c r="J1560"/>
      <c r="K1560"/>
      <c r="L1560"/>
      <c r="M1560"/>
      <c r="N1560"/>
      <c r="O1560"/>
      <c r="P1560"/>
      <c r="Q1560"/>
      <c r="R1560"/>
      <c r="S1560"/>
      <c r="T1560"/>
      <c r="U1560"/>
      <c r="V1560"/>
      <c r="W1560"/>
      <c r="X1560"/>
      <c r="Y1560"/>
      <c r="Z1560"/>
      <c r="AA1560"/>
      <c r="AB1560"/>
      <c r="AC1560"/>
      <c r="AD1560"/>
      <c r="AE1560"/>
      <c r="AF1560"/>
      <c r="AG1560"/>
      <c r="AH1560"/>
      <c r="AI1560"/>
      <c r="AJ1560"/>
      <c r="AK1560"/>
      <c r="AL1560"/>
      <c r="AM1560"/>
      <c r="AN1560"/>
      <c r="AO1560"/>
      <c r="AP1560"/>
      <c r="AQ1560"/>
      <c r="AR1560"/>
      <c r="AS1560"/>
      <c r="AT1560"/>
      <c r="AU1560"/>
      <c r="AV1560"/>
      <c r="AW1560"/>
    </row>
    <row r="1561" spans="1:49">
      <c r="A1561"/>
      <c r="B1561"/>
      <c r="C1561"/>
      <c r="D1561"/>
      <c r="E1561"/>
      <c r="F1561"/>
      <c r="G1561"/>
      <c r="H1561"/>
      <c r="I1561"/>
      <c r="J1561"/>
      <c r="K1561"/>
      <c r="L1561"/>
      <c r="M1561"/>
      <c r="N1561"/>
      <c r="O1561"/>
      <c r="P1561"/>
      <c r="Q1561"/>
      <c r="R1561"/>
      <c r="S1561"/>
      <c r="T1561"/>
      <c r="U1561"/>
      <c r="V1561"/>
      <c r="W1561"/>
      <c r="X1561"/>
      <c r="Y1561"/>
      <c r="Z1561"/>
      <c r="AA1561"/>
      <c r="AB1561"/>
      <c r="AC1561"/>
      <c r="AD1561"/>
      <c r="AE1561"/>
      <c r="AF1561"/>
      <c r="AG1561"/>
      <c r="AH1561"/>
      <c r="AI1561"/>
      <c r="AJ1561"/>
      <c r="AK1561"/>
      <c r="AL1561"/>
      <c r="AM1561"/>
      <c r="AN1561"/>
      <c r="AO1561"/>
      <c r="AP1561"/>
      <c r="AQ1561"/>
      <c r="AR1561"/>
      <c r="AS1561"/>
      <c r="AT1561"/>
      <c r="AU1561"/>
      <c r="AV1561"/>
      <c r="AW1561"/>
    </row>
    <row r="1562" spans="1:49">
      <c r="A1562"/>
      <c r="B1562"/>
      <c r="C1562"/>
      <c r="D1562"/>
      <c r="E1562"/>
      <c r="F1562"/>
      <c r="G1562"/>
      <c r="H1562"/>
      <c r="I1562"/>
      <c r="J1562"/>
      <c r="K1562"/>
      <c r="L1562"/>
      <c r="M1562"/>
      <c r="N1562"/>
      <c r="O1562"/>
      <c r="P1562"/>
      <c r="Q1562"/>
      <c r="R1562"/>
      <c r="S1562"/>
      <c r="T1562"/>
      <c r="U1562"/>
      <c r="V1562"/>
      <c r="W1562"/>
      <c r="X1562"/>
      <c r="Y1562"/>
      <c r="Z1562"/>
      <c r="AA1562"/>
      <c r="AB1562"/>
      <c r="AC1562"/>
      <c r="AD1562"/>
      <c r="AE1562"/>
      <c r="AF1562"/>
      <c r="AG1562"/>
      <c r="AH1562"/>
      <c r="AI1562"/>
      <c r="AJ1562"/>
      <c r="AK1562"/>
      <c r="AL1562"/>
      <c r="AM1562"/>
      <c r="AN1562"/>
      <c r="AO1562"/>
      <c r="AP1562"/>
      <c r="AQ1562"/>
      <c r="AR1562"/>
      <c r="AS1562"/>
      <c r="AT1562"/>
      <c r="AU1562"/>
      <c r="AV1562"/>
      <c r="AW1562"/>
    </row>
    <row r="1563" spans="1:49">
      <c r="A1563"/>
      <c r="B1563"/>
      <c r="C1563"/>
      <c r="D1563"/>
      <c r="E1563"/>
      <c r="F1563"/>
      <c r="G1563"/>
      <c r="H1563"/>
      <c r="I1563"/>
      <c r="J1563"/>
      <c r="K1563"/>
      <c r="L1563"/>
      <c r="M1563"/>
      <c r="N1563"/>
      <c r="O1563"/>
      <c r="P1563"/>
      <c r="Q1563"/>
      <c r="R1563"/>
      <c r="S1563"/>
      <c r="T1563"/>
      <c r="U1563"/>
      <c r="V1563"/>
      <c r="W1563"/>
      <c r="X1563"/>
      <c r="Y1563"/>
      <c r="Z1563"/>
      <c r="AA1563"/>
      <c r="AB1563"/>
      <c r="AC1563"/>
      <c r="AD1563"/>
      <c r="AE1563"/>
      <c r="AF1563"/>
      <c r="AG1563"/>
      <c r="AH1563"/>
      <c r="AI1563"/>
      <c r="AJ1563"/>
      <c r="AK1563"/>
      <c r="AL1563"/>
      <c r="AM1563"/>
      <c r="AN1563"/>
      <c r="AO1563"/>
      <c r="AP1563"/>
      <c r="AQ1563"/>
      <c r="AR1563"/>
      <c r="AS1563"/>
      <c r="AT1563"/>
      <c r="AU1563"/>
      <c r="AV1563"/>
      <c r="AW1563"/>
    </row>
    <row r="1564" spans="1:49">
      <c r="A1564"/>
      <c r="B1564"/>
      <c r="C1564"/>
      <c r="D1564"/>
      <c r="E1564"/>
      <c r="F1564"/>
      <c r="G1564"/>
      <c r="H1564"/>
      <c r="I1564"/>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row>
    <row r="1565" spans="1:49">
      <c r="A1565"/>
      <c r="B1565"/>
      <c r="C1565"/>
      <c r="D1565"/>
      <c r="E1565"/>
      <c r="F1565"/>
      <c r="G1565"/>
      <c r="H1565"/>
      <c r="I1565"/>
      <c r="J1565"/>
      <c r="K1565"/>
      <c r="L1565"/>
      <c r="M1565"/>
      <c r="N1565"/>
      <c r="O1565"/>
      <c r="P1565"/>
      <c r="Q1565"/>
      <c r="R1565"/>
      <c r="S1565"/>
      <c r="T1565"/>
      <c r="U1565"/>
      <c r="V1565"/>
      <c r="W1565"/>
      <c r="X1565"/>
      <c r="Y1565"/>
      <c r="Z1565"/>
      <c r="AA1565"/>
      <c r="AB1565"/>
      <c r="AC1565"/>
      <c r="AD1565"/>
      <c r="AE1565"/>
      <c r="AF1565"/>
      <c r="AG1565"/>
      <c r="AH1565"/>
      <c r="AI1565"/>
      <c r="AJ1565"/>
      <c r="AK1565"/>
      <c r="AL1565"/>
      <c r="AM1565"/>
      <c r="AN1565"/>
      <c r="AO1565"/>
      <c r="AP1565"/>
      <c r="AQ1565"/>
      <c r="AR1565"/>
      <c r="AS1565"/>
      <c r="AT1565"/>
      <c r="AU1565"/>
      <c r="AV1565"/>
      <c r="AW1565"/>
    </row>
    <row r="1566" spans="1:49">
      <c r="A1566"/>
      <c r="B1566"/>
      <c r="C1566"/>
      <c r="D1566"/>
      <c r="E1566"/>
      <c r="F1566"/>
      <c r="G1566"/>
      <c r="H1566"/>
      <c r="I1566"/>
      <c r="J1566"/>
      <c r="K1566"/>
      <c r="L1566"/>
      <c r="M1566"/>
      <c r="N1566"/>
      <c r="O1566"/>
      <c r="P1566"/>
      <c r="Q1566"/>
      <c r="R1566"/>
      <c r="S1566"/>
      <c r="T1566"/>
      <c r="U1566"/>
      <c r="V1566"/>
      <c r="W1566"/>
      <c r="X1566"/>
      <c r="Y1566"/>
      <c r="Z1566"/>
      <c r="AA1566"/>
      <c r="AB1566"/>
      <c r="AC1566"/>
      <c r="AD1566"/>
      <c r="AE1566"/>
      <c r="AF1566"/>
      <c r="AG1566"/>
      <c r="AH1566"/>
      <c r="AI1566"/>
      <c r="AJ1566"/>
      <c r="AK1566"/>
      <c r="AL1566"/>
      <c r="AM1566"/>
      <c r="AN1566"/>
      <c r="AO1566"/>
      <c r="AP1566"/>
      <c r="AQ1566"/>
      <c r="AR1566"/>
      <c r="AS1566"/>
      <c r="AT1566"/>
      <c r="AU1566"/>
      <c r="AV1566"/>
      <c r="AW1566"/>
    </row>
    <row r="1567" spans="1:49">
      <c r="A1567"/>
      <c r="B1567"/>
      <c r="C1567"/>
      <c r="D1567"/>
      <c r="E1567"/>
      <c r="F1567"/>
      <c r="G1567"/>
      <c r="H1567"/>
      <c r="I1567"/>
      <c r="J1567"/>
      <c r="K1567"/>
      <c r="L1567"/>
      <c r="M1567"/>
      <c r="N1567"/>
      <c r="O1567"/>
      <c r="P1567"/>
      <c r="Q1567"/>
      <c r="R1567"/>
      <c r="S1567"/>
      <c r="T1567"/>
      <c r="U1567"/>
      <c r="V1567"/>
      <c r="W1567"/>
      <c r="X1567"/>
      <c r="Y1567"/>
      <c r="Z1567"/>
      <c r="AA1567"/>
      <c r="AB1567"/>
      <c r="AC1567"/>
      <c r="AD1567"/>
      <c r="AE1567"/>
      <c r="AF1567"/>
      <c r="AG1567"/>
      <c r="AH1567"/>
      <c r="AI1567"/>
      <c r="AJ1567"/>
      <c r="AK1567"/>
      <c r="AL1567"/>
      <c r="AM1567"/>
      <c r="AN1567"/>
      <c r="AO1567"/>
      <c r="AP1567"/>
      <c r="AQ1567"/>
      <c r="AR1567"/>
      <c r="AS1567"/>
      <c r="AT1567"/>
      <c r="AU1567"/>
      <c r="AV1567"/>
      <c r="AW1567"/>
    </row>
    <row r="1568" spans="1:49">
      <c r="A1568"/>
      <c r="B1568"/>
      <c r="C1568"/>
      <c r="D1568"/>
      <c r="E1568"/>
      <c r="F1568"/>
      <c r="G1568"/>
      <c r="H1568"/>
      <c r="I1568"/>
      <c r="J1568"/>
      <c r="K1568"/>
      <c r="L1568"/>
      <c r="M1568"/>
      <c r="N1568"/>
      <c r="O1568"/>
      <c r="P1568"/>
      <c r="Q1568"/>
      <c r="R1568"/>
      <c r="S1568"/>
      <c r="T1568"/>
      <c r="U1568"/>
      <c r="V1568"/>
      <c r="W1568"/>
      <c r="X1568"/>
      <c r="Y1568"/>
      <c r="Z1568"/>
      <c r="AA1568"/>
      <c r="AB1568"/>
      <c r="AC1568"/>
      <c r="AD1568"/>
      <c r="AE1568"/>
      <c r="AF1568"/>
      <c r="AG1568"/>
      <c r="AH1568"/>
      <c r="AI1568"/>
      <c r="AJ1568"/>
      <c r="AK1568"/>
      <c r="AL1568"/>
      <c r="AM1568"/>
      <c r="AN1568"/>
      <c r="AO1568"/>
      <c r="AP1568"/>
      <c r="AQ1568"/>
      <c r="AR1568"/>
      <c r="AS1568"/>
      <c r="AT1568"/>
      <c r="AU1568"/>
      <c r="AV1568"/>
      <c r="AW1568"/>
    </row>
    <row r="1569" spans="1:49">
      <c r="A1569"/>
      <c r="B1569"/>
      <c r="C1569"/>
      <c r="D1569"/>
      <c r="E1569"/>
      <c r="F1569"/>
      <c r="G1569"/>
      <c r="H1569"/>
      <c r="I1569"/>
      <c r="J1569"/>
      <c r="K1569"/>
      <c r="L1569"/>
      <c r="M1569"/>
      <c r="N1569"/>
      <c r="O1569"/>
      <c r="P1569"/>
      <c r="Q1569"/>
      <c r="R1569"/>
      <c r="S1569"/>
      <c r="T1569"/>
      <c r="U1569"/>
      <c r="V1569"/>
      <c r="W1569"/>
      <c r="X1569"/>
      <c r="Y1569"/>
      <c r="Z1569"/>
      <c r="AA1569"/>
      <c r="AB1569"/>
      <c r="AC1569"/>
      <c r="AD1569"/>
      <c r="AE1569"/>
      <c r="AF1569"/>
      <c r="AG1569"/>
      <c r="AH1569"/>
      <c r="AI1569"/>
      <c r="AJ1569"/>
      <c r="AK1569"/>
      <c r="AL1569"/>
      <c r="AM1569"/>
      <c r="AN1569"/>
      <c r="AO1569"/>
      <c r="AP1569"/>
      <c r="AQ1569"/>
      <c r="AR1569"/>
      <c r="AS1569"/>
      <c r="AT1569"/>
      <c r="AU1569"/>
      <c r="AV1569"/>
      <c r="AW1569"/>
    </row>
    <row r="1570" spans="1:49">
      <c r="A1570"/>
      <c r="B1570"/>
      <c r="C1570"/>
      <c r="D1570"/>
      <c r="E1570"/>
      <c r="F1570"/>
      <c r="G1570"/>
      <c r="H1570"/>
      <c r="I1570"/>
      <c r="J1570"/>
      <c r="K1570"/>
      <c r="L1570"/>
      <c r="M1570"/>
      <c r="N1570"/>
      <c r="O1570"/>
      <c r="P1570"/>
      <c r="Q1570"/>
      <c r="R1570"/>
      <c r="S1570"/>
      <c r="T1570"/>
      <c r="U1570"/>
      <c r="V1570"/>
      <c r="W1570"/>
      <c r="X1570"/>
      <c r="Y1570"/>
      <c r="Z1570"/>
      <c r="AA1570"/>
      <c r="AB1570"/>
      <c r="AC1570"/>
      <c r="AD1570"/>
      <c r="AE1570"/>
      <c r="AF1570"/>
      <c r="AG1570"/>
      <c r="AH1570"/>
      <c r="AI1570"/>
      <c r="AJ1570"/>
      <c r="AK1570"/>
      <c r="AL1570"/>
      <c r="AM1570"/>
      <c r="AN1570"/>
      <c r="AO1570"/>
      <c r="AP1570"/>
      <c r="AQ1570"/>
      <c r="AR1570"/>
      <c r="AS1570"/>
      <c r="AT1570"/>
      <c r="AU1570"/>
      <c r="AV1570"/>
      <c r="AW1570"/>
    </row>
    <row r="1571" spans="1:49">
      <c r="A1571"/>
      <c r="B1571"/>
      <c r="C1571"/>
      <c r="D1571"/>
      <c r="E1571"/>
      <c r="F1571"/>
      <c r="G1571"/>
      <c r="H1571"/>
      <c r="I1571"/>
      <c r="J1571"/>
      <c r="K1571"/>
      <c r="L1571"/>
      <c r="M1571"/>
      <c r="N1571"/>
      <c r="O1571"/>
      <c r="P1571"/>
      <c r="Q1571"/>
      <c r="R1571"/>
      <c r="S1571"/>
      <c r="T1571"/>
      <c r="U1571"/>
      <c r="V1571"/>
      <c r="W1571"/>
      <c r="X1571"/>
      <c r="Y1571"/>
      <c r="Z1571"/>
      <c r="AA1571"/>
      <c r="AB1571"/>
      <c r="AC1571"/>
      <c r="AD1571"/>
      <c r="AE1571"/>
      <c r="AF1571"/>
      <c r="AG1571"/>
      <c r="AH1571"/>
      <c r="AI1571"/>
      <c r="AJ1571"/>
      <c r="AK1571"/>
      <c r="AL1571"/>
      <c r="AM1571"/>
      <c r="AN1571"/>
      <c r="AO1571"/>
      <c r="AP1571"/>
      <c r="AQ1571"/>
      <c r="AR1571"/>
      <c r="AS1571"/>
      <c r="AT1571"/>
      <c r="AU1571"/>
      <c r="AV1571"/>
      <c r="AW1571"/>
    </row>
    <row r="1572" spans="1:49">
      <c r="A1572"/>
      <c r="B1572"/>
      <c r="C1572"/>
      <c r="D1572"/>
      <c r="E1572"/>
      <c r="F1572"/>
      <c r="G1572"/>
      <c r="H1572"/>
      <c r="I1572"/>
      <c r="J1572"/>
      <c r="K1572"/>
      <c r="L1572"/>
      <c r="M1572"/>
      <c r="N1572"/>
      <c r="O1572"/>
      <c r="P1572"/>
      <c r="Q1572"/>
      <c r="R1572"/>
      <c r="S1572"/>
      <c r="T1572"/>
      <c r="U1572"/>
      <c r="V1572"/>
      <c r="W1572"/>
      <c r="X1572"/>
      <c r="Y1572"/>
      <c r="Z1572"/>
      <c r="AA1572"/>
      <c r="AB1572"/>
      <c r="AC1572"/>
      <c r="AD1572"/>
      <c r="AE1572"/>
      <c r="AF1572"/>
      <c r="AG1572"/>
      <c r="AH1572"/>
      <c r="AI1572"/>
      <c r="AJ1572"/>
      <c r="AK1572"/>
      <c r="AL1572"/>
      <c r="AM1572"/>
      <c r="AN1572"/>
      <c r="AO1572"/>
      <c r="AP1572"/>
      <c r="AQ1572"/>
      <c r="AR1572"/>
      <c r="AS1572"/>
      <c r="AT1572"/>
      <c r="AU1572"/>
      <c r="AV1572"/>
      <c r="AW1572"/>
    </row>
    <row r="1573" spans="1:49">
      <c r="A1573"/>
      <c r="B1573"/>
      <c r="C1573"/>
      <c r="D1573"/>
      <c r="E1573"/>
      <c r="F1573"/>
      <c r="G1573"/>
      <c r="H1573"/>
      <c r="I1573"/>
      <c r="J1573"/>
      <c r="K1573"/>
      <c r="L1573"/>
      <c r="M1573"/>
      <c r="N1573"/>
      <c r="O1573"/>
      <c r="P1573"/>
      <c r="Q1573"/>
      <c r="R1573"/>
      <c r="S1573"/>
      <c r="T1573"/>
      <c r="U1573"/>
      <c r="V1573"/>
      <c r="W1573"/>
      <c r="X1573"/>
      <c r="Y1573"/>
      <c r="Z1573"/>
      <c r="AA1573"/>
      <c r="AB1573"/>
      <c r="AC1573"/>
      <c r="AD1573"/>
      <c r="AE1573"/>
      <c r="AF1573"/>
      <c r="AG1573"/>
      <c r="AH1573"/>
      <c r="AI1573"/>
      <c r="AJ1573"/>
      <c r="AK1573"/>
      <c r="AL1573"/>
      <c r="AM1573"/>
      <c r="AN1573"/>
      <c r="AO1573"/>
      <c r="AP1573"/>
      <c r="AQ1573"/>
      <c r="AR1573"/>
      <c r="AS1573"/>
      <c r="AT1573"/>
      <c r="AU1573"/>
      <c r="AV1573"/>
      <c r="AW1573"/>
    </row>
    <row r="1574" spans="1:49">
      <c r="A1574"/>
      <c r="B1574"/>
      <c r="C1574"/>
      <c r="D1574"/>
      <c r="E1574"/>
      <c r="F1574"/>
      <c r="G1574"/>
      <c r="H1574"/>
      <c r="I1574"/>
      <c r="J1574"/>
      <c r="K1574"/>
      <c r="L1574"/>
      <c r="M1574"/>
      <c r="N1574"/>
      <c r="O1574"/>
      <c r="P1574"/>
      <c r="Q1574"/>
      <c r="R1574"/>
      <c r="S1574"/>
      <c r="T1574"/>
      <c r="U1574"/>
      <c r="V1574"/>
      <c r="W1574"/>
      <c r="X1574"/>
      <c r="Y1574"/>
      <c r="Z1574"/>
      <c r="AA1574"/>
      <c r="AB1574"/>
      <c r="AC1574"/>
      <c r="AD1574"/>
      <c r="AE1574"/>
      <c r="AF1574"/>
      <c r="AG1574"/>
      <c r="AH1574"/>
      <c r="AI1574"/>
      <c r="AJ1574"/>
      <c r="AK1574"/>
      <c r="AL1574"/>
      <c r="AM1574"/>
      <c r="AN1574"/>
      <c r="AO1574"/>
      <c r="AP1574"/>
      <c r="AQ1574"/>
      <c r="AR1574"/>
      <c r="AS1574"/>
      <c r="AT1574"/>
      <c r="AU1574"/>
      <c r="AV1574"/>
      <c r="AW1574"/>
    </row>
    <row r="1575" spans="1:49">
      <c r="A1575"/>
      <c r="B1575"/>
      <c r="C1575"/>
      <c r="D1575"/>
      <c r="E1575"/>
      <c r="F1575"/>
      <c r="G1575"/>
      <c r="H1575"/>
      <c r="I1575"/>
      <c r="J1575"/>
      <c r="K1575"/>
      <c r="L1575"/>
      <c r="M1575"/>
      <c r="N1575"/>
      <c r="O1575"/>
      <c r="P1575"/>
      <c r="Q1575"/>
      <c r="R1575"/>
      <c r="S1575"/>
      <c r="T1575"/>
      <c r="U1575"/>
      <c r="V1575"/>
      <c r="W1575"/>
      <c r="X1575"/>
      <c r="Y1575"/>
      <c r="Z1575"/>
      <c r="AA1575"/>
      <c r="AB1575"/>
      <c r="AC1575"/>
      <c r="AD1575"/>
      <c r="AE1575"/>
      <c r="AF1575"/>
      <c r="AG1575"/>
      <c r="AH1575"/>
      <c r="AI1575"/>
      <c r="AJ1575"/>
      <c r="AK1575"/>
      <c r="AL1575"/>
      <c r="AM1575"/>
      <c r="AN1575"/>
      <c r="AO1575"/>
      <c r="AP1575"/>
      <c r="AQ1575"/>
      <c r="AR1575"/>
      <c r="AS1575"/>
      <c r="AT1575"/>
      <c r="AU1575"/>
      <c r="AV1575"/>
      <c r="AW1575"/>
    </row>
    <row r="1576" spans="1:49">
      <c r="A1576"/>
      <c r="B1576"/>
      <c r="C1576"/>
      <c r="D1576"/>
      <c r="E1576"/>
      <c r="F1576"/>
      <c r="G1576"/>
      <c r="H1576"/>
      <c r="I1576"/>
      <c r="J1576"/>
      <c r="K1576"/>
      <c r="L1576"/>
      <c r="M1576"/>
      <c r="N1576"/>
      <c r="O1576"/>
      <c r="P1576"/>
      <c r="Q1576"/>
      <c r="R1576"/>
      <c r="S1576"/>
      <c r="T1576"/>
      <c r="U1576"/>
      <c r="V1576"/>
      <c r="W1576"/>
      <c r="X1576"/>
      <c r="Y1576"/>
      <c r="Z1576"/>
      <c r="AA1576"/>
      <c r="AB1576"/>
      <c r="AC1576"/>
      <c r="AD1576"/>
      <c r="AE1576"/>
      <c r="AF1576"/>
      <c r="AG1576"/>
      <c r="AH1576"/>
      <c r="AI1576"/>
      <c r="AJ1576"/>
      <c r="AK1576"/>
      <c r="AL1576"/>
      <c r="AM1576"/>
      <c r="AN1576"/>
      <c r="AO1576"/>
      <c r="AP1576"/>
      <c r="AQ1576"/>
      <c r="AR1576"/>
      <c r="AS1576"/>
      <c r="AT1576"/>
      <c r="AU1576"/>
      <c r="AV1576"/>
      <c r="AW1576"/>
    </row>
    <row r="1577" spans="1:49">
      <c r="A1577"/>
      <c r="B1577"/>
      <c r="C1577"/>
      <c r="D1577"/>
      <c r="E1577"/>
      <c r="F1577"/>
      <c r="G1577"/>
      <c r="H1577"/>
      <c r="I1577"/>
      <c r="J1577"/>
      <c r="K1577"/>
      <c r="L1577"/>
      <c r="M1577"/>
      <c r="N1577"/>
      <c r="O1577"/>
      <c r="P1577"/>
      <c r="Q1577"/>
      <c r="R1577"/>
      <c r="S1577"/>
      <c r="T1577"/>
      <c r="U1577"/>
      <c r="V1577"/>
      <c r="W1577"/>
      <c r="X1577"/>
      <c r="Y1577"/>
      <c r="Z1577"/>
      <c r="AA1577"/>
      <c r="AB1577"/>
      <c r="AC1577"/>
      <c r="AD1577"/>
      <c r="AE1577"/>
      <c r="AF1577"/>
      <c r="AG1577"/>
      <c r="AH1577"/>
      <c r="AI1577"/>
      <c r="AJ1577"/>
      <c r="AK1577"/>
      <c r="AL1577"/>
      <c r="AM1577"/>
      <c r="AN1577"/>
      <c r="AO1577"/>
      <c r="AP1577"/>
      <c r="AQ1577"/>
      <c r="AR1577"/>
      <c r="AS1577"/>
      <c r="AT1577"/>
      <c r="AU1577"/>
      <c r="AV1577"/>
      <c r="AW1577"/>
    </row>
    <row r="1578" spans="1:49">
      <c r="A1578"/>
      <c r="B1578"/>
      <c r="C1578"/>
      <c r="D1578"/>
      <c r="E1578"/>
      <c r="F1578"/>
      <c r="G1578"/>
      <c r="H1578"/>
      <c r="I1578"/>
      <c r="J1578"/>
      <c r="K1578"/>
      <c r="L1578"/>
      <c r="M1578"/>
      <c r="N1578"/>
      <c r="O1578"/>
      <c r="P1578"/>
      <c r="Q1578"/>
      <c r="R1578"/>
      <c r="S1578"/>
      <c r="T1578"/>
      <c r="U1578"/>
      <c r="V1578"/>
      <c r="W1578"/>
      <c r="X1578"/>
      <c r="Y1578"/>
      <c r="Z1578"/>
      <c r="AA1578"/>
      <c r="AB1578"/>
      <c r="AC1578"/>
      <c r="AD1578"/>
      <c r="AE1578"/>
      <c r="AF1578"/>
      <c r="AG1578"/>
      <c r="AH1578"/>
      <c r="AI1578"/>
      <c r="AJ1578"/>
      <c r="AK1578"/>
      <c r="AL1578"/>
      <c r="AM1578"/>
      <c r="AN1578"/>
      <c r="AO1578"/>
      <c r="AP1578"/>
      <c r="AQ1578"/>
      <c r="AR1578"/>
      <c r="AS1578"/>
      <c r="AT1578"/>
      <c r="AU1578"/>
      <c r="AV1578"/>
      <c r="AW1578"/>
    </row>
    <row r="1579" spans="1:49">
      <c r="A1579"/>
      <c r="B1579"/>
      <c r="C1579"/>
      <c r="D1579"/>
      <c r="E1579"/>
      <c r="F1579"/>
      <c r="G1579"/>
      <c r="H1579"/>
      <c r="I1579"/>
      <c r="J1579"/>
      <c r="K1579"/>
      <c r="L1579"/>
      <c r="M1579"/>
      <c r="N1579"/>
      <c r="O1579"/>
      <c r="P1579"/>
      <c r="Q1579"/>
      <c r="R1579"/>
      <c r="S1579"/>
      <c r="T1579"/>
      <c r="U1579"/>
      <c r="V1579"/>
      <c r="W1579"/>
      <c r="X1579"/>
      <c r="Y1579"/>
      <c r="Z1579"/>
      <c r="AA1579"/>
      <c r="AB1579"/>
      <c r="AC1579"/>
      <c r="AD1579"/>
      <c r="AE1579"/>
      <c r="AF1579"/>
      <c r="AG1579"/>
      <c r="AH1579"/>
      <c r="AI1579"/>
      <c r="AJ1579"/>
      <c r="AK1579"/>
      <c r="AL1579"/>
      <c r="AM1579"/>
      <c r="AN1579"/>
      <c r="AO1579"/>
      <c r="AP1579"/>
      <c r="AQ1579"/>
      <c r="AR1579"/>
      <c r="AS1579"/>
      <c r="AT1579"/>
      <c r="AU1579"/>
      <c r="AV1579"/>
      <c r="AW1579"/>
    </row>
    <row r="1580" spans="1:49">
      <c r="A1580"/>
      <c r="B1580"/>
      <c r="C1580"/>
      <c r="D1580"/>
      <c r="E1580"/>
      <c r="F1580"/>
      <c r="G1580"/>
      <c r="H1580"/>
      <c r="I1580"/>
      <c r="J1580"/>
      <c r="K1580"/>
      <c r="L1580"/>
      <c r="M1580"/>
      <c r="N1580"/>
      <c r="O1580"/>
      <c r="P1580"/>
      <c r="Q1580"/>
      <c r="R1580"/>
      <c r="S1580"/>
      <c r="T1580"/>
      <c r="U1580"/>
      <c r="V1580"/>
      <c r="W1580"/>
      <c r="X1580"/>
      <c r="Y1580"/>
      <c r="Z1580"/>
      <c r="AA1580"/>
      <c r="AB1580"/>
      <c r="AC1580"/>
      <c r="AD1580"/>
      <c r="AE1580"/>
      <c r="AF1580"/>
      <c r="AG1580"/>
      <c r="AH1580"/>
      <c r="AI1580"/>
      <c r="AJ1580"/>
      <c r="AK1580"/>
      <c r="AL1580"/>
      <c r="AM1580"/>
      <c r="AN1580"/>
      <c r="AO1580"/>
      <c r="AP1580"/>
      <c r="AQ1580"/>
      <c r="AR1580"/>
      <c r="AS1580"/>
      <c r="AT1580"/>
      <c r="AU1580"/>
      <c r="AV1580"/>
      <c r="AW1580"/>
    </row>
    <row r="1581" spans="1:49">
      <c r="A1581"/>
      <c r="B1581"/>
      <c r="C1581"/>
      <c r="D1581"/>
      <c r="E1581"/>
      <c r="F1581"/>
      <c r="G1581"/>
      <c r="H1581"/>
      <c r="I1581"/>
      <c r="J1581"/>
      <c r="K1581"/>
      <c r="L1581"/>
      <c r="M1581"/>
      <c r="N1581"/>
      <c r="O1581"/>
      <c r="P1581"/>
      <c r="Q1581"/>
      <c r="R1581"/>
      <c r="S1581"/>
      <c r="T1581"/>
      <c r="U1581"/>
      <c r="V1581"/>
      <c r="W1581"/>
      <c r="X1581"/>
      <c r="Y1581"/>
      <c r="Z1581"/>
      <c r="AA1581"/>
      <c r="AB1581"/>
      <c r="AC1581"/>
      <c r="AD1581"/>
      <c r="AE1581"/>
      <c r="AF1581"/>
      <c r="AG1581"/>
      <c r="AH1581"/>
      <c r="AI1581"/>
      <c r="AJ1581"/>
      <c r="AK1581"/>
      <c r="AL1581"/>
      <c r="AM1581"/>
      <c r="AN1581"/>
      <c r="AO1581"/>
      <c r="AP1581"/>
      <c r="AQ1581"/>
      <c r="AR1581"/>
      <c r="AS1581"/>
      <c r="AT1581"/>
      <c r="AU1581"/>
      <c r="AV1581"/>
      <c r="AW1581"/>
    </row>
    <row r="1582" spans="1:49">
      <c r="A1582"/>
      <c r="B1582"/>
      <c r="C1582"/>
      <c r="D1582"/>
      <c r="E1582"/>
      <c r="F1582"/>
      <c r="G1582"/>
      <c r="H1582"/>
      <c r="I1582"/>
      <c r="J1582"/>
      <c r="K1582"/>
      <c r="L1582"/>
      <c r="M1582"/>
      <c r="N1582"/>
      <c r="O1582"/>
      <c r="P1582"/>
      <c r="Q1582"/>
      <c r="R1582"/>
      <c r="S1582"/>
      <c r="T1582"/>
      <c r="U1582"/>
      <c r="V1582"/>
      <c r="W1582"/>
      <c r="X1582"/>
      <c r="Y1582"/>
      <c r="Z1582"/>
      <c r="AA1582"/>
      <c r="AB1582"/>
      <c r="AC1582"/>
      <c r="AD1582"/>
      <c r="AE1582"/>
      <c r="AF1582"/>
      <c r="AG1582"/>
      <c r="AH1582"/>
      <c r="AI1582"/>
      <c r="AJ1582"/>
      <c r="AK1582"/>
      <c r="AL1582"/>
      <c r="AM1582"/>
      <c r="AN1582"/>
      <c r="AO1582"/>
      <c r="AP1582"/>
      <c r="AQ1582"/>
      <c r="AR1582"/>
      <c r="AS1582"/>
      <c r="AT1582"/>
      <c r="AU1582"/>
      <c r="AV1582"/>
      <c r="AW1582"/>
    </row>
    <row r="1583" spans="1:49">
      <c r="A1583"/>
      <c r="B1583"/>
      <c r="C1583"/>
      <c r="D1583"/>
      <c r="E1583"/>
      <c r="F1583"/>
      <c r="G1583"/>
      <c r="H1583"/>
      <c r="I1583"/>
      <c r="J1583"/>
      <c r="K1583"/>
      <c r="L1583"/>
      <c r="M1583"/>
      <c r="N1583"/>
      <c r="O1583"/>
      <c r="P1583"/>
      <c r="Q1583"/>
      <c r="R1583"/>
      <c r="S1583"/>
      <c r="T1583"/>
      <c r="U1583"/>
      <c r="V1583"/>
      <c r="W1583"/>
      <c r="X1583"/>
      <c r="Y1583"/>
      <c r="Z1583"/>
      <c r="AA1583"/>
      <c r="AB1583"/>
      <c r="AC1583"/>
      <c r="AD1583"/>
      <c r="AE1583"/>
      <c r="AF1583"/>
      <c r="AG1583"/>
      <c r="AH1583"/>
      <c r="AI1583"/>
      <c r="AJ1583"/>
      <c r="AK1583"/>
      <c r="AL1583"/>
      <c r="AM1583"/>
      <c r="AN1583"/>
      <c r="AO1583"/>
      <c r="AP1583"/>
      <c r="AQ1583"/>
      <c r="AR1583"/>
      <c r="AS1583"/>
      <c r="AT1583"/>
      <c r="AU1583"/>
      <c r="AV1583"/>
      <c r="AW1583"/>
    </row>
    <row r="1584" spans="1:49">
      <c r="A1584"/>
      <c r="B1584"/>
      <c r="C1584"/>
      <c r="D1584"/>
      <c r="E1584"/>
      <c r="F1584"/>
      <c r="G1584"/>
      <c r="H1584"/>
      <c r="I1584"/>
      <c r="J1584"/>
      <c r="K1584"/>
      <c r="L1584"/>
      <c r="M1584"/>
      <c r="N1584"/>
      <c r="O1584"/>
      <c r="P1584"/>
      <c r="Q1584"/>
      <c r="R1584"/>
      <c r="S1584"/>
      <c r="T1584"/>
      <c r="U1584"/>
      <c r="V1584"/>
      <c r="W1584"/>
      <c r="X1584"/>
      <c r="Y1584"/>
      <c r="Z1584"/>
      <c r="AA1584"/>
      <c r="AB1584"/>
      <c r="AC1584"/>
      <c r="AD1584"/>
      <c r="AE1584"/>
      <c r="AF1584"/>
      <c r="AG1584"/>
      <c r="AH1584"/>
      <c r="AI1584"/>
      <c r="AJ1584"/>
      <c r="AK1584"/>
      <c r="AL1584"/>
      <c r="AM1584"/>
      <c r="AN1584"/>
      <c r="AO1584"/>
      <c r="AP1584"/>
      <c r="AQ1584"/>
      <c r="AR1584"/>
      <c r="AS1584"/>
      <c r="AT1584"/>
      <c r="AU1584"/>
      <c r="AV1584"/>
      <c r="AW1584"/>
    </row>
    <row r="1585" spans="1:49">
      <c r="A1585"/>
      <c r="B1585"/>
      <c r="C1585"/>
      <c r="D1585"/>
      <c r="E1585"/>
      <c r="F1585"/>
      <c r="G1585"/>
      <c r="H1585"/>
      <c r="I1585"/>
      <c r="J1585"/>
      <c r="K1585"/>
      <c r="L1585"/>
      <c r="M1585"/>
      <c r="N1585"/>
      <c r="O1585"/>
      <c r="P1585"/>
      <c r="Q1585"/>
      <c r="R1585"/>
      <c r="S1585"/>
      <c r="T1585"/>
      <c r="U1585"/>
      <c r="V1585"/>
      <c r="W1585"/>
      <c r="X1585"/>
      <c r="Y1585"/>
      <c r="Z1585"/>
      <c r="AA1585"/>
      <c r="AB1585"/>
      <c r="AC1585"/>
      <c r="AD1585"/>
      <c r="AE1585"/>
      <c r="AF1585"/>
      <c r="AG1585"/>
      <c r="AH1585"/>
      <c r="AI1585"/>
      <c r="AJ1585"/>
      <c r="AK1585"/>
      <c r="AL1585"/>
      <c r="AM1585"/>
      <c r="AN1585"/>
      <c r="AO1585"/>
      <c r="AP1585"/>
      <c r="AQ1585"/>
      <c r="AR1585"/>
      <c r="AS1585"/>
      <c r="AT1585"/>
      <c r="AU1585"/>
      <c r="AV1585"/>
      <c r="AW1585"/>
    </row>
    <row r="1586" spans="1:49">
      <c r="A1586"/>
      <c r="B1586"/>
      <c r="C1586"/>
      <c r="D1586"/>
      <c r="E1586"/>
      <c r="F1586"/>
      <c r="G1586"/>
      <c r="H1586"/>
      <c r="I1586"/>
      <c r="J1586"/>
      <c r="K1586"/>
      <c r="L1586"/>
      <c r="M1586"/>
      <c r="N1586"/>
      <c r="O1586"/>
      <c r="P1586"/>
      <c r="Q1586"/>
      <c r="R1586"/>
      <c r="S1586"/>
      <c r="T1586"/>
      <c r="U1586"/>
      <c r="V1586"/>
      <c r="W1586"/>
      <c r="X1586"/>
      <c r="Y1586"/>
      <c r="Z1586"/>
      <c r="AA1586"/>
      <c r="AB1586"/>
      <c r="AC1586"/>
      <c r="AD1586"/>
      <c r="AE1586"/>
      <c r="AF1586"/>
      <c r="AG1586"/>
      <c r="AH1586"/>
      <c r="AI1586"/>
      <c r="AJ1586"/>
      <c r="AK1586"/>
      <c r="AL1586"/>
      <c r="AM1586"/>
      <c r="AN1586"/>
      <c r="AO1586"/>
      <c r="AP1586"/>
      <c r="AQ1586"/>
      <c r="AR1586"/>
      <c r="AS1586"/>
      <c r="AT1586"/>
      <c r="AU1586"/>
      <c r="AV1586"/>
      <c r="AW1586"/>
    </row>
    <row r="1587" spans="1:49">
      <c r="A1587"/>
      <c r="B1587"/>
      <c r="C1587"/>
      <c r="D1587"/>
      <c r="E1587"/>
      <c r="F1587"/>
      <c r="G1587"/>
      <c r="H1587"/>
      <c r="I1587"/>
      <c r="J1587"/>
      <c r="K1587"/>
      <c r="L1587"/>
      <c r="M1587"/>
      <c r="N1587"/>
      <c r="O1587"/>
      <c r="P1587"/>
      <c r="Q1587"/>
      <c r="R1587"/>
      <c r="S1587"/>
      <c r="T1587"/>
      <c r="U1587"/>
      <c r="V1587"/>
      <c r="W1587"/>
      <c r="X1587"/>
      <c r="Y1587"/>
      <c r="Z1587"/>
      <c r="AA1587"/>
      <c r="AB1587"/>
      <c r="AC1587"/>
      <c r="AD1587"/>
      <c r="AE1587"/>
      <c r="AF1587"/>
      <c r="AG1587"/>
      <c r="AH1587"/>
      <c r="AI1587"/>
      <c r="AJ1587"/>
      <c r="AK1587"/>
      <c r="AL1587"/>
      <c r="AM1587"/>
      <c r="AN1587"/>
      <c r="AO1587"/>
      <c r="AP1587"/>
      <c r="AQ1587"/>
      <c r="AR1587"/>
      <c r="AS1587"/>
      <c r="AT1587"/>
      <c r="AU1587"/>
      <c r="AV1587"/>
      <c r="AW1587"/>
    </row>
    <row r="1588" spans="1:49">
      <c r="A1588"/>
      <c r="B1588"/>
      <c r="C1588"/>
      <c r="D1588"/>
      <c r="E1588"/>
      <c r="F1588"/>
      <c r="G1588"/>
      <c r="H1588"/>
      <c r="I1588"/>
      <c r="J1588"/>
      <c r="K1588"/>
      <c r="L1588"/>
      <c r="M1588"/>
      <c r="N1588"/>
      <c r="O1588"/>
      <c r="P1588"/>
      <c r="Q1588"/>
      <c r="R1588"/>
      <c r="S1588"/>
      <c r="T1588"/>
      <c r="U1588"/>
      <c r="V1588"/>
      <c r="W1588"/>
      <c r="X1588"/>
      <c r="Y1588"/>
      <c r="Z1588"/>
      <c r="AA1588"/>
      <c r="AB1588"/>
      <c r="AC1588"/>
      <c r="AD1588"/>
      <c r="AE1588"/>
      <c r="AF1588"/>
      <c r="AG1588"/>
      <c r="AH1588"/>
      <c r="AI1588"/>
      <c r="AJ1588"/>
      <c r="AK1588"/>
      <c r="AL1588"/>
      <c r="AM1588"/>
      <c r="AN1588"/>
      <c r="AO1588"/>
      <c r="AP1588"/>
      <c r="AQ1588"/>
      <c r="AR1588"/>
      <c r="AS1588"/>
      <c r="AT1588"/>
      <c r="AU1588"/>
      <c r="AV1588"/>
      <c r="AW1588"/>
    </row>
    <row r="1589" spans="1:49">
      <c r="A1589"/>
      <c r="B1589"/>
      <c r="C1589"/>
      <c r="D1589"/>
      <c r="E1589"/>
      <c r="F1589"/>
      <c r="G1589"/>
      <c r="H1589"/>
      <c r="I1589"/>
      <c r="J1589"/>
      <c r="K1589"/>
      <c r="L1589"/>
      <c r="M1589"/>
      <c r="N1589"/>
      <c r="O1589"/>
      <c r="P1589"/>
      <c r="Q1589"/>
      <c r="R1589"/>
      <c r="S1589"/>
      <c r="T1589"/>
      <c r="U1589"/>
      <c r="V1589"/>
      <c r="W1589"/>
      <c r="X1589"/>
      <c r="Y1589"/>
      <c r="Z1589"/>
      <c r="AA1589"/>
      <c r="AB1589"/>
      <c r="AC1589"/>
      <c r="AD1589"/>
      <c r="AE1589"/>
      <c r="AF1589"/>
      <c r="AG1589"/>
      <c r="AH1589"/>
      <c r="AI1589"/>
      <c r="AJ1589"/>
      <c r="AK1589"/>
      <c r="AL1589"/>
      <c r="AM1589"/>
      <c r="AN1589"/>
      <c r="AO1589"/>
      <c r="AP1589"/>
      <c r="AQ1589"/>
      <c r="AR1589"/>
      <c r="AS1589"/>
      <c r="AT1589"/>
      <c r="AU1589"/>
      <c r="AV1589"/>
      <c r="AW1589"/>
    </row>
    <row r="1590" spans="1:49">
      <c r="A1590"/>
      <c r="B1590"/>
      <c r="C1590"/>
      <c r="D1590"/>
      <c r="E1590"/>
      <c r="F1590"/>
      <c r="G1590"/>
      <c r="H1590"/>
      <c r="I1590"/>
      <c r="J1590"/>
      <c r="K1590"/>
      <c r="L1590"/>
      <c r="M1590"/>
      <c r="N1590"/>
      <c r="O1590"/>
      <c r="P1590"/>
      <c r="Q1590"/>
      <c r="R1590"/>
      <c r="S1590"/>
      <c r="T1590"/>
      <c r="U1590"/>
      <c r="V1590"/>
      <c r="W1590"/>
      <c r="X1590"/>
      <c r="Y1590"/>
      <c r="Z1590"/>
      <c r="AA1590"/>
      <c r="AB1590"/>
      <c r="AC1590"/>
      <c r="AD1590"/>
      <c r="AE1590"/>
      <c r="AF1590"/>
      <c r="AG1590"/>
      <c r="AH1590"/>
      <c r="AI1590"/>
      <c r="AJ1590"/>
      <c r="AK1590"/>
      <c r="AL1590"/>
      <c r="AM1590"/>
      <c r="AN1590"/>
      <c r="AO1590"/>
      <c r="AP1590"/>
      <c r="AQ1590"/>
      <c r="AR1590"/>
      <c r="AS1590"/>
      <c r="AT1590"/>
      <c r="AU1590"/>
      <c r="AV1590"/>
      <c r="AW1590"/>
    </row>
    <row r="1591" spans="1:49">
      <c r="A1591"/>
      <c r="B1591"/>
      <c r="C1591"/>
      <c r="D1591"/>
      <c r="E1591"/>
      <c r="F1591"/>
      <c r="G1591"/>
      <c r="H1591"/>
      <c r="I1591"/>
      <c r="J1591"/>
      <c r="K1591"/>
      <c r="L1591"/>
      <c r="M1591"/>
      <c r="N1591"/>
      <c r="O1591"/>
      <c r="P1591"/>
      <c r="Q1591"/>
      <c r="R1591"/>
      <c r="S1591"/>
      <c r="T1591"/>
      <c r="U1591"/>
      <c r="V1591"/>
      <c r="W1591"/>
      <c r="X1591"/>
      <c r="Y1591"/>
      <c r="Z1591"/>
      <c r="AA1591"/>
      <c r="AB1591"/>
      <c r="AC1591"/>
      <c r="AD1591"/>
      <c r="AE1591"/>
      <c r="AF1591"/>
      <c r="AG1591"/>
      <c r="AH1591"/>
      <c r="AI1591"/>
      <c r="AJ1591"/>
      <c r="AK1591"/>
      <c r="AL1591"/>
      <c r="AM1591"/>
      <c r="AN1591"/>
      <c r="AO1591"/>
      <c r="AP1591"/>
      <c r="AQ1591"/>
      <c r="AR1591"/>
      <c r="AS1591"/>
      <c r="AT1591"/>
      <c r="AU1591"/>
      <c r="AV1591"/>
      <c r="AW1591"/>
    </row>
    <row r="1592" spans="1:49">
      <c r="A1592"/>
      <c r="B1592"/>
      <c r="C1592"/>
      <c r="D1592"/>
      <c r="E1592"/>
      <c r="F1592"/>
      <c r="G1592"/>
      <c r="H1592"/>
      <c r="I1592"/>
      <c r="J1592"/>
      <c r="K1592"/>
      <c r="L1592"/>
      <c r="M1592"/>
      <c r="N1592"/>
      <c r="O1592"/>
      <c r="P1592"/>
      <c r="Q1592"/>
      <c r="R1592"/>
      <c r="S1592"/>
      <c r="T1592"/>
      <c r="U1592"/>
      <c r="V1592"/>
      <c r="W1592"/>
      <c r="X1592"/>
      <c r="Y1592"/>
      <c r="Z1592"/>
      <c r="AA1592"/>
      <c r="AB1592"/>
      <c r="AC1592"/>
      <c r="AD1592"/>
      <c r="AE1592"/>
      <c r="AF1592"/>
      <c r="AG1592"/>
      <c r="AH1592"/>
      <c r="AI1592"/>
      <c r="AJ1592"/>
      <c r="AK1592"/>
      <c r="AL1592"/>
      <c r="AM1592"/>
      <c r="AN1592"/>
      <c r="AO1592"/>
      <c r="AP1592"/>
      <c r="AQ1592"/>
      <c r="AR1592"/>
      <c r="AS1592"/>
      <c r="AT1592"/>
      <c r="AU1592"/>
      <c r="AV1592"/>
      <c r="AW1592"/>
    </row>
    <row r="1593" spans="1:49">
      <c r="A1593"/>
      <c r="B1593"/>
      <c r="C1593"/>
      <c r="D1593"/>
      <c r="E1593"/>
      <c r="F1593"/>
      <c r="G1593"/>
      <c r="H1593"/>
      <c r="I1593"/>
      <c r="J1593"/>
      <c r="K1593"/>
      <c r="L1593"/>
      <c r="M1593"/>
      <c r="N1593"/>
      <c r="O1593"/>
      <c r="P1593"/>
      <c r="Q1593"/>
      <c r="R1593"/>
      <c r="S1593"/>
      <c r="T1593"/>
      <c r="U1593"/>
      <c r="V1593"/>
      <c r="W1593"/>
      <c r="X1593"/>
      <c r="Y1593"/>
      <c r="Z1593"/>
      <c r="AA1593"/>
      <c r="AB1593"/>
      <c r="AC1593"/>
      <c r="AD1593"/>
      <c r="AE1593"/>
      <c r="AF1593"/>
      <c r="AG1593"/>
      <c r="AH1593"/>
      <c r="AI1593"/>
      <c r="AJ1593"/>
      <c r="AK1593"/>
      <c r="AL1593"/>
      <c r="AM1593"/>
      <c r="AN1593"/>
      <c r="AO1593"/>
      <c r="AP1593"/>
      <c r="AQ1593"/>
      <c r="AR1593"/>
      <c r="AS1593"/>
      <c r="AT1593"/>
      <c r="AU1593"/>
      <c r="AV1593"/>
      <c r="AW1593"/>
    </row>
    <row r="1594" spans="1:49">
      <c r="A1594"/>
      <c r="B1594"/>
      <c r="C1594"/>
      <c r="D1594"/>
      <c r="E1594"/>
      <c r="F1594"/>
      <c r="G1594"/>
      <c r="H1594"/>
      <c r="I1594"/>
      <c r="J1594"/>
      <c r="K1594"/>
      <c r="L1594"/>
      <c r="M1594"/>
      <c r="N1594"/>
      <c r="O1594"/>
      <c r="P1594"/>
      <c r="Q1594"/>
      <c r="R1594"/>
      <c r="S1594"/>
      <c r="T1594"/>
      <c r="U1594"/>
      <c r="V1594"/>
      <c r="W1594"/>
      <c r="X1594"/>
      <c r="Y1594"/>
      <c r="Z1594"/>
      <c r="AA1594"/>
      <c r="AB1594"/>
      <c r="AC1594"/>
      <c r="AD1594"/>
      <c r="AE1594"/>
      <c r="AF1594"/>
      <c r="AG1594"/>
      <c r="AH1594"/>
      <c r="AI1594"/>
      <c r="AJ1594"/>
      <c r="AK1594"/>
      <c r="AL1594"/>
      <c r="AM1594"/>
      <c r="AN1594"/>
      <c r="AO1594"/>
      <c r="AP1594"/>
      <c r="AQ1594"/>
      <c r="AR1594"/>
      <c r="AS1594"/>
      <c r="AT1594"/>
      <c r="AU1594"/>
      <c r="AV1594"/>
      <c r="AW1594"/>
    </row>
    <row r="1595" spans="1:49">
      <c r="A1595"/>
      <c r="B1595"/>
      <c r="C1595"/>
      <c r="D1595"/>
      <c r="E1595"/>
      <c r="F1595"/>
      <c r="G1595"/>
      <c r="H1595"/>
      <c r="I1595"/>
      <c r="J1595"/>
      <c r="K1595"/>
      <c r="L1595"/>
      <c r="M1595"/>
      <c r="N1595"/>
      <c r="O1595"/>
      <c r="P1595"/>
      <c r="Q1595"/>
      <c r="R1595"/>
      <c r="S1595"/>
      <c r="T1595"/>
      <c r="U1595"/>
      <c r="V1595"/>
      <c r="W1595"/>
      <c r="X1595"/>
      <c r="Y1595"/>
      <c r="Z1595"/>
      <c r="AA1595"/>
      <c r="AB1595"/>
      <c r="AC1595"/>
      <c r="AD1595"/>
      <c r="AE1595"/>
      <c r="AF1595"/>
      <c r="AG1595"/>
      <c r="AH1595"/>
      <c r="AI1595"/>
      <c r="AJ1595"/>
      <c r="AK1595"/>
      <c r="AL1595"/>
      <c r="AM1595"/>
      <c r="AN1595"/>
      <c r="AO1595"/>
      <c r="AP1595"/>
      <c r="AQ1595"/>
      <c r="AR1595"/>
      <c r="AS1595"/>
      <c r="AT1595"/>
      <c r="AU1595"/>
      <c r="AV1595"/>
      <c r="AW1595"/>
    </row>
    <row r="1596" spans="1:49">
      <c r="A1596"/>
      <c r="B1596"/>
      <c r="C1596"/>
      <c r="D1596"/>
      <c r="E1596"/>
      <c r="F1596"/>
      <c r="G1596"/>
      <c r="H1596"/>
      <c r="I1596"/>
      <c r="J1596"/>
      <c r="K1596"/>
      <c r="L1596"/>
      <c r="M1596"/>
      <c r="N1596"/>
      <c r="O1596"/>
      <c r="P1596"/>
      <c r="Q1596"/>
      <c r="R1596"/>
      <c r="S1596"/>
      <c r="T1596"/>
      <c r="U1596"/>
      <c r="V1596"/>
      <c r="W1596"/>
      <c r="X1596"/>
      <c r="Y1596"/>
      <c r="Z1596"/>
      <c r="AA1596"/>
      <c r="AB1596"/>
      <c r="AC1596"/>
      <c r="AD1596"/>
      <c r="AE1596"/>
      <c r="AF1596"/>
      <c r="AG1596"/>
      <c r="AH1596"/>
      <c r="AI1596"/>
      <c r="AJ1596"/>
      <c r="AK1596"/>
      <c r="AL1596"/>
      <c r="AM1596"/>
      <c r="AN1596"/>
      <c r="AO1596"/>
      <c r="AP1596"/>
      <c r="AQ1596"/>
      <c r="AR1596"/>
      <c r="AS1596"/>
      <c r="AT1596"/>
      <c r="AU1596"/>
      <c r="AV1596"/>
      <c r="AW1596"/>
    </row>
    <row r="1597" spans="1:49">
      <c r="A1597"/>
      <c r="B1597"/>
      <c r="C1597"/>
      <c r="D1597"/>
      <c r="E1597"/>
      <c r="F1597"/>
      <c r="G1597"/>
      <c r="H1597"/>
      <c r="I1597"/>
      <c r="J1597"/>
      <c r="K1597"/>
      <c r="L1597"/>
      <c r="M1597"/>
      <c r="N1597"/>
      <c r="O1597"/>
      <c r="P1597"/>
      <c r="Q1597"/>
      <c r="R1597"/>
      <c r="S1597"/>
      <c r="T1597"/>
      <c r="U1597"/>
      <c r="V1597"/>
      <c r="W1597"/>
      <c r="X1597"/>
      <c r="Y1597"/>
      <c r="Z1597"/>
      <c r="AA1597"/>
      <c r="AB1597"/>
      <c r="AC1597"/>
      <c r="AD1597"/>
      <c r="AE1597"/>
      <c r="AF1597"/>
      <c r="AG1597"/>
      <c r="AH1597"/>
      <c r="AI1597"/>
      <c r="AJ1597"/>
      <c r="AK1597"/>
      <c r="AL1597"/>
      <c r="AM1597"/>
      <c r="AN1597"/>
      <c r="AO1597"/>
      <c r="AP1597"/>
      <c r="AQ1597"/>
      <c r="AR1597"/>
      <c r="AS1597"/>
      <c r="AT1597"/>
      <c r="AU1597"/>
      <c r="AV1597"/>
      <c r="AW1597"/>
    </row>
    <row r="1598" spans="1:49">
      <c r="A1598"/>
      <c r="B1598"/>
      <c r="C1598"/>
      <c r="D1598"/>
      <c r="E1598"/>
      <c r="F1598"/>
      <c r="G1598"/>
      <c r="H1598"/>
      <c r="I1598"/>
      <c r="J1598"/>
      <c r="K1598"/>
      <c r="L1598"/>
      <c r="M1598"/>
      <c r="N1598"/>
      <c r="O1598"/>
      <c r="P1598"/>
      <c r="Q1598"/>
      <c r="R1598"/>
      <c r="S1598"/>
      <c r="T1598"/>
      <c r="U1598"/>
      <c r="V1598"/>
      <c r="W1598"/>
      <c r="X1598"/>
      <c r="Y1598"/>
      <c r="Z1598"/>
      <c r="AA1598"/>
      <c r="AB1598"/>
      <c r="AC1598"/>
      <c r="AD1598"/>
      <c r="AE1598"/>
      <c r="AF1598"/>
      <c r="AG1598"/>
      <c r="AH1598"/>
      <c r="AI1598"/>
      <c r="AJ1598"/>
      <c r="AK1598"/>
      <c r="AL1598"/>
      <c r="AM1598"/>
      <c r="AN1598"/>
      <c r="AO1598"/>
      <c r="AP1598"/>
      <c r="AQ1598"/>
      <c r="AR1598"/>
      <c r="AS1598"/>
      <c r="AT1598"/>
      <c r="AU1598"/>
      <c r="AV1598"/>
      <c r="AW1598"/>
    </row>
    <row r="1599" spans="1:49">
      <c r="A1599"/>
      <c r="B1599"/>
      <c r="C1599"/>
      <c r="D1599"/>
      <c r="E1599"/>
      <c r="F1599"/>
      <c r="G1599"/>
      <c r="H1599"/>
      <c r="I1599"/>
      <c r="J1599"/>
      <c r="K1599"/>
      <c r="L1599"/>
      <c r="M1599"/>
      <c r="N1599"/>
      <c r="O1599"/>
      <c r="P1599"/>
      <c r="Q1599"/>
      <c r="R1599"/>
      <c r="S1599"/>
      <c r="T1599"/>
      <c r="U1599"/>
      <c r="V1599"/>
      <c r="W1599"/>
      <c r="X1599"/>
      <c r="Y1599"/>
      <c r="Z1599"/>
      <c r="AA1599"/>
      <c r="AB1599"/>
      <c r="AC1599"/>
      <c r="AD1599"/>
      <c r="AE1599"/>
      <c r="AF1599"/>
      <c r="AG1599"/>
      <c r="AH1599"/>
      <c r="AI1599"/>
      <c r="AJ1599"/>
      <c r="AK1599"/>
      <c r="AL1599"/>
      <c r="AM1599"/>
      <c r="AN1599"/>
      <c r="AO1599"/>
      <c r="AP1599"/>
      <c r="AQ1599"/>
      <c r="AR1599"/>
      <c r="AS1599"/>
      <c r="AT1599"/>
      <c r="AU1599"/>
      <c r="AV1599"/>
      <c r="AW1599"/>
    </row>
    <row r="1600" spans="1:49">
      <c r="A1600"/>
      <c r="B1600"/>
      <c r="C1600"/>
      <c r="D1600"/>
      <c r="E1600"/>
      <c r="F1600"/>
      <c r="G1600"/>
      <c r="H1600"/>
      <c r="I1600"/>
      <c r="J1600"/>
      <c r="K1600"/>
      <c r="L1600"/>
      <c r="M1600"/>
      <c r="N1600"/>
      <c r="O1600"/>
      <c r="P1600"/>
      <c r="Q1600"/>
      <c r="R1600"/>
      <c r="S1600"/>
      <c r="T1600"/>
      <c r="U1600"/>
      <c r="V1600"/>
      <c r="W1600"/>
      <c r="X1600"/>
      <c r="Y1600"/>
      <c r="Z1600"/>
      <c r="AA1600"/>
      <c r="AB1600"/>
      <c r="AC1600"/>
      <c r="AD1600"/>
      <c r="AE1600"/>
      <c r="AF1600"/>
      <c r="AG1600"/>
      <c r="AH1600"/>
      <c r="AI1600"/>
      <c r="AJ1600"/>
      <c r="AK1600"/>
      <c r="AL1600"/>
      <c r="AM1600"/>
      <c r="AN1600"/>
      <c r="AO1600"/>
      <c r="AP1600"/>
      <c r="AQ1600"/>
      <c r="AR1600"/>
      <c r="AS1600"/>
      <c r="AT1600"/>
      <c r="AU1600"/>
      <c r="AV1600"/>
      <c r="AW1600"/>
    </row>
    <row r="1601" spans="1:49">
      <c r="A1601"/>
      <c r="B1601"/>
      <c r="C1601"/>
      <c r="D1601"/>
      <c r="E1601"/>
      <c r="F1601"/>
      <c r="G1601"/>
      <c r="H1601"/>
      <c r="I1601"/>
      <c r="J1601"/>
      <c r="K1601"/>
      <c r="L1601"/>
      <c r="M1601"/>
      <c r="N1601"/>
      <c r="O1601"/>
      <c r="P1601"/>
      <c r="Q1601"/>
      <c r="R1601"/>
      <c r="S1601"/>
      <c r="T1601"/>
      <c r="U1601"/>
      <c r="V1601"/>
      <c r="W1601"/>
      <c r="X1601"/>
      <c r="Y1601"/>
      <c r="Z1601"/>
      <c r="AA1601"/>
      <c r="AB1601"/>
      <c r="AC1601"/>
      <c r="AD1601"/>
      <c r="AE1601"/>
      <c r="AF1601"/>
      <c r="AG1601"/>
      <c r="AH1601"/>
      <c r="AI1601"/>
      <c r="AJ1601"/>
      <c r="AK1601"/>
      <c r="AL1601"/>
      <c r="AM1601"/>
      <c r="AN1601"/>
      <c r="AO1601"/>
      <c r="AP1601"/>
      <c r="AQ1601"/>
      <c r="AR1601"/>
      <c r="AS1601"/>
      <c r="AT1601"/>
      <c r="AU1601"/>
      <c r="AV1601"/>
      <c r="AW1601"/>
    </row>
    <row r="1602" spans="1:49">
      <c r="A1602"/>
      <c r="B1602"/>
      <c r="C1602"/>
      <c r="D1602"/>
      <c r="E1602"/>
      <c r="F1602"/>
      <c r="G1602"/>
      <c r="H1602"/>
      <c r="I1602"/>
      <c r="J1602"/>
      <c r="K1602"/>
      <c r="L1602"/>
      <c r="M1602"/>
      <c r="N1602"/>
      <c r="O1602"/>
      <c r="P1602"/>
      <c r="Q1602"/>
      <c r="R1602"/>
      <c r="S1602"/>
      <c r="T1602"/>
      <c r="U1602"/>
      <c r="V1602"/>
      <c r="W1602"/>
      <c r="X1602"/>
      <c r="Y1602"/>
      <c r="Z1602"/>
      <c r="AA1602"/>
      <c r="AB1602"/>
      <c r="AC1602"/>
      <c r="AD1602"/>
      <c r="AE1602"/>
      <c r="AF1602"/>
      <c r="AG1602"/>
      <c r="AH1602"/>
      <c r="AI1602"/>
      <c r="AJ1602"/>
      <c r="AK1602"/>
      <c r="AL1602"/>
      <c r="AM1602"/>
      <c r="AN1602"/>
      <c r="AO1602"/>
      <c r="AP1602"/>
      <c r="AQ1602"/>
      <c r="AR1602"/>
      <c r="AS1602"/>
      <c r="AT1602"/>
      <c r="AU1602"/>
      <c r="AV1602"/>
      <c r="AW1602"/>
    </row>
    <row r="1603" spans="1:49">
      <c r="A1603"/>
      <c r="B1603"/>
      <c r="C1603"/>
      <c r="D1603"/>
      <c r="E1603"/>
      <c r="F1603"/>
      <c r="G1603"/>
      <c r="H1603"/>
      <c r="I1603"/>
      <c r="J1603"/>
      <c r="K1603"/>
      <c r="L1603"/>
      <c r="M1603"/>
      <c r="N1603"/>
      <c r="O1603"/>
      <c r="P1603"/>
      <c r="Q1603"/>
      <c r="R1603"/>
      <c r="S1603"/>
      <c r="T1603"/>
      <c r="U1603"/>
      <c r="V1603"/>
      <c r="W1603"/>
      <c r="X1603"/>
      <c r="Y1603"/>
      <c r="Z1603"/>
      <c r="AA1603"/>
      <c r="AB1603"/>
      <c r="AC1603"/>
      <c r="AD1603"/>
      <c r="AE1603"/>
      <c r="AF1603"/>
      <c r="AG1603"/>
      <c r="AH1603"/>
      <c r="AI1603"/>
      <c r="AJ1603"/>
      <c r="AK1603"/>
      <c r="AL1603"/>
      <c r="AM1603"/>
      <c r="AN1603"/>
      <c r="AO1603"/>
      <c r="AP1603"/>
      <c r="AQ1603"/>
      <c r="AR1603"/>
      <c r="AS1603"/>
      <c r="AT1603"/>
      <c r="AU1603"/>
      <c r="AV1603"/>
      <c r="AW1603"/>
    </row>
    <row r="1604" spans="1:49">
      <c r="A1604"/>
      <c r="B1604"/>
      <c r="C1604"/>
      <c r="D1604"/>
      <c r="E1604"/>
      <c r="F1604"/>
      <c r="G1604"/>
      <c r="H1604"/>
      <c r="I1604"/>
      <c r="J1604"/>
      <c r="K1604"/>
      <c r="L1604"/>
      <c r="M1604"/>
      <c r="N1604"/>
      <c r="O1604"/>
      <c r="P1604"/>
      <c r="Q1604"/>
      <c r="R1604"/>
      <c r="S1604"/>
      <c r="T1604"/>
      <c r="U1604"/>
      <c r="V1604"/>
      <c r="W1604"/>
      <c r="X1604"/>
      <c r="Y1604"/>
      <c r="Z1604"/>
      <c r="AA1604"/>
      <c r="AB1604"/>
      <c r="AC1604"/>
      <c r="AD1604"/>
      <c r="AE1604"/>
      <c r="AF1604"/>
      <c r="AG1604"/>
      <c r="AH1604"/>
      <c r="AI1604"/>
      <c r="AJ1604"/>
      <c r="AK1604"/>
      <c r="AL1604"/>
      <c r="AM1604"/>
      <c r="AN1604"/>
      <c r="AO1604"/>
      <c r="AP1604"/>
      <c r="AQ1604"/>
      <c r="AR1604"/>
      <c r="AS1604"/>
      <c r="AT1604"/>
      <c r="AU1604"/>
      <c r="AV1604"/>
      <c r="AW1604"/>
    </row>
    <row r="1605" spans="1:49">
      <c r="A1605"/>
      <c r="B1605"/>
      <c r="C1605"/>
      <c r="D1605"/>
      <c r="E1605"/>
      <c r="F1605"/>
      <c r="G1605"/>
      <c r="H1605"/>
      <c r="I1605"/>
      <c r="J1605"/>
      <c r="K1605"/>
      <c r="L1605"/>
      <c r="M1605"/>
      <c r="N1605"/>
      <c r="O1605"/>
      <c r="P1605"/>
      <c r="Q1605"/>
      <c r="R1605"/>
      <c r="S1605"/>
      <c r="T1605"/>
      <c r="U1605"/>
      <c r="V1605"/>
      <c r="W1605"/>
      <c r="X1605"/>
      <c r="Y1605"/>
      <c r="Z1605"/>
      <c r="AA1605"/>
      <c r="AB1605"/>
      <c r="AC1605"/>
      <c r="AD1605"/>
      <c r="AE1605"/>
      <c r="AF1605"/>
      <c r="AG1605"/>
      <c r="AH1605"/>
      <c r="AI1605"/>
      <c r="AJ1605"/>
      <c r="AK1605"/>
      <c r="AL1605"/>
      <c r="AM1605"/>
      <c r="AN1605"/>
      <c r="AO1605"/>
      <c r="AP1605"/>
      <c r="AQ1605"/>
      <c r="AR1605"/>
      <c r="AS1605"/>
      <c r="AT1605"/>
      <c r="AU1605"/>
      <c r="AV1605"/>
      <c r="AW1605"/>
    </row>
    <row r="1606" spans="1:49">
      <c r="A1606"/>
      <c r="B1606"/>
      <c r="C1606"/>
      <c r="D1606"/>
      <c r="E1606"/>
      <c r="F1606"/>
      <c r="G1606"/>
      <c r="H1606"/>
      <c r="I1606"/>
      <c r="J1606"/>
      <c r="K1606"/>
      <c r="L1606"/>
      <c r="M1606"/>
      <c r="N1606"/>
      <c r="O1606"/>
      <c r="P1606"/>
      <c r="Q1606"/>
      <c r="R1606"/>
      <c r="S1606"/>
      <c r="T1606"/>
      <c r="U1606"/>
      <c r="V1606"/>
      <c r="W1606"/>
      <c r="X1606"/>
      <c r="Y1606"/>
      <c r="Z1606"/>
      <c r="AA1606"/>
      <c r="AB1606"/>
      <c r="AC1606"/>
      <c r="AD1606"/>
      <c r="AE1606"/>
      <c r="AF1606"/>
      <c r="AG1606"/>
      <c r="AH1606"/>
      <c r="AI1606"/>
      <c r="AJ1606"/>
      <c r="AK1606"/>
      <c r="AL1606"/>
      <c r="AM1606"/>
      <c r="AN1606"/>
      <c r="AO1606"/>
      <c r="AP1606"/>
      <c r="AQ1606"/>
      <c r="AR1606"/>
      <c r="AS1606"/>
      <c r="AT1606"/>
      <c r="AU1606"/>
      <c r="AV1606"/>
      <c r="AW1606"/>
    </row>
    <row r="1607" spans="1:49">
      <c r="A1607"/>
      <c r="B1607"/>
      <c r="C1607"/>
      <c r="D1607"/>
      <c r="E1607"/>
      <c r="F1607"/>
      <c r="G1607"/>
      <c r="H1607"/>
      <c r="I1607"/>
      <c r="J1607"/>
      <c r="K1607"/>
      <c r="L1607"/>
      <c r="M1607"/>
      <c r="N1607"/>
      <c r="O1607"/>
      <c r="P1607"/>
      <c r="Q1607"/>
      <c r="R1607"/>
      <c r="S1607"/>
      <c r="T1607"/>
      <c r="U1607"/>
      <c r="V1607"/>
      <c r="W1607"/>
      <c r="X1607"/>
      <c r="Y1607"/>
      <c r="Z1607"/>
      <c r="AA1607"/>
      <c r="AB1607"/>
      <c r="AC1607"/>
      <c r="AD1607"/>
      <c r="AE1607"/>
      <c r="AF1607"/>
      <c r="AG1607"/>
      <c r="AH1607"/>
      <c r="AI1607"/>
      <c r="AJ1607"/>
      <c r="AK1607"/>
      <c r="AL1607"/>
      <c r="AM1607"/>
      <c r="AN1607"/>
      <c r="AO1607"/>
      <c r="AP1607"/>
      <c r="AQ1607"/>
      <c r="AR1607"/>
      <c r="AS1607"/>
      <c r="AT1607"/>
      <c r="AU1607"/>
      <c r="AV1607"/>
      <c r="AW1607"/>
    </row>
    <row r="1608" spans="1:49">
      <c r="A1608"/>
      <c r="B1608"/>
      <c r="C1608"/>
      <c r="D1608"/>
      <c r="E1608"/>
      <c r="F1608"/>
      <c r="G1608"/>
      <c r="H1608"/>
      <c r="I1608"/>
      <c r="J1608"/>
      <c r="K1608"/>
      <c r="L1608"/>
      <c r="M1608"/>
      <c r="N1608"/>
      <c r="O1608"/>
      <c r="P1608"/>
      <c r="Q1608"/>
      <c r="R1608"/>
      <c r="S1608"/>
      <c r="T1608"/>
      <c r="U1608"/>
      <c r="V1608"/>
      <c r="W1608"/>
      <c r="X1608"/>
      <c r="Y1608"/>
      <c r="Z1608"/>
      <c r="AA1608"/>
      <c r="AB1608"/>
      <c r="AC1608"/>
      <c r="AD1608"/>
      <c r="AE1608"/>
      <c r="AF1608"/>
      <c r="AG1608"/>
      <c r="AH1608"/>
      <c r="AI1608"/>
      <c r="AJ1608"/>
      <c r="AK1608"/>
      <c r="AL1608"/>
      <c r="AM1608"/>
      <c r="AN1608"/>
      <c r="AO1608"/>
      <c r="AP1608"/>
      <c r="AQ1608"/>
      <c r="AR1608"/>
      <c r="AS1608"/>
      <c r="AT1608"/>
      <c r="AU1608"/>
      <c r="AV1608"/>
      <c r="AW1608"/>
    </row>
    <row r="1609" spans="1:49">
      <c r="A1609"/>
      <c r="B1609"/>
      <c r="C1609"/>
      <c r="D1609"/>
      <c r="E1609"/>
      <c r="F1609"/>
      <c r="G1609"/>
      <c r="H1609"/>
      <c r="I1609"/>
      <c r="J1609"/>
      <c r="K1609"/>
      <c r="L1609"/>
      <c r="M1609"/>
      <c r="N1609"/>
      <c r="O1609"/>
      <c r="P1609"/>
      <c r="Q1609"/>
      <c r="R1609"/>
      <c r="S1609"/>
      <c r="T1609"/>
      <c r="U1609"/>
      <c r="V1609"/>
      <c r="W1609"/>
      <c r="X1609"/>
      <c r="Y1609"/>
      <c r="Z1609"/>
      <c r="AA1609"/>
      <c r="AB1609"/>
      <c r="AC1609"/>
      <c r="AD1609"/>
      <c r="AE1609"/>
      <c r="AF1609"/>
      <c r="AG1609"/>
      <c r="AH1609"/>
      <c r="AI1609"/>
      <c r="AJ1609"/>
      <c r="AK1609"/>
      <c r="AL1609"/>
      <c r="AM1609"/>
      <c r="AN1609"/>
      <c r="AO1609"/>
      <c r="AP1609"/>
      <c r="AQ1609"/>
      <c r="AR1609"/>
      <c r="AS1609"/>
      <c r="AT1609"/>
      <c r="AU1609"/>
      <c r="AV1609"/>
      <c r="AW1609"/>
    </row>
    <row r="1610" spans="1:49">
      <c r="A1610"/>
      <c r="B1610"/>
      <c r="C1610"/>
      <c r="D1610"/>
      <c r="E1610"/>
      <c r="F1610"/>
      <c r="G1610"/>
      <c r="H1610"/>
      <c r="I1610"/>
      <c r="J1610"/>
      <c r="K1610"/>
      <c r="L1610"/>
      <c r="M1610"/>
      <c r="N1610"/>
      <c r="O1610"/>
      <c r="P1610"/>
      <c r="Q1610"/>
      <c r="R1610"/>
      <c r="S1610"/>
      <c r="T1610"/>
      <c r="U1610"/>
      <c r="V1610"/>
      <c r="W1610"/>
      <c r="X1610"/>
      <c r="Y1610"/>
      <c r="Z1610"/>
      <c r="AA1610"/>
      <c r="AB1610"/>
      <c r="AC1610"/>
      <c r="AD1610"/>
      <c r="AE1610"/>
      <c r="AF1610"/>
      <c r="AG1610"/>
      <c r="AH1610"/>
      <c r="AI1610"/>
      <c r="AJ1610"/>
      <c r="AK1610"/>
      <c r="AL1610"/>
      <c r="AM1610"/>
      <c r="AN1610"/>
      <c r="AO1610"/>
      <c r="AP1610"/>
      <c r="AQ1610"/>
      <c r="AR1610"/>
      <c r="AS1610"/>
      <c r="AT1610"/>
      <c r="AU1610"/>
      <c r="AV1610"/>
      <c r="AW1610"/>
    </row>
    <row r="1611" spans="1:49">
      <c r="A1611"/>
      <c r="B1611"/>
      <c r="C1611"/>
      <c r="D1611"/>
      <c r="E1611"/>
      <c r="F1611"/>
      <c r="G1611"/>
      <c r="H1611"/>
      <c r="I1611"/>
      <c r="J1611"/>
      <c r="K1611"/>
      <c r="L1611"/>
      <c r="M1611"/>
      <c r="N1611"/>
      <c r="O1611"/>
      <c r="P1611"/>
      <c r="Q1611"/>
      <c r="R1611"/>
      <c r="S1611"/>
      <c r="T1611"/>
      <c r="U1611"/>
      <c r="V1611"/>
      <c r="W1611"/>
      <c r="X1611"/>
      <c r="Y1611"/>
      <c r="Z1611"/>
      <c r="AA1611"/>
      <c r="AB1611"/>
      <c r="AC1611"/>
      <c r="AD1611"/>
      <c r="AE1611"/>
      <c r="AF1611"/>
      <c r="AG1611"/>
      <c r="AH1611"/>
      <c r="AI1611"/>
      <c r="AJ1611"/>
      <c r="AK1611"/>
      <c r="AL1611"/>
      <c r="AM1611"/>
      <c r="AN1611"/>
      <c r="AO1611"/>
      <c r="AP1611"/>
      <c r="AQ1611"/>
      <c r="AR1611"/>
      <c r="AS1611"/>
      <c r="AT1611"/>
      <c r="AU1611"/>
      <c r="AV1611"/>
      <c r="AW1611"/>
    </row>
    <row r="1612" spans="1:49">
      <c r="A1612"/>
      <c r="B1612"/>
      <c r="C1612"/>
      <c r="D1612"/>
      <c r="E1612"/>
      <c r="F1612"/>
      <c r="G1612"/>
      <c r="H1612"/>
      <c r="I1612"/>
      <c r="J1612"/>
      <c r="K1612"/>
      <c r="L1612"/>
      <c r="M1612"/>
      <c r="N1612"/>
      <c r="O1612"/>
      <c r="P1612"/>
      <c r="Q1612"/>
      <c r="R1612"/>
      <c r="S1612"/>
      <c r="T1612"/>
      <c r="U1612"/>
      <c r="V1612"/>
      <c r="W1612"/>
      <c r="X1612"/>
      <c r="Y1612"/>
      <c r="Z1612"/>
      <c r="AA1612"/>
      <c r="AB1612"/>
      <c r="AC1612"/>
      <c r="AD1612"/>
      <c r="AE1612"/>
      <c r="AF1612"/>
      <c r="AG1612"/>
      <c r="AH1612"/>
      <c r="AI1612"/>
      <c r="AJ1612"/>
      <c r="AK1612"/>
      <c r="AL1612"/>
      <c r="AM1612"/>
      <c r="AN1612"/>
      <c r="AO1612"/>
      <c r="AP1612"/>
      <c r="AQ1612"/>
      <c r="AR1612"/>
      <c r="AS1612"/>
      <c r="AT1612"/>
      <c r="AU1612"/>
      <c r="AV1612"/>
      <c r="AW1612"/>
    </row>
    <row r="1613" spans="1:49">
      <c r="A1613"/>
      <c r="B1613"/>
      <c r="C1613"/>
      <c r="D1613"/>
      <c r="E1613"/>
      <c r="F1613"/>
      <c r="G1613"/>
      <c r="H1613"/>
      <c r="I1613"/>
      <c r="J1613"/>
      <c r="K1613"/>
      <c r="L1613"/>
      <c r="M1613"/>
      <c r="N1613"/>
      <c r="O1613"/>
      <c r="P1613"/>
      <c r="Q1613"/>
      <c r="R1613"/>
      <c r="S1613"/>
      <c r="T1613"/>
      <c r="U1613"/>
      <c r="V1613"/>
      <c r="W1613"/>
      <c r="X1613"/>
      <c r="Y1613"/>
      <c r="Z1613"/>
      <c r="AA1613"/>
      <c r="AB1613"/>
      <c r="AC1613"/>
      <c r="AD1613"/>
      <c r="AE1613"/>
      <c r="AF1613"/>
      <c r="AG1613"/>
      <c r="AH1613"/>
      <c r="AI1613"/>
      <c r="AJ1613"/>
      <c r="AK1613"/>
      <c r="AL1613"/>
      <c r="AM1613"/>
      <c r="AN1613"/>
      <c r="AO1613"/>
      <c r="AP1613"/>
      <c r="AQ1613"/>
      <c r="AR1613"/>
      <c r="AS1613"/>
      <c r="AT1613"/>
      <c r="AU1613"/>
      <c r="AV1613"/>
      <c r="AW1613"/>
    </row>
    <row r="1614" spans="1:49">
      <c r="A1614"/>
      <c r="B1614"/>
      <c r="C1614"/>
      <c r="D1614"/>
      <c r="E1614"/>
      <c r="F1614"/>
      <c r="G1614"/>
      <c r="H1614"/>
      <c r="I1614"/>
      <c r="J1614"/>
      <c r="K1614"/>
      <c r="L1614"/>
      <c r="M1614"/>
      <c r="N1614"/>
      <c r="O1614"/>
      <c r="P1614"/>
      <c r="Q1614"/>
      <c r="R1614"/>
      <c r="S1614"/>
      <c r="T1614"/>
      <c r="U1614"/>
      <c r="V1614"/>
      <c r="W1614"/>
      <c r="X1614"/>
      <c r="Y1614"/>
      <c r="Z1614"/>
      <c r="AA1614"/>
      <c r="AB1614"/>
      <c r="AC1614"/>
      <c r="AD1614"/>
      <c r="AE1614"/>
      <c r="AF1614"/>
      <c r="AG1614"/>
      <c r="AH1614"/>
      <c r="AI1614"/>
      <c r="AJ1614"/>
      <c r="AK1614"/>
      <c r="AL1614"/>
      <c r="AM1614"/>
      <c r="AN1614"/>
      <c r="AO1614"/>
      <c r="AP1614"/>
      <c r="AQ1614"/>
      <c r="AR1614"/>
      <c r="AS1614"/>
      <c r="AT1614"/>
      <c r="AU1614"/>
      <c r="AV1614"/>
      <c r="AW1614"/>
    </row>
    <row r="1615" spans="1:49">
      <c r="A1615"/>
      <c r="B1615"/>
      <c r="C1615"/>
      <c r="D1615"/>
      <c r="E1615"/>
      <c r="F1615"/>
      <c r="G1615"/>
      <c r="H1615"/>
      <c r="I1615"/>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row>
    <row r="1616" spans="1:49">
      <c r="A1616"/>
      <c r="B1616"/>
      <c r="C1616"/>
      <c r="D1616"/>
      <c r="E1616"/>
      <c r="F1616"/>
      <c r="G1616"/>
      <c r="H1616"/>
      <c r="I1616"/>
      <c r="J1616"/>
      <c r="K1616"/>
      <c r="L1616"/>
      <c r="M1616"/>
      <c r="N1616"/>
      <c r="O1616"/>
      <c r="P1616"/>
      <c r="Q1616"/>
      <c r="R1616"/>
      <c r="S1616"/>
      <c r="T1616"/>
      <c r="U1616"/>
      <c r="V1616"/>
      <c r="W1616"/>
      <c r="X1616"/>
      <c r="Y1616"/>
      <c r="Z1616"/>
      <c r="AA1616"/>
      <c r="AB1616"/>
      <c r="AC1616"/>
      <c r="AD1616"/>
      <c r="AE1616"/>
      <c r="AF1616"/>
      <c r="AG1616"/>
      <c r="AH1616"/>
      <c r="AI1616"/>
      <c r="AJ1616"/>
      <c r="AK1616"/>
      <c r="AL1616"/>
      <c r="AM1616"/>
      <c r="AN1616"/>
      <c r="AO1616"/>
      <c r="AP1616"/>
      <c r="AQ1616"/>
      <c r="AR1616"/>
      <c r="AS1616"/>
      <c r="AT1616"/>
      <c r="AU1616"/>
      <c r="AV1616"/>
      <c r="AW1616"/>
    </row>
    <row r="1617" spans="1:49">
      <c r="A1617"/>
      <c r="B1617"/>
      <c r="C1617"/>
      <c r="D1617"/>
      <c r="E1617"/>
      <c r="F1617"/>
      <c r="G1617"/>
      <c r="H1617"/>
      <c r="I1617"/>
      <c r="J1617"/>
      <c r="K1617"/>
      <c r="L1617"/>
      <c r="M1617"/>
      <c r="N1617"/>
      <c r="O1617"/>
      <c r="P1617"/>
      <c r="Q1617"/>
      <c r="R1617"/>
      <c r="S1617"/>
      <c r="T1617"/>
      <c r="U1617"/>
      <c r="V1617"/>
      <c r="W1617"/>
      <c r="X1617"/>
      <c r="Y1617"/>
      <c r="Z1617"/>
      <c r="AA1617"/>
      <c r="AB1617"/>
      <c r="AC1617"/>
      <c r="AD1617"/>
      <c r="AE1617"/>
      <c r="AF1617"/>
      <c r="AG1617"/>
      <c r="AH1617"/>
      <c r="AI1617"/>
      <c r="AJ1617"/>
      <c r="AK1617"/>
      <c r="AL1617"/>
      <c r="AM1617"/>
      <c r="AN1617"/>
      <c r="AO1617"/>
      <c r="AP1617"/>
      <c r="AQ1617"/>
      <c r="AR1617"/>
      <c r="AS1617"/>
      <c r="AT1617"/>
      <c r="AU1617"/>
      <c r="AV1617"/>
      <c r="AW1617"/>
    </row>
    <row r="1618" spans="1:49">
      <c r="A1618"/>
      <c r="B1618"/>
      <c r="C1618"/>
      <c r="D1618"/>
      <c r="E1618"/>
      <c r="F1618"/>
      <c r="G1618"/>
      <c r="H1618"/>
      <c r="I1618"/>
      <c r="J1618"/>
      <c r="K1618"/>
      <c r="L1618"/>
      <c r="M1618"/>
      <c r="N1618"/>
      <c r="O1618"/>
      <c r="P1618"/>
      <c r="Q1618"/>
      <c r="R1618"/>
      <c r="S1618"/>
      <c r="T1618"/>
      <c r="U1618"/>
      <c r="V1618"/>
      <c r="W1618"/>
      <c r="X1618"/>
      <c r="Y1618"/>
      <c r="Z1618"/>
      <c r="AA1618"/>
      <c r="AB1618"/>
      <c r="AC1618"/>
      <c r="AD1618"/>
      <c r="AE1618"/>
      <c r="AF1618"/>
      <c r="AG1618"/>
      <c r="AH1618"/>
      <c r="AI1618"/>
      <c r="AJ1618"/>
      <c r="AK1618"/>
      <c r="AL1618"/>
      <c r="AM1618"/>
      <c r="AN1618"/>
      <c r="AO1618"/>
      <c r="AP1618"/>
      <c r="AQ1618"/>
      <c r="AR1618"/>
      <c r="AS1618"/>
      <c r="AT1618"/>
      <c r="AU1618"/>
      <c r="AV1618"/>
      <c r="AW1618"/>
    </row>
    <row r="1619" spans="1:49">
      <c r="A1619"/>
      <c r="B1619"/>
      <c r="C1619"/>
      <c r="D1619"/>
      <c r="E1619"/>
      <c r="F1619"/>
      <c r="G1619"/>
      <c r="H1619"/>
      <c r="I1619"/>
      <c r="J1619"/>
      <c r="K1619"/>
      <c r="L1619"/>
      <c r="M1619"/>
      <c r="N1619"/>
      <c r="O1619"/>
      <c r="P1619"/>
      <c r="Q1619"/>
      <c r="R1619"/>
      <c r="S1619"/>
      <c r="T1619"/>
      <c r="U1619"/>
      <c r="V1619"/>
      <c r="W1619"/>
      <c r="X1619"/>
      <c r="Y1619"/>
      <c r="Z1619"/>
      <c r="AA1619"/>
      <c r="AB1619"/>
      <c r="AC1619"/>
      <c r="AD1619"/>
      <c r="AE1619"/>
      <c r="AF1619"/>
      <c r="AG1619"/>
      <c r="AH1619"/>
      <c r="AI1619"/>
      <c r="AJ1619"/>
      <c r="AK1619"/>
      <c r="AL1619"/>
      <c r="AM1619"/>
      <c r="AN1619"/>
      <c r="AO1619"/>
      <c r="AP1619"/>
      <c r="AQ1619"/>
      <c r="AR1619"/>
      <c r="AS1619"/>
      <c r="AT1619"/>
      <c r="AU1619"/>
      <c r="AV1619"/>
      <c r="AW1619"/>
    </row>
    <row r="1620" spans="1:49">
      <c r="A1620"/>
      <c r="B1620"/>
      <c r="C1620"/>
      <c r="D1620"/>
      <c r="E1620"/>
      <c r="F1620"/>
      <c r="G1620"/>
      <c r="H1620"/>
      <c r="I1620"/>
      <c r="J1620"/>
      <c r="K1620"/>
      <c r="L1620"/>
      <c r="M1620"/>
      <c r="N1620"/>
      <c r="O1620"/>
      <c r="P1620"/>
      <c r="Q1620"/>
      <c r="R1620"/>
      <c r="S1620"/>
      <c r="T1620"/>
      <c r="U1620"/>
      <c r="V1620"/>
      <c r="W1620"/>
      <c r="X1620"/>
      <c r="Y1620"/>
      <c r="Z1620"/>
      <c r="AA1620"/>
      <c r="AB1620"/>
      <c r="AC1620"/>
      <c r="AD1620"/>
      <c r="AE1620"/>
      <c r="AF1620"/>
      <c r="AG1620"/>
      <c r="AH1620"/>
      <c r="AI1620"/>
      <c r="AJ1620"/>
      <c r="AK1620"/>
      <c r="AL1620"/>
      <c r="AM1620"/>
      <c r="AN1620"/>
      <c r="AO1620"/>
      <c r="AP1620"/>
      <c r="AQ1620"/>
      <c r="AR1620"/>
      <c r="AS1620"/>
      <c r="AT1620"/>
      <c r="AU1620"/>
      <c r="AV1620"/>
      <c r="AW1620"/>
    </row>
    <row r="1621" spans="1:49">
      <c r="A1621"/>
      <c r="B1621"/>
      <c r="C1621"/>
      <c r="D1621"/>
      <c r="E1621"/>
      <c r="F1621"/>
      <c r="G1621"/>
      <c r="H1621"/>
      <c r="I1621"/>
      <c r="J1621"/>
      <c r="K1621"/>
      <c r="L1621"/>
      <c r="M1621"/>
      <c r="N1621"/>
      <c r="O1621"/>
      <c r="P1621"/>
      <c r="Q1621"/>
      <c r="R1621"/>
      <c r="S1621"/>
      <c r="T1621"/>
      <c r="U1621"/>
      <c r="V1621"/>
      <c r="W1621"/>
      <c r="X1621"/>
      <c r="Y1621"/>
      <c r="Z1621"/>
      <c r="AA1621"/>
      <c r="AB1621"/>
      <c r="AC1621"/>
      <c r="AD1621"/>
      <c r="AE1621"/>
      <c r="AF1621"/>
      <c r="AG1621"/>
      <c r="AH1621"/>
      <c r="AI1621"/>
      <c r="AJ1621"/>
      <c r="AK1621"/>
      <c r="AL1621"/>
      <c r="AM1621"/>
      <c r="AN1621"/>
      <c r="AO1621"/>
      <c r="AP1621"/>
      <c r="AQ1621"/>
      <c r="AR1621"/>
      <c r="AS1621"/>
      <c r="AT1621"/>
      <c r="AU1621"/>
      <c r="AV1621"/>
      <c r="AW1621"/>
    </row>
    <row r="1622" spans="1:49">
      <c r="A1622"/>
      <c r="B1622"/>
      <c r="C1622"/>
      <c r="D1622"/>
      <c r="E1622"/>
      <c r="F1622"/>
      <c r="G1622"/>
      <c r="H1622"/>
      <c r="I1622"/>
      <c r="J1622"/>
      <c r="K1622"/>
      <c r="L1622"/>
      <c r="M1622"/>
      <c r="N1622"/>
      <c r="O1622"/>
      <c r="P1622"/>
      <c r="Q1622"/>
      <c r="R1622"/>
      <c r="S1622"/>
      <c r="T1622"/>
      <c r="U1622"/>
      <c r="V1622"/>
      <c r="W1622"/>
      <c r="X1622"/>
      <c r="Y1622"/>
      <c r="Z1622"/>
      <c r="AA1622"/>
      <c r="AB1622"/>
      <c r="AC1622"/>
      <c r="AD1622"/>
      <c r="AE1622"/>
      <c r="AF1622"/>
      <c r="AG1622"/>
      <c r="AH1622"/>
      <c r="AI1622"/>
      <c r="AJ1622"/>
      <c r="AK1622"/>
      <c r="AL1622"/>
      <c r="AM1622"/>
      <c r="AN1622"/>
      <c r="AO1622"/>
      <c r="AP1622"/>
      <c r="AQ1622"/>
      <c r="AR1622"/>
      <c r="AS1622"/>
      <c r="AT1622"/>
      <c r="AU1622"/>
      <c r="AV1622"/>
      <c r="AW1622"/>
    </row>
    <row r="1623" spans="1:49">
      <c r="A1623"/>
      <c r="B1623"/>
      <c r="C1623"/>
      <c r="D1623"/>
      <c r="E1623"/>
      <c r="F1623"/>
      <c r="G1623"/>
      <c r="H1623"/>
      <c r="I1623"/>
      <c r="J1623"/>
      <c r="K1623"/>
      <c r="L1623"/>
      <c r="M1623"/>
      <c r="N1623"/>
      <c r="O1623"/>
      <c r="P1623"/>
      <c r="Q1623"/>
      <c r="R1623"/>
      <c r="S1623"/>
      <c r="T1623"/>
      <c r="U1623"/>
      <c r="V1623"/>
      <c r="W1623"/>
      <c r="X1623"/>
      <c r="Y1623"/>
      <c r="Z1623"/>
      <c r="AA1623"/>
      <c r="AB1623"/>
      <c r="AC1623"/>
      <c r="AD1623"/>
      <c r="AE1623"/>
      <c r="AF1623"/>
      <c r="AG1623"/>
      <c r="AH1623"/>
      <c r="AI1623"/>
      <c r="AJ1623"/>
      <c r="AK1623"/>
      <c r="AL1623"/>
      <c r="AM1623"/>
      <c r="AN1623"/>
      <c r="AO1623"/>
      <c r="AP1623"/>
      <c r="AQ1623"/>
      <c r="AR1623"/>
      <c r="AS1623"/>
      <c r="AT1623"/>
      <c r="AU1623"/>
      <c r="AV1623"/>
      <c r="AW1623"/>
    </row>
    <row r="1624" spans="1:49">
      <c r="A1624"/>
      <c r="B1624"/>
      <c r="C1624"/>
      <c r="D1624"/>
      <c r="E1624"/>
      <c r="F1624"/>
      <c r="G1624"/>
      <c r="H1624"/>
      <c r="I1624"/>
      <c r="J1624"/>
      <c r="K1624"/>
      <c r="L1624"/>
      <c r="M1624"/>
      <c r="N1624"/>
      <c r="O1624"/>
      <c r="P1624"/>
      <c r="Q1624"/>
      <c r="R1624"/>
      <c r="S1624"/>
      <c r="T1624"/>
      <c r="U1624"/>
      <c r="V1624"/>
      <c r="W1624"/>
      <c r="X1624"/>
      <c r="Y1624"/>
      <c r="Z1624"/>
      <c r="AA1624"/>
      <c r="AB1624"/>
      <c r="AC1624"/>
      <c r="AD1624"/>
      <c r="AE1624"/>
      <c r="AF1624"/>
      <c r="AG1624"/>
      <c r="AH1624"/>
      <c r="AI1624"/>
      <c r="AJ1624"/>
      <c r="AK1624"/>
      <c r="AL1624"/>
      <c r="AM1624"/>
      <c r="AN1624"/>
      <c r="AO1624"/>
      <c r="AP1624"/>
      <c r="AQ1624"/>
      <c r="AR1624"/>
      <c r="AS1624"/>
      <c r="AT1624"/>
      <c r="AU1624"/>
      <c r="AV1624"/>
      <c r="AW1624"/>
    </row>
    <row r="1625" spans="1:49">
      <c r="A1625"/>
      <c r="B1625"/>
      <c r="C1625"/>
      <c r="D1625"/>
      <c r="E1625"/>
      <c r="F1625"/>
      <c r="G1625"/>
      <c r="H1625"/>
      <c r="I1625"/>
      <c r="J1625"/>
      <c r="K1625"/>
      <c r="L1625"/>
      <c r="M1625"/>
      <c r="N1625"/>
      <c r="O1625"/>
      <c r="P1625"/>
      <c r="Q1625"/>
      <c r="R1625"/>
      <c r="S1625"/>
      <c r="T1625"/>
      <c r="U1625"/>
      <c r="V1625"/>
      <c r="W1625"/>
      <c r="X1625"/>
      <c r="Y1625"/>
      <c r="Z1625"/>
      <c r="AA1625"/>
      <c r="AB1625"/>
      <c r="AC1625"/>
      <c r="AD1625"/>
      <c r="AE1625"/>
      <c r="AF1625"/>
      <c r="AG1625"/>
      <c r="AH1625"/>
      <c r="AI1625"/>
      <c r="AJ1625"/>
      <c r="AK1625"/>
      <c r="AL1625"/>
      <c r="AM1625"/>
      <c r="AN1625"/>
      <c r="AO1625"/>
      <c r="AP1625"/>
      <c r="AQ1625"/>
      <c r="AR1625"/>
      <c r="AS1625"/>
      <c r="AT1625"/>
      <c r="AU1625"/>
      <c r="AV1625"/>
      <c r="AW1625"/>
    </row>
    <row r="1626" spans="1:49">
      <c r="A1626"/>
      <c r="B1626"/>
      <c r="C1626"/>
      <c r="D1626"/>
      <c r="E1626"/>
      <c r="F1626"/>
      <c r="G1626"/>
      <c r="H1626"/>
      <c r="I1626"/>
      <c r="J1626"/>
      <c r="K1626"/>
      <c r="L1626"/>
      <c r="M1626"/>
      <c r="N1626"/>
      <c r="O1626"/>
      <c r="P1626"/>
      <c r="Q1626"/>
      <c r="R1626"/>
      <c r="S1626"/>
      <c r="T1626"/>
      <c r="U1626"/>
      <c r="V1626"/>
      <c r="W1626"/>
      <c r="X1626"/>
      <c r="Y1626"/>
      <c r="Z1626"/>
      <c r="AA1626"/>
      <c r="AB1626"/>
      <c r="AC1626"/>
      <c r="AD1626"/>
      <c r="AE1626"/>
      <c r="AF1626"/>
      <c r="AG1626"/>
      <c r="AH1626"/>
      <c r="AI1626"/>
      <c r="AJ1626"/>
      <c r="AK1626"/>
      <c r="AL1626"/>
      <c r="AM1626"/>
      <c r="AN1626"/>
      <c r="AO1626"/>
      <c r="AP1626"/>
      <c r="AQ1626"/>
      <c r="AR1626"/>
      <c r="AS1626"/>
      <c r="AT1626"/>
      <c r="AU1626"/>
      <c r="AV1626"/>
      <c r="AW1626"/>
    </row>
    <row r="1627" spans="1:49">
      <c r="A1627"/>
      <c r="B1627"/>
      <c r="C1627"/>
      <c r="D1627"/>
      <c r="E1627"/>
      <c r="F1627"/>
      <c r="G1627"/>
      <c r="H1627"/>
      <c r="I1627"/>
      <c r="J1627"/>
      <c r="K1627"/>
      <c r="L1627"/>
      <c r="M1627"/>
      <c r="N1627"/>
      <c r="O1627"/>
      <c r="P1627"/>
      <c r="Q1627"/>
      <c r="R1627"/>
      <c r="S1627"/>
      <c r="T1627"/>
      <c r="U1627"/>
      <c r="V1627"/>
      <c r="W1627"/>
      <c r="X1627"/>
      <c r="Y1627"/>
      <c r="Z1627"/>
      <c r="AA1627"/>
      <c r="AB1627"/>
      <c r="AC1627"/>
      <c r="AD1627"/>
      <c r="AE1627"/>
      <c r="AF1627"/>
      <c r="AG1627"/>
      <c r="AH1627"/>
      <c r="AI1627"/>
      <c r="AJ1627"/>
      <c r="AK1627"/>
      <c r="AL1627"/>
      <c r="AM1627"/>
      <c r="AN1627"/>
      <c r="AO1627"/>
      <c r="AP1627"/>
      <c r="AQ1627"/>
      <c r="AR1627"/>
      <c r="AS1627"/>
      <c r="AT1627"/>
      <c r="AU1627"/>
      <c r="AV1627"/>
      <c r="AW1627"/>
    </row>
    <row r="1628" spans="1:49">
      <c r="A1628"/>
      <c r="B1628"/>
      <c r="C1628"/>
      <c r="D1628"/>
      <c r="E1628"/>
      <c r="F1628"/>
      <c r="G1628"/>
      <c r="H1628"/>
      <c r="I1628"/>
      <c r="J1628"/>
      <c r="K1628"/>
      <c r="L1628"/>
      <c r="M1628"/>
      <c r="N1628"/>
      <c r="O1628"/>
      <c r="P1628"/>
      <c r="Q1628"/>
      <c r="R1628"/>
      <c r="S1628"/>
      <c r="T1628"/>
      <c r="U1628"/>
      <c r="V1628"/>
      <c r="W1628"/>
      <c r="X1628"/>
      <c r="Y1628"/>
      <c r="Z1628"/>
      <c r="AA1628"/>
      <c r="AB1628"/>
      <c r="AC1628"/>
      <c r="AD1628"/>
      <c r="AE1628"/>
      <c r="AF1628"/>
      <c r="AG1628"/>
      <c r="AH1628"/>
      <c r="AI1628"/>
      <c r="AJ1628"/>
      <c r="AK1628"/>
      <c r="AL1628"/>
      <c r="AM1628"/>
      <c r="AN1628"/>
      <c r="AO1628"/>
      <c r="AP1628"/>
      <c r="AQ1628"/>
      <c r="AR1628"/>
      <c r="AS1628"/>
      <c r="AT1628"/>
      <c r="AU1628"/>
      <c r="AV1628"/>
      <c r="AW1628"/>
    </row>
    <row r="1629" spans="1:49">
      <c r="A1629"/>
      <c r="B1629"/>
      <c r="C1629"/>
      <c r="D1629"/>
      <c r="E1629"/>
      <c r="F1629"/>
      <c r="G1629"/>
      <c r="H1629"/>
      <c r="I1629"/>
      <c r="J1629"/>
      <c r="K1629"/>
      <c r="L1629"/>
      <c r="M1629"/>
      <c r="N1629"/>
      <c r="O1629"/>
      <c r="P1629"/>
      <c r="Q1629"/>
      <c r="R1629"/>
      <c r="S1629"/>
      <c r="T1629"/>
      <c r="U1629"/>
      <c r="V1629"/>
      <c r="W1629"/>
      <c r="X1629"/>
      <c r="Y1629"/>
      <c r="Z1629"/>
      <c r="AA1629"/>
      <c r="AB1629"/>
      <c r="AC1629"/>
      <c r="AD1629"/>
      <c r="AE1629"/>
      <c r="AF1629"/>
      <c r="AG1629"/>
      <c r="AH1629"/>
      <c r="AI1629"/>
      <c r="AJ1629"/>
      <c r="AK1629"/>
      <c r="AL1629"/>
      <c r="AM1629"/>
      <c r="AN1629"/>
      <c r="AO1629"/>
      <c r="AP1629"/>
      <c r="AQ1629"/>
      <c r="AR1629"/>
      <c r="AS1629"/>
      <c r="AT1629"/>
      <c r="AU1629"/>
      <c r="AV1629"/>
      <c r="AW1629"/>
    </row>
    <row r="1630" spans="1:49">
      <c r="A1630"/>
      <c r="B1630"/>
      <c r="C1630"/>
      <c r="D1630"/>
      <c r="E1630"/>
      <c r="F1630"/>
      <c r="G1630"/>
      <c r="H1630"/>
      <c r="I1630"/>
      <c r="J1630"/>
      <c r="K1630"/>
      <c r="L1630"/>
      <c r="M1630"/>
      <c r="N1630"/>
      <c r="O1630"/>
      <c r="P1630"/>
      <c r="Q1630"/>
      <c r="R1630"/>
      <c r="S1630"/>
      <c r="T1630"/>
      <c r="U1630"/>
      <c r="V1630"/>
      <c r="W1630"/>
      <c r="X1630"/>
      <c r="Y1630"/>
      <c r="Z1630"/>
      <c r="AA1630"/>
      <c r="AB1630"/>
      <c r="AC1630"/>
      <c r="AD1630"/>
      <c r="AE1630"/>
      <c r="AF1630"/>
      <c r="AG1630"/>
      <c r="AH1630"/>
      <c r="AI1630"/>
      <c r="AJ1630"/>
      <c r="AK1630"/>
      <c r="AL1630"/>
      <c r="AM1630"/>
      <c r="AN1630"/>
      <c r="AO1630"/>
      <c r="AP1630"/>
      <c r="AQ1630"/>
      <c r="AR1630"/>
      <c r="AS1630"/>
      <c r="AT1630"/>
      <c r="AU1630"/>
      <c r="AV1630"/>
      <c r="AW1630"/>
    </row>
    <row r="1631" spans="1:49">
      <c r="A1631"/>
      <c r="B1631"/>
      <c r="C1631"/>
      <c r="D1631"/>
      <c r="E1631"/>
      <c r="F1631"/>
      <c r="G1631"/>
      <c r="H1631"/>
      <c r="I1631"/>
      <c r="J1631"/>
      <c r="K1631"/>
      <c r="L1631"/>
      <c r="M1631"/>
      <c r="N1631"/>
      <c r="O1631"/>
      <c r="P1631"/>
      <c r="Q1631"/>
      <c r="R1631"/>
      <c r="S1631"/>
      <c r="T1631"/>
      <c r="U1631"/>
      <c r="V1631"/>
      <c r="W1631"/>
      <c r="X1631"/>
      <c r="Y1631"/>
      <c r="Z1631"/>
      <c r="AA1631"/>
      <c r="AB1631"/>
      <c r="AC1631"/>
      <c r="AD1631"/>
      <c r="AE1631"/>
      <c r="AF1631"/>
      <c r="AG1631"/>
      <c r="AH1631"/>
      <c r="AI1631"/>
      <c r="AJ1631"/>
      <c r="AK1631"/>
      <c r="AL1631"/>
      <c r="AM1631"/>
      <c r="AN1631"/>
      <c r="AO1631"/>
      <c r="AP1631"/>
      <c r="AQ1631"/>
      <c r="AR1631"/>
      <c r="AS1631"/>
      <c r="AT1631"/>
      <c r="AU1631"/>
      <c r="AV1631"/>
      <c r="AW1631"/>
    </row>
    <row r="1632" spans="1:49">
      <c r="A1632"/>
      <c r="B1632"/>
      <c r="C1632"/>
      <c r="D1632"/>
      <c r="E1632"/>
      <c r="F1632"/>
      <c r="G1632"/>
      <c r="H1632"/>
      <c r="I1632"/>
      <c r="J1632"/>
      <c r="K1632"/>
      <c r="L1632"/>
      <c r="M1632"/>
      <c r="N1632"/>
      <c r="O1632"/>
      <c r="P1632"/>
      <c r="Q1632"/>
      <c r="R1632"/>
      <c r="S1632"/>
      <c r="T1632"/>
      <c r="U1632"/>
      <c r="V1632"/>
      <c r="W1632"/>
      <c r="X1632"/>
      <c r="Y1632"/>
      <c r="Z1632"/>
      <c r="AA1632"/>
      <c r="AB1632"/>
      <c r="AC1632"/>
      <c r="AD1632"/>
      <c r="AE1632"/>
      <c r="AF1632"/>
      <c r="AG1632"/>
      <c r="AH1632"/>
      <c r="AI1632"/>
      <c r="AJ1632"/>
      <c r="AK1632"/>
      <c r="AL1632"/>
      <c r="AM1632"/>
      <c r="AN1632"/>
      <c r="AO1632"/>
      <c r="AP1632"/>
      <c r="AQ1632"/>
      <c r="AR1632"/>
      <c r="AS1632"/>
      <c r="AT1632"/>
      <c r="AU1632"/>
      <c r="AV1632"/>
      <c r="AW1632"/>
    </row>
    <row r="1633" spans="1:49">
      <c r="A1633"/>
      <c r="B1633"/>
      <c r="C1633"/>
      <c r="D1633"/>
      <c r="E1633"/>
      <c r="F1633"/>
      <c r="G1633"/>
      <c r="H1633"/>
      <c r="I1633"/>
      <c r="J1633"/>
      <c r="K1633"/>
      <c r="L1633"/>
      <c r="M1633"/>
      <c r="N1633"/>
      <c r="O1633"/>
      <c r="P1633"/>
      <c r="Q1633"/>
      <c r="R1633"/>
      <c r="S1633"/>
      <c r="T1633"/>
      <c r="U1633"/>
      <c r="V1633"/>
      <c r="W1633"/>
      <c r="X1633"/>
      <c r="Y1633"/>
      <c r="Z1633"/>
      <c r="AA1633"/>
      <c r="AB1633"/>
      <c r="AC1633"/>
      <c r="AD1633"/>
      <c r="AE1633"/>
      <c r="AF1633"/>
      <c r="AG1633"/>
      <c r="AH1633"/>
      <c r="AI1633"/>
      <c r="AJ1633"/>
      <c r="AK1633"/>
      <c r="AL1633"/>
      <c r="AM1633"/>
      <c r="AN1633"/>
      <c r="AO1633"/>
      <c r="AP1633"/>
      <c r="AQ1633"/>
      <c r="AR1633"/>
      <c r="AS1633"/>
      <c r="AT1633"/>
      <c r="AU1633"/>
      <c r="AV1633"/>
      <c r="AW1633"/>
    </row>
    <row r="1634" spans="1:49">
      <c r="A1634"/>
      <c r="B1634"/>
      <c r="C1634"/>
      <c r="D1634"/>
      <c r="E1634"/>
      <c r="F1634"/>
      <c r="G1634"/>
      <c r="H1634"/>
      <c r="I1634"/>
      <c r="J1634"/>
      <c r="K1634"/>
      <c r="L1634"/>
      <c r="M1634"/>
      <c r="N1634"/>
      <c r="O1634"/>
      <c r="P1634"/>
      <c r="Q1634"/>
      <c r="R1634"/>
      <c r="S1634"/>
      <c r="T1634"/>
      <c r="U1634"/>
      <c r="V1634"/>
      <c r="W1634"/>
      <c r="X1634"/>
      <c r="Y1634"/>
      <c r="Z1634"/>
      <c r="AA1634"/>
      <c r="AB1634"/>
      <c r="AC1634"/>
      <c r="AD1634"/>
      <c r="AE1634"/>
      <c r="AF1634"/>
      <c r="AG1634"/>
      <c r="AH1634"/>
      <c r="AI1634"/>
      <c r="AJ1634"/>
      <c r="AK1634"/>
      <c r="AL1634"/>
      <c r="AM1634"/>
      <c r="AN1634"/>
      <c r="AO1634"/>
      <c r="AP1634"/>
      <c r="AQ1634"/>
      <c r="AR1634"/>
      <c r="AS1634"/>
      <c r="AT1634"/>
      <c r="AU1634"/>
      <c r="AV1634"/>
      <c r="AW1634"/>
    </row>
    <row r="1635" spans="1:49">
      <c r="A1635"/>
      <c r="B1635"/>
      <c r="C1635"/>
      <c r="D1635"/>
      <c r="E1635"/>
      <c r="F1635"/>
      <c r="G1635"/>
      <c r="H1635"/>
      <c r="I1635"/>
      <c r="J1635"/>
      <c r="K1635"/>
      <c r="L1635"/>
      <c r="M1635"/>
      <c r="N1635"/>
      <c r="O1635"/>
      <c r="P1635"/>
      <c r="Q1635"/>
      <c r="R1635"/>
      <c r="S1635"/>
      <c r="T1635"/>
      <c r="U1635"/>
      <c r="V1635"/>
      <c r="W1635"/>
      <c r="X1635"/>
      <c r="Y1635"/>
      <c r="Z1635"/>
      <c r="AA1635"/>
      <c r="AB1635"/>
      <c r="AC1635"/>
      <c r="AD1635"/>
      <c r="AE1635"/>
      <c r="AF1635"/>
      <c r="AG1635"/>
      <c r="AH1635"/>
      <c r="AI1635"/>
      <c r="AJ1635"/>
      <c r="AK1635"/>
      <c r="AL1635"/>
      <c r="AM1635"/>
      <c r="AN1635"/>
      <c r="AO1635"/>
      <c r="AP1635"/>
      <c r="AQ1635"/>
      <c r="AR1635"/>
      <c r="AS1635"/>
      <c r="AT1635"/>
      <c r="AU1635"/>
      <c r="AV1635"/>
      <c r="AW1635"/>
    </row>
    <row r="1636" spans="1:49">
      <c r="A1636"/>
      <c r="B1636"/>
      <c r="C1636"/>
      <c r="D1636"/>
      <c r="E1636"/>
      <c r="F1636"/>
      <c r="G1636"/>
      <c r="H1636"/>
      <c r="I1636"/>
      <c r="J1636"/>
      <c r="K1636"/>
      <c r="L1636"/>
      <c r="M1636"/>
      <c r="N1636"/>
      <c r="O1636"/>
      <c r="P1636"/>
      <c r="Q1636"/>
      <c r="R1636"/>
      <c r="S1636"/>
      <c r="T1636"/>
      <c r="U1636"/>
      <c r="V1636"/>
      <c r="W1636"/>
      <c r="X1636"/>
      <c r="Y1636"/>
      <c r="Z1636"/>
      <c r="AA1636"/>
      <c r="AB1636"/>
      <c r="AC1636"/>
      <c r="AD1636"/>
      <c r="AE1636"/>
      <c r="AF1636"/>
      <c r="AG1636"/>
      <c r="AH1636"/>
      <c r="AI1636"/>
      <c r="AJ1636"/>
      <c r="AK1636"/>
      <c r="AL1636"/>
      <c r="AM1636"/>
      <c r="AN1636"/>
      <c r="AO1636"/>
      <c r="AP1636"/>
      <c r="AQ1636"/>
      <c r="AR1636"/>
      <c r="AS1636"/>
      <c r="AT1636"/>
      <c r="AU1636"/>
      <c r="AV1636"/>
      <c r="AW1636"/>
    </row>
    <row r="1637" spans="1:49">
      <c r="A1637"/>
      <c r="B1637"/>
      <c r="C1637"/>
      <c r="D1637"/>
      <c r="E1637"/>
      <c r="F1637"/>
      <c r="G1637"/>
      <c r="H1637"/>
      <c r="I1637"/>
      <c r="J1637"/>
      <c r="K1637"/>
      <c r="L1637"/>
      <c r="M1637"/>
      <c r="N1637"/>
      <c r="O1637"/>
      <c r="P1637"/>
      <c r="Q1637"/>
      <c r="R1637"/>
      <c r="S1637"/>
      <c r="T1637"/>
      <c r="U1637"/>
      <c r="V1637"/>
      <c r="W1637"/>
      <c r="X1637"/>
      <c r="Y1637"/>
      <c r="Z1637"/>
      <c r="AA1637"/>
      <c r="AB1637"/>
      <c r="AC1637"/>
      <c r="AD1637"/>
      <c r="AE1637"/>
      <c r="AF1637"/>
      <c r="AG1637"/>
      <c r="AH1637"/>
      <c r="AI1637"/>
      <c r="AJ1637"/>
      <c r="AK1637"/>
      <c r="AL1637"/>
      <c r="AM1637"/>
      <c r="AN1637"/>
      <c r="AO1637"/>
      <c r="AP1637"/>
      <c r="AQ1637"/>
      <c r="AR1637"/>
      <c r="AS1637"/>
      <c r="AT1637"/>
      <c r="AU1637"/>
      <c r="AV1637"/>
      <c r="AW1637"/>
    </row>
    <row r="1638" spans="1:49">
      <c r="A1638"/>
      <c r="B1638"/>
      <c r="C1638"/>
      <c r="D1638"/>
      <c r="E1638"/>
      <c r="F1638"/>
      <c r="G1638"/>
      <c r="H1638"/>
      <c r="I1638"/>
      <c r="J1638"/>
      <c r="K1638"/>
      <c r="L1638"/>
      <c r="M1638"/>
      <c r="N1638"/>
      <c r="O1638"/>
      <c r="P1638"/>
      <c r="Q1638"/>
      <c r="R1638"/>
      <c r="S1638"/>
      <c r="T1638"/>
      <c r="U1638"/>
      <c r="V1638"/>
      <c r="W1638"/>
      <c r="X1638"/>
      <c r="Y1638"/>
      <c r="Z1638"/>
      <c r="AA1638"/>
      <c r="AB1638"/>
      <c r="AC1638"/>
      <c r="AD1638"/>
      <c r="AE1638"/>
      <c r="AF1638"/>
      <c r="AG1638"/>
      <c r="AH1638"/>
      <c r="AI1638"/>
      <c r="AJ1638"/>
      <c r="AK1638"/>
      <c r="AL1638"/>
      <c r="AM1638"/>
      <c r="AN1638"/>
      <c r="AO1638"/>
      <c r="AP1638"/>
      <c r="AQ1638"/>
      <c r="AR1638"/>
      <c r="AS1638"/>
      <c r="AT1638"/>
      <c r="AU1638"/>
      <c r="AV1638"/>
      <c r="AW1638"/>
    </row>
    <row r="1639" spans="1:49">
      <c r="A1639"/>
      <c r="B1639"/>
      <c r="C1639"/>
      <c r="D1639"/>
      <c r="E1639"/>
      <c r="F1639"/>
      <c r="G1639"/>
      <c r="H1639"/>
      <c r="I1639"/>
      <c r="J1639"/>
      <c r="K1639"/>
      <c r="L1639"/>
      <c r="M1639"/>
      <c r="N1639"/>
      <c r="O1639"/>
      <c r="P1639"/>
      <c r="Q1639"/>
      <c r="R1639"/>
      <c r="S1639"/>
      <c r="T1639"/>
      <c r="U1639"/>
      <c r="V1639"/>
      <c r="W1639"/>
      <c r="X1639"/>
      <c r="Y1639"/>
      <c r="Z1639"/>
      <c r="AA1639"/>
      <c r="AB1639"/>
      <c r="AC1639"/>
      <c r="AD1639"/>
      <c r="AE1639"/>
      <c r="AF1639"/>
      <c r="AG1639"/>
      <c r="AH1639"/>
      <c r="AI1639"/>
      <c r="AJ1639"/>
      <c r="AK1639"/>
      <c r="AL1639"/>
      <c r="AM1639"/>
      <c r="AN1639"/>
      <c r="AO1639"/>
      <c r="AP1639"/>
      <c r="AQ1639"/>
      <c r="AR1639"/>
      <c r="AS1639"/>
      <c r="AT1639"/>
      <c r="AU1639"/>
      <c r="AV1639"/>
      <c r="AW1639"/>
    </row>
    <row r="1640" spans="1:49">
      <c r="A1640"/>
      <c r="B1640"/>
      <c r="C1640"/>
      <c r="D1640"/>
      <c r="E1640"/>
      <c r="F1640"/>
      <c r="G1640"/>
      <c r="H1640"/>
      <c r="I1640"/>
      <c r="J1640"/>
      <c r="K1640"/>
      <c r="L1640"/>
      <c r="M1640"/>
      <c r="N1640"/>
      <c r="O1640"/>
      <c r="P1640"/>
      <c r="Q1640"/>
      <c r="R1640"/>
      <c r="S1640"/>
      <c r="T1640"/>
      <c r="U1640"/>
      <c r="V1640"/>
      <c r="W1640"/>
      <c r="X1640"/>
      <c r="Y1640"/>
      <c r="Z1640"/>
      <c r="AA1640"/>
      <c r="AB1640"/>
      <c r="AC1640"/>
      <c r="AD1640"/>
      <c r="AE1640"/>
      <c r="AF1640"/>
      <c r="AG1640"/>
      <c r="AH1640"/>
      <c r="AI1640"/>
      <c r="AJ1640"/>
      <c r="AK1640"/>
      <c r="AL1640"/>
      <c r="AM1640"/>
      <c r="AN1640"/>
      <c r="AO1640"/>
      <c r="AP1640"/>
      <c r="AQ1640"/>
      <c r="AR1640"/>
      <c r="AS1640"/>
      <c r="AT1640"/>
      <c r="AU1640"/>
      <c r="AV1640"/>
      <c r="AW1640"/>
    </row>
    <row r="1641" spans="1:49">
      <c r="A1641"/>
      <c r="B1641"/>
      <c r="C1641"/>
      <c r="D1641"/>
      <c r="E1641"/>
      <c r="F1641"/>
      <c r="G1641"/>
      <c r="H1641"/>
      <c r="I1641"/>
      <c r="J1641"/>
      <c r="K1641"/>
      <c r="L1641"/>
      <c r="M1641"/>
      <c r="N1641"/>
      <c r="O1641"/>
      <c r="P1641"/>
      <c r="Q1641"/>
      <c r="R1641"/>
      <c r="S1641"/>
      <c r="T1641"/>
      <c r="U1641"/>
      <c r="V1641"/>
      <c r="W1641"/>
      <c r="X1641"/>
      <c r="Y1641"/>
      <c r="Z1641"/>
      <c r="AA1641"/>
      <c r="AB1641"/>
      <c r="AC1641"/>
      <c r="AD1641"/>
      <c r="AE1641"/>
      <c r="AF1641"/>
      <c r="AG1641"/>
      <c r="AH1641"/>
      <c r="AI1641"/>
      <c r="AJ1641"/>
      <c r="AK1641"/>
      <c r="AL1641"/>
      <c r="AM1641"/>
      <c r="AN1641"/>
      <c r="AO1641"/>
      <c r="AP1641"/>
      <c r="AQ1641"/>
      <c r="AR1641"/>
      <c r="AS1641"/>
      <c r="AT1641"/>
      <c r="AU1641"/>
      <c r="AV1641"/>
      <c r="AW1641"/>
    </row>
    <row r="1642" spans="1:49">
      <c r="A1642"/>
      <c r="B1642"/>
      <c r="C1642"/>
      <c r="D1642"/>
      <c r="E1642"/>
      <c r="F1642"/>
      <c r="G1642"/>
      <c r="H1642"/>
      <c r="I1642"/>
      <c r="J1642"/>
      <c r="K1642"/>
      <c r="L1642"/>
      <c r="M1642"/>
      <c r="N1642"/>
      <c r="O1642"/>
      <c r="P1642"/>
      <c r="Q1642"/>
      <c r="R1642"/>
      <c r="S1642"/>
      <c r="T1642"/>
      <c r="U1642"/>
      <c r="V1642"/>
      <c r="W1642"/>
      <c r="X1642"/>
      <c r="Y1642"/>
      <c r="Z1642"/>
      <c r="AA1642"/>
      <c r="AB1642"/>
      <c r="AC1642"/>
      <c r="AD1642"/>
      <c r="AE1642"/>
      <c r="AF1642"/>
      <c r="AG1642"/>
      <c r="AH1642"/>
      <c r="AI1642"/>
      <c r="AJ1642"/>
      <c r="AK1642"/>
      <c r="AL1642"/>
      <c r="AM1642"/>
      <c r="AN1642"/>
      <c r="AO1642"/>
      <c r="AP1642"/>
      <c r="AQ1642"/>
      <c r="AR1642"/>
      <c r="AS1642"/>
      <c r="AT1642"/>
      <c r="AU1642"/>
      <c r="AV1642"/>
      <c r="AW1642"/>
    </row>
    <row r="1643" spans="1:49">
      <c r="A1643"/>
      <c r="B1643"/>
      <c r="C1643"/>
      <c r="D1643"/>
      <c r="E1643"/>
      <c r="F1643"/>
      <c r="G1643"/>
      <c r="H1643"/>
      <c r="I1643"/>
      <c r="J1643"/>
      <c r="K1643"/>
      <c r="L1643"/>
      <c r="M1643"/>
      <c r="N1643"/>
      <c r="O1643"/>
      <c r="P1643"/>
      <c r="Q1643"/>
      <c r="R1643"/>
      <c r="S1643"/>
      <c r="T1643"/>
      <c r="U1643"/>
      <c r="V1643"/>
      <c r="W1643"/>
      <c r="X1643"/>
      <c r="Y1643"/>
      <c r="Z1643"/>
      <c r="AA1643"/>
      <c r="AB1643"/>
      <c r="AC1643"/>
      <c r="AD1643"/>
      <c r="AE1643"/>
      <c r="AF1643"/>
      <c r="AG1643"/>
      <c r="AH1643"/>
      <c r="AI1643"/>
      <c r="AJ1643"/>
      <c r="AK1643"/>
      <c r="AL1643"/>
      <c r="AM1643"/>
      <c r="AN1643"/>
      <c r="AO1643"/>
      <c r="AP1643"/>
      <c r="AQ1643"/>
      <c r="AR1643"/>
      <c r="AS1643"/>
      <c r="AT1643"/>
      <c r="AU1643"/>
      <c r="AV1643"/>
      <c r="AW1643"/>
    </row>
    <row r="1644" spans="1:49">
      <c r="A1644"/>
      <c r="B1644"/>
      <c r="C1644"/>
      <c r="D1644"/>
      <c r="E1644"/>
      <c r="F1644"/>
      <c r="G1644"/>
      <c r="H1644"/>
      <c r="I1644"/>
      <c r="J1644"/>
      <c r="K1644"/>
      <c r="L1644"/>
      <c r="M1644"/>
      <c r="N1644"/>
      <c r="O1644"/>
      <c r="P1644"/>
      <c r="Q1644"/>
      <c r="R1644"/>
      <c r="S1644"/>
      <c r="T1644"/>
      <c r="U1644"/>
      <c r="V1644"/>
      <c r="W1644"/>
      <c r="X1644"/>
      <c r="Y1644"/>
      <c r="Z1644"/>
      <c r="AA1644"/>
      <c r="AB1644"/>
      <c r="AC1644"/>
      <c r="AD1644"/>
      <c r="AE1644"/>
      <c r="AF1644"/>
      <c r="AG1644"/>
      <c r="AH1644"/>
      <c r="AI1644"/>
      <c r="AJ1644"/>
      <c r="AK1644"/>
      <c r="AL1644"/>
      <c r="AM1644"/>
      <c r="AN1644"/>
      <c r="AO1644"/>
      <c r="AP1644"/>
      <c r="AQ1644"/>
      <c r="AR1644"/>
      <c r="AS1644"/>
      <c r="AT1644"/>
      <c r="AU1644"/>
      <c r="AV1644"/>
      <c r="AW1644"/>
    </row>
    <row r="1645" spans="1:49">
      <c r="A1645"/>
      <c r="B1645"/>
      <c r="C1645"/>
      <c r="D1645"/>
      <c r="E1645"/>
      <c r="F1645"/>
      <c r="G1645"/>
      <c r="H1645"/>
      <c r="I1645"/>
      <c r="J1645"/>
      <c r="K1645"/>
      <c r="L1645"/>
      <c r="M1645"/>
      <c r="N1645"/>
      <c r="O1645"/>
      <c r="P1645"/>
      <c r="Q1645"/>
      <c r="R1645"/>
      <c r="S1645"/>
      <c r="T1645"/>
      <c r="U1645"/>
      <c r="V1645"/>
      <c r="W1645"/>
      <c r="X1645"/>
      <c r="Y1645"/>
      <c r="Z1645"/>
      <c r="AA1645"/>
      <c r="AB1645"/>
      <c r="AC1645"/>
      <c r="AD1645"/>
      <c r="AE1645"/>
      <c r="AF1645"/>
      <c r="AG1645"/>
      <c r="AH1645"/>
      <c r="AI1645"/>
      <c r="AJ1645"/>
      <c r="AK1645"/>
      <c r="AL1645"/>
      <c r="AM1645"/>
      <c r="AN1645"/>
      <c r="AO1645"/>
      <c r="AP1645"/>
      <c r="AQ1645"/>
      <c r="AR1645"/>
      <c r="AS1645"/>
      <c r="AT1645"/>
      <c r="AU1645"/>
      <c r="AV1645"/>
      <c r="AW1645"/>
    </row>
    <row r="1646" spans="1:49">
      <c r="A1646"/>
      <c r="B1646"/>
      <c r="C1646"/>
      <c r="D1646"/>
      <c r="E1646"/>
      <c r="F1646"/>
      <c r="G1646"/>
      <c r="H1646"/>
      <c r="I1646"/>
      <c r="J1646"/>
      <c r="K1646"/>
      <c r="L1646"/>
      <c r="M1646"/>
      <c r="N1646"/>
      <c r="O1646"/>
      <c r="P1646"/>
      <c r="Q1646"/>
      <c r="R1646"/>
      <c r="S1646"/>
      <c r="T1646"/>
      <c r="U1646"/>
      <c r="V1646"/>
      <c r="W1646"/>
      <c r="X1646"/>
      <c r="Y1646"/>
      <c r="Z1646"/>
      <c r="AA1646"/>
      <c r="AB1646"/>
      <c r="AC1646"/>
      <c r="AD1646"/>
      <c r="AE1646"/>
      <c r="AF1646"/>
      <c r="AG1646"/>
      <c r="AH1646"/>
      <c r="AI1646"/>
      <c r="AJ1646"/>
      <c r="AK1646"/>
      <c r="AL1646"/>
      <c r="AM1646"/>
      <c r="AN1646"/>
      <c r="AO1646"/>
      <c r="AP1646"/>
      <c r="AQ1646"/>
      <c r="AR1646"/>
      <c r="AS1646"/>
      <c r="AT1646"/>
      <c r="AU1646"/>
      <c r="AV1646"/>
      <c r="AW1646"/>
    </row>
    <row r="1647" spans="1:49">
      <c r="A1647"/>
      <c r="B1647"/>
      <c r="C1647"/>
      <c r="D1647"/>
      <c r="E1647"/>
      <c r="F1647"/>
      <c r="G1647"/>
      <c r="H1647"/>
      <c r="I1647"/>
      <c r="J1647"/>
      <c r="K1647"/>
      <c r="L1647"/>
      <c r="M1647"/>
      <c r="N1647"/>
      <c r="O1647"/>
      <c r="P1647"/>
      <c r="Q1647"/>
      <c r="R1647"/>
      <c r="S1647"/>
      <c r="T1647"/>
      <c r="U1647"/>
      <c r="V1647"/>
      <c r="W1647"/>
      <c r="X1647"/>
      <c r="Y1647"/>
      <c r="Z1647"/>
      <c r="AA1647"/>
      <c r="AB1647"/>
      <c r="AC1647"/>
      <c r="AD1647"/>
      <c r="AE1647"/>
      <c r="AF1647"/>
      <c r="AG1647"/>
      <c r="AH1647"/>
      <c r="AI1647"/>
      <c r="AJ1647"/>
      <c r="AK1647"/>
      <c r="AL1647"/>
      <c r="AM1647"/>
      <c r="AN1647"/>
      <c r="AO1647"/>
      <c r="AP1647"/>
      <c r="AQ1647"/>
      <c r="AR1647"/>
      <c r="AS1647"/>
      <c r="AT1647"/>
      <c r="AU1647"/>
      <c r="AV1647"/>
      <c r="AW1647"/>
    </row>
    <row r="1648" spans="1:49">
      <c r="A1648"/>
      <c r="B1648"/>
      <c r="C1648"/>
      <c r="D1648"/>
      <c r="E1648"/>
      <c r="F1648"/>
      <c r="G1648"/>
      <c r="H1648"/>
      <c r="I1648"/>
      <c r="J1648"/>
      <c r="K1648"/>
      <c r="L1648"/>
      <c r="M1648"/>
      <c r="N1648"/>
      <c r="O1648"/>
      <c r="P1648"/>
      <c r="Q1648"/>
      <c r="R1648"/>
      <c r="S1648"/>
      <c r="T1648"/>
      <c r="U1648"/>
      <c r="V1648"/>
      <c r="W1648"/>
      <c r="X1648"/>
      <c r="Y1648"/>
      <c r="Z1648"/>
      <c r="AA1648"/>
      <c r="AB1648"/>
      <c r="AC1648"/>
      <c r="AD1648"/>
      <c r="AE1648"/>
      <c r="AF1648"/>
      <c r="AG1648"/>
      <c r="AH1648"/>
      <c r="AI1648"/>
      <c r="AJ1648"/>
      <c r="AK1648"/>
      <c r="AL1648"/>
      <c r="AM1648"/>
      <c r="AN1648"/>
      <c r="AO1648"/>
      <c r="AP1648"/>
      <c r="AQ1648"/>
      <c r="AR1648"/>
      <c r="AS1648"/>
      <c r="AT1648"/>
      <c r="AU1648"/>
      <c r="AV1648"/>
      <c r="AW1648"/>
    </row>
    <row r="1649" spans="1:49">
      <c r="A1649"/>
      <c r="B1649"/>
      <c r="C1649"/>
      <c r="D1649"/>
      <c r="E1649"/>
      <c r="F1649"/>
      <c r="G1649"/>
      <c r="H1649"/>
      <c r="I1649"/>
      <c r="J1649"/>
      <c r="K1649"/>
      <c r="L1649"/>
      <c r="M1649"/>
      <c r="N1649"/>
      <c r="O1649"/>
      <c r="P1649"/>
      <c r="Q1649"/>
      <c r="R1649"/>
      <c r="S1649"/>
      <c r="T1649"/>
      <c r="U1649"/>
      <c r="V1649"/>
      <c r="W1649"/>
      <c r="X1649"/>
      <c r="Y1649"/>
      <c r="Z1649"/>
      <c r="AA1649"/>
      <c r="AB1649"/>
      <c r="AC1649"/>
      <c r="AD1649"/>
      <c r="AE1649"/>
      <c r="AF1649"/>
      <c r="AG1649"/>
      <c r="AH1649"/>
      <c r="AI1649"/>
      <c r="AJ1649"/>
      <c r="AK1649"/>
      <c r="AL1649"/>
      <c r="AM1649"/>
      <c r="AN1649"/>
      <c r="AO1649"/>
      <c r="AP1649"/>
      <c r="AQ1649"/>
      <c r="AR1649"/>
      <c r="AS1649"/>
      <c r="AT1649"/>
      <c r="AU1649"/>
      <c r="AV1649"/>
      <c r="AW1649"/>
    </row>
    <row r="1650" spans="1:49">
      <c r="A1650"/>
      <c r="B1650"/>
      <c r="C1650"/>
      <c r="D1650"/>
      <c r="E1650"/>
      <c r="F1650"/>
      <c r="G1650"/>
      <c r="H1650"/>
      <c r="I1650"/>
      <c r="J1650"/>
      <c r="K1650"/>
      <c r="L1650"/>
      <c r="M1650"/>
      <c r="N1650"/>
      <c r="O1650"/>
      <c r="P1650"/>
      <c r="Q1650"/>
      <c r="R1650"/>
      <c r="S1650"/>
      <c r="T1650"/>
      <c r="U1650"/>
      <c r="V1650"/>
      <c r="W1650"/>
      <c r="X1650"/>
      <c r="Y1650"/>
      <c r="Z1650"/>
      <c r="AA1650"/>
      <c r="AB1650"/>
      <c r="AC1650"/>
      <c r="AD1650"/>
      <c r="AE1650"/>
      <c r="AF1650"/>
      <c r="AG1650"/>
      <c r="AH1650"/>
      <c r="AI1650"/>
      <c r="AJ1650"/>
      <c r="AK1650"/>
      <c r="AL1650"/>
      <c r="AM1650"/>
      <c r="AN1650"/>
      <c r="AO1650"/>
      <c r="AP1650"/>
      <c r="AQ1650"/>
      <c r="AR1650"/>
      <c r="AS1650"/>
      <c r="AT1650"/>
      <c r="AU1650"/>
      <c r="AV1650"/>
      <c r="AW1650"/>
    </row>
    <row r="1651" spans="1:49">
      <c r="A1651"/>
      <c r="B1651"/>
      <c r="C1651"/>
      <c r="D1651"/>
      <c r="E1651"/>
      <c r="F1651"/>
      <c r="G1651"/>
      <c r="H1651"/>
      <c r="I1651"/>
      <c r="J1651"/>
      <c r="K1651"/>
      <c r="L1651"/>
      <c r="M1651"/>
      <c r="N1651"/>
      <c r="O1651"/>
      <c r="P1651"/>
      <c r="Q1651"/>
      <c r="R1651"/>
      <c r="S1651"/>
      <c r="T1651"/>
      <c r="U1651"/>
      <c r="V1651"/>
      <c r="W1651"/>
      <c r="X1651"/>
      <c r="Y1651"/>
      <c r="Z1651"/>
      <c r="AA1651"/>
      <c r="AB1651"/>
      <c r="AC1651"/>
      <c r="AD1651"/>
      <c r="AE1651"/>
      <c r="AF1651"/>
      <c r="AG1651"/>
      <c r="AH1651"/>
      <c r="AI1651"/>
      <c r="AJ1651"/>
      <c r="AK1651"/>
      <c r="AL1651"/>
      <c r="AM1651"/>
      <c r="AN1651"/>
      <c r="AO1651"/>
      <c r="AP1651"/>
      <c r="AQ1651"/>
      <c r="AR1651"/>
      <c r="AS1651"/>
      <c r="AT1651"/>
      <c r="AU1651"/>
      <c r="AV1651"/>
      <c r="AW1651"/>
    </row>
    <row r="1652" spans="1:49">
      <c r="A1652"/>
      <c r="B1652"/>
      <c r="C1652"/>
      <c r="D1652"/>
      <c r="E1652"/>
      <c r="F1652"/>
      <c r="G1652"/>
      <c r="H1652"/>
      <c r="I1652"/>
      <c r="J1652"/>
      <c r="K1652"/>
      <c r="L1652"/>
      <c r="M1652"/>
      <c r="N1652"/>
      <c r="O1652"/>
      <c r="P1652"/>
      <c r="Q1652"/>
      <c r="R1652"/>
      <c r="S1652"/>
      <c r="T1652"/>
      <c r="U1652"/>
      <c r="V1652"/>
      <c r="W1652"/>
      <c r="X1652"/>
      <c r="Y1652"/>
      <c r="Z1652"/>
      <c r="AA1652"/>
      <c r="AB1652"/>
      <c r="AC1652"/>
      <c r="AD1652"/>
      <c r="AE1652"/>
      <c r="AF1652"/>
      <c r="AG1652"/>
      <c r="AH1652"/>
      <c r="AI1652"/>
      <c r="AJ1652"/>
      <c r="AK1652"/>
      <c r="AL1652"/>
      <c r="AM1652"/>
      <c r="AN1652"/>
      <c r="AO1652"/>
      <c r="AP1652"/>
      <c r="AQ1652"/>
      <c r="AR1652"/>
      <c r="AS1652"/>
      <c r="AT1652"/>
      <c r="AU1652"/>
      <c r="AV1652"/>
      <c r="AW1652"/>
    </row>
    <row r="1653" spans="1:49">
      <c r="A1653"/>
      <c r="B1653"/>
      <c r="C1653"/>
      <c r="D1653"/>
      <c r="E1653"/>
      <c r="F1653"/>
      <c r="G1653"/>
      <c r="H1653"/>
      <c r="I1653"/>
      <c r="J1653"/>
      <c r="K1653"/>
      <c r="L1653"/>
      <c r="M1653"/>
      <c r="N1653"/>
      <c r="O1653"/>
      <c r="P1653"/>
      <c r="Q1653"/>
      <c r="R1653"/>
      <c r="S1653"/>
      <c r="T1653"/>
      <c r="U1653"/>
      <c r="V1653"/>
      <c r="W1653"/>
      <c r="X1653"/>
      <c r="Y1653"/>
      <c r="Z1653"/>
      <c r="AA1653"/>
      <c r="AB1653"/>
      <c r="AC1653"/>
      <c r="AD1653"/>
      <c r="AE1653"/>
      <c r="AF1653"/>
      <c r="AG1653"/>
      <c r="AH1653"/>
      <c r="AI1653"/>
      <c r="AJ1653"/>
      <c r="AK1653"/>
      <c r="AL1653"/>
      <c r="AM1653"/>
      <c r="AN1653"/>
      <c r="AO1653"/>
      <c r="AP1653"/>
      <c r="AQ1653"/>
      <c r="AR1653"/>
      <c r="AS1653"/>
      <c r="AT1653"/>
      <c r="AU1653"/>
      <c r="AV1653"/>
      <c r="AW1653"/>
    </row>
    <row r="1654" spans="1:49">
      <c r="A1654"/>
      <c r="B1654"/>
      <c r="C1654"/>
      <c r="D1654"/>
      <c r="E1654"/>
      <c r="F1654"/>
      <c r="G1654"/>
      <c r="H1654"/>
      <c r="I1654"/>
      <c r="J1654"/>
      <c r="K1654"/>
      <c r="L1654"/>
      <c r="M1654"/>
      <c r="N1654"/>
      <c r="O1654"/>
      <c r="P1654"/>
      <c r="Q1654"/>
      <c r="R1654"/>
      <c r="S1654"/>
      <c r="T1654"/>
      <c r="U1654"/>
      <c r="V1654"/>
      <c r="W1654"/>
      <c r="X1654"/>
      <c r="Y1654"/>
      <c r="Z1654"/>
      <c r="AA1654"/>
      <c r="AB1654"/>
      <c r="AC1654"/>
      <c r="AD1654"/>
      <c r="AE1654"/>
      <c r="AF1654"/>
      <c r="AG1654"/>
      <c r="AH1654"/>
      <c r="AI1654"/>
      <c r="AJ1654"/>
      <c r="AK1654"/>
      <c r="AL1654"/>
      <c r="AM1654"/>
      <c r="AN1654"/>
      <c r="AO1654"/>
      <c r="AP1654"/>
      <c r="AQ1654"/>
      <c r="AR1654"/>
      <c r="AS1654"/>
      <c r="AT1654"/>
      <c r="AU1654"/>
      <c r="AV1654"/>
      <c r="AW1654"/>
    </row>
    <row r="1655" spans="1:49">
      <c r="A1655"/>
      <c r="B1655"/>
      <c r="C1655"/>
      <c r="D1655"/>
      <c r="E1655"/>
      <c r="F1655"/>
      <c r="G1655"/>
      <c r="H1655"/>
      <c r="I1655"/>
      <c r="J1655"/>
      <c r="K1655"/>
      <c r="L1655"/>
      <c r="M1655"/>
      <c r="N1655"/>
      <c r="O1655"/>
      <c r="P1655"/>
      <c r="Q1655"/>
      <c r="R1655"/>
      <c r="S1655"/>
      <c r="T1655"/>
      <c r="U1655"/>
      <c r="V1655"/>
      <c r="W1655"/>
      <c r="X1655"/>
      <c r="Y1655"/>
      <c r="Z1655"/>
      <c r="AA1655"/>
      <c r="AB1655"/>
      <c r="AC1655"/>
      <c r="AD1655"/>
      <c r="AE1655"/>
      <c r="AF1655"/>
      <c r="AG1655"/>
      <c r="AH1655"/>
      <c r="AI1655"/>
      <c r="AJ1655"/>
      <c r="AK1655"/>
      <c r="AL1655"/>
      <c r="AM1655"/>
      <c r="AN1655"/>
      <c r="AO1655"/>
      <c r="AP1655"/>
      <c r="AQ1655"/>
      <c r="AR1655"/>
      <c r="AS1655"/>
      <c r="AT1655"/>
      <c r="AU1655"/>
      <c r="AV1655"/>
      <c r="AW1655"/>
    </row>
    <row r="1656" spans="1:49">
      <c r="A1656"/>
      <c r="B1656"/>
      <c r="C1656"/>
      <c r="D1656"/>
      <c r="E1656"/>
      <c r="F1656"/>
      <c r="G1656"/>
      <c r="H1656"/>
      <c r="I1656"/>
      <c r="J1656"/>
      <c r="K1656"/>
      <c r="L1656"/>
      <c r="M1656"/>
      <c r="N1656"/>
      <c r="O1656"/>
      <c r="P1656"/>
      <c r="Q1656"/>
      <c r="R1656"/>
      <c r="S1656"/>
      <c r="T1656"/>
      <c r="U1656"/>
      <c r="V1656"/>
      <c r="W1656"/>
      <c r="X1656"/>
      <c r="Y1656"/>
      <c r="Z1656"/>
      <c r="AA1656"/>
      <c r="AB1656"/>
      <c r="AC1656"/>
      <c r="AD1656"/>
      <c r="AE1656"/>
      <c r="AF1656"/>
      <c r="AG1656"/>
      <c r="AH1656"/>
      <c r="AI1656"/>
      <c r="AJ1656"/>
      <c r="AK1656"/>
      <c r="AL1656"/>
      <c r="AM1656"/>
      <c r="AN1656"/>
      <c r="AO1656"/>
      <c r="AP1656"/>
      <c r="AQ1656"/>
      <c r="AR1656"/>
      <c r="AS1656"/>
      <c r="AT1656"/>
      <c r="AU1656"/>
      <c r="AV1656"/>
      <c r="AW1656"/>
    </row>
    <row r="1657" spans="1:49">
      <c r="A1657"/>
      <c r="B1657"/>
      <c r="C1657"/>
      <c r="D1657"/>
      <c r="E1657"/>
      <c r="F1657"/>
      <c r="G1657"/>
      <c r="H1657"/>
      <c r="I1657"/>
      <c r="J1657"/>
      <c r="K1657"/>
      <c r="L1657"/>
      <c r="M1657"/>
      <c r="N1657"/>
      <c r="O1657"/>
      <c r="P1657"/>
      <c r="Q1657"/>
      <c r="R1657"/>
      <c r="S1657"/>
      <c r="T1657"/>
      <c r="U1657"/>
      <c r="V1657"/>
      <c r="W1657"/>
      <c r="X1657"/>
      <c r="Y1657"/>
      <c r="Z1657"/>
      <c r="AA1657"/>
      <c r="AB1657"/>
      <c r="AC1657"/>
      <c r="AD1657"/>
      <c r="AE1657"/>
      <c r="AF1657"/>
      <c r="AG1657"/>
      <c r="AH1657"/>
      <c r="AI1657"/>
      <c r="AJ1657"/>
      <c r="AK1657"/>
      <c r="AL1657"/>
      <c r="AM1657"/>
      <c r="AN1657"/>
      <c r="AO1657"/>
      <c r="AP1657"/>
      <c r="AQ1657"/>
      <c r="AR1657"/>
      <c r="AS1657"/>
      <c r="AT1657"/>
      <c r="AU1657"/>
      <c r="AV1657"/>
      <c r="AW1657"/>
    </row>
    <row r="1658" spans="1:49">
      <c r="A1658"/>
      <c r="B1658"/>
      <c r="C1658"/>
      <c r="D1658"/>
      <c r="E1658"/>
      <c r="F1658"/>
      <c r="G1658"/>
      <c r="H1658"/>
      <c r="I1658"/>
      <c r="J1658"/>
      <c r="K1658"/>
      <c r="L1658"/>
      <c r="M1658"/>
      <c r="N1658"/>
      <c r="O1658"/>
      <c r="P1658"/>
      <c r="Q1658"/>
      <c r="R1658"/>
      <c r="S1658"/>
      <c r="T1658"/>
      <c r="U1658"/>
      <c r="V1658"/>
      <c r="W1658"/>
      <c r="X1658"/>
      <c r="Y1658"/>
      <c r="Z1658"/>
      <c r="AA1658"/>
      <c r="AB1658"/>
      <c r="AC1658"/>
      <c r="AD1658"/>
      <c r="AE1658"/>
      <c r="AF1658"/>
      <c r="AG1658"/>
      <c r="AH1658"/>
      <c r="AI1658"/>
      <c r="AJ1658"/>
      <c r="AK1658"/>
      <c r="AL1658"/>
      <c r="AM1658"/>
      <c r="AN1658"/>
      <c r="AO1658"/>
      <c r="AP1658"/>
      <c r="AQ1658"/>
      <c r="AR1658"/>
      <c r="AS1658"/>
      <c r="AT1658"/>
      <c r="AU1658"/>
      <c r="AV1658"/>
      <c r="AW1658"/>
    </row>
    <row r="1659" spans="1:49">
      <c r="A1659"/>
      <c r="B1659"/>
      <c r="C1659"/>
      <c r="D1659"/>
      <c r="E1659"/>
      <c r="F1659"/>
      <c r="G1659"/>
      <c r="H1659"/>
      <c r="I1659"/>
      <c r="J1659"/>
      <c r="K1659"/>
      <c r="L1659"/>
      <c r="M1659"/>
      <c r="N1659"/>
      <c r="O1659"/>
      <c r="P1659"/>
      <c r="Q1659"/>
      <c r="R1659"/>
      <c r="S1659"/>
      <c r="T1659"/>
      <c r="U1659"/>
      <c r="V1659"/>
      <c r="W1659"/>
      <c r="X1659"/>
      <c r="Y1659"/>
      <c r="Z1659"/>
      <c r="AA1659"/>
      <c r="AB1659"/>
      <c r="AC1659"/>
      <c r="AD1659"/>
      <c r="AE1659"/>
      <c r="AF1659"/>
      <c r="AG1659"/>
      <c r="AH1659"/>
      <c r="AI1659"/>
      <c r="AJ1659"/>
      <c r="AK1659"/>
      <c r="AL1659"/>
      <c r="AM1659"/>
      <c r="AN1659"/>
      <c r="AO1659"/>
      <c r="AP1659"/>
      <c r="AQ1659"/>
      <c r="AR1659"/>
      <c r="AS1659"/>
      <c r="AT1659"/>
      <c r="AU1659"/>
      <c r="AV1659"/>
      <c r="AW1659"/>
    </row>
    <row r="1660" spans="1:49">
      <c r="A1660"/>
      <c r="B1660"/>
      <c r="C1660"/>
      <c r="D1660"/>
      <c r="E1660"/>
      <c r="F1660"/>
      <c r="G1660"/>
      <c r="H1660"/>
      <c r="I1660"/>
      <c r="J1660"/>
      <c r="K1660"/>
      <c r="L1660"/>
      <c r="M1660"/>
      <c r="N1660"/>
      <c r="O1660"/>
      <c r="P1660"/>
      <c r="Q1660"/>
      <c r="R1660"/>
      <c r="S1660"/>
      <c r="T1660"/>
      <c r="U1660"/>
      <c r="V1660"/>
      <c r="W1660"/>
      <c r="X1660"/>
      <c r="Y1660"/>
      <c r="Z1660"/>
      <c r="AA1660"/>
      <c r="AB1660"/>
      <c r="AC1660"/>
      <c r="AD1660"/>
      <c r="AE1660"/>
      <c r="AF1660"/>
      <c r="AG1660"/>
      <c r="AH1660"/>
      <c r="AI1660"/>
      <c r="AJ1660"/>
      <c r="AK1660"/>
      <c r="AL1660"/>
      <c r="AM1660"/>
      <c r="AN1660"/>
      <c r="AO1660"/>
      <c r="AP1660"/>
      <c r="AQ1660"/>
      <c r="AR1660"/>
      <c r="AS1660"/>
      <c r="AT1660"/>
      <c r="AU1660"/>
      <c r="AV1660"/>
      <c r="AW1660"/>
    </row>
    <row r="1661" spans="1:49">
      <c r="A1661"/>
      <c r="B1661"/>
      <c r="C1661"/>
      <c r="D1661"/>
      <c r="E1661"/>
      <c r="F1661"/>
      <c r="G1661"/>
      <c r="H1661"/>
      <c r="I1661"/>
      <c r="J1661"/>
      <c r="K1661"/>
      <c r="L1661"/>
      <c r="M1661"/>
      <c r="N1661"/>
      <c r="O1661"/>
      <c r="P1661"/>
      <c r="Q1661"/>
      <c r="R1661"/>
      <c r="S1661"/>
      <c r="T1661"/>
      <c r="U1661"/>
      <c r="V1661"/>
      <c r="W1661"/>
      <c r="X1661"/>
      <c r="Y1661"/>
      <c r="Z1661"/>
      <c r="AA1661"/>
      <c r="AB1661"/>
      <c r="AC1661"/>
      <c r="AD1661"/>
      <c r="AE1661"/>
      <c r="AF1661"/>
      <c r="AG1661"/>
      <c r="AH1661"/>
      <c r="AI1661"/>
      <c r="AJ1661"/>
      <c r="AK1661"/>
      <c r="AL1661"/>
      <c r="AM1661"/>
      <c r="AN1661"/>
      <c r="AO1661"/>
      <c r="AP1661"/>
      <c r="AQ1661"/>
      <c r="AR1661"/>
      <c r="AS1661"/>
      <c r="AT1661"/>
      <c r="AU1661"/>
      <c r="AV1661"/>
      <c r="AW1661"/>
    </row>
    <row r="1662" spans="1:49">
      <c r="A1662"/>
      <c r="B1662"/>
      <c r="C1662"/>
      <c r="D1662"/>
      <c r="E1662"/>
      <c r="F1662"/>
      <c r="G1662"/>
      <c r="H1662"/>
      <c r="I1662"/>
      <c r="J1662"/>
      <c r="K1662"/>
      <c r="L1662"/>
      <c r="M1662"/>
      <c r="N1662"/>
      <c r="O1662"/>
      <c r="P1662"/>
      <c r="Q1662"/>
      <c r="R1662"/>
      <c r="S1662"/>
      <c r="T1662"/>
      <c r="U1662"/>
      <c r="V1662"/>
      <c r="W1662"/>
      <c r="X1662"/>
      <c r="Y1662"/>
      <c r="Z1662"/>
      <c r="AA1662"/>
      <c r="AB1662"/>
      <c r="AC1662"/>
      <c r="AD1662"/>
      <c r="AE1662"/>
      <c r="AF1662"/>
      <c r="AG1662"/>
      <c r="AH1662"/>
      <c r="AI1662"/>
      <c r="AJ1662"/>
      <c r="AK1662"/>
      <c r="AL1662"/>
      <c r="AM1662"/>
      <c r="AN1662"/>
      <c r="AO1662"/>
      <c r="AP1662"/>
      <c r="AQ1662"/>
      <c r="AR1662"/>
      <c r="AS1662"/>
      <c r="AT1662"/>
      <c r="AU1662"/>
      <c r="AV1662"/>
      <c r="AW1662"/>
    </row>
    <row r="1663" spans="1:49">
      <c r="A1663"/>
      <c r="B1663"/>
      <c r="C1663"/>
      <c r="D1663"/>
      <c r="E1663"/>
      <c r="F1663"/>
      <c r="G1663"/>
      <c r="H1663"/>
      <c r="I1663"/>
      <c r="J1663"/>
      <c r="K1663"/>
      <c r="L1663"/>
      <c r="M1663"/>
      <c r="N1663"/>
      <c r="O1663"/>
      <c r="P1663"/>
      <c r="Q1663"/>
      <c r="R1663"/>
      <c r="S1663"/>
      <c r="T1663"/>
      <c r="U1663"/>
      <c r="V1663"/>
      <c r="W1663"/>
      <c r="X1663"/>
      <c r="Y1663"/>
      <c r="Z1663"/>
      <c r="AA1663"/>
      <c r="AB1663"/>
      <c r="AC1663"/>
      <c r="AD1663"/>
      <c r="AE1663"/>
      <c r="AF1663"/>
      <c r="AG1663"/>
      <c r="AH1663"/>
      <c r="AI1663"/>
      <c r="AJ1663"/>
      <c r="AK1663"/>
      <c r="AL1663"/>
      <c r="AM1663"/>
      <c r="AN1663"/>
      <c r="AO1663"/>
      <c r="AP1663"/>
      <c r="AQ1663"/>
      <c r="AR1663"/>
      <c r="AS1663"/>
      <c r="AT1663"/>
      <c r="AU1663"/>
      <c r="AV1663"/>
      <c r="AW1663"/>
    </row>
    <row r="1664" spans="1:49">
      <c r="A1664"/>
      <c r="B1664"/>
      <c r="C1664"/>
      <c r="D1664"/>
      <c r="E1664"/>
      <c r="F1664"/>
      <c r="G1664"/>
      <c r="H1664"/>
      <c r="I1664"/>
      <c r="J1664"/>
      <c r="K1664"/>
      <c r="L1664"/>
      <c r="M1664"/>
      <c r="N1664"/>
      <c r="O1664"/>
      <c r="P1664"/>
      <c r="Q1664"/>
      <c r="R1664"/>
      <c r="S1664"/>
      <c r="T1664"/>
      <c r="U1664"/>
      <c r="V1664"/>
      <c r="W1664"/>
      <c r="X1664"/>
      <c r="Y1664"/>
      <c r="Z1664"/>
      <c r="AA1664"/>
      <c r="AB1664"/>
      <c r="AC1664"/>
      <c r="AD1664"/>
      <c r="AE1664"/>
      <c r="AF1664"/>
      <c r="AG1664"/>
      <c r="AH1664"/>
      <c r="AI1664"/>
      <c r="AJ1664"/>
      <c r="AK1664"/>
      <c r="AL1664"/>
      <c r="AM1664"/>
      <c r="AN1664"/>
      <c r="AO1664"/>
      <c r="AP1664"/>
      <c r="AQ1664"/>
      <c r="AR1664"/>
      <c r="AS1664"/>
      <c r="AT1664"/>
      <c r="AU1664"/>
      <c r="AV1664"/>
      <c r="AW1664"/>
    </row>
    <row r="1665" spans="1:49">
      <c r="A1665"/>
      <c r="B1665"/>
      <c r="C1665"/>
      <c r="D1665"/>
      <c r="E1665"/>
      <c r="F1665"/>
      <c r="G1665"/>
      <c r="H1665"/>
      <c r="I1665"/>
      <c r="J1665"/>
      <c r="K1665"/>
      <c r="L1665"/>
      <c r="M1665"/>
      <c r="N1665"/>
      <c r="O1665"/>
      <c r="P1665"/>
      <c r="Q1665"/>
      <c r="R1665"/>
      <c r="S1665"/>
      <c r="T1665"/>
      <c r="U1665"/>
      <c r="V1665"/>
      <c r="W1665"/>
      <c r="X1665"/>
      <c r="Y1665"/>
      <c r="Z1665"/>
      <c r="AA1665"/>
      <c r="AB1665"/>
      <c r="AC1665"/>
      <c r="AD1665"/>
      <c r="AE1665"/>
      <c r="AF1665"/>
      <c r="AG1665"/>
      <c r="AH1665"/>
      <c r="AI1665"/>
      <c r="AJ1665"/>
      <c r="AK1665"/>
      <c r="AL1665"/>
      <c r="AM1665"/>
      <c r="AN1665"/>
      <c r="AO1665"/>
      <c r="AP1665"/>
      <c r="AQ1665"/>
      <c r="AR1665"/>
      <c r="AS1665"/>
      <c r="AT1665"/>
      <c r="AU1665"/>
      <c r="AV1665"/>
      <c r="AW1665"/>
    </row>
    <row r="1666" spans="1:49">
      <c r="A1666"/>
      <c r="B1666"/>
      <c r="C1666"/>
      <c r="D1666"/>
      <c r="E1666"/>
      <c r="F1666"/>
      <c r="G1666"/>
      <c r="H1666"/>
      <c r="I1666"/>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row>
    <row r="1667" spans="1:49">
      <c r="A1667"/>
      <c r="B1667"/>
      <c r="C1667"/>
      <c r="D1667"/>
      <c r="E1667"/>
      <c r="F1667"/>
      <c r="G1667"/>
      <c r="H1667"/>
      <c r="I1667"/>
      <c r="J1667"/>
      <c r="K1667"/>
      <c r="L1667"/>
      <c r="M1667"/>
      <c r="N1667"/>
      <c r="O1667"/>
      <c r="P1667"/>
      <c r="Q1667"/>
      <c r="R1667"/>
      <c r="S1667"/>
      <c r="T1667"/>
      <c r="U1667"/>
      <c r="V1667"/>
      <c r="W1667"/>
      <c r="X1667"/>
      <c r="Y1667"/>
      <c r="Z1667"/>
      <c r="AA1667"/>
      <c r="AB1667"/>
      <c r="AC1667"/>
      <c r="AD1667"/>
      <c r="AE1667"/>
      <c r="AF1667"/>
      <c r="AG1667"/>
      <c r="AH1667"/>
      <c r="AI1667"/>
      <c r="AJ1667"/>
      <c r="AK1667"/>
      <c r="AL1667"/>
      <c r="AM1667"/>
      <c r="AN1667"/>
      <c r="AO1667"/>
      <c r="AP1667"/>
      <c r="AQ1667"/>
      <c r="AR1667"/>
      <c r="AS1667"/>
      <c r="AT1667"/>
      <c r="AU1667"/>
      <c r="AV1667"/>
      <c r="AW1667"/>
    </row>
    <row r="1668" spans="1:49">
      <c r="A1668"/>
      <c r="B1668"/>
      <c r="C1668"/>
      <c r="D1668"/>
      <c r="E1668"/>
      <c r="F1668"/>
      <c r="G1668"/>
      <c r="H1668"/>
      <c r="I1668"/>
      <c r="J1668"/>
      <c r="K1668"/>
      <c r="L1668"/>
      <c r="M1668"/>
      <c r="N1668"/>
      <c r="O1668"/>
      <c r="P1668"/>
      <c r="Q1668"/>
      <c r="R1668"/>
      <c r="S1668"/>
      <c r="T1668"/>
      <c r="U1668"/>
      <c r="V1668"/>
      <c r="W1668"/>
      <c r="X1668"/>
      <c r="Y1668"/>
      <c r="Z1668"/>
      <c r="AA1668"/>
      <c r="AB1668"/>
      <c r="AC1668"/>
      <c r="AD1668"/>
      <c r="AE1668"/>
      <c r="AF1668"/>
      <c r="AG1668"/>
      <c r="AH1668"/>
      <c r="AI1668"/>
      <c r="AJ1668"/>
      <c r="AK1668"/>
      <c r="AL1668"/>
      <c r="AM1668"/>
      <c r="AN1668"/>
      <c r="AO1668"/>
      <c r="AP1668"/>
      <c r="AQ1668"/>
      <c r="AR1668"/>
      <c r="AS1668"/>
      <c r="AT1668"/>
      <c r="AU1668"/>
      <c r="AV1668"/>
      <c r="AW1668"/>
    </row>
    <row r="1669" spans="1:49">
      <c r="A1669"/>
      <c r="B1669"/>
      <c r="C1669"/>
      <c r="D1669"/>
      <c r="E1669"/>
      <c r="F1669"/>
      <c r="G1669"/>
      <c r="H1669"/>
      <c r="I1669"/>
      <c r="J1669"/>
      <c r="K1669"/>
      <c r="L1669"/>
      <c r="M1669"/>
      <c r="N1669"/>
      <c r="O1669"/>
      <c r="P1669"/>
      <c r="Q1669"/>
      <c r="R1669"/>
      <c r="S1669"/>
      <c r="T1669"/>
      <c r="U1669"/>
      <c r="V1669"/>
      <c r="W1669"/>
      <c r="X1669"/>
      <c r="Y1669"/>
      <c r="Z1669"/>
      <c r="AA1669"/>
      <c r="AB1669"/>
      <c r="AC1669"/>
      <c r="AD1669"/>
      <c r="AE1669"/>
      <c r="AF1669"/>
      <c r="AG1669"/>
      <c r="AH1669"/>
      <c r="AI1669"/>
      <c r="AJ1669"/>
      <c r="AK1669"/>
      <c r="AL1669"/>
      <c r="AM1669"/>
      <c r="AN1669"/>
      <c r="AO1669"/>
      <c r="AP1669"/>
      <c r="AQ1669"/>
      <c r="AR1669"/>
      <c r="AS1669"/>
      <c r="AT1669"/>
      <c r="AU1669"/>
      <c r="AV1669"/>
      <c r="AW1669"/>
    </row>
    <row r="1670" spans="1:49">
      <c r="A1670"/>
      <c r="B1670"/>
      <c r="C1670"/>
      <c r="D1670"/>
      <c r="E1670"/>
      <c r="F1670"/>
      <c r="G1670"/>
      <c r="H1670"/>
      <c r="I1670"/>
      <c r="J1670"/>
      <c r="K1670"/>
      <c r="L1670"/>
      <c r="M1670"/>
      <c r="N1670"/>
      <c r="O1670"/>
      <c r="P1670"/>
      <c r="Q1670"/>
      <c r="R1670"/>
      <c r="S1670"/>
      <c r="T1670"/>
      <c r="U1670"/>
      <c r="V1670"/>
      <c r="W1670"/>
      <c r="X1670"/>
      <c r="Y1670"/>
      <c r="Z1670"/>
      <c r="AA1670"/>
      <c r="AB1670"/>
      <c r="AC1670"/>
      <c r="AD1670"/>
      <c r="AE1670"/>
      <c r="AF1670"/>
      <c r="AG1670"/>
      <c r="AH1670"/>
      <c r="AI1670"/>
      <c r="AJ1670"/>
      <c r="AK1670"/>
      <c r="AL1670"/>
      <c r="AM1670"/>
      <c r="AN1670"/>
      <c r="AO1670"/>
      <c r="AP1670"/>
      <c r="AQ1670"/>
      <c r="AR1670"/>
      <c r="AS1670"/>
      <c r="AT1670"/>
      <c r="AU1670"/>
      <c r="AV1670"/>
      <c r="AW1670"/>
    </row>
    <row r="1671" spans="1:49">
      <c r="A1671"/>
      <c r="B1671"/>
      <c r="C1671"/>
      <c r="D1671"/>
      <c r="E1671"/>
      <c r="F1671"/>
      <c r="G1671"/>
      <c r="H1671"/>
      <c r="I1671"/>
      <c r="J1671"/>
      <c r="K1671"/>
      <c r="L1671"/>
      <c r="M1671"/>
      <c r="N1671"/>
      <c r="O1671"/>
      <c r="P1671"/>
      <c r="Q1671"/>
      <c r="R1671"/>
      <c r="S1671"/>
      <c r="T1671"/>
      <c r="U1671"/>
      <c r="V1671"/>
      <c r="W1671"/>
      <c r="X1671"/>
      <c r="Y1671"/>
      <c r="Z1671"/>
      <c r="AA1671"/>
      <c r="AB1671"/>
      <c r="AC1671"/>
      <c r="AD1671"/>
      <c r="AE1671"/>
      <c r="AF1671"/>
      <c r="AG1671"/>
      <c r="AH1671"/>
      <c r="AI1671"/>
      <c r="AJ1671"/>
      <c r="AK1671"/>
      <c r="AL1671"/>
      <c r="AM1671"/>
      <c r="AN1671"/>
      <c r="AO1671"/>
      <c r="AP1671"/>
      <c r="AQ1671"/>
      <c r="AR1671"/>
      <c r="AS1671"/>
      <c r="AT1671"/>
      <c r="AU1671"/>
      <c r="AV1671"/>
      <c r="AW1671"/>
    </row>
    <row r="1672" spans="1:49">
      <c r="A1672"/>
      <c r="B1672"/>
      <c r="C1672"/>
      <c r="D1672"/>
      <c r="E1672"/>
      <c r="F1672"/>
      <c r="G1672"/>
      <c r="H1672"/>
      <c r="I1672"/>
      <c r="J1672"/>
      <c r="K1672"/>
      <c r="L1672"/>
      <c r="M1672"/>
      <c r="N1672"/>
      <c r="O1672"/>
      <c r="P1672"/>
      <c r="Q1672"/>
      <c r="R1672"/>
      <c r="S1672"/>
      <c r="T1672"/>
      <c r="U1672"/>
      <c r="V1672"/>
      <c r="W1672"/>
      <c r="X1672"/>
      <c r="Y1672"/>
      <c r="Z1672"/>
      <c r="AA1672"/>
      <c r="AB1672"/>
      <c r="AC1672"/>
      <c r="AD1672"/>
      <c r="AE1672"/>
      <c r="AF1672"/>
      <c r="AG1672"/>
      <c r="AH1672"/>
      <c r="AI1672"/>
      <c r="AJ1672"/>
      <c r="AK1672"/>
      <c r="AL1672"/>
      <c r="AM1672"/>
      <c r="AN1672"/>
      <c r="AO1672"/>
      <c r="AP1672"/>
      <c r="AQ1672"/>
      <c r="AR1672"/>
      <c r="AS1672"/>
      <c r="AT1672"/>
      <c r="AU1672"/>
      <c r="AV1672"/>
      <c r="AW1672"/>
    </row>
    <row r="1673" spans="1:49">
      <c r="A1673"/>
      <c r="B1673"/>
      <c r="C1673"/>
      <c r="D1673"/>
      <c r="E1673"/>
      <c r="F1673"/>
      <c r="G1673"/>
      <c r="H1673"/>
      <c r="I1673"/>
      <c r="J1673"/>
      <c r="K1673"/>
      <c r="L1673"/>
      <c r="M1673"/>
      <c r="N1673"/>
      <c r="O1673"/>
      <c r="P1673"/>
      <c r="Q1673"/>
      <c r="R1673"/>
      <c r="S1673"/>
      <c r="T1673"/>
      <c r="U1673"/>
      <c r="V1673"/>
      <c r="W1673"/>
      <c r="X1673"/>
      <c r="Y1673"/>
      <c r="Z1673"/>
      <c r="AA1673"/>
      <c r="AB1673"/>
      <c r="AC1673"/>
      <c r="AD1673"/>
      <c r="AE1673"/>
      <c r="AF1673"/>
      <c r="AG1673"/>
      <c r="AH1673"/>
      <c r="AI1673"/>
      <c r="AJ1673"/>
      <c r="AK1673"/>
      <c r="AL1673"/>
      <c r="AM1673"/>
      <c r="AN1673"/>
      <c r="AO1673"/>
      <c r="AP1673"/>
      <c r="AQ1673"/>
      <c r="AR1673"/>
      <c r="AS1673"/>
      <c r="AT1673"/>
      <c r="AU1673"/>
      <c r="AV1673"/>
      <c r="AW1673"/>
    </row>
    <row r="1674" spans="1:49">
      <c r="A1674"/>
      <c r="B1674"/>
      <c r="C1674"/>
      <c r="D1674"/>
      <c r="E1674"/>
      <c r="F1674"/>
      <c r="G1674"/>
      <c r="H1674"/>
      <c r="I1674"/>
      <c r="J1674"/>
      <c r="K1674"/>
      <c r="L1674"/>
      <c r="M1674"/>
      <c r="N1674"/>
      <c r="O1674"/>
      <c r="P1674"/>
      <c r="Q1674"/>
      <c r="R1674"/>
      <c r="S1674"/>
      <c r="T1674"/>
      <c r="U1674"/>
      <c r="V1674"/>
      <c r="W1674"/>
      <c r="X1674"/>
      <c r="Y1674"/>
      <c r="Z1674"/>
      <c r="AA1674"/>
      <c r="AB1674"/>
      <c r="AC1674"/>
      <c r="AD1674"/>
      <c r="AE1674"/>
      <c r="AF1674"/>
      <c r="AG1674"/>
      <c r="AH1674"/>
      <c r="AI1674"/>
      <c r="AJ1674"/>
      <c r="AK1674"/>
      <c r="AL1674"/>
      <c r="AM1674"/>
      <c r="AN1674"/>
      <c r="AO1674"/>
      <c r="AP1674"/>
      <c r="AQ1674"/>
      <c r="AR1674"/>
      <c r="AS1674"/>
      <c r="AT1674"/>
      <c r="AU1674"/>
      <c r="AV1674"/>
      <c r="AW1674"/>
    </row>
    <row r="1675" spans="1:49">
      <c r="A1675"/>
      <c r="B1675"/>
      <c r="C1675"/>
      <c r="D1675"/>
      <c r="E1675"/>
      <c r="F1675"/>
      <c r="G1675"/>
      <c r="H1675"/>
      <c r="I1675"/>
      <c r="J1675"/>
      <c r="K1675"/>
      <c r="L1675"/>
      <c r="M1675"/>
      <c r="N1675"/>
      <c r="O1675"/>
      <c r="P1675"/>
      <c r="Q1675"/>
      <c r="R1675"/>
      <c r="S1675"/>
      <c r="T1675"/>
      <c r="U1675"/>
      <c r="V1675"/>
      <c r="W1675"/>
      <c r="X1675"/>
      <c r="Y1675"/>
      <c r="Z1675"/>
      <c r="AA1675"/>
      <c r="AB1675"/>
      <c r="AC1675"/>
      <c r="AD1675"/>
      <c r="AE1675"/>
      <c r="AF1675"/>
      <c r="AG1675"/>
      <c r="AH1675"/>
      <c r="AI1675"/>
      <c r="AJ1675"/>
      <c r="AK1675"/>
      <c r="AL1675"/>
      <c r="AM1675"/>
      <c r="AN1675"/>
      <c r="AO1675"/>
      <c r="AP1675"/>
      <c r="AQ1675"/>
      <c r="AR1675"/>
      <c r="AS1675"/>
      <c r="AT1675"/>
      <c r="AU1675"/>
      <c r="AV1675"/>
      <c r="AW1675"/>
    </row>
    <row r="1676" spans="1:49">
      <c r="A1676"/>
      <c r="B1676"/>
      <c r="C1676"/>
      <c r="D1676"/>
      <c r="E1676"/>
      <c r="F1676"/>
      <c r="G1676"/>
      <c r="H1676"/>
      <c r="I1676"/>
      <c r="J1676"/>
      <c r="K1676"/>
      <c r="L1676"/>
      <c r="M1676"/>
      <c r="N1676"/>
      <c r="O1676"/>
      <c r="P1676"/>
      <c r="Q1676"/>
      <c r="R1676"/>
      <c r="S1676"/>
      <c r="T1676"/>
      <c r="U1676"/>
      <c r="V1676"/>
      <c r="W1676"/>
      <c r="X1676"/>
      <c r="Y1676"/>
      <c r="Z1676"/>
      <c r="AA1676"/>
      <c r="AB1676"/>
      <c r="AC1676"/>
      <c r="AD1676"/>
      <c r="AE1676"/>
      <c r="AF1676"/>
      <c r="AG1676"/>
      <c r="AH1676"/>
      <c r="AI1676"/>
      <c r="AJ1676"/>
      <c r="AK1676"/>
      <c r="AL1676"/>
      <c r="AM1676"/>
      <c r="AN1676"/>
      <c r="AO1676"/>
      <c r="AP1676"/>
      <c r="AQ1676"/>
      <c r="AR1676"/>
      <c r="AS1676"/>
      <c r="AT1676"/>
      <c r="AU1676"/>
      <c r="AV1676"/>
      <c r="AW1676"/>
    </row>
    <row r="1677" spans="1:49">
      <c r="A1677"/>
      <c r="B1677"/>
      <c r="C1677"/>
      <c r="D1677"/>
      <c r="E1677"/>
      <c r="F1677"/>
      <c r="G1677"/>
      <c r="H1677"/>
      <c r="I1677"/>
      <c r="J1677"/>
      <c r="K1677"/>
      <c r="L1677"/>
      <c r="M1677"/>
      <c r="N1677"/>
      <c r="O1677"/>
      <c r="P1677"/>
      <c r="Q1677"/>
      <c r="R1677"/>
      <c r="S1677"/>
      <c r="T1677"/>
      <c r="U1677"/>
      <c r="V1677"/>
      <c r="W1677"/>
      <c r="X1677"/>
      <c r="Y1677"/>
      <c r="Z1677"/>
      <c r="AA1677"/>
      <c r="AB1677"/>
      <c r="AC1677"/>
      <c r="AD1677"/>
      <c r="AE1677"/>
      <c r="AF1677"/>
      <c r="AG1677"/>
      <c r="AH1677"/>
      <c r="AI1677"/>
      <c r="AJ1677"/>
      <c r="AK1677"/>
      <c r="AL1677"/>
      <c r="AM1677"/>
      <c r="AN1677"/>
      <c r="AO1677"/>
      <c r="AP1677"/>
      <c r="AQ1677"/>
      <c r="AR1677"/>
      <c r="AS1677"/>
      <c r="AT1677"/>
      <c r="AU1677"/>
      <c r="AV1677"/>
      <c r="AW1677"/>
    </row>
    <row r="1678" spans="1:49">
      <c r="A1678"/>
      <c r="B1678"/>
      <c r="C1678"/>
      <c r="D1678"/>
      <c r="E1678"/>
      <c r="F1678"/>
      <c r="G1678"/>
      <c r="H1678"/>
      <c r="I1678"/>
      <c r="J1678"/>
      <c r="K1678"/>
      <c r="L1678"/>
      <c r="M1678"/>
      <c r="N1678"/>
      <c r="O1678"/>
      <c r="P1678"/>
      <c r="Q1678"/>
      <c r="R1678"/>
      <c r="S1678"/>
      <c r="T1678"/>
      <c r="U1678"/>
      <c r="V1678"/>
      <c r="W1678"/>
      <c r="X1678"/>
      <c r="Y1678"/>
      <c r="Z1678"/>
      <c r="AA1678"/>
      <c r="AB1678"/>
      <c r="AC1678"/>
      <c r="AD1678"/>
      <c r="AE1678"/>
      <c r="AF1678"/>
      <c r="AG1678"/>
      <c r="AH1678"/>
      <c r="AI1678"/>
      <c r="AJ1678"/>
      <c r="AK1678"/>
      <c r="AL1678"/>
      <c r="AM1678"/>
      <c r="AN1678"/>
      <c r="AO1678"/>
      <c r="AP1678"/>
      <c r="AQ1678"/>
      <c r="AR1678"/>
      <c r="AS1678"/>
      <c r="AT1678"/>
      <c r="AU1678"/>
      <c r="AV1678"/>
      <c r="AW1678"/>
    </row>
    <row r="1679" spans="1:49">
      <c r="A1679"/>
      <c r="B1679"/>
      <c r="C1679"/>
      <c r="D1679"/>
      <c r="E1679"/>
      <c r="F1679"/>
      <c r="G1679"/>
      <c r="H1679"/>
      <c r="I1679"/>
      <c r="J1679"/>
      <c r="K1679"/>
      <c r="L1679"/>
      <c r="M1679"/>
      <c r="N1679"/>
      <c r="O1679"/>
      <c r="P1679"/>
      <c r="Q1679"/>
      <c r="R1679"/>
      <c r="S1679"/>
      <c r="T1679"/>
      <c r="U1679"/>
      <c r="V1679"/>
      <c r="W1679"/>
      <c r="X1679"/>
      <c r="Y1679"/>
      <c r="Z1679"/>
      <c r="AA1679"/>
      <c r="AB1679"/>
      <c r="AC1679"/>
      <c r="AD1679"/>
      <c r="AE1679"/>
      <c r="AF1679"/>
      <c r="AG1679"/>
      <c r="AH1679"/>
      <c r="AI1679"/>
      <c r="AJ1679"/>
      <c r="AK1679"/>
      <c r="AL1679"/>
      <c r="AM1679"/>
      <c r="AN1679"/>
      <c r="AO1679"/>
      <c r="AP1679"/>
      <c r="AQ1679"/>
      <c r="AR1679"/>
      <c r="AS1679"/>
      <c r="AT1679"/>
      <c r="AU1679"/>
      <c r="AV1679"/>
      <c r="AW1679"/>
    </row>
    <row r="1680" spans="1:49">
      <c r="A1680"/>
      <c r="B1680"/>
      <c r="C1680"/>
      <c r="D1680"/>
      <c r="E1680"/>
      <c r="F1680"/>
      <c r="G1680"/>
      <c r="H1680"/>
      <c r="I1680"/>
      <c r="J1680"/>
      <c r="K1680"/>
      <c r="L1680"/>
      <c r="M1680"/>
      <c r="N1680"/>
      <c r="O1680"/>
      <c r="P1680"/>
      <c r="Q1680"/>
      <c r="R1680"/>
      <c r="S1680"/>
      <c r="T1680"/>
      <c r="U1680"/>
      <c r="V1680"/>
      <c r="W1680"/>
      <c r="X1680"/>
      <c r="Y1680"/>
      <c r="Z1680"/>
      <c r="AA1680"/>
      <c r="AB1680"/>
      <c r="AC1680"/>
      <c r="AD1680"/>
      <c r="AE1680"/>
      <c r="AF1680"/>
      <c r="AG1680"/>
      <c r="AH1680"/>
      <c r="AI1680"/>
      <c r="AJ1680"/>
      <c r="AK1680"/>
      <c r="AL1680"/>
      <c r="AM1680"/>
      <c r="AN1680"/>
      <c r="AO1680"/>
      <c r="AP1680"/>
      <c r="AQ1680"/>
      <c r="AR1680"/>
      <c r="AS1680"/>
      <c r="AT1680"/>
      <c r="AU1680"/>
      <c r="AV1680"/>
      <c r="AW1680"/>
    </row>
    <row r="1681" spans="1:49">
      <c r="A1681"/>
      <c r="B1681"/>
      <c r="C1681"/>
      <c r="D1681"/>
      <c r="E1681"/>
      <c r="F1681"/>
      <c r="G1681"/>
      <c r="H1681"/>
      <c r="I1681"/>
      <c r="J1681"/>
      <c r="K1681"/>
      <c r="L1681"/>
      <c r="M1681"/>
      <c r="N1681"/>
      <c r="O1681"/>
      <c r="P1681"/>
      <c r="Q1681"/>
      <c r="R1681"/>
      <c r="S1681"/>
      <c r="T1681"/>
      <c r="U1681"/>
      <c r="V1681"/>
      <c r="W1681"/>
      <c r="X1681"/>
      <c r="Y1681"/>
      <c r="Z1681"/>
      <c r="AA1681"/>
      <c r="AB1681"/>
      <c r="AC1681"/>
      <c r="AD1681"/>
      <c r="AE1681"/>
      <c r="AF1681"/>
      <c r="AG1681"/>
      <c r="AH1681"/>
      <c r="AI1681"/>
      <c r="AJ1681"/>
      <c r="AK1681"/>
      <c r="AL1681"/>
      <c r="AM1681"/>
      <c r="AN1681"/>
      <c r="AO1681"/>
      <c r="AP1681"/>
      <c r="AQ1681"/>
      <c r="AR1681"/>
      <c r="AS1681"/>
      <c r="AT1681"/>
      <c r="AU1681"/>
      <c r="AV1681"/>
      <c r="AW1681"/>
    </row>
    <row r="1682" spans="1:49">
      <c r="A1682"/>
      <c r="B1682"/>
      <c r="C1682"/>
      <c r="D1682"/>
      <c r="E1682"/>
      <c r="F1682"/>
      <c r="G1682"/>
      <c r="H1682"/>
      <c r="I1682"/>
      <c r="J1682"/>
      <c r="K1682"/>
      <c r="L1682"/>
      <c r="M1682"/>
      <c r="N1682"/>
      <c r="O1682"/>
      <c r="P1682"/>
      <c r="Q1682"/>
      <c r="R1682"/>
      <c r="S1682"/>
      <c r="T1682"/>
      <c r="U1682"/>
      <c r="V1682"/>
      <c r="W1682"/>
      <c r="X1682"/>
      <c r="Y1682"/>
      <c r="Z1682"/>
      <c r="AA1682"/>
      <c r="AB1682"/>
      <c r="AC1682"/>
      <c r="AD1682"/>
      <c r="AE1682"/>
      <c r="AF1682"/>
      <c r="AG1682"/>
      <c r="AH1682"/>
      <c r="AI1682"/>
      <c r="AJ1682"/>
      <c r="AK1682"/>
      <c r="AL1682"/>
      <c r="AM1682"/>
      <c r="AN1682"/>
      <c r="AO1682"/>
      <c r="AP1682"/>
      <c r="AQ1682"/>
      <c r="AR1682"/>
      <c r="AS1682"/>
      <c r="AT1682"/>
      <c r="AU1682"/>
      <c r="AV1682"/>
      <c r="AW1682"/>
    </row>
    <row r="1683" spans="1:49">
      <c r="A1683"/>
      <c r="B1683"/>
      <c r="C1683"/>
      <c r="D1683"/>
      <c r="E1683"/>
      <c r="F1683"/>
      <c r="G1683"/>
      <c r="H1683"/>
      <c r="I1683"/>
      <c r="J1683"/>
      <c r="K1683"/>
      <c r="L1683"/>
      <c r="M1683"/>
      <c r="N1683"/>
      <c r="O1683"/>
      <c r="P1683"/>
      <c r="Q1683"/>
      <c r="R1683"/>
      <c r="S1683"/>
      <c r="T1683"/>
      <c r="U1683"/>
      <c r="V1683"/>
      <c r="W1683"/>
      <c r="X1683"/>
      <c r="Y1683"/>
      <c r="Z1683"/>
      <c r="AA1683"/>
      <c r="AB1683"/>
      <c r="AC1683"/>
      <c r="AD1683"/>
      <c r="AE1683"/>
      <c r="AF1683"/>
      <c r="AG1683"/>
      <c r="AH1683"/>
      <c r="AI1683"/>
      <c r="AJ1683"/>
      <c r="AK1683"/>
      <c r="AL1683"/>
      <c r="AM1683"/>
      <c r="AN1683"/>
      <c r="AO1683"/>
      <c r="AP1683"/>
      <c r="AQ1683"/>
      <c r="AR1683"/>
      <c r="AS1683"/>
      <c r="AT1683"/>
      <c r="AU1683"/>
      <c r="AV1683"/>
      <c r="AW1683"/>
    </row>
    <row r="1684" spans="1:49">
      <c r="A1684"/>
      <c r="B1684"/>
      <c r="C1684"/>
      <c r="D1684"/>
      <c r="E1684"/>
      <c r="F1684"/>
      <c r="G1684"/>
      <c r="H1684"/>
      <c r="I1684"/>
      <c r="J1684"/>
      <c r="K1684"/>
      <c r="L1684"/>
      <c r="M1684"/>
      <c r="N1684"/>
      <c r="O1684"/>
      <c r="P1684"/>
      <c r="Q1684"/>
      <c r="R1684"/>
      <c r="S1684"/>
      <c r="T1684"/>
      <c r="U1684"/>
      <c r="V1684"/>
      <c r="W1684"/>
      <c r="X1684"/>
      <c r="Y1684"/>
      <c r="Z1684"/>
      <c r="AA1684"/>
      <c r="AB1684"/>
      <c r="AC1684"/>
      <c r="AD1684"/>
      <c r="AE1684"/>
      <c r="AF1684"/>
      <c r="AG1684"/>
      <c r="AH1684"/>
      <c r="AI1684"/>
      <c r="AJ1684"/>
      <c r="AK1684"/>
      <c r="AL1684"/>
      <c r="AM1684"/>
      <c r="AN1684"/>
      <c r="AO1684"/>
      <c r="AP1684"/>
      <c r="AQ1684"/>
      <c r="AR1684"/>
      <c r="AS1684"/>
      <c r="AT1684"/>
      <c r="AU1684"/>
      <c r="AV1684"/>
      <c r="AW1684"/>
    </row>
    <row r="1685" spans="1:49">
      <c r="A1685"/>
      <c r="B1685"/>
      <c r="C1685"/>
      <c r="D1685"/>
      <c r="E1685"/>
      <c r="F1685"/>
      <c r="G1685"/>
      <c r="H1685"/>
      <c r="I1685"/>
      <c r="J1685"/>
      <c r="K1685"/>
      <c r="L1685"/>
      <c r="M1685"/>
      <c r="N1685"/>
      <c r="O1685"/>
      <c r="P1685"/>
      <c r="Q1685"/>
      <c r="R1685"/>
      <c r="S1685"/>
      <c r="T1685"/>
      <c r="U1685"/>
      <c r="V1685"/>
      <c r="W1685"/>
      <c r="X1685"/>
      <c r="Y1685"/>
      <c r="Z1685"/>
      <c r="AA1685"/>
      <c r="AB1685"/>
      <c r="AC1685"/>
      <c r="AD1685"/>
      <c r="AE1685"/>
      <c r="AF1685"/>
      <c r="AG1685"/>
      <c r="AH1685"/>
      <c r="AI1685"/>
      <c r="AJ1685"/>
      <c r="AK1685"/>
      <c r="AL1685"/>
      <c r="AM1685"/>
      <c r="AN1685"/>
      <c r="AO1685"/>
      <c r="AP1685"/>
      <c r="AQ1685"/>
      <c r="AR1685"/>
      <c r="AS1685"/>
      <c r="AT1685"/>
      <c r="AU1685"/>
      <c r="AV1685"/>
      <c r="AW1685"/>
    </row>
    <row r="1686" spans="1:49">
      <c r="A1686"/>
      <c r="B1686"/>
      <c r="C1686"/>
      <c r="D1686"/>
      <c r="E1686"/>
      <c r="F1686"/>
      <c r="G1686"/>
      <c r="H1686"/>
      <c r="I1686"/>
      <c r="J1686"/>
      <c r="K1686"/>
      <c r="L1686"/>
      <c r="M1686"/>
      <c r="N1686"/>
      <c r="O1686"/>
      <c r="P1686"/>
      <c r="Q1686"/>
      <c r="R1686"/>
      <c r="S1686"/>
      <c r="T1686"/>
      <c r="U1686"/>
      <c r="V1686"/>
      <c r="W1686"/>
      <c r="X1686"/>
      <c r="Y1686"/>
      <c r="Z1686"/>
      <c r="AA1686"/>
      <c r="AB1686"/>
      <c r="AC1686"/>
      <c r="AD1686"/>
      <c r="AE1686"/>
      <c r="AF1686"/>
      <c r="AG1686"/>
      <c r="AH1686"/>
      <c r="AI1686"/>
      <c r="AJ1686"/>
      <c r="AK1686"/>
      <c r="AL1686"/>
      <c r="AM1686"/>
      <c r="AN1686"/>
      <c r="AO1686"/>
      <c r="AP1686"/>
      <c r="AQ1686"/>
      <c r="AR1686"/>
      <c r="AS1686"/>
      <c r="AT1686"/>
      <c r="AU1686"/>
      <c r="AV1686"/>
      <c r="AW1686"/>
    </row>
    <row r="1687" spans="1:49">
      <c r="A1687"/>
      <c r="B1687"/>
      <c r="C1687"/>
      <c r="D1687"/>
      <c r="E1687"/>
      <c r="F1687"/>
      <c r="G1687"/>
      <c r="H1687"/>
      <c r="I1687"/>
      <c r="J1687"/>
      <c r="K1687"/>
      <c r="L1687"/>
      <c r="M1687"/>
      <c r="N1687"/>
      <c r="O1687"/>
      <c r="P1687"/>
      <c r="Q1687"/>
      <c r="R1687"/>
      <c r="S1687"/>
      <c r="T1687"/>
      <c r="U1687"/>
      <c r="V1687"/>
      <c r="W1687"/>
      <c r="X1687"/>
      <c r="Y1687"/>
      <c r="Z1687"/>
      <c r="AA1687"/>
      <c r="AB1687"/>
      <c r="AC1687"/>
      <c r="AD1687"/>
      <c r="AE1687"/>
      <c r="AF1687"/>
      <c r="AG1687"/>
      <c r="AH1687"/>
      <c r="AI1687"/>
      <c r="AJ1687"/>
      <c r="AK1687"/>
      <c r="AL1687"/>
      <c r="AM1687"/>
      <c r="AN1687"/>
      <c r="AO1687"/>
      <c r="AP1687"/>
      <c r="AQ1687"/>
      <c r="AR1687"/>
      <c r="AS1687"/>
      <c r="AT1687"/>
      <c r="AU1687"/>
      <c r="AV1687"/>
      <c r="AW1687"/>
    </row>
    <row r="1688" spans="1:49">
      <c r="A1688"/>
      <c r="B1688"/>
      <c r="C1688"/>
      <c r="D1688"/>
      <c r="E1688"/>
      <c r="F1688"/>
      <c r="G1688"/>
      <c r="H1688"/>
      <c r="I1688"/>
      <c r="J1688"/>
      <c r="K1688"/>
      <c r="L1688"/>
      <c r="M1688"/>
      <c r="N1688"/>
      <c r="O1688"/>
      <c r="P1688"/>
      <c r="Q1688"/>
      <c r="R1688"/>
      <c r="S1688"/>
      <c r="T1688"/>
      <c r="U1688"/>
      <c r="V1688"/>
      <c r="W1688"/>
      <c r="X1688"/>
      <c r="Y1688"/>
      <c r="Z1688"/>
      <c r="AA1688"/>
      <c r="AB1688"/>
      <c r="AC1688"/>
      <c r="AD1688"/>
      <c r="AE1688"/>
      <c r="AF1688"/>
      <c r="AG1688"/>
      <c r="AH1688"/>
      <c r="AI1688"/>
      <c r="AJ1688"/>
      <c r="AK1688"/>
      <c r="AL1688"/>
      <c r="AM1688"/>
      <c r="AN1688"/>
      <c r="AO1688"/>
      <c r="AP1688"/>
      <c r="AQ1688"/>
      <c r="AR1688"/>
      <c r="AS1688"/>
      <c r="AT1688"/>
      <c r="AU1688"/>
      <c r="AV1688"/>
      <c r="AW1688"/>
    </row>
    <row r="1689" spans="1:49">
      <c r="A1689"/>
      <c r="B1689"/>
      <c r="C1689"/>
      <c r="D1689"/>
      <c r="E1689"/>
      <c r="F1689"/>
      <c r="G1689"/>
      <c r="H1689"/>
      <c r="I1689"/>
      <c r="J1689"/>
      <c r="K1689"/>
      <c r="L1689"/>
      <c r="M1689"/>
      <c r="N1689"/>
      <c r="O1689"/>
      <c r="P1689"/>
      <c r="Q1689"/>
      <c r="R1689"/>
      <c r="S1689"/>
      <c r="T1689"/>
      <c r="U1689"/>
      <c r="V1689"/>
      <c r="W1689"/>
      <c r="X1689"/>
      <c r="Y1689"/>
      <c r="Z1689"/>
      <c r="AA1689"/>
      <c r="AB1689"/>
      <c r="AC1689"/>
      <c r="AD1689"/>
      <c r="AE1689"/>
      <c r="AF1689"/>
      <c r="AG1689"/>
      <c r="AH1689"/>
      <c r="AI1689"/>
      <c r="AJ1689"/>
      <c r="AK1689"/>
      <c r="AL1689"/>
      <c r="AM1689"/>
      <c r="AN1689"/>
      <c r="AO1689"/>
      <c r="AP1689"/>
      <c r="AQ1689"/>
      <c r="AR1689"/>
      <c r="AS1689"/>
      <c r="AT1689"/>
      <c r="AU1689"/>
      <c r="AV1689"/>
      <c r="AW1689"/>
    </row>
    <row r="1690" spans="1:49">
      <c r="A1690"/>
      <c r="B1690"/>
      <c r="C1690"/>
      <c r="D1690"/>
      <c r="E1690"/>
      <c r="F1690"/>
      <c r="G1690"/>
      <c r="H1690"/>
      <c r="I1690"/>
      <c r="J1690"/>
      <c r="K1690"/>
      <c r="L1690"/>
      <c r="M1690"/>
      <c r="N1690"/>
      <c r="O1690"/>
      <c r="P1690"/>
      <c r="Q1690"/>
      <c r="R1690"/>
      <c r="S1690"/>
      <c r="T1690"/>
      <c r="U1690"/>
      <c r="V1690"/>
      <c r="W1690"/>
      <c r="X1690"/>
      <c r="Y1690"/>
      <c r="Z1690"/>
      <c r="AA1690"/>
      <c r="AB1690"/>
      <c r="AC1690"/>
      <c r="AD1690"/>
      <c r="AE1690"/>
      <c r="AF1690"/>
      <c r="AG1690"/>
      <c r="AH1690"/>
      <c r="AI1690"/>
      <c r="AJ1690"/>
      <c r="AK1690"/>
      <c r="AL1690"/>
      <c r="AM1690"/>
      <c r="AN1690"/>
      <c r="AO1690"/>
      <c r="AP1690"/>
      <c r="AQ1690"/>
      <c r="AR1690"/>
      <c r="AS1690"/>
      <c r="AT1690"/>
      <c r="AU1690"/>
      <c r="AV1690"/>
      <c r="AW1690"/>
    </row>
    <row r="1691" spans="1:49">
      <c r="A1691"/>
      <c r="B1691"/>
      <c r="C1691"/>
      <c r="D1691"/>
      <c r="E1691"/>
      <c r="F1691"/>
      <c r="G1691"/>
      <c r="H1691"/>
      <c r="I1691"/>
      <c r="J1691"/>
      <c r="K1691"/>
      <c r="L1691"/>
      <c r="M1691"/>
      <c r="N1691"/>
      <c r="O1691"/>
      <c r="P1691"/>
      <c r="Q1691"/>
      <c r="R1691"/>
      <c r="S1691"/>
      <c r="T1691"/>
      <c r="U1691"/>
      <c r="V1691"/>
      <c r="W1691"/>
      <c r="X1691"/>
      <c r="Y1691"/>
      <c r="Z1691"/>
      <c r="AA1691"/>
      <c r="AB1691"/>
      <c r="AC1691"/>
      <c r="AD1691"/>
      <c r="AE1691"/>
      <c r="AF1691"/>
      <c r="AG1691"/>
      <c r="AH1691"/>
      <c r="AI1691"/>
      <c r="AJ1691"/>
      <c r="AK1691"/>
      <c r="AL1691"/>
      <c r="AM1691"/>
      <c r="AN1691"/>
      <c r="AO1691"/>
      <c r="AP1691"/>
      <c r="AQ1691"/>
      <c r="AR1691"/>
      <c r="AS1691"/>
      <c r="AT1691"/>
      <c r="AU1691"/>
      <c r="AV1691"/>
      <c r="AW1691"/>
    </row>
    <row r="1692" spans="1:49">
      <c r="A1692"/>
      <c r="B1692"/>
      <c r="C1692"/>
      <c r="D1692"/>
      <c r="E1692"/>
      <c r="F1692"/>
      <c r="G1692"/>
      <c r="H1692"/>
      <c r="I1692"/>
      <c r="J1692"/>
      <c r="K1692"/>
      <c r="L1692"/>
      <c r="M1692"/>
      <c r="N1692"/>
      <c r="O1692"/>
      <c r="P1692"/>
      <c r="Q1692"/>
      <c r="R1692"/>
      <c r="S1692"/>
      <c r="T1692"/>
      <c r="U1692"/>
      <c r="V1692"/>
      <c r="W1692"/>
      <c r="X1692"/>
      <c r="Y1692"/>
      <c r="Z1692"/>
      <c r="AA1692"/>
      <c r="AB1692"/>
      <c r="AC1692"/>
      <c r="AD1692"/>
      <c r="AE1692"/>
      <c r="AF1692"/>
      <c r="AG1692"/>
      <c r="AH1692"/>
      <c r="AI1692"/>
      <c r="AJ1692"/>
      <c r="AK1692"/>
      <c r="AL1692"/>
      <c r="AM1692"/>
      <c r="AN1692"/>
      <c r="AO1692"/>
      <c r="AP1692"/>
      <c r="AQ1692"/>
      <c r="AR1692"/>
      <c r="AS1692"/>
      <c r="AT1692"/>
      <c r="AU1692"/>
      <c r="AV1692"/>
      <c r="AW1692"/>
    </row>
    <row r="1693" spans="1:49">
      <c r="A1693"/>
      <c r="B1693"/>
      <c r="C1693"/>
      <c r="D1693"/>
      <c r="E1693"/>
      <c r="F1693"/>
      <c r="G1693"/>
      <c r="H1693"/>
      <c r="I1693"/>
      <c r="J1693"/>
      <c r="K1693"/>
      <c r="L1693"/>
      <c r="M1693"/>
      <c r="N1693"/>
      <c r="O1693"/>
      <c r="P1693"/>
      <c r="Q1693"/>
      <c r="R1693"/>
      <c r="S1693"/>
      <c r="T1693"/>
      <c r="U1693"/>
      <c r="V1693"/>
      <c r="W1693"/>
      <c r="X1693"/>
      <c r="Y1693"/>
      <c r="Z1693"/>
      <c r="AA1693"/>
      <c r="AB1693"/>
      <c r="AC1693"/>
      <c r="AD1693"/>
      <c r="AE1693"/>
      <c r="AF1693"/>
      <c r="AG1693"/>
      <c r="AH1693"/>
      <c r="AI1693"/>
      <c r="AJ1693"/>
      <c r="AK1693"/>
      <c r="AL1693"/>
      <c r="AM1693"/>
      <c r="AN1693"/>
      <c r="AO1693"/>
      <c r="AP1693"/>
      <c r="AQ1693"/>
      <c r="AR1693"/>
      <c r="AS1693"/>
      <c r="AT1693"/>
      <c r="AU1693"/>
      <c r="AV1693"/>
      <c r="AW1693"/>
    </row>
    <row r="1694" spans="1:49">
      <c r="A1694"/>
      <c r="B1694"/>
      <c r="C1694"/>
      <c r="D1694"/>
      <c r="E1694"/>
      <c r="F1694"/>
      <c r="G1694"/>
      <c r="H1694"/>
      <c r="I1694"/>
      <c r="J1694"/>
      <c r="K1694"/>
      <c r="L1694"/>
      <c r="M1694"/>
      <c r="N1694"/>
      <c r="O1694"/>
      <c r="P1694"/>
      <c r="Q1694"/>
      <c r="R1694"/>
      <c r="S1694"/>
      <c r="T1694"/>
      <c r="U1694"/>
      <c r="V1694"/>
      <c r="W1694"/>
      <c r="X1694"/>
      <c r="Y1694"/>
      <c r="Z1694"/>
      <c r="AA1694"/>
      <c r="AB1694"/>
      <c r="AC1694"/>
      <c r="AD1694"/>
      <c r="AE1694"/>
      <c r="AF1694"/>
      <c r="AG1694"/>
      <c r="AH1694"/>
      <c r="AI1694"/>
      <c r="AJ1694"/>
      <c r="AK1694"/>
      <c r="AL1694"/>
      <c r="AM1694"/>
      <c r="AN1694"/>
      <c r="AO1694"/>
      <c r="AP1694"/>
      <c r="AQ1694"/>
      <c r="AR1694"/>
      <c r="AS1694"/>
      <c r="AT1694"/>
      <c r="AU1694"/>
      <c r="AV1694"/>
      <c r="AW1694"/>
    </row>
    <row r="1695" spans="1:49">
      <c r="A1695"/>
      <c r="B1695"/>
      <c r="C1695"/>
      <c r="D1695"/>
      <c r="E1695"/>
      <c r="F1695"/>
      <c r="G1695"/>
      <c r="H1695"/>
      <c r="I1695"/>
      <c r="J1695"/>
      <c r="K1695"/>
      <c r="L1695"/>
      <c r="M1695"/>
      <c r="N1695"/>
      <c r="O1695"/>
      <c r="P1695"/>
      <c r="Q1695"/>
      <c r="R1695"/>
      <c r="S1695"/>
      <c r="T1695"/>
      <c r="U1695"/>
      <c r="V1695"/>
      <c r="W1695"/>
      <c r="X1695"/>
      <c r="Y1695"/>
      <c r="Z1695"/>
      <c r="AA1695"/>
      <c r="AB1695"/>
      <c r="AC1695"/>
      <c r="AD1695"/>
      <c r="AE1695"/>
      <c r="AF1695"/>
      <c r="AG1695"/>
      <c r="AH1695"/>
      <c r="AI1695"/>
      <c r="AJ1695"/>
      <c r="AK1695"/>
      <c r="AL1695"/>
      <c r="AM1695"/>
      <c r="AN1695"/>
      <c r="AO1695"/>
      <c r="AP1695"/>
      <c r="AQ1695"/>
      <c r="AR1695"/>
      <c r="AS1695"/>
      <c r="AT1695"/>
      <c r="AU1695"/>
      <c r="AV1695"/>
      <c r="AW1695"/>
    </row>
    <row r="1696" spans="1:49">
      <c r="A1696"/>
      <c r="B1696"/>
      <c r="C1696"/>
      <c r="D1696"/>
      <c r="E1696"/>
      <c r="F1696"/>
      <c r="G1696"/>
      <c r="H1696"/>
      <c r="I1696"/>
      <c r="J1696"/>
      <c r="K1696"/>
      <c r="L1696"/>
      <c r="M1696"/>
      <c r="N1696"/>
      <c r="O1696"/>
      <c r="P1696"/>
      <c r="Q1696"/>
      <c r="R1696"/>
      <c r="S1696"/>
      <c r="T1696"/>
      <c r="U1696"/>
      <c r="V1696"/>
      <c r="W1696"/>
      <c r="X1696"/>
      <c r="Y1696"/>
      <c r="Z1696"/>
      <c r="AA1696"/>
      <c r="AB1696"/>
      <c r="AC1696"/>
      <c r="AD1696"/>
      <c r="AE1696"/>
      <c r="AF1696"/>
      <c r="AG1696"/>
      <c r="AH1696"/>
      <c r="AI1696"/>
      <c r="AJ1696"/>
      <c r="AK1696"/>
      <c r="AL1696"/>
      <c r="AM1696"/>
      <c r="AN1696"/>
      <c r="AO1696"/>
      <c r="AP1696"/>
      <c r="AQ1696"/>
      <c r="AR1696"/>
      <c r="AS1696"/>
      <c r="AT1696"/>
      <c r="AU1696"/>
      <c r="AV1696"/>
      <c r="AW1696"/>
    </row>
    <row r="1697" spans="1:49">
      <c r="A1697"/>
      <c r="B1697"/>
      <c r="C1697"/>
      <c r="D1697"/>
      <c r="E1697"/>
      <c r="F1697"/>
      <c r="G1697"/>
      <c r="H1697"/>
      <c r="I1697"/>
      <c r="J1697"/>
      <c r="K1697"/>
      <c r="L1697"/>
      <c r="M1697"/>
      <c r="N1697"/>
      <c r="O1697"/>
      <c r="P1697"/>
      <c r="Q1697"/>
      <c r="R1697"/>
      <c r="S1697"/>
      <c r="T1697"/>
      <c r="U1697"/>
      <c r="V1697"/>
      <c r="W1697"/>
      <c r="X1697"/>
      <c r="Y1697"/>
      <c r="Z1697"/>
      <c r="AA1697"/>
      <c r="AB1697"/>
      <c r="AC1697"/>
      <c r="AD1697"/>
      <c r="AE1697"/>
      <c r="AF1697"/>
      <c r="AG1697"/>
      <c r="AH1697"/>
      <c r="AI1697"/>
      <c r="AJ1697"/>
      <c r="AK1697"/>
      <c r="AL1697"/>
      <c r="AM1697"/>
      <c r="AN1697"/>
      <c r="AO1697"/>
      <c r="AP1697"/>
      <c r="AQ1697"/>
      <c r="AR1697"/>
      <c r="AS1697"/>
      <c r="AT1697"/>
      <c r="AU1697"/>
      <c r="AV1697"/>
      <c r="AW1697"/>
    </row>
    <row r="1698" spans="1:49">
      <c r="A1698"/>
      <c r="B1698"/>
      <c r="C1698"/>
      <c r="D1698"/>
      <c r="E1698"/>
      <c r="F1698"/>
      <c r="G1698"/>
      <c r="H1698"/>
      <c r="I1698"/>
      <c r="J1698"/>
      <c r="K1698"/>
      <c r="L1698"/>
      <c r="M1698"/>
      <c r="N1698"/>
      <c r="O1698"/>
      <c r="P1698"/>
      <c r="Q1698"/>
      <c r="R1698"/>
      <c r="S1698"/>
      <c r="T1698"/>
      <c r="U1698"/>
      <c r="V1698"/>
      <c r="W1698"/>
      <c r="X1698"/>
      <c r="Y1698"/>
      <c r="Z1698"/>
      <c r="AA1698"/>
      <c r="AB1698"/>
      <c r="AC1698"/>
      <c r="AD1698"/>
      <c r="AE1698"/>
      <c r="AF1698"/>
      <c r="AG1698"/>
      <c r="AH1698"/>
      <c r="AI1698"/>
      <c r="AJ1698"/>
      <c r="AK1698"/>
      <c r="AL1698"/>
      <c r="AM1698"/>
      <c r="AN1698"/>
      <c r="AO1698"/>
      <c r="AP1698"/>
      <c r="AQ1698"/>
      <c r="AR1698"/>
      <c r="AS1698"/>
      <c r="AT1698"/>
      <c r="AU1698"/>
      <c r="AV1698"/>
      <c r="AW1698"/>
    </row>
    <row r="1699" spans="1:49">
      <c r="A1699"/>
      <c r="B1699"/>
      <c r="C1699"/>
      <c r="D1699"/>
      <c r="E1699"/>
      <c r="F1699"/>
      <c r="G1699"/>
      <c r="H1699"/>
      <c r="I1699"/>
      <c r="J1699"/>
      <c r="K1699"/>
      <c r="L1699"/>
      <c r="M1699"/>
      <c r="N1699"/>
      <c r="O1699"/>
      <c r="P1699"/>
      <c r="Q1699"/>
      <c r="R1699"/>
      <c r="S1699"/>
      <c r="T1699"/>
      <c r="U1699"/>
      <c r="V1699"/>
      <c r="W1699"/>
      <c r="X1699"/>
      <c r="Y1699"/>
      <c r="Z1699"/>
      <c r="AA1699"/>
      <c r="AB1699"/>
      <c r="AC1699"/>
      <c r="AD1699"/>
      <c r="AE1699"/>
      <c r="AF1699"/>
      <c r="AG1699"/>
      <c r="AH1699"/>
      <c r="AI1699"/>
      <c r="AJ1699"/>
      <c r="AK1699"/>
      <c r="AL1699"/>
      <c r="AM1699"/>
      <c r="AN1699"/>
      <c r="AO1699"/>
      <c r="AP1699"/>
      <c r="AQ1699"/>
      <c r="AR1699"/>
      <c r="AS1699"/>
      <c r="AT1699"/>
      <c r="AU1699"/>
      <c r="AV1699"/>
      <c r="AW1699"/>
    </row>
    <row r="1700" spans="1:49">
      <c r="A1700"/>
      <c r="B1700"/>
      <c r="C1700"/>
      <c r="D1700"/>
      <c r="E1700"/>
      <c r="F1700"/>
      <c r="G1700"/>
      <c r="H1700"/>
      <c r="I1700"/>
      <c r="J1700"/>
      <c r="K1700"/>
      <c r="L1700"/>
      <c r="M1700"/>
      <c r="N1700"/>
      <c r="O1700"/>
      <c r="P1700"/>
      <c r="Q1700"/>
      <c r="R1700"/>
      <c r="S1700"/>
      <c r="T1700"/>
      <c r="U1700"/>
      <c r="V1700"/>
      <c r="W1700"/>
      <c r="X1700"/>
      <c r="Y1700"/>
      <c r="Z1700"/>
      <c r="AA1700"/>
      <c r="AB1700"/>
      <c r="AC1700"/>
      <c r="AD1700"/>
      <c r="AE1700"/>
      <c r="AF1700"/>
      <c r="AG1700"/>
      <c r="AH1700"/>
      <c r="AI1700"/>
      <c r="AJ1700"/>
      <c r="AK1700"/>
      <c r="AL1700"/>
      <c r="AM1700"/>
      <c r="AN1700"/>
      <c r="AO1700"/>
      <c r="AP1700"/>
      <c r="AQ1700"/>
      <c r="AR1700"/>
      <c r="AS1700"/>
      <c r="AT1700"/>
      <c r="AU1700"/>
      <c r="AV1700"/>
      <c r="AW1700"/>
    </row>
    <row r="1701" spans="1:49">
      <c r="A1701"/>
      <c r="B1701"/>
      <c r="C1701"/>
      <c r="D1701"/>
      <c r="E1701"/>
      <c r="F1701"/>
      <c r="G1701"/>
      <c r="H1701"/>
      <c r="I1701"/>
      <c r="J1701"/>
      <c r="K1701"/>
      <c r="L1701"/>
      <c r="M1701"/>
      <c r="N1701"/>
      <c r="O1701"/>
      <c r="P1701"/>
      <c r="Q1701"/>
      <c r="R1701"/>
      <c r="S1701"/>
      <c r="T1701"/>
      <c r="U1701"/>
      <c r="V1701"/>
      <c r="W1701"/>
      <c r="X1701"/>
      <c r="Y1701"/>
      <c r="Z1701"/>
      <c r="AA1701"/>
      <c r="AB1701"/>
      <c r="AC1701"/>
      <c r="AD1701"/>
      <c r="AE1701"/>
      <c r="AF1701"/>
      <c r="AG1701"/>
      <c r="AH1701"/>
      <c r="AI1701"/>
      <c r="AJ1701"/>
      <c r="AK1701"/>
      <c r="AL1701"/>
      <c r="AM1701"/>
      <c r="AN1701"/>
      <c r="AO1701"/>
      <c r="AP1701"/>
      <c r="AQ1701"/>
      <c r="AR1701"/>
      <c r="AS1701"/>
      <c r="AT1701"/>
      <c r="AU1701"/>
      <c r="AV1701"/>
      <c r="AW1701"/>
    </row>
    <row r="1702" spans="1:49">
      <c r="A1702"/>
      <c r="B1702"/>
      <c r="C1702"/>
      <c r="D1702"/>
      <c r="E1702"/>
      <c r="F1702"/>
      <c r="G1702"/>
      <c r="H1702"/>
      <c r="I1702"/>
      <c r="J1702"/>
      <c r="K1702"/>
      <c r="L1702"/>
      <c r="M1702"/>
      <c r="N1702"/>
      <c r="O1702"/>
      <c r="P1702"/>
      <c r="Q1702"/>
      <c r="R1702"/>
      <c r="S1702"/>
      <c r="T1702"/>
      <c r="U1702"/>
      <c r="V1702"/>
      <c r="W1702"/>
      <c r="X1702"/>
      <c r="Y1702"/>
      <c r="Z1702"/>
      <c r="AA1702"/>
      <c r="AB1702"/>
      <c r="AC1702"/>
      <c r="AD1702"/>
      <c r="AE1702"/>
      <c r="AF1702"/>
      <c r="AG1702"/>
      <c r="AH1702"/>
      <c r="AI1702"/>
      <c r="AJ1702"/>
      <c r="AK1702"/>
      <c r="AL1702"/>
      <c r="AM1702"/>
      <c r="AN1702"/>
      <c r="AO1702"/>
      <c r="AP1702"/>
      <c r="AQ1702"/>
      <c r="AR1702"/>
      <c r="AS1702"/>
      <c r="AT1702"/>
      <c r="AU1702"/>
      <c r="AV1702"/>
      <c r="AW1702"/>
    </row>
    <row r="1703" spans="1:49">
      <c r="A1703"/>
      <c r="B1703"/>
      <c r="C1703"/>
      <c r="D1703"/>
      <c r="E1703"/>
      <c r="F1703"/>
      <c r="G1703"/>
      <c r="H1703"/>
      <c r="I1703"/>
      <c r="J1703"/>
      <c r="K1703"/>
      <c r="L1703"/>
      <c r="M1703"/>
      <c r="N1703"/>
      <c r="O1703"/>
      <c r="P1703"/>
      <c r="Q1703"/>
      <c r="R1703"/>
      <c r="S1703"/>
      <c r="T1703"/>
      <c r="U1703"/>
      <c r="V1703"/>
      <c r="W1703"/>
      <c r="X1703"/>
      <c r="Y1703"/>
      <c r="Z1703"/>
      <c r="AA1703"/>
      <c r="AB1703"/>
      <c r="AC1703"/>
      <c r="AD1703"/>
      <c r="AE1703"/>
      <c r="AF1703"/>
      <c r="AG1703"/>
      <c r="AH1703"/>
      <c r="AI1703"/>
      <c r="AJ1703"/>
      <c r="AK1703"/>
      <c r="AL1703"/>
      <c r="AM1703"/>
      <c r="AN1703"/>
      <c r="AO1703"/>
      <c r="AP1703"/>
      <c r="AQ1703"/>
      <c r="AR1703"/>
      <c r="AS1703"/>
      <c r="AT1703"/>
      <c r="AU1703"/>
      <c r="AV1703"/>
      <c r="AW1703"/>
    </row>
    <row r="1704" spans="1:49">
      <c r="A1704"/>
      <c r="B1704"/>
      <c r="C1704"/>
      <c r="D1704"/>
      <c r="E1704"/>
      <c r="F1704"/>
      <c r="G1704"/>
      <c r="H1704"/>
      <c r="I1704"/>
      <c r="J1704"/>
      <c r="K1704"/>
      <c r="L1704"/>
      <c r="M1704"/>
      <c r="N1704"/>
      <c r="O1704"/>
      <c r="P1704"/>
      <c r="Q1704"/>
      <c r="R1704"/>
      <c r="S1704"/>
      <c r="T1704"/>
      <c r="U1704"/>
      <c r="V1704"/>
      <c r="W1704"/>
      <c r="X1704"/>
      <c r="Y1704"/>
      <c r="Z1704"/>
      <c r="AA1704"/>
      <c r="AB1704"/>
      <c r="AC1704"/>
      <c r="AD1704"/>
      <c r="AE1704"/>
      <c r="AF1704"/>
      <c r="AG1704"/>
      <c r="AH1704"/>
      <c r="AI1704"/>
      <c r="AJ1704"/>
      <c r="AK1704"/>
      <c r="AL1704"/>
      <c r="AM1704"/>
      <c r="AN1704"/>
      <c r="AO1704"/>
      <c r="AP1704"/>
      <c r="AQ1704"/>
      <c r="AR1704"/>
      <c r="AS1704"/>
      <c r="AT1704"/>
      <c r="AU1704"/>
      <c r="AV1704"/>
      <c r="AW1704"/>
    </row>
    <row r="1705" spans="1:49">
      <c r="A1705"/>
      <c r="B1705"/>
      <c r="C1705"/>
      <c r="D1705"/>
      <c r="E1705"/>
      <c r="F1705"/>
      <c r="G1705"/>
      <c r="H1705"/>
      <c r="I1705"/>
      <c r="J1705"/>
      <c r="K1705"/>
      <c r="L1705"/>
      <c r="M1705"/>
      <c r="N1705"/>
      <c r="O1705"/>
      <c r="P1705"/>
      <c r="Q1705"/>
      <c r="R1705"/>
      <c r="S1705"/>
      <c r="T1705"/>
      <c r="U1705"/>
      <c r="V1705"/>
      <c r="W1705"/>
      <c r="X1705"/>
      <c r="Y1705"/>
      <c r="Z1705"/>
      <c r="AA1705"/>
      <c r="AB1705"/>
      <c r="AC1705"/>
      <c r="AD1705"/>
      <c r="AE1705"/>
      <c r="AF1705"/>
      <c r="AG1705"/>
      <c r="AH1705"/>
      <c r="AI1705"/>
      <c r="AJ1705"/>
      <c r="AK1705"/>
      <c r="AL1705"/>
      <c r="AM1705"/>
      <c r="AN1705"/>
      <c r="AO1705"/>
      <c r="AP1705"/>
      <c r="AQ1705"/>
      <c r="AR1705"/>
      <c r="AS1705"/>
      <c r="AT1705"/>
      <c r="AU1705"/>
      <c r="AV1705"/>
      <c r="AW1705"/>
    </row>
    <row r="1706" spans="1:49">
      <c r="A1706"/>
      <c r="B1706"/>
      <c r="C1706"/>
      <c r="D1706"/>
      <c r="E1706"/>
      <c r="F1706"/>
      <c r="G1706"/>
      <c r="H1706"/>
      <c r="I1706"/>
      <c r="J1706"/>
      <c r="K1706"/>
      <c r="L1706"/>
      <c r="M1706"/>
      <c r="N1706"/>
      <c r="O1706"/>
      <c r="P1706"/>
      <c r="Q1706"/>
      <c r="R1706"/>
      <c r="S1706"/>
      <c r="T1706"/>
      <c r="U1706"/>
      <c r="V1706"/>
      <c r="W1706"/>
      <c r="X1706"/>
      <c r="Y1706"/>
      <c r="Z1706"/>
      <c r="AA1706"/>
      <c r="AB1706"/>
      <c r="AC1706"/>
      <c r="AD1706"/>
      <c r="AE1706"/>
      <c r="AF1706"/>
      <c r="AG1706"/>
      <c r="AH1706"/>
      <c r="AI1706"/>
      <c r="AJ1706"/>
      <c r="AK1706"/>
      <c r="AL1706"/>
      <c r="AM1706"/>
      <c r="AN1706"/>
      <c r="AO1706"/>
      <c r="AP1706"/>
      <c r="AQ1706"/>
      <c r="AR1706"/>
      <c r="AS1706"/>
      <c r="AT1706"/>
      <c r="AU1706"/>
      <c r="AV1706"/>
      <c r="AW1706"/>
    </row>
    <row r="1707" spans="1:49">
      <c r="A1707"/>
      <c r="B1707"/>
      <c r="C1707"/>
      <c r="D1707"/>
      <c r="E1707"/>
      <c r="F1707"/>
      <c r="G1707"/>
      <c r="H1707"/>
      <c r="I1707"/>
      <c r="J1707"/>
      <c r="K1707"/>
      <c r="L1707"/>
      <c r="M1707"/>
      <c r="N1707"/>
      <c r="O1707"/>
      <c r="P1707"/>
      <c r="Q1707"/>
      <c r="R1707"/>
      <c r="S1707"/>
      <c r="T1707"/>
      <c r="U1707"/>
      <c r="V1707"/>
      <c r="W1707"/>
      <c r="X1707"/>
      <c r="Y1707"/>
      <c r="Z1707"/>
      <c r="AA1707"/>
      <c r="AB1707"/>
      <c r="AC1707"/>
      <c r="AD1707"/>
      <c r="AE1707"/>
      <c r="AF1707"/>
      <c r="AG1707"/>
      <c r="AH1707"/>
      <c r="AI1707"/>
      <c r="AJ1707"/>
      <c r="AK1707"/>
      <c r="AL1707"/>
      <c r="AM1707"/>
      <c r="AN1707"/>
      <c r="AO1707"/>
      <c r="AP1707"/>
      <c r="AQ1707"/>
      <c r="AR1707"/>
      <c r="AS1707"/>
      <c r="AT1707"/>
      <c r="AU1707"/>
      <c r="AV1707"/>
      <c r="AW1707"/>
    </row>
    <row r="1708" spans="1:49">
      <c r="A1708"/>
      <c r="B1708"/>
      <c r="C1708"/>
      <c r="D1708"/>
      <c r="E1708"/>
      <c r="F1708"/>
      <c r="G1708"/>
      <c r="H1708"/>
      <c r="I1708"/>
      <c r="J1708"/>
      <c r="K1708"/>
      <c r="L1708"/>
      <c r="M1708"/>
      <c r="N1708"/>
      <c r="O1708"/>
      <c r="P1708"/>
      <c r="Q1708"/>
      <c r="R1708"/>
      <c r="S1708"/>
      <c r="T1708"/>
      <c r="U1708"/>
      <c r="V1708"/>
      <c r="W1708"/>
      <c r="X1708"/>
      <c r="Y1708"/>
      <c r="Z1708"/>
      <c r="AA1708"/>
      <c r="AB1708"/>
      <c r="AC1708"/>
      <c r="AD1708"/>
      <c r="AE1708"/>
      <c r="AF1708"/>
      <c r="AG1708"/>
      <c r="AH1708"/>
      <c r="AI1708"/>
      <c r="AJ1708"/>
      <c r="AK1708"/>
      <c r="AL1708"/>
      <c r="AM1708"/>
      <c r="AN1708"/>
      <c r="AO1708"/>
      <c r="AP1708"/>
      <c r="AQ1708"/>
      <c r="AR1708"/>
      <c r="AS1708"/>
      <c r="AT1708"/>
      <c r="AU1708"/>
      <c r="AV1708"/>
      <c r="AW1708"/>
    </row>
    <row r="1709" spans="1:49">
      <c r="A1709"/>
      <c r="B1709"/>
      <c r="C1709"/>
      <c r="D1709"/>
      <c r="E1709"/>
      <c r="F1709"/>
      <c r="G1709"/>
      <c r="H1709"/>
      <c r="I1709"/>
      <c r="J1709"/>
      <c r="K1709"/>
      <c r="L1709"/>
      <c r="M1709"/>
      <c r="N1709"/>
      <c r="O1709"/>
      <c r="P1709"/>
      <c r="Q1709"/>
      <c r="R1709"/>
      <c r="S1709"/>
      <c r="T1709"/>
      <c r="U1709"/>
      <c r="V1709"/>
      <c r="W1709"/>
      <c r="X1709"/>
      <c r="Y1709"/>
      <c r="Z1709"/>
      <c r="AA1709"/>
      <c r="AB1709"/>
      <c r="AC1709"/>
      <c r="AD1709"/>
      <c r="AE1709"/>
      <c r="AF1709"/>
      <c r="AG1709"/>
      <c r="AH1709"/>
      <c r="AI1709"/>
      <c r="AJ1709"/>
      <c r="AK1709"/>
      <c r="AL1709"/>
      <c r="AM1709"/>
      <c r="AN1709"/>
      <c r="AO1709"/>
      <c r="AP1709"/>
      <c r="AQ1709"/>
      <c r="AR1709"/>
      <c r="AS1709"/>
      <c r="AT1709"/>
      <c r="AU1709"/>
      <c r="AV1709"/>
      <c r="AW1709"/>
    </row>
    <row r="1710" spans="1:49">
      <c r="A1710"/>
      <c r="B1710"/>
      <c r="C1710"/>
      <c r="D1710"/>
      <c r="E1710"/>
      <c r="F1710"/>
      <c r="G1710"/>
      <c r="H1710"/>
      <c r="I1710"/>
      <c r="J1710"/>
      <c r="K1710"/>
      <c r="L1710"/>
      <c r="M1710"/>
      <c r="N1710"/>
      <c r="O1710"/>
      <c r="P1710"/>
      <c r="Q1710"/>
      <c r="R1710"/>
      <c r="S1710"/>
      <c r="T1710"/>
      <c r="U1710"/>
      <c r="V1710"/>
      <c r="W1710"/>
      <c r="X1710"/>
      <c r="Y1710"/>
      <c r="Z1710"/>
      <c r="AA1710"/>
      <c r="AB1710"/>
      <c r="AC1710"/>
      <c r="AD1710"/>
      <c r="AE1710"/>
      <c r="AF1710"/>
      <c r="AG1710"/>
      <c r="AH1710"/>
      <c r="AI1710"/>
      <c r="AJ1710"/>
      <c r="AK1710"/>
      <c r="AL1710"/>
      <c r="AM1710"/>
      <c r="AN1710"/>
      <c r="AO1710"/>
      <c r="AP1710"/>
      <c r="AQ1710"/>
      <c r="AR1710"/>
      <c r="AS1710"/>
      <c r="AT1710"/>
      <c r="AU1710"/>
      <c r="AV1710"/>
      <c r="AW1710"/>
    </row>
    <row r="1711" spans="1:49">
      <c r="A1711"/>
      <c r="B1711"/>
      <c r="C1711"/>
      <c r="D1711"/>
      <c r="E1711"/>
      <c r="F1711"/>
      <c r="G1711"/>
      <c r="H1711"/>
      <c r="I1711"/>
      <c r="J1711"/>
      <c r="K1711"/>
      <c r="L1711"/>
      <c r="M1711"/>
      <c r="N1711"/>
      <c r="O1711"/>
      <c r="P1711"/>
      <c r="Q1711"/>
      <c r="R1711"/>
      <c r="S1711"/>
      <c r="T1711"/>
      <c r="U1711"/>
      <c r="V1711"/>
      <c r="W1711"/>
      <c r="X1711"/>
      <c r="Y1711"/>
      <c r="Z1711"/>
      <c r="AA1711"/>
      <c r="AB1711"/>
      <c r="AC1711"/>
      <c r="AD1711"/>
      <c r="AE1711"/>
      <c r="AF1711"/>
      <c r="AG1711"/>
      <c r="AH1711"/>
      <c r="AI1711"/>
      <c r="AJ1711"/>
      <c r="AK1711"/>
      <c r="AL1711"/>
      <c r="AM1711"/>
      <c r="AN1711"/>
      <c r="AO1711"/>
      <c r="AP1711"/>
      <c r="AQ1711"/>
      <c r="AR1711"/>
      <c r="AS1711"/>
      <c r="AT1711"/>
      <c r="AU1711"/>
      <c r="AV1711"/>
      <c r="AW1711"/>
    </row>
    <row r="1712" spans="1:49">
      <c r="A1712"/>
      <c r="B1712"/>
      <c r="C1712"/>
      <c r="D1712"/>
      <c r="E1712"/>
      <c r="F1712"/>
      <c r="G1712"/>
      <c r="H1712"/>
      <c r="I1712"/>
      <c r="J1712"/>
      <c r="K1712"/>
      <c r="L1712"/>
      <c r="M1712"/>
      <c r="N1712"/>
      <c r="O1712"/>
      <c r="P1712"/>
      <c r="Q1712"/>
      <c r="R1712"/>
      <c r="S1712"/>
      <c r="T1712"/>
      <c r="U1712"/>
      <c r="V1712"/>
      <c r="W1712"/>
      <c r="X1712"/>
      <c r="Y1712"/>
      <c r="Z1712"/>
      <c r="AA1712"/>
      <c r="AB1712"/>
      <c r="AC1712"/>
      <c r="AD1712"/>
      <c r="AE1712"/>
      <c r="AF1712"/>
      <c r="AG1712"/>
      <c r="AH1712"/>
      <c r="AI1712"/>
      <c r="AJ1712"/>
      <c r="AK1712"/>
      <c r="AL1712"/>
      <c r="AM1712"/>
      <c r="AN1712"/>
      <c r="AO1712"/>
      <c r="AP1712"/>
      <c r="AQ1712"/>
      <c r="AR1712"/>
      <c r="AS1712"/>
      <c r="AT1712"/>
      <c r="AU1712"/>
      <c r="AV1712"/>
      <c r="AW1712"/>
    </row>
    <row r="1713" spans="1:49">
      <c r="A1713"/>
      <c r="B1713"/>
      <c r="C1713"/>
      <c r="D1713"/>
      <c r="E1713"/>
      <c r="F1713"/>
      <c r="G1713"/>
      <c r="H1713"/>
      <c r="I1713"/>
      <c r="J1713"/>
      <c r="K1713"/>
      <c r="L1713"/>
      <c r="M1713"/>
      <c r="N1713"/>
      <c r="O1713"/>
      <c r="P1713"/>
      <c r="Q1713"/>
      <c r="R1713"/>
      <c r="S1713"/>
      <c r="T1713"/>
      <c r="U1713"/>
      <c r="V1713"/>
      <c r="W1713"/>
      <c r="X1713"/>
      <c r="Y1713"/>
      <c r="Z1713"/>
      <c r="AA1713"/>
      <c r="AB1713"/>
      <c r="AC1713"/>
      <c r="AD1713"/>
      <c r="AE1713"/>
      <c r="AF1713"/>
      <c r="AG1713"/>
      <c r="AH1713"/>
      <c r="AI1713"/>
      <c r="AJ1713"/>
      <c r="AK1713"/>
      <c r="AL1713"/>
      <c r="AM1713"/>
      <c r="AN1713"/>
      <c r="AO1713"/>
      <c r="AP1713"/>
      <c r="AQ1713"/>
      <c r="AR1713"/>
      <c r="AS1713"/>
      <c r="AT1713"/>
      <c r="AU1713"/>
      <c r="AV1713"/>
      <c r="AW1713"/>
    </row>
    <row r="1714" spans="1:49">
      <c r="A1714"/>
      <c r="B1714"/>
      <c r="C1714"/>
      <c r="D1714"/>
      <c r="E1714"/>
      <c r="F1714"/>
      <c r="G1714"/>
      <c r="H1714"/>
      <c r="I1714"/>
      <c r="J1714"/>
      <c r="K1714"/>
      <c r="L1714"/>
      <c r="M1714"/>
      <c r="N1714"/>
      <c r="O1714"/>
      <c r="P1714"/>
      <c r="Q1714"/>
      <c r="R1714"/>
      <c r="S1714"/>
      <c r="T1714"/>
      <c r="U1714"/>
      <c r="V1714"/>
      <c r="W1714"/>
      <c r="X1714"/>
      <c r="Y1714"/>
      <c r="Z1714"/>
      <c r="AA1714"/>
      <c r="AB1714"/>
      <c r="AC1714"/>
      <c r="AD1714"/>
      <c r="AE1714"/>
      <c r="AF1714"/>
      <c r="AG1714"/>
      <c r="AH1714"/>
      <c r="AI1714"/>
      <c r="AJ1714"/>
      <c r="AK1714"/>
      <c r="AL1714"/>
      <c r="AM1714"/>
      <c r="AN1714"/>
      <c r="AO1714"/>
      <c r="AP1714"/>
      <c r="AQ1714"/>
      <c r="AR1714"/>
      <c r="AS1714"/>
      <c r="AT1714"/>
      <c r="AU1714"/>
      <c r="AV1714"/>
      <c r="AW1714"/>
    </row>
    <row r="1715" spans="1:49">
      <c r="A1715"/>
      <c r="B1715"/>
      <c r="C1715"/>
      <c r="D1715"/>
      <c r="E1715"/>
      <c r="F1715"/>
      <c r="G1715"/>
      <c r="H1715"/>
      <c r="I1715"/>
      <c r="J1715"/>
      <c r="K1715"/>
      <c r="L1715"/>
      <c r="M1715"/>
      <c r="N1715"/>
      <c r="O1715"/>
      <c r="P1715"/>
      <c r="Q1715"/>
      <c r="R1715"/>
      <c r="S1715"/>
      <c r="T1715"/>
      <c r="U1715"/>
      <c r="V1715"/>
      <c r="W1715"/>
      <c r="X1715"/>
      <c r="Y1715"/>
      <c r="Z1715"/>
      <c r="AA1715"/>
      <c r="AB1715"/>
      <c r="AC1715"/>
      <c r="AD1715"/>
      <c r="AE1715"/>
      <c r="AF1715"/>
      <c r="AG1715"/>
      <c r="AH1715"/>
      <c r="AI1715"/>
      <c r="AJ1715"/>
      <c r="AK1715"/>
      <c r="AL1715"/>
      <c r="AM1715"/>
      <c r="AN1715"/>
      <c r="AO1715"/>
      <c r="AP1715"/>
      <c r="AQ1715"/>
      <c r="AR1715"/>
      <c r="AS1715"/>
      <c r="AT1715"/>
      <c r="AU1715"/>
      <c r="AV1715"/>
      <c r="AW1715"/>
    </row>
    <row r="1716" spans="1:49">
      <c r="A1716"/>
      <c r="B1716"/>
      <c r="C1716"/>
      <c r="D1716"/>
      <c r="E1716"/>
      <c r="F1716"/>
      <c r="G1716"/>
      <c r="H1716"/>
      <c r="I1716"/>
      <c r="J1716"/>
      <c r="K1716"/>
      <c r="L1716"/>
      <c r="M1716"/>
      <c r="N1716"/>
      <c r="O1716"/>
      <c r="P1716"/>
      <c r="Q1716"/>
      <c r="R1716"/>
      <c r="S1716"/>
      <c r="T1716"/>
      <c r="U1716"/>
      <c r="V1716"/>
      <c r="W1716"/>
      <c r="X1716"/>
      <c r="Y1716"/>
      <c r="Z1716"/>
      <c r="AA1716"/>
      <c r="AB1716"/>
      <c r="AC1716"/>
      <c r="AD1716"/>
      <c r="AE1716"/>
      <c r="AF1716"/>
      <c r="AG1716"/>
      <c r="AH1716"/>
      <c r="AI1716"/>
      <c r="AJ1716"/>
      <c r="AK1716"/>
      <c r="AL1716"/>
      <c r="AM1716"/>
      <c r="AN1716"/>
      <c r="AO1716"/>
      <c r="AP1716"/>
      <c r="AQ1716"/>
      <c r="AR1716"/>
      <c r="AS1716"/>
      <c r="AT1716"/>
      <c r="AU1716"/>
      <c r="AV1716"/>
      <c r="AW1716"/>
    </row>
    <row r="1717" spans="1:49">
      <c r="A1717"/>
      <c r="B1717"/>
      <c r="C1717"/>
      <c r="D1717"/>
      <c r="E1717"/>
      <c r="F1717"/>
      <c r="G1717"/>
      <c r="H1717"/>
      <c r="I1717"/>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row>
    <row r="1718" spans="1:49">
      <c r="A1718"/>
      <c r="B1718"/>
      <c r="C1718"/>
      <c r="D1718"/>
      <c r="E1718"/>
      <c r="F1718"/>
      <c r="G1718"/>
      <c r="H1718"/>
      <c r="I1718"/>
      <c r="J1718"/>
      <c r="K1718"/>
      <c r="L1718"/>
      <c r="M1718"/>
      <c r="N1718"/>
      <c r="O1718"/>
      <c r="P1718"/>
      <c r="Q1718"/>
      <c r="R1718"/>
      <c r="S1718"/>
      <c r="T1718"/>
      <c r="U1718"/>
      <c r="V1718"/>
      <c r="W1718"/>
      <c r="X1718"/>
      <c r="Y1718"/>
      <c r="Z1718"/>
      <c r="AA1718"/>
      <c r="AB1718"/>
      <c r="AC1718"/>
      <c r="AD1718"/>
      <c r="AE1718"/>
      <c r="AF1718"/>
      <c r="AG1718"/>
      <c r="AH1718"/>
      <c r="AI1718"/>
      <c r="AJ1718"/>
      <c r="AK1718"/>
      <c r="AL1718"/>
      <c r="AM1718"/>
      <c r="AN1718"/>
      <c r="AO1718"/>
      <c r="AP1718"/>
      <c r="AQ1718"/>
      <c r="AR1718"/>
      <c r="AS1718"/>
      <c r="AT1718"/>
      <c r="AU1718"/>
      <c r="AV1718"/>
      <c r="AW1718"/>
    </row>
    <row r="1719" spans="1:49">
      <c r="A1719"/>
      <c r="B1719"/>
      <c r="C1719"/>
      <c r="D1719"/>
      <c r="E1719"/>
      <c r="F1719"/>
      <c r="G1719"/>
      <c r="H1719"/>
      <c r="I1719"/>
      <c r="J1719"/>
      <c r="K1719"/>
      <c r="L1719"/>
      <c r="M1719"/>
      <c r="N1719"/>
      <c r="O1719"/>
      <c r="P1719"/>
      <c r="Q1719"/>
      <c r="R1719"/>
      <c r="S1719"/>
      <c r="T1719"/>
      <c r="U1719"/>
      <c r="V1719"/>
      <c r="W1719"/>
      <c r="X1719"/>
      <c r="Y1719"/>
      <c r="Z1719"/>
      <c r="AA1719"/>
      <c r="AB1719"/>
      <c r="AC1719"/>
      <c r="AD1719"/>
      <c r="AE1719"/>
      <c r="AF1719"/>
      <c r="AG1719"/>
      <c r="AH1719"/>
      <c r="AI1719"/>
      <c r="AJ1719"/>
      <c r="AK1719"/>
      <c r="AL1719"/>
      <c r="AM1719"/>
      <c r="AN1719"/>
      <c r="AO1719"/>
      <c r="AP1719"/>
      <c r="AQ1719"/>
      <c r="AR1719"/>
      <c r="AS1719"/>
      <c r="AT1719"/>
      <c r="AU1719"/>
      <c r="AV1719"/>
      <c r="AW1719"/>
    </row>
    <row r="1720" spans="1:49">
      <c r="A1720"/>
      <c r="B1720"/>
      <c r="C1720"/>
      <c r="D1720"/>
      <c r="E1720"/>
      <c r="F1720"/>
      <c r="G1720"/>
      <c r="H1720"/>
      <c r="I1720"/>
      <c r="J1720"/>
      <c r="K1720"/>
      <c r="L1720"/>
      <c r="M1720"/>
      <c r="N1720"/>
      <c r="O1720"/>
      <c r="P1720"/>
      <c r="Q1720"/>
      <c r="R1720"/>
      <c r="S1720"/>
      <c r="T1720"/>
      <c r="U1720"/>
      <c r="V1720"/>
      <c r="W1720"/>
      <c r="X1720"/>
      <c r="Y1720"/>
      <c r="Z1720"/>
      <c r="AA1720"/>
      <c r="AB1720"/>
      <c r="AC1720"/>
      <c r="AD1720"/>
      <c r="AE1720"/>
      <c r="AF1720"/>
      <c r="AG1720"/>
      <c r="AH1720"/>
      <c r="AI1720"/>
      <c r="AJ1720"/>
      <c r="AK1720"/>
      <c r="AL1720"/>
      <c r="AM1720"/>
      <c r="AN1720"/>
      <c r="AO1720"/>
      <c r="AP1720"/>
      <c r="AQ1720"/>
      <c r="AR1720"/>
      <c r="AS1720"/>
      <c r="AT1720"/>
      <c r="AU1720"/>
      <c r="AV1720"/>
      <c r="AW1720"/>
    </row>
    <row r="1721" spans="1:49">
      <c r="A1721"/>
      <c r="B1721"/>
      <c r="C1721"/>
      <c r="D1721"/>
      <c r="E1721"/>
      <c r="F1721"/>
      <c r="G1721"/>
      <c r="H1721"/>
      <c r="I1721"/>
      <c r="J1721"/>
      <c r="K1721"/>
      <c r="L1721"/>
      <c r="M1721"/>
      <c r="N1721"/>
      <c r="O1721"/>
      <c r="P1721"/>
      <c r="Q1721"/>
      <c r="R1721"/>
      <c r="S1721"/>
      <c r="T1721"/>
      <c r="U1721"/>
      <c r="V1721"/>
      <c r="W1721"/>
      <c r="X1721"/>
      <c r="Y1721"/>
      <c r="Z1721"/>
      <c r="AA1721"/>
      <c r="AB1721"/>
      <c r="AC1721"/>
      <c r="AD1721"/>
      <c r="AE1721"/>
      <c r="AF1721"/>
      <c r="AG1721"/>
      <c r="AH1721"/>
      <c r="AI1721"/>
      <c r="AJ1721"/>
      <c r="AK1721"/>
      <c r="AL1721"/>
      <c r="AM1721"/>
      <c r="AN1721"/>
      <c r="AO1721"/>
      <c r="AP1721"/>
      <c r="AQ1721"/>
      <c r="AR1721"/>
      <c r="AS1721"/>
      <c r="AT1721"/>
      <c r="AU1721"/>
      <c r="AV1721"/>
      <c r="AW1721"/>
    </row>
    <row r="1722" spans="1:49">
      <c r="A1722"/>
      <c r="B1722"/>
      <c r="C1722"/>
      <c r="D1722"/>
      <c r="E1722"/>
      <c r="F1722"/>
      <c r="G1722"/>
      <c r="H1722"/>
      <c r="I1722"/>
      <c r="J1722"/>
      <c r="K1722"/>
      <c r="L1722"/>
      <c r="M1722"/>
      <c r="N1722"/>
      <c r="O1722"/>
      <c r="P1722"/>
      <c r="Q1722"/>
      <c r="R1722"/>
      <c r="S1722"/>
      <c r="T1722"/>
      <c r="U1722"/>
      <c r="V1722"/>
      <c r="W1722"/>
      <c r="X1722"/>
      <c r="Y1722"/>
      <c r="Z1722"/>
      <c r="AA1722"/>
      <c r="AB1722"/>
      <c r="AC1722"/>
      <c r="AD1722"/>
      <c r="AE1722"/>
      <c r="AF1722"/>
      <c r="AG1722"/>
      <c r="AH1722"/>
      <c r="AI1722"/>
      <c r="AJ1722"/>
      <c r="AK1722"/>
      <c r="AL1722"/>
      <c r="AM1722"/>
      <c r="AN1722"/>
      <c r="AO1722"/>
      <c r="AP1722"/>
      <c r="AQ1722"/>
      <c r="AR1722"/>
      <c r="AS1722"/>
      <c r="AT1722"/>
      <c r="AU1722"/>
      <c r="AV1722"/>
      <c r="AW1722"/>
    </row>
    <row r="1723" spans="1:49">
      <c r="A1723"/>
      <c r="B1723"/>
      <c r="C1723"/>
      <c r="D1723"/>
      <c r="E1723"/>
      <c r="F1723"/>
      <c r="G1723"/>
      <c r="H1723"/>
      <c r="I1723"/>
      <c r="J1723"/>
      <c r="K1723"/>
      <c r="L1723"/>
      <c r="M1723"/>
      <c r="N1723"/>
      <c r="O1723"/>
      <c r="P1723"/>
      <c r="Q1723"/>
      <c r="R1723"/>
      <c r="S1723"/>
      <c r="T1723"/>
      <c r="U1723"/>
      <c r="V1723"/>
      <c r="W1723"/>
      <c r="X1723"/>
      <c r="Y1723"/>
      <c r="Z1723"/>
      <c r="AA1723"/>
      <c r="AB1723"/>
      <c r="AC1723"/>
      <c r="AD1723"/>
      <c r="AE1723"/>
      <c r="AF1723"/>
      <c r="AG1723"/>
      <c r="AH1723"/>
      <c r="AI1723"/>
      <c r="AJ1723"/>
      <c r="AK1723"/>
      <c r="AL1723"/>
      <c r="AM1723"/>
      <c r="AN1723"/>
      <c r="AO1723"/>
      <c r="AP1723"/>
      <c r="AQ1723"/>
      <c r="AR1723"/>
      <c r="AS1723"/>
      <c r="AT1723"/>
      <c r="AU1723"/>
      <c r="AV1723"/>
      <c r="AW1723"/>
    </row>
    <row r="1724" spans="1:49">
      <c r="A1724"/>
      <c r="B1724"/>
      <c r="C1724"/>
      <c r="D1724"/>
      <c r="E1724"/>
      <c r="F1724"/>
      <c r="G1724"/>
      <c r="H1724"/>
      <c r="I1724"/>
      <c r="J1724"/>
      <c r="K1724"/>
      <c r="L1724"/>
      <c r="M1724"/>
      <c r="N1724"/>
      <c r="O1724"/>
      <c r="P1724"/>
      <c r="Q1724"/>
      <c r="R1724"/>
      <c r="S1724"/>
      <c r="T1724"/>
      <c r="U1724"/>
      <c r="V1724"/>
      <c r="W1724"/>
      <c r="X1724"/>
      <c r="Y1724"/>
      <c r="Z1724"/>
      <c r="AA1724"/>
      <c r="AB1724"/>
      <c r="AC1724"/>
      <c r="AD1724"/>
      <c r="AE1724"/>
      <c r="AF1724"/>
      <c r="AG1724"/>
      <c r="AH1724"/>
      <c r="AI1724"/>
      <c r="AJ1724"/>
      <c r="AK1724"/>
      <c r="AL1724"/>
      <c r="AM1724"/>
      <c r="AN1724"/>
      <c r="AO1724"/>
      <c r="AP1724"/>
      <c r="AQ1724"/>
      <c r="AR1724"/>
      <c r="AS1724"/>
      <c r="AT1724"/>
      <c r="AU1724"/>
      <c r="AV1724"/>
      <c r="AW1724"/>
    </row>
    <row r="1725" spans="1:49">
      <c r="A1725"/>
      <c r="B1725"/>
      <c r="C1725"/>
      <c r="D1725"/>
      <c r="E1725"/>
      <c r="F1725"/>
      <c r="G1725"/>
      <c r="H1725"/>
      <c r="I1725"/>
      <c r="J1725"/>
      <c r="K1725"/>
      <c r="L1725"/>
      <c r="M1725"/>
      <c r="N1725"/>
      <c r="O1725"/>
      <c r="P1725"/>
      <c r="Q1725"/>
      <c r="R1725"/>
      <c r="S1725"/>
      <c r="T1725"/>
      <c r="U1725"/>
      <c r="V1725"/>
      <c r="W1725"/>
      <c r="X1725"/>
      <c r="Y1725"/>
      <c r="Z1725"/>
      <c r="AA1725"/>
      <c r="AB1725"/>
      <c r="AC1725"/>
      <c r="AD1725"/>
      <c r="AE1725"/>
      <c r="AF1725"/>
      <c r="AG1725"/>
      <c r="AH1725"/>
      <c r="AI1725"/>
      <c r="AJ1725"/>
      <c r="AK1725"/>
      <c r="AL1725"/>
      <c r="AM1725"/>
      <c r="AN1725"/>
      <c r="AO1725"/>
      <c r="AP1725"/>
      <c r="AQ1725"/>
      <c r="AR1725"/>
      <c r="AS1725"/>
      <c r="AT1725"/>
      <c r="AU1725"/>
      <c r="AV1725"/>
      <c r="AW1725"/>
    </row>
    <row r="1726" spans="1:49">
      <c r="A1726"/>
      <c r="B1726"/>
      <c r="C1726"/>
      <c r="D1726"/>
      <c r="E1726"/>
      <c r="F1726"/>
      <c r="G1726"/>
      <c r="H1726"/>
      <c r="I1726"/>
      <c r="J1726"/>
      <c r="K1726"/>
      <c r="L1726"/>
      <c r="M1726"/>
      <c r="N1726"/>
      <c r="O1726"/>
      <c r="P1726"/>
      <c r="Q1726"/>
      <c r="R1726"/>
      <c r="S1726"/>
      <c r="T1726"/>
      <c r="U1726"/>
      <c r="V1726"/>
      <c r="W1726"/>
      <c r="X1726"/>
      <c r="Y1726"/>
      <c r="Z1726"/>
      <c r="AA1726"/>
      <c r="AB1726"/>
      <c r="AC1726"/>
      <c r="AD1726"/>
      <c r="AE1726"/>
      <c r="AF1726"/>
      <c r="AG1726"/>
      <c r="AH1726"/>
      <c r="AI1726"/>
      <c r="AJ1726"/>
      <c r="AK1726"/>
      <c r="AL1726"/>
      <c r="AM1726"/>
      <c r="AN1726"/>
      <c r="AO1726"/>
      <c r="AP1726"/>
      <c r="AQ1726"/>
      <c r="AR1726"/>
      <c r="AS1726"/>
      <c r="AT1726"/>
      <c r="AU1726"/>
      <c r="AV1726"/>
      <c r="AW1726"/>
    </row>
    <row r="1727" spans="1:49">
      <c r="A1727"/>
      <c r="B1727"/>
      <c r="C1727"/>
      <c r="D1727"/>
      <c r="E1727"/>
      <c r="F1727"/>
      <c r="G1727"/>
      <c r="H1727"/>
      <c r="I1727"/>
      <c r="J1727"/>
      <c r="K1727"/>
      <c r="L1727"/>
      <c r="M1727"/>
      <c r="N1727"/>
      <c r="O1727"/>
      <c r="P1727"/>
      <c r="Q1727"/>
      <c r="R1727"/>
      <c r="S1727"/>
      <c r="T1727"/>
      <c r="U1727"/>
      <c r="V1727"/>
      <c r="W1727"/>
      <c r="X1727"/>
      <c r="Y1727"/>
      <c r="Z1727"/>
      <c r="AA1727"/>
      <c r="AB1727"/>
      <c r="AC1727"/>
      <c r="AD1727"/>
      <c r="AE1727"/>
      <c r="AF1727"/>
      <c r="AG1727"/>
      <c r="AH1727"/>
      <c r="AI1727"/>
      <c r="AJ1727"/>
      <c r="AK1727"/>
      <c r="AL1727"/>
      <c r="AM1727"/>
      <c r="AN1727"/>
      <c r="AO1727"/>
      <c r="AP1727"/>
      <c r="AQ1727"/>
      <c r="AR1727"/>
      <c r="AS1727"/>
      <c r="AT1727"/>
      <c r="AU1727"/>
      <c r="AV1727"/>
      <c r="AW1727"/>
    </row>
    <row r="1728" spans="1:49">
      <c r="A1728"/>
      <c r="B1728"/>
      <c r="C1728"/>
      <c r="D1728"/>
      <c r="E1728"/>
      <c r="F1728"/>
      <c r="G1728"/>
      <c r="H1728"/>
      <c r="I1728"/>
      <c r="J1728"/>
      <c r="K1728"/>
      <c r="L1728"/>
      <c r="M1728"/>
      <c r="N1728"/>
      <c r="O1728"/>
      <c r="P1728"/>
      <c r="Q1728"/>
      <c r="R1728"/>
      <c r="S1728"/>
      <c r="T1728"/>
      <c r="U1728"/>
      <c r="V1728"/>
      <c r="W1728"/>
      <c r="X1728"/>
      <c r="Y1728"/>
      <c r="Z1728"/>
      <c r="AA1728"/>
      <c r="AB1728"/>
      <c r="AC1728"/>
      <c r="AD1728"/>
      <c r="AE1728"/>
      <c r="AF1728"/>
      <c r="AG1728"/>
      <c r="AH1728"/>
      <c r="AI1728"/>
      <c r="AJ1728"/>
      <c r="AK1728"/>
      <c r="AL1728"/>
      <c r="AM1728"/>
      <c r="AN1728"/>
      <c r="AO1728"/>
      <c r="AP1728"/>
      <c r="AQ1728"/>
      <c r="AR1728"/>
      <c r="AS1728"/>
      <c r="AT1728"/>
      <c r="AU1728"/>
      <c r="AV1728"/>
      <c r="AW1728"/>
    </row>
    <row r="1729" spans="1:49">
      <c r="A1729"/>
      <c r="B1729"/>
      <c r="C1729"/>
      <c r="D1729"/>
      <c r="E1729"/>
      <c r="F1729"/>
      <c r="G1729"/>
      <c r="H1729"/>
      <c r="I1729"/>
      <c r="J1729"/>
      <c r="K1729"/>
      <c r="L1729"/>
      <c r="M1729"/>
      <c r="N1729"/>
      <c r="O1729"/>
      <c r="P1729"/>
      <c r="Q1729"/>
      <c r="R1729"/>
      <c r="S1729"/>
      <c r="T1729"/>
      <c r="U1729"/>
      <c r="V1729"/>
      <c r="W1729"/>
      <c r="X1729"/>
      <c r="Y1729"/>
      <c r="Z1729"/>
      <c r="AA1729"/>
      <c r="AB1729"/>
      <c r="AC1729"/>
      <c r="AD1729"/>
      <c r="AE1729"/>
      <c r="AF1729"/>
      <c r="AG1729"/>
      <c r="AH1729"/>
      <c r="AI1729"/>
      <c r="AJ1729"/>
      <c r="AK1729"/>
      <c r="AL1729"/>
      <c r="AM1729"/>
      <c r="AN1729"/>
      <c r="AO1729"/>
      <c r="AP1729"/>
      <c r="AQ1729"/>
      <c r="AR1729"/>
      <c r="AS1729"/>
      <c r="AT1729"/>
      <c r="AU1729"/>
      <c r="AV1729"/>
      <c r="AW1729"/>
    </row>
    <row r="1730" spans="1:49">
      <c r="A1730"/>
      <c r="B1730"/>
      <c r="C1730"/>
      <c r="D1730"/>
      <c r="E1730"/>
      <c r="F1730"/>
      <c r="G1730"/>
      <c r="H1730"/>
      <c r="I1730"/>
      <c r="J1730"/>
      <c r="K1730"/>
      <c r="L1730"/>
      <c r="M1730"/>
      <c r="N1730"/>
      <c r="O1730"/>
      <c r="P1730"/>
      <c r="Q1730"/>
      <c r="R1730"/>
      <c r="S1730"/>
      <c r="T1730"/>
      <c r="U1730"/>
      <c r="V1730"/>
      <c r="W1730"/>
      <c r="X1730"/>
      <c r="Y1730"/>
      <c r="Z1730"/>
      <c r="AA1730"/>
      <c r="AB1730"/>
      <c r="AC1730"/>
      <c r="AD1730"/>
      <c r="AE1730"/>
      <c r="AF1730"/>
      <c r="AG1730"/>
      <c r="AH1730"/>
      <c r="AI1730"/>
      <c r="AJ1730"/>
      <c r="AK1730"/>
      <c r="AL1730"/>
      <c r="AM1730"/>
      <c r="AN1730"/>
      <c r="AO1730"/>
      <c r="AP1730"/>
      <c r="AQ1730"/>
      <c r="AR1730"/>
      <c r="AS1730"/>
      <c r="AT1730"/>
      <c r="AU1730"/>
      <c r="AV1730"/>
      <c r="AW1730"/>
    </row>
    <row r="1731" spans="1:49">
      <c r="A1731"/>
      <c r="B1731"/>
      <c r="C1731"/>
      <c r="D1731"/>
      <c r="E1731"/>
      <c r="F1731"/>
      <c r="G1731"/>
      <c r="H1731"/>
      <c r="I1731"/>
      <c r="J1731"/>
      <c r="K1731"/>
      <c r="L1731"/>
      <c r="M1731"/>
      <c r="N1731"/>
      <c r="O1731"/>
      <c r="P1731"/>
      <c r="Q1731"/>
      <c r="R1731"/>
      <c r="S1731"/>
      <c r="T1731"/>
      <c r="U1731"/>
      <c r="V1731"/>
      <c r="W1731"/>
      <c r="X1731"/>
      <c r="Y1731"/>
      <c r="Z1731"/>
      <c r="AA1731"/>
      <c r="AB1731"/>
      <c r="AC1731"/>
      <c r="AD1731"/>
      <c r="AE1731"/>
      <c r="AF1731"/>
      <c r="AG1731"/>
      <c r="AH1731"/>
      <c r="AI1731"/>
      <c r="AJ1731"/>
      <c r="AK1731"/>
      <c r="AL1731"/>
      <c r="AM1731"/>
      <c r="AN1731"/>
      <c r="AO1731"/>
      <c r="AP1731"/>
      <c r="AQ1731"/>
      <c r="AR1731"/>
      <c r="AS1731"/>
      <c r="AT1731"/>
      <c r="AU1731"/>
      <c r="AV1731"/>
      <c r="AW1731"/>
    </row>
    <row r="1732" spans="1:49">
      <c r="A1732"/>
      <c r="B1732"/>
      <c r="C1732"/>
      <c r="D1732"/>
      <c r="E1732"/>
      <c r="F1732"/>
      <c r="G1732"/>
      <c r="H1732"/>
      <c r="I1732"/>
      <c r="J1732"/>
      <c r="K1732"/>
      <c r="L1732"/>
      <c r="M1732"/>
      <c r="N1732"/>
      <c r="O1732"/>
      <c r="P1732"/>
      <c r="Q1732"/>
      <c r="R1732"/>
      <c r="S1732"/>
      <c r="T1732"/>
      <c r="U1732"/>
      <c r="V1732"/>
      <c r="W1732"/>
      <c r="X1732"/>
      <c r="Y1732"/>
      <c r="Z1732"/>
      <c r="AA1732"/>
      <c r="AB1732"/>
      <c r="AC1732"/>
      <c r="AD1732"/>
      <c r="AE1732"/>
      <c r="AF1732"/>
      <c r="AG1732"/>
      <c r="AH1732"/>
      <c r="AI1732"/>
      <c r="AJ1732"/>
      <c r="AK1732"/>
      <c r="AL1732"/>
      <c r="AM1732"/>
      <c r="AN1732"/>
      <c r="AO1732"/>
      <c r="AP1732"/>
      <c r="AQ1732"/>
      <c r="AR1732"/>
      <c r="AS1732"/>
      <c r="AT1732"/>
      <c r="AU1732"/>
      <c r="AV1732"/>
      <c r="AW1732"/>
    </row>
    <row r="1733" spans="1:49">
      <c r="A1733"/>
      <c r="B1733"/>
      <c r="C1733"/>
      <c r="D1733"/>
      <c r="E1733"/>
      <c r="F1733"/>
      <c r="G1733"/>
      <c r="H1733"/>
      <c r="I1733"/>
      <c r="J1733"/>
      <c r="K1733"/>
      <c r="L1733"/>
      <c r="M1733"/>
      <c r="N1733"/>
      <c r="O1733"/>
      <c r="P1733"/>
      <c r="Q1733"/>
      <c r="R1733"/>
      <c r="S1733"/>
      <c r="T1733"/>
      <c r="U1733"/>
      <c r="V1733"/>
      <c r="W1733"/>
      <c r="X1733"/>
      <c r="Y1733"/>
      <c r="Z1733"/>
      <c r="AA1733"/>
      <c r="AB1733"/>
      <c r="AC1733"/>
      <c r="AD1733"/>
      <c r="AE1733"/>
      <c r="AF1733"/>
      <c r="AG1733"/>
      <c r="AH1733"/>
      <c r="AI1733"/>
      <c r="AJ1733"/>
      <c r="AK1733"/>
      <c r="AL1733"/>
      <c r="AM1733"/>
      <c r="AN1733"/>
      <c r="AO1733"/>
      <c r="AP1733"/>
      <c r="AQ1733"/>
      <c r="AR1733"/>
      <c r="AS1733"/>
      <c r="AT1733"/>
      <c r="AU1733"/>
      <c r="AV1733"/>
      <c r="AW1733"/>
    </row>
    <row r="1734" spans="1:49">
      <c r="A1734"/>
      <c r="B1734"/>
      <c r="C1734"/>
      <c r="D1734"/>
      <c r="E1734"/>
      <c r="F1734"/>
      <c r="G1734"/>
      <c r="H1734"/>
      <c r="I1734"/>
      <c r="J1734"/>
      <c r="K1734"/>
      <c r="L1734"/>
      <c r="M1734"/>
      <c r="N1734"/>
      <c r="O1734"/>
      <c r="P1734"/>
      <c r="Q1734"/>
      <c r="R1734"/>
      <c r="S1734"/>
      <c r="T1734"/>
      <c r="U1734"/>
      <c r="V1734"/>
      <c r="W1734"/>
      <c r="X1734"/>
      <c r="Y1734"/>
      <c r="Z1734"/>
      <c r="AA1734"/>
      <c r="AB1734"/>
      <c r="AC1734"/>
      <c r="AD1734"/>
      <c r="AE1734"/>
      <c r="AF1734"/>
      <c r="AG1734"/>
      <c r="AH1734"/>
      <c r="AI1734"/>
      <c r="AJ1734"/>
      <c r="AK1734"/>
      <c r="AL1734"/>
      <c r="AM1734"/>
      <c r="AN1734"/>
      <c r="AO1734"/>
      <c r="AP1734"/>
      <c r="AQ1734"/>
      <c r="AR1734"/>
      <c r="AS1734"/>
      <c r="AT1734"/>
      <c r="AU1734"/>
      <c r="AV1734"/>
      <c r="AW1734"/>
    </row>
    <row r="1735" spans="1:49">
      <c r="A1735"/>
      <c r="B1735"/>
      <c r="C1735"/>
      <c r="D1735"/>
      <c r="E1735"/>
      <c r="F1735"/>
      <c r="G1735"/>
      <c r="H1735"/>
      <c r="I1735"/>
      <c r="J1735"/>
      <c r="K1735"/>
      <c r="L1735"/>
      <c r="M1735"/>
      <c r="N1735"/>
      <c r="O1735"/>
      <c r="P1735"/>
      <c r="Q1735"/>
      <c r="R1735"/>
      <c r="S1735"/>
      <c r="T1735"/>
      <c r="U1735"/>
      <c r="V1735"/>
      <c r="W1735"/>
      <c r="X1735"/>
      <c r="Y1735"/>
      <c r="Z1735"/>
      <c r="AA1735"/>
      <c r="AB1735"/>
      <c r="AC1735"/>
      <c r="AD1735"/>
      <c r="AE1735"/>
      <c r="AF1735"/>
      <c r="AG1735"/>
      <c r="AH1735"/>
      <c r="AI1735"/>
      <c r="AJ1735"/>
      <c r="AK1735"/>
      <c r="AL1735"/>
      <c r="AM1735"/>
      <c r="AN1735"/>
      <c r="AO1735"/>
      <c r="AP1735"/>
      <c r="AQ1735"/>
      <c r="AR1735"/>
      <c r="AS1735"/>
      <c r="AT1735"/>
      <c r="AU1735"/>
      <c r="AV1735"/>
      <c r="AW1735"/>
    </row>
    <row r="1736" spans="1:49">
      <c r="A1736"/>
      <c r="B1736"/>
      <c r="C1736"/>
      <c r="D1736"/>
      <c r="E1736"/>
      <c r="F1736"/>
      <c r="G1736"/>
      <c r="H1736"/>
      <c r="I1736"/>
      <c r="J1736"/>
      <c r="K1736"/>
      <c r="L1736"/>
      <c r="M1736"/>
      <c r="N1736"/>
      <c r="O1736"/>
      <c r="P1736"/>
      <c r="Q1736"/>
      <c r="R1736"/>
      <c r="S1736"/>
      <c r="T1736"/>
      <c r="U1736"/>
      <c r="V1736"/>
      <c r="W1736"/>
      <c r="X1736"/>
      <c r="Y1736"/>
      <c r="Z1736"/>
      <c r="AA1736"/>
      <c r="AB1736"/>
      <c r="AC1736"/>
      <c r="AD1736"/>
      <c r="AE1736"/>
      <c r="AF1736"/>
      <c r="AG1736"/>
      <c r="AH1736"/>
      <c r="AI1736"/>
      <c r="AJ1736"/>
      <c r="AK1736"/>
      <c r="AL1736"/>
      <c r="AM1736"/>
      <c r="AN1736"/>
      <c r="AO1736"/>
      <c r="AP1736"/>
      <c r="AQ1736"/>
      <c r="AR1736"/>
      <c r="AS1736"/>
      <c r="AT1736"/>
      <c r="AU1736"/>
      <c r="AV1736"/>
      <c r="AW1736"/>
    </row>
    <row r="1737" spans="1:49">
      <c r="A1737"/>
      <c r="B1737"/>
      <c r="C1737"/>
      <c r="D1737"/>
      <c r="E1737"/>
      <c r="F1737"/>
      <c r="G1737"/>
      <c r="H1737"/>
      <c r="I1737"/>
      <c r="J1737"/>
      <c r="K1737"/>
      <c r="L1737"/>
      <c r="M1737"/>
      <c r="N1737"/>
      <c r="O1737"/>
      <c r="P1737"/>
      <c r="Q1737"/>
      <c r="R1737"/>
      <c r="S1737"/>
      <c r="T1737"/>
      <c r="U1737"/>
      <c r="V1737"/>
      <c r="W1737"/>
      <c r="X1737"/>
      <c r="Y1737"/>
      <c r="Z1737"/>
      <c r="AA1737"/>
      <c r="AB1737"/>
      <c r="AC1737"/>
      <c r="AD1737"/>
      <c r="AE1737"/>
      <c r="AF1737"/>
      <c r="AG1737"/>
      <c r="AH1737"/>
      <c r="AI1737"/>
      <c r="AJ1737"/>
      <c r="AK1737"/>
      <c r="AL1737"/>
      <c r="AM1737"/>
      <c r="AN1737"/>
      <c r="AO1737"/>
      <c r="AP1737"/>
      <c r="AQ1737"/>
      <c r="AR1737"/>
      <c r="AS1737"/>
      <c r="AT1737"/>
      <c r="AU1737"/>
      <c r="AV1737"/>
      <c r="AW1737"/>
    </row>
    <row r="1738" spans="1:49">
      <c r="A1738"/>
      <c r="B1738"/>
      <c r="C1738"/>
      <c r="D1738"/>
      <c r="E1738"/>
      <c r="F1738"/>
      <c r="G1738"/>
      <c r="H1738"/>
      <c r="I1738"/>
      <c r="J1738"/>
      <c r="K1738"/>
      <c r="L1738"/>
      <c r="M1738"/>
      <c r="N1738"/>
      <c r="O1738"/>
      <c r="P1738"/>
      <c r="Q1738"/>
      <c r="R1738"/>
      <c r="S1738"/>
      <c r="T1738"/>
      <c r="U1738"/>
      <c r="V1738"/>
      <c r="W1738"/>
      <c r="X1738"/>
      <c r="Y1738"/>
      <c r="Z1738"/>
      <c r="AA1738"/>
      <c r="AB1738"/>
      <c r="AC1738"/>
      <c r="AD1738"/>
      <c r="AE1738"/>
      <c r="AF1738"/>
      <c r="AG1738"/>
      <c r="AH1738"/>
      <c r="AI1738"/>
      <c r="AJ1738"/>
      <c r="AK1738"/>
      <c r="AL1738"/>
      <c r="AM1738"/>
      <c r="AN1738"/>
      <c r="AO1738"/>
      <c r="AP1738"/>
      <c r="AQ1738"/>
      <c r="AR1738"/>
      <c r="AS1738"/>
      <c r="AT1738"/>
      <c r="AU1738"/>
      <c r="AV1738"/>
      <c r="AW1738"/>
    </row>
    <row r="1739" spans="1:49">
      <c r="A1739"/>
      <c r="B1739"/>
      <c r="C1739"/>
      <c r="D1739"/>
      <c r="E1739"/>
      <c r="F1739"/>
      <c r="G1739"/>
      <c r="H1739"/>
      <c r="I1739"/>
      <c r="J1739"/>
      <c r="K1739"/>
      <c r="L1739"/>
      <c r="M1739"/>
      <c r="N1739"/>
      <c r="O1739"/>
      <c r="P1739"/>
      <c r="Q1739"/>
      <c r="R1739"/>
      <c r="S1739"/>
      <c r="T1739"/>
      <c r="U1739"/>
      <c r="V1739"/>
      <c r="W1739"/>
      <c r="X1739"/>
      <c r="Y1739"/>
      <c r="Z1739"/>
      <c r="AA1739"/>
      <c r="AB1739"/>
      <c r="AC1739"/>
      <c r="AD1739"/>
      <c r="AE1739"/>
      <c r="AF1739"/>
      <c r="AG1739"/>
      <c r="AH1739"/>
      <c r="AI1739"/>
      <c r="AJ1739"/>
      <c r="AK1739"/>
      <c r="AL1739"/>
      <c r="AM1739"/>
      <c r="AN1739"/>
      <c r="AO1739"/>
      <c r="AP1739"/>
      <c r="AQ1739"/>
      <c r="AR1739"/>
      <c r="AS1739"/>
      <c r="AT1739"/>
      <c r="AU1739"/>
      <c r="AV1739"/>
      <c r="AW1739"/>
    </row>
    <row r="1740" spans="1:49">
      <c r="A1740"/>
      <c r="B1740"/>
      <c r="C1740"/>
      <c r="D1740"/>
      <c r="E1740"/>
      <c r="F1740"/>
      <c r="G1740"/>
      <c r="H1740"/>
      <c r="I1740"/>
      <c r="J1740"/>
      <c r="K1740"/>
      <c r="L1740"/>
      <c r="M1740"/>
      <c r="N1740"/>
      <c r="O1740"/>
      <c r="P1740"/>
      <c r="Q1740"/>
      <c r="R1740"/>
      <c r="S1740"/>
      <c r="T1740"/>
      <c r="U1740"/>
      <c r="V1740"/>
      <c r="W1740"/>
      <c r="X1740"/>
      <c r="Y1740"/>
      <c r="Z1740"/>
      <c r="AA1740"/>
      <c r="AB1740"/>
      <c r="AC1740"/>
      <c r="AD1740"/>
      <c r="AE1740"/>
      <c r="AF1740"/>
      <c r="AG1740"/>
      <c r="AH1740"/>
      <c r="AI1740"/>
      <c r="AJ1740"/>
      <c r="AK1740"/>
      <c r="AL1740"/>
      <c r="AM1740"/>
      <c r="AN1740"/>
      <c r="AO1740"/>
      <c r="AP1740"/>
      <c r="AQ1740"/>
      <c r="AR1740"/>
      <c r="AS1740"/>
      <c r="AT1740"/>
      <c r="AU1740"/>
      <c r="AV1740"/>
      <c r="AW1740"/>
    </row>
    <row r="1741" spans="1:49">
      <c r="A1741"/>
      <c r="B1741"/>
      <c r="C1741"/>
      <c r="D1741"/>
      <c r="E1741"/>
      <c r="F1741"/>
      <c r="G1741"/>
      <c r="H1741"/>
      <c r="I1741"/>
      <c r="J1741"/>
      <c r="K1741"/>
      <c r="L1741"/>
      <c r="M1741"/>
      <c r="N1741"/>
      <c r="O1741"/>
      <c r="P1741"/>
      <c r="Q1741"/>
      <c r="R1741"/>
      <c r="S1741"/>
      <c r="T1741"/>
      <c r="U1741"/>
      <c r="V1741"/>
      <c r="W1741"/>
      <c r="X1741"/>
      <c r="Y1741"/>
      <c r="Z1741"/>
      <c r="AA1741"/>
      <c r="AB1741"/>
      <c r="AC1741"/>
      <c r="AD1741"/>
      <c r="AE1741"/>
      <c r="AF1741"/>
      <c r="AG1741"/>
      <c r="AH1741"/>
      <c r="AI1741"/>
      <c r="AJ1741"/>
      <c r="AK1741"/>
      <c r="AL1741"/>
      <c r="AM1741"/>
      <c r="AN1741"/>
      <c r="AO1741"/>
      <c r="AP1741"/>
      <c r="AQ1741"/>
      <c r="AR1741"/>
      <c r="AS1741"/>
      <c r="AT1741"/>
      <c r="AU1741"/>
      <c r="AV1741"/>
      <c r="AW1741"/>
    </row>
    <row r="1742" spans="1:49">
      <c r="A1742"/>
      <c r="B1742"/>
      <c r="C1742"/>
      <c r="D1742"/>
      <c r="E1742"/>
      <c r="F1742"/>
      <c r="G1742"/>
      <c r="H1742"/>
      <c r="I1742"/>
      <c r="J1742"/>
      <c r="K1742"/>
      <c r="L1742"/>
      <c r="M1742"/>
      <c r="N1742"/>
      <c r="O1742"/>
      <c r="P1742"/>
      <c r="Q1742"/>
      <c r="R1742"/>
      <c r="S1742"/>
      <c r="T1742"/>
      <c r="U1742"/>
      <c r="V1742"/>
      <c r="W1742"/>
      <c r="X1742"/>
      <c r="Y1742"/>
      <c r="Z1742"/>
      <c r="AA1742"/>
      <c r="AB1742"/>
      <c r="AC1742"/>
      <c r="AD1742"/>
      <c r="AE1742"/>
      <c r="AF1742"/>
      <c r="AG1742"/>
      <c r="AH1742"/>
      <c r="AI1742"/>
      <c r="AJ1742"/>
      <c r="AK1742"/>
      <c r="AL1742"/>
      <c r="AM1742"/>
      <c r="AN1742"/>
      <c r="AO1742"/>
      <c r="AP1742"/>
      <c r="AQ1742"/>
      <c r="AR1742"/>
      <c r="AS1742"/>
      <c r="AT1742"/>
      <c r="AU1742"/>
      <c r="AV1742"/>
      <c r="AW1742"/>
    </row>
    <row r="1743" spans="1:49">
      <c r="A1743"/>
      <c r="B1743"/>
      <c r="C1743"/>
      <c r="D1743"/>
      <c r="E1743"/>
      <c r="F1743"/>
      <c r="G1743"/>
      <c r="H1743"/>
      <c r="I1743"/>
      <c r="J1743"/>
      <c r="K1743"/>
      <c r="L1743"/>
      <c r="M1743"/>
      <c r="N1743"/>
      <c r="O1743"/>
      <c r="P1743"/>
      <c r="Q1743"/>
      <c r="R1743"/>
      <c r="S1743"/>
      <c r="T1743"/>
      <c r="U1743"/>
      <c r="V1743"/>
      <c r="W1743"/>
      <c r="X1743"/>
      <c r="Y1743"/>
      <c r="Z1743"/>
      <c r="AA1743"/>
      <c r="AB1743"/>
      <c r="AC1743"/>
      <c r="AD1743"/>
      <c r="AE1743"/>
      <c r="AF1743"/>
      <c r="AG1743"/>
      <c r="AH1743"/>
      <c r="AI1743"/>
      <c r="AJ1743"/>
      <c r="AK1743"/>
      <c r="AL1743"/>
      <c r="AM1743"/>
      <c r="AN1743"/>
      <c r="AO1743"/>
      <c r="AP1743"/>
      <c r="AQ1743"/>
      <c r="AR1743"/>
      <c r="AS1743"/>
      <c r="AT1743"/>
      <c r="AU1743"/>
      <c r="AV1743"/>
      <c r="AW1743"/>
    </row>
    <row r="1744" spans="1:49">
      <c r="A1744"/>
      <c r="B1744"/>
      <c r="C1744"/>
      <c r="D1744"/>
      <c r="E1744"/>
      <c r="F1744"/>
      <c r="G1744"/>
      <c r="H1744"/>
      <c r="I1744"/>
      <c r="J1744"/>
      <c r="K1744"/>
      <c r="L1744"/>
      <c r="M1744"/>
      <c r="N1744"/>
      <c r="O1744"/>
      <c r="P1744"/>
      <c r="Q1744"/>
      <c r="R1744"/>
      <c r="S1744"/>
      <c r="T1744"/>
      <c r="U1744"/>
      <c r="V1744"/>
      <c r="W1744"/>
      <c r="X1744"/>
      <c r="Y1744"/>
      <c r="Z1744"/>
      <c r="AA1744"/>
      <c r="AB1744"/>
      <c r="AC1744"/>
      <c r="AD1744"/>
      <c r="AE1744"/>
      <c r="AF1744"/>
      <c r="AG1744"/>
      <c r="AH1744"/>
      <c r="AI1744"/>
      <c r="AJ1744"/>
      <c r="AK1744"/>
      <c r="AL1744"/>
      <c r="AM1744"/>
      <c r="AN1744"/>
      <c r="AO1744"/>
      <c r="AP1744"/>
      <c r="AQ1744"/>
      <c r="AR1744"/>
      <c r="AS1744"/>
      <c r="AT1744"/>
      <c r="AU1744"/>
      <c r="AV1744"/>
      <c r="AW1744"/>
    </row>
    <row r="1745" spans="1:49">
      <c r="A1745"/>
      <c r="B1745"/>
      <c r="C1745"/>
      <c r="D1745"/>
      <c r="E1745"/>
      <c r="F1745"/>
      <c r="G1745"/>
      <c r="H1745"/>
      <c r="I1745"/>
      <c r="J1745"/>
      <c r="K1745"/>
      <c r="L1745"/>
      <c r="M1745"/>
      <c r="N1745"/>
      <c r="O1745"/>
      <c r="P1745"/>
      <c r="Q1745"/>
      <c r="R1745"/>
      <c r="S1745"/>
      <c r="T1745"/>
      <c r="U1745"/>
      <c r="V1745"/>
      <c r="W1745"/>
      <c r="X1745"/>
      <c r="Y1745"/>
      <c r="Z1745"/>
      <c r="AA1745"/>
      <c r="AB1745"/>
      <c r="AC1745"/>
      <c r="AD1745"/>
      <c r="AE1745"/>
      <c r="AF1745"/>
      <c r="AG1745"/>
      <c r="AH1745"/>
      <c r="AI1745"/>
      <c r="AJ1745"/>
      <c r="AK1745"/>
      <c r="AL1745"/>
      <c r="AM1745"/>
      <c r="AN1745"/>
      <c r="AO1745"/>
      <c r="AP1745"/>
      <c r="AQ1745"/>
      <c r="AR1745"/>
      <c r="AS1745"/>
      <c r="AT1745"/>
      <c r="AU1745"/>
      <c r="AV1745"/>
      <c r="AW1745"/>
    </row>
    <row r="1746" spans="1:49">
      <c r="A1746"/>
      <c r="B1746"/>
      <c r="C1746"/>
      <c r="D1746"/>
      <c r="E1746"/>
      <c r="F1746"/>
      <c r="G1746"/>
      <c r="H1746"/>
      <c r="I1746"/>
      <c r="J1746"/>
      <c r="K1746"/>
      <c r="L1746"/>
      <c r="M1746"/>
      <c r="N1746"/>
      <c r="O1746"/>
      <c r="P1746"/>
      <c r="Q1746"/>
      <c r="R1746"/>
      <c r="S1746"/>
      <c r="T1746"/>
      <c r="U1746"/>
      <c r="V1746"/>
      <c r="W1746"/>
      <c r="X1746"/>
      <c r="Y1746"/>
      <c r="Z1746"/>
      <c r="AA1746"/>
      <c r="AB1746"/>
      <c r="AC1746"/>
      <c r="AD1746"/>
      <c r="AE1746"/>
      <c r="AF1746"/>
      <c r="AG1746"/>
      <c r="AH1746"/>
      <c r="AI1746"/>
      <c r="AJ1746"/>
      <c r="AK1746"/>
      <c r="AL1746"/>
      <c r="AM1746"/>
      <c r="AN1746"/>
      <c r="AO1746"/>
      <c r="AP1746"/>
      <c r="AQ1746"/>
      <c r="AR1746"/>
      <c r="AS1746"/>
      <c r="AT1746"/>
      <c r="AU1746"/>
      <c r="AV1746"/>
      <c r="AW1746"/>
    </row>
    <row r="1747" spans="1:49">
      <c r="A1747"/>
      <c r="B1747"/>
      <c r="C1747"/>
      <c r="D1747"/>
      <c r="E1747"/>
      <c r="F1747"/>
      <c r="G1747"/>
      <c r="H1747"/>
      <c r="I1747"/>
      <c r="J1747"/>
      <c r="K1747"/>
      <c r="L1747"/>
      <c r="M1747"/>
      <c r="N1747"/>
      <c r="O1747"/>
      <c r="P1747"/>
      <c r="Q1747"/>
      <c r="R1747"/>
      <c r="S1747"/>
      <c r="T1747"/>
      <c r="U1747"/>
      <c r="V1747"/>
      <c r="W1747"/>
      <c r="X1747"/>
      <c r="Y1747"/>
      <c r="Z1747"/>
      <c r="AA1747"/>
      <c r="AB1747"/>
      <c r="AC1747"/>
      <c r="AD1747"/>
      <c r="AE1747"/>
      <c r="AF1747"/>
      <c r="AG1747"/>
      <c r="AH1747"/>
      <c r="AI1747"/>
      <c r="AJ1747"/>
      <c r="AK1747"/>
      <c r="AL1747"/>
      <c r="AM1747"/>
      <c r="AN1747"/>
      <c r="AO1747"/>
      <c r="AP1747"/>
      <c r="AQ1747"/>
      <c r="AR1747"/>
      <c r="AS1747"/>
      <c r="AT1747"/>
      <c r="AU1747"/>
      <c r="AV1747"/>
      <c r="AW1747"/>
    </row>
    <row r="1748" spans="1:49">
      <c r="A1748"/>
      <c r="B1748"/>
      <c r="C1748"/>
      <c r="D1748"/>
      <c r="E1748"/>
      <c r="F1748"/>
      <c r="G1748"/>
      <c r="H1748"/>
      <c r="I1748"/>
      <c r="J1748"/>
      <c r="K1748"/>
      <c r="L1748"/>
      <c r="M1748"/>
      <c r="N1748"/>
      <c r="O1748"/>
      <c r="P1748"/>
      <c r="Q1748"/>
      <c r="R1748"/>
      <c r="S1748"/>
      <c r="T1748"/>
      <c r="U1748"/>
      <c r="V1748"/>
      <c r="W1748"/>
      <c r="X1748"/>
      <c r="Y1748"/>
      <c r="Z1748"/>
      <c r="AA1748"/>
      <c r="AB1748"/>
      <c r="AC1748"/>
      <c r="AD1748"/>
      <c r="AE1748"/>
      <c r="AF1748"/>
      <c r="AG1748"/>
      <c r="AH1748"/>
      <c r="AI1748"/>
      <c r="AJ1748"/>
      <c r="AK1748"/>
      <c r="AL1748"/>
      <c r="AM1748"/>
      <c r="AN1748"/>
      <c r="AO1748"/>
      <c r="AP1748"/>
      <c r="AQ1748"/>
      <c r="AR1748"/>
      <c r="AS1748"/>
      <c r="AT1748"/>
      <c r="AU1748"/>
      <c r="AV1748"/>
      <c r="AW1748"/>
    </row>
    <row r="1749" spans="1:49">
      <c r="A1749"/>
      <c r="B1749"/>
      <c r="C1749"/>
      <c r="D1749"/>
      <c r="E1749"/>
      <c r="F1749"/>
      <c r="G1749"/>
      <c r="H1749"/>
      <c r="I1749"/>
      <c r="J1749"/>
      <c r="K1749"/>
      <c r="L1749"/>
      <c r="M1749"/>
      <c r="N1749"/>
      <c r="O1749"/>
      <c r="P1749"/>
      <c r="Q1749"/>
      <c r="R1749"/>
      <c r="S1749"/>
      <c r="T1749"/>
      <c r="U1749"/>
      <c r="V1749"/>
      <c r="W1749"/>
      <c r="X1749"/>
      <c r="Y1749"/>
      <c r="Z1749"/>
      <c r="AA1749"/>
      <c r="AB1749"/>
      <c r="AC1749"/>
      <c r="AD1749"/>
      <c r="AE1749"/>
      <c r="AF1749"/>
      <c r="AG1749"/>
      <c r="AH1749"/>
      <c r="AI1749"/>
      <c r="AJ1749"/>
      <c r="AK1749"/>
      <c r="AL1749"/>
      <c r="AM1749"/>
      <c r="AN1749"/>
      <c r="AO1749"/>
      <c r="AP1749"/>
      <c r="AQ1749"/>
      <c r="AR1749"/>
      <c r="AS1749"/>
      <c r="AT1749"/>
      <c r="AU1749"/>
      <c r="AV1749"/>
      <c r="AW1749"/>
    </row>
    <row r="1750" spans="1:49">
      <c r="A1750"/>
      <c r="B1750"/>
      <c r="C1750"/>
      <c r="D1750"/>
      <c r="E1750"/>
      <c r="F1750"/>
      <c r="G1750"/>
      <c r="H1750"/>
      <c r="I1750"/>
      <c r="J1750"/>
      <c r="K1750"/>
      <c r="L1750"/>
      <c r="M1750"/>
      <c r="N1750"/>
      <c r="O1750"/>
      <c r="P1750"/>
      <c r="Q1750"/>
      <c r="R1750"/>
      <c r="S1750"/>
      <c r="T1750"/>
      <c r="U1750"/>
      <c r="V1750"/>
      <c r="W1750"/>
      <c r="X1750"/>
      <c r="Y1750"/>
      <c r="Z1750"/>
      <c r="AA1750"/>
      <c r="AB1750"/>
      <c r="AC1750"/>
      <c r="AD1750"/>
      <c r="AE1750"/>
      <c r="AF1750"/>
      <c r="AG1750"/>
      <c r="AH1750"/>
      <c r="AI1750"/>
      <c r="AJ1750"/>
      <c r="AK1750"/>
      <c r="AL1750"/>
      <c r="AM1750"/>
      <c r="AN1750"/>
      <c r="AO1750"/>
      <c r="AP1750"/>
      <c r="AQ1750"/>
      <c r="AR1750"/>
      <c r="AS1750"/>
      <c r="AT1750"/>
      <c r="AU1750"/>
      <c r="AV1750"/>
      <c r="AW1750"/>
    </row>
    <row r="1751" spans="1:49">
      <c r="A1751"/>
      <c r="B1751"/>
      <c r="C1751"/>
      <c r="D1751"/>
      <c r="E1751"/>
      <c r="F1751"/>
      <c r="G1751"/>
      <c r="H1751"/>
      <c r="I1751"/>
      <c r="J1751"/>
      <c r="K1751"/>
      <c r="L1751"/>
      <c r="M1751"/>
      <c r="N1751"/>
      <c r="O1751"/>
      <c r="P1751"/>
      <c r="Q1751"/>
      <c r="R1751"/>
      <c r="S1751"/>
      <c r="T1751"/>
      <c r="U1751"/>
      <c r="V1751"/>
      <c r="W1751"/>
      <c r="X1751"/>
      <c r="Y1751"/>
      <c r="Z1751"/>
      <c r="AA1751"/>
      <c r="AB1751"/>
      <c r="AC1751"/>
      <c r="AD1751"/>
      <c r="AE1751"/>
      <c r="AF1751"/>
      <c r="AG1751"/>
      <c r="AH1751"/>
      <c r="AI1751"/>
      <c r="AJ1751"/>
      <c r="AK1751"/>
      <c r="AL1751"/>
      <c r="AM1751"/>
      <c r="AN1751"/>
      <c r="AO1751"/>
      <c r="AP1751"/>
      <c r="AQ1751"/>
      <c r="AR1751"/>
      <c r="AS1751"/>
      <c r="AT1751"/>
      <c r="AU1751"/>
      <c r="AV1751"/>
      <c r="AW1751"/>
    </row>
    <row r="1752" spans="1:49">
      <c r="A1752"/>
      <c r="B1752"/>
      <c r="C1752"/>
      <c r="D1752"/>
      <c r="E1752"/>
      <c r="F1752"/>
      <c r="G1752"/>
      <c r="H1752"/>
      <c r="I1752"/>
      <c r="J1752"/>
      <c r="K1752"/>
      <c r="L1752"/>
      <c r="M1752"/>
      <c r="N1752"/>
      <c r="O1752"/>
      <c r="P1752"/>
      <c r="Q1752"/>
      <c r="R1752"/>
      <c r="S1752"/>
      <c r="T1752"/>
      <c r="U1752"/>
      <c r="V1752"/>
      <c r="W1752"/>
      <c r="X1752"/>
      <c r="Y1752"/>
      <c r="Z1752"/>
      <c r="AA1752"/>
      <c r="AB1752"/>
      <c r="AC1752"/>
      <c r="AD1752"/>
      <c r="AE1752"/>
      <c r="AF1752"/>
      <c r="AG1752"/>
      <c r="AH1752"/>
      <c r="AI1752"/>
      <c r="AJ1752"/>
      <c r="AK1752"/>
      <c r="AL1752"/>
      <c r="AM1752"/>
      <c r="AN1752"/>
      <c r="AO1752"/>
      <c r="AP1752"/>
      <c r="AQ1752"/>
      <c r="AR1752"/>
      <c r="AS1752"/>
      <c r="AT1752"/>
      <c r="AU1752"/>
      <c r="AV1752"/>
      <c r="AW1752"/>
    </row>
    <row r="1753" spans="1:49">
      <c r="A1753"/>
      <c r="B1753"/>
      <c r="C1753"/>
      <c r="D1753"/>
      <c r="E1753"/>
      <c r="F1753"/>
      <c r="G1753"/>
      <c r="H1753"/>
      <c r="I1753"/>
      <c r="J1753"/>
      <c r="K1753"/>
      <c r="L1753"/>
      <c r="M1753"/>
      <c r="N1753"/>
      <c r="O1753"/>
      <c r="P1753"/>
      <c r="Q1753"/>
      <c r="R1753"/>
      <c r="S1753"/>
      <c r="T1753"/>
      <c r="U1753"/>
      <c r="V1753"/>
      <c r="W1753"/>
      <c r="X1753"/>
      <c r="Y1753"/>
      <c r="Z1753"/>
      <c r="AA1753"/>
      <c r="AB1753"/>
      <c r="AC1753"/>
      <c r="AD1753"/>
      <c r="AE1753"/>
      <c r="AF1753"/>
      <c r="AG1753"/>
      <c r="AH1753"/>
      <c r="AI1753"/>
      <c r="AJ1753"/>
      <c r="AK1753"/>
      <c r="AL1753"/>
      <c r="AM1753"/>
      <c r="AN1753"/>
      <c r="AO1753"/>
      <c r="AP1753"/>
      <c r="AQ1753"/>
      <c r="AR1753"/>
      <c r="AS1753"/>
      <c r="AT1753"/>
      <c r="AU1753"/>
      <c r="AV1753"/>
      <c r="AW1753"/>
    </row>
    <row r="1754" spans="1:49">
      <c r="A1754"/>
      <c r="B1754"/>
      <c r="C1754"/>
      <c r="D1754"/>
      <c r="E1754"/>
      <c r="F1754"/>
      <c r="G1754"/>
      <c r="H1754"/>
      <c r="I1754"/>
      <c r="J1754"/>
      <c r="K1754"/>
      <c r="L1754"/>
      <c r="M1754"/>
      <c r="N1754"/>
      <c r="O1754"/>
      <c r="P1754"/>
      <c r="Q1754"/>
      <c r="R1754"/>
      <c r="S1754"/>
      <c r="T1754"/>
      <c r="U1754"/>
      <c r="V1754"/>
      <c r="W1754"/>
      <c r="X1754"/>
      <c r="Y1754"/>
      <c r="Z1754"/>
      <c r="AA1754"/>
      <c r="AB1754"/>
      <c r="AC1754"/>
      <c r="AD1754"/>
      <c r="AE1754"/>
      <c r="AF1754"/>
      <c r="AG1754"/>
      <c r="AH1754"/>
      <c r="AI1754"/>
      <c r="AJ1754"/>
      <c r="AK1754"/>
      <c r="AL1754"/>
      <c r="AM1754"/>
      <c r="AN1754"/>
      <c r="AO1754"/>
      <c r="AP1754"/>
      <c r="AQ1754"/>
      <c r="AR1754"/>
      <c r="AS1754"/>
      <c r="AT1754"/>
      <c r="AU1754"/>
      <c r="AV1754"/>
      <c r="AW1754"/>
    </row>
    <row r="1755" spans="1:49">
      <c r="A1755"/>
      <c r="B1755"/>
      <c r="C1755"/>
      <c r="D1755"/>
      <c r="E1755"/>
      <c r="F1755"/>
      <c r="G1755"/>
      <c r="H1755"/>
      <c r="I1755"/>
      <c r="J1755"/>
      <c r="K1755"/>
      <c r="L1755"/>
      <c r="M1755"/>
      <c r="N1755"/>
      <c r="O1755"/>
      <c r="P1755"/>
      <c r="Q1755"/>
      <c r="R1755"/>
      <c r="S1755"/>
      <c r="T1755"/>
      <c r="U1755"/>
      <c r="V1755"/>
      <c r="W1755"/>
      <c r="X1755"/>
      <c r="Y1755"/>
      <c r="Z1755"/>
      <c r="AA1755"/>
      <c r="AB1755"/>
      <c r="AC1755"/>
      <c r="AD1755"/>
      <c r="AE1755"/>
      <c r="AF1755"/>
      <c r="AG1755"/>
      <c r="AH1755"/>
      <c r="AI1755"/>
      <c r="AJ1755"/>
      <c r="AK1755"/>
      <c r="AL1755"/>
      <c r="AM1755"/>
      <c r="AN1755"/>
      <c r="AO1755"/>
      <c r="AP1755"/>
      <c r="AQ1755"/>
      <c r="AR1755"/>
      <c r="AS1755"/>
      <c r="AT1755"/>
      <c r="AU1755"/>
      <c r="AV1755"/>
      <c r="AW1755"/>
    </row>
    <row r="1756" spans="1:49">
      <c r="A1756"/>
      <c r="B1756"/>
      <c r="C1756"/>
      <c r="D1756"/>
      <c r="E1756"/>
      <c r="F1756"/>
      <c r="G1756"/>
      <c r="H1756"/>
      <c r="I1756"/>
      <c r="J1756"/>
      <c r="K1756"/>
      <c r="L1756"/>
      <c r="M1756"/>
      <c r="N1756"/>
      <c r="O1756"/>
      <c r="P1756"/>
      <c r="Q1756"/>
      <c r="R1756"/>
      <c r="S1756"/>
      <c r="T1756"/>
      <c r="U1756"/>
      <c r="V1756"/>
      <c r="W1756"/>
      <c r="X1756"/>
      <c r="Y1756"/>
      <c r="Z1756"/>
      <c r="AA1756"/>
      <c r="AB1756"/>
      <c r="AC1756"/>
      <c r="AD1756"/>
      <c r="AE1756"/>
      <c r="AF1756"/>
      <c r="AG1756"/>
      <c r="AH1756"/>
      <c r="AI1756"/>
      <c r="AJ1756"/>
      <c r="AK1756"/>
      <c r="AL1756"/>
      <c r="AM1756"/>
      <c r="AN1756"/>
      <c r="AO1756"/>
      <c r="AP1756"/>
      <c r="AQ1756"/>
      <c r="AR1756"/>
      <c r="AS1756"/>
      <c r="AT1756"/>
      <c r="AU1756"/>
      <c r="AV1756"/>
      <c r="AW1756"/>
    </row>
    <row r="1757" spans="1:49">
      <c r="A1757"/>
      <c r="B1757"/>
      <c r="C1757"/>
      <c r="D1757"/>
      <c r="E1757"/>
      <c r="F1757"/>
      <c r="G1757"/>
      <c r="H1757"/>
      <c r="I1757"/>
      <c r="J1757"/>
      <c r="K1757"/>
      <c r="L1757"/>
      <c r="M1757"/>
      <c r="N1757"/>
      <c r="O1757"/>
      <c r="P1757"/>
      <c r="Q1757"/>
      <c r="R1757"/>
      <c r="S1757"/>
      <c r="T1757"/>
      <c r="U1757"/>
      <c r="V1757"/>
      <c r="W1757"/>
      <c r="X1757"/>
      <c r="Y1757"/>
      <c r="Z1757"/>
      <c r="AA1757"/>
      <c r="AB1757"/>
      <c r="AC1757"/>
      <c r="AD1757"/>
      <c r="AE1757"/>
      <c r="AF1757"/>
      <c r="AG1757"/>
      <c r="AH1757"/>
      <c r="AI1757"/>
      <c r="AJ1757"/>
      <c r="AK1757"/>
      <c r="AL1757"/>
      <c r="AM1757"/>
      <c r="AN1757"/>
      <c r="AO1757"/>
      <c r="AP1757"/>
      <c r="AQ1757"/>
      <c r="AR1757"/>
      <c r="AS1757"/>
      <c r="AT1757"/>
      <c r="AU1757"/>
      <c r="AV1757"/>
      <c r="AW1757"/>
    </row>
    <row r="1758" spans="1:49">
      <c r="A1758"/>
      <c r="B1758"/>
      <c r="C1758"/>
      <c r="D1758"/>
      <c r="E1758"/>
      <c r="F1758"/>
      <c r="G1758"/>
      <c r="H1758"/>
      <c r="I1758"/>
      <c r="J1758"/>
      <c r="K1758"/>
      <c r="L1758"/>
      <c r="M1758"/>
      <c r="N1758"/>
      <c r="O1758"/>
      <c r="P1758"/>
      <c r="Q1758"/>
      <c r="R1758"/>
      <c r="S1758"/>
      <c r="T1758"/>
      <c r="U1758"/>
      <c r="V1758"/>
      <c r="W1758"/>
      <c r="X1758"/>
      <c r="Y1758"/>
      <c r="Z1758"/>
      <c r="AA1758"/>
      <c r="AB1758"/>
      <c r="AC1758"/>
      <c r="AD1758"/>
      <c r="AE1758"/>
      <c r="AF1758"/>
      <c r="AG1758"/>
      <c r="AH1758"/>
      <c r="AI1758"/>
      <c r="AJ1758"/>
      <c r="AK1758"/>
      <c r="AL1758"/>
      <c r="AM1758"/>
      <c r="AN1758"/>
      <c r="AO1758"/>
      <c r="AP1758"/>
      <c r="AQ1758"/>
      <c r="AR1758"/>
      <c r="AS1758"/>
      <c r="AT1758"/>
      <c r="AU1758"/>
      <c r="AV1758"/>
      <c r="AW1758"/>
    </row>
    <row r="1759" spans="1:49">
      <c r="A1759"/>
      <c r="B1759"/>
      <c r="C1759"/>
      <c r="D1759"/>
      <c r="E1759"/>
      <c r="F1759"/>
      <c r="G1759"/>
      <c r="H1759"/>
      <c r="I1759"/>
      <c r="J1759"/>
      <c r="K1759"/>
      <c r="L1759"/>
      <c r="M1759"/>
      <c r="N1759"/>
      <c r="O1759"/>
      <c r="P1759"/>
      <c r="Q1759"/>
      <c r="R1759"/>
      <c r="S1759"/>
      <c r="T1759"/>
      <c r="U1759"/>
      <c r="V1759"/>
      <c r="W1759"/>
      <c r="X1759"/>
      <c r="Y1759"/>
      <c r="Z1759"/>
      <c r="AA1759"/>
      <c r="AB1759"/>
      <c r="AC1759"/>
      <c r="AD1759"/>
      <c r="AE1759"/>
      <c r="AF1759"/>
      <c r="AG1759"/>
      <c r="AH1759"/>
      <c r="AI1759"/>
      <c r="AJ1759"/>
      <c r="AK1759"/>
      <c r="AL1759"/>
      <c r="AM1759"/>
      <c r="AN1759"/>
      <c r="AO1759"/>
      <c r="AP1759"/>
      <c r="AQ1759"/>
      <c r="AR1759"/>
      <c r="AS1759"/>
      <c r="AT1759"/>
      <c r="AU1759"/>
      <c r="AV1759"/>
      <c r="AW1759"/>
    </row>
    <row r="1760" spans="1:49">
      <c r="A1760"/>
      <c r="B1760"/>
      <c r="C1760"/>
      <c r="D1760"/>
      <c r="E1760"/>
      <c r="F1760"/>
      <c r="G1760"/>
      <c r="H1760"/>
      <c r="I1760"/>
      <c r="J1760"/>
      <c r="K1760"/>
      <c r="L1760"/>
      <c r="M1760"/>
      <c r="N1760"/>
      <c r="O1760"/>
      <c r="P1760"/>
      <c r="Q1760"/>
      <c r="R1760"/>
      <c r="S1760"/>
      <c r="T1760"/>
      <c r="U1760"/>
      <c r="V1760"/>
      <c r="W1760"/>
      <c r="X1760"/>
      <c r="Y1760"/>
      <c r="Z1760"/>
      <c r="AA1760"/>
      <c r="AB1760"/>
      <c r="AC1760"/>
      <c r="AD1760"/>
      <c r="AE1760"/>
      <c r="AF1760"/>
      <c r="AG1760"/>
      <c r="AH1760"/>
      <c r="AI1760"/>
      <c r="AJ1760"/>
      <c r="AK1760"/>
      <c r="AL1760"/>
      <c r="AM1760"/>
      <c r="AN1760"/>
      <c r="AO1760"/>
      <c r="AP1760"/>
      <c r="AQ1760"/>
      <c r="AR1760"/>
      <c r="AS1760"/>
      <c r="AT1760"/>
      <c r="AU1760"/>
      <c r="AV1760"/>
      <c r="AW1760"/>
    </row>
    <row r="1761" spans="1:49">
      <c r="A1761"/>
      <c r="B1761"/>
      <c r="C1761"/>
      <c r="D1761"/>
      <c r="E1761"/>
      <c r="F1761"/>
      <c r="G1761"/>
      <c r="H1761"/>
      <c r="I1761"/>
      <c r="J1761"/>
      <c r="K1761"/>
      <c r="L1761"/>
      <c r="M1761"/>
      <c r="N1761"/>
      <c r="O1761"/>
      <c r="P1761"/>
      <c r="Q1761"/>
      <c r="R1761"/>
      <c r="S1761"/>
      <c r="T1761"/>
      <c r="U1761"/>
      <c r="V1761"/>
      <c r="W1761"/>
      <c r="X1761"/>
      <c r="Y1761"/>
      <c r="Z1761"/>
      <c r="AA1761"/>
      <c r="AB1761"/>
      <c r="AC1761"/>
      <c r="AD1761"/>
      <c r="AE1761"/>
      <c r="AF1761"/>
      <c r="AG1761"/>
      <c r="AH1761"/>
      <c r="AI1761"/>
      <c r="AJ1761"/>
      <c r="AK1761"/>
      <c r="AL1761"/>
      <c r="AM1761"/>
      <c r="AN1761"/>
      <c r="AO1761"/>
      <c r="AP1761"/>
      <c r="AQ1761"/>
      <c r="AR1761"/>
      <c r="AS1761"/>
      <c r="AT1761"/>
      <c r="AU1761"/>
      <c r="AV1761"/>
      <c r="AW1761"/>
    </row>
    <row r="1762" spans="1:49">
      <c r="A1762"/>
      <c r="B1762"/>
      <c r="C1762"/>
      <c r="D1762"/>
      <c r="E1762"/>
      <c r="F1762"/>
      <c r="G1762"/>
      <c r="H1762"/>
      <c r="I1762"/>
      <c r="J1762"/>
      <c r="K1762"/>
      <c r="L1762"/>
      <c r="M1762"/>
      <c r="N1762"/>
      <c r="O1762"/>
      <c r="P1762"/>
      <c r="Q1762"/>
      <c r="R1762"/>
      <c r="S1762"/>
      <c r="T1762"/>
      <c r="U1762"/>
      <c r="V1762"/>
      <c r="W1762"/>
      <c r="X1762"/>
      <c r="Y1762"/>
      <c r="Z1762"/>
      <c r="AA1762"/>
      <c r="AB1762"/>
      <c r="AC1762"/>
      <c r="AD1762"/>
      <c r="AE1762"/>
      <c r="AF1762"/>
      <c r="AG1762"/>
      <c r="AH1762"/>
      <c r="AI1762"/>
      <c r="AJ1762"/>
      <c r="AK1762"/>
      <c r="AL1762"/>
      <c r="AM1762"/>
      <c r="AN1762"/>
      <c r="AO1762"/>
      <c r="AP1762"/>
      <c r="AQ1762"/>
      <c r="AR1762"/>
      <c r="AS1762"/>
      <c r="AT1762"/>
      <c r="AU1762"/>
      <c r="AV1762"/>
      <c r="AW1762"/>
    </row>
    <row r="1763" spans="1:49">
      <c r="A1763"/>
      <c r="B1763"/>
      <c r="C1763"/>
      <c r="D1763"/>
      <c r="E1763"/>
      <c r="F1763"/>
      <c r="G1763"/>
      <c r="H1763"/>
      <c r="I1763"/>
      <c r="J1763"/>
      <c r="K1763"/>
      <c r="L1763"/>
      <c r="M1763"/>
      <c r="N1763"/>
      <c r="O1763"/>
      <c r="P1763"/>
      <c r="Q1763"/>
      <c r="R1763"/>
      <c r="S1763"/>
      <c r="T1763"/>
      <c r="U1763"/>
      <c r="V1763"/>
      <c r="W1763"/>
      <c r="X1763"/>
      <c r="Y1763"/>
      <c r="Z1763"/>
      <c r="AA1763"/>
      <c r="AB1763"/>
      <c r="AC1763"/>
      <c r="AD1763"/>
      <c r="AE1763"/>
      <c r="AF1763"/>
      <c r="AG1763"/>
      <c r="AH1763"/>
      <c r="AI1763"/>
      <c r="AJ1763"/>
      <c r="AK1763"/>
      <c r="AL1763"/>
      <c r="AM1763"/>
      <c r="AN1763"/>
      <c r="AO1763"/>
      <c r="AP1763"/>
      <c r="AQ1763"/>
      <c r="AR1763"/>
      <c r="AS1763"/>
      <c r="AT1763"/>
      <c r="AU1763"/>
      <c r="AV1763"/>
      <c r="AW1763"/>
    </row>
    <row r="1764" spans="1:49">
      <c r="A1764"/>
      <c r="B1764"/>
      <c r="C1764"/>
      <c r="D1764"/>
      <c r="E1764"/>
      <c r="F1764"/>
      <c r="G1764"/>
      <c r="H1764"/>
      <c r="I1764"/>
      <c r="J1764"/>
      <c r="K1764"/>
      <c r="L1764"/>
      <c r="M1764"/>
      <c r="N1764"/>
      <c r="O1764"/>
      <c r="P1764"/>
      <c r="Q1764"/>
      <c r="R1764"/>
      <c r="S1764"/>
      <c r="T1764"/>
      <c r="U1764"/>
      <c r="V1764"/>
      <c r="W1764"/>
      <c r="X1764"/>
      <c r="Y1764"/>
      <c r="Z1764"/>
      <c r="AA1764"/>
      <c r="AB1764"/>
      <c r="AC1764"/>
      <c r="AD1764"/>
      <c r="AE1764"/>
      <c r="AF1764"/>
      <c r="AG1764"/>
      <c r="AH1764"/>
      <c r="AI1764"/>
      <c r="AJ1764"/>
      <c r="AK1764"/>
      <c r="AL1764"/>
      <c r="AM1764"/>
      <c r="AN1764"/>
      <c r="AO1764"/>
      <c r="AP1764"/>
      <c r="AQ1764"/>
      <c r="AR1764"/>
      <c r="AS1764"/>
      <c r="AT1764"/>
      <c r="AU1764"/>
      <c r="AV1764"/>
      <c r="AW1764"/>
    </row>
    <row r="1765" spans="1:49">
      <c r="A1765"/>
      <c r="B1765"/>
      <c r="C1765"/>
      <c r="D1765"/>
      <c r="E1765"/>
      <c r="F1765"/>
      <c r="G1765"/>
      <c r="H1765"/>
      <c r="I1765"/>
      <c r="J1765"/>
      <c r="K1765"/>
      <c r="L1765"/>
      <c r="M1765"/>
      <c r="N1765"/>
      <c r="O1765"/>
      <c r="P1765"/>
      <c r="Q1765"/>
      <c r="R1765"/>
      <c r="S1765"/>
      <c r="T1765"/>
      <c r="U1765"/>
      <c r="V1765"/>
      <c r="W1765"/>
      <c r="X1765"/>
      <c r="Y1765"/>
      <c r="Z1765"/>
      <c r="AA1765"/>
      <c r="AB1765"/>
      <c r="AC1765"/>
      <c r="AD1765"/>
      <c r="AE1765"/>
      <c r="AF1765"/>
      <c r="AG1765"/>
      <c r="AH1765"/>
      <c r="AI1765"/>
      <c r="AJ1765"/>
      <c r="AK1765"/>
      <c r="AL1765"/>
      <c r="AM1765"/>
      <c r="AN1765"/>
      <c r="AO1765"/>
      <c r="AP1765"/>
      <c r="AQ1765"/>
      <c r="AR1765"/>
      <c r="AS1765"/>
      <c r="AT1765"/>
      <c r="AU1765"/>
      <c r="AV1765"/>
      <c r="AW1765"/>
    </row>
    <row r="1766" spans="1:49">
      <c r="A1766"/>
      <c r="B1766"/>
      <c r="C1766"/>
      <c r="D1766"/>
      <c r="E1766"/>
      <c r="F1766"/>
      <c r="G1766"/>
      <c r="H1766"/>
      <c r="I1766"/>
      <c r="J1766"/>
      <c r="K1766"/>
      <c r="L1766"/>
      <c r="M1766"/>
      <c r="N1766"/>
      <c r="O1766"/>
      <c r="P1766"/>
      <c r="Q1766"/>
      <c r="R1766"/>
      <c r="S1766"/>
      <c r="T1766"/>
      <c r="U1766"/>
      <c r="V1766"/>
      <c r="W1766"/>
      <c r="X1766"/>
      <c r="Y1766"/>
      <c r="Z1766"/>
      <c r="AA1766"/>
      <c r="AB1766"/>
      <c r="AC1766"/>
      <c r="AD1766"/>
      <c r="AE1766"/>
      <c r="AF1766"/>
      <c r="AG1766"/>
      <c r="AH1766"/>
      <c r="AI1766"/>
      <c r="AJ1766"/>
      <c r="AK1766"/>
      <c r="AL1766"/>
      <c r="AM1766"/>
      <c r="AN1766"/>
      <c r="AO1766"/>
      <c r="AP1766"/>
      <c r="AQ1766"/>
      <c r="AR1766"/>
      <c r="AS1766"/>
      <c r="AT1766"/>
      <c r="AU1766"/>
      <c r="AV1766"/>
      <c r="AW1766"/>
    </row>
    <row r="1767" spans="1:49">
      <c r="A1767"/>
      <c r="B1767"/>
      <c r="C1767"/>
      <c r="D1767"/>
      <c r="E1767"/>
      <c r="F1767"/>
      <c r="G1767"/>
      <c r="H1767"/>
      <c r="I1767"/>
      <c r="J1767"/>
      <c r="K1767"/>
      <c r="L1767"/>
      <c r="M1767"/>
      <c r="N1767"/>
      <c r="O1767"/>
      <c r="P1767"/>
      <c r="Q1767"/>
      <c r="R1767"/>
      <c r="S1767"/>
      <c r="T1767"/>
      <c r="U1767"/>
      <c r="V1767"/>
      <c r="W1767"/>
      <c r="X1767"/>
      <c r="Y1767"/>
      <c r="Z1767"/>
      <c r="AA1767"/>
      <c r="AB1767"/>
      <c r="AC1767"/>
      <c r="AD1767"/>
      <c r="AE1767"/>
      <c r="AF1767"/>
      <c r="AG1767"/>
      <c r="AH1767"/>
      <c r="AI1767"/>
      <c r="AJ1767"/>
      <c r="AK1767"/>
      <c r="AL1767"/>
      <c r="AM1767"/>
      <c r="AN1767"/>
      <c r="AO1767"/>
      <c r="AP1767"/>
      <c r="AQ1767"/>
      <c r="AR1767"/>
      <c r="AS1767"/>
      <c r="AT1767"/>
      <c r="AU1767"/>
      <c r="AV1767"/>
      <c r="AW1767"/>
    </row>
    <row r="1768" spans="1:49">
      <c r="A1768"/>
      <c r="B1768"/>
      <c r="C1768"/>
      <c r="D1768"/>
      <c r="E1768"/>
      <c r="F1768"/>
      <c r="G1768"/>
      <c r="H1768"/>
      <c r="I1768"/>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row>
    <row r="1769" spans="1:49">
      <c r="A1769"/>
      <c r="B1769"/>
      <c r="C1769"/>
      <c r="D1769"/>
      <c r="E1769"/>
      <c r="F1769"/>
      <c r="G1769"/>
      <c r="H1769"/>
      <c r="I1769"/>
      <c r="J1769"/>
      <c r="K1769"/>
      <c r="L1769"/>
      <c r="M1769"/>
      <c r="N1769"/>
      <c r="O1769"/>
      <c r="P1769"/>
      <c r="Q1769"/>
      <c r="R1769"/>
      <c r="S1769"/>
      <c r="T1769"/>
      <c r="U1769"/>
      <c r="V1769"/>
      <c r="W1769"/>
      <c r="X1769"/>
      <c r="Y1769"/>
      <c r="Z1769"/>
      <c r="AA1769"/>
      <c r="AB1769"/>
      <c r="AC1769"/>
      <c r="AD1769"/>
      <c r="AE1769"/>
      <c r="AF1769"/>
      <c r="AG1769"/>
      <c r="AH1769"/>
      <c r="AI1769"/>
      <c r="AJ1769"/>
      <c r="AK1769"/>
      <c r="AL1769"/>
      <c r="AM1769"/>
      <c r="AN1769"/>
      <c r="AO1769"/>
      <c r="AP1769"/>
      <c r="AQ1769"/>
      <c r="AR1769"/>
      <c r="AS1769"/>
      <c r="AT1769"/>
      <c r="AU1769"/>
      <c r="AV1769"/>
      <c r="AW1769"/>
    </row>
    <row r="1770" spans="1:49">
      <c r="A1770"/>
      <c r="B1770"/>
      <c r="C1770"/>
      <c r="D1770"/>
      <c r="E1770"/>
      <c r="F1770"/>
      <c r="G1770"/>
      <c r="H1770"/>
      <c r="I1770"/>
      <c r="J1770"/>
      <c r="K1770"/>
      <c r="L1770"/>
      <c r="M1770"/>
      <c r="N1770"/>
      <c r="O1770"/>
      <c r="P1770"/>
      <c r="Q1770"/>
      <c r="R1770"/>
      <c r="S1770"/>
      <c r="T1770"/>
      <c r="U1770"/>
      <c r="V1770"/>
      <c r="W1770"/>
      <c r="X1770"/>
      <c r="Y1770"/>
      <c r="Z1770"/>
      <c r="AA1770"/>
      <c r="AB1770"/>
      <c r="AC1770"/>
      <c r="AD1770"/>
      <c r="AE1770"/>
      <c r="AF1770"/>
      <c r="AG1770"/>
      <c r="AH1770"/>
      <c r="AI1770"/>
      <c r="AJ1770"/>
      <c r="AK1770"/>
      <c r="AL1770"/>
      <c r="AM1770"/>
      <c r="AN1770"/>
      <c r="AO1770"/>
      <c r="AP1770"/>
      <c r="AQ1770"/>
      <c r="AR1770"/>
      <c r="AS1770"/>
      <c r="AT1770"/>
      <c r="AU1770"/>
      <c r="AV1770"/>
      <c r="AW1770"/>
    </row>
    <row r="1771" spans="1:49">
      <c r="A1771"/>
      <c r="B1771"/>
      <c r="C1771"/>
      <c r="D1771"/>
      <c r="E1771"/>
      <c r="F1771"/>
      <c r="G1771"/>
      <c r="H1771"/>
      <c r="I1771"/>
      <c r="J1771"/>
      <c r="K1771"/>
      <c r="L1771"/>
      <c r="M1771"/>
      <c r="N1771"/>
      <c r="O1771"/>
      <c r="P1771"/>
      <c r="Q1771"/>
      <c r="R1771"/>
      <c r="S1771"/>
      <c r="T1771"/>
      <c r="U1771"/>
      <c r="V1771"/>
      <c r="W1771"/>
      <c r="X1771"/>
      <c r="Y1771"/>
      <c r="Z1771"/>
      <c r="AA1771"/>
      <c r="AB1771"/>
      <c r="AC1771"/>
      <c r="AD1771"/>
      <c r="AE1771"/>
      <c r="AF1771"/>
      <c r="AG1771"/>
      <c r="AH1771"/>
      <c r="AI1771"/>
      <c r="AJ1771"/>
      <c r="AK1771"/>
      <c r="AL1771"/>
      <c r="AM1771"/>
      <c r="AN1771"/>
      <c r="AO1771"/>
      <c r="AP1771"/>
      <c r="AQ1771"/>
      <c r="AR1771"/>
      <c r="AS1771"/>
      <c r="AT1771"/>
      <c r="AU1771"/>
      <c r="AV1771"/>
      <c r="AW1771"/>
    </row>
    <row r="1772" spans="1:49">
      <c r="A1772"/>
      <c r="B1772"/>
      <c r="C1772"/>
      <c r="D1772"/>
      <c r="E1772"/>
      <c r="F1772"/>
      <c r="G1772"/>
      <c r="H1772"/>
      <c r="I1772"/>
      <c r="J1772"/>
      <c r="K1772"/>
      <c r="L1772"/>
      <c r="M1772"/>
      <c r="N1772"/>
      <c r="O1772"/>
      <c r="P1772"/>
      <c r="Q1772"/>
      <c r="R1772"/>
      <c r="S1772"/>
      <c r="T1772"/>
      <c r="U1772"/>
      <c r="V1772"/>
      <c r="W1772"/>
      <c r="X1772"/>
      <c r="Y1772"/>
      <c r="Z1772"/>
      <c r="AA1772"/>
      <c r="AB1772"/>
      <c r="AC1772"/>
      <c r="AD1772"/>
      <c r="AE1772"/>
      <c r="AF1772"/>
      <c r="AG1772"/>
      <c r="AH1772"/>
      <c r="AI1772"/>
      <c r="AJ1772"/>
      <c r="AK1772"/>
      <c r="AL1772"/>
      <c r="AM1772"/>
      <c r="AN1772"/>
      <c r="AO1772"/>
      <c r="AP1772"/>
      <c r="AQ1772"/>
      <c r="AR1772"/>
      <c r="AS1772"/>
      <c r="AT1772"/>
      <c r="AU1772"/>
      <c r="AV1772"/>
      <c r="AW1772"/>
    </row>
    <row r="1773" spans="1:49">
      <c r="A1773"/>
      <c r="B1773"/>
      <c r="C1773"/>
      <c r="D1773"/>
      <c r="E1773"/>
      <c r="F1773"/>
      <c r="G1773"/>
      <c r="H1773"/>
      <c r="I1773"/>
      <c r="J1773"/>
      <c r="K1773"/>
      <c r="L1773"/>
      <c r="M1773"/>
      <c r="N1773"/>
      <c r="O1773"/>
      <c r="P1773"/>
      <c r="Q1773"/>
      <c r="R1773"/>
      <c r="S1773"/>
      <c r="T1773"/>
      <c r="U1773"/>
      <c r="V1773"/>
      <c r="W1773"/>
      <c r="X1773"/>
      <c r="Y1773"/>
      <c r="Z1773"/>
      <c r="AA1773"/>
      <c r="AB1773"/>
      <c r="AC1773"/>
      <c r="AD1773"/>
      <c r="AE1773"/>
      <c r="AF1773"/>
      <c r="AG1773"/>
      <c r="AH1773"/>
      <c r="AI1773"/>
      <c r="AJ1773"/>
      <c r="AK1773"/>
      <c r="AL1773"/>
      <c r="AM1773"/>
      <c r="AN1773"/>
      <c r="AO1773"/>
      <c r="AP1773"/>
      <c r="AQ1773"/>
      <c r="AR1773"/>
      <c r="AS1773"/>
      <c r="AT1773"/>
      <c r="AU1773"/>
      <c r="AV1773"/>
      <c r="AW1773"/>
    </row>
    <row r="1774" spans="1:49">
      <c r="A1774"/>
      <c r="B1774"/>
      <c r="C1774"/>
      <c r="D1774"/>
      <c r="E1774"/>
      <c r="F1774"/>
      <c r="G1774"/>
      <c r="H1774"/>
      <c r="I1774"/>
      <c r="J1774"/>
      <c r="K1774"/>
      <c r="L1774"/>
      <c r="M1774"/>
      <c r="N1774"/>
      <c r="O1774"/>
      <c r="P1774"/>
      <c r="Q1774"/>
      <c r="R1774"/>
      <c r="S1774"/>
      <c r="T1774"/>
      <c r="U1774"/>
      <c r="V1774"/>
      <c r="W1774"/>
      <c r="X1774"/>
      <c r="Y1774"/>
      <c r="Z1774"/>
      <c r="AA1774"/>
      <c r="AB1774"/>
      <c r="AC1774"/>
      <c r="AD1774"/>
      <c r="AE1774"/>
      <c r="AF1774"/>
      <c r="AG1774"/>
      <c r="AH1774"/>
      <c r="AI1774"/>
      <c r="AJ1774"/>
      <c r="AK1774"/>
      <c r="AL1774"/>
      <c r="AM1774"/>
      <c r="AN1774"/>
      <c r="AO1774"/>
      <c r="AP1774"/>
      <c r="AQ1774"/>
      <c r="AR1774"/>
      <c r="AS1774"/>
      <c r="AT1774"/>
      <c r="AU1774"/>
      <c r="AV1774"/>
      <c r="AW1774"/>
    </row>
    <row r="1775" spans="1:49">
      <c r="A1775"/>
      <c r="B1775"/>
      <c r="C1775"/>
      <c r="D1775"/>
      <c r="E1775"/>
      <c r="F1775"/>
      <c r="G1775"/>
      <c r="H1775"/>
      <c r="I1775"/>
      <c r="J1775"/>
      <c r="K1775"/>
      <c r="L1775"/>
      <c r="M1775"/>
      <c r="N1775"/>
      <c r="O1775"/>
      <c r="P1775"/>
      <c r="Q1775"/>
      <c r="R1775"/>
      <c r="S1775"/>
      <c r="T1775"/>
      <c r="U1775"/>
      <c r="V1775"/>
      <c r="W1775"/>
      <c r="X1775"/>
      <c r="Y1775"/>
      <c r="Z1775"/>
      <c r="AA1775"/>
      <c r="AB1775"/>
      <c r="AC1775"/>
      <c r="AD1775"/>
      <c r="AE1775"/>
      <c r="AF1775"/>
      <c r="AG1775"/>
      <c r="AH1775"/>
      <c r="AI1775"/>
      <c r="AJ1775"/>
      <c r="AK1775"/>
      <c r="AL1775"/>
      <c r="AM1775"/>
      <c r="AN1775"/>
      <c r="AO1775"/>
      <c r="AP1775"/>
      <c r="AQ1775"/>
      <c r="AR1775"/>
      <c r="AS1775"/>
      <c r="AT1775"/>
      <c r="AU1775"/>
      <c r="AV1775"/>
      <c r="AW1775"/>
    </row>
    <row r="1776" spans="1:49">
      <c r="A1776"/>
      <c r="B1776"/>
      <c r="C1776"/>
      <c r="D1776"/>
      <c r="E1776"/>
      <c r="F1776"/>
      <c r="G1776"/>
      <c r="H1776"/>
      <c r="I1776"/>
      <c r="J1776"/>
      <c r="K1776"/>
      <c r="L1776"/>
      <c r="M1776"/>
      <c r="N1776"/>
      <c r="O1776"/>
      <c r="P1776"/>
      <c r="Q1776"/>
      <c r="R1776"/>
      <c r="S1776"/>
      <c r="T1776"/>
      <c r="U1776"/>
      <c r="V1776"/>
      <c r="W1776"/>
      <c r="X1776"/>
      <c r="Y1776"/>
      <c r="Z1776"/>
      <c r="AA1776"/>
      <c r="AB1776"/>
      <c r="AC1776"/>
      <c r="AD1776"/>
      <c r="AE1776"/>
      <c r="AF1776"/>
      <c r="AG1776"/>
      <c r="AH1776"/>
      <c r="AI1776"/>
      <c r="AJ1776"/>
      <c r="AK1776"/>
      <c r="AL1776"/>
      <c r="AM1776"/>
      <c r="AN1776"/>
      <c r="AO1776"/>
      <c r="AP1776"/>
      <c r="AQ1776"/>
      <c r="AR1776"/>
      <c r="AS1776"/>
      <c r="AT1776"/>
      <c r="AU1776"/>
      <c r="AV1776"/>
      <c r="AW1776"/>
    </row>
    <row r="1777" spans="1:49">
      <c r="A1777"/>
      <c r="B1777"/>
      <c r="C1777"/>
      <c r="D1777"/>
      <c r="E1777"/>
      <c r="F1777"/>
      <c r="G1777"/>
      <c r="H1777"/>
      <c r="I1777"/>
      <c r="J1777"/>
      <c r="K1777"/>
      <c r="L1777"/>
      <c r="M1777"/>
      <c r="N1777"/>
      <c r="O1777"/>
      <c r="P1777"/>
      <c r="Q1777"/>
      <c r="R1777"/>
      <c r="S1777"/>
      <c r="T1777"/>
      <c r="U1777"/>
      <c r="V1777"/>
      <c r="W1777"/>
      <c r="X1777"/>
      <c r="Y1777"/>
      <c r="Z1777"/>
      <c r="AA1777"/>
      <c r="AB1777"/>
      <c r="AC1777"/>
      <c r="AD1777"/>
      <c r="AE1777"/>
      <c r="AF1777"/>
      <c r="AG1777"/>
      <c r="AH1777"/>
      <c r="AI1777"/>
      <c r="AJ1777"/>
      <c r="AK1777"/>
      <c r="AL1777"/>
      <c r="AM1777"/>
      <c r="AN1777"/>
      <c r="AO1777"/>
      <c r="AP1777"/>
      <c r="AQ1777"/>
      <c r="AR1777"/>
      <c r="AS1777"/>
      <c r="AT1777"/>
      <c r="AU1777"/>
      <c r="AV1777"/>
      <c r="AW1777"/>
    </row>
    <row r="1778" spans="1:49">
      <c r="A1778"/>
      <c r="B1778"/>
      <c r="C1778"/>
      <c r="D1778"/>
      <c r="E1778"/>
      <c r="F1778"/>
      <c r="G1778"/>
      <c r="H1778"/>
      <c r="I1778"/>
      <c r="J1778"/>
      <c r="K1778"/>
      <c r="L1778"/>
      <c r="M1778"/>
      <c r="N1778"/>
      <c r="O1778"/>
      <c r="P1778"/>
      <c r="Q1778"/>
      <c r="R1778"/>
      <c r="S1778"/>
      <c r="T1778"/>
      <c r="U1778"/>
      <c r="V1778"/>
      <c r="W1778"/>
      <c r="X1778"/>
      <c r="Y1778"/>
      <c r="Z1778"/>
      <c r="AA1778"/>
      <c r="AB1778"/>
      <c r="AC1778"/>
      <c r="AD1778"/>
      <c r="AE1778"/>
      <c r="AF1778"/>
      <c r="AG1778"/>
      <c r="AH1778"/>
      <c r="AI1778"/>
      <c r="AJ1778"/>
      <c r="AK1778"/>
      <c r="AL1778"/>
      <c r="AM1778"/>
      <c r="AN1778"/>
      <c r="AO1778"/>
      <c r="AP1778"/>
      <c r="AQ1778"/>
      <c r="AR1778"/>
      <c r="AS1778"/>
      <c r="AT1778"/>
      <c r="AU1778"/>
      <c r="AV1778"/>
      <c r="AW1778"/>
    </row>
    <row r="1779" spans="1:49">
      <c r="A1779"/>
      <c r="B1779"/>
      <c r="C1779"/>
      <c r="D1779"/>
      <c r="E1779"/>
      <c r="F1779"/>
      <c r="G1779"/>
      <c r="H1779"/>
      <c r="I1779"/>
      <c r="J1779"/>
      <c r="K1779"/>
      <c r="L1779"/>
      <c r="M1779"/>
      <c r="N1779"/>
      <c r="O1779"/>
      <c r="P1779"/>
      <c r="Q1779"/>
      <c r="R1779"/>
      <c r="S1779"/>
      <c r="T1779"/>
      <c r="U1779"/>
      <c r="V1779"/>
      <c r="W1779"/>
      <c r="X1779"/>
      <c r="Y1779"/>
      <c r="Z1779"/>
      <c r="AA1779"/>
      <c r="AB1779"/>
      <c r="AC1779"/>
      <c r="AD1779"/>
      <c r="AE1779"/>
      <c r="AF1779"/>
      <c r="AG1779"/>
      <c r="AH1779"/>
      <c r="AI1779"/>
      <c r="AJ1779"/>
      <c r="AK1779"/>
      <c r="AL1779"/>
      <c r="AM1779"/>
      <c r="AN1779"/>
      <c r="AO1779"/>
      <c r="AP1779"/>
      <c r="AQ1779"/>
      <c r="AR1779"/>
      <c r="AS1779"/>
      <c r="AT1779"/>
      <c r="AU1779"/>
      <c r="AV1779"/>
      <c r="AW1779"/>
    </row>
    <row r="1780" spans="1:49">
      <c r="A1780"/>
      <c r="B1780"/>
      <c r="C1780"/>
      <c r="D1780"/>
      <c r="E1780"/>
      <c r="F1780"/>
      <c r="G1780"/>
      <c r="H1780"/>
      <c r="I1780"/>
      <c r="J1780"/>
      <c r="K1780"/>
      <c r="L1780"/>
      <c r="M1780"/>
      <c r="N1780"/>
      <c r="O1780"/>
      <c r="P1780"/>
      <c r="Q1780"/>
      <c r="R1780"/>
      <c r="S1780"/>
      <c r="T1780"/>
      <c r="U1780"/>
      <c r="V1780"/>
      <c r="W1780"/>
      <c r="X1780"/>
      <c r="Y1780"/>
      <c r="Z1780"/>
      <c r="AA1780"/>
      <c r="AB1780"/>
      <c r="AC1780"/>
      <c r="AD1780"/>
      <c r="AE1780"/>
      <c r="AF1780"/>
      <c r="AG1780"/>
      <c r="AH1780"/>
      <c r="AI1780"/>
      <c r="AJ1780"/>
      <c r="AK1780"/>
      <c r="AL1780"/>
      <c r="AM1780"/>
      <c r="AN1780"/>
      <c r="AO1780"/>
      <c r="AP1780"/>
      <c r="AQ1780"/>
      <c r="AR1780"/>
      <c r="AS1780"/>
      <c r="AT1780"/>
      <c r="AU1780"/>
      <c r="AV1780"/>
      <c r="AW1780"/>
    </row>
    <row r="1781" spans="1:49">
      <c r="A1781"/>
      <c r="B1781"/>
      <c r="C1781"/>
      <c r="D1781"/>
      <c r="E1781"/>
      <c r="F1781"/>
      <c r="G1781"/>
      <c r="H1781"/>
      <c r="I1781"/>
      <c r="J1781"/>
      <c r="K1781"/>
      <c r="L1781"/>
      <c r="M1781"/>
      <c r="N1781"/>
      <c r="O1781"/>
      <c r="P1781"/>
      <c r="Q1781"/>
      <c r="R1781"/>
      <c r="S1781"/>
      <c r="T1781"/>
      <c r="U1781"/>
      <c r="V1781"/>
      <c r="W1781"/>
      <c r="X1781"/>
      <c r="Y1781"/>
      <c r="Z1781"/>
      <c r="AA1781"/>
      <c r="AB1781"/>
      <c r="AC1781"/>
      <c r="AD1781"/>
      <c r="AE1781"/>
      <c r="AF1781"/>
      <c r="AG1781"/>
      <c r="AH1781"/>
      <c r="AI1781"/>
      <c r="AJ1781"/>
      <c r="AK1781"/>
      <c r="AL1781"/>
      <c r="AM1781"/>
      <c r="AN1781"/>
      <c r="AO1781"/>
      <c r="AP1781"/>
      <c r="AQ1781"/>
      <c r="AR1781"/>
      <c r="AS1781"/>
      <c r="AT1781"/>
      <c r="AU1781"/>
      <c r="AV1781"/>
      <c r="AW1781"/>
    </row>
    <row r="1782" spans="1:49">
      <c r="A1782"/>
      <c r="B1782"/>
      <c r="C1782"/>
      <c r="D1782"/>
      <c r="E1782"/>
      <c r="F1782"/>
      <c r="G1782"/>
      <c r="H1782"/>
      <c r="I1782"/>
      <c r="J1782"/>
      <c r="K1782"/>
      <c r="L1782"/>
      <c r="M1782"/>
      <c r="N1782"/>
      <c r="O1782"/>
      <c r="P1782"/>
      <c r="Q1782"/>
      <c r="R1782"/>
      <c r="S1782"/>
      <c r="T1782"/>
      <c r="U1782"/>
      <c r="V1782"/>
      <c r="W1782"/>
      <c r="X1782"/>
      <c r="Y1782"/>
      <c r="Z1782"/>
      <c r="AA1782"/>
      <c r="AB1782"/>
      <c r="AC1782"/>
      <c r="AD1782"/>
      <c r="AE1782"/>
      <c r="AF1782"/>
      <c r="AG1782"/>
      <c r="AH1782"/>
      <c r="AI1782"/>
      <c r="AJ1782"/>
      <c r="AK1782"/>
      <c r="AL1782"/>
      <c r="AM1782"/>
      <c r="AN1782"/>
      <c r="AO1782"/>
      <c r="AP1782"/>
      <c r="AQ1782"/>
      <c r="AR1782"/>
      <c r="AS1782"/>
      <c r="AT1782"/>
      <c r="AU1782"/>
      <c r="AV1782"/>
      <c r="AW1782"/>
    </row>
    <row r="1783" spans="1:49">
      <c r="A1783"/>
      <c r="B1783"/>
      <c r="C1783"/>
      <c r="D1783"/>
      <c r="E1783"/>
      <c r="F1783"/>
      <c r="G1783"/>
      <c r="H1783"/>
      <c r="I1783"/>
      <c r="J1783"/>
      <c r="K1783"/>
      <c r="L1783"/>
      <c r="M1783"/>
      <c r="N1783"/>
      <c r="O1783"/>
      <c r="P1783"/>
      <c r="Q1783"/>
      <c r="R1783"/>
      <c r="S1783"/>
      <c r="T1783"/>
      <c r="U1783"/>
      <c r="V1783"/>
      <c r="W1783"/>
      <c r="X1783"/>
      <c r="Y1783"/>
      <c r="Z1783"/>
      <c r="AA1783"/>
      <c r="AB1783"/>
      <c r="AC1783"/>
      <c r="AD1783"/>
      <c r="AE1783"/>
      <c r="AF1783"/>
      <c r="AG1783"/>
      <c r="AH1783"/>
      <c r="AI1783"/>
      <c r="AJ1783"/>
      <c r="AK1783"/>
      <c r="AL1783"/>
      <c r="AM1783"/>
      <c r="AN1783"/>
      <c r="AO1783"/>
      <c r="AP1783"/>
      <c r="AQ1783"/>
      <c r="AR1783"/>
      <c r="AS1783"/>
      <c r="AT1783"/>
      <c r="AU1783"/>
      <c r="AV1783"/>
      <c r="AW1783"/>
    </row>
    <row r="1784" spans="1:49">
      <c r="A1784"/>
      <c r="B1784"/>
      <c r="C1784"/>
      <c r="D1784"/>
      <c r="E1784"/>
      <c r="F1784"/>
      <c r="G1784"/>
      <c r="H1784"/>
      <c r="I1784"/>
      <c r="J1784"/>
      <c r="K1784"/>
      <c r="L1784"/>
      <c r="M1784"/>
      <c r="N1784"/>
      <c r="O1784"/>
      <c r="P1784"/>
      <c r="Q1784"/>
      <c r="R1784"/>
      <c r="S1784"/>
      <c r="T1784"/>
      <c r="U1784"/>
      <c r="V1784"/>
      <c r="W1784"/>
      <c r="X1784"/>
      <c r="Y1784"/>
      <c r="Z1784"/>
      <c r="AA1784"/>
      <c r="AB1784"/>
      <c r="AC1784"/>
      <c r="AD1784"/>
      <c r="AE1784"/>
      <c r="AF1784"/>
      <c r="AG1784"/>
      <c r="AH1784"/>
      <c r="AI1784"/>
      <c r="AJ1784"/>
      <c r="AK1784"/>
      <c r="AL1784"/>
      <c r="AM1784"/>
      <c r="AN1784"/>
      <c r="AO1784"/>
      <c r="AP1784"/>
      <c r="AQ1784"/>
      <c r="AR1784"/>
      <c r="AS1784"/>
      <c r="AT1784"/>
      <c r="AU1784"/>
      <c r="AV1784"/>
      <c r="AW1784"/>
    </row>
    <row r="1785" spans="1:49">
      <c r="A1785"/>
      <c r="B1785"/>
      <c r="C1785"/>
      <c r="D1785"/>
      <c r="E1785"/>
      <c r="F1785"/>
      <c r="G1785"/>
      <c r="H1785"/>
      <c r="I1785"/>
      <c r="J1785"/>
      <c r="K1785"/>
      <c r="L1785"/>
      <c r="M1785"/>
      <c r="N1785"/>
      <c r="O1785"/>
      <c r="P1785"/>
      <c r="Q1785"/>
      <c r="R1785"/>
      <c r="S1785"/>
      <c r="T1785"/>
      <c r="U1785"/>
      <c r="V1785"/>
      <c r="W1785"/>
      <c r="X1785"/>
      <c r="Y1785"/>
      <c r="Z1785"/>
      <c r="AA1785"/>
      <c r="AB1785"/>
      <c r="AC1785"/>
      <c r="AD1785"/>
      <c r="AE1785"/>
      <c r="AF1785"/>
      <c r="AG1785"/>
      <c r="AH1785"/>
      <c r="AI1785"/>
      <c r="AJ1785"/>
      <c r="AK1785"/>
      <c r="AL1785"/>
      <c r="AM1785"/>
      <c r="AN1785"/>
      <c r="AO1785"/>
      <c r="AP1785"/>
      <c r="AQ1785"/>
      <c r="AR1785"/>
      <c r="AS1785"/>
      <c r="AT1785"/>
      <c r="AU1785"/>
      <c r="AV1785"/>
      <c r="AW1785"/>
    </row>
    <row r="1786" spans="1:49">
      <c r="A1786"/>
      <c r="B1786"/>
      <c r="C1786"/>
      <c r="D1786"/>
      <c r="E1786"/>
      <c r="F1786"/>
      <c r="G1786"/>
      <c r="H1786"/>
      <c r="I1786"/>
      <c r="J1786"/>
      <c r="K1786"/>
      <c r="L1786"/>
      <c r="M1786"/>
      <c r="N1786"/>
      <c r="O1786"/>
      <c r="P1786"/>
      <c r="Q1786"/>
      <c r="R1786"/>
      <c r="S1786"/>
      <c r="T1786"/>
      <c r="U1786"/>
      <c r="V1786"/>
      <c r="W1786"/>
      <c r="X1786"/>
      <c r="Y1786"/>
      <c r="Z1786"/>
      <c r="AA1786"/>
      <c r="AB1786"/>
      <c r="AC1786"/>
      <c r="AD1786"/>
      <c r="AE1786"/>
      <c r="AF1786"/>
      <c r="AG1786"/>
      <c r="AH1786"/>
      <c r="AI1786"/>
      <c r="AJ1786"/>
      <c r="AK1786"/>
      <c r="AL1786"/>
      <c r="AM1786"/>
      <c r="AN1786"/>
      <c r="AO1786"/>
      <c r="AP1786"/>
      <c r="AQ1786"/>
      <c r="AR1786"/>
      <c r="AS1786"/>
      <c r="AT1786"/>
      <c r="AU1786"/>
      <c r="AV1786"/>
      <c r="AW1786"/>
    </row>
    <row r="1787" spans="1:49">
      <c r="A1787"/>
      <c r="B1787"/>
      <c r="C1787"/>
      <c r="D1787"/>
      <c r="E1787"/>
      <c r="F1787"/>
      <c r="G1787"/>
      <c r="H1787"/>
      <c r="I1787"/>
      <c r="J1787"/>
      <c r="K1787"/>
      <c r="L1787"/>
      <c r="M1787"/>
      <c r="N1787"/>
      <c r="O1787"/>
      <c r="P1787"/>
      <c r="Q1787"/>
      <c r="R1787"/>
      <c r="S1787"/>
      <c r="T1787"/>
      <c r="U1787"/>
      <c r="V1787"/>
      <c r="W1787"/>
      <c r="X1787"/>
      <c r="Y1787"/>
      <c r="Z1787"/>
      <c r="AA1787"/>
      <c r="AB1787"/>
      <c r="AC1787"/>
      <c r="AD1787"/>
      <c r="AE1787"/>
      <c r="AF1787"/>
      <c r="AG1787"/>
      <c r="AH1787"/>
      <c r="AI1787"/>
      <c r="AJ1787"/>
      <c r="AK1787"/>
      <c r="AL1787"/>
      <c r="AM1787"/>
      <c r="AN1787"/>
      <c r="AO1787"/>
      <c r="AP1787"/>
      <c r="AQ1787"/>
      <c r="AR1787"/>
      <c r="AS1787"/>
      <c r="AT1787"/>
      <c r="AU1787"/>
      <c r="AV1787"/>
      <c r="AW1787"/>
    </row>
    <row r="1788" spans="1:49">
      <c r="A1788"/>
      <c r="B1788"/>
      <c r="C1788"/>
      <c r="D1788"/>
      <c r="E1788"/>
      <c r="F1788"/>
      <c r="G1788"/>
      <c r="H1788"/>
      <c r="I1788"/>
      <c r="J1788"/>
      <c r="K1788"/>
      <c r="L1788"/>
      <c r="M1788"/>
      <c r="N1788"/>
      <c r="O1788"/>
      <c r="P1788"/>
      <c r="Q1788"/>
      <c r="R1788"/>
      <c r="S1788"/>
      <c r="T1788"/>
      <c r="U1788"/>
      <c r="V1788"/>
      <c r="W1788"/>
      <c r="X1788"/>
      <c r="Y1788"/>
      <c r="Z1788"/>
      <c r="AA1788"/>
      <c r="AB1788"/>
      <c r="AC1788"/>
      <c r="AD1788"/>
      <c r="AE1788"/>
      <c r="AF1788"/>
      <c r="AG1788"/>
      <c r="AH1788"/>
      <c r="AI1788"/>
      <c r="AJ1788"/>
      <c r="AK1788"/>
      <c r="AL1788"/>
      <c r="AM1788"/>
      <c r="AN1788"/>
      <c r="AO1788"/>
      <c r="AP1788"/>
      <c r="AQ1788"/>
      <c r="AR1788"/>
      <c r="AS1788"/>
      <c r="AT1788"/>
      <c r="AU1788"/>
      <c r="AV1788"/>
      <c r="AW1788"/>
    </row>
    <row r="1789" spans="1:49">
      <c r="A1789"/>
      <c r="B1789"/>
      <c r="C1789"/>
      <c r="D1789"/>
      <c r="E1789"/>
      <c r="F1789"/>
      <c r="G1789"/>
      <c r="H1789"/>
      <c r="I1789"/>
      <c r="J1789"/>
      <c r="K1789"/>
      <c r="L1789"/>
      <c r="M1789"/>
      <c r="N1789"/>
      <c r="O1789"/>
      <c r="P1789"/>
      <c r="Q1789"/>
      <c r="R1789"/>
      <c r="S1789"/>
      <c r="T1789"/>
      <c r="U1789"/>
      <c r="V1789"/>
      <c r="W1789"/>
      <c r="X1789"/>
      <c r="Y1789"/>
      <c r="Z1789"/>
      <c r="AA1789"/>
      <c r="AB1789"/>
      <c r="AC1789"/>
      <c r="AD1789"/>
      <c r="AE1789"/>
      <c r="AF1789"/>
      <c r="AG1789"/>
      <c r="AH1789"/>
      <c r="AI1789"/>
      <c r="AJ1789"/>
      <c r="AK1789"/>
      <c r="AL1789"/>
      <c r="AM1789"/>
      <c r="AN1789"/>
      <c r="AO1789"/>
      <c r="AP1789"/>
      <c r="AQ1789"/>
      <c r="AR1789"/>
      <c r="AS1789"/>
      <c r="AT1789"/>
      <c r="AU1789"/>
      <c r="AV1789"/>
      <c r="AW1789"/>
    </row>
    <row r="1790" spans="1:49">
      <c r="A1790"/>
      <c r="B1790"/>
      <c r="C1790"/>
      <c r="D1790"/>
      <c r="E1790"/>
      <c r="F1790"/>
      <c r="G1790"/>
      <c r="H1790"/>
      <c r="I1790"/>
      <c r="J1790"/>
      <c r="K1790"/>
      <c r="L1790"/>
      <c r="M1790"/>
      <c r="N1790"/>
      <c r="O1790"/>
      <c r="P1790"/>
      <c r="Q1790"/>
      <c r="R1790"/>
      <c r="S1790"/>
      <c r="T1790"/>
      <c r="U1790"/>
      <c r="V1790"/>
      <c r="W1790"/>
      <c r="X1790"/>
      <c r="Y1790"/>
      <c r="Z1790"/>
      <c r="AA1790"/>
      <c r="AB1790"/>
      <c r="AC1790"/>
      <c r="AD1790"/>
      <c r="AE1790"/>
      <c r="AF1790"/>
      <c r="AG1790"/>
      <c r="AH1790"/>
      <c r="AI1790"/>
      <c r="AJ1790"/>
      <c r="AK1790"/>
      <c r="AL1790"/>
      <c r="AM1790"/>
      <c r="AN1790"/>
      <c r="AO1790"/>
      <c r="AP1790"/>
      <c r="AQ1790"/>
      <c r="AR1790"/>
      <c r="AS1790"/>
      <c r="AT1790"/>
      <c r="AU1790"/>
      <c r="AV1790"/>
      <c r="AW1790"/>
    </row>
    <row r="1791" spans="1:49">
      <c r="A1791"/>
      <c r="B1791"/>
      <c r="C1791"/>
      <c r="D1791"/>
      <c r="E1791"/>
      <c r="F1791"/>
      <c r="G1791"/>
      <c r="H1791"/>
      <c r="I1791"/>
      <c r="J1791"/>
      <c r="K1791"/>
      <c r="L1791"/>
      <c r="M1791"/>
      <c r="N1791"/>
      <c r="O1791"/>
      <c r="P1791"/>
      <c r="Q1791"/>
      <c r="R1791"/>
      <c r="S1791"/>
      <c r="T1791"/>
      <c r="U1791"/>
      <c r="V1791"/>
      <c r="W1791"/>
      <c r="X1791"/>
      <c r="Y1791"/>
      <c r="Z1791"/>
      <c r="AA1791"/>
      <c r="AB1791"/>
      <c r="AC1791"/>
      <c r="AD1791"/>
      <c r="AE1791"/>
      <c r="AF1791"/>
      <c r="AG1791"/>
      <c r="AH1791"/>
      <c r="AI1791"/>
      <c r="AJ1791"/>
      <c r="AK1791"/>
      <c r="AL1791"/>
      <c r="AM1791"/>
      <c r="AN1791"/>
      <c r="AO1791"/>
      <c r="AP1791"/>
      <c r="AQ1791"/>
      <c r="AR1791"/>
      <c r="AS1791"/>
      <c r="AT1791"/>
      <c r="AU1791"/>
      <c r="AV1791"/>
      <c r="AW1791"/>
    </row>
    <row r="1792" spans="1:49">
      <c r="A1792"/>
      <c r="B1792"/>
      <c r="C1792"/>
      <c r="D1792"/>
      <c r="E1792"/>
      <c r="F1792"/>
      <c r="G1792"/>
      <c r="H1792"/>
      <c r="I1792"/>
      <c r="J1792"/>
      <c r="K1792"/>
      <c r="L1792"/>
      <c r="M1792"/>
      <c r="N1792"/>
      <c r="O1792"/>
      <c r="P1792"/>
      <c r="Q1792"/>
      <c r="R1792"/>
      <c r="S1792"/>
      <c r="T1792"/>
      <c r="U1792"/>
      <c r="V1792"/>
      <c r="W1792"/>
      <c r="X1792"/>
      <c r="Y1792"/>
      <c r="Z1792"/>
      <c r="AA1792"/>
      <c r="AB1792"/>
      <c r="AC1792"/>
      <c r="AD1792"/>
      <c r="AE1792"/>
      <c r="AF1792"/>
      <c r="AG1792"/>
      <c r="AH1792"/>
      <c r="AI1792"/>
      <c r="AJ1792"/>
      <c r="AK1792"/>
      <c r="AL1792"/>
      <c r="AM1792"/>
      <c r="AN1792"/>
      <c r="AO1792"/>
      <c r="AP1792"/>
      <c r="AQ1792"/>
      <c r="AR1792"/>
      <c r="AS1792"/>
      <c r="AT1792"/>
      <c r="AU1792"/>
      <c r="AV1792"/>
      <c r="AW1792"/>
    </row>
    <row r="1793" spans="1:49">
      <c r="A1793"/>
      <c r="B1793"/>
      <c r="C1793"/>
      <c r="D1793"/>
      <c r="E1793"/>
      <c r="F1793"/>
      <c r="G1793"/>
      <c r="H1793"/>
      <c r="I1793"/>
      <c r="J1793"/>
      <c r="K1793"/>
      <c r="L1793"/>
      <c r="M1793"/>
      <c r="N1793"/>
      <c r="O1793"/>
      <c r="P1793"/>
      <c r="Q1793"/>
      <c r="R1793"/>
      <c r="S1793"/>
      <c r="T1793"/>
      <c r="U1793"/>
      <c r="V1793"/>
      <c r="W1793"/>
      <c r="X1793"/>
      <c r="Y1793"/>
      <c r="Z1793"/>
      <c r="AA1793"/>
      <c r="AB1793"/>
      <c r="AC1793"/>
      <c r="AD1793"/>
      <c r="AE1793"/>
      <c r="AF1793"/>
      <c r="AG1793"/>
      <c r="AH1793"/>
      <c r="AI1793"/>
      <c r="AJ1793"/>
      <c r="AK1793"/>
      <c r="AL1793"/>
      <c r="AM1793"/>
      <c r="AN1793"/>
      <c r="AO1793"/>
      <c r="AP1793"/>
      <c r="AQ1793"/>
      <c r="AR1793"/>
      <c r="AS1793"/>
      <c r="AT1793"/>
      <c r="AU1793"/>
      <c r="AV1793"/>
      <c r="AW1793"/>
    </row>
    <row r="1794" spans="1:49">
      <c r="A1794"/>
      <c r="B1794"/>
      <c r="C1794"/>
      <c r="D1794"/>
      <c r="E1794"/>
      <c r="F1794"/>
      <c r="G1794"/>
      <c r="H1794"/>
      <c r="I1794"/>
      <c r="J1794"/>
      <c r="K1794"/>
      <c r="L1794"/>
      <c r="M1794"/>
      <c r="N1794"/>
      <c r="O1794"/>
      <c r="P1794"/>
      <c r="Q1794"/>
      <c r="R1794"/>
      <c r="S1794"/>
      <c r="T1794"/>
      <c r="U1794"/>
      <c r="V1794"/>
      <c r="W1794"/>
      <c r="X1794"/>
      <c r="Y1794"/>
      <c r="Z1794"/>
      <c r="AA1794"/>
      <c r="AB1794"/>
      <c r="AC1794"/>
      <c r="AD1794"/>
      <c r="AE1794"/>
      <c r="AF1794"/>
      <c r="AG1794"/>
      <c r="AH1794"/>
      <c r="AI1794"/>
      <c r="AJ1794"/>
      <c r="AK1794"/>
      <c r="AL1794"/>
      <c r="AM1794"/>
      <c r="AN1794"/>
      <c r="AO1794"/>
      <c r="AP1794"/>
      <c r="AQ1794"/>
      <c r="AR1794"/>
      <c r="AS1794"/>
      <c r="AT1794"/>
      <c r="AU1794"/>
      <c r="AV1794"/>
      <c r="AW1794"/>
    </row>
    <row r="1795" spans="1:49">
      <c r="A1795"/>
      <c r="B1795"/>
      <c r="C1795"/>
      <c r="D1795"/>
      <c r="E1795"/>
      <c r="F1795"/>
      <c r="G1795"/>
      <c r="H1795"/>
      <c r="I1795"/>
      <c r="J1795"/>
      <c r="K1795"/>
      <c r="L1795"/>
      <c r="M1795"/>
      <c r="N1795"/>
      <c r="O1795"/>
      <c r="P1795"/>
      <c r="Q1795"/>
      <c r="R1795"/>
      <c r="S1795"/>
      <c r="T1795"/>
      <c r="U1795"/>
      <c r="V1795"/>
      <c r="W1795"/>
      <c r="X1795"/>
      <c r="Y1795"/>
      <c r="Z1795"/>
      <c r="AA1795"/>
      <c r="AB1795"/>
      <c r="AC1795"/>
      <c r="AD1795"/>
      <c r="AE1795"/>
      <c r="AF1795"/>
      <c r="AG1795"/>
      <c r="AH1795"/>
      <c r="AI1795"/>
      <c r="AJ1795"/>
      <c r="AK1795"/>
      <c r="AL1795"/>
      <c r="AM1795"/>
      <c r="AN1795"/>
      <c r="AO1795"/>
      <c r="AP1795"/>
      <c r="AQ1795"/>
      <c r="AR1795"/>
      <c r="AS1795"/>
      <c r="AT1795"/>
      <c r="AU1795"/>
      <c r="AV1795"/>
      <c r="AW1795"/>
    </row>
    <row r="1796" spans="1:49">
      <c r="A1796"/>
      <c r="B1796"/>
      <c r="C1796"/>
      <c r="D1796"/>
      <c r="E1796"/>
      <c r="F1796"/>
      <c r="G1796"/>
      <c r="H1796"/>
      <c r="I1796"/>
      <c r="J1796"/>
      <c r="K1796"/>
      <c r="L1796"/>
      <c r="M1796"/>
      <c r="N1796"/>
      <c r="O1796"/>
      <c r="P1796"/>
      <c r="Q1796"/>
      <c r="R1796"/>
      <c r="S1796"/>
      <c r="T1796"/>
      <c r="U1796"/>
      <c r="V1796"/>
      <c r="W1796"/>
      <c r="X1796"/>
      <c r="Y1796"/>
      <c r="Z1796"/>
      <c r="AA1796"/>
      <c r="AB1796"/>
      <c r="AC1796"/>
      <c r="AD1796"/>
      <c r="AE1796"/>
      <c r="AF1796"/>
      <c r="AG1796"/>
      <c r="AH1796"/>
      <c r="AI1796"/>
      <c r="AJ1796"/>
      <c r="AK1796"/>
      <c r="AL1796"/>
      <c r="AM1796"/>
      <c r="AN1796"/>
      <c r="AO1796"/>
      <c r="AP1796"/>
      <c r="AQ1796"/>
      <c r="AR1796"/>
      <c r="AS1796"/>
      <c r="AT1796"/>
      <c r="AU1796"/>
      <c r="AV1796"/>
      <c r="AW1796"/>
    </row>
    <row r="1797" spans="1:49">
      <c r="A1797"/>
      <c r="B1797"/>
      <c r="C1797"/>
      <c r="D1797"/>
      <c r="E1797"/>
      <c r="F1797"/>
      <c r="G1797"/>
      <c r="H1797"/>
      <c r="I1797"/>
      <c r="J1797"/>
      <c r="K1797"/>
      <c r="L1797"/>
      <c r="M1797"/>
      <c r="N1797"/>
      <c r="O1797"/>
      <c r="P1797"/>
      <c r="Q1797"/>
      <c r="R1797"/>
      <c r="S1797"/>
      <c r="T1797"/>
      <c r="U1797"/>
      <c r="V1797"/>
      <c r="W1797"/>
      <c r="X1797"/>
      <c r="Y1797"/>
      <c r="Z1797"/>
      <c r="AA1797"/>
      <c r="AB1797"/>
      <c r="AC1797"/>
      <c r="AD1797"/>
      <c r="AE1797"/>
      <c r="AF1797"/>
      <c r="AG1797"/>
      <c r="AH1797"/>
      <c r="AI1797"/>
      <c r="AJ1797"/>
      <c r="AK1797"/>
      <c r="AL1797"/>
      <c r="AM1797"/>
      <c r="AN1797"/>
      <c r="AO1797"/>
      <c r="AP1797"/>
      <c r="AQ1797"/>
      <c r="AR1797"/>
      <c r="AS1797"/>
      <c r="AT1797"/>
      <c r="AU1797"/>
      <c r="AV1797"/>
      <c r="AW1797"/>
    </row>
    <row r="1798" spans="1:49">
      <c r="A1798"/>
      <c r="B1798"/>
      <c r="C1798"/>
      <c r="D1798"/>
      <c r="E1798"/>
      <c r="F1798"/>
      <c r="G1798"/>
      <c r="H1798"/>
      <c r="I1798"/>
      <c r="J1798"/>
      <c r="K1798"/>
      <c r="L1798"/>
      <c r="M1798"/>
      <c r="N1798"/>
      <c r="O1798"/>
      <c r="P1798"/>
      <c r="Q1798"/>
      <c r="R1798"/>
      <c r="S1798"/>
      <c r="T1798"/>
      <c r="U1798"/>
      <c r="V1798"/>
      <c r="W1798"/>
      <c r="X1798"/>
      <c r="Y1798"/>
      <c r="Z1798"/>
      <c r="AA1798"/>
      <c r="AB1798"/>
      <c r="AC1798"/>
      <c r="AD1798"/>
      <c r="AE1798"/>
      <c r="AF1798"/>
      <c r="AG1798"/>
      <c r="AH1798"/>
      <c r="AI1798"/>
      <c r="AJ1798"/>
      <c r="AK1798"/>
      <c r="AL1798"/>
      <c r="AM1798"/>
      <c r="AN1798"/>
      <c r="AO1798"/>
      <c r="AP1798"/>
      <c r="AQ1798"/>
      <c r="AR1798"/>
      <c r="AS1798"/>
      <c r="AT1798"/>
      <c r="AU1798"/>
      <c r="AV1798"/>
      <c r="AW1798"/>
    </row>
    <row r="1799" spans="1:49">
      <c r="A1799"/>
      <c r="B1799"/>
      <c r="C1799"/>
      <c r="D1799"/>
      <c r="E1799"/>
      <c r="F1799"/>
      <c r="G1799"/>
      <c r="H1799"/>
      <c r="I1799"/>
      <c r="J1799"/>
      <c r="K1799"/>
      <c r="L1799"/>
      <c r="M1799"/>
      <c r="N1799"/>
      <c r="O1799"/>
      <c r="P1799"/>
      <c r="Q1799"/>
      <c r="R1799"/>
      <c r="S1799"/>
      <c r="T1799"/>
      <c r="U1799"/>
      <c r="V1799"/>
      <c r="W1799"/>
      <c r="X1799"/>
      <c r="Y1799"/>
      <c r="Z1799"/>
      <c r="AA1799"/>
      <c r="AB1799"/>
      <c r="AC1799"/>
      <c r="AD1799"/>
      <c r="AE1799"/>
      <c r="AF1799"/>
      <c r="AG1799"/>
      <c r="AH1799"/>
      <c r="AI1799"/>
      <c r="AJ1799"/>
      <c r="AK1799"/>
      <c r="AL1799"/>
      <c r="AM1799"/>
      <c r="AN1799"/>
      <c r="AO1799"/>
      <c r="AP1799"/>
      <c r="AQ1799"/>
      <c r="AR1799"/>
      <c r="AS1799"/>
      <c r="AT1799"/>
      <c r="AU1799"/>
      <c r="AV1799"/>
      <c r="AW1799"/>
    </row>
    <row r="1800" spans="1:49">
      <c r="A1800"/>
      <c r="B1800"/>
      <c r="C1800"/>
      <c r="D1800"/>
      <c r="E1800"/>
      <c r="F1800"/>
      <c r="G1800"/>
      <c r="H1800"/>
      <c r="I1800"/>
      <c r="J1800"/>
      <c r="K1800"/>
      <c r="L1800"/>
      <c r="M1800"/>
      <c r="N1800"/>
      <c r="O1800"/>
      <c r="P1800"/>
      <c r="Q1800"/>
      <c r="R1800"/>
      <c r="S1800"/>
      <c r="T1800"/>
      <c r="U1800"/>
      <c r="V1800"/>
      <c r="W1800"/>
      <c r="X1800"/>
      <c r="Y1800"/>
      <c r="Z1800"/>
      <c r="AA1800"/>
      <c r="AB1800"/>
      <c r="AC1800"/>
      <c r="AD1800"/>
      <c r="AE1800"/>
      <c r="AF1800"/>
      <c r="AG1800"/>
      <c r="AH1800"/>
      <c r="AI1800"/>
      <c r="AJ1800"/>
      <c r="AK1800"/>
      <c r="AL1800"/>
      <c r="AM1800"/>
      <c r="AN1800"/>
      <c r="AO1800"/>
      <c r="AP1800"/>
      <c r="AQ1800"/>
      <c r="AR1800"/>
      <c r="AS1800"/>
      <c r="AT1800"/>
      <c r="AU1800"/>
      <c r="AV1800"/>
      <c r="AW1800"/>
    </row>
    <row r="1801" spans="1:49">
      <c r="A1801"/>
      <c r="B1801"/>
      <c r="C1801"/>
      <c r="D1801"/>
      <c r="E1801"/>
      <c r="F1801"/>
      <c r="G1801"/>
      <c r="H1801"/>
      <c r="I1801"/>
      <c r="J1801"/>
      <c r="K1801"/>
      <c r="L1801"/>
      <c r="M1801"/>
      <c r="N1801"/>
      <c r="O1801"/>
      <c r="P1801"/>
      <c r="Q1801"/>
      <c r="R1801"/>
      <c r="S1801"/>
      <c r="T1801"/>
      <c r="U1801"/>
      <c r="V1801"/>
      <c r="W1801"/>
      <c r="X1801"/>
      <c r="Y1801"/>
      <c r="Z1801"/>
      <c r="AA1801"/>
      <c r="AB1801"/>
      <c r="AC1801"/>
      <c r="AD1801"/>
      <c r="AE1801"/>
      <c r="AF1801"/>
      <c r="AG1801"/>
      <c r="AH1801"/>
      <c r="AI1801"/>
      <c r="AJ1801"/>
      <c r="AK1801"/>
      <c r="AL1801"/>
      <c r="AM1801"/>
      <c r="AN1801"/>
      <c r="AO1801"/>
      <c r="AP1801"/>
      <c r="AQ1801"/>
      <c r="AR1801"/>
      <c r="AS1801"/>
      <c r="AT1801"/>
      <c r="AU1801"/>
      <c r="AV1801"/>
      <c r="AW1801"/>
    </row>
    <row r="1802" spans="1:49">
      <c r="A1802"/>
      <c r="B1802"/>
      <c r="C1802"/>
      <c r="D1802"/>
      <c r="E1802"/>
      <c r="F1802"/>
      <c r="G1802"/>
      <c r="H1802"/>
      <c r="I1802"/>
      <c r="J1802"/>
      <c r="K1802"/>
      <c r="L1802"/>
      <c r="M1802"/>
      <c r="N1802"/>
      <c r="O1802"/>
      <c r="P1802"/>
      <c r="Q1802"/>
      <c r="R1802"/>
      <c r="S1802"/>
      <c r="T1802"/>
      <c r="U1802"/>
      <c r="V1802"/>
      <c r="W1802"/>
      <c r="X1802"/>
      <c r="Y1802"/>
      <c r="Z1802"/>
      <c r="AA1802"/>
      <c r="AB1802"/>
      <c r="AC1802"/>
      <c r="AD1802"/>
      <c r="AE1802"/>
      <c r="AF1802"/>
      <c r="AG1802"/>
      <c r="AH1802"/>
      <c r="AI1802"/>
      <c r="AJ1802"/>
      <c r="AK1802"/>
      <c r="AL1802"/>
      <c r="AM1802"/>
      <c r="AN1802"/>
      <c r="AO1802"/>
      <c r="AP1802"/>
      <c r="AQ1802"/>
      <c r="AR1802"/>
      <c r="AS1802"/>
      <c r="AT1802"/>
      <c r="AU1802"/>
      <c r="AV1802"/>
      <c r="AW1802"/>
    </row>
    <row r="1803" spans="1:49">
      <c r="A1803"/>
      <c r="B1803"/>
      <c r="C1803"/>
      <c r="D1803"/>
      <c r="E1803"/>
      <c r="F1803"/>
      <c r="G1803"/>
      <c r="H1803"/>
      <c r="I1803"/>
      <c r="J1803"/>
      <c r="K1803"/>
      <c r="L1803"/>
      <c r="M1803"/>
      <c r="N1803"/>
      <c r="O1803"/>
      <c r="P1803"/>
      <c r="Q1803"/>
      <c r="R1803"/>
      <c r="S1803"/>
      <c r="T1803"/>
      <c r="U1803"/>
      <c r="V1803"/>
      <c r="W1803"/>
      <c r="X1803"/>
      <c r="Y1803"/>
      <c r="Z1803"/>
      <c r="AA1803"/>
      <c r="AB1803"/>
      <c r="AC1803"/>
      <c r="AD1803"/>
      <c r="AE1803"/>
      <c r="AF1803"/>
      <c r="AG1803"/>
      <c r="AH1803"/>
      <c r="AI1803"/>
      <c r="AJ1803"/>
      <c r="AK1803"/>
      <c r="AL1803"/>
      <c r="AM1803"/>
      <c r="AN1803"/>
      <c r="AO1803"/>
      <c r="AP1803"/>
      <c r="AQ1803"/>
      <c r="AR1803"/>
      <c r="AS1803"/>
      <c r="AT1803"/>
      <c r="AU1803"/>
      <c r="AV1803"/>
      <c r="AW1803"/>
    </row>
    <row r="1804" spans="1:49">
      <c r="A1804"/>
      <c r="B1804"/>
      <c r="C1804"/>
      <c r="D1804"/>
      <c r="E1804"/>
      <c r="F1804"/>
      <c r="G1804"/>
      <c r="H1804"/>
      <c r="I1804"/>
      <c r="J1804"/>
      <c r="K1804"/>
      <c r="L1804"/>
      <c r="M1804"/>
      <c r="N1804"/>
      <c r="O1804"/>
      <c r="P1804"/>
      <c r="Q1804"/>
      <c r="R1804"/>
      <c r="S1804"/>
      <c r="T1804"/>
      <c r="U1804"/>
      <c r="V1804"/>
      <c r="W1804"/>
      <c r="X1804"/>
      <c r="Y1804"/>
      <c r="Z1804"/>
      <c r="AA1804"/>
      <c r="AB1804"/>
      <c r="AC1804"/>
      <c r="AD1804"/>
      <c r="AE1804"/>
      <c r="AF1804"/>
      <c r="AG1804"/>
      <c r="AH1804"/>
      <c r="AI1804"/>
      <c r="AJ1804"/>
      <c r="AK1804"/>
      <c r="AL1804"/>
      <c r="AM1804"/>
      <c r="AN1804"/>
      <c r="AO1804"/>
      <c r="AP1804"/>
      <c r="AQ1804"/>
      <c r="AR1804"/>
      <c r="AS1804"/>
      <c r="AT1804"/>
      <c r="AU1804"/>
      <c r="AV1804"/>
      <c r="AW1804"/>
    </row>
    <row r="1805" spans="1:49">
      <c r="A1805"/>
      <c r="B1805"/>
      <c r="C1805"/>
      <c r="D1805"/>
      <c r="E1805"/>
      <c r="F1805"/>
      <c r="G1805"/>
      <c r="H1805"/>
      <c r="I1805"/>
      <c r="J1805"/>
      <c r="K1805"/>
      <c r="L1805"/>
      <c r="M1805"/>
      <c r="N1805"/>
      <c r="O1805"/>
      <c r="P1805"/>
      <c r="Q1805"/>
      <c r="R1805"/>
      <c r="S1805"/>
      <c r="T1805"/>
      <c r="U1805"/>
      <c r="V1805"/>
      <c r="W1805"/>
      <c r="X1805"/>
      <c r="Y1805"/>
      <c r="Z1805"/>
      <c r="AA1805"/>
      <c r="AB1805"/>
      <c r="AC1805"/>
      <c r="AD1805"/>
      <c r="AE1805"/>
      <c r="AF1805"/>
      <c r="AG1805"/>
      <c r="AH1805"/>
      <c r="AI1805"/>
      <c r="AJ1805"/>
      <c r="AK1805"/>
      <c r="AL1805"/>
      <c r="AM1805"/>
      <c r="AN1805"/>
      <c r="AO1805"/>
      <c r="AP1805"/>
      <c r="AQ1805"/>
      <c r="AR1805"/>
      <c r="AS1805"/>
      <c r="AT1805"/>
      <c r="AU1805"/>
      <c r="AV1805"/>
      <c r="AW1805"/>
    </row>
    <row r="1806" spans="1:49">
      <c r="A1806"/>
      <c r="B1806"/>
      <c r="C1806"/>
      <c r="D1806"/>
      <c r="E1806"/>
      <c r="F1806"/>
      <c r="G1806"/>
      <c r="H1806"/>
      <c r="I1806"/>
      <c r="J1806"/>
      <c r="K1806"/>
      <c r="L1806"/>
      <c r="M1806"/>
      <c r="N1806"/>
      <c r="O1806"/>
      <c r="P1806"/>
      <c r="Q1806"/>
      <c r="R1806"/>
      <c r="S1806"/>
      <c r="T1806"/>
      <c r="U1806"/>
      <c r="V1806"/>
      <c r="W1806"/>
      <c r="X1806"/>
      <c r="Y1806"/>
      <c r="Z1806"/>
      <c r="AA1806"/>
      <c r="AB1806"/>
      <c r="AC1806"/>
      <c r="AD1806"/>
      <c r="AE1806"/>
      <c r="AF1806"/>
      <c r="AG1806"/>
      <c r="AH1806"/>
      <c r="AI1806"/>
      <c r="AJ1806"/>
      <c r="AK1806"/>
      <c r="AL1806"/>
      <c r="AM1806"/>
      <c r="AN1806"/>
      <c r="AO1806"/>
      <c r="AP1806"/>
      <c r="AQ1806"/>
      <c r="AR1806"/>
      <c r="AS1806"/>
      <c r="AT1806"/>
      <c r="AU1806"/>
      <c r="AV1806"/>
      <c r="AW1806"/>
    </row>
    <row r="1807" spans="1:49">
      <c r="A1807"/>
      <c r="B1807"/>
      <c r="C1807"/>
      <c r="D1807"/>
      <c r="E1807"/>
      <c r="F1807"/>
      <c r="G1807"/>
      <c r="H1807"/>
      <c r="I1807"/>
      <c r="J1807"/>
      <c r="K1807"/>
      <c r="L1807"/>
      <c r="M1807"/>
      <c r="N1807"/>
      <c r="O1807"/>
      <c r="P1807"/>
      <c r="Q1807"/>
      <c r="R1807"/>
      <c r="S1807"/>
      <c r="T1807"/>
      <c r="U1807"/>
      <c r="V1807"/>
      <c r="W1807"/>
      <c r="X1807"/>
      <c r="Y1807"/>
      <c r="Z1807"/>
      <c r="AA1807"/>
      <c r="AB1807"/>
      <c r="AC1807"/>
      <c r="AD1807"/>
      <c r="AE1807"/>
      <c r="AF1807"/>
      <c r="AG1807"/>
      <c r="AH1807"/>
      <c r="AI1807"/>
      <c r="AJ1807"/>
      <c r="AK1807"/>
      <c r="AL1807"/>
      <c r="AM1807"/>
      <c r="AN1807"/>
      <c r="AO1807"/>
      <c r="AP1807"/>
      <c r="AQ1807"/>
      <c r="AR1807"/>
      <c r="AS1807"/>
      <c r="AT1807"/>
      <c r="AU1807"/>
      <c r="AV1807"/>
      <c r="AW1807"/>
    </row>
    <row r="1808" spans="1:49">
      <c r="A1808"/>
      <c r="B1808"/>
      <c r="C1808"/>
      <c r="D1808"/>
      <c r="E1808"/>
      <c r="F1808"/>
      <c r="G1808"/>
      <c r="H1808"/>
      <c r="I1808"/>
      <c r="J1808"/>
      <c r="K1808"/>
      <c r="L1808"/>
      <c r="M1808"/>
      <c r="N1808"/>
      <c r="O1808"/>
      <c r="P1808"/>
      <c r="Q1808"/>
      <c r="R1808"/>
      <c r="S1808"/>
      <c r="T1808"/>
      <c r="U1808"/>
      <c r="V1808"/>
      <c r="W1808"/>
      <c r="X1808"/>
      <c r="Y1808"/>
      <c r="Z1808"/>
      <c r="AA1808"/>
      <c r="AB1808"/>
      <c r="AC1808"/>
      <c r="AD1808"/>
      <c r="AE1808"/>
      <c r="AF1808"/>
      <c r="AG1808"/>
      <c r="AH1808"/>
      <c r="AI1808"/>
      <c r="AJ1808"/>
      <c r="AK1808"/>
      <c r="AL1808"/>
      <c r="AM1808"/>
      <c r="AN1808"/>
      <c r="AO1808"/>
      <c r="AP1808"/>
      <c r="AQ1808"/>
      <c r="AR1808"/>
      <c r="AS1808"/>
      <c r="AT1808"/>
      <c r="AU1808"/>
      <c r="AV1808"/>
      <c r="AW1808"/>
    </row>
    <row r="1809" spans="1:49">
      <c r="A1809"/>
      <c r="B1809"/>
      <c r="C1809"/>
      <c r="D1809"/>
      <c r="E1809"/>
      <c r="F1809"/>
      <c r="G1809"/>
      <c r="H1809"/>
      <c r="I1809"/>
      <c r="J1809"/>
      <c r="K1809"/>
      <c r="L1809"/>
      <c r="M1809"/>
      <c r="N1809"/>
      <c r="O1809"/>
      <c r="P1809"/>
      <c r="Q1809"/>
      <c r="R1809"/>
      <c r="S1809"/>
      <c r="T1809"/>
      <c r="U1809"/>
      <c r="V1809"/>
      <c r="W1809"/>
      <c r="X1809"/>
      <c r="Y1809"/>
      <c r="Z1809"/>
      <c r="AA1809"/>
      <c r="AB1809"/>
      <c r="AC1809"/>
      <c r="AD1809"/>
      <c r="AE1809"/>
      <c r="AF1809"/>
      <c r="AG1809"/>
      <c r="AH1809"/>
      <c r="AI1809"/>
      <c r="AJ1809"/>
      <c r="AK1809"/>
      <c r="AL1809"/>
      <c r="AM1809"/>
      <c r="AN1809"/>
      <c r="AO1809"/>
      <c r="AP1809"/>
      <c r="AQ1809"/>
      <c r="AR1809"/>
      <c r="AS1809"/>
      <c r="AT1809"/>
      <c r="AU1809"/>
      <c r="AV1809"/>
      <c r="AW1809"/>
    </row>
    <row r="1810" spans="1:49">
      <c r="A1810"/>
      <c r="B1810"/>
      <c r="C1810"/>
      <c r="D1810"/>
      <c r="E1810"/>
      <c r="F1810"/>
      <c r="G1810"/>
      <c r="H1810"/>
      <c r="I1810"/>
      <c r="J1810"/>
      <c r="K1810"/>
      <c r="L1810"/>
      <c r="M1810"/>
      <c r="N1810"/>
      <c r="O1810"/>
      <c r="P1810"/>
      <c r="Q1810"/>
      <c r="R1810"/>
      <c r="S1810"/>
      <c r="T1810"/>
      <c r="U1810"/>
      <c r="V1810"/>
      <c r="W1810"/>
      <c r="X1810"/>
      <c r="Y1810"/>
      <c r="Z1810"/>
      <c r="AA1810"/>
      <c r="AB1810"/>
      <c r="AC1810"/>
      <c r="AD1810"/>
      <c r="AE1810"/>
      <c r="AF1810"/>
      <c r="AG1810"/>
      <c r="AH1810"/>
      <c r="AI1810"/>
      <c r="AJ1810"/>
      <c r="AK1810"/>
      <c r="AL1810"/>
      <c r="AM1810"/>
      <c r="AN1810"/>
      <c r="AO1810"/>
      <c r="AP1810"/>
      <c r="AQ1810"/>
      <c r="AR1810"/>
      <c r="AS1810"/>
      <c r="AT1810"/>
      <c r="AU1810"/>
      <c r="AV1810"/>
      <c r="AW1810"/>
    </row>
    <row r="1811" spans="1:49">
      <c r="A1811"/>
      <c r="B1811"/>
      <c r="C1811"/>
      <c r="D1811"/>
      <c r="E1811"/>
      <c r="F1811"/>
      <c r="G1811"/>
      <c r="H1811"/>
      <c r="I1811"/>
      <c r="J1811"/>
      <c r="K1811"/>
      <c r="L1811"/>
      <c r="M1811"/>
      <c r="N1811"/>
      <c r="O1811"/>
      <c r="P1811"/>
      <c r="Q1811"/>
      <c r="R1811"/>
      <c r="S1811"/>
      <c r="T1811"/>
      <c r="U1811"/>
      <c r="V1811"/>
      <c r="W1811"/>
      <c r="X1811"/>
      <c r="Y1811"/>
      <c r="Z1811"/>
      <c r="AA1811"/>
      <c r="AB1811"/>
      <c r="AC1811"/>
      <c r="AD1811"/>
      <c r="AE1811"/>
      <c r="AF1811"/>
      <c r="AG1811"/>
      <c r="AH1811"/>
      <c r="AI1811"/>
      <c r="AJ1811"/>
      <c r="AK1811"/>
      <c r="AL1811"/>
      <c r="AM1811"/>
      <c r="AN1811"/>
      <c r="AO1811"/>
      <c r="AP1811"/>
      <c r="AQ1811"/>
      <c r="AR1811"/>
      <c r="AS1811"/>
      <c r="AT1811"/>
      <c r="AU1811"/>
      <c r="AV1811"/>
      <c r="AW1811"/>
    </row>
    <row r="1812" spans="1:49">
      <c r="A1812"/>
      <c r="B1812"/>
      <c r="C1812"/>
      <c r="D1812"/>
      <c r="E1812"/>
      <c r="F1812"/>
      <c r="G1812"/>
      <c r="H1812"/>
      <c r="I1812"/>
      <c r="J1812"/>
      <c r="K1812"/>
      <c r="L1812"/>
      <c r="M1812"/>
      <c r="N1812"/>
      <c r="O1812"/>
      <c r="P1812"/>
      <c r="Q1812"/>
      <c r="R1812"/>
      <c r="S1812"/>
      <c r="T1812"/>
      <c r="U1812"/>
      <c r="V1812"/>
      <c r="W1812"/>
      <c r="X1812"/>
      <c r="Y1812"/>
      <c r="Z1812"/>
      <c r="AA1812"/>
      <c r="AB1812"/>
      <c r="AC1812"/>
      <c r="AD1812"/>
      <c r="AE1812"/>
      <c r="AF1812"/>
      <c r="AG1812"/>
      <c r="AH1812"/>
      <c r="AI1812"/>
      <c r="AJ1812"/>
      <c r="AK1812"/>
      <c r="AL1812"/>
      <c r="AM1812"/>
      <c r="AN1812"/>
      <c r="AO1812"/>
      <c r="AP1812"/>
      <c r="AQ1812"/>
      <c r="AR1812"/>
      <c r="AS1812"/>
      <c r="AT1812"/>
      <c r="AU1812"/>
      <c r="AV1812"/>
      <c r="AW1812"/>
    </row>
    <row r="1813" spans="1:49">
      <c r="A1813"/>
      <c r="B1813"/>
      <c r="C1813"/>
      <c r="D1813"/>
      <c r="E1813"/>
      <c r="F1813"/>
      <c r="G1813"/>
      <c r="H1813"/>
      <c r="I1813"/>
      <c r="J1813"/>
      <c r="K1813"/>
      <c r="L1813"/>
      <c r="M1813"/>
      <c r="N1813"/>
      <c r="O1813"/>
      <c r="P1813"/>
      <c r="Q1813"/>
      <c r="R1813"/>
      <c r="S1813"/>
      <c r="T1813"/>
      <c r="U1813"/>
      <c r="V1813"/>
      <c r="W1813"/>
      <c r="X1813"/>
      <c r="Y1813"/>
      <c r="Z1813"/>
      <c r="AA1813"/>
      <c r="AB1813"/>
      <c r="AC1813"/>
      <c r="AD1813"/>
      <c r="AE1813"/>
      <c r="AF1813"/>
      <c r="AG1813"/>
      <c r="AH1813"/>
      <c r="AI1813"/>
      <c r="AJ1813"/>
      <c r="AK1813"/>
      <c r="AL1813"/>
      <c r="AM1813"/>
      <c r="AN1813"/>
      <c r="AO1813"/>
      <c r="AP1813"/>
      <c r="AQ1813"/>
      <c r="AR1813"/>
      <c r="AS1813"/>
      <c r="AT1813"/>
      <c r="AU1813"/>
      <c r="AV1813"/>
      <c r="AW1813"/>
    </row>
    <row r="1814" spans="1:49">
      <c r="A1814"/>
      <c r="B1814"/>
      <c r="C1814"/>
      <c r="D1814"/>
      <c r="E1814"/>
      <c r="F1814"/>
      <c r="G1814"/>
      <c r="H1814"/>
      <c r="I1814"/>
      <c r="J1814"/>
      <c r="K1814"/>
      <c r="L1814"/>
      <c r="M1814"/>
      <c r="N1814"/>
      <c r="O1814"/>
      <c r="P1814"/>
      <c r="Q1814"/>
      <c r="R1814"/>
      <c r="S1814"/>
      <c r="T1814"/>
      <c r="U1814"/>
      <c r="V1814"/>
      <c r="W1814"/>
      <c r="X1814"/>
      <c r="Y1814"/>
      <c r="Z1814"/>
      <c r="AA1814"/>
      <c r="AB1814"/>
      <c r="AC1814"/>
      <c r="AD1814"/>
      <c r="AE1814"/>
      <c r="AF1814"/>
      <c r="AG1814"/>
      <c r="AH1814"/>
      <c r="AI1814"/>
      <c r="AJ1814"/>
      <c r="AK1814"/>
      <c r="AL1814"/>
      <c r="AM1814"/>
      <c r="AN1814"/>
      <c r="AO1814"/>
      <c r="AP1814"/>
      <c r="AQ1814"/>
      <c r="AR1814"/>
      <c r="AS1814"/>
      <c r="AT1814"/>
      <c r="AU1814"/>
      <c r="AV1814"/>
      <c r="AW1814"/>
    </row>
    <row r="1815" spans="1:49">
      <c r="A1815"/>
      <c r="B1815"/>
      <c r="C1815"/>
      <c r="D1815"/>
      <c r="E1815"/>
      <c r="F1815"/>
      <c r="G1815"/>
      <c r="H1815"/>
      <c r="I1815"/>
      <c r="J1815"/>
      <c r="K1815"/>
      <c r="L1815"/>
      <c r="M1815"/>
      <c r="N1815"/>
      <c r="O1815"/>
      <c r="P1815"/>
      <c r="Q1815"/>
      <c r="R1815"/>
      <c r="S1815"/>
      <c r="T1815"/>
      <c r="U1815"/>
      <c r="V1815"/>
      <c r="W1815"/>
      <c r="X1815"/>
      <c r="Y1815"/>
      <c r="Z1815"/>
      <c r="AA1815"/>
      <c r="AB1815"/>
      <c r="AC1815"/>
      <c r="AD1815"/>
      <c r="AE1815"/>
      <c r="AF1815"/>
      <c r="AG1815"/>
      <c r="AH1815"/>
      <c r="AI1815"/>
      <c r="AJ1815"/>
      <c r="AK1815"/>
      <c r="AL1815"/>
      <c r="AM1815"/>
      <c r="AN1815"/>
      <c r="AO1815"/>
      <c r="AP1815"/>
      <c r="AQ1815"/>
      <c r="AR1815"/>
      <c r="AS1815"/>
      <c r="AT1815"/>
      <c r="AU1815"/>
      <c r="AV1815"/>
      <c r="AW1815"/>
    </row>
    <row r="1816" spans="1:49">
      <c r="A1816"/>
      <c r="B1816"/>
      <c r="C1816"/>
      <c r="D1816"/>
      <c r="E1816"/>
      <c r="F1816"/>
      <c r="G1816"/>
      <c r="H1816"/>
      <c r="I1816"/>
      <c r="J1816"/>
      <c r="K1816"/>
      <c r="L1816"/>
      <c r="M1816"/>
      <c r="N1816"/>
      <c r="O1816"/>
      <c r="P1816"/>
      <c r="Q1816"/>
      <c r="R1816"/>
      <c r="S1816"/>
      <c r="T1816"/>
      <c r="U1816"/>
      <c r="V1816"/>
      <c r="W1816"/>
      <c r="X1816"/>
      <c r="Y1816"/>
      <c r="Z1816"/>
      <c r="AA1816"/>
      <c r="AB1816"/>
      <c r="AC1816"/>
      <c r="AD1816"/>
      <c r="AE1816"/>
      <c r="AF1816"/>
      <c r="AG1816"/>
      <c r="AH1816"/>
      <c r="AI1816"/>
      <c r="AJ1816"/>
      <c r="AK1816"/>
      <c r="AL1816"/>
      <c r="AM1816"/>
      <c r="AN1816"/>
      <c r="AO1816"/>
      <c r="AP1816"/>
      <c r="AQ1816"/>
      <c r="AR1816"/>
      <c r="AS1816"/>
      <c r="AT1816"/>
      <c r="AU1816"/>
      <c r="AV1816"/>
      <c r="AW1816"/>
    </row>
    <row r="1817" spans="1:49">
      <c r="A1817"/>
      <c r="B1817"/>
      <c r="C1817"/>
      <c r="D1817"/>
      <c r="E1817"/>
      <c r="F1817"/>
      <c r="G1817"/>
      <c r="H1817"/>
      <c r="I1817"/>
      <c r="J1817"/>
      <c r="K1817"/>
      <c r="L1817"/>
      <c r="M1817"/>
      <c r="N1817"/>
      <c r="O1817"/>
      <c r="P1817"/>
      <c r="Q1817"/>
      <c r="R1817"/>
      <c r="S1817"/>
      <c r="T1817"/>
      <c r="U1817"/>
      <c r="V1817"/>
      <c r="W1817"/>
      <c r="X1817"/>
      <c r="Y1817"/>
      <c r="Z1817"/>
      <c r="AA1817"/>
      <c r="AB1817"/>
      <c r="AC1817"/>
      <c r="AD1817"/>
      <c r="AE1817"/>
      <c r="AF1817"/>
      <c r="AG1817"/>
      <c r="AH1817"/>
      <c r="AI1817"/>
      <c r="AJ1817"/>
      <c r="AK1817"/>
      <c r="AL1817"/>
      <c r="AM1817"/>
      <c r="AN1817"/>
      <c r="AO1817"/>
      <c r="AP1817"/>
      <c r="AQ1817"/>
      <c r="AR1817"/>
      <c r="AS1817"/>
      <c r="AT1817"/>
      <c r="AU1817"/>
      <c r="AV1817"/>
      <c r="AW1817"/>
    </row>
    <row r="1818" spans="1:49">
      <c r="A1818"/>
      <c r="B1818"/>
      <c r="C1818"/>
      <c r="D1818"/>
      <c r="E1818"/>
      <c r="F1818"/>
      <c r="G1818"/>
      <c r="H1818"/>
      <c r="I1818"/>
      <c r="J1818"/>
      <c r="K1818"/>
      <c r="L1818"/>
      <c r="M1818"/>
      <c r="N1818"/>
      <c r="O1818"/>
      <c r="P1818"/>
      <c r="Q1818"/>
      <c r="R1818"/>
      <c r="S1818"/>
      <c r="T1818"/>
      <c r="U1818"/>
      <c r="V1818"/>
      <c r="W1818"/>
      <c r="X1818"/>
      <c r="Y1818"/>
      <c r="Z1818"/>
      <c r="AA1818"/>
      <c r="AB1818"/>
      <c r="AC1818"/>
      <c r="AD1818"/>
      <c r="AE1818"/>
      <c r="AF1818"/>
      <c r="AG1818"/>
      <c r="AH1818"/>
      <c r="AI1818"/>
      <c r="AJ1818"/>
      <c r="AK1818"/>
      <c r="AL1818"/>
      <c r="AM1818"/>
      <c r="AN1818"/>
      <c r="AO1818"/>
      <c r="AP1818"/>
      <c r="AQ1818"/>
      <c r="AR1818"/>
      <c r="AS1818"/>
      <c r="AT1818"/>
      <c r="AU1818"/>
      <c r="AV1818"/>
      <c r="AW1818"/>
    </row>
    <row r="1819" spans="1:49">
      <c r="A1819"/>
      <c r="B1819"/>
      <c r="C1819"/>
      <c r="D1819"/>
      <c r="E1819"/>
      <c r="F1819"/>
      <c r="G1819"/>
      <c r="H1819"/>
      <c r="I1819"/>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row>
    <row r="1820" spans="1:49">
      <c r="A1820"/>
      <c r="B1820"/>
      <c r="C1820"/>
      <c r="D1820"/>
      <c r="E1820"/>
      <c r="F1820"/>
      <c r="G1820"/>
      <c r="H1820"/>
      <c r="I1820"/>
      <c r="J1820"/>
      <c r="K1820"/>
      <c r="L1820"/>
      <c r="M1820"/>
      <c r="N1820"/>
      <c r="O1820"/>
      <c r="P1820"/>
      <c r="Q1820"/>
      <c r="R1820"/>
      <c r="S1820"/>
      <c r="T1820"/>
      <c r="U1820"/>
      <c r="V1820"/>
      <c r="W1820"/>
      <c r="X1820"/>
      <c r="Y1820"/>
      <c r="Z1820"/>
      <c r="AA1820"/>
      <c r="AB1820"/>
      <c r="AC1820"/>
      <c r="AD1820"/>
      <c r="AE1820"/>
      <c r="AF1820"/>
      <c r="AG1820"/>
      <c r="AH1820"/>
      <c r="AI1820"/>
      <c r="AJ1820"/>
      <c r="AK1820"/>
      <c r="AL1820"/>
      <c r="AM1820"/>
      <c r="AN1820"/>
      <c r="AO1820"/>
      <c r="AP1820"/>
      <c r="AQ1820"/>
      <c r="AR1820"/>
      <c r="AS1820"/>
      <c r="AT1820"/>
      <c r="AU1820"/>
      <c r="AV1820"/>
      <c r="AW1820"/>
    </row>
    <row r="1821" spans="1:49">
      <c r="A1821"/>
      <c r="B1821"/>
      <c r="C1821"/>
      <c r="D1821"/>
      <c r="E1821"/>
      <c r="F1821"/>
      <c r="G1821"/>
      <c r="H1821"/>
      <c r="I1821"/>
      <c r="J1821"/>
      <c r="K1821"/>
      <c r="L1821"/>
      <c r="M1821"/>
      <c r="N1821"/>
      <c r="O1821"/>
      <c r="P1821"/>
      <c r="Q1821"/>
      <c r="R1821"/>
      <c r="S1821"/>
      <c r="T1821"/>
      <c r="U1821"/>
      <c r="V1821"/>
      <c r="W1821"/>
      <c r="X1821"/>
      <c r="Y1821"/>
      <c r="Z1821"/>
      <c r="AA1821"/>
      <c r="AB1821"/>
      <c r="AC1821"/>
      <c r="AD1821"/>
      <c r="AE1821"/>
      <c r="AF1821"/>
      <c r="AG1821"/>
      <c r="AH1821"/>
      <c r="AI1821"/>
      <c r="AJ1821"/>
      <c r="AK1821"/>
      <c r="AL1821"/>
      <c r="AM1821"/>
      <c r="AN1821"/>
      <c r="AO1821"/>
      <c r="AP1821"/>
      <c r="AQ1821"/>
      <c r="AR1821"/>
      <c r="AS1821"/>
      <c r="AT1821"/>
      <c r="AU1821"/>
      <c r="AV1821"/>
      <c r="AW1821"/>
    </row>
    <row r="1822" spans="1:49">
      <c r="A1822"/>
      <c r="B1822"/>
      <c r="C1822"/>
      <c r="D1822"/>
      <c r="E1822"/>
      <c r="F1822"/>
      <c r="G1822"/>
      <c r="H1822"/>
      <c r="I1822"/>
      <c r="J1822"/>
      <c r="K1822"/>
      <c r="L1822"/>
      <c r="M1822"/>
      <c r="N1822"/>
      <c r="O1822"/>
      <c r="P1822"/>
      <c r="Q1822"/>
      <c r="R1822"/>
      <c r="S1822"/>
      <c r="T1822"/>
      <c r="U1822"/>
      <c r="V1822"/>
      <c r="W1822"/>
      <c r="X1822"/>
      <c r="Y1822"/>
      <c r="Z1822"/>
      <c r="AA1822"/>
      <c r="AB1822"/>
      <c r="AC1822"/>
      <c r="AD1822"/>
      <c r="AE1822"/>
      <c r="AF1822"/>
      <c r="AG1822"/>
      <c r="AH1822"/>
      <c r="AI1822"/>
      <c r="AJ1822"/>
      <c r="AK1822"/>
      <c r="AL1822"/>
      <c r="AM1822"/>
      <c r="AN1822"/>
      <c r="AO1822"/>
      <c r="AP1822"/>
      <c r="AQ1822"/>
      <c r="AR1822"/>
      <c r="AS1822"/>
      <c r="AT1822"/>
      <c r="AU1822"/>
      <c r="AV1822"/>
      <c r="AW1822"/>
    </row>
    <row r="1823" spans="1:49">
      <c r="A1823"/>
      <c r="B1823"/>
      <c r="C1823"/>
      <c r="D1823"/>
      <c r="E1823"/>
      <c r="F1823"/>
      <c r="G1823"/>
      <c r="H1823"/>
      <c r="I1823"/>
      <c r="J1823"/>
      <c r="K1823"/>
      <c r="L1823"/>
      <c r="M1823"/>
      <c r="N1823"/>
      <c r="O1823"/>
      <c r="P1823"/>
      <c r="Q1823"/>
      <c r="R1823"/>
      <c r="S1823"/>
      <c r="T1823"/>
      <c r="U1823"/>
      <c r="V1823"/>
      <c r="W1823"/>
      <c r="X1823"/>
      <c r="Y1823"/>
      <c r="Z1823"/>
      <c r="AA1823"/>
      <c r="AB1823"/>
      <c r="AC1823"/>
      <c r="AD1823"/>
      <c r="AE1823"/>
      <c r="AF1823"/>
      <c r="AG1823"/>
      <c r="AH1823"/>
      <c r="AI1823"/>
      <c r="AJ1823"/>
      <c r="AK1823"/>
      <c r="AL1823"/>
      <c r="AM1823"/>
      <c r="AN1823"/>
      <c r="AO1823"/>
      <c r="AP1823"/>
      <c r="AQ1823"/>
      <c r="AR1823"/>
      <c r="AS1823"/>
      <c r="AT1823"/>
      <c r="AU1823"/>
      <c r="AV1823"/>
      <c r="AW1823"/>
    </row>
    <row r="1824" spans="1:49">
      <c r="A1824"/>
      <c r="B1824"/>
      <c r="C1824"/>
      <c r="D1824"/>
      <c r="E1824"/>
      <c r="F1824"/>
      <c r="G1824"/>
      <c r="H1824"/>
      <c r="I1824"/>
      <c r="J1824"/>
      <c r="K1824"/>
      <c r="L1824"/>
      <c r="M1824"/>
      <c r="N1824"/>
      <c r="O1824"/>
      <c r="P1824"/>
      <c r="Q1824"/>
      <c r="R1824"/>
      <c r="S1824"/>
      <c r="T1824"/>
      <c r="U1824"/>
      <c r="V1824"/>
      <c r="W1824"/>
      <c r="X1824"/>
      <c r="Y1824"/>
      <c r="Z1824"/>
      <c r="AA1824"/>
      <c r="AB1824"/>
      <c r="AC1824"/>
      <c r="AD1824"/>
      <c r="AE1824"/>
      <c r="AF1824"/>
      <c r="AG1824"/>
      <c r="AH1824"/>
      <c r="AI1824"/>
      <c r="AJ1824"/>
      <c r="AK1824"/>
      <c r="AL1824"/>
      <c r="AM1824"/>
      <c r="AN1824"/>
      <c r="AO1824"/>
      <c r="AP1824"/>
      <c r="AQ1824"/>
      <c r="AR1824"/>
      <c r="AS1824"/>
      <c r="AT1824"/>
      <c r="AU1824"/>
      <c r="AV1824"/>
      <c r="AW1824"/>
    </row>
    <row r="1825" spans="1:49">
      <c r="A1825"/>
      <c r="B1825"/>
      <c r="C1825"/>
      <c r="D1825"/>
      <c r="E1825"/>
      <c r="F1825"/>
      <c r="G1825"/>
      <c r="H1825"/>
      <c r="I1825"/>
      <c r="J1825"/>
      <c r="K1825"/>
      <c r="L1825"/>
      <c r="M1825"/>
      <c r="N1825"/>
      <c r="O1825"/>
      <c r="P1825"/>
      <c r="Q1825"/>
      <c r="R1825"/>
      <c r="S1825"/>
      <c r="T1825"/>
      <c r="U1825"/>
      <c r="V1825"/>
      <c r="W1825"/>
      <c r="X1825"/>
      <c r="Y1825"/>
      <c r="Z1825"/>
      <c r="AA1825"/>
      <c r="AB1825"/>
      <c r="AC1825"/>
      <c r="AD1825"/>
      <c r="AE1825"/>
      <c r="AF1825"/>
      <c r="AG1825"/>
      <c r="AH1825"/>
      <c r="AI1825"/>
      <c r="AJ1825"/>
      <c r="AK1825"/>
      <c r="AL1825"/>
      <c r="AM1825"/>
      <c r="AN1825"/>
      <c r="AO1825"/>
      <c r="AP1825"/>
      <c r="AQ1825"/>
      <c r="AR1825"/>
      <c r="AS1825"/>
      <c r="AT1825"/>
      <c r="AU1825"/>
      <c r="AV1825"/>
      <c r="AW1825"/>
    </row>
    <row r="1826" spans="1:49">
      <c r="A1826"/>
      <c r="B1826"/>
      <c r="C1826"/>
      <c r="D1826"/>
      <c r="E1826"/>
      <c r="F1826"/>
      <c r="G1826"/>
      <c r="H1826"/>
      <c r="I1826"/>
      <c r="J1826"/>
      <c r="K1826"/>
      <c r="L1826"/>
      <c r="M1826"/>
      <c r="N1826"/>
      <c r="O1826"/>
      <c r="P1826"/>
      <c r="Q1826"/>
      <c r="R1826"/>
      <c r="S1826"/>
      <c r="T1826"/>
      <c r="U1826"/>
      <c r="V1826"/>
      <c r="W1826"/>
      <c r="X1826"/>
      <c r="Y1826"/>
      <c r="Z1826"/>
      <c r="AA1826"/>
      <c r="AB1826"/>
      <c r="AC1826"/>
      <c r="AD1826"/>
      <c r="AE1826"/>
      <c r="AF1826"/>
      <c r="AG1826"/>
      <c r="AH1826"/>
      <c r="AI1826"/>
      <c r="AJ1826"/>
      <c r="AK1826"/>
      <c r="AL1826"/>
      <c r="AM1826"/>
      <c r="AN1826"/>
      <c r="AO1826"/>
      <c r="AP1826"/>
      <c r="AQ1826"/>
      <c r="AR1826"/>
      <c r="AS1826"/>
      <c r="AT1826"/>
      <c r="AU1826"/>
      <c r="AV1826"/>
      <c r="AW1826"/>
    </row>
    <row r="1827" spans="1:49">
      <c r="A1827"/>
      <c r="B1827"/>
      <c r="C1827"/>
      <c r="D1827"/>
      <c r="E1827"/>
      <c r="F1827"/>
      <c r="G1827"/>
      <c r="H1827"/>
      <c r="I1827"/>
      <c r="J1827"/>
      <c r="K1827"/>
      <c r="L1827"/>
      <c r="M1827"/>
      <c r="N1827"/>
      <c r="O1827"/>
      <c r="P1827"/>
      <c r="Q1827"/>
      <c r="R1827"/>
      <c r="S1827"/>
      <c r="T1827"/>
      <c r="U1827"/>
      <c r="V1827"/>
      <c r="W1827"/>
      <c r="X1827"/>
      <c r="Y1827"/>
      <c r="Z1827"/>
      <c r="AA1827"/>
      <c r="AB1827"/>
      <c r="AC1827"/>
      <c r="AD1827"/>
      <c r="AE1827"/>
      <c r="AF1827"/>
      <c r="AG1827"/>
      <c r="AH1827"/>
      <c r="AI1827"/>
      <c r="AJ1827"/>
      <c r="AK1827"/>
      <c r="AL1827"/>
      <c r="AM1827"/>
      <c r="AN1827"/>
      <c r="AO1827"/>
      <c r="AP1827"/>
      <c r="AQ1827"/>
      <c r="AR1827"/>
      <c r="AS1827"/>
      <c r="AT1827"/>
      <c r="AU1827"/>
      <c r="AV1827"/>
      <c r="AW1827"/>
    </row>
    <row r="1828" spans="1:49">
      <c r="A1828"/>
      <c r="B1828"/>
      <c r="C1828"/>
      <c r="D1828"/>
      <c r="E1828"/>
      <c r="F1828"/>
      <c r="G1828"/>
      <c r="H1828"/>
      <c r="I1828"/>
      <c r="J1828"/>
      <c r="K1828"/>
      <c r="L1828"/>
      <c r="M1828"/>
      <c r="N1828"/>
      <c r="O1828"/>
      <c r="P1828"/>
      <c r="Q1828"/>
      <c r="R1828"/>
      <c r="S1828"/>
      <c r="T1828"/>
      <c r="U1828"/>
      <c r="V1828"/>
      <c r="W1828"/>
      <c r="X1828"/>
      <c r="Y1828"/>
      <c r="Z1828"/>
      <c r="AA1828"/>
      <c r="AB1828"/>
      <c r="AC1828"/>
      <c r="AD1828"/>
      <c r="AE1828"/>
      <c r="AF1828"/>
      <c r="AG1828"/>
      <c r="AH1828"/>
      <c r="AI1828"/>
      <c r="AJ1828"/>
      <c r="AK1828"/>
      <c r="AL1828"/>
      <c r="AM1828"/>
      <c r="AN1828"/>
      <c r="AO1828"/>
      <c r="AP1828"/>
      <c r="AQ1828"/>
      <c r="AR1828"/>
      <c r="AS1828"/>
      <c r="AT1828"/>
      <c r="AU1828"/>
      <c r="AV1828"/>
      <c r="AW1828"/>
    </row>
    <row r="1829" spans="1:49">
      <c r="A1829"/>
      <c r="B1829"/>
      <c r="C1829"/>
      <c r="D1829"/>
      <c r="E1829"/>
      <c r="F1829"/>
      <c r="G1829"/>
      <c r="H1829"/>
      <c r="I1829"/>
      <c r="J1829"/>
      <c r="K1829"/>
      <c r="L1829"/>
      <c r="M1829"/>
      <c r="N1829"/>
      <c r="O1829"/>
      <c r="P1829"/>
      <c r="Q1829"/>
      <c r="R1829"/>
      <c r="S1829"/>
      <c r="T1829"/>
      <c r="U1829"/>
      <c r="V1829"/>
      <c r="W1829"/>
      <c r="X1829"/>
      <c r="Y1829"/>
      <c r="Z1829"/>
      <c r="AA1829"/>
      <c r="AB1829"/>
      <c r="AC1829"/>
      <c r="AD1829"/>
      <c r="AE1829"/>
      <c r="AF1829"/>
      <c r="AG1829"/>
      <c r="AH1829"/>
      <c r="AI1829"/>
      <c r="AJ1829"/>
      <c r="AK1829"/>
      <c r="AL1829"/>
      <c r="AM1829"/>
      <c r="AN1829"/>
      <c r="AO1829"/>
      <c r="AP1829"/>
      <c r="AQ1829"/>
      <c r="AR1829"/>
      <c r="AS1829"/>
      <c r="AT1829"/>
      <c r="AU1829"/>
      <c r="AV1829"/>
      <c r="AW1829"/>
    </row>
    <row r="1830" spans="1:49">
      <c r="A1830"/>
      <c r="B1830"/>
      <c r="C1830"/>
      <c r="D1830"/>
      <c r="E1830"/>
      <c r="F1830"/>
      <c r="G1830"/>
      <c r="H1830"/>
      <c r="I1830"/>
      <c r="J1830"/>
      <c r="K1830"/>
      <c r="L1830"/>
      <c r="M1830"/>
      <c r="N1830"/>
      <c r="O1830"/>
      <c r="P1830"/>
      <c r="Q1830"/>
      <c r="R1830"/>
      <c r="S1830"/>
      <c r="T1830"/>
      <c r="U1830"/>
      <c r="V1830"/>
      <c r="W1830"/>
      <c r="X1830"/>
      <c r="Y1830"/>
      <c r="Z1830"/>
      <c r="AA1830"/>
      <c r="AB1830"/>
      <c r="AC1830"/>
      <c r="AD1830"/>
      <c r="AE1830"/>
      <c r="AF1830"/>
      <c r="AG1830"/>
      <c r="AH1830"/>
      <c r="AI1830"/>
      <c r="AJ1830"/>
      <c r="AK1830"/>
      <c r="AL1830"/>
      <c r="AM1830"/>
      <c r="AN1830"/>
      <c r="AO1830"/>
      <c r="AP1830"/>
      <c r="AQ1830"/>
      <c r="AR1830"/>
      <c r="AS1830"/>
      <c r="AT1830"/>
      <c r="AU1830"/>
      <c r="AV1830"/>
      <c r="AW1830"/>
    </row>
    <row r="1831" spans="1:49">
      <c r="A1831"/>
      <c r="B1831"/>
      <c r="C1831"/>
      <c r="D1831"/>
      <c r="E1831"/>
      <c r="F1831"/>
      <c r="G1831"/>
      <c r="H1831"/>
      <c r="I1831"/>
      <c r="J1831"/>
      <c r="K1831"/>
      <c r="L1831"/>
      <c r="M1831"/>
      <c r="N1831"/>
      <c r="O1831"/>
      <c r="P1831"/>
      <c r="Q1831"/>
      <c r="R1831"/>
      <c r="S1831"/>
      <c r="T1831"/>
      <c r="U1831"/>
      <c r="V1831"/>
      <c r="W1831"/>
      <c r="X1831"/>
      <c r="Y1831"/>
      <c r="Z1831"/>
      <c r="AA1831"/>
      <c r="AB1831"/>
      <c r="AC1831"/>
      <c r="AD1831"/>
      <c r="AE1831"/>
      <c r="AF1831"/>
      <c r="AG1831"/>
      <c r="AH1831"/>
      <c r="AI1831"/>
      <c r="AJ1831"/>
      <c r="AK1831"/>
      <c r="AL1831"/>
      <c r="AM1831"/>
      <c r="AN1831"/>
      <c r="AO1831"/>
      <c r="AP1831"/>
      <c r="AQ1831"/>
      <c r="AR1831"/>
      <c r="AS1831"/>
      <c r="AT1831"/>
      <c r="AU1831"/>
      <c r="AV1831"/>
      <c r="AW1831"/>
    </row>
    <row r="1832" spans="1:49">
      <c r="A1832"/>
      <c r="B1832"/>
      <c r="C1832"/>
      <c r="D1832"/>
      <c r="E1832"/>
      <c r="F1832"/>
      <c r="G1832"/>
      <c r="H1832"/>
      <c r="I1832"/>
      <c r="J1832"/>
      <c r="K1832"/>
      <c r="L1832"/>
      <c r="M1832"/>
      <c r="N1832"/>
      <c r="O1832"/>
      <c r="P1832"/>
      <c r="Q1832"/>
      <c r="R1832"/>
      <c r="S1832"/>
      <c r="T1832"/>
      <c r="U1832"/>
      <c r="V1832"/>
      <c r="W1832"/>
      <c r="X1832"/>
      <c r="Y1832"/>
      <c r="Z1832"/>
      <c r="AA1832"/>
      <c r="AB1832"/>
      <c r="AC1832"/>
      <c r="AD1832"/>
      <c r="AE1832"/>
      <c r="AF1832"/>
      <c r="AG1832"/>
      <c r="AH1832"/>
      <c r="AI1832"/>
      <c r="AJ1832"/>
      <c r="AK1832"/>
      <c r="AL1832"/>
      <c r="AM1832"/>
      <c r="AN1832"/>
      <c r="AO1832"/>
      <c r="AP1832"/>
      <c r="AQ1832"/>
      <c r="AR1832"/>
      <c r="AS1832"/>
      <c r="AT1832"/>
      <c r="AU1832"/>
      <c r="AV1832"/>
      <c r="AW1832"/>
    </row>
    <row r="1833" spans="1:49">
      <c r="A1833"/>
      <c r="B1833"/>
      <c r="C1833"/>
      <c r="D1833"/>
      <c r="E1833"/>
      <c r="F1833"/>
      <c r="G1833"/>
      <c r="H1833"/>
      <c r="I1833"/>
      <c r="J1833"/>
      <c r="K1833"/>
      <c r="L1833"/>
      <c r="M1833"/>
      <c r="N1833"/>
      <c r="O1833"/>
      <c r="P1833"/>
      <c r="Q1833"/>
      <c r="R1833"/>
      <c r="S1833"/>
      <c r="T1833"/>
      <c r="U1833"/>
      <c r="V1833"/>
      <c r="W1833"/>
      <c r="X1833"/>
      <c r="Y1833"/>
      <c r="Z1833"/>
      <c r="AA1833"/>
      <c r="AB1833"/>
      <c r="AC1833"/>
      <c r="AD1833"/>
      <c r="AE1833"/>
      <c r="AF1833"/>
      <c r="AG1833"/>
      <c r="AH1833"/>
      <c r="AI1833"/>
      <c r="AJ1833"/>
      <c r="AK1833"/>
      <c r="AL1833"/>
      <c r="AM1833"/>
      <c r="AN1833"/>
      <c r="AO1833"/>
      <c r="AP1833"/>
      <c r="AQ1833"/>
      <c r="AR1833"/>
      <c r="AS1833"/>
      <c r="AT1833"/>
      <c r="AU1833"/>
      <c r="AV1833"/>
      <c r="AW1833"/>
    </row>
    <row r="1834" spans="1:49">
      <c r="A1834"/>
      <c r="B1834"/>
      <c r="C1834"/>
      <c r="D1834"/>
      <c r="E1834"/>
      <c r="F1834"/>
      <c r="G1834"/>
      <c r="H1834"/>
      <c r="I1834"/>
      <c r="J1834"/>
      <c r="K1834"/>
      <c r="L1834"/>
      <c r="M1834"/>
      <c r="N1834"/>
      <c r="O1834"/>
      <c r="P1834"/>
      <c r="Q1834"/>
      <c r="R1834"/>
      <c r="S1834"/>
      <c r="T1834"/>
      <c r="U1834"/>
      <c r="V1834"/>
      <c r="W1834"/>
      <c r="X1834"/>
      <c r="Y1834"/>
      <c r="Z1834"/>
      <c r="AA1834"/>
      <c r="AB1834"/>
      <c r="AC1834"/>
      <c r="AD1834"/>
      <c r="AE1834"/>
      <c r="AF1834"/>
      <c r="AG1834"/>
      <c r="AH1834"/>
      <c r="AI1834"/>
      <c r="AJ1834"/>
      <c r="AK1834"/>
      <c r="AL1834"/>
      <c r="AM1834"/>
      <c r="AN1834"/>
      <c r="AO1834"/>
      <c r="AP1834"/>
      <c r="AQ1834"/>
      <c r="AR1834"/>
      <c r="AS1834"/>
      <c r="AT1834"/>
      <c r="AU1834"/>
      <c r="AV1834"/>
      <c r="AW1834"/>
    </row>
    <row r="1835" spans="1:49">
      <c r="A1835"/>
      <c r="B1835"/>
      <c r="C1835"/>
      <c r="D1835"/>
      <c r="E1835"/>
      <c r="F1835"/>
      <c r="G1835"/>
      <c r="H1835"/>
      <c r="I1835"/>
      <c r="J1835"/>
      <c r="K1835"/>
      <c r="L1835"/>
      <c r="M1835"/>
      <c r="N1835"/>
      <c r="O1835"/>
      <c r="P1835"/>
      <c r="Q1835"/>
      <c r="R1835"/>
      <c r="S1835"/>
      <c r="T1835"/>
      <c r="U1835"/>
      <c r="V1835"/>
      <c r="W1835"/>
      <c r="X1835"/>
      <c r="Y1835"/>
      <c r="Z1835"/>
      <c r="AA1835"/>
      <c r="AB1835"/>
      <c r="AC1835"/>
      <c r="AD1835"/>
      <c r="AE1835"/>
      <c r="AF1835"/>
      <c r="AG1835"/>
      <c r="AH1835"/>
      <c r="AI1835"/>
      <c r="AJ1835"/>
      <c r="AK1835"/>
      <c r="AL1835"/>
      <c r="AM1835"/>
      <c r="AN1835"/>
      <c r="AO1835"/>
      <c r="AP1835"/>
      <c r="AQ1835"/>
      <c r="AR1835"/>
      <c r="AS1835"/>
      <c r="AT1835"/>
      <c r="AU1835"/>
      <c r="AV1835"/>
      <c r="AW1835"/>
    </row>
    <row r="1836" spans="1:49">
      <c r="A1836"/>
      <c r="B1836"/>
      <c r="C1836"/>
      <c r="D1836"/>
      <c r="E1836"/>
      <c r="F1836"/>
      <c r="G1836"/>
      <c r="H1836"/>
      <c r="I1836"/>
      <c r="J1836"/>
      <c r="K1836"/>
      <c r="L1836"/>
      <c r="M1836"/>
      <c r="N1836"/>
      <c r="O1836"/>
      <c r="P1836"/>
      <c r="Q1836"/>
      <c r="R1836"/>
      <c r="S1836"/>
      <c r="T1836"/>
      <c r="U1836"/>
      <c r="V1836"/>
      <c r="W1836"/>
      <c r="X1836"/>
      <c r="Y1836"/>
      <c r="Z1836"/>
      <c r="AA1836"/>
      <c r="AB1836"/>
      <c r="AC1836"/>
      <c r="AD1836"/>
      <c r="AE1836"/>
      <c r="AF1836"/>
      <c r="AG1836"/>
      <c r="AH1836"/>
      <c r="AI1836"/>
      <c r="AJ1836"/>
      <c r="AK1836"/>
      <c r="AL1836"/>
      <c r="AM1836"/>
      <c r="AN1836"/>
      <c r="AO1836"/>
      <c r="AP1836"/>
      <c r="AQ1836"/>
      <c r="AR1836"/>
      <c r="AS1836"/>
      <c r="AT1836"/>
      <c r="AU1836"/>
      <c r="AV1836"/>
      <c r="AW1836"/>
    </row>
    <row r="1837" spans="1:49">
      <c r="A1837"/>
      <c r="B1837"/>
      <c r="C1837"/>
      <c r="D1837"/>
      <c r="E1837"/>
      <c r="F1837"/>
      <c r="G1837"/>
      <c r="H1837"/>
      <c r="I1837"/>
      <c r="J1837"/>
      <c r="K1837"/>
      <c r="L1837"/>
      <c r="M1837"/>
      <c r="N1837"/>
      <c r="O1837"/>
      <c r="P1837"/>
      <c r="Q1837"/>
      <c r="R1837"/>
      <c r="S1837"/>
      <c r="T1837"/>
      <c r="U1837"/>
      <c r="V1837"/>
      <c r="W1837"/>
      <c r="X1837"/>
      <c r="Y1837"/>
      <c r="Z1837"/>
      <c r="AA1837"/>
      <c r="AB1837"/>
      <c r="AC1837"/>
      <c r="AD1837"/>
      <c r="AE1837"/>
      <c r="AF1837"/>
      <c r="AG1837"/>
      <c r="AH1837"/>
      <c r="AI1837"/>
      <c r="AJ1837"/>
      <c r="AK1837"/>
      <c r="AL1837"/>
      <c r="AM1837"/>
      <c r="AN1837"/>
      <c r="AO1837"/>
      <c r="AP1837"/>
      <c r="AQ1837"/>
      <c r="AR1837"/>
      <c r="AS1837"/>
      <c r="AT1837"/>
      <c r="AU1837"/>
      <c r="AV1837"/>
      <c r="AW1837"/>
    </row>
    <row r="1838" spans="1:49">
      <c r="A1838"/>
      <c r="B1838"/>
      <c r="C1838"/>
      <c r="D1838"/>
      <c r="E1838"/>
      <c r="F1838"/>
      <c r="G1838"/>
      <c r="H1838"/>
      <c r="I1838"/>
      <c r="J1838"/>
      <c r="K1838"/>
      <c r="L1838"/>
      <c r="M1838"/>
      <c r="N1838"/>
      <c r="O1838"/>
      <c r="P1838"/>
      <c r="Q1838"/>
      <c r="R1838"/>
      <c r="S1838"/>
      <c r="T1838"/>
      <c r="U1838"/>
      <c r="V1838"/>
      <c r="W1838"/>
      <c r="X1838"/>
      <c r="Y1838"/>
      <c r="Z1838"/>
      <c r="AA1838"/>
      <c r="AB1838"/>
      <c r="AC1838"/>
      <c r="AD1838"/>
      <c r="AE1838"/>
      <c r="AF1838"/>
      <c r="AG1838"/>
      <c r="AH1838"/>
      <c r="AI1838"/>
      <c r="AJ1838"/>
      <c r="AK1838"/>
      <c r="AL1838"/>
      <c r="AM1838"/>
      <c r="AN1838"/>
      <c r="AO1838"/>
      <c r="AP1838"/>
      <c r="AQ1838"/>
      <c r="AR1838"/>
      <c r="AS1838"/>
      <c r="AT1838"/>
      <c r="AU1838"/>
      <c r="AV1838"/>
      <c r="AW1838"/>
    </row>
    <row r="1839" spans="1:49">
      <c r="A1839"/>
      <c r="B1839"/>
      <c r="C1839"/>
      <c r="D1839"/>
      <c r="E1839"/>
      <c r="F1839"/>
      <c r="G1839"/>
      <c r="H1839"/>
      <c r="I1839"/>
      <c r="J1839"/>
      <c r="K1839"/>
      <c r="L1839"/>
      <c r="M1839"/>
      <c r="N1839"/>
      <c r="O1839"/>
      <c r="P1839"/>
      <c r="Q1839"/>
      <c r="R1839"/>
      <c r="S1839"/>
      <c r="T1839"/>
      <c r="U1839"/>
      <c r="V1839"/>
      <c r="W1839"/>
      <c r="X1839"/>
      <c r="Y1839"/>
      <c r="Z1839"/>
      <c r="AA1839"/>
      <c r="AB1839"/>
      <c r="AC1839"/>
      <c r="AD1839"/>
      <c r="AE1839"/>
      <c r="AF1839"/>
      <c r="AG1839"/>
      <c r="AH1839"/>
      <c r="AI1839"/>
      <c r="AJ1839"/>
      <c r="AK1839"/>
      <c r="AL1839"/>
      <c r="AM1839"/>
      <c r="AN1839"/>
      <c r="AO1839"/>
      <c r="AP1839"/>
      <c r="AQ1839"/>
      <c r="AR1839"/>
      <c r="AS1839"/>
      <c r="AT1839"/>
      <c r="AU1839"/>
      <c r="AV1839"/>
      <c r="AW1839"/>
    </row>
    <row r="1840" spans="1:49">
      <c r="A1840"/>
      <c r="B1840"/>
      <c r="C1840"/>
      <c r="D1840"/>
      <c r="E1840"/>
      <c r="F1840"/>
      <c r="G1840"/>
      <c r="H1840"/>
      <c r="I1840"/>
      <c r="J1840"/>
      <c r="K1840"/>
      <c r="L1840"/>
      <c r="M1840"/>
      <c r="N1840"/>
      <c r="O1840"/>
      <c r="P1840"/>
      <c r="Q1840"/>
      <c r="R1840"/>
      <c r="S1840"/>
      <c r="T1840"/>
      <c r="U1840"/>
      <c r="V1840"/>
      <c r="W1840"/>
      <c r="X1840"/>
      <c r="Y1840"/>
      <c r="Z1840"/>
      <c r="AA1840"/>
      <c r="AB1840"/>
      <c r="AC1840"/>
      <c r="AD1840"/>
      <c r="AE1840"/>
      <c r="AF1840"/>
      <c r="AG1840"/>
      <c r="AH1840"/>
      <c r="AI1840"/>
      <c r="AJ1840"/>
      <c r="AK1840"/>
      <c r="AL1840"/>
      <c r="AM1840"/>
      <c r="AN1840"/>
      <c r="AO1840"/>
      <c r="AP1840"/>
      <c r="AQ1840"/>
      <c r="AR1840"/>
      <c r="AS1840"/>
      <c r="AT1840"/>
      <c r="AU1840"/>
      <c r="AV1840"/>
      <c r="AW1840"/>
    </row>
    <row r="1841" spans="1:49">
      <c r="A1841"/>
      <c r="B1841"/>
      <c r="C1841"/>
      <c r="D1841"/>
      <c r="E1841"/>
      <c r="F1841"/>
      <c r="G1841"/>
      <c r="H1841"/>
      <c r="I1841"/>
      <c r="J1841"/>
      <c r="K1841"/>
      <c r="L1841"/>
      <c r="M1841"/>
      <c r="N1841"/>
      <c r="O1841"/>
      <c r="P1841"/>
      <c r="Q1841"/>
      <c r="R1841"/>
      <c r="S1841"/>
      <c r="T1841"/>
      <c r="U1841"/>
      <c r="V1841"/>
      <c r="W1841"/>
      <c r="X1841"/>
      <c r="Y1841"/>
      <c r="Z1841"/>
      <c r="AA1841"/>
      <c r="AB1841"/>
      <c r="AC1841"/>
      <c r="AD1841"/>
      <c r="AE1841"/>
      <c r="AF1841"/>
      <c r="AG1841"/>
      <c r="AH1841"/>
      <c r="AI1841"/>
      <c r="AJ1841"/>
      <c r="AK1841"/>
      <c r="AL1841"/>
      <c r="AM1841"/>
      <c r="AN1841"/>
      <c r="AO1841"/>
      <c r="AP1841"/>
      <c r="AQ1841"/>
      <c r="AR1841"/>
      <c r="AS1841"/>
      <c r="AT1841"/>
      <c r="AU1841"/>
      <c r="AV1841"/>
      <c r="AW1841"/>
    </row>
    <row r="1842" spans="1:49">
      <c r="A1842"/>
      <c r="B1842"/>
      <c r="C1842"/>
      <c r="D1842"/>
      <c r="E1842"/>
      <c r="F1842"/>
      <c r="G1842"/>
      <c r="H1842"/>
      <c r="I1842"/>
      <c r="J1842"/>
      <c r="K1842"/>
      <c r="L1842"/>
      <c r="M1842"/>
      <c r="N1842"/>
      <c r="O1842"/>
      <c r="P1842"/>
      <c r="Q1842"/>
      <c r="R1842"/>
      <c r="S1842"/>
      <c r="T1842"/>
      <c r="U1842"/>
      <c r="V1842"/>
      <c r="W1842"/>
      <c r="X1842"/>
      <c r="Y1842"/>
      <c r="Z1842"/>
      <c r="AA1842"/>
      <c r="AB1842"/>
      <c r="AC1842"/>
      <c r="AD1842"/>
      <c r="AE1842"/>
      <c r="AF1842"/>
      <c r="AG1842"/>
      <c r="AH1842"/>
      <c r="AI1842"/>
      <c r="AJ1842"/>
      <c r="AK1842"/>
      <c r="AL1842"/>
      <c r="AM1842"/>
      <c r="AN1842"/>
      <c r="AO1842"/>
      <c r="AP1842"/>
      <c r="AQ1842"/>
      <c r="AR1842"/>
      <c r="AS1842"/>
      <c r="AT1842"/>
      <c r="AU1842"/>
      <c r="AV1842"/>
      <c r="AW1842"/>
    </row>
    <row r="1843" spans="1:49">
      <c r="A1843"/>
      <c r="B1843"/>
      <c r="C1843"/>
      <c r="D1843"/>
      <c r="E1843"/>
      <c r="F1843"/>
      <c r="G1843"/>
      <c r="H1843"/>
      <c r="I1843"/>
      <c r="J1843"/>
      <c r="K1843"/>
      <c r="L1843"/>
      <c r="M1843"/>
      <c r="N1843"/>
      <c r="O1843"/>
      <c r="P1843"/>
      <c r="Q1843"/>
      <c r="R1843"/>
      <c r="S1843"/>
      <c r="T1843"/>
      <c r="U1843"/>
      <c r="V1843"/>
      <c r="W1843"/>
      <c r="X1843"/>
      <c r="Y1843"/>
      <c r="Z1843"/>
      <c r="AA1843"/>
      <c r="AB1843"/>
      <c r="AC1843"/>
      <c r="AD1843"/>
      <c r="AE1843"/>
      <c r="AF1843"/>
      <c r="AG1843"/>
      <c r="AH1843"/>
      <c r="AI1843"/>
      <c r="AJ1843"/>
      <c r="AK1843"/>
      <c r="AL1843"/>
      <c r="AM1843"/>
      <c r="AN1843"/>
      <c r="AO1843"/>
      <c r="AP1843"/>
      <c r="AQ1843"/>
      <c r="AR1843"/>
      <c r="AS1843"/>
      <c r="AT1843"/>
      <c r="AU1843"/>
      <c r="AV1843"/>
      <c r="AW1843"/>
    </row>
    <row r="1844" spans="1:49">
      <c r="A1844"/>
      <c r="B1844"/>
      <c r="C1844"/>
      <c r="D1844"/>
      <c r="E1844"/>
      <c r="F1844"/>
      <c r="G1844"/>
      <c r="H1844"/>
      <c r="I1844"/>
      <c r="J1844"/>
      <c r="K1844"/>
      <c r="L1844"/>
      <c r="M1844"/>
      <c r="N1844"/>
      <c r="O1844"/>
      <c r="P1844"/>
      <c r="Q1844"/>
      <c r="R1844"/>
      <c r="S1844"/>
      <c r="T1844"/>
      <c r="U1844"/>
      <c r="V1844"/>
      <c r="W1844"/>
      <c r="X1844"/>
      <c r="Y1844"/>
      <c r="Z1844"/>
      <c r="AA1844"/>
      <c r="AB1844"/>
      <c r="AC1844"/>
      <c r="AD1844"/>
      <c r="AE1844"/>
      <c r="AF1844"/>
      <c r="AG1844"/>
      <c r="AH1844"/>
      <c r="AI1844"/>
      <c r="AJ1844"/>
      <c r="AK1844"/>
      <c r="AL1844"/>
      <c r="AM1844"/>
      <c r="AN1844"/>
      <c r="AO1844"/>
      <c r="AP1844"/>
      <c r="AQ1844"/>
      <c r="AR1844"/>
      <c r="AS1844"/>
      <c r="AT1844"/>
      <c r="AU1844"/>
      <c r="AV1844"/>
      <c r="AW1844"/>
    </row>
    <row r="1845" spans="1:49">
      <c r="A1845"/>
      <c r="B1845"/>
      <c r="C1845"/>
      <c r="D1845"/>
      <c r="E1845"/>
      <c r="F1845"/>
      <c r="G1845"/>
      <c r="H1845"/>
      <c r="I1845"/>
      <c r="J1845"/>
      <c r="K1845"/>
      <c r="L1845"/>
      <c r="M1845"/>
      <c r="N1845"/>
      <c r="O1845"/>
      <c r="P1845"/>
      <c r="Q1845"/>
      <c r="R1845"/>
      <c r="S1845"/>
      <c r="T1845"/>
      <c r="U1845"/>
      <c r="V1845"/>
      <c r="W1845"/>
      <c r="X1845"/>
      <c r="Y1845"/>
      <c r="Z1845"/>
      <c r="AA1845"/>
      <c r="AB1845"/>
      <c r="AC1845"/>
      <c r="AD1845"/>
      <c r="AE1845"/>
      <c r="AF1845"/>
      <c r="AG1845"/>
      <c r="AH1845"/>
      <c r="AI1845"/>
      <c r="AJ1845"/>
      <c r="AK1845"/>
      <c r="AL1845"/>
      <c r="AM1845"/>
      <c r="AN1845"/>
      <c r="AO1845"/>
      <c r="AP1845"/>
      <c r="AQ1845"/>
      <c r="AR1845"/>
      <c r="AS1845"/>
      <c r="AT1845"/>
      <c r="AU1845"/>
      <c r="AV1845"/>
      <c r="AW1845"/>
    </row>
    <row r="1846" spans="1:49">
      <c r="A1846"/>
      <c r="B1846"/>
      <c r="C1846"/>
      <c r="D1846"/>
      <c r="E1846"/>
      <c r="F1846"/>
      <c r="G1846"/>
      <c r="H1846"/>
      <c r="I1846"/>
      <c r="J1846"/>
      <c r="K1846"/>
      <c r="L1846"/>
      <c r="M1846"/>
      <c r="N1846"/>
      <c r="O1846"/>
      <c r="P1846"/>
      <c r="Q1846"/>
      <c r="R1846"/>
      <c r="S1846"/>
      <c r="T1846"/>
      <c r="U1846"/>
      <c r="V1846"/>
      <c r="W1846"/>
      <c r="X1846"/>
      <c r="Y1846"/>
      <c r="Z1846"/>
      <c r="AA1846"/>
      <c r="AB1846"/>
      <c r="AC1846"/>
      <c r="AD1846"/>
      <c r="AE1846"/>
      <c r="AF1846"/>
      <c r="AG1846"/>
      <c r="AH1846"/>
      <c r="AI1846"/>
      <c r="AJ1846"/>
      <c r="AK1846"/>
      <c r="AL1846"/>
      <c r="AM1846"/>
      <c r="AN1846"/>
      <c r="AO1846"/>
      <c r="AP1846"/>
      <c r="AQ1846"/>
      <c r="AR1846"/>
      <c r="AS1846"/>
      <c r="AT1846"/>
      <c r="AU1846"/>
      <c r="AV1846"/>
      <c r="AW1846"/>
    </row>
    <row r="1847" spans="1:49">
      <c r="A1847"/>
      <c r="B1847"/>
      <c r="C1847"/>
      <c r="D1847"/>
      <c r="E1847"/>
      <c r="F1847"/>
      <c r="G1847"/>
      <c r="H1847"/>
      <c r="I1847"/>
      <c r="J1847"/>
      <c r="K1847"/>
      <c r="L1847"/>
      <c r="M1847"/>
      <c r="N1847"/>
      <c r="O1847"/>
      <c r="P1847"/>
      <c r="Q1847"/>
      <c r="R1847"/>
      <c r="S1847"/>
      <c r="T1847"/>
      <c r="U1847"/>
      <c r="V1847"/>
      <c r="W1847"/>
      <c r="X1847"/>
      <c r="Y1847"/>
      <c r="Z1847"/>
      <c r="AA1847"/>
      <c r="AB1847"/>
      <c r="AC1847"/>
      <c r="AD1847"/>
      <c r="AE1847"/>
      <c r="AF1847"/>
      <c r="AG1847"/>
      <c r="AH1847"/>
      <c r="AI1847"/>
      <c r="AJ1847"/>
      <c r="AK1847"/>
      <c r="AL1847"/>
      <c r="AM1847"/>
      <c r="AN1847"/>
      <c r="AO1847"/>
      <c r="AP1847"/>
      <c r="AQ1847"/>
      <c r="AR1847"/>
      <c r="AS1847"/>
      <c r="AT1847"/>
      <c r="AU1847"/>
      <c r="AV1847"/>
      <c r="AW1847"/>
    </row>
    <row r="1848" spans="1:49">
      <c r="A1848"/>
      <c r="B1848"/>
      <c r="C1848"/>
      <c r="D1848"/>
      <c r="E1848"/>
      <c r="F1848"/>
      <c r="G1848"/>
      <c r="H1848"/>
      <c r="I1848"/>
      <c r="J1848"/>
      <c r="K1848"/>
      <c r="L1848"/>
      <c r="M1848"/>
      <c r="N1848"/>
      <c r="O1848"/>
      <c r="P1848"/>
      <c r="Q1848"/>
      <c r="R1848"/>
      <c r="S1848"/>
      <c r="T1848"/>
      <c r="U1848"/>
      <c r="V1848"/>
      <c r="W1848"/>
      <c r="X1848"/>
      <c r="Y1848"/>
      <c r="Z1848"/>
      <c r="AA1848"/>
      <c r="AB1848"/>
      <c r="AC1848"/>
      <c r="AD1848"/>
      <c r="AE1848"/>
      <c r="AF1848"/>
      <c r="AG1848"/>
      <c r="AH1848"/>
      <c r="AI1848"/>
      <c r="AJ1848"/>
      <c r="AK1848"/>
      <c r="AL1848"/>
      <c r="AM1848"/>
      <c r="AN1848"/>
      <c r="AO1848"/>
      <c r="AP1848"/>
      <c r="AQ1848"/>
      <c r="AR1848"/>
      <c r="AS1848"/>
      <c r="AT1848"/>
      <c r="AU1848"/>
      <c r="AV1848"/>
      <c r="AW1848"/>
    </row>
    <row r="1849" spans="1:49">
      <c r="A1849"/>
      <c r="B1849"/>
      <c r="C1849"/>
      <c r="D1849"/>
      <c r="E1849"/>
      <c r="F1849"/>
      <c r="G1849"/>
      <c r="H1849"/>
      <c r="I1849"/>
      <c r="J1849"/>
      <c r="K1849"/>
      <c r="L1849"/>
      <c r="M1849"/>
      <c r="N1849"/>
      <c r="O1849"/>
      <c r="P1849"/>
      <c r="Q1849"/>
      <c r="R1849"/>
      <c r="S1849"/>
      <c r="T1849"/>
      <c r="U1849"/>
      <c r="V1849"/>
      <c r="W1849"/>
      <c r="X1849"/>
      <c r="Y1849"/>
      <c r="Z1849"/>
      <c r="AA1849"/>
      <c r="AB1849"/>
      <c r="AC1849"/>
      <c r="AD1849"/>
      <c r="AE1849"/>
      <c r="AF1849"/>
      <c r="AG1849"/>
      <c r="AH1849"/>
      <c r="AI1849"/>
      <c r="AJ1849"/>
      <c r="AK1849"/>
      <c r="AL1849"/>
      <c r="AM1849"/>
      <c r="AN1849"/>
      <c r="AO1849"/>
      <c r="AP1849"/>
      <c r="AQ1849"/>
      <c r="AR1849"/>
      <c r="AS1849"/>
      <c r="AT1849"/>
      <c r="AU1849"/>
      <c r="AV1849"/>
      <c r="AW1849"/>
    </row>
    <row r="1850" spans="1:49">
      <c r="A1850"/>
      <c r="B1850"/>
      <c r="C1850"/>
      <c r="D1850"/>
      <c r="E1850"/>
      <c r="F1850"/>
      <c r="G1850"/>
      <c r="H1850"/>
      <c r="I1850"/>
      <c r="J1850"/>
      <c r="K1850"/>
      <c r="L1850"/>
      <c r="M1850"/>
      <c r="N1850"/>
      <c r="O1850"/>
      <c r="P1850"/>
      <c r="Q1850"/>
      <c r="R1850"/>
      <c r="S1850"/>
      <c r="T1850"/>
      <c r="U1850"/>
      <c r="V1850"/>
      <c r="W1850"/>
      <c r="X1850"/>
      <c r="Y1850"/>
      <c r="Z1850"/>
      <c r="AA1850"/>
      <c r="AB1850"/>
      <c r="AC1850"/>
      <c r="AD1850"/>
      <c r="AE1850"/>
      <c r="AF1850"/>
      <c r="AG1850"/>
      <c r="AH1850"/>
      <c r="AI1850"/>
      <c r="AJ1850"/>
      <c r="AK1850"/>
      <c r="AL1850"/>
      <c r="AM1850"/>
      <c r="AN1850"/>
      <c r="AO1850"/>
      <c r="AP1850"/>
      <c r="AQ1850"/>
      <c r="AR1850"/>
      <c r="AS1850"/>
      <c r="AT1850"/>
      <c r="AU1850"/>
      <c r="AV1850"/>
      <c r="AW1850"/>
    </row>
    <row r="1851" spans="1:49">
      <c r="A1851"/>
      <c r="B1851"/>
      <c r="C1851"/>
      <c r="D1851"/>
      <c r="E1851"/>
      <c r="F1851"/>
      <c r="G1851"/>
      <c r="H1851"/>
      <c r="I1851"/>
      <c r="J1851"/>
      <c r="K1851"/>
      <c r="L1851"/>
      <c r="M1851"/>
      <c r="N1851"/>
      <c r="O1851"/>
      <c r="P1851"/>
      <c r="Q1851"/>
      <c r="R1851"/>
      <c r="S1851"/>
      <c r="T1851"/>
      <c r="U1851"/>
      <c r="V1851"/>
      <c r="W1851"/>
      <c r="X1851"/>
      <c r="Y1851"/>
      <c r="Z1851"/>
      <c r="AA1851"/>
      <c r="AB1851"/>
      <c r="AC1851"/>
      <c r="AD1851"/>
      <c r="AE1851"/>
      <c r="AF1851"/>
      <c r="AG1851"/>
      <c r="AH1851"/>
      <c r="AI1851"/>
      <c r="AJ1851"/>
      <c r="AK1851"/>
      <c r="AL1851"/>
      <c r="AM1851"/>
      <c r="AN1851"/>
      <c r="AO1851"/>
      <c r="AP1851"/>
      <c r="AQ1851"/>
      <c r="AR1851"/>
      <c r="AS1851"/>
      <c r="AT1851"/>
      <c r="AU1851"/>
      <c r="AV1851"/>
      <c r="AW1851"/>
    </row>
    <row r="1852" spans="1:49">
      <c r="A1852"/>
      <c r="B1852"/>
      <c r="C1852"/>
      <c r="D1852"/>
      <c r="E1852"/>
      <c r="F1852"/>
      <c r="G1852"/>
      <c r="H1852"/>
      <c r="I1852"/>
      <c r="J1852"/>
      <c r="K1852"/>
      <c r="L1852"/>
      <c r="M1852"/>
      <c r="N1852"/>
      <c r="O1852"/>
      <c r="P1852"/>
      <c r="Q1852"/>
      <c r="R1852"/>
      <c r="S1852"/>
      <c r="T1852"/>
      <c r="U1852"/>
      <c r="V1852"/>
      <c r="W1852"/>
      <c r="X1852"/>
      <c r="Y1852"/>
      <c r="Z1852"/>
      <c r="AA1852"/>
      <c r="AB1852"/>
      <c r="AC1852"/>
      <c r="AD1852"/>
      <c r="AE1852"/>
      <c r="AF1852"/>
      <c r="AG1852"/>
      <c r="AH1852"/>
      <c r="AI1852"/>
      <c r="AJ1852"/>
      <c r="AK1852"/>
      <c r="AL1852"/>
      <c r="AM1852"/>
      <c r="AN1852"/>
      <c r="AO1852"/>
      <c r="AP1852"/>
      <c r="AQ1852"/>
      <c r="AR1852"/>
      <c r="AS1852"/>
      <c r="AT1852"/>
      <c r="AU1852"/>
      <c r="AV1852"/>
      <c r="AW1852"/>
    </row>
    <row r="1853" spans="1:49">
      <c r="A1853"/>
      <c r="B1853"/>
      <c r="C1853"/>
      <c r="D1853"/>
      <c r="E1853"/>
      <c r="F1853"/>
      <c r="G1853"/>
      <c r="H1853"/>
      <c r="I1853"/>
      <c r="J1853"/>
      <c r="K1853"/>
      <c r="L1853"/>
      <c r="M1853"/>
      <c r="N1853"/>
      <c r="O1853"/>
      <c r="P1853"/>
      <c r="Q1853"/>
      <c r="R1853"/>
      <c r="S1853"/>
      <c r="T1853"/>
      <c r="U1853"/>
      <c r="V1853"/>
      <c r="W1853"/>
      <c r="X1853"/>
      <c r="Y1853"/>
      <c r="Z1853"/>
      <c r="AA1853"/>
      <c r="AB1853"/>
      <c r="AC1853"/>
      <c r="AD1853"/>
      <c r="AE1853"/>
      <c r="AF1853"/>
      <c r="AG1853"/>
      <c r="AH1853"/>
      <c r="AI1853"/>
      <c r="AJ1853"/>
      <c r="AK1853"/>
      <c r="AL1853"/>
      <c r="AM1853"/>
      <c r="AN1853"/>
      <c r="AO1853"/>
      <c r="AP1853"/>
      <c r="AQ1853"/>
      <c r="AR1853"/>
      <c r="AS1853"/>
      <c r="AT1853"/>
      <c r="AU1853"/>
      <c r="AV1853"/>
      <c r="AW1853"/>
    </row>
    <row r="1854" spans="1:49">
      <c r="A1854"/>
      <c r="B1854"/>
      <c r="C1854"/>
      <c r="D1854"/>
      <c r="E1854"/>
      <c r="F1854"/>
      <c r="G1854"/>
      <c r="H1854"/>
      <c r="I1854"/>
      <c r="J1854"/>
      <c r="K1854"/>
      <c r="L1854"/>
      <c r="M1854"/>
      <c r="N1854"/>
      <c r="O1854"/>
      <c r="P1854"/>
      <c r="Q1854"/>
      <c r="R1854"/>
      <c r="S1854"/>
      <c r="T1854"/>
      <c r="U1854"/>
      <c r="V1854"/>
      <c r="W1854"/>
      <c r="X1854"/>
      <c r="Y1854"/>
      <c r="Z1854"/>
      <c r="AA1854"/>
      <c r="AB1854"/>
      <c r="AC1854"/>
      <c r="AD1854"/>
      <c r="AE1854"/>
      <c r="AF1854"/>
      <c r="AG1854"/>
      <c r="AH1854"/>
      <c r="AI1854"/>
      <c r="AJ1854"/>
      <c r="AK1854"/>
      <c r="AL1854"/>
      <c r="AM1854"/>
      <c r="AN1854"/>
      <c r="AO1854"/>
      <c r="AP1854"/>
      <c r="AQ1854"/>
      <c r="AR1854"/>
      <c r="AS1854"/>
      <c r="AT1854"/>
      <c r="AU1854"/>
      <c r="AV1854"/>
      <c r="AW1854"/>
    </row>
    <row r="1855" spans="1:49">
      <c r="A1855"/>
      <c r="B1855"/>
      <c r="C1855"/>
      <c r="D1855"/>
      <c r="E1855"/>
      <c r="F1855"/>
      <c r="G1855"/>
      <c r="H1855"/>
      <c r="I1855"/>
      <c r="J1855"/>
      <c r="K1855"/>
      <c r="L1855"/>
      <c r="M1855"/>
      <c r="N1855"/>
      <c r="O1855"/>
      <c r="P1855"/>
      <c r="Q1855"/>
      <c r="R1855"/>
      <c r="S1855"/>
      <c r="T1855"/>
      <c r="U1855"/>
      <c r="V1855"/>
      <c r="W1855"/>
      <c r="X1855"/>
      <c r="Y1855"/>
      <c r="Z1855"/>
      <c r="AA1855"/>
      <c r="AB1855"/>
      <c r="AC1855"/>
      <c r="AD1855"/>
      <c r="AE1855"/>
      <c r="AF1855"/>
      <c r="AG1855"/>
      <c r="AH1855"/>
      <c r="AI1855"/>
      <c r="AJ1855"/>
      <c r="AK1855"/>
      <c r="AL1855"/>
      <c r="AM1855"/>
      <c r="AN1855"/>
      <c r="AO1855"/>
      <c r="AP1855"/>
      <c r="AQ1855"/>
      <c r="AR1855"/>
      <c r="AS1855"/>
      <c r="AT1855"/>
      <c r="AU1855"/>
      <c r="AV1855"/>
      <c r="AW1855"/>
    </row>
    <row r="1856" spans="1:49">
      <c r="A1856"/>
      <c r="B1856"/>
      <c r="C1856"/>
      <c r="D1856"/>
      <c r="E1856"/>
      <c r="F1856"/>
      <c r="G1856"/>
      <c r="H1856"/>
      <c r="I1856"/>
      <c r="J1856"/>
      <c r="K1856"/>
      <c r="L1856"/>
      <c r="M1856"/>
      <c r="N1856"/>
      <c r="O1856"/>
      <c r="P1856"/>
      <c r="Q1856"/>
      <c r="R1856"/>
      <c r="S1856"/>
      <c r="T1856"/>
      <c r="U1856"/>
      <c r="V1856"/>
      <c r="W1856"/>
      <c r="X1856"/>
      <c r="Y1856"/>
      <c r="Z1856"/>
      <c r="AA1856"/>
      <c r="AB1856"/>
      <c r="AC1856"/>
      <c r="AD1856"/>
      <c r="AE1856"/>
      <c r="AF1856"/>
      <c r="AG1856"/>
      <c r="AH1856"/>
      <c r="AI1856"/>
      <c r="AJ1856"/>
      <c r="AK1856"/>
      <c r="AL1856"/>
      <c r="AM1856"/>
      <c r="AN1856"/>
      <c r="AO1856"/>
      <c r="AP1856"/>
      <c r="AQ1856"/>
      <c r="AR1856"/>
      <c r="AS1856"/>
      <c r="AT1856"/>
      <c r="AU1856"/>
      <c r="AV1856"/>
      <c r="AW1856"/>
    </row>
    <row r="1857" spans="1:49">
      <c r="A1857"/>
      <c r="B1857"/>
      <c r="C1857"/>
      <c r="D1857"/>
      <c r="E1857"/>
      <c r="F1857"/>
      <c r="G1857"/>
      <c r="H1857"/>
      <c r="I1857"/>
      <c r="J1857"/>
      <c r="K1857"/>
      <c r="L1857"/>
      <c r="M1857"/>
      <c r="N1857"/>
      <c r="O1857"/>
      <c r="P1857"/>
      <c r="Q1857"/>
      <c r="R1857"/>
      <c r="S1857"/>
      <c r="T1857"/>
      <c r="U1857"/>
      <c r="V1857"/>
      <c r="W1857"/>
      <c r="X1857"/>
      <c r="Y1857"/>
      <c r="Z1857"/>
      <c r="AA1857"/>
      <c r="AB1857"/>
      <c r="AC1857"/>
      <c r="AD1857"/>
      <c r="AE1857"/>
      <c r="AF1857"/>
      <c r="AG1857"/>
      <c r="AH1857"/>
      <c r="AI1857"/>
      <c r="AJ1857"/>
      <c r="AK1857"/>
      <c r="AL1857"/>
      <c r="AM1857"/>
      <c r="AN1857"/>
      <c r="AO1857"/>
      <c r="AP1857"/>
      <c r="AQ1857"/>
      <c r="AR1857"/>
      <c r="AS1857"/>
      <c r="AT1857"/>
      <c r="AU1857"/>
      <c r="AV1857"/>
      <c r="AW1857"/>
    </row>
    <row r="1858" spans="1:49">
      <c r="A1858"/>
      <c r="B1858"/>
      <c r="C1858"/>
      <c r="D1858"/>
      <c r="E1858"/>
      <c r="F1858"/>
      <c r="G1858"/>
      <c r="H1858"/>
      <c r="I1858"/>
      <c r="J1858"/>
      <c r="K1858"/>
      <c r="L1858"/>
      <c r="M1858"/>
      <c r="N1858"/>
      <c r="O1858"/>
      <c r="P1858"/>
      <c r="Q1858"/>
      <c r="R1858"/>
      <c r="S1858"/>
      <c r="T1858"/>
      <c r="U1858"/>
      <c r="V1858"/>
      <c r="W1858"/>
      <c r="X1858"/>
      <c r="Y1858"/>
      <c r="Z1858"/>
      <c r="AA1858"/>
      <c r="AB1858"/>
      <c r="AC1858"/>
      <c r="AD1858"/>
      <c r="AE1858"/>
      <c r="AF1858"/>
      <c r="AG1858"/>
      <c r="AH1858"/>
      <c r="AI1858"/>
      <c r="AJ1858"/>
      <c r="AK1858"/>
      <c r="AL1858"/>
      <c r="AM1858"/>
      <c r="AN1858"/>
      <c r="AO1858"/>
      <c r="AP1858"/>
      <c r="AQ1858"/>
      <c r="AR1858"/>
      <c r="AS1858"/>
      <c r="AT1858"/>
      <c r="AU1858"/>
      <c r="AV1858"/>
      <c r="AW1858"/>
    </row>
    <row r="1859" spans="1:49">
      <c r="A1859"/>
      <c r="B1859"/>
      <c r="C1859"/>
      <c r="D1859"/>
      <c r="E1859"/>
      <c r="F1859"/>
      <c r="G1859"/>
      <c r="H1859"/>
      <c r="I1859"/>
      <c r="J1859"/>
      <c r="K1859"/>
      <c r="L1859"/>
      <c r="M1859"/>
      <c r="N1859"/>
      <c r="O1859"/>
      <c r="P1859"/>
      <c r="Q1859"/>
      <c r="R1859"/>
      <c r="S1859"/>
      <c r="T1859"/>
      <c r="U1859"/>
      <c r="V1859"/>
      <c r="W1859"/>
      <c r="X1859"/>
      <c r="Y1859"/>
      <c r="Z1859"/>
      <c r="AA1859"/>
      <c r="AB1859"/>
      <c r="AC1859"/>
      <c r="AD1859"/>
      <c r="AE1859"/>
      <c r="AF1859"/>
      <c r="AG1859"/>
      <c r="AH1859"/>
      <c r="AI1859"/>
      <c r="AJ1859"/>
      <c r="AK1859"/>
      <c r="AL1859"/>
      <c r="AM1859"/>
      <c r="AN1859"/>
      <c r="AO1859"/>
      <c r="AP1859"/>
      <c r="AQ1859"/>
      <c r="AR1859"/>
      <c r="AS1859"/>
      <c r="AT1859"/>
      <c r="AU1859"/>
      <c r="AV1859"/>
      <c r="AW1859"/>
    </row>
    <row r="1860" spans="1:49">
      <c r="A1860"/>
      <c r="B1860"/>
      <c r="C1860"/>
      <c r="D1860"/>
      <c r="E1860"/>
      <c r="F1860"/>
      <c r="G1860"/>
      <c r="H1860"/>
      <c r="I1860"/>
      <c r="J1860"/>
      <c r="K1860"/>
      <c r="L1860"/>
      <c r="M1860"/>
      <c r="N1860"/>
      <c r="O1860"/>
      <c r="P1860"/>
      <c r="Q1860"/>
      <c r="R1860"/>
      <c r="S1860"/>
      <c r="T1860"/>
      <c r="U1860"/>
      <c r="V1860"/>
      <c r="W1860"/>
      <c r="X1860"/>
      <c r="Y1860"/>
      <c r="Z1860"/>
      <c r="AA1860"/>
      <c r="AB1860"/>
      <c r="AC1860"/>
      <c r="AD1860"/>
      <c r="AE1860"/>
      <c r="AF1860"/>
      <c r="AG1860"/>
      <c r="AH1860"/>
      <c r="AI1860"/>
      <c r="AJ1860"/>
      <c r="AK1860"/>
      <c r="AL1860"/>
      <c r="AM1860"/>
      <c r="AN1860"/>
      <c r="AO1860"/>
      <c r="AP1860"/>
      <c r="AQ1860"/>
      <c r="AR1860"/>
      <c r="AS1860"/>
      <c r="AT1860"/>
      <c r="AU1860"/>
      <c r="AV1860"/>
      <c r="AW1860"/>
    </row>
    <row r="1861" spans="1:49">
      <c r="A1861"/>
      <c r="B1861"/>
      <c r="C1861"/>
      <c r="D1861"/>
      <c r="E1861"/>
      <c r="F1861"/>
      <c r="G1861"/>
      <c r="H1861"/>
      <c r="I1861"/>
      <c r="J1861"/>
      <c r="K1861"/>
      <c r="L1861"/>
      <c r="M1861"/>
      <c r="N1861"/>
      <c r="O1861"/>
      <c r="P1861"/>
      <c r="Q1861"/>
      <c r="R1861"/>
      <c r="S1861"/>
      <c r="T1861"/>
      <c r="U1861"/>
      <c r="V1861"/>
      <c r="W1861"/>
      <c r="X1861"/>
      <c r="Y1861"/>
      <c r="Z1861"/>
      <c r="AA1861"/>
      <c r="AB1861"/>
      <c r="AC1861"/>
      <c r="AD1861"/>
      <c r="AE1861"/>
      <c r="AF1861"/>
      <c r="AG1861"/>
      <c r="AH1861"/>
      <c r="AI1861"/>
      <c r="AJ1861"/>
      <c r="AK1861"/>
      <c r="AL1861"/>
      <c r="AM1861"/>
      <c r="AN1861"/>
      <c r="AO1861"/>
      <c r="AP1861"/>
      <c r="AQ1861"/>
      <c r="AR1861"/>
      <c r="AS1861"/>
      <c r="AT1861"/>
      <c r="AU1861"/>
      <c r="AV1861"/>
      <c r="AW1861"/>
    </row>
    <row r="1862" spans="1:49">
      <c r="A1862"/>
      <c r="B1862"/>
      <c r="C1862"/>
      <c r="D1862"/>
      <c r="E1862"/>
      <c r="F1862"/>
      <c r="G1862"/>
      <c r="H1862"/>
      <c r="I1862"/>
      <c r="J1862"/>
      <c r="K1862"/>
      <c r="L1862"/>
      <c r="M1862"/>
      <c r="N1862"/>
      <c r="O1862"/>
      <c r="P1862"/>
      <c r="Q1862"/>
      <c r="R1862"/>
      <c r="S1862"/>
      <c r="T1862"/>
      <c r="U1862"/>
      <c r="V1862"/>
      <c r="W1862"/>
      <c r="X1862"/>
      <c r="Y1862"/>
      <c r="Z1862"/>
      <c r="AA1862"/>
      <c r="AB1862"/>
      <c r="AC1862"/>
      <c r="AD1862"/>
      <c r="AE1862"/>
      <c r="AF1862"/>
      <c r="AG1862"/>
      <c r="AH1862"/>
      <c r="AI1862"/>
      <c r="AJ1862"/>
      <c r="AK1862"/>
      <c r="AL1862"/>
      <c r="AM1862"/>
      <c r="AN1862"/>
      <c r="AO1862"/>
      <c r="AP1862"/>
      <c r="AQ1862"/>
      <c r="AR1862"/>
      <c r="AS1862"/>
      <c r="AT1862"/>
      <c r="AU1862"/>
      <c r="AV1862"/>
      <c r="AW1862"/>
    </row>
    <row r="1863" spans="1:49">
      <c r="A1863"/>
      <c r="B1863"/>
      <c r="C1863"/>
      <c r="D1863"/>
      <c r="E1863"/>
      <c r="F1863"/>
      <c r="G1863"/>
      <c r="H1863"/>
      <c r="I1863"/>
      <c r="J1863"/>
      <c r="K1863"/>
      <c r="L1863"/>
      <c r="M1863"/>
      <c r="N1863"/>
      <c r="O1863"/>
      <c r="P1863"/>
      <c r="Q1863"/>
      <c r="R1863"/>
      <c r="S1863"/>
      <c r="T1863"/>
      <c r="U1863"/>
      <c r="V1863"/>
      <c r="W1863"/>
      <c r="X1863"/>
      <c r="Y1863"/>
      <c r="Z1863"/>
      <c r="AA1863"/>
      <c r="AB1863"/>
      <c r="AC1863"/>
      <c r="AD1863"/>
      <c r="AE1863"/>
      <c r="AF1863"/>
      <c r="AG1863"/>
      <c r="AH1863"/>
      <c r="AI1863"/>
      <c r="AJ1863"/>
      <c r="AK1863"/>
      <c r="AL1863"/>
      <c r="AM1863"/>
      <c r="AN1863"/>
      <c r="AO1863"/>
      <c r="AP1863"/>
      <c r="AQ1863"/>
      <c r="AR1863"/>
      <c r="AS1863"/>
      <c r="AT1863"/>
      <c r="AU1863"/>
      <c r="AV1863"/>
      <c r="AW1863"/>
    </row>
    <row r="1864" spans="1:49">
      <c r="A1864"/>
      <c r="B1864"/>
      <c r="C1864"/>
      <c r="D1864"/>
      <c r="E1864"/>
      <c r="F1864"/>
      <c r="G1864"/>
      <c r="H1864"/>
      <c r="I1864"/>
      <c r="J1864"/>
      <c r="K1864"/>
      <c r="L1864"/>
      <c r="M1864"/>
      <c r="N1864"/>
      <c r="O1864"/>
      <c r="P1864"/>
      <c r="Q1864"/>
      <c r="R1864"/>
      <c r="S1864"/>
      <c r="T1864"/>
      <c r="U1864"/>
      <c r="V1864"/>
      <c r="W1864"/>
      <c r="X1864"/>
      <c r="Y1864"/>
      <c r="Z1864"/>
      <c r="AA1864"/>
      <c r="AB1864"/>
      <c r="AC1864"/>
      <c r="AD1864"/>
      <c r="AE1864"/>
      <c r="AF1864"/>
      <c r="AG1864"/>
      <c r="AH1864"/>
      <c r="AI1864"/>
      <c r="AJ1864"/>
      <c r="AK1864"/>
      <c r="AL1864"/>
      <c r="AM1864"/>
      <c r="AN1864"/>
      <c r="AO1864"/>
      <c r="AP1864"/>
      <c r="AQ1864"/>
      <c r="AR1864"/>
      <c r="AS1864"/>
      <c r="AT1864"/>
      <c r="AU1864"/>
      <c r="AV1864"/>
      <c r="AW1864"/>
    </row>
    <row r="1865" spans="1:49">
      <c r="A1865"/>
      <c r="B1865"/>
      <c r="C1865"/>
      <c r="D1865"/>
      <c r="E1865"/>
      <c r="F1865"/>
      <c r="G1865"/>
      <c r="H1865"/>
      <c r="I1865"/>
      <c r="J1865"/>
      <c r="K1865"/>
      <c r="L1865"/>
      <c r="M1865"/>
      <c r="N1865"/>
      <c r="O1865"/>
      <c r="P1865"/>
      <c r="Q1865"/>
      <c r="R1865"/>
      <c r="S1865"/>
      <c r="T1865"/>
      <c r="U1865"/>
      <c r="V1865"/>
      <c r="W1865"/>
      <c r="X1865"/>
      <c r="Y1865"/>
      <c r="Z1865"/>
      <c r="AA1865"/>
      <c r="AB1865"/>
      <c r="AC1865"/>
      <c r="AD1865"/>
      <c r="AE1865"/>
      <c r="AF1865"/>
      <c r="AG1865"/>
      <c r="AH1865"/>
      <c r="AI1865"/>
      <c r="AJ1865"/>
      <c r="AK1865"/>
      <c r="AL1865"/>
      <c r="AM1865"/>
      <c r="AN1865"/>
      <c r="AO1865"/>
      <c r="AP1865"/>
      <c r="AQ1865"/>
      <c r="AR1865"/>
      <c r="AS1865"/>
      <c r="AT1865"/>
      <c r="AU1865"/>
      <c r="AV1865"/>
      <c r="AW1865"/>
    </row>
    <row r="1866" spans="1:49">
      <c r="A1866"/>
      <c r="B1866"/>
      <c r="C1866"/>
      <c r="D1866"/>
      <c r="E1866"/>
      <c r="F1866"/>
      <c r="G1866"/>
      <c r="H1866"/>
      <c r="I1866"/>
      <c r="J1866"/>
      <c r="K1866"/>
      <c r="L1866"/>
      <c r="M1866"/>
      <c r="N1866"/>
      <c r="O1866"/>
      <c r="P1866"/>
      <c r="Q1866"/>
      <c r="R1866"/>
      <c r="S1866"/>
      <c r="T1866"/>
      <c r="U1866"/>
      <c r="V1866"/>
      <c r="W1866"/>
      <c r="X1866"/>
      <c r="Y1866"/>
      <c r="Z1866"/>
      <c r="AA1866"/>
      <c r="AB1866"/>
      <c r="AC1866"/>
      <c r="AD1866"/>
      <c r="AE1866"/>
      <c r="AF1866"/>
      <c r="AG1866"/>
      <c r="AH1866"/>
      <c r="AI1866"/>
      <c r="AJ1866"/>
      <c r="AK1866"/>
      <c r="AL1866"/>
      <c r="AM1866"/>
      <c r="AN1866"/>
      <c r="AO1866"/>
      <c r="AP1866"/>
      <c r="AQ1866"/>
      <c r="AR1866"/>
      <c r="AS1866"/>
      <c r="AT1866"/>
      <c r="AU1866"/>
      <c r="AV1866"/>
      <c r="AW1866"/>
    </row>
    <row r="1867" spans="1:49">
      <c r="A1867"/>
      <c r="B1867"/>
      <c r="C1867"/>
      <c r="D1867"/>
      <c r="E1867"/>
      <c r="F1867"/>
      <c r="G1867"/>
      <c r="H1867"/>
      <c r="I1867"/>
      <c r="J1867"/>
      <c r="K1867"/>
      <c r="L1867"/>
      <c r="M1867"/>
      <c r="N1867"/>
      <c r="O1867"/>
      <c r="P1867"/>
      <c r="Q1867"/>
      <c r="R1867"/>
      <c r="S1867"/>
      <c r="T1867"/>
      <c r="U1867"/>
      <c r="V1867"/>
      <c r="W1867"/>
      <c r="X1867"/>
      <c r="Y1867"/>
      <c r="Z1867"/>
      <c r="AA1867"/>
      <c r="AB1867"/>
      <c r="AC1867"/>
      <c r="AD1867"/>
      <c r="AE1867"/>
      <c r="AF1867"/>
      <c r="AG1867"/>
      <c r="AH1867"/>
      <c r="AI1867"/>
      <c r="AJ1867"/>
      <c r="AK1867"/>
      <c r="AL1867"/>
      <c r="AM1867"/>
      <c r="AN1867"/>
      <c r="AO1867"/>
      <c r="AP1867"/>
      <c r="AQ1867"/>
      <c r="AR1867"/>
      <c r="AS1867"/>
      <c r="AT1867"/>
      <c r="AU1867"/>
      <c r="AV1867"/>
      <c r="AW1867"/>
    </row>
    <row r="1868" spans="1:49">
      <c r="A1868"/>
      <c r="B1868"/>
      <c r="C1868"/>
      <c r="D1868"/>
      <c r="E1868"/>
      <c r="F1868"/>
      <c r="G1868"/>
      <c r="H1868"/>
      <c r="I1868"/>
      <c r="J1868"/>
      <c r="K1868"/>
      <c r="L1868"/>
      <c r="M1868"/>
      <c r="N1868"/>
      <c r="O1868"/>
      <c r="P1868"/>
      <c r="Q1868"/>
      <c r="R1868"/>
      <c r="S1868"/>
      <c r="T1868"/>
      <c r="U1868"/>
      <c r="V1868"/>
      <c r="W1868"/>
      <c r="X1868"/>
      <c r="Y1868"/>
      <c r="Z1868"/>
      <c r="AA1868"/>
      <c r="AB1868"/>
      <c r="AC1868"/>
      <c r="AD1868"/>
      <c r="AE1868"/>
      <c r="AF1868"/>
      <c r="AG1868"/>
      <c r="AH1868"/>
      <c r="AI1868"/>
      <c r="AJ1868"/>
      <c r="AK1868"/>
      <c r="AL1868"/>
      <c r="AM1868"/>
      <c r="AN1868"/>
      <c r="AO1868"/>
      <c r="AP1868"/>
      <c r="AQ1868"/>
      <c r="AR1868"/>
      <c r="AS1868"/>
      <c r="AT1868"/>
      <c r="AU1868"/>
      <c r="AV1868"/>
      <c r="AW1868"/>
    </row>
    <row r="1869" spans="1:49">
      <c r="A1869"/>
      <c r="B1869"/>
      <c r="C1869"/>
      <c r="D1869"/>
      <c r="E1869"/>
      <c r="F1869"/>
      <c r="G1869"/>
      <c r="H1869"/>
      <c r="I1869"/>
      <c r="J1869"/>
      <c r="K1869"/>
      <c r="L1869"/>
      <c r="M1869"/>
      <c r="N1869"/>
      <c r="O1869"/>
      <c r="P1869"/>
      <c r="Q1869"/>
      <c r="R1869"/>
      <c r="S1869"/>
      <c r="T1869"/>
      <c r="U1869"/>
      <c r="V1869"/>
      <c r="W1869"/>
      <c r="X1869"/>
      <c r="Y1869"/>
      <c r="Z1869"/>
      <c r="AA1869"/>
      <c r="AB1869"/>
      <c r="AC1869"/>
      <c r="AD1869"/>
      <c r="AE1869"/>
      <c r="AF1869"/>
      <c r="AG1869"/>
      <c r="AH1869"/>
      <c r="AI1869"/>
      <c r="AJ1869"/>
      <c r="AK1869"/>
      <c r="AL1869"/>
      <c r="AM1869"/>
      <c r="AN1869"/>
      <c r="AO1869"/>
      <c r="AP1869"/>
      <c r="AQ1869"/>
      <c r="AR1869"/>
      <c r="AS1869"/>
      <c r="AT1869"/>
      <c r="AU1869"/>
      <c r="AV1869"/>
      <c r="AW1869"/>
    </row>
    <row r="1870" spans="1:49">
      <c r="A1870"/>
      <c r="B1870"/>
      <c r="C1870"/>
      <c r="D1870"/>
      <c r="E1870"/>
      <c r="F1870"/>
      <c r="G1870"/>
      <c r="H1870"/>
      <c r="I1870"/>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row>
    <row r="1871" spans="1:49">
      <c r="A1871"/>
      <c r="B1871"/>
      <c r="C1871"/>
      <c r="D1871"/>
      <c r="E1871"/>
      <c r="F1871"/>
      <c r="G1871"/>
      <c r="H1871"/>
      <c r="I1871"/>
      <c r="J1871"/>
      <c r="K1871"/>
      <c r="L1871"/>
      <c r="M1871"/>
      <c r="N1871"/>
      <c r="O1871"/>
      <c r="P1871"/>
      <c r="Q1871"/>
      <c r="R1871"/>
      <c r="S1871"/>
      <c r="T1871"/>
      <c r="U1871"/>
      <c r="V1871"/>
      <c r="W1871"/>
      <c r="X1871"/>
      <c r="Y1871"/>
      <c r="Z1871"/>
      <c r="AA1871"/>
      <c r="AB1871"/>
      <c r="AC1871"/>
      <c r="AD1871"/>
      <c r="AE1871"/>
      <c r="AF1871"/>
      <c r="AG1871"/>
      <c r="AH1871"/>
      <c r="AI1871"/>
      <c r="AJ1871"/>
      <c r="AK1871"/>
      <c r="AL1871"/>
      <c r="AM1871"/>
      <c r="AN1871"/>
      <c r="AO1871"/>
      <c r="AP1871"/>
      <c r="AQ1871"/>
      <c r="AR1871"/>
      <c r="AS1871"/>
      <c r="AT1871"/>
      <c r="AU1871"/>
      <c r="AV1871"/>
      <c r="AW1871"/>
    </row>
    <row r="1872" spans="1:49">
      <c r="A1872"/>
      <c r="B1872"/>
      <c r="C1872"/>
      <c r="D1872"/>
      <c r="E1872"/>
      <c r="F1872"/>
      <c r="G1872"/>
      <c r="H1872"/>
      <c r="I1872"/>
      <c r="J1872"/>
      <c r="K1872"/>
      <c r="L1872"/>
      <c r="M1872"/>
      <c r="N1872"/>
      <c r="O1872"/>
      <c r="P1872"/>
      <c r="Q1872"/>
      <c r="R1872"/>
      <c r="S1872"/>
      <c r="T1872"/>
      <c r="U1872"/>
      <c r="V1872"/>
      <c r="W1872"/>
      <c r="X1872"/>
      <c r="Y1872"/>
      <c r="Z1872"/>
      <c r="AA1872"/>
      <c r="AB1872"/>
      <c r="AC1872"/>
      <c r="AD1872"/>
      <c r="AE1872"/>
      <c r="AF1872"/>
      <c r="AG1872"/>
      <c r="AH1872"/>
      <c r="AI1872"/>
      <c r="AJ1872"/>
      <c r="AK1872"/>
      <c r="AL1872"/>
      <c r="AM1872"/>
      <c r="AN1872"/>
      <c r="AO1872"/>
      <c r="AP1872"/>
      <c r="AQ1872"/>
      <c r="AR1872"/>
      <c r="AS1872"/>
      <c r="AT1872"/>
      <c r="AU1872"/>
      <c r="AV1872"/>
      <c r="AW1872"/>
    </row>
    <row r="1873" spans="1:49">
      <c r="A1873"/>
      <c r="B1873"/>
      <c r="C1873"/>
      <c r="D1873"/>
      <c r="E1873"/>
      <c r="F1873"/>
      <c r="G1873"/>
      <c r="H1873"/>
      <c r="I1873"/>
      <c r="J1873"/>
      <c r="K1873"/>
      <c r="L1873"/>
      <c r="M1873"/>
      <c r="N1873"/>
      <c r="O1873"/>
      <c r="P1873"/>
      <c r="Q1873"/>
      <c r="R1873"/>
      <c r="S1873"/>
      <c r="T1873"/>
      <c r="U1873"/>
      <c r="V1873"/>
      <c r="W1873"/>
      <c r="X1873"/>
      <c r="Y1873"/>
      <c r="Z1873"/>
      <c r="AA1873"/>
      <c r="AB1873"/>
      <c r="AC1873"/>
      <c r="AD1873"/>
      <c r="AE1873"/>
      <c r="AF1873"/>
      <c r="AG1873"/>
      <c r="AH1873"/>
      <c r="AI1873"/>
      <c r="AJ1873"/>
      <c r="AK1873"/>
      <c r="AL1873"/>
      <c r="AM1873"/>
      <c r="AN1873"/>
      <c r="AO1873"/>
      <c r="AP1873"/>
      <c r="AQ1873"/>
      <c r="AR1873"/>
      <c r="AS1873"/>
      <c r="AT1873"/>
      <c r="AU1873"/>
      <c r="AV1873"/>
      <c r="AW1873"/>
    </row>
    <row r="1874" spans="1:49">
      <c r="A1874"/>
      <c r="B1874"/>
      <c r="C1874"/>
      <c r="D1874"/>
      <c r="E1874"/>
      <c r="F1874"/>
      <c r="G1874"/>
      <c r="H1874"/>
      <c r="I1874"/>
      <c r="J1874"/>
      <c r="K1874"/>
      <c r="L1874"/>
      <c r="M1874"/>
      <c r="N1874"/>
      <c r="O1874"/>
      <c r="P1874"/>
      <c r="Q1874"/>
      <c r="R1874"/>
      <c r="S1874"/>
      <c r="T1874"/>
      <c r="U1874"/>
      <c r="V1874"/>
      <c r="W1874"/>
      <c r="X1874"/>
      <c r="Y1874"/>
      <c r="Z1874"/>
      <c r="AA1874"/>
      <c r="AB1874"/>
      <c r="AC1874"/>
      <c r="AD1874"/>
      <c r="AE1874"/>
      <c r="AF1874"/>
      <c r="AG1874"/>
      <c r="AH1874"/>
      <c r="AI1874"/>
      <c r="AJ1874"/>
      <c r="AK1874"/>
      <c r="AL1874"/>
      <c r="AM1874"/>
      <c r="AN1874"/>
      <c r="AO1874"/>
      <c r="AP1874"/>
      <c r="AQ1874"/>
      <c r="AR1874"/>
      <c r="AS1874"/>
      <c r="AT1874"/>
      <c r="AU1874"/>
      <c r="AV1874"/>
      <c r="AW1874"/>
    </row>
    <row r="1875" spans="1:49">
      <c r="A1875"/>
      <c r="B1875"/>
      <c r="C1875"/>
      <c r="D1875"/>
      <c r="E1875"/>
      <c r="F1875"/>
      <c r="G1875"/>
      <c r="H1875"/>
      <c r="I1875"/>
      <c r="J1875"/>
      <c r="K1875"/>
      <c r="L1875"/>
      <c r="M1875"/>
      <c r="N1875"/>
      <c r="O1875"/>
      <c r="P1875"/>
      <c r="Q1875"/>
      <c r="R1875"/>
      <c r="S1875"/>
      <c r="T1875"/>
      <c r="U1875"/>
      <c r="V1875"/>
      <c r="W1875"/>
      <c r="X1875"/>
      <c r="Y1875"/>
      <c r="Z1875"/>
      <c r="AA1875"/>
      <c r="AB1875"/>
      <c r="AC1875"/>
      <c r="AD1875"/>
      <c r="AE1875"/>
      <c r="AF1875"/>
      <c r="AG1875"/>
      <c r="AH1875"/>
      <c r="AI1875"/>
      <c r="AJ1875"/>
      <c r="AK1875"/>
      <c r="AL1875"/>
      <c r="AM1875"/>
      <c r="AN1875"/>
      <c r="AO1875"/>
      <c r="AP1875"/>
      <c r="AQ1875"/>
      <c r="AR1875"/>
      <c r="AS1875"/>
      <c r="AT1875"/>
      <c r="AU1875"/>
      <c r="AV1875"/>
      <c r="AW1875"/>
    </row>
    <row r="1876" spans="1:49">
      <c r="A1876"/>
      <c r="B1876"/>
      <c r="C1876"/>
      <c r="D1876"/>
      <c r="E1876"/>
      <c r="F1876"/>
      <c r="G1876"/>
      <c r="H1876"/>
      <c r="I1876"/>
      <c r="J1876"/>
      <c r="K1876"/>
      <c r="L1876"/>
      <c r="M1876"/>
      <c r="N1876"/>
      <c r="O1876"/>
      <c r="P1876"/>
      <c r="Q1876"/>
      <c r="R1876"/>
      <c r="S1876"/>
      <c r="T1876"/>
      <c r="U1876"/>
      <c r="V1876"/>
      <c r="W1876"/>
      <c r="X1876"/>
      <c r="Y1876"/>
      <c r="Z1876"/>
      <c r="AA1876"/>
      <c r="AB1876"/>
      <c r="AC1876"/>
      <c r="AD1876"/>
      <c r="AE1876"/>
      <c r="AF1876"/>
      <c r="AG1876"/>
      <c r="AH1876"/>
      <c r="AI1876"/>
      <c r="AJ1876"/>
      <c r="AK1876"/>
      <c r="AL1876"/>
      <c r="AM1876"/>
      <c r="AN1876"/>
      <c r="AO1876"/>
      <c r="AP1876"/>
      <c r="AQ1876"/>
      <c r="AR1876"/>
      <c r="AS1876"/>
      <c r="AT1876"/>
      <c r="AU1876"/>
      <c r="AV1876"/>
      <c r="AW1876"/>
    </row>
    <row r="1877" spans="1:49">
      <c r="A1877"/>
      <c r="B1877"/>
      <c r="C1877"/>
      <c r="D1877"/>
      <c r="E1877"/>
      <c r="F1877"/>
      <c r="G1877"/>
      <c r="H1877"/>
      <c r="I1877"/>
      <c r="J1877"/>
      <c r="K1877"/>
      <c r="L1877"/>
      <c r="M1877"/>
      <c r="N1877"/>
      <c r="O1877"/>
      <c r="P1877"/>
      <c r="Q1877"/>
      <c r="R1877"/>
      <c r="S1877"/>
      <c r="T1877"/>
      <c r="U1877"/>
      <c r="V1877"/>
      <c r="W1877"/>
      <c r="X1877"/>
      <c r="Y1877"/>
      <c r="Z1877"/>
      <c r="AA1877"/>
      <c r="AB1877"/>
      <c r="AC1877"/>
      <c r="AD1877"/>
      <c r="AE1877"/>
      <c r="AF1877"/>
      <c r="AG1877"/>
      <c r="AH1877"/>
      <c r="AI1877"/>
      <c r="AJ1877"/>
      <c r="AK1877"/>
      <c r="AL1877"/>
      <c r="AM1877"/>
      <c r="AN1877"/>
      <c r="AO1877"/>
      <c r="AP1877"/>
      <c r="AQ1877"/>
      <c r="AR1877"/>
      <c r="AS1877"/>
      <c r="AT1877"/>
      <c r="AU1877"/>
      <c r="AV1877"/>
      <c r="AW1877"/>
    </row>
    <row r="1878" spans="1:49">
      <c r="A1878"/>
      <c r="B1878"/>
      <c r="C1878"/>
      <c r="D1878"/>
      <c r="E1878"/>
      <c r="F1878"/>
      <c r="G1878"/>
      <c r="H1878"/>
      <c r="I1878"/>
      <c r="J1878"/>
      <c r="K1878"/>
      <c r="L1878"/>
      <c r="M1878"/>
      <c r="N1878"/>
      <c r="O1878"/>
      <c r="P1878"/>
      <c r="Q1878"/>
      <c r="R1878"/>
      <c r="S1878"/>
      <c r="T1878"/>
      <c r="U1878"/>
      <c r="V1878"/>
      <c r="W1878"/>
      <c r="X1878"/>
      <c r="Y1878"/>
      <c r="Z1878"/>
      <c r="AA1878"/>
      <c r="AB1878"/>
      <c r="AC1878"/>
      <c r="AD1878"/>
      <c r="AE1878"/>
      <c r="AF1878"/>
      <c r="AG1878"/>
      <c r="AH1878"/>
      <c r="AI1878"/>
      <c r="AJ1878"/>
      <c r="AK1878"/>
      <c r="AL1878"/>
      <c r="AM1878"/>
      <c r="AN1878"/>
      <c r="AO1878"/>
      <c r="AP1878"/>
      <c r="AQ1878"/>
      <c r="AR1878"/>
      <c r="AS1878"/>
      <c r="AT1878"/>
      <c r="AU1878"/>
      <c r="AV1878"/>
      <c r="AW1878"/>
    </row>
    <row r="1879" spans="1:49">
      <c r="A1879"/>
      <c r="B1879"/>
      <c r="C1879"/>
      <c r="D1879"/>
      <c r="E1879"/>
      <c r="F1879"/>
      <c r="G1879"/>
      <c r="H1879"/>
      <c r="I1879"/>
      <c r="J1879"/>
      <c r="K1879"/>
      <c r="L1879"/>
      <c r="M1879"/>
      <c r="N1879"/>
      <c r="O1879"/>
      <c r="P1879"/>
      <c r="Q1879"/>
      <c r="R1879"/>
      <c r="S1879"/>
      <c r="T1879"/>
      <c r="U1879"/>
      <c r="V1879"/>
      <c r="W1879"/>
      <c r="X1879"/>
      <c r="Y1879"/>
      <c r="Z1879"/>
      <c r="AA1879"/>
      <c r="AB1879"/>
      <c r="AC1879"/>
      <c r="AD1879"/>
      <c r="AE1879"/>
      <c r="AF1879"/>
      <c r="AG1879"/>
      <c r="AH1879"/>
      <c r="AI1879"/>
      <c r="AJ1879"/>
      <c r="AK1879"/>
      <c r="AL1879"/>
      <c r="AM1879"/>
      <c r="AN1879"/>
      <c r="AO1879"/>
      <c r="AP1879"/>
      <c r="AQ1879"/>
      <c r="AR1879"/>
      <c r="AS1879"/>
      <c r="AT1879"/>
      <c r="AU1879"/>
      <c r="AV1879"/>
      <c r="AW1879"/>
    </row>
    <row r="1880" spans="1:49">
      <c r="A1880"/>
      <c r="B1880"/>
      <c r="C1880"/>
      <c r="D1880"/>
      <c r="E1880"/>
      <c r="F1880"/>
      <c r="G1880"/>
      <c r="H1880"/>
      <c r="I1880"/>
      <c r="J1880"/>
      <c r="K1880"/>
      <c r="L1880"/>
      <c r="M1880"/>
      <c r="N1880"/>
      <c r="O1880"/>
      <c r="P1880"/>
      <c r="Q1880"/>
      <c r="R1880"/>
      <c r="S1880"/>
      <c r="T1880"/>
      <c r="U1880"/>
      <c r="V1880"/>
      <c r="W1880"/>
      <c r="X1880"/>
      <c r="Y1880"/>
      <c r="Z1880"/>
      <c r="AA1880"/>
      <c r="AB1880"/>
      <c r="AC1880"/>
      <c r="AD1880"/>
      <c r="AE1880"/>
      <c r="AF1880"/>
      <c r="AG1880"/>
      <c r="AH1880"/>
      <c r="AI1880"/>
      <c r="AJ1880"/>
      <c r="AK1880"/>
      <c r="AL1880"/>
      <c r="AM1880"/>
      <c r="AN1880"/>
      <c r="AO1880"/>
      <c r="AP1880"/>
      <c r="AQ1880"/>
      <c r="AR1880"/>
      <c r="AS1880"/>
      <c r="AT1880"/>
      <c r="AU1880"/>
      <c r="AV1880"/>
      <c r="AW1880"/>
    </row>
    <row r="1881" spans="1:49">
      <c r="A1881"/>
      <c r="B1881"/>
      <c r="C1881"/>
      <c r="D1881"/>
      <c r="E1881"/>
      <c r="F1881"/>
      <c r="G1881"/>
      <c r="H1881"/>
      <c r="I1881"/>
      <c r="J1881"/>
      <c r="K1881"/>
      <c r="L1881"/>
      <c r="M1881"/>
      <c r="N1881"/>
      <c r="O1881"/>
      <c r="P1881"/>
      <c r="Q1881"/>
      <c r="R1881"/>
      <c r="S1881"/>
      <c r="T1881"/>
      <c r="U1881"/>
      <c r="V1881"/>
      <c r="W1881"/>
      <c r="X1881"/>
      <c r="Y1881"/>
      <c r="Z1881"/>
      <c r="AA1881"/>
      <c r="AB1881"/>
      <c r="AC1881"/>
      <c r="AD1881"/>
      <c r="AE1881"/>
      <c r="AF1881"/>
      <c r="AG1881"/>
      <c r="AH1881"/>
      <c r="AI1881"/>
      <c r="AJ1881"/>
      <c r="AK1881"/>
      <c r="AL1881"/>
      <c r="AM1881"/>
      <c r="AN1881"/>
      <c r="AO1881"/>
      <c r="AP1881"/>
      <c r="AQ1881"/>
      <c r="AR1881"/>
      <c r="AS1881"/>
      <c r="AT1881"/>
      <c r="AU1881"/>
      <c r="AV1881"/>
      <c r="AW1881"/>
    </row>
    <row r="1882" spans="1:49">
      <c r="A1882"/>
      <c r="B1882"/>
      <c r="C1882"/>
      <c r="D1882"/>
      <c r="E1882"/>
      <c r="F1882"/>
      <c r="G1882"/>
      <c r="H1882"/>
      <c r="I1882"/>
      <c r="J1882"/>
      <c r="K1882"/>
      <c r="L1882"/>
      <c r="M1882"/>
      <c r="N1882"/>
      <c r="O1882"/>
      <c r="P1882"/>
      <c r="Q1882"/>
      <c r="R1882"/>
      <c r="S1882"/>
      <c r="T1882"/>
      <c r="U1882"/>
      <c r="V1882"/>
      <c r="W1882"/>
      <c r="X1882"/>
      <c r="Y1882"/>
      <c r="Z1882"/>
      <c r="AA1882"/>
      <c r="AB1882"/>
      <c r="AC1882"/>
      <c r="AD1882"/>
      <c r="AE1882"/>
      <c r="AF1882"/>
      <c r="AG1882"/>
      <c r="AH1882"/>
      <c r="AI1882"/>
      <c r="AJ1882"/>
      <c r="AK1882"/>
      <c r="AL1882"/>
      <c r="AM1882"/>
      <c r="AN1882"/>
      <c r="AO1882"/>
      <c r="AP1882"/>
      <c r="AQ1882"/>
      <c r="AR1882"/>
      <c r="AS1882"/>
      <c r="AT1882"/>
      <c r="AU1882"/>
      <c r="AV1882"/>
      <c r="AW1882"/>
    </row>
    <row r="1883" spans="1:49">
      <c r="A1883"/>
      <c r="B1883"/>
      <c r="C1883"/>
      <c r="D1883"/>
      <c r="E1883"/>
      <c r="F1883"/>
      <c r="G1883"/>
      <c r="H1883"/>
      <c r="I1883"/>
      <c r="J1883"/>
      <c r="K1883"/>
      <c r="L1883"/>
      <c r="M1883"/>
      <c r="N1883"/>
      <c r="O1883"/>
      <c r="P1883"/>
      <c r="Q1883"/>
      <c r="R1883"/>
      <c r="S1883"/>
      <c r="T1883"/>
      <c r="U1883"/>
      <c r="V1883"/>
      <c r="W1883"/>
      <c r="X1883"/>
      <c r="Y1883"/>
      <c r="Z1883"/>
      <c r="AA1883"/>
      <c r="AB1883"/>
      <c r="AC1883"/>
      <c r="AD1883"/>
      <c r="AE1883"/>
      <c r="AF1883"/>
      <c r="AG1883"/>
      <c r="AH1883"/>
      <c r="AI1883"/>
      <c r="AJ1883"/>
      <c r="AK1883"/>
      <c r="AL1883"/>
      <c r="AM1883"/>
      <c r="AN1883"/>
      <c r="AO1883"/>
      <c r="AP1883"/>
      <c r="AQ1883"/>
      <c r="AR1883"/>
      <c r="AS1883"/>
      <c r="AT1883"/>
      <c r="AU1883"/>
      <c r="AV1883"/>
      <c r="AW1883"/>
    </row>
    <row r="1884" spans="1:49">
      <c r="A1884"/>
      <c r="B1884"/>
      <c r="C1884"/>
      <c r="D1884"/>
      <c r="E1884"/>
      <c r="F1884"/>
      <c r="G1884"/>
      <c r="H1884"/>
      <c r="I1884"/>
      <c r="J1884"/>
      <c r="K1884"/>
      <c r="L1884"/>
      <c r="M1884"/>
      <c r="N1884"/>
      <c r="O1884"/>
      <c r="P1884"/>
      <c r="Q1884"/>
      <c r="R1884"/>
      <c r="S1884"/>
      <c r="T1884"/>
      <c r="U1884"/>
      <c r="V1884"/>
      <c r="W1884"/>
      <c r="X1884"/>
      <c r="Y1884"/>
      <c r="Z1884"/>
      <c r="AA1884"/>
      <c r="AB1884"/>
      <c r="AC1884"/>
      <c r="AD1884"/>
      <c r="AE1884"/>
      <c r="AF1884"/>
      <c r="AG1884"/>
      <c r="AH1884"/>
      <c r="AI1884"/>
      <c r="AJ1884"/>
      <c r="AK1884"/>
      <c r="AL1884"/>
      <c r="AM1884"/>
      <c r="AN1884"/>
      <c r="AO1884"/>
      <c r="AP1884"/>
      <c r="AQ1884"/>
      <c r="AR1884"/>
      <c r="AS1884"/>
      <c r="AT1884"/>
      <c r="AU1884"/>
      <c r="AV1884"/>
      <c r="AW1884"/>
    </row>
    <row r="1885" spans="1:49">
      <c r="A1885"/>
      <c r="B1885"/>
      <c r="C1885"/>
      <c r="D1885"/>
      <c r="E1885"/>
      <c r="F1885"/>
      <c r="G1885"/>
      <c r="H1885"/>
      <c r="I1885"/>
      <c r="J1885"/>
      <c r="K1885"/>
      <c r="L1885"/>
      <c r="M1885"/>
      <c r="N1885"/>
      <c r="O1885"/>
      <c r="P1885"/>
      <c r="Q1885"/>
      <c r="R1885"/>
      <c r="S1885"/>
      <c r="T1885"/>
      <c r="U1885"/>
      <c r="V1885"/>
      <c r="W1885"/>
      <c r="X1885"/>
      <c r="Y1885"/>
      <c r="Z1885"/>
      <c r="AA1885"/>
      <c r="AB1885"/>
      <c r="AC1885"/>
      <c r="AD1885"/>
      <c r="AE1885"/>
      <c r="AF1885"/>
      <c r="AG1885"/>
      <c r="AH1885"/>
      <c r="AI1885"/>
      <c r="AJ1885"/>
      <c r="AK1885"/>
      <c r="AL1885"/>
      <c r="AM1885"/>
      <c r="AN1885"/>
      <c r="AO1885"/>
      <c r="AP1885"/>
      <c r="AQ1885"/>
      <c r="AR1885"/>
      <c r="AS1885"/>
      <c r="AT1885"/>
      <c r="AU1885"/>
      <c r="AV1885"/>
      <c r="AW1885"/>
    </row>
    <row r="1886" spans="1:49">
      <c r="A1886"/>
      <c r="B1886"/>
      <c r="C1886"/>
      <c r="D1886"/>
      <c r="E1886"/>
      <c r="F1886"/>
      <c r="G1886"/>
      <c r="H1886"/>
      <c r="I1886"/>
      <c r="J1886"/>
      <c r="K1886"/>
      <c r="L1886"/>
      <c r="M1886"/>
      <c r="N1886"/>
      <c r="O1886"/>
      <c r="P1886"/>
      <c r="Q1886"/>
      <c r="R1886"/>
      <c r="S1886"/>
      <c r="T1886"/>
      <c r="U1886"/>
      <c r="V1886"/>
      <c r="W1886"/>
      <c r="X1886"/>
      <c r="Y1886"/>
      <c r="Z1886"/>
      <c r="AA1886"/>
      <c r="AB1886"/>
      <c r="AC1886"/>
      <c r="AD1886"/>
      <c r="AE1886"/>
      <c r="AF1886"/>
      <c r="AG1886"/>
      <c r="AH1886"/>
      <c r="AI1886"/>
      <c r="AJ1886"/>
      <c r="AK1886"/>
      <c r="AL1886"/>
      <c r="AM1886"/>
      <c r="AN1886"/>
      <c r="AO1886"/>
      <c r="AP1886"/>
      <c r="AQ1886"/>
      <c r="AR1886"/>
      <c r="AS1886"/>
      <c r="AT1886"/>
      <c r="AU1886"/>
      <c r="AV1886"/>
      <c r="AW1886"/>
    </row>
    <row r="1887" spans="1:49">
      <c r="A1887"/>
      <c r="B1887"/>
      <c r="C1887"/>
      <c r="D1887"/>
      <c r="E1887"/>
      <c r="F1887"/>
      <c r="G1887"/>
      <c r="H1887"/>
      <c r="I1887"/>
      <c r="J1887"/>
      <c r="K1887"/>
      <c r="L1887"/>
      <c r="M1887"/>
      <c r="N1887"/>
      <c r="O1887"/>
      <c r="P1887"/>
      <c r="Q1887"/>
      <c r="R1887"/>
      <c r="S1887"/>
      <c r="T1887"/>
      <c r="U1887"/>
      <c r="V1887"/>
      <c r="W1887"/>
      <c r="X1887"/>
      <c r="Y1887"/>
      <c r="Z1887"/>
      <c r="AA1887"/>
      <c r="AB1887"/>
      <c r="AC1887"/>
      <c r="AD1887"/>
      <c r="AE1887"/>
      <c r="AF1887"/>
      <c r="AG1887"/>
      <c r="AH1887"/>
      <c r="AI1887"/>
      <c r="AJ1887"/>
      <c r="AK1887"/>
      <c r="AL1887"/>
      <c r="AM1887"/>
      <c r="AN1887"/>
      <c r="AO1887"/>
      <c r="AP1887"/>
      <c r="AQ1887"/>
      <c r="AR1887"/>
      <c r="AS1887"/>
      <c r="AT1887"/>
      <c r="AU1887"/>
      <c r="AV1887"/>
      <c r="AW1887"/>
    </row>
    <row r="1888" spans="1:49">
      <c r="A1888"/>
      <c r="B1888"/>
      <c r="C1888"/>
      <c r="D1888"/>
      <c r="E1888"/>
      <c r="F1888"/>
      <c r="G1888"/>
      <c r="H1888"/>
      <c r="I1888"/>
      <c r="J1888"/>
      <c r="K1888"/>
      <c r="L1888"/>
      <c r="M1888"/>
      <c r="N1888"/>
      <c r="O1888"/>
      <c r="P1888"/>
      <c r="Q1888"/>
      <c r="R1888"/>
      <c r="S1888"/>
      <c r="T1888"/>
      <c r="U1888"/>
      <c r="V1888"/>
      <c r="W1888"/>
      <c r="X1888"/>
      <c r="Y1888"/>
      <c r="Z1888"/>
      <c r="AA1888"/>
      <c r="AB1888"/>
      <c r="AC1888"/>
      <c r="AD1888"/>
      <c r="AE1888"/>
      <c r="AF1888"/>
      <c r="AG1888"/>
      <c r="AH1888"/>
      <c r="AI1888"/>
      <c r="AJ1888"/>
      <c r="AK1888"/>
      <c r="AL1888"/>
      <c r="AM1888"/>
      <c r="AN1888"/>
      <c r="AO1888"/>
      <c r="AP1888"/>
      <c r="AQ1888"/>
      <c r="AR1888"/>
      <c r="AS1888"/>
      <c r="AT1888"/>
      <c r="AU1888"/>
      <c r="AV1888"/>
      <c r="AW1888"/>
    </row>
    <row r="1889" spans="1:49">
      <c r="A1889"/>
      <c r="B1889"/>
      <c r="C1889"/>
      <c r="D1889"/>
      <c r="E1889"/>
      <c r="F1889"/>
      <c r="G1889"/>
      <c r="H1889"/>
      <c r="I1889"/>
      <c r="J1889"/>
      <c r="K1889"/>
      <c r="L1889"/>
      <c r="M1889"/>
      <c r="N1889"/>
      <c r="O1889"/>
      <c r="P1889"/>
      <c r="Q1889"/>
      <c r="R1889"/>
      <c r="S1889"/>
      <c r="T1889"/>
      <c r="U1889"/>
      <c r="V1889"/>
      <c r="W1889"/>
      <c r="X1889"/>
      <c r="Y1889"/>
      <c r="Z1889"/>
      <c r="AA1889"/>
      <c r="AB1889"/>
      <c r="AC1889"/>
      <c r="AD1889"/>
      <c r="AE1889"/>
      <c r="AF1889"/>
      <c r="AG1889"/>
      <c r="AH1889"/>
      <c r="AI1889"/>
      <c r="AJ1889"/>
      <c r="AK1889"/>
      <c r="AL1889"/>
      <c r="AM1889"/>
      <c r="AN1889"/>
      <c r="AO1889"/>
      <c r="AP1889"/>
      <c r="AQ1889"/>
      <c r="AR1889"/>
      <c r="AS1889"/>
      <c r="AT1889"/>
      <c r="AU1889"/>
      <c r="AV1889"/>
      <c r="AW1889"/>
    </row>
    <row r="1890" spans="1:49">
      <c r="A1890"/>
      <c r="B1890"/>
      <c r="C1890"/>
      <c r="D1890"/>
      <c r="E1890"/>
      <c r="F1890"/>
      <c r="G1890"/>
      <c r="H1890"/>
      <c r="I1890"/>
      <c r="J1890"/>
      <c r="K1890"/>
      <c r="L1890"/>
      <c r="M1890"/>
      <c r="N1890"/>
      <c r="O1890"/>
      <c r="P1890"/>
      <c r="Q1890"/>
      <c r="R1890"/>
      <c r="S1890"/>
      <c r="T1890"/>
      <c r="U1890"/>
      <c r="V1890"/>
      <c r="W1890"/>
      <c r="X1890"/>
      <c r="Y1890"/>
      <c r="Z1890"/>
      <c r="AA1890"/>
      <c r="AB1890"/>
      <c r="AC1890"/>
      <c r="AD1890"/>
      <c r="AE1890"/>
      <c r="AF1890"/>
      <c r="AG1890"/>
      <c r="AH1890"/>
      <c r="AI1890"/>
      <c r="AJ1890"/>
      <c r="AK1890"/>
      <c r="AL1890"/>
      <c r="AM1890"/>
      <c r="AN1890"/>
      <c r="AO1890"/>
      <c r="AP1890"/>
      <c r="AQ1890"/>
      <c r="AR1890"/>
      <c r="AS1890"/>
      <c r="AT1890"/>
      <c r="AU1890"/>
      <c r="AV1890"/>
      <c r="AW1890"/>
    </row>
    <row r="1891" spans="1:49">
      <c r="A1891"/>
      <c r="B1891"/>
      <c r="C1891"/>
      <c r="D1891"/>
      <c r="E1891"/>
      <c r="F1891"/>
      <c r="G1891"/>
      <c r="H1891"/>
      <c r="I1891"/>
      <c r="J1891"/>
      <c r="K1891"/>
      <c r="L1891"/>
      <c r="M1891"/>
      <c r="N1891"/>
      <c r="O1891"/>
      <c r="P1891"/>
      <c r="Q1891"/>
      <c r="R1891"/>
      <c r="S1891"/>
      <c r="T1891"/>
      <c r="U1891"/>
      <c r="V1891"/>
      <c r="W1891"/>
      <c r="X1891"/>
      <c r="Y1891"/>
      <c r="Z1891"/>
      <c r="AA1891"/>
      <c r="AB1891"/>
      <c r="AC1891"/>
      <c r="AD1891"/>
      <c r="AE1891"/>
      <c r="AF1891"/>
      <c r="AG1891"/>
      <c r="AH1891"/>
      <c r="AI1891"/>
      <c r="AJ1891"/>
      <c r="AK1891"/>
      <c r="AL1891"/>
      <c r="AM1891"/>
      <c r="AN1891"/>
      <c r="AO1891"/>
      <c r="AP1891"/>
      <c r="AQ1891"/>
      <c r="AR1891"/>
      <c r="AS1891"/>
      <c r="AT1891"/>
      <c r="AU1891"/>
      <c r="AV1891"/>
      <c r="AW1891"/>
    </row>
    <row r="1892" spans="1:49">
      <c r="A1892"/>
      <c r="B1892"/>
      <c r="C1892"/>
      <c r="D1892"/>
      <c r="E1892"/>
      <c r="F1892"/>
      <c r="G1892"/>
      <c r="H1892"/>
      <c r="I1892"/>
      <c r="J1892"/>
      <c r="K1892"/>
      <c r="L1892"/>
      <c r="M1892"/>
      <c r="N1892"/>
      <c r="O1892"/>
      <c r="P1892"/>
      <c r="Q1892"/>
      <c r="R1892"/>
      <c r="S1892"/>
      <c r="T1892"/>
      <c r="U1892"/>
      <c r="V1892"/>
      <c r="W1892"/>
      <c r="X1892"/>
      <c r="Y1892"/>
      <c r="Z1892"/>
      <c r="AA1892"/>
      <c r="AB1892"/>
      <c r="AC1892"/>
      <c r="AD1892"/>
      <c r="AE1892"/>
      <c r="AF1892"/>
      <c r="AG1892"/>
      <c r="AH1892"/>
      <c r="AI1892"/>
      <c r="AJ1892"/>
      <c r="AK1892"/>
      <c r="AL1892"/>
      <c r="AM1892"/>
      <c r="AN1892"/>
      <c r="AO1892"/>
      <c r="AP1892"/>
      <c r="AQ1892"/>
      <c r="AR1892"/>
      <c r="AS1892"/>
      <c r="AT1892"/>
      <c r="AU1892"/>
      <c r="AV1892"/>
      <c r="AW1892"/>
    </row>
    <row r="1893" spans="1:49">
      <c r="A1893"/>
      <c r="B1893"/>
      <c r="C1893"/>
      <c r="D1893"/>
      <c r="E1893"/>
      <c r="F1893"/>
      <c r="G1893"/>
      <c r="H1893"/>
      <c r="I1893"/>
      <c r="J1893"/>
      <c r="K1893"/>
      <c r="L1893"/>
      <c r="M1893"/>
      <c r="N1893"/>
      <c r="O1893"/>
      <c r="P1893"/>
      <c r="Q1893"/>
      <c r="R1893"/>
      <c r="S1893"/>
      <c r="T1893"/>
      <c r="U1893"/>
      <c r="V1893"/>
      <c r="W1893"/>
      <c r="X1893"/>
      <c r="Y1893"/>
      <c r="Z1893"/>
      <c r="AA1893"/>
      <c r="AB1893"/>
      <c r="AC1893"/>
      <c r="AD1893"/>
      <c r="AE1893"/>
      <c r="AF1893"/>
      <c r="AG1893"/>
      <c r="AH1893"/>
      <c r="AI1893"/>
      <c r="AJ1893"/>
      <c r="AK1893"/>
      <c r="AL1893"/>
      <c r="AM1893"/>
      <c r="AN1893"/>
      <c r="AO1893"/>
      <c r="AP1893"/>
      <c r="AQ1893"/>
      <c r="AR1893"/>
      <c r="AS1893"/>
      <c r="AT1893"/>
      <c r="AU1893"/>
      <c r="AV1893"/>
      <c r="AW1893"/>
    </row>
    <row r="1894" spans="1:49">
      <c r="A1894"/>
      <c r="B1894"/>
      <c r="C1894"/>
      <c r="D1894"/>
      <c r="E1894"/>
      <c r="F1894"/>
      <c r="G1894"/>
      <c r="H1894"/>
      <c r="I1894"/>
      <c r="J1894"/>
      <c r="K1894"/>
      <c r="L1894"/>
      <c r="M1894"/>
      <c r="N1894"/>
      <c r="O1894"/>
      <c r="P1894"/>
      <c r="Q1894"/>
      <c r="R1894"/>
      <c r="S1894"/>
      <c r="T1894"/>
      <c r="U1894"/>
      <c r="V1894"/>
      <c r="W1894"/>
      <c r="X1894"/>
      <c r="Y1894"/>
      <c r="Z1894"/>
      <c r="AA1894"/>
      <c r="AB1894"/>
      <c r="AC1894"/>
      <c r="AD1894"/>
      <c r="AE1894"/>
      <c r="AF1894"/>
      <c r="AG1894"/>
      <c r="AH1894"/>
      <c r="AI1894"/>
      <c r="AJ1894"/>
      <c r="AK1894"/>
      <c r="AL1894"/>
      <c r="AM1894"/>
      <c r="AN1894"/>
      <c r="AO1894"/>
      <c r="AP1894"/>
      <c r="AQ1894"/>
      <c r="AR1894"/>
      <c r="AS1894"/>
      <c r="AT1894"/>
      <c r="AU1894"/>
      <c r="AV1894"/>
      <c r="AW1894"/>
    </row>
    <row r="1895" spans="1:49">
      <c r="A1895"/>
      <c r="B1895"/>
      <c r="C1895"/>
      <c r="D1895"/>
      <c r="E1895"/>
      <c r="F1895"/>
      <c r="G1895"/>
      <c r="H1895"/>
      <c r="I1895"/>
      <c r="J1895"/>
      <c r="K1895"/>
      <c r="L1895"/>
      <c r="M1895"/>
      <c r="N1895"/>
      <c r="O1895"/>
      <c r="P1895"/>
      <c r="Q1895"/>
      <c r="R1895"/>
      <c r="S1895"/>
      <c r="T1895"/>
      <c r="U1895"/>
      <c r="V1895"/>
      <c r="W1895"/>
      <c r="X1895"/>
      <c r="Y1895"/>
      <c r="Z1895"/>
      <c r="AA1895"/>
      <c r="AB1895"/>
      <c r="AC1895"/>
      <c r="AD1895"/>
      <c r="AE1895"/>
      <c r="AF1895"/>
      <c r="AG1895"/>
      <c r="AH1895"/>
      <c r="AI1895"/>
      <c r="AJ1895"/>
      <c r="AK1895"/>
      <c r="AL1895"/>
      <c r="AM1895"/>
      <c r="AN1895"/>
      <c r="AO1895"/>
      <c r="AP1895"/>
      <c r="AQ1895"/>
      <c r="AR1895"/>
      <c r="AS1895"/>
      <c r="AT1895"/>
      <c r="AU1895"/>
      <c r="AV1895"/>
      <c r="AW1895"/>
    </row>
    <row r="1896" spans="1:49">
      <c r="A1896"/>
      <c r="B1896"/>
      <c r="C1896"/>
      <c r="D1896"/>
      <c r="E1896"/>
      <c r="F1896"/>
      <c r="G1896"/>
      <c r="H1896"/>
      <c r="I1896"/>
      <c r="J1896"/>
      <c r="K1896"/>
      <c r="L1896"/>
      <c r="M1896"/>
      <c r="N1896"/>
      <c r="O1896"/>
      <c r="P1896"/>
      <c r="Q1896"/>
      <c r="R1896"/>
      <c r="S1896"/>
      <c r="T1896"/>
      <c r="U1896"/>
      <c r="V1896"/>
      <c r="W1896"/>
      <c r="X1896"/>
      <c r="Y1896"/>
      <c r="Z1896"/>
      <c r="AA1896"/>
      <c r="AB1896"/>
      <c r="AC1896"/>
      <c r="AD1896"/>
      <c r="AE1896"/>
      <c r="AF1896"/>
      <c r="AG1896"/>
      <c r="AH1896"/>
      <c r="AI1896"/>
      <c r="AJ1896"/>
      <c r="AK1896"/>
      <c r="AL1896"/>
      <c r="AM1896"/>
      <c r="AN1896"/>
      <c r="AO1896"/>
      <c r="AP1896"/>
      <c r="AQ1896"/>
      <c r="AR1896"/>
      <c r="AS1896"/>
      <c r="AT1896"/>
      <c r="AU1896"/>
      <c r="AV1896"/>
      <c r="AW1896"/>
    </row>
    <row r="1897" spans="1:49">
      <c r="A1897"/>
      <c r="B1897"/>
      <c r="C1897"/>
      <c r="D1897"/>
      <c r="E1897"/>
      <c r="F1897"/>
      <c r="G1897"/>
      <c r="H1897"/>
      <c r="I1897"/>
      <c r="J1897"/>
      <c r="K1897"/>
      <c r="L1897"/>
      <c r="M1897"/>
      <c r="N1897"/>
      <c r="O1897"/>
      <c r="P1897"/>
      <c r="Q1897"/>
      <c r="R1897"/>
      <c r="S1897"/>
      <c r="T1897"/>
      <c r="U1897"/>
      <c r="V1897"/>
      <c r="W1897"/>
      <c r="X1897"/>
      <c r="Y1897"/>
      <c r="Z1897"/>
      <c r="AA1897"/>
      <c r="AB1897"/>
      <c r="AC1897"/>
      <c r="AD1897"/>
      <c r="AE1897"/>
      <c r="AF1897"/>
      <c r="AG1897"/>
      <c r="AH1897"/>
      <c r="AI1897"/>
      <c r="AJ1897"/>
      <c r="AK1897"/>
      <c r="AL1897"/>
      <c r="AM1897"/>
      <c r="AN1897"/>
      <c r="AO1897"/>
      <c r="AP1897"/>
      <c r="AQ1897"/>
      <c r="AR1897"/>
      <c r="AS1897"/>
      <c r="AT1897"/>
      <c r="AU1897"/>
      <c r="AV1897"/>
      <c r="AW1897"/>
    </row>
    <row r="1898" spans="1:49">
      <c r="A1898"/>
      <c r="B1898"/>
      <c r="C1898"/>
      <c r="D1898"/>
      <c r="E1898"/>
      <c r="F1898"/>
      <c r="G1898"/>
      <c r="H1898"/>
      <c r="I1898"/>
      <c r="J1898"/>
      <c r="K1898"/>
      <c r="L1898"/>
      <c r="M1898"/>
      <c r="N1898"/>
      <c r="O1898"/>
      <c r="P1898"/>
      <c r="Q1898"/>
      <c r="R1898"/>
      <c r="S1898"/>
      <c r="T1898"/>
      <c r="U1898"/>
      <c r="V1898"/>
      <c r="W1898"/>
      <c r="X1898"/>
      <c r="Y1898"/>
      <c r="Z1898"/>
      <c r="AA1898"/>
      <c r="AB1898"/>
      <c r="AC1898"/>
      <c r="AD1898"/>
      <c r="AE1898"/>
      <c r="AF1898"/>
      <c r="AG1898"/>
      <c r="AH1898"/>
      <c r="AI1898"/>
      <c r="AJ1898"/>
      <c r="AK1898"/>
      <c r="AL1898"/>
      <c r="AM1898"/>
      <c r="AN1898"/>
      <c r="AO1898"/>
      <c r="AP1898"/>
      <c r="AQ1898"/>
      <c r="AR1898"/>
      <c r="AS1898"/>
      <c r="AT1898"/>
      <c r="AU1898"/>
      <c r="AV1898"/>
      <c r="AW1898"/>
    </row>
    <row r="1899" spans="1:49">
      <c r="A1899"/>
      <c r="B1899"/>
      <c r="C1899"/>
      <c r="D1899"/>
      <c r="E1899"/>
      <c r="F1899"/>
      <c r="G1899"/>
      <c r="H1899"/>
      <c r="I1899"/>
      <c r="J1899"/>
      <c r="K1899"/>
      <c r="L1899"/>
      <c r="M1899"/>
      <c r="N1899"/>
      <c r="O1899"/>
      <c r="P1899"/>
      <c r="Q1899"/>
      <c r="R1899"/>
      <c r="S1899"/>
      <c r="T1899"/>
      <c r="U1899"/>
      <c r="V1899"/>
      <c r="W1899"/>
      <c r="X1899"/>
      <c r="Y1899"/>
      <c r="Z1899"/>
      <c r="AA1899"/>
      <c r="AB1899"/>
      <c r="AC1899"/>
      <c r="AD1899"/>
      <c r="AE1899"/>
      <c r="AF1899"/>
      <c r="AG1899"/>
      <c r="AH1899"/>
      <c r="AI1899"/>
      <c r="AJ1899"/>
      <c r="AK1899"/>
      <c r="AL1899"/>
      <c r="AM1899"/>
      <c r="AN1899"/>
      <c r="AO1899"/>
      <c r="AP1899"/>
      <c r="AQ1899"/>
      <c r="AR1899"/>
      <c r="AS1899"/>
      <c r="AT1899"/>
      <c r="AU1899"/>
      <c r="AV1899"/>
      <c r="AW1899"/>
    </row>
    <row r="1900" spans="1:49">
      <c r="A1900"/>
      <c r="B1900"/>
      <c r="C1900"/>
      <c r="D1900"/>
      <c r="E1900"/>
      <c r="F1900"/>
      <c r="G1900"/>
      <c r="H1900"/>
      <c r="I1900"/>
      <c r="J1900"/>
      <c r="K1900"/>
      <c r="L1900"/>
      <c r="M1900"/>
      <c r="N1900"/>
      <c r="O1900"/>
      <c r="P1900"/>
      <c r="Q1900"/>
      <c r="R1900"/>
      <c r="S1900"/>
      <c r="T1900"/>
      <c r="U1900"/>
      <c r="V1900"/>
      <c r="W1900"/>
      <c r="X1900"/>
      <c r="Y1900"/>
      <c r="Z1900"/>
      <c r="AA1900"/>
      <c r="AB1900"/>
      <c r="AC1900"/>
      <c r="AD1900"/>
      <c r="AE1900"/>
      <c r="AF1900"/>
      <c r="AG1900"/>
      <c r="AH1900"/>
      <c r="AI1900"/>
      <c r="AJ1900"/>
      <c r="AK1900"/>
      <c r="AL1900"/>
      <c r="AM1900"/>
      <c r="AN1900"/>
      <c r="AO1900"/>
      <c r="AP1900"/>
      <c r="AQ1900"/>
      <c r="AR1900"/>
      <c r="AS1900"/>
      <c r="AT1900"/>
      <c r="AU1900"/>
      <c r="AV1900"/>
      <c r="AW1900"/>
    </row>
    <row r="1901" spans="1:49">
      <c r="A1901"/>
      <c r="B1901"/>
      <c r="C1901"/>
      <c r="D1901"/>
      <c r="E1901"/>
      <c r="F1901"/>
      <c r="G1901"/>
      <c r="H1901"/>
      <c r="I1901"/>
      <c r="J1901"/>
      <c r="K1901"/>
      <c r="L1901"/>
      <c r="M1901"/>
      <c r="N1901"/>
      <c r="O1901"/>
      <c r="P1901"/>
      <c r="Q1901"/>
      <c r="R1901"/>
      <c r="S1901"/>
      <c r="T1901"/>
      <c r="U1901"/>
      <c r="V1901"/>
      <c r="W1901"/>
      <c r="X1901"/>
      <c r="Y1901"/>
      <c r="Z1901"/>
      <c r="AA1901"/>
      <c r="AB1901"/>
      <c r="AC1901"/>
      <c r="AD1901"/>
      <c r="AE1901"/>
      <c r="AF1901"/>
      <c r="AG1901"/>
      <c r="AH1901"/>
      <c r="AI1901"/>
      <c r="AJ1901"/>
      <c r="AK1901"/>
      <c r="AL1901"/>
      <c r="AM1901"/>
      <c r="AN1901"/>
      <c r="AO1901"/>
      <c r="AP1901"/>
      <c r="AQ1901"/>
      <c r="AR1901"/>
      <c r="AS1901"/>
      <c r="AT1901"/>
      <c r="AU1901"/>
      <c r="AV1901"/>
      <c r="AW1901"/>
    </row>
    <row r="1902" spans="1:49">
      <c r="A1902"/>
      <c r="B1902"/>
      <c r="C1902"/>
      <c r="D1902"/>
      <c r="E1902"/>
      <c r="F1902"/>
      <c r="G1902"/>
      <c r="H1902"/>
      <c r="I1902"/>
      <c r="J1902"/>
      <c r="K1902"/>
      <c r="L1902"/>
      <c r="M1902"/>
      <c r="N1902"/>
      <c r="O1902"/>
      <c r="P1902"/>
      <c r="Q1902"/>
      <c r="R1902"/>
      <c r="S1902"/>
      <c r="T1902"/>
      <c r="U1902"/>
      <c r="V1902"/>
      <c r="W1902"/>
      <c r="X1902"/>
      <c r="Y1902"/>
      <c r="Z1902"/>
      <c r="AA1902"/>
      <c r="AB1902"/>
      <c r="AC1902"/>
      <c r="AD1902"/>
      <c r="AE1902"/>
      <c r="AF1902"/>
      <c r="AG1902"/>
      <c r="AH1902"/>
      <c r="AI1902"/>
      <c r="AJ1902"/>
      <c r="AK1902"/>
      <c r="AL1902"/>
      <c r="AM1902"/>
      <c r="AN1902"/>
      <c r="AO1902"/>
      <c r="AP1902"/>
      <c r="AQ1902"/>
      <c r="AR1902"/>
      <c r="AS1902"/>
      <c r="AT1902"/>
      <c r="AU1902"/>
      <c r="AV1902"/>
      <c r="AW1902"/>
    </row>
    <row r="1903" spans="1:49">
      <c r="A1903"/>
      <c r="B1903"/>
      <c r="C1903"/>
      <c r="D1903"/>
      <c r="E1903"/>
      <c r="F1903"/>
      <c r="G1903"/>
      <c r="H1903"/>
      <c r="I1903"/>
      <c r="J1903"/>
      <c r="K1903"/>
      <c r="L1903"/>
      <c r="M1903"/>
      <c r="N1903"/>
      <c r="O1903"/>
      <c r="P1903"/>
      <c r="Q1903"/>
      <c r="R1903"/>
      <c r="S1903"/>
      <c r="T1903"/>
      <c r="U1903"/>
      <c r="V1903"/>
      <c r="W1903"/>
      <c r="X1903"/>
      <c r="Y1903"/>
      <c r="Z1903"/>
      <c r="AA1903"/>
      <c r="AB1903"/>
      <c r="AC1903"/>
      <c r="AD1903"/>
      <c r="AE1903"/>
      <c r="AF1903"/>
      <c r="AG1903"/>
      <c r="AH1903"/>
      <c r="AI1903"/>
      <c r="AJ1903"/>
      <c r="AK1903"/>
      <c r="AL1903"/>
      <c r="AM1903"/>
      <c r="AN1903"/>
      <c r="AO1903"/>
      <c r="AP1903"/>
      <c r="AQ1903"/>
      <c r="AR1903"/>
      <c r="AS1903"/>
      <c r="AT1903"/>
      <c r="AU1903"/>
      <c r="AV1903"/>
      <c r="AW1903"/>
    </row>
    <row r="1904" spans="1:49">
      <c r="A1904"/>
      <c r="B1904"/>
      <c r="C1904"/>
      <c r="D1904"/>
      <c r="E1904"/>
      <c r="F1904"/>
      <c r="G1904"/>
      <c r="H1904"/>
      <c r="I1904"/>
      <c r="J1904"/>
      <c r="K1904"/>
      <c r="L1904"/>
      <c r="M1904"/>
      <c r="N1904"/>
      <c r="O1904"/>
      <c r="P1904"/>
      <c r="Q1904"/>
      <c r="R1904"/>
      <c r="S1904"/>
      <c r="T1904"/>
      <c r="U1904"/>
      <c r="V1904"/>
      <c r="W1904"/>
      <c r="X1904"/>
      <c r="Y1904"/>
      <c r="Z1904"/>
      <c r="AA1904"/>
      <c r="AB1904"/>
      <c r="AC1904"/>
      <c r="AD1904"/>
      <c r="AE1904"/>
      <c r="AF1904"/>
      <c r="AG1904"/>
      <c r="AH1904"/>
      <c r="AI1904"/>
      <c r="AJ1904"/>
      <c r="AK1904"/>
      <c r="AL1904"/>
      <c r="AM1904"/>
      <c r="AN1904"/>
      <c r="AO1904"/>
      <c r="AP1904"/>
      <c r="AQ1904"/>
      <c r="AR1904"/>
      <c r="AS1904"/>
      <c r="AT1904"/>
      <c r="AU1904"/>
      <c r="AV1904"/>
      <c r="AW1904"/>
    </row>
    <row r="1905" spans="1:49">
      <c r="A1905"/>
      <c r="B1905"/>
      <c r="C1905"/>
      <c r="D1905"/>
      <c r="E1905"/>
      <c r="F1905"/>
      <c r="G1905"/>
      <c r="H1905"/>
      <c r="I1905"/>
      <c r="J1905"/>
      <c r="K1905"/>
      <c r="L1905"/>
      <c r="M1905"/>
      <c r="N1905"/>
      <c r="O1905"/>
      <c r="P1905"/>
      <c r="Q1905"/>
      <c r="R1905"/>
      <c r="S1905"/>
      <c r="T1905"/>
      <c r="U1905"/>
      <c r="V1905"/>
      <c r="W1905"/>
      <c r="X1905"/>
      <c r="Y1905"/>
      <c r="Z1905"/>
      <c r="AA1905"/>
      <c r="AB1905"/>
      <c r="AC1905"/>
      <c r="AD1905"/>
      <c r="AE1905"/>
      <c r="AF1905"/>
      <c r="AG1905"/>
      <c r="AH1905"/>
      <c r="AI1905"/>
      <c r="AJ1905"/>
      <c r="AK1905"/>
      <c r="AL1905"/>
      <c r="AM1905"/>
      <c r="AN1905"/>
      <c r="AO1905"/>
      <c r="AP1905"/>
      <c r="AQ1905"/>
      <c r="AR1905"/>
      <c r="AS1905"/>
      <c r="AT1905"/>
      <c r="AU1905"/>
      <c r="AV1905"/>
      <c r="AW1905"/>
    </row>
    <row r="1906" spans="1:49">
      <c r="A1906"/>
      <c r="B1906"/>
      <c r="C1906"/>
      <c r="D1906"/>
      <c r="E1906"/>
      <c r="F1906"/>
      <c r="G1906"/>
      <c r="H1906"/>
      <c r="I1906"/>
      <c r="J1906"/>
      <c r="K1906"/>
      <c r="L1906"/>
      <c r="M1906"/>
      <c r="N1906"/>
      <c r="O1906"/>
      <c r="P1906"/>
      <c r="Q1906"/>
      <c r="R1906"/>
      <c r="S1906"/>
      <c r="T1906"/>
      <c r="U1906"/>
      <c r="V1906"/>
      <c r="W1906"/>
      <c r="X1906"/>
      <c r="Y1906"/>
      <c r="Z1906"/>
      <c r="AA1906"/>
      <c r="AB1906"/>
      <c r="AC1906"/>
      <c r="AD1906"/>
      <c r="AE1906"/>
      <c r="AF1906"/>
      <c r="AG1906"/>
      <c r="AH1906"/>
      <c r="AI1906"/>
      <c r="AJ1906"/>
      <c r="AK1906"/>
      <c r="AL1906"/>
      <c r="AM1906"/>
      <c r="AN1906"/>
      <c r="AO1906"/>
      <c r="AP1906"/>
      <c r="AQ1906"/>
      <c r="AR1906"/>
      <c r="AS1906"/>
      <c r="AT1906"/>
      <c r="AU1906"/>
      <c r="AV1906"/>
      <c r="AW1906"/>
    </row>
    <row r="1907" spans="1:49">
      <c r="A1907"/>
      <c r="B1907"/>
      <c r="C1907"/>
      <c r="D1907"/>
      <c r="E1907"/>
      <c r="F1907"/>
      <c r="G1907"/>
      <c r="H1907"/>
      <c r="I1907"/>
      <c r="J1907"/>
      <c r="K1907"/>
      <c r="L1907"/>
      <c r="M1907"/>
      <c r="N1907"/>
      <c r="O1907"/>
      <c r="P1907"/>
      <c r="Q1907"/>
      <c r="R1907"/>
      <c r="S1907"/>
      <c r="T1907"/>
      <c r="U1907"/>
      <c r="V1907"/>
      <c r="W1907"/>
      <c r="X1907"/>
      <c r="Y1907"/>
      <c r="Z1907"/>
      <c r="AA1907"/>
      <c r="AB1907"/>
      <c r="AC1907"/>
      <c r="AD1907"/>
      <c r="AE1907"/>
      <c r="AF1907"/>
      <c r="AG1907"/>
      <c r="AH1907"/>
      <c r="AI1907"/>
      <c r="AJ1907"/>
      <c r="AK1907"/>
      <c r="AL1907"/>
      <c r="AM1907"/>
      <c r="AN1907"/>
      <c r="AO1907"/>
      <c r="AP1907"/>
      <c r="AQ1907"/>
      <c r="AR1907"/>
      <c r="AS1907"/>
      <c r="AT1907"/>
      <c r="AU1907"/>
      <c r="AV1907"/>
      <c r="AW1907"/>
    </row>
    <row r="1908" spans="1:49">
      <c r="A1908"/>
      <c r="B1908"/>
      <c r="C1908"/>
      <c r="D1908"/>
      <c r="E1908"/>
      <c r="F1908"/>
      <c r="G1908"/>
      <c r="H1908"/>
      <c r="I1908"/>
      <c r="J1908"/>
      <c r="K1908"/>
      <c r="L1908"/>
      <c r="M1908"/>
      <c r="N1908"/>
      <c r="O1908"/>
      <c r="P1908"/>
      <c r="Q1908"/>
      <c r="R1908"/>
      <c r="S1908"/>
      <c r="T1908"/>
      <c r="U1908"/>
      <c r="V1908"/>
      <c r="W1908"/>
      <c r="X1908"/>
      <c r="Y1908"/>
      <c r="Z1908"/>
      <c r="AA1908"/>
      <c r="AB1908"/>
      <c r="AC1908"/>
      <c r="AD1908"/>
      <c r="AE1908"/>
      <c r="AF1908"/>
      <c r="AG1908"/>
      <c r="AH1908"/>
      <c r="AI1908"/>
      <c r="AJ1908"/>
      <c r="AK1908"/>
      <c r="AL1908"/>
      <c r="AM1908"/>
      <c r="AN1908"/>
      <c r="AO1908"/>
      <c r="AP1908"/>
      <c r="AQ1908"/>
      <c r="AR1908"/>
      <c r="AS1908"/>
      <c r="AT1908"/>
      <c r="AU1908"/>
      <c r="AV1908"/>
      <c r="AW1908"/>
    </row>
    <row r="1909" spans="1:49">
      <c r="A1909"/>
      <c r="B1909"/>
      <c r="C1909"/>
      <c r="D1909"/>
      <c r="E1909"/>
      <c r="F1909"/>
      <c r="G1909"/>
      <c r="H1909"/>
      <c r="I1909"/>
      <c r="J1909"/>
      <c r="K1909"/>
      <c r="L1909"/>
      <c r="M1909"/>
      <c r="N1909"/>
      <c r="O1909"/>
      <c r="P1909"/>
      <c r="Q1909"/>
      <c r="R1909"/>
      <c r="S1909"/>
      <c r="T1909"/>
      <c r="U1909"/>
      <c r="V1909"/>
      <c r="W1909"/>
      <c r="X1909"/>
      <c r="Y1909"/>
      <c r="Z1909"/>
      <c r="AA1909"/>
      <c r="AB1909"/>
      <c r="AC1909"/>
      <c r="AD1909"/>
      <c r="AE1909"/>
      <c r="AF1909"/>
      <c r="AG1909"/>
      <c r="AH1909"/>
      <c r="AI1909"/>
      <c r="AJ1909"/>
      <c r="AK1909"/>
      <c r="AL1909"/>
      <c r="AM1909"/>
      <c r="AN1909"/>
      <c r="AO1909"/>
      <c r="AP1909"/>
      <c r="AQ1909"/>
      <c r="AR1909"/>
      <c r="AS1909"/>
      <c r="AT1909"/>
      <c r="AU1909"/>
      <c r="AV1909"/>
      <c r="AW1909"/>
    </row>
    <row r="1910" spans="1:49">
      <c r="A1910"/>
      <c r="B1910"/>
      <c r="C1910"/>
      <c r="D1910"/>
      <c r="E1910"/>
      <c r="F1910"/>
      <c r="G1910"/>
      <c r="H1910"/>
      <c r="I1910"/>
      <c r="J1910"/>
      <c r="K1910"/>
      <c r="L1910"/>
      <c r="M1910"/>
      <c r="N1910"/>
      <c r="O1910"/>
      <c r="P1910"/>
      <c r="Q1910"/>
      <c r="R1910"/>
      <c r="S1910"/>
      <c r="T1910"/>
      <c r="U1910"/>
      <c r="V1910"/>
      <c r="W1910"/>
      <c r="X1910"/>
      <c r="Y1910"/>
      <c r="Z1910"/>
      <c r="AA1910"/>
      <c r="AB1910"/>
      <c r="AC1910"/>
      <c r="AD1910"/>
      <c r="AE1910"/>
      <c r="AF1910"/>
      <c r="AG1910"/>
      <c r="AH1910"/>
      <c r="AI1910"/>
      <c r="AJ1910"/>
      <c r="AK1910"/>
      <c r="AL1910"/>
      <c r="AM1910"/>
      <c r="AN1910"/>
      <c r="AO1910"/>
      <c r="AP1910"/>
      <c r="AQ1910"/>
      <c r="AR1910"/>
      <c r="AS1910"/>
      <c r="AT1910"/>
      <c r="AU1910"/>
      <c r="AV1910"/>
      <c r="AW1910"/>
    </row>
    <row r="1911" spans="1:49">
      <c r="A1911"/>
      <c r="B1911"/>
      <c r="C1911"/>
      <c r="D1911"/>
      <c r="E1911"/>
      <c r="F1911"/>
      <c r="G1911"/>
      <c r="H1911"/>
      <c r="I1911"/>
      <c r="J1911"/>
      <c r="K1911"/>
      <c r="L1911"/>
      <c r="M1911"/>
      <c r="N1911"/>
      <c r="O1911"/>
      <c r="P1911"/>
      <c r="Q1911"/>
      <c r="R1911"/>
      <c r="S1911"/>
      <c r="T1911"/>
      <c r="U1911"/>
      <c r="V1911"/>
      <c r="W1911"/>
      <c r="X1911"/>
      <c r="Y1911"/>
      <c r="Z1911"/>
      <c r="AA1911"/>
      <c r="AB1911"/>
      <c r="AC1911"/>
      <c r="AD1911"/>
      <c r="AE1911"/>
      <c r="AF1911"/>
      <c r="AG1911"/>
      <c r="AH1911"/>
      <c r="AI1911"/>
      <c r="AJ1911"/>
      <c r="AK1911"/>
      <c r="AL1911"/>
      <c r="AM1911"/>
      <c r="AN1911"/>
      <c r="AO1911"/>
      <c r="AP1911"/>
      <c r="AQ1911"/>
      <c r="AR1911"/>
      <c r="AS1911"/>
      <c r="AT1911"/>
      <c r="AU1911"/>
      <c r="AV1911"/>
      <c r="AW1911"/>
    </row>
    <row r="1912" spans="1:49">
      <c r="A1912"/>
      <c r="B1912"/>
      <c r="C1912"/>
      <c r="D1912"/>
      <c r="E1912"/>
      <c r="F1912"/>
      <c r="G1912"/>
      <c r="H1912"/>
      <c r="I1912"/>
      <c r="J1912"/>
      <c r="K1912"/>
      <c r="L1912"/>
      <c r="M1912"/>
      <c r="N1912"/>
      <c r="O1912"/>
      <c r="P1912"/>
      <c r="Q1912"/>
      <c r="R1912"/>
      <c r="S1912"/>
      <c r="T1912"/>
      <c r="U1912"/>
      <c r="V1912"/>
      <c r="W1912"/>
      <c r="X1912"/>
      <c r="Y1912"/>
      <c r="Z1912"/>
      <c r="AA1912"/>
      <c r="AB1912"/>
      <c r="AC1912"/>
      <c r="AD1912"/>
      <c r="AE1912"/>
      <c r="AF1912"/>
      <c r="AG1912"/>
      <c r="AH1912"/>
      <c r="AI1912"/>
      <c r="AJ1912"/>
      <c r="AK1912"/>
      <c r="AL1912"/>
      <c r="AM1912"/>
      <c r="AN1912"/>
      <c r="AO1912"/>
      <c r="AP1912"/>
      <c r="AQ1912"/>
      <c r="AR1912"/>
      <c r="AS1912"/>
      <c r="AT1912"/>
      <c r="AU1912"/>
      <c r="AV1912"/>
      <c r="AW1912"/>
    </row>
    <row r="1913" spans="1:49">
      <c r="A1913"/>
      <c r="B1913"/>
      <c r="C1913"/>
      <c r="D1913"/>
      <c r="E1913"/>
      <c r="F1913"/>
      <c r="G1913"/>
      <c r="H1913"/>
      <c r="I1913"/>
      <c r="J1913"/>
      <c r="K1913"/>
      <c r="L1913"/>
      <c r="M1913"/>
      <c r="N1913"/>
      <c r="O1913"/>
      <c r="P1913"/>
      <c r="Q1913"/>
      <c r="R1913"/>
      <c r="S1913"/>
      <c r="T1913"/>
      <c r="U1913"/>
      <c r="V1913"/>
      <c r="W1913"/>
      <c r="X1913"/>
      <c r="Y1913"/>
      <c r="Z1913"/>
      <c r="AA1913"/>
      <c r="AB1913"/>
      <c r="AC1913"/>
      <c r="AD1913"/>
      <c r="AE1913"/>
      <c r="AF1913"/>
      <c r="AG1913"/>
      <c r="AH1913"/>
      <c r="AI1913"/>
      <c r="AJ1913"/>
      <c r="AK1913"/>
      <c r="AL1913"/>
      <c r="AM1913"/>
      <c r="AN1913"/>
      <c r="AO1913"/>
      <c r="AP1913"/>
      <c r="AQ1913"/>
      <c r="AR1913"/>
      <c r="AS1913"/>
      <c r="AT1913"/>
      <c r="AU1913"/>
      <c r="AV1913"/>
      <c r="AW1913"/>
    </row>
    <row r="1914" spans="1:49">
      <c r="A1914"/>
      <c r="B1914"/>
      <c r="C1914"/>
      <c r="D1914"/>
      <c r="E1914"/>
      <c r="F1914"/>
      <c r="G1914"/>
      <c r="H1914"/>
      <c r="I1914"/>
      <c r="J1914"/>
      <c r="K1914"/>
      <c r="L1914"/>
      <c r="M1914"/>
      <c r="N1914"/>
      <c r="O1914"/>
      <c r="P1914"/>
      <c r="Q1914"/>
      <c r="R1914"/>
      <c r="S1914"/>
      <c r="T1914"/>
      <c r="U1914"/>
      <c r="V1914"/>
      <c r="W1914"/>
      <c r="X1914"/>
      <c r="Y1914"/>
      <c r="Z1914"/>
      <c r="AA1914"/>
      <c r="AB1914"/>
      <c r="AC1914"/>
      <c r="AD1914"/>
      <c r="AE1914"/>
      <c r="AF1914"/>
      <c r="AG1914"/>
      <c r="AH1914"/>
      <c r="AI1914"/>
      <c r="AJ1914"/>
      <c r="AK1914"/>
      <c r="AL1914"/>
      <c r="AM1914"/>
      <c r="AN1914"/>
      <c r="AO1914"/>
      <c r="AP1914"/>
      <c r="AQ1914"/>
      <c r="AR1914"/>
      <c r="AS1914"/>
      <c r="AT1914"/>
      <c r="AU1914"/>
      <c r="AV1914"/>
      <c r="AW1914"/>
    </row>
    <row r="1915" spans="1:49">
      <c r="A1915"/>
      <c r="B1915"/>
      <c r="C1915"/>
      <c r="D1915"/>
      <c r="E1915"/>
      <c r="F1915"/>
      <c r="G1915"/>
      <c r="H1915"/>
      <c r="I1915"/>
      <c r="J1915"/>
      <c r="K1915"/>
      <c r="L1915"/>
      <c r="M1915"/>
      <c r="N1915"/>
      <c r="O1915"/>
      <c r="P1915"/>
      <c r="Q1915"/>
      <c r="R1915"/>
      <c r="S1915"/>
      <c r="T1915"/>
      <c r="U1915"/>
      <c r="V1915"/>
      <c r="W1915"/>
      <c r="X1915"/>
      <c r="Y1915"/>
      <c r="Z1915"/>
      <c r="AA1915"/>
      <c r="AB1915"/>
      <c r="AC1915"/>
      <c r="AD1915"/>
      <c r="AE1915"/>
      <c r="AF1915"/>
      <c r="AG1915"/>
      <c r="AH1915"/>
      <c r="AI1915"/>
      <c r="AJ1915"/>
      <c r="AK1915"/>
      <c r="AL1915"/>
      <c r="AM1915"/>
      <c r="AN1915"/>
      <c r="AO1915"/>
      <c r="AP1915"/>
      <c r="AQ1915"/>
      <c r="AR1915"/>
      <c r="AS1915"/>
      <c r="AT1915"/>
      <c r="AU1915"/>
      <c r="AV1915"/>
      <c r="AW1915"/>
    </row>
    <row r="1916" spans="1:49">
      <c r="A1916"/>
      <c r="B1916"/>
      <c r="C1916"/>
      <c r="D1916"/>
      <c r="E1916"/>
      <c r="F1916"/>
      <c r="G1916"/>
      <c r="H1916"/>
      <c r="I1916"/>
      <c r="J1916"/>
      <c r="K1916"/>
      <c r="L1916"/>
      <c r="M1916"/>
      <c r="N1916"/>
      <c r="O1916"/>
      <c r="P1916"/>
      <c r="Q1916"/>
      <c r="R1916"/>
      <c r="S1916"/>
      <c r="T1916"/>
      <c r="U1916"/>
      <c r="V1916"/>
      <c r="W1916"/>
      <c r="X1916"/>
      <c r="Y1916"/>
      <c r="Z1916"/>
      <c r="AA1916"/>
      <c r="AB1916"/>
      <c r="AC1916"/>
      <c r="AD1916"/>
      <c r="AE1916"/>
      <c r="AF1916"/>
      <c r="AG1916"/>
      <c r="AH1916"/>
      <c r="AI1916"/>
      <c r="AJ1916"/>
      <c r="AK1916"/>
      <c r="AL1916"/>
      <c r="AM1916"/>
      <c r="AN1916"/>
      <c r="AO1916"/>
      <c r="AP1916"/>
      <c r="AQ1916"/>
      <c r="AR1916"/>
      <c r="AS1916"/>
      <c r="AT1916"/>
      <c r="AU1916"/>
      <c r="AV1916"/>
      <c r="AW1916"/>
    </row>
    <row r="1917" spans="1:49">
      <c r="A1917"/>
      <c r="B1917"/>
      <c r="C1917"/>
      <c r="D1917"/>
      <c r="E1917"/>
      <c r="F1917"/>
      <c r="G1917"/>
      <c r="H1917"/>
      <c r="I1917"/>
      <c r="J1917"/>
      <c r="K1917"/>
      <c r="L1917"/>
      <c r="M1917"/>
      <c r="N1917"/>
      <c r="O1917"/>
      <c r="P1917"/>
      <c r="Q1917"/>
      <c r="R1917"/>
      <c r="S1917"/>
      <c r="T1917"/>
      <c r="U1917"/>
      <c r="V1917"/>
      <c r="W1917"/>
      <c r="X1917"/>
      <c r="Y1917"/>
      <c r="Z1917"/>
      <c r="AA1917"/>
      <c r="AB1917"/>
      <c r="AC1917"/>
      <c r="AD1917"/>
      <c r="AE1917"/>
      <c r="AF1917"/>
      <c r="AG1917"/>
      <c r="AH1917"/>
      <c r="AI1917"/>
      <c r="AJ1917"/>
      <c r="AK1917"/>
      <c r="AL1917"/>
      <c r="AM1917"/>
      <c r="AN1917"/>
      <c r="AO1917"/>
      <c r="AP1917"/>
      <c r="AQ1917"/>
      <c r="AR1917"/>
      <c r="AS1917"/>
      <c r="AT1917"/>
      <c r="AU1917"/>
      <c r="AV1917"/>
      <c r="AW1917"/>
    </row>
    <row r="1918" spans="1:49">
      <c r="A1918"/>
      <c r="B1918"/>
      <c r="C1918"/>
      <c r="D1918"/>
      <c r="E1918"/>
      <c r="F1918"/>
      <c r="G1918"/>
      <c r="H1918"/>
      <c r="I1918"/>
      <c r="J1918"/>
      <c r="K1918"/>
      <c r="L1918"/>
      <c r="M1918"/>
      <c r="N1918"/>
      <c r="O1918"/>
      <c r="P1918"/>
      <c r="Q1918"/>
      <c r="R1918"/>
      <c r="S1918"/>
      <c r="T1918"/>
      <c r="U1918"/>
      <c r="V1918"/>
      <c r="W1918"/>
      <c r="X1918"/>
      <c r="Y1918"/>
      <c r="Z1918"/>
      <c r="AA1918"/>
      <c r="AB1918"/>
      <c r="AC1918"/>
      <c r="AD1918"/>
      <c r="AE1918"/>
      <c r="AF1918"/>
      <c r="AG1918"/>
      <c r="AH1918"/>
      <c r="AI1918"/>
      <c r="AJ1918"/>
      <c r="AK1918"/>
      <c r="AL1918"/>
      <c r="AM1918"/>
      <c r="AN1918"/>
      <c r="AO1918"/>
      <c r="AP1918"/>
      <c r="AQ1918"/>
      <c r="AR1918"/>
      <c r="AS1918"/>
      <c r="AT1918"/>
      <c r="AU1918"/>
      <c r="AV1918"/>
      <c r="AW1918"/>
    </row>
    <row r="1919" spans="1:49">
      <c r="A1919"/>
      <c r="B1919"/>
      <c r="C1919"/>
      <c r="D1919"/>
      <c r="E1919"/>
      <c r="F1919"/>
      <c r="G1919"/>
      <c r="H1919"/>
      <c r="I1919"/>
      <c r="J1919"/>
      <c r="K1919"/>
      <c r="L1919"/>
      <c r="M1919"/>
      <c r="N1919"/>
      <c r="O1919"/>
      <c r="P1919"/>
      <c r="Q1919"/>
      <c r="R1919"/>
      <c r="S1919"/>
      <c r="T1919"/>
      <c r="U1919"/>
      <c r="V1919"/>
      <c r="W1919"/>
      <c r="X1919"/>
      <c r="Y1919"/>
      <c r="Z1919"/>
      <c r="AA1919"/>
      <c r="AB1919"/>
      <c r="AC1919"/>
      <c r="AD1919"/>
      <c r="AE1919"/>
      <c r="AF1919"/>
      <c r="AG1919"/>
      <c r="AH1919"/>
      <c r="AI1919"/>
      <c r="AJ1919"/>
      <c r="AK1919"/>
      <c r="AL1919"/>
      <c r="AM1919"/>
      <c r="AN1919"/>
      <c r="AO1919"/>
      <c r="AP1919"/>
      <c r="AQ1919"/>
      <c r="AR1919"/>
      <c r="AS1919"/>
      <c r="AT1919"/>
      <c r="AU1919"/>
      <c r="AV1919"/>
      <c r="AW1919"/>
    </row>
    <row r="1920" spans="1:49">
      <c r="A1920"/>
      <c r="B1920"/>
      <c r="C1920"/>
      <c r="D1920"/>
      <c r="E1920"/>
      <c r="F1920"/>
      <c r="G1920"/>
      <c r="H1920"/>
      <c r="I1920"/>
      <c r="J1920"/>
      <c r="K1920"/>
      <c r="L1920"/>
      <c r="M1920"/>
      <c r="N1920"/>
      <c r="O1920"/>
      <c r="P1920"/>
      <c r="Q1920"/>
      <c r="R1920"/>
      <c r="S1920"/>
      <c r="T1920"/>
      <c r="U1920"/>
      <c r="V1920"/>
      <c r="W1920"/>
      <c r="X1920"/>
      <c r="Y1920"/>
      <c r="Z1920"/>
      <c r="AA1920"/>
      <c r="AB1920"/>
      <c r="AC1920"/>
      <c r="AD1920"/>
      <c r="AE1920"/>
      <c r="AF1920"/>
      <c r="AG1920"/>
      <c r="AH1920"/>
      <c r="AI1920"/>
      <c r="AJ1920"/>
      <c r="AK1920"/>
      <c r="AL1920"/>
      <c r="AM1920"/>
      <c r="AN1920"/>
      <c r="AO1920"/>
      <c r="AP1920"/>
      <c r="AQ1920"/>
      <c r="AR1920"/>
      <c r="AS1920"/>
      <c r="AT1920"/>
      <c r="AU1920"/>
      <c r="AV1920"/>
      <c r="AW1920"/>
    </row>
    <row r="1921" spans="1:49">
      <c r="A1921"/>
      <c r="B1921"/>
      <c r="C1921"/>
      <c r="D1921"/>
      <c r="E1921"/>
      <c r="F1921"/>
      <c r="G1921"/>
      <c r="H1921"/>
      <c r="I192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row>
    <row r="1922" spans="1:49">
      <c r="A1922"/>
      <c r="B1922"/>
      <c r="C1922"/>
      <c r="D1922"/>
      <c r="E1922"/>
      <c r="F1922"/>
      <c r="G1922"/>
      <c r="H1922"/>
      <c r="I1922"/>
      <c r="J1922"/>
      <c r="K1922"/>
      <c r="L1922"/>
      <c r="M1922"/>
      <c r="N1922"/>
      <c r="O1922"/>
      <c r="P1922"/>
      <c r="Q1922"/>
      <c r="R1922"/>
      <c r="S1922"/>
      <c r="T1922"/>
      <c r="U1922"/>
      <c r="V1922"/>
      <c r="W1922"/>
      <c r="X1922"/>
      <c r="Y1922"/>
      <c r="Z1922"/>
      <c r="AA1922"/>
      <c r="AB1922"/>
      <c r="AC1922"/>
      <c r="AD1922"/>
      <c r="AE1922"/>
      <c r="AF1922"/>
      <c r="AG1922"/>
      <c r="AH1922"/>
      <c r="AI1922"/>
      <c r="AJ1922"/>
      <c r="AK1922"/>
      <c r="AL1922"/>
      <c r="AM1922"/>
      <c r="AN1922"/>
      <c r="AO1922"/>
      <c r="AP1922"/>
      <c r="AQ1922"/>
      <c r="AR1922"/>
      <c r="AS1922"/>
      <c r="AT1922"/>
      <c r="AU1922"/>
      <c r="AV1922"/>
      <c r="AW1922"/>
    </row>
    <row r="1923" spans="1:49">
      <c r="A1923"/>
      <c r="B1923"/>
      <c r="C1923"/>
      <c r="D1923"/>
      <c r="E1923"/>
      <c r="F1923"/>
      <c r="G1923"/>
      <c r="H1923"/>
      <c r="I1923"/>
      <c r="J1923"/>
      <c r="K1923"/>
      <c r="L1923"/>
      <c r="M1923"/>
      <c r="N1923"/>
      <c r="O1923"/>
      <c r="P1923"/>
      <c r="Q1923"/>
      <c r="R1923"/>
      <c r="S1923"/>
      <c r="T1923"/>
      <c r="U1923"/>
      <c r="V1923"/>
      <c r="W1923"/>
      <c r="X1923"/>
      <c r="Y1923"/>
      <c r="Z1923"/>
      <c r="AA1923"/>
      <c r="AB1923"/>
      <c r="AC1923"/>
      <c r="AD1923"/>
      <c r="AE1923"/>
      <c r="AF1923"/>
      <c r="AG1923"/>
      <c r="AH1923"/>
      <c r="AI1923"/>
      <c r="AJ1923"/>
      <c r="AK1923"/>
      <c r="AL1923"/>
      <c r="AM1923"/>
      <c r="AN1923"/>
      <c r="AO1923"/>
      <c r="AP1923"/>
      <c r="AQ1923"/>
      <c r="AR1923"/>
      <c r="AS1923"/>
      <c r="AT1923"/>
      <c r="AU1923"/>
      <c r="AV1923"/>
      <c r="AW1923"/>
    </row>
    <row r="1924" spans="1:49">
      <c r="A1924"/>
      <c r="B1924"/>
      <c r="C1924"/>
      <c r="D1924"/>
      <c r="E1924"/>
      <c r="F1924"/>
      <c r="G1924"/>
      <c r="H1924"/>
      <c r="I1924"/>
      <c r="J1924"/>
      <c r="K1924"/>
      <c r="L1924"/>
      <c r="M1924"/>
      <c r="N1924"/>
      <c r="O1924"/>
      <c r="P1924"/>
      <c r="Q1924"/>
      <c r="R1924"/>
      <c r="S1924"/>
      <c r="T1924"/>
      <c r="U1924"/>
      <c r="V1924"/>
      <c r="W1924"/>
      <c r="X1924"/>
      <c r="Y1924"/>
      <c r="Z1924"/>
      <c r="AA1924"/>
      <c r="AB1924"/>
      <c r="AC1924"/>
      <c r="AD1924"/>
      <c r="AE1924"/>
      <c r="AF1924"/>
      <c r="AG1924"/>
      <c r="AH1924"/>
      <c r="AI1924"/>
      <c r="AJ1924"/>
      <c r="AK1924"/>
      <c r="AL1924"/>
      <c r="AM1924"/>
      <c r="AN1924"/>
      <c r="AO1924"/>
      <c r="AP1924"/>
      <c r="AQ1924"/>
      <c r="AR1924"/>
      <c r="AS1924"/>
      <c r="AT1924"/>
      <c r="AU1924"/>
      <c r="AV1924"/>
      <c r="AW1924"/>
    </row>
    <row r="1925" spans="1:49">
      <c r="A1925"/>
      <c r="B1925"/>
      <c r="C1925"/>
      <c r="D1925"/>
      <c r="E1925"/>
      <c r="F1925"/>
      <c r="G1925"/>
      <c r="H1925"/>
      <c r="I1925"/>
      <c r="J1925"/>
      <c r="K1925"/>
      <c r="L1925"/>
      <c r="M1925"/>
      <c r="N1925"/>
      <c r="O1925"/>
      <c r="P1925"/>
      <c r="Q1925"/>
      <c r="R1925"/>
      <c r="S1925"/>
      <c r="T1925"/>
      <c r="U1925"/>
      <c r="V1925"/>
      <c r="W1925"/>
      <c r="X1925"/>
      <c r="Y1925"/>
      <c r="Z1925"/>
      <c r="AA1925"/>
      <c r="AB1925"/>
      <c r="AC1925"/>
      <c r="AD1925"/>
      <c r="AE1925"/>
      <c r="AF1925"/>
      <c r="AG1925"/>
      <c r="AH1925"/>
      <c r="AI1925"/>
      <c r="AJ1925"/>
      <c r="AK1925"/>
      <c r="AL1925"/>
      <c r="AM1925"/>
      <c r="AN1925"/>
      <c r="AO1925"/>
      <c r="AP1925"/>
      <c r="AQ1925"/>
      <c r="AR1925"/>
      <c r="AS1925"/>
      <c r="AT1925"/>
      <c r="AU1925"/>
      <c r="AV1925"/>
      <c r="AW1925"/>
    </row>
    <row r="1926" spans="1:49">
      <c r="A1926"/>
      <c r="B1926"/>
      <c r="C1926"/>
      <c r="D1926"/>
      <c r="E1926"/>
      <c r="F1926"/>
      <c r="G1926"/>
      <c r="H1926"/>
      <c r="I1926"/>
      <c r="J1926"/>
      <c r="K1926"/>
      <c r="L1926"/>
      <c r="M1926"/>
      <c r="N1926"/>
      <c r="O1926"/>
      <c r="P1926"/>
      <c r="Q1926"/>
      <c r="R1926"/>
      <c r="S1926"/>
      <c r="T1926"/>
      <c r="U1926"/>
      <c r="V1926"/>
      <c r="W1926"/>
      <c r="X1926"/>
      <c r="Y1926"/>
      <c r="Z1926"/>
      <c r="AA1926"/>
      <c r="AB1926"/>
      <c r="AC1926"/>
      <c r="AD1926"/>
      <c r="AE1926"/>
      <c r="AF1926"/>
      <c r="AG1926"/>
      <c r="AH1926"/>
      <c r="AI1926"/>
      <c r="AJ1926"/>
      <c r="AK1926"/>
      <c r="AL1926"/>
      <c r="AM1926"/>
      <c r="AN1926"/>
      <c r="AO1926"/>
      <c r="AP1926"/>
      <c r="AQ1926"/>
      <c r="AR1926"/>
      <c r="AS1926"/>
      <c r="AT1926"/>
      <c r="AU1926"/>
      <c r="AV1926"/>
      <c r="AW1926"/>
    </row>
    <row r="1927" spans="1:49">
      <c r="A1927"/>
      <c r="B1927"/>
      <c r="C1927"/>
      <c r="D1927"/>
      <c r="E1927"/>
      <c r="F1927"/>
      <c r="G1927"/>
      <c r="H1927"/>
      <c r="I1927"/>
      <c r="J1927"/>
      <c r="K1927"/>
      <c r="L1927"/>
      <c r="M1927"/>
      <c r="N1927"/>
      <c r="O1927"/>
      <c r="P1927"/>
      <c r="Q1927"/>
      <c r="R1927"/>
      <c r="S1927"/>
      <c r="T1927"/>
      <c r="U1927"/>
      <c r="V1927"/>
      <c r="W1927"/>
      <c r="X1927"/>
      <c r="Y1927"/>
      <c r="Z1927"/>
      <c r="AA1927"/>
      <c r="AB1927"/>
      <c r="AC1927"/>
      <c r="AD1927"/>
      <c r="AE1927"/>
      <c r="AF1927"/>
      <c r="AG1927"/>
      <c r="AH1927"/>
      <c r="AI1927"/>
      <c r="AJ1927"/>
      <c r="AK1927"/>
      <c r="AL1927"/>
      <c r="AM1927"/>
      <c r="AN1927"/>
      <c r="AO1927"/>
      <c r="AP1927"/>
      <c r="AQ1927"/>
      <c r="AR1927"/>
      <c r="AS1927"/>
      <c r="AT1927"/>
      <c r="AU1927"/>
      <c r="AV1927"/>
      <c r="AW1927"/>
    </row>
    <row r="1928" spans="1:49">
      <c r="A1928"/>
      <c r="B1928"/>
      <c r="C1928"/>
      <c r="D1928"/>
      <c r="E1928"/>
      <c r="F1928"/>
      <c r="G1928"/>
      <c r="H1928"/>
      <c r="I1928"/>
      <c r="J1928"/>
      <c r="K1928"/>
      <c r="L1928"/>
      <c r="M1928"/>
      <c r="N1928"/>
      <c r="O1928"/>
      <c r="P1928"/>
      <c r="Q1928"/>
      <c r="R1928"/>
      <c r="S1928"/>
      <c r="T1928"/>
      <c r="U1928"/>
      <c r="V1928"/>
      <c r="W1928"/>
      <c r="X1928"/>
      <c r="Y1928"/>
      <c r="Z1928"/>
      <c r="AA1928"/>
      <c r="AB1928"/>
      <c r="AC1928"/>
      <c r="AD1928"/>
      <c r="AE1928"/>
      <c r="AF1928"/>
      <c r="AG1928"/>
      <c r="AH1928"/>
      <c r="AI1928"/>
      <c r="AJ1928"/>
      <c r="AK1928"/>
      <c r="AL1928"/>
      <c r="AM1928"/>
      <c r="AN1928"/>
      <c r="AO1928"/>
      <c r="AP1928"/>
      <c r="AQ1928"/>
      <c r="AR1928"/>
      <c r="AS1928"/>
      <c r="AT1928"/>
      <c r="AU1928"/>
      <c r="AV1928"/>
      <c r="AW1928"/>
    </row>
    <row r="1929" spans="1:49">
      <c r="A1929"/>
      <c r="B1929"/>
      <c r="C1929"/>
      <c r="D1929"/>
      <c r="E1929"/>
      <c r="F1929"/>
      <c r="G1929"/>
      <c r="H1929"/>
      <c r="I1929"/>
      <c r="J1929"/>
      <c r="K1929"/>
      <c r="L1929"/>
      <c r="M1929"/>
      <c r="N1929"/>
      <c r="O1929"/>
      <c r="P1929"/>
      <c r="Q1929"/>
      <c r="R1929"/>
      <c r="S1929"/>
      <c r="T1929"/>
      <c r="U1929"/>
      <c r="V1929"/>
      <c r="W1929"/>
      <c r="X1929"/>
      <c r="Y1929"/>
      <c r="Z1929"/>
      <c r="AA1929"/>
      <c r="AB1929"/>
      <c r="AC1929"/>
      <c r="AD1929"/>
      <c r="AE1929"/>
      <c r="AF1929"/>
      <c r="AG1929"/>
      <c r="AH1929"/>
      <c r="AI1929"/>
      <c r="AJ1929"/>
      <c r="AK1929"/>
      <c r="AL1929"/>
      <c r="AM1929"/>
      <c r="AN1929"/>
      <c r="AO1929"/>
      <c r="AP1929"/>
      <c r="AQ1929"/>
      <c r="AR1929"/>
      <c r="AS1929"/>
      <c r="AT1929"/>
      <c r="AU1929"/>
      <c r="AV1929"/>
      <c r="AW1929"/>
    </row>
    <row r="1930" spans="1:49">
      <c r="A1930"/>
      <c r="B1930"/>
      <c r="C1930"/>
      <c r="D1930"/>
      <c r="E1930"/>
      <c r="F1930"/>
      <c r="G1930"/>
      <c r="H1930"/>
      <c r="I1930"/>
      <c r="J1930"/>
      <c r="K1930"/>
      <c r="L1930"/>
      <c r="M1930"/>
      <c r="N1930"/>
      <c r="O1930"/>
      <c r="P1930"/>
      <c r="Q1930"/>
      <c r="R1930"/>
      <c r="S1930"/>
      <c r="T1930"/>
      <c r="U1930"/>
      <c r="V1930"/>
      <c r="W1930"/>
      <c r="X1930"/>
      <c r="Y1930"/>
      <c r="Z1930"/>
      <c r="AA1930"/>
      <c r="AB1930"/>
      <c r="AC1930"/>
      <c r="AD1930"/>
      <c r="AE1930"/>
      <c r="AF1930"/>
      <c r="AG1930"/>
      <c r="AH1930"/>
      <c r="AI1930"/>
      <c r="AJ1930"/>
      <c r="AK1930"/>
      <c r="AL1930"/>
      <c r="AM1930"/>
      <c r="AN1930"/>
      <c r="AO1930"/>
      <c r="AP1930"/>
      <c r="AQ1930"/>
      <c r="AR1930"/>
      <c r="AS1930"/>
      <c r="AT1930"/>
      <c r="AU1930"/>
      <c r="AV1930"/>
      <c r="AW1930"/>
    </row>
    <row r="1931" spans="1:49">
      <c r="A1931"/>
      <c r="B1931"/>
      <c r="C1931"/>
      <c r="D1931"/>
      <c r="E1931"/>
      <c r="F1931"/>
      <c r="G1931"/>
      <c r="H1931"/>
      <c r="I1931"/>
      <c r="J1931"/>
      <c r="K1931"/>
      <c r="L1931"/>
      <c r="M1931"/>
      <c r="N1931"/>
      <c r="O1931"/>
      <c r="P1931"/>
      <c r="Q1931"/>
      <c r="R1931"/>
      <c r="S1931"/>
      <c r="T1931"/>
      <c r="U1931"/>
      <c r="V1931"/>
      <c r="W1931"/>
      <c r="X1931"/>
      <c r="Y1931"/>
      <c r="Z1931"/>
      <c r="AA1931"/>
      <c r="AB1931"/>
      <c r="AC1931"/>
      <c r="AD1931"/>
      <c r="AE1931"/>
      <c r="AF1931"/>
      <c r="AG1931"/>
      <c r="AH1931"/>
      <c r="AI1931"/>
      <c r="AJ1931"/>
      <c r="AK1931"/>
      <c r="AL1931"/>
      <c r="AM1931"/>
      <c r="AN1931"/>
      <c r="AO1931"/>
      <c r="AP1931"/>
      <c r="AQ1931"/>
      <c r="AR1931"/>
      <c r="AS1931"/>
      <c r="AT1931"/>
      <c r="AU1931"/>
      <c r="AV1931"/>
      <c r="AW1931"/>
    </row>
    <row r="1932" spans="1:49">
      <c r="A1932"/>
      <c r="B1932"/>
      <c r="C1932"/>
      <c r="D1932"/>
      <c r="E1932"/>
      <c r="F1932"/>
      <c r="G1932"/>
      <c r="H1932"/>
      <c r="I1932"/>
      <c r="J1932"/>
      <c r="K1932"/>
      <c r="L1932"/>
      <c r="M1932"/>
      <c r="N1932"/>
      <c r="O1932"/>
      <c r="P1932"/>
      <c r="Q1932"/>
      <c r="R1932"/>
      <c r="S1932"/>
      <c r="T1932"/>
      <c r="U1932"/>
      <c r="V1932"/>
      <c r="W1932"/>
      <c r="X1932"/>
      <c r="Y1932"/>
      <c r="Z1932"/>
      <c r="AA1932"/>
      <c r="AB1932"/>
      <c r="AC1932"/>
      <c r="AD1932"/>
      <c r="AE1932"/>
      <c r="AF1932"/>
      <c r="AG1932"/>
      <c r="AH1932"/>
      <c r="AI1932"/>
      <c r="AJ1932"/>
      <c r="AK1932"/>
      <c r="AL1932"/>
      <c r="AM1932"/>
      <c r="AN1932"/>
      <c r="AO1932"/>
      <c r="AP1932"/>
      <c r="AQ1932"/>
      <c r="AR1932"/>
      <c r="AS1932"/>
      <c r="AT1932"/>
      <c r="AU1932"/>
      <c r="AV1932"/>
      <c r="AW1932"/>
    </row>
    <row r="1933" spans="1:49">
      <c r="A1933"/>
      <c r="B1933"/>
      <c r="C1933"/>
      <c r="D1933"/>
      <c r="E1933"/>
      <c r="F1933"/>
      <c r="G1933"/>
      <c r="H1933"/>
      <c r="I1933"/>
      <c r="J1933"/>
      <c r="K1933"/>
      <c r="L1933"/>
      <c r="M1933"/>
      <c r="N1933"/>
      <c r="O1933"/>
      <c r="P1933"/>
      <c r="Q1933"/>
      <c r="R1933"/>
      <c r="S1933"/>
      <c r="T1933"/>
      <c r="U1933"/>
      <c r="V1933"/>
      <c r="W1933"/>
      <c r="X1933"/>
      <c r="Y1933"/>
      <c r="Z1933"/>
      <c r="AA1933"/>
      <c r="AB1933"/>
      <c r="AC1933"/>
      <c r="AD1933"/>
      <c r="AE1933"/>
      <c r="AF1933"/>
      <c r="AG1933"/>
      <c r="AH1933"/>
      <c r="AI1933"/>
      <c r="AJ1933"/>
      <c r="AK1933"/>
      <c r="AL1933"/>
      <c r="AM1933"/>
      <c r="AN1933"/>
      <c r="AO1933"/>
      <c r="AP1933"/>
      <c r="AQ1933"/>
      <c r="AR1933"/>
      <c r="AS1933"/>
      <c r="AT1933"/>
      <c r="AU1933"/>
      <c r="AV1933"/>
      <c r="AW1933"/>
    </row>
    <row r="1934" spans="1:49">
      <c r="A1934"/>
      <c r="B1934"/>
      <c r="C1934"/>
      <c r="D1934"/>
      <c r="E1934"/>
      <c r="F1934"/>
      <c r="G1934"/>
      <c r="H1934"/>
      <c r="I1934"/>
      <c r="J1934"/>
      <c r="K1934"/>
      <c r="L1934"/>
      <c r="M1934"/>
      <c r="N1934"/>
      <c r="O1934"/>
      <c r="P1934"/>
      <c r="Q1934"/>
      <c r="R1934"/>
      <c r="S1934"/>
      <c r="T1934"/>
      <c r="U1934"/>
      <c r="V1934"/>
      <c r="W1934"/>
      <c r="X1934"/>
      <c r="Y1934"/>
      <c r="Z1934"/>
      <c r="AA1934"/>
      <c r="AB1934"/>
      <c r="AC1934"/>
      <c r="AD1934"/>
      <c r="AE1934"/>
      <c r="AF1934"/>
      <c r="AG1934"/>
      <c r="AH1934"/>
      <c r="AI1934"/>
      <c r="AJ1934"/>
      <c r="AK1934"/>
      <c r="AL1934"/>
      <c r="AM1934"/>
      <c r="AN1934"/>
      <c r="AO1934"/>
      <c r="AP1934"/>
      <c r="AQ1934"/>
      <c r="AR1934"/>
      <c r="AS1934"/>
      <c r="AT1934"/>
      <c r="AU1934"/>
      <c r="AV1934"/>
      <c r="AW1934"/>
    </row>
    <row r="1935" spans="1:49">
      <c r="A1935"/>
      <c r="B1935"/>
      <c r="C1935"/>
      <c r="D1935"/>
      <c r="E1935"/>
      <c r="F1935"/>
      <c r="G1935"/>
      <c r="H1935"/>
      <c r="I1935"/>
      <c r="J1935"/>
      <c r="K1935"/>
      <c r="L1935"/>
      <c r="M1935"/>
      <c r="N1935"/>
      <c r="O1935"/>
      <c r="P1935"/>
      <c r="Q1935"/>
      <c r="R1935"/>
      <c r="S1935"/>
      <c r="T1935"/>
      <c r="U1935"/>
      <c r="V1935"/>
      <c r="W1935"/>
      <c r="X1935"/>
      <c r="Y1935"/>
      <c r="Z1935"/>
      <c r="AA1935"/>
      <c r="AB1935"/>
      <c r="AC1935"/>
      <c r="AD1935"/>
      <c r="AE1935"/>
      <c r="AF1935"/>
      <c r="AG1935"/>
      <c r="AH1935"/>
      <c r="AI1935"/>
      <c r="AJ1935"/>
      <c r="AK1935"/>
      <c r="AL1935"/>
      <c r="AM1935"/>
      <c r="AN1935"/>
      <c r="AO1935"/>
      <c r="AP1935"/>
      <c r="AQ1935"/>
      <c r="AR1935"/>
      <c r="AS1935"/>
      <c r="AT1935"/>
      <c r="AU1935"/>
      <c r="AV1935"/>
      <c r="AW1935"/>
    </row>
    <row r="1936" spans="1:49">
      <c r="A1936"/>
      <c r="B1936"/>
      <c r="C1936"/>
      <c r="D1936"/>
      <c r="E1936"/>
      <c r="F1936"/>
      <c r="G1936"/>
      <c r="H1936"/>
      <c r="I1936"/>
      <c r="J1936"/>
      <c r="K1936"/>
      <c r="L1936"/>
      <c r="M1936"/>
      <c r="N1936"/>
      <c r="O1936"/>
      <c r="P1936"/>
      <c r="Q1936"/>
      <c r="R1936"/>
      <c r="S1936"/>
      <c r="T1936"/>
      <c r="U1936"/>
      <c r="V1936"/>
      <c r="W1936"/>
      <c r="X1936"/>
      <c r="Y1936"/>
      <c r="Z1936"/>
      <c r="AA1936"/>
      <c r="AB1936"/>
      <c r="AC1936"/>
      <c r="AD1936"/>
      <c r="AE1936"/>
      <c r="AF1936"/>
      <c r="AG1936"/>
      <c r="AH1936"/>
      <c r="AI1936"/>
      <c r="AJ1936"/>
      <c r="AK1936"/>
      <c r="AL1936"/>
      <c r="AM1936"/>
      <c r="AN1936"/>
      <c r="AO1936"/>
      <c r="AP1936"/>
      <c r="AQ1936"/>
      <c r="AR1936"/>
      <c r="AS1936"/>
      <c r="AT1936"/>
      <c r="AU1936"/>
      <c r="AV1936"/>
      <c r="AW1936"/>
    </row>
    <row r="1937" spans="1:49">
      <c r="A1937"/>
      <c r="B1937"/>
      <c r="C1937"/>
      <c r="D1937"/>
      <c r="E1937"/>
      <c r="F1937"/>
      <c r="G1937"/>
      <c r="H1937"/>
      <c r="I1937"/>
      <c r="J1937"/>
      <c r="K1937"/>
      <c r="L1937"/>
      <c r="M1937"/>
      <c r="N1937"/>
      <c r="O1937"/>
      <c r="P1937"/>
      <c r="Q1937"/>
      <c r="R1937"/>
      <c r="S1937"/>
      <c r="T1937"/>
      <c r="U1937"/>
      <c r="V1937"/>
      <c r="W1937"/>
      <c r="X1937"/>
      <c r="Y1937"/>
      <c r="Z1937"/>
      <c r="AA1937"/>
      <c r="AB1937"/>
      <c r="AC1937"/>
      <c r="AD1937"/>
      <c r="AE1937"/>
      <c r="AF1937"/>
      <c r="AG1937"/>
      <c r="AH1937"/>
      <c r="AI1937"/>
      <c r="AJ1937"/>
      <c r="AK1937"/>
      <c r="AL1937"/>
      <c r="AM1937"/>
      <c r="AN1937"/>
      <c r="AO1937"/>
      <c r="AP1937"/>
      <c r="AQ1937"/>
      <c r="AR1937"/>
      <c r="AS1937"/>
      <c r="AT1937"/>
      <c r="AU1937"/>
      <c r="AV1937"/>
      <c r="AW1937"/>
    </row>
    <row r="1938" spans="1:49">
      <c r="A1938"/>
      <c r="B1938"/>
      <c r="C1938"/>
      <c r="D1938"/>
      <c r="E1938"/>
      <c r="F1938"/>
      <c r="G1938"/>
      <c r="H1938"/>
      <c r="I1938"/>
      <c r="J1938"/>
      <c r="K1938"/>
      <c r="L1938"/>
      <c r="M1938"/>
      <c r="N1938"/>
      <c r="O1938"/>
      <c r="P1938"/>
      <c r="Q1938"/>
      <c r="R1938"/>
      <c r="S1938"/>
      <c r="T1938"/>
      <c r="U1938"/>
      <c r="V1938"/>
      <c r="W1938"/>
      <c r="X1938"/>
      <c r="Y1938"/>
      <c r="Z1938"/>
      <c r="AA1938"/>
      <c r="AB1938"/>
      <c r="AC1938"/>
      <c r="AD1938"/>
      <c r="AE1938"/>
      <c r="AF1938"/>
      <c r="AG1938"/>
      <c r="AH1938"/>
      <c r="AI1938"/>
      <c r="AJ1938"/>
      <c r="AK1938"/>
      <c r="AL1938"/>
      <c r="AM1938"/>
      <c r="AN1938"/>
      <c r="AO1938"/>
      <c r="AP1938"/>
      <c r="AQ1938"/>
      <c r="AR1938"/>
      <c r="AS1938"/>
      <c r="AT1938"/>
      <c r="AU1938"/>
      <c r="AV1938"/>
      <c r="AW1938"/>
    </row>
    <row r="1939" spans="1:49">
      <c r="A1939"/>
      <c r="B1939"/>
      <c r="C1939"/>
      <c r="D1939"/>
      <c r="E1939"/>
      <c r="F1939"/>
      <c r="G1939"/>
      <c r="H1939"/>
      <c r="I1939"/>
      <c r="J1939"/>
      <c r="K1939"/>
      <c r="L1939"/>
      <c r="M1939"/>
      <c r="N1939"/>
      <c r="O1939"/>
      <c r="P1939"/>
      <c r="Q1939"/>
      <c r="R1939"/>
      <c r="S1939"/>
      <c r="T1939"/>
      <c r="U1939"/>
      <c r="V1939"/>
      <c r="W1939"/>
      <c r="X1939"/>
      <c r="Y1939"/>
      <c r="Z1939"/>
      <c r="AA1939"/>
      <c r="AB1939"/>
      <c r="AC1939"/>
      <c r="AD1939"/>
      <c r="AE1939"/>
      <c r="AF1939"/>
      <c r="AG1939"/>
      <c r="AH1939"/>
      <c r="AI1939"/>
      <c r="AJ1939"/>
      <c r="AK1939"/>
      <c r="AL1939"/>
      <c r="AM1939"/>
      <c r="AN1939"/>
      <c r="AO1939"/>
      <c r="AP1939"/>
      <c r="AQ1939"/>
      <c r="AR1939"/>
      <c r="AS1939"/>
      <c r="AT1939"/>
      <c r="AU1939"/>
      <c r="AV1939"/>
      <c r="AW1939"/>
    </row>
    <row r="1940" spans="1:49">
      <c r="A1940"/>
      <c r="B1940"/>
      <c r="C1940"/>
      <c r="D1940"/>
      <c r="E1940"/>
      <c r="F1940"/>
      <c r="G1940"/>
      <c r="H1940"/>
      <c r="I1940"/>
      <c r="J1940"/>
      <c r="K1940"/>
      <c r="L1940"/>
      <c r="M1940"/>
      <c r="N1940"/>
      <c r="O1940"/>
      <c r="P1940"/>
      <c r="Q1940"/>
      <c r="R1940"/>
      <c r="S1940"/>
      <c r="T1940"/>
      <c r="U1940"/>
      <c r="V1940"/>
      <c r="W1940"/>
      <c r="X1940"/>
      <c r="Y1940"/>
      <c r="Z1940"/>
      <c r="AA1940"/>
      <c r="AB1940"/>
      <c r="AC1940"/>
      <c r="AD1940"/>
      <c r="AE1940"/>
      <c r="AF1940"/>
      <c r="AG1940"/>
      <c r="AH1940"/>
      <c r="AI1940"/>
      <c r="AJ1940"/>
      <c r="AK1940"/>
      <c r="AL1940"/>
      <c r="AM1940"/>
      <c r="AN1940"/>
      <c r="AO1940"/>
      <c r="AP1940"/>
      <c r="AQ1940"/>
      <c r="AR1940"/>
      <c r="AS1940"/>
      <c r="AT1940"/>
      <c r="AU1940"/>
      <c r="AV1940"/>
      <c r="AW1940"/>
    </row>
    <row r="1941" spans="1:49">
      <c r="A1941"/>
      <c r="B1941"/>
      <c r="C1941"/>
      <c r="D1941"/>
      <c r="E1941"/>
      <c r="F1941"/>
      <c r="G1941"/>
      <c r="H1941"/>
      <c r="I1941"/>
      <c r="J1941"/>
      <c r="K1941"/>
      <c r="L1941"/>
      <c r="M1941"/>
      <c r="N1941"/>
      <c r="O1941"/>
      <c r="P1941"/>
      <c r="Q1941"/>
      <c r="R1941"/>
      <c r="S1941"/>
      <c r="T1941"/>
      <c r="U1941"/>
      <c r="V1941"/>
      <c r="W1941"/>
      <c r="X1941"/>
      <c r="Y1941"/>
      <c r="Z1941"/>
      <c r="AA1941"/>
      <c r="AB1941"/>
      <c r="AC1941"/>
      <c r="AD1941"/>
      <c r="AE1941"/>
      <c r="AF1941"/>
      <c r="AG1941"/>
      <c r="AH1941"/>
      <c r="AI1941"/>
      <c r="AJ1941"/>
      <c r="AK1941"/>
      <c r="AL1941"/>
      <c r="AM1941"/>
      <c r="AN1941"/>
      <c r="AO1941"/>
      <c r="AP1941"/>
      <c r="AQ1941"/>
      <c r="AR1941"/>
      <c r="AS1941"/>
      <c r="AT1941"/>
      <c r="AU1941"/>
      <c r="AV1941"/>
      <c r="AW1941"/>
    </row>
    <row r="1942" spans="1:49">
      <c r="A1942"/>
      <c r="B1942"/>
      <c r="C1942"/>
      <c r="D1942"/>
      <c r="E1942"/>
      <c r="F1942"/>
      <c r="G1942"/>
      <c r="H1942"/>
      <c r="I1942"/>
      <c r="J1942"/>
      <c r="K1942"/>
      <c r="L1942"/>
      <c r="M1942"/>
      <c r="N1942"/>
      <c r="O1942"/>
      <c r="P1942"/>
      <c r="Q1942"/>
      <c r="R1942"/>
      <c r="S1942"/>
      <c r="T1942"/>
      <c r="U1942"/>
      <c r="V1942"/>
      <c r="W1942"/>
      <c r="X1942"/>
      <c r="Y1942"/>
      <c r="Z1942"/>
      <c r="AA1942"/>
      <c r="AB1942"/>
      <c r="AC1942"/>
      <c r="AD1942"/>
      <c r="AE1942"/>
      <c r="AF1942"/>
      <c r="AG1942"/>
      <c r="AH1942"/>
      <c r="AI1942"/>
      <c r="AJ1942"/>
      <c r="AK1942"/>
      <c r="AL1942"/>
      <c r="AM1942"/>
      <c r="AN1942"/>
      <c r="AO1942"/>
      <c r="AP1942"/>
      <c r="AQ1942"/>
      <c r="AR1942"/>
      <c r="AS1942"/>
      <c r="AT1942"/>
      <c r="AU1942"/>
      <c r="AV1942"/>
      <c r="AW1942"/>
    </row>
    <row r="1943" spans="1:49">
      <c r="A1943"/>
      <c r="B1943"/>
      <c r="C1943"/>
      <c r="D1943"/>
      <c r="E1943"/>
      <c r="F1943"/>
      <c r="G1943"/>
      <c r="H1943"/>
      <c r="I1943"/>
      <c r="J1943"/>
      <c r="K1943"/>
      <c r="L1943"/>
      <c r="M1943"/>
      <c r="N1943"/>
      <c r="O1943"/>
      <c r="P1943"/>
      <c r="Q1943"/>
      <c r="R1943"/>
      <c r="S1943"/>
      <c r="T1943"/>
      <c r="U1943"/>
      <c r="V1943"/>
      <c r="W1943"/>
      <c r="X1943"/>
      <c r="Y1943"/>
      <c r="Z1943"/>
      <c r="AA1943"/>
      <c r="AB1943"/>
      <c r="AC1943"/>
      <c r="AD1943"/>
      <c r="AE1943"/>
      <c r="AF1943"/>
      <c r="AG1943"/>
      <c r="AH1943"/>
      <c r="AI1943"/>
      <c r="AJ1943"/>
      <c r="AK1943"/>
      <c r="AL1943"/>
      <c r="AM1943"/>
      <c r="AN1943"/>
      <c r="AO1943"/>
      <c r="AP1943"/>
      <c r="AQ1943"/>
      <c r="AR1943"/>
      <c r="AS1943"/>
      <c r="AT1943"/>
      <c r="AU1943"/>
      <c r="AV1943"/>
      <c r="AW1943"/>
    </row>
    <row r="1944" spans="1:49">
      <c r="A1944"/>
      <c r="B1944"/>
      <c r="C1944"/>
      <c r="D1944"/>
      <c r="E1944"/>
      <c r="F1944"/>
      <c r="G1944"/>
      <c r="H1944"/>
      <c r="I1944"/>
      <c r="J1944"/>
      <c r="K1944"/>
      <c r="L1944"/>
      <c r="M1944"/>
      <c r="N1944"/>
      <c r="O1944"/>
      <c r="P1944"/>
      <c r="Q1944"/>
      <c r="R1944"/>
      <c r="S1944"/>
      <c r="T1944"/>
      <c r="U1944"/>
      <c r="V1944"/>
      <c r="W1944"/>
      <c r="X1944"/>
      <c r="Y1944"/>
      <c r="Z1944"/>
      <c r="AA1944"/>
      <c r="AB1944"/>
      <c r="AC1944"/>
      <c r="AD1944"/>
      <c r="AE1944"/>
      <c r="AF1944"/>
      <c r="AG1944"/>
      <c r="AH1944"/>
      <c r="AI1944"/>
      <c r="AJ1944"/>
      <c r="AK1944"/>
      <c r="AL1944"/>
      <c r="AM1944"/>
      <c r="AN1944"/>
      <c r="AO1944"/>
      <c r="AP1944"/>
      <c r="AQ1944"/>
      <c r="AR1944"/>
      <c r="AS1944"/>
      <c r="AT1944"/>
      <c r="AU1944"/>
      <c r="AV1944"/>
      <c r="AW1944"/>
    </row>
    <row r="1945" spans="1:49">
      <c r="A1945"/>
      <c r="B1945"/>
      <c r="C1945"/>
      <c r="D1945"/>
      <c r="E1945"/>
      <c r="F1945"/>
      <c r="G1945"/>
      <c r="H1945"/>
      <c r="I1945"/>
      <c r="J1945"/>
      <c r="K1945"/>
      <c r="L1945"/>
      <c r="M1945"/>
      <c r="N1945"/>
      <c r="O1945"/>
      <c r="P1945"/>
      <c r="Q1945"/>
      <c r="R1945"/>
      <c r="S1945"/>
      <c r="T1945"/>
      <c r="U1945"/>
      <c r="V1945"/>
      <c r="W1945"/>
      <c r="X1945"/>
      <c r="Y1945"/>
      <c r="Z1945"/>
      <c r="AA1945"/>
      <c r="AB1945"/>
      <c r="AC1945"/>
      <c r="AD1945"/>
      <c r="AE1945"/>
      <c r="AF1945"/>
      <c r="AG1945"/>
      <c r="AH1945"/>
      <c r="AI1945"/>
      <c r="AJ1945"/>
      <c r="AK1945"/>
      <c r="AL1945"/>
      <c r="AM1945"/>
      <c r="AN1945"/>
      <c r="AO1945"/>
      <c r="AP1945"/>
      <c r="AQ1945"/>
      <c r="AR1945"/>
      <c r="AS1945"/>
      <c r="AT1945"/>
      <c r="AU1945"/>
      <c r="AV1945"/>
      <c r="AW1945"/>
    </row>
    <row r="1946" spans="1:49">
      <c r="A1946"/>
      <c r="B1946"/>
      <c r="C1946"/>
      <c r="D1946"/>
      <c r="E1946"/>
      <c r="F1946"/>
      <c r="G1946"/>
      <c r="H1946"/>
      <c r="I1946"/>
      <c r="J1946"/>
      <c r="K1946"/>
      <c r="L1946"/>
      <c r="M1946"/>
      <c r="N1946"/>
      <c r="O1946"/>
      <c r="P1946"/>
      <c r="Q1946"/>
      <c r="R1946"/>
      <c r="S1946"/>
      <c r="T1946"/>
      <c r="U1946"/>
      <c r="V1946"/>
      <c r="W1946"/>
      <c r="X1946"/>
      <c r="Y1946"/>
      <c r="Z1946"/>
      <c r="AA1946"/>
      <c r="AB1946"/>
      <c r="AC1946"/>
      <c r="AD1946"/>
      <c r="AE1946"/>
      <c r="AF1946"/>
      <c r="AG1946"/>
      <c r="AH1946"/>
      <c r="AI1946"/>
      <c r="AJ1946"/>
      <c r="AK1946"/>
      <c r="AL1946"/>
      <c r="AM1946"/>
      <c r="AN1946"/>
      <c r="AO1946"/>
      <c r="AP1946"/>
      <c r="AQ1946"/>
      <c r="AR1946"/>
      <c r="AS1946"/>
      <c r="AT1946"/>
      <c r="AU1946"/>
      <c r="AV1946"/>
      <c r="AW1946"/>
    </row>
    <row r="1947" spans="1:49">
      <c r="A1947"/>
      <c r="B1947"/>
      <c r="C1947"/>
      <c r="D1947"/>
      <c r="E1947"/>
      <c r="F1947"/>
      <c r="G1947"/>
      <c r="H1947"/>
      <c r="I1947"/>
      <c r="J1947"/>
      <c r="K1947"/>
      <c r="L1947"/>
      <c r="M1947"/>
      <c r="N1947"/>
      <c r="O1947"/>
      <c r="P1947"/>
      <c r="Q1947"/>
      <c r="R1947"/>
      <c r="S1947"/>
      <c r="T1947"/>
      <c r="U1947"/>
      <c r="V1947"/>
      <c r="W1947"/>
      <c r="X1947"/>
      <c r="Y1947"/>
      <c r="Z1947"/>
      <c r="AA1947"/>
      <c r="AB1947"/>
      <c r="AC1947"/>
      <c r="AD1947"/>
      <c r="AE1947"/>
      <c r="AF1947"/>
      <c r="AG1947"/>
      <c r="AH1947"/>
      <c r="AI1947"/>
      <c r="AJ1947"/>
      <c r="AK1947"/>
      <c r="AL1947"/>
      <c r="AM1947"/>
      <c r="AN1947"/>
      <c r="AO1947"/>
      <c r="AP1947"/>
      <c r="AQ1947"/>
      <c r="AR1947"/>
      <c r="AS1947"/>
      <c r="AT1947"/>
      <c r="AU1947"/>
      <c r="AV1947"/>
      <c r="AW1947"/>
    </row>
    <row r="1948" spans="1:49">
      <c r="A1948"/>
      <c r="B1948"/>
      <c r="C1948"/>
      <c r="D1948"/>
      <c r="E1948"/>
      <c r="F1948"/>
      <c r="G1948"/>
      <c r="H1948"/>
      <c r="I1948"/>
      <c r="J1948"/>
      <c r="K1948"/>
      <c r="L1948"/>
      <c r="M1948"/>
      <c r="N1948"/>
      <c r="O1948"/>
      <c r="P1948"/>
      <c r="Q1948"/>
      <c r="R1948"/>
      <c r="S1948"/>
      <c r="T1948"/>
      <c r="U1948"/>
      <c r="V1948"/>
      <c r="W1948"/>
      <c r="X1948"/>
      <c r="Y1948"/>
      <c r="Z1948"/>
      <c r="AA1948"/>
      <c r="AB1948"/>
      <c r="AC1948"/>
      <c r="AD1948"/>
      <c r="AE1948"/>
      <c r="AF1948"/>
      <c r="AG1948"/>
      <c r="AH1948"/>
      <c r="AI1948"/>
      <c r="AJ1948"/>
      <c r="AK1948"/>
      <c r="AL1948"/>
      <c r="AM1948"/>
      <c r="AN1948"/>
      <c r="AO1948"/>
      <c r="AP1948"/>
      <c r="AQ1948"/>
      <c r="AR1948"/>
      <c r="AS1948"/>
      <c r="AT1948"/>
      <c r="AU1948"/>
      <c r="AV1948"/>
      <c r="AW1948"/>
    </row>
    <row r="1949" spans="1:49">
      <c r="A1949"/>
      <c r="B1949"/>
      <c r="C1949"/>
      <c r="D1949"/>
      <c r="E1949"/>
      <c r="F1949"/>
      <c r="G1949"/>
      <c r="H1949"/>
      <c r="I1949"/>
      <c r="J1949"/>
      <c r="K1949"/>
      <c r="L1949"/>
      <c r="M1949"/>
      <c r="N1949"/>
      <c r="O1949"/>
      <c r="P1949"/>
      <c r="Q1949"/>
      <c r="R1949"/>
      <c r="S1949"/>
      <c r="T1949"/>
      <c r="U1949"/>
      <c r="V1949"/>
      <c r="W1949"/>
      <c r="X1949"/>
      <c r="Y1949"/>
      <c r="Z1949"/>
      <c r="AA1949"/>
      <c r="AB1949"/>
      <c r="AC1949"/>
      <c r="AD1949"/>
      <c r="AE1949"/>
      <c r="AF1949"/>
      <c r="AG1949"/>
      <c r="AH1949"/>
      <c r="AI1949"/>
      <c r="AJ1949"/>
      <c r="AK1949"/>
      <c r="AL1949"/>
      <c r="AM1949"/>
      <c r="AN1949"/>
      <c r="AO1949"/>
      <c r="AP1949"/>
      <c r="AQ1949"/>
      <c r="AR1949"/>
      <c r="AS1949"/>
      <c r="AT1949"/>
      <c r="AU1949"/>
      <c r="AV1949"/>
      <c r="AW1949"/>
    </row>
    <row r="1950" spans="1:49">
      <c r="A1950"/>
      <c r="B1950"/>
      <c r="C1950"/>
      <c r="D1950"/>
      <c r="E1950"/>
      <c r="F1950"/>
      <c r="G1950"/>
      <c r="H1950"/>
      <c r="I1950"/>
      <c r="J1950"/>
      <c r="K1950"/>
      <c r="L1950"/>
      <c r="M1950"/>
      <c r="N1950"/>
      <c r="O1950"/>
      <c r="P1950"/>
      <c r="Q1950"/>
      <c r="R1950"/>
      <c r="S1950"/>
      <c r="T1950"/>
      <c r="U1950"/>
      <c r="V1950"/>
      <c r="W1950"/>
      <c r="X1950"/>
      <c r="Y1950"/>
      <c r="Z1950"/>
      <c r="AA1950"/>
      <c r="AB1950"/>
      <c r="AC1950"/>
      <c r="AD1950"/>
      <c r="AE1950"/>
      <c r="AF1950"/>
      <c r="AG1950"/>
      <c r="AH1950"/>
      <c r="AI1950"/>
      <c r="AJ1950"/>
      <c r="AK1950"/>
      <c r="AL1950"/>
      <c r="AM1950"/>
      <c r="AN1950"/>
      <c r="AO1950"/>
      <c r="AP1950"/>
      <c r="AQ1950"/>
      <c r="AR1950"/>
      <c r="AS1950"/>
      <c r="AT1950"/>
      <c r="AU1950"/>
      <c r="AV1950"/>
      <c r="AW1950"/>
    </row>
    <row r="1951" spans="1:49">
      <c r="A1951"/>
      <c r="B1951"/>
      <c r="C1951"/>
      <c r="D1951"/>
      <c r="E1951"/>
      <c r="F1951"/>
      <c r="G1951"/>
      <c r="H1951"/>
      <c r="I1951"/>
      <c r="J1951"/>
      <c r="K1951"/>
      <c r="L1951"/>
      <c r="M1951"/>
      <c r="N1951"/>
      <c r="O1951"/>
      <c r="P1951"/>
      <c r="Q1951"/>
      <c r="R1951"/>
      <c r="S1951"/>
      <c r="T1951"/>
      <c r="U1951"/>
      <c r="V1951"/>
      <c r="W1951"/>
      <c r="X1951"/>
      <c r="Y1951"/>
      <c r="Z1951"/>
      <c r="AA1951"/>
      <c r="AB1951"/>
      <c r="AC1951"/>
      <c r="AD1951"/>
      <c r="AE1951"/>
      <c r="AF1951"/>
      <c r="AG1951"/>
      <c r="AH1951"/>
      <c r="AI1951"/>
      <c r="AJ1951"/>
      <c r="AK1951"/>
      <c r="AL1951"/>
      <c r="AM1951"/>
      <c r="AN1951"/>
      <c r="AO1951"/>
      <c r="AP1951"/>
      <c r="AQ1951"/>
      <c r="AR1951"/>
      <c r="AS1951"/>
      <c r="AT1951"/>
      <c r="AU1951"/>
      <c r="AV1951"/>
      <c r="AW1951"/>
    </row>
    <row r="1952" spans="1:49">
      <c r="A1952"/>
      <c r="B1952"/>
      <c r="C1952"/>
      <c r="D1952"/>
      <c r="E1952"/>
      <c r="F1952"/>
      <c r="G1952"/>
      <c r="H1952"/>
      <c r="I1952"/>
      <c r="J1952"/>
      <c r="K1952"/>
      <c r="L1952"/>
      <c r="M1952"/>
      <c r="N1952"/>
      <c r="O1952"/>
      <c r="P1952"/>
      <c r="Q1952"/>
      <c r="R1952"/>
      <c r="S1952"/>
      <c r="T1952"/>
      <c r="U1952"/>
      <c r="V1952"/>
      <c r="W1952"/>
      <c r="X1952"/>
      <c r="Y1952"/>
      <c r="Z1952"/>
      <c r="AA1952"/>
      <c r="AB1952"/>
      <c r="AC1952"/>
      <c r="AD1952"/>
      <c r="AE1952"/>
      <c r="AF1952"/>
      <c r="AG1952"/>
      <c r="AH1952"/>
      <c r="AI1952"/>
      <c r="AJ1952"/>
      <c r="AK1952"/>
      <c r="AL1952"/>
      <c r="AM1952"/>
      <c r="AN1952"/>
      <c r="AO1952"/>
      <c r="AP1952"/>
      <c r="AQ1952"/>
      <c r="AR1952"/>
      <c r="AS1952"/>
      <c r="AT1952"/>
      <c r="AU1952"/>
      <c r="AV1952"/>
      <c r="AW1952"/>
    </row>
    <row r="1953" spans="1:49">
      <c r="A1953"/>
      <c r="B1953"/>
      <c r="C1953"/>
      <c r="D1953"/>
      <c r="E1953"/>
      <c r="F1953"/>
      <c r="G1953"/>
      <c r="H1953"/>
      <c r="I1953"/>
      <c r="J1953"/>
      <c r="K1953"/>
      <c r="L1953"/>
      <c r="M1953"/>
      <c r="N1953"/>
      <c r="O1953"/>
      <c r="P1953"/>
      <c r="Q1953"/>
      <c r="R1953"/>
      <c r="S1953"/>
      <c r="T1953"/>
      <c r="U1953"/>
      <c r="V1953"/>
      <c r="W1953"/>
      <c r="X1953"/>
      <c r="Y1953"/>
      <c r="Z1953"/>
      <c r="AA1953"/>
      <c r="AB1953"/>
      <c r="AC1953"/>
      <c r="AD1953"/>
      <c r="AE1953"/>
      <c r="AF1953"/>
      <c r="AG1953"/>
      <c r="AH1953"/>
      <c r="AI1953"/>
      <c r="AJ1953"/>
      <c r="AK1953"/>
      <c r="AL1953"/>
      <c r="AM1953"/>
      <c r="AN1953"/>
      <c r="AO1953"/>
      <c r="AP1953"/>
      <c r="AQ1953"/>
      <c r="AR1953"/>
      <c r="AS1953"/>
      <c r="AT1953"/>
      <c r="AU1953"/>
      <c r="AV1953"/>
      <c r="AW1953"/>
    </row>
    <row r="1954" spans="1:49">
      <c r="A1954"/>
      <c r="B1954"/>
      <c r="C1954"/>
      <c r="D1954"/>
      <c r="E1954"/>
      <c r="F1954"/>
      <c r="G1954"/>
      <c r="H1954"/>
      <c r="I1954"/>
      <c r="J1954"/>
      <c r="K1954"/>
      <c r="L1954"/>
      <c r="M1954"/>
      <c r="N1954"/>
      <c r="O1954"/>
      <c r="P1954"/>
      <c r="Q1954"/>
      <c r="R1954"/>
      <c r="S1954"/>
      <c r="T1954"/>
      <c r="U1954"/>
      <c r="V1954"/>
      <c r="W1954"/>
      <c r="X1954"/>
      <c r="Y1954"/>
      <c r="Z1954"/>
      <c r="AA1954"/>
      <c r="AB1954"/>
      <c r="AC1954"/>
      <c r="AD1954"/>
      <c r="AE1954"/>
      <c r="AF1954"/>
      <c r="AG1954"/>
      <c r="AH1954"/>
      <c r="AI1954"/>
      <c r="AJ1954"/>
      <c r="AK1954"/>
      <c r="AL1954"/>
      <c r="AM1954"/>
      <c r="AN1954"/>
      <c r="AO1954"/>
      <c r="AP1954"/>
      <c r="AQ1954"/>
      <c r="AR1954"/>
      <c r="AS1954"/>
      <c r="AT1954"/>
      <c r="AU1954"/>
      <c r="AV1954"/>
      <c r="AW1954"/>
    </row>
    <row r="1955" spans="1:49">
      <c r="A1955"/>
      <c r="B1955"/>
      <c r="C1955"/>
      <c r="D1955"/>
      <c r="E1955"/>
      <c r="F1955"/>
      <c r="G1955"/>
      <c r="H1955"/>
      <c r="I1955"/>
      <c r="J1955"/>
      <c r="K1955"/>
      <c r="L1955"/>
      <c r="M1955"/>
      <c r="N1955"/>
      <c r="O1955"/>
      <c r="P1955"/>
      <c r="Q1955"/>
      <c r="R1955"/>
      <c r="S1955"/>
      <c r="T1955"/>
      <c r="U1955"/>
      <c r="V1955"/>
      <c r="W1955"/>
      <c r="X1955"/>
      <c r="Y1955"/>
      <c r="Z1955"/>
      <c r="AA1955"/>
      <c r="AB1955"/>
      <c r="AC1955"/>
      <c r="AD1955"/>
      <c r="AE1955"/>
      <c r="AF1955"/>
      <c r="AG1955"/>
      <c r="AH1955"/>
      <c r="AI1955"/>
      <c r="AJ1955"/>
      <c r="AK1955"/>
      <c r="AL1955"/>
      <c r="AM1955"/>
      <c r="AN1955"/>
      <c r="AO1955"/>
      <c r="AP1955"/>
      <c r="AQ1955"/>
      <c r="AR1955"/>
      <c r="AS1955"/>
      <c r="AT1955"/>
      <c r="AU1955"/>
      <c r="AV1955"/>
      <c r="AW1955"/>
    </row>
    <row r="1956" spans="1:49">
      <c r="A1956"/>
      <c r="B1956"/>
      <c r="C1956"/>
      <c r="D1956"/>
      <c r="E1956"/>
      <c r="F1956"/>
      <c r="G1956"/>
      <c r="H1956"/>
      <c r="I1956"/>
      <c r="J1956"/>
      <c r="K1956"/>
      <c r="L1956"/>
      <c r="M1956"/>
      <c r="N1956"/>
      <c r="O1956"/>
      <c r="P1956"/>
      <c r="Q1956"/>
      <c r="R1956"/>
      <c r="S1956"/>
      <c r="T1956"/>
      <c r="U1956"/>
      <c r="V1956"/>
      <c r="W1956"/>
      <c r="X1956"/>
      <c r="Y1956"/>
      <c r="Z1956"/>
      <c r="AA1956"/>
      <c r="AB1956"/>
      <c r="AC1956"/>
      <c r="AD1956"/>
      <c r="AE1956"/>
      <c r="AF1956"/>
      <c r="AG1956"/>
      <c r="AH1956"/>
      <c r="AI1956"/>
      <c r="AJ1956"/>
      <c r="AK1956"/>
      <c r="AL1956"/>
      <c r="AM1956"/>
      <c r="AN1956"/>
      <c r="AO1956"/>
      <c r="AP1956"/>
      <c r="AQ1956"/>
      <c r="AR1956"/>
      <c r="AS1956"/>
      <c r="AT1956"/>
      <c r="AU1956"/>
      <c r="AV1956"/>
      <c r="AW1956"/>
    </row>
    <row r="1957" spans="1:49">
      <c r="A1957"/>
      <c r="B1957"/>
      <c r="C1957"/>
      <c r="D1957"/>
      <c r="E1957"/>
      <c r="F1957"/>
      <c r="G1957"/>
      <c r="H1957"/>
      <c r="I1957"/>
      <c r="J1957"/>
      <c r="K1957"/>
      <c r="L1957"/>
      <c r="M1957"/>
      <c r="N1957"/>
      <c r="O1957"/>
      <c r="P1957"/>
      <c r="Q1957"/>
      <c r="R1957"/>
      <c r="S1957"/>
      <c r="T1957"/>
      <c r="U1957"/>
      <c r="V1957"/>
      <c r="W1957"/>
      <c r="X1957"/>
      <c r="Y1957"/>
      <c r="Z1957"/>
      <c r="AA1957"/>
      <c r="AB1957"/>
      <c r="AC1957"/>
      <c r="AD1957"/>
      <c r="AE1957"/>
      <c r="AF1957"/>
      <c r="AG1957"/>
      <c r="AH1957"/>
      <c r="AI1957"/>
      <c r="AJ1957"/>
      <c r="AK1957"/>
      <c r="AL1957"/>
      <c r="AM1957"/>
      <c r="AN1957"/>
      <c r="AO1957"/>
      <c r="AP1957"/>
      <c r="AQ1957"/>
      <c r="AR1957"/>
      <c r="AS1957"/>
      <c r="AT1957"/>
      <c r="AU1957"/>
      <c r="AV1957"/>
      <c r="AW1957"/>
    </row>
    <row r="1958" spans="1:49">
      <c r="A1958"/>
      <c r="B1958"/>
      <c r="C1958"/>
      <c r="D1958"/>
      <c r="E1958"/>
      <c r="F1958"/>
      <c r="G1958"/>
      <c r="H1958"/>
      <c r="I1958"/>
      <c r="J1958"/>
      <c r="K1958"/>
      <c r="L1958"/>
      <c r="M1958"/>
      <c r="N1958"/>
      <c r="O1958"/>
      <c r="P1958"/>
      <c r="Q1958"/>
      <c r="R1958"/>
      <c r="S1958"/>
      <c r="T1958"/>
      <c r="U1958"/>
      <c r="V1958"/>
      <c r="W1958"/>
      <c r="X1958"/>
      <c r="Y1958"/>
      <c r="Z1958"/>
      <c r="AA1958"/>
      <c r="AB1958"/>
      <c r="AC1958"/>
      <c r="AD1958"/>
      <c r="AE1958"/>
      <c r="AF1958"/>
      <c r="AG1958"/>
      <c r="AH1958"/>
      <c r="AI1958"/>
      <c r="AJ1958"/>
      <c r="AK1958"/>
      <c r="AL1958"/>
      <c r="AM1958"/>
      <c r="AN1958"/>
      <c r="AO1958"/>
      <c r="AP1958"/>
      <c r="AQ1958"/>
      <c r="AR1958"/>
      <c r="AS1958"/>
      <c r="AT1958"/>
      <c r="AU1958"/>
      <c r="AV1958"/>
      <c r="AW1958"/>
    </row>
    <row r="1959" spans="1:49">
      <c r="A1959"/>
      <c r="B1959"/>
      <c r="C1959"/>
      <c r="D1959"/>
      <c r="E1959"/>
      <c r="F1959"/>
      <c r="G1959"/>
      <c r="H1959"/>
      <c r="I1959"/>
      <c r="J1959"/>
      <c r="K1959"/>
      <c r="L1959"/>
      <c r="M1959"/>
      <c r="N1959"/>
      <c r="O1959"/>
      <c r="P1959"/>
      <c r="Q1959"/>
      <c r="R1959"/>
      <c r="S1959"/>
      <c r="T1959"/>
      <c r="U1959"/>
      <c r="V1959"/>
      <c r="W1959"/>
      <c r="X1959"/>
      <c r="Y1959"/>
      <c r="Z1959"/>
      <c r="AA1959"/>
      <c r="AB1959"/>
      <c r="AC1959"/>
      <c r="AD1959"/>
      <c r="AE1959"/>
      <c r="AF1959"/>
      <c r="AG1959"/>
      <c r="AH1959"/>
      <c r="AI1959"/>
      <c r="AJ1959"/>
      <c r="AK1959"/>
      <c r="AL1959"/>
      <c r="AM1959"/>
      <c r="AN1959"/>
      <c r="AO1959"/>
      <c r="AP1959"/>
      <c r="AQ1959"/>
      <c r="AR1959"/>
      <c r="AS1959"/>
      <c r="AT1959"/>
      <c r="AU1959"/>
      <c r="AV1959"/>
      <c r="AW1959"/>
    </row>
    <row r="1960" spans="1:49">
      <c r="A1960"/>
      <c r="B1960"/>
      <c r="C1960"/>
      <c r="D1960"/>
      <c r="E1960"/>
      <c r="F1960"/>
      <c r="G1960"/>
      <c r="H1960"/>
      <c r="I1960"/>
      <c r="J1960"/>
      <c r="K1960"/>
      <c r="L1960"/>
      <c r="M1960"/>
      <c r="N1960"/>
      <c r="O1960"/>
      <c r="P1960"/>
      <c r="Q1960"/>
      <c r="R1960"/>
      <c r="S1960"/>
      <c r="T1960"/>
      <c r="U1960"/>
      <c r="V1960"/>
      <c r="W1960"/>
      <c r="X1960"/>
      <c r="Y1960"/>
      <c r="Z1960"/>
      <c r="AA1960"/>
      <c r="AB1960"/>
      <c r="AC1960"/>
      <c r="AD1960"/>
      <c r="AE1960"/>
      <c r="AF1960"/>
      <c r="AG1960"/>
      <c r="AH1960"/>
      <c r="AI1960"/>
      <c r="AJ1960"/>
      <c r="AK1960"/>
      <c r="AL1960"/>
      <c r="AM1960"/>
      <c r="AN1960"/>
      <c r="AO1960"/>
      <c r="AP1960"/>
      <c r="AQ1960"/>
      <c r="AR1960"/>
      <c r="AS1960"/>
      <c r="AT1960"/>
      <c r="AU1960"/>
      <c r="AV1960"/>
      <c r="AW1960"/>
    </row>
    <row r="1961" spans="1:49">
      <c r="A1961"/>
      <c r="B1961"/>
      <c r="C1961"/>
      <c r="D1961"/>
      <c r="E1961"/>
      <c r="F1961"/>
      <c r="G1961"/>
      <c r="H1961"/>
      <c r="I1961"/>
      <c r="J1961"/>
      <c r="K1961"/>
      <c r="L1961"/>
      <c r="M1961"/>
      <c r="N1961"/>
      <c r="O1961"/>
      <c r="P1961"/>
      <c r="Q1961"/>
      <c r="R1961"/>
      <c r="S1961"/>
      <c r="T1961"/>
      <c r="U1961"/>
      <c r="V1961"/>
      <c r="W1961"/>
      <c r="X1961"/>
      <c r="Y1961"/>
      <c r="Z1961"/>
      <c r="AA1961"/>
      <c r="AB1961"/>
      <c r="AC1961"/>
      <c r="AD1961"/>
      <c r="AE1961"/>
      <c r="AF1961"/>
      <c r="AG1961"/>
      <c r="AH1961"/>
      <c r="AI1961"/>
      <c r="AJ1961"/>
      <c r="AK1961"/>
      <c r="AL1961"/>
      <c r="AM1961"/>
      <c r="AN1961"/>
      <c r="AO1961"/>
      <c r="AP1961"/>
      <c r="AQ1961"/>
      <c r="AR1961"/>
      <c r="AS1961"/>
      <c r="AT1961"/>
      <c r="AU1961"/>
      <c r="AV1961"/>
      <c r="AW1961"/>
    </row>
    <row r="1962" spans="1:49">
      <c r="A1962"/>
      <c r="B1962"/>
      <c r="C1962"/>
      <c r="D1962"/>
      <c r="E1962"/>
      <c r="F1962"/>
      <c r="G1962"/>
      <c r="H1962"/>
      <c r="I1962"/>
      <c r="J1962"/>
      <c r="K1962"/>
      <c r="L1962"/>
      <c r="M1962"/>
      <c r="N1962"/>
      <c r="O1962"/>
      <c r="P1962"/>
      <c r="Q1962"/>
      <c r="R1962"/>
      <c r="S1962"/>
      <c r="T1962"/>
      <c r="U1962"/>
      <c r="V1962"/>
      <c r="W1962"/>
      <c r="X1962"/>
      <c r="Y1962"/>
      <c r="Z1962"/>
      <c r="AA1962"/>
      <c r="AB1962"/>
      <c r="AC1962"/>
      <c r="AD1962"/>
      <c r="AE1962"/>
      <c r="AF1962"/>
      <c r="AG1962"/>
      <c r="AH1962"/>
      <c r="AI1962"/>
      <c r="AJ1962"/>
      <c r="AK1962"/>
      <c r="AL1962"/>
      <c r="AM1962"/>
      <c r="AN1962"/>
      <c r="AO1962"/>
      <c r="AP1962"/>
      <c r="AQ1962"/>
      <c r="AR1962"/>
      <c r="AS1962"/>
      <c r="AT1962"/>
      <c r="AU1962"/>
      <c r="AV1962"/>
      <c r="AW1962"/>
    </row>
    <row r="1963" spans="1:49">
      <c r="A1963"/>
      <c r="B1963"/>
      <c r="C1963"/>
      <c r="D1963"/>
      <c r="E1963"/>
      <c r="F1963"/>
      <c r="G1963"/>
      <c r="H1963"/>
      <c r="I1963"/>
      <c r="J1963"/>
      <c r="K1963"/>
      <c r="L1963"/>
      <c r="M1963"/>
      <c r="N1963"/>
      <c r="O1963"/>
      <c r="P1963"/>
      <c r="Q1963"/>
      <c r="R1963"/>
      <c r="S1963"/>
      <c r="T1963"/>
      <c r="U1963"/>
      <c r="V1963"/>
      <c r="W1963"/>
      <c r="X1963"/>
      <c r="Y1963"/>
      <c r="Z1963"/>
      <c r="AA1963"/>
      <c r="AB1963"/>
      <c r="AC1963"/>
      <c r="AD1963"/>
      <c r="AE1963"/>
      <c r="AF1963"/>
      <c r="AG1963"/>
      <c r="AH1963"/>
      <c r="AI1963"/>
      <c r="AJ1963"/>
      <c r="AK1963"/>
      <c r="AL1963"/>
      <c r="AM1963"/>
      <c r="AN1963"/>
      <c r="AO1963"/>
      <c r="AP1963"/>
      <c r="AQ1963"/>
      <c r="AR1963"/>
      <c r="AS1963"/>
      <c r="AT1963"/>
      <c r="AU1963"/>
      <c r="AV1963"/>
      <c r="AW1963"/>
    </row>
    <row r="1964" spans="1:49">
      <c r="A1964"/>
      <c r="B1964"/>
      <c r="C1964"/>
      <c r="D1964"/>
      <c r="E1964"/>
      <c r="F1964"/>
      <c r="G1964"/>
      <c r="H1964"/>
      <c r="I1964"/>
      <c r="J1964"/>
      <c r="K1964"/>
      <c r="L1964"/>
      <c r="M1964"/>
      <c r="N1964"/>
      <c r="O1964"/>
      <c r="P1964"/>
      <c r="Q1964"/>
      <c r="R1964"/>
      <c r="S1964"/>
      <c r="T1964"/>
      <c r="U1964"/>
      <c r="V1964"/>
      <c r="W1964"/>
      <c r="X1964"/>
      <c r="Y1964"/>
      <c r="Z1964"/>
      <c r="AA1964"/>
      <c r="AB1964"/>
      <c r="AC1964"/>
      <c r="AD1964"/>
      <c r="AE1964"/>
      <c r="AF1964"/>
      <c r="AG1964"/>
      <c r="AH1964"/>
      <c r="AI1964"/>
      <c r="AJ1964"/>
      <c r="AK1964"/>
      <c r="AL1964"/>
      <c r="AM1964"/>
      <c r="AN1964"/>
      <c r="AO1964"/>
      <c r="AP1964"/>
      <c r="AQ1964"/>
      <c r="AR1964"/>
      <c r="AS1964"/>
      <c r="AT1964"/>
      <c r="AU1964"/>
      <c r="AV1964"/>
      <c r="AW1964"/>
    </row>
    <row r="1965" spans="1:49">
      <c r="A1965"/>
      <c r="B1965"/>
      <c r="C1965"/>
      <c r="D1965"/>
      <c r="E1965"/>
      <c r="F1965"/>
      <c r="G1965"/>
      <c r="H1965"/>
      <c r="I1965"/>
      <c r="J1965"/>
      <c r="K1965"/>
      <c r="L1965"/>
      <c r="M1965"/>
      <c r="N1965"/>
      <c r="O1965"/>
      <c r="P1965"/>
      <c r="Q1965"/>
      <c r="R1965"/>
      <c r="S1965"/>
      <c r="T1965"/>
      <c r="U1965"/>
      <c r="V1965"/>
      <c r="W1965"/>
      <c r="X1965"/>
      <c r="Y1965"/>
      <c r="Z1965"/>
      <c r="AA1965"/>
      <c r="AB1965"/>
      <c r="AC1965"/>
      <c r="AD1965"/>
      <c r="AE1965"/>
      <c r="AF1965"/>
      <c r="AG1965"/>
      <c r="AH1965"/>
      <c r="AI1965"/>
      <c r="AJ1965"/>
      <c r="AK1965"/>
      <c r="AL1965"/>
      <c r="AM1965"/>
      <c r="AN1965"/>
      <c r="AO1965"/>
      <c r="AP1965"/>
      <c r="AQ1965"/>
      <c r="AR1965"/>
      <c r="AS1965"/>
      <c r="AT1965"/>
      <c r="AU1965"/>
      <c r="AV1965"/>
      <c r="AW1965"/>
    </row>
    <row r="1966" spans="1:49">
      <c r="A1966"/>
      <c r="B1966"/>
      <c r="C1966"/>
      <c r="D1966"/>
      <c r="E1966"/>
      <c r="F1966"/>
      <c r="G1966"/>
      <c r="H1966"/>
      <c r="I1966"/>
      <c r="J1966"/>
      <c r="K1966"/>
      <c r="L1966"/>
      <c r="M1966"/>
      <c r="N1966"/>
      <c r="O1966"/>
      <c r="P1966"/>
      <c r="Q1966"/>
      <c r="R1966"/>
      <c r="S1966"/>
      <c r="T1966"/>
      <c r="U1966"/>
      <c r="V1966"/>
      <c r="W1966"/>
      <c r="X1966"/>
      <c r="Y1966"/>
      <c r="Z1966"/>
      <c r="AA1966"/>
      <c r="AB1966"/>
      <c r="AC1966"/>
      <c r="AD1966"/>
      <c r="AE1966"/>
      <c r="AF1966"/>
      <c r="AG1966"/>
      <c r="AH1966"/>
      <c r="AI1966"/>
      <c r="AJ1966"/>
      <c r="AK1966"/>
      <c r="AL1966"/>
      <c r="AM1966"/>
      <c r="AN1966"/>
      <c r="AO1966"/>
      <c r="AP1966"/>
      <c r="AQ1966"/>
      <c r="AR1966"/>
      <c r="AS1966"/>
      <c r="AT1966"/>
      <c r="AU1966"/>
      <c r="AV1966"/>
      <c r="AW1966"/>
    </row>
    <row r="1967" spans="1:49">
      <c r="A1967"/>
      <c r="B1967"/>
      <c r="C1967"/>
      <c r="D1967"/>
      <c r="E1967"/>
      <c r="F1967"/>
      <c r="G1967"/>
      <c r="H1967"/>
      <c r="I1967"/>
      <c r="J1967"/>
      <c r="K1967"/>
      <c r="L1967"/>
      <c r="M1967"/>
      <c r="N1967"/>
      <c r="O1967"/>
      <c r="P1967"/>
      <c r="Q1967"/>
      <c r="R1967"/>
      <c r="S1967"/>
      <c r="T1967"/>
      <c r="U1967"/>
      <c r="V1967"/>
      <c r="W1967"/>
      <c r="X1967"/>
      <c r="Y1967"/>
      <c r="Z1967"/>
      <c r="AA1967"/>
      <c r="AB1967"/>
      <c r="AC1967"/>
      <c r="AD1967"/>
      <c r="AE1967"/>
      <c r="AF1967"/>
      <c r="AG1967"/>
      <c r="AH1967"/>
      <c r="AI1967"/>
      <c r="AJ1967"/>
      <c r="AK1967"/>
      <c r="AL1967"/>
      <c r="AM1967"/>
      <c r="AN1967"/>
      <c r="AO1967"/>
      <c r="AP1967"/>
      <c r="AQ1967"/>
      <c r="AR1967"/>
      <c r="AS1967"/>
      <c r="AT1967"/>
      <c r="AU1967"/>
      <c r="AV1967"/>
      <c r="AW1967"/>
    </row>
    <row r="1968" spans="1:49">
      <c r="A1968"/>
      <c r="B1968"/>
      <c r="C1968"/>
      <c r="D1968"/>
      <c r="E1968"/>
      <c r="F1968"/>
      <c r="G1968"/>
      <c r="H1968"/>
      <c r="I1968"/>
      <c r="J1968"/>
      <c r="K1968"/>
      <c r="L1968"/>
      <c r="M1968"/>
      <c r="N1968"/>
      <c r="O1968"/>
      <c r="P1968"/>
      <c r="Q1968"/>
      <c r="R1968"/>
      <c r="S1968"/>
      <c r="T1968"/>
      <c r="U1968"/>
      <c r="V1968"/>
      <c r="W1968"/>
      <c r="X1968"/>
      <c r="Y1968"/>
      <c r="Z1968"/>
      <c r="AA1968"/>
      <c r="AB1968"/>
      <c r="AC1968"/>
      <c r="AD1968"/>
      <c r="AE1968"/>
      <c r="AF1968"/>
      <c r="AG1968"/>
      <c r="AH1968"/>
      <c r="AI1968"/>
      <c r="AJ1968"/>
      <c r="AK1968"/>
      <c r="AL1968"/>
      <c r="AM1968"/>
      <c r="AN1968"/>
      <c r="AO1968"/>
      <c r="AP1968"/>
      <c r="AQ1968"/>
      <c r="AR1968"/>
      <c r="AS1968"/>
      <c r="AT1968"/>
      <c r="AU1968"/>
      <c r="AV1968"/>
      <c r="AW1968"/>
    </row>
    <row r="1969" spans="1:49">
      <c r="A1969"/>
      <c r="B1969"/>
      <c r="C1969"/>
      <c r="D1969"/>
      <c r="E1969"/>
      <c r="F1969"/>
      <c r="G1969"/>
      <c r="H1969"/>
      <c r="I1969"/>
      <c r="J1969"/>
      <c r="K1969"/>
      <c r="L1969"/>
      <c r="M1969"/>
      <c r="N1969"/>
      <c r="O1969"/>
      <c r="P1969"/>
      <c r="Q1969"/>
      <c r="R1969"/>
      <c r="S1969"/>
      <c r="T1969"/>
      <c r="U1969"/>
      <c r="V1969"/>
      <c r="W1969"/>
      <c r="X1969"/>
      <c r="Y1969"/>
      <c r="Z1969"/>
      <c r="AA1969"/>
      <c r="AB1969"/>
      <c r="AC1969"/>
      <c r="AD1969"/>
      <c r="AE1969"/>
      <c r="AF1969"/>
      <c r="AG1969"/>
      <c r="AH1969"/>
      <c r="AI1969"/>
      <c r="AJ1969"/>
      <c r="AK1969"/>
      <c r="AL1969"/>
      <c r="AM1969"/>
      <c r="AN1969"/>
      <c r="AO1969"/>
      <c r="AP1969"/>
      <c r="AQ1969"/>
      <c r="AR1969"/>
      <c r="AS1969"/>
      <c r="AT1969"/>
      <c r="AU1969"/>
      <c r="AV1969"/>
      <c r="AW1969"/>
    </row>
    <row r="1970" spans="1:49">
      <c r="A1970"/>
      <c r="B1970"/>
      <c r="C1970"/>
      <c r="D1970"/>
      <c r="E1970"/>
      <c r="F1970"/>
      <c r="G1970"/>
      <c r="H1970"/>
      <c r="I1970"/>
      <c r="J1970"/>
      <c r="K1970"/>
      <c r="L1970"/>
      <c r="M1970"/>
      <c r="N1970"/>
      <c r="O1970"/>
      <c r="P1970"/>
      <c r="Q1970"/>
      <c r="R1970"/>
      <c r="S1970"/>
      <c r="T1970"/>
      <c r="U1970"/>
      <c r="V1970"/>
      <c r="W1970"/>
      <c r="X1970"/>
      <c r="Y1970"/>
      <c r="Z1970"/>
      <c r="AA1970"/>
      <c r="AB1970"/>
      <c r="AC1970"/>
      <c r="AD1970"/>
      <c r="AE1970"/>
      <c r="AF1970"/>
      <c r="AG1970"/>
      <c r="AH1970"/>
      <c r="AI1970"/>
      <c r="AJ1970"/>
      <c r="AK1970"/>
      <c r="AL1970"/>
      <c r="AM1970"/>
      <c r="AN1970"/>
      <c r="AO1970"/>
      <c r="AP1970"/>
      <c r="AQ1970"/>
      <c r="AR1970"/>
      <c r="AS1970"/>
      <c r="AT1970"/>
      <c r="AU1970"/>
      <c r="AV1970"/>
      <c r="AW1970"/>
    </row>
    <row r="1971" spans="1:49">
      <c r="A1971"/>
      <c r="B1971"/>
      <c r="C1971"/>
      <c r="D1971"/>
      <c r="E1971"/>
      <c r="F1971"/>
      <c r="G1971"/>
      <c r="H1971"/>
      <c r="I1971"/>
      <c r="J1971"/>
      <c r="K1971"/>
      <c r="L1971"/>
      <c r="M1971"/>
      <c r="N1971"/>
      <c r="O1971"/>
      <c r="P1971"/>
      <c r="Q1971"/>
      <c r="R1971"/>
      <c r="S1971"/>
      <c r="T1971"/>
      <c r="U1971"/>
      <c r="V1971"/>
      <c r="W1971"/>
      <c r="X1971"/>
      <c r="Y1971"/>
      <c r="Z1971"/>
      <c r="AA1971"/>
      <c r="AB1971"/>
      <c r="AC1971"/>
      <c r="AD1971"/>
      <c r="AE1971"/>
      <c r="AF1971"/>
      <c r="AG1971"/>
      <c r="AH1971"/>
      <c r="AI1971"/>
      <c r="AJ1971"/>
      <c r="AK1971"/>
      <c r="AL1971"/>
      <c r="AM1971"/>
      <c r="AN1971"/>
      <c r="AO1971"/>
      <c r="AP1971"/>
      <c r="AQ1971"/>
      <c r="AR1971"/>
      <c r="AS1971"/>
      <c r="AT1971"/>
      <c r="AU1971"/>
      <c r="AV1971"/>
      <c r="AW1971"/>
    </row>
    <row r="1972" spans="1:49">
      <c r="A1972"/>
      <c r="B1972"/>
      <c r="C1972"/>
      <c r="D1972"/>
      <c r="E1972"/>
      <c r="F1972"/>
      <c r="G1972"/>
      <c r="H1972"/>
      <c r="I1972"/>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row>
    <row r="1973" spans="1:49">
      <c r="A1973"/>
      <c r="B1973"/>
      <c r="C1973"/>
      <c r="D1973"/>
      <c r="E1973"/>
      <c r="F1973"/>
      <c r="G1973"/>
      <c r="H1973"/>
      <c r="I1973"/>
      <c r="J1973"/>
      <c r="K1973"/>
      <c r="L1973"/>
      <c r="M1973"/>
      <c r="N1973"/>
      <c r="O1973"/>
      <c r="P1973"/>
      <c r="Q1973"/>
      <c r="R1973"/>
      <c r="S1973"/>
      <c r="T1973"/>
      <c r="U1973"/>
      <c r="V1973"/>
      <c r="W1973"/>
      <c r="X1973"/>
      <c r="Y1973"/>
      <c r="Z1973"/>
      <c r="AA1973"/>
      <c r="AB1973"/>
      <c r="AC1973"/>
      <c r="AD1973"/>
      <c r="AE1973"/>
      <c r="AF1973"/>
      <c r="AG1973"/>
      <c r="AH1973"/>
      <c r="AI1973"/>
      <c r="AJ1973"/>
      <c r="AK1973"/>
      <c r="AL1973"/>
      <c r="AM1973"/>
      <c r="AN1973"/>
      <c r="AO1973"/>
      <c r="AP1973"/>
      <c r="AQ1973"/>
      <c r="AR1973"/>
      <c r="AS1973"/>
      <c r="AT1973"/>
      <c r="AU1973"/>
      <c r="AV1973"/>
      <c r="AW1973"/>
    </row>
    <row r="1974" spans="1:49">
      <c r="A1974"/>
      <c r="B1974"/>
      <c r="C1974"/>
      <c r="D1974"/>
      <c r="E1974"/>
      <c r="F1974"/>
      <c r="G1974"/>
      <c r="H1974"/>
      <c r="I1974"/>
      <c r="J1974"/>
      <c r="K1974"/>
      <c r="L1974"/>
      <c r="M1974"/>
      <c r="N1974"/>
      <c r="O1974"/>
      <c r="P1974"/>
      <c r="Q1974"/>
      <c r="R1974"/>
      <c r="S1974"/>
      <c r="T1974"/>
      <c r="U1974"/>
      <c r="V1974"/>
      <c r="W1974"/>
      <c r="X1974"/>
      <c r="Y1974"/>
      <c r="Z1974"/>
      <c r="AA1974"/>
      <c r="AB1974"/>
      <c r="AC1974"/>
      <c r="AD1974"/>
      <c r="AE1974"/>
      <c r="AF1974"/>
      <c r="AG1974"/>
      <c r="AH1974"/>
      <c r="AI1974"/>
      <c r="AJ1974"/>
      <c r="AK1974"/>
      <c r="AL1974"/>
      <c r="AM1974"/>
      <c r="AN1974"/>
      <c r="AO1974"/>
      <c r="AP1974"/>
      <c r="AQ1974"/>
      <c r="AR1974"/>
      <c r="AS1974"/>
      <c r="AT1974"/>
      <c r="AU1974"/>
      <c r="AV1974"/>
      <c r="AW1974"/>
    </row>
    <row r="1975" spans="1:49">
      <c r="A1975"/>
      <c r="B1975"/>
      <c r="C1975"/>
      <c r="D1975"/>
      <c r="E1975"/>
      <c r="F1975"/>
      <c r="G1975"/>
      <c r="H1975"/>
      <c r="I1975"/>
      <c r="J1975"/>
      <c r="K1975"/>
      <c r="L1975"/>
      <c r="M1975"/>
      <c r="N1975"/>
      <c r="O1975"/>
      <c r="P1975"/>
      <c r="Q1975"/>
      <c r="R1975"/>
      <c r="S1975"/>
      <c r="T1975"/>
      <c r="U1975"/>
      <c r="V1975"/>
      <c r="W1975"/>
      <c r="X1975"/>
      <c r="Y1975"/>
      <c r="Z1975"/>
      <c r="AA1975"/>
      <c r="AB1975"/>
      <c r="AC1975"/>
      <c r="AD1975"/>
      <c r="AE1975"/>
      <c r="AF1975"/>
      <c r="AG1975"/>
      <c r="AH1975"/>
      <c r="AI1975"/>
      <c r="AJ1975"/>
      <c r="AK1975"/>
      <c r="AL1975"/>
      <c r="AM1975"/>
      <c r="AN1975"/>
      <c r="AO1975"/>
      <c r="AP1975"/>
      <c r="AQ1975"/>
      <c r="AR1975"/>
      <c r="AS1975"/>
      <c r="AT1975"/>
      <c r="AU1975"/>
      <c r="AV1975"/>
      <c r="AW1975"/>
    </row>
    <row r="1976" spans="1:49">
      <c r="A1976"/>
      <c r="B1976"/>
      <c r="C1976"/>
      <c r="D1976"/>
      <c r="E1976"/>
      <c r="F1976"/>
      <c r="G1976"/>
      <c r="H1976"/>
      <c r="I1976"/>
      <c r="J1976"/>
      <c r="K1976"/>
      <c r="L1976"/>
      <c r="M1976"/>
      <c r="N1976"/>
      <c r="O1976"/>
      <c r="P1976"/>
      <c r="Q1976"/>
      <c r="R1976"/>
      <c r="S1976"/>
      <c r="T1976"/>
      <c r="U1976"/>
      <c r="V1976"/>
      <c r="W1976"/>
      <c r="X1976"/>
      <c r="Y1976"/>
      <c r="Z1976"/>
      <c r="AA1976"/>
      <c r="AB1976"/>
      <c r="AC1976"/>
      <c r="AD1976"/>
      <c r="AE1976"/>
      <c r="AF1976"/>
      <c r="AG1976"/>
      <c r="AH1976"/>
      <c r="AI1976"/>
      <c r="AJ1976"/>
      <c r="AK1976"/>
      <c r="AL1976"/>
      <c r="AM1976"/>
      <c r="AN1976"/>
      <c r="AO1976"/>
      <c r="AP1976"/>
      <c r="AQ1976"/>
      <c r="AR1976"/>
      <c r="AS1976"/>
      <c r="AT1976"/>
      <c r="AU1976"/>
      <c r="AV1976"/>
      <c r="AW1976"/>
    </row>
    <row r="1977" spans="1:49">
      <c r="A1977"/>
      <c r="B1977"/>
      <c r="C1977"/>
      <c r="D1977"/>
      <c r="E1977"/>
      <c r="F1977"/>
      <c r="G1977"/>
      <c r="H1977"/>
      <c r="I1977"/>
      <c r="J1977"/>
      <c r="K1977"/>
      <c r="L1977"/>
      <c r="M1977"/>
      <c r="N1977"/>
      <c r="O1977"/>
      <c r="P1977"/>
      <c r="Q1977"/>
      <c r="R1977"/>
      <c r="S1977"/>
      <c r="T1977"/>
      <c r="U1977"/>
      <c r="V1977"/>
      <c r="W1977"/>
      <c r="X1977"/>
      <c r="Y1977"/>
      <c r="Z1977"/>
      <c r="AA1977"/>
      <c r="AB1977"/>
      <c r="AC1977"/>
      <c r="AD1977"/>
      <c r="AE1977"/>
      <c r="AF1977"/>
      <c r="AG1977"/>
      <c r="AH1977"/>
      <c r="AI1977"/>
      <c r="AJ1977"/>
      <c r="AK1977"/>
      <c r="AL1977"/>
      <c r="AM1977"/>
      <c r="AN1977"/>
      <c r="AO1977"/>
      <c r="AP1977"/>
      <c r="AQ1977"/>
      <c r="AR1977"/>
      <c r="AS1977"/>
      <c r="AT1977"/>
      <c r="AU1977"/>
      <c r="AV1977"/>
      <c r="AW1977"/>
    </row>
    <row r="1978" spans="1:49">
      <c r="A1978"/>
      <c r="B1978"/>
      <c r="C1978"/>
      <c r="D1978"/>
      <c r="E1978"/>
      <c r="F1978"/>
      <c r="G1978"/>
      <c r="H1978"/>
      <c r="I1978"/>
      <c r="J1978"/>
      <c r="K1978"/>
      <c r="L1978"/>
      <c r="M1978"/>
      <c r="N1978"/>
      <c r="O1978"/>
      <c r="P1978"/>
      <c r="Q1978"/>
      <c r="R1978"/>
      <c r="S1978"/>
      <c r="T1978"/>
      <c r="U1978"/>
      <c r="V1978"/>
      <c r="W1978"/>
      <c r="X1978"/>
      <c r="Y1978"/>
      <c r="Z1978"/>
      <c r="AA1978"/>
      <c r="AB1978"/>
      <c r="AC1978"/>
      <c r="AD1978"/>
      <c r="AE1978"/>
      <c r="AF1978"/>
      <c r="AG1978"/>
      <c r="AH1978"/>
      <c r="AI1978"/>
      <c r="AJ1978"/>
      <c r="AK1978"/>
      <c r="AL1978"/>
      <c r="AM1978"/>
      <c r="AN1978"/>
      <c r="AO1978"/>
      <c r="AP1978"/>
      <c r="AQ1978"/>
      <c r="AR1978"/>
      <c r="AS1978"/>
      <c r="AT1978"/>
      <c r="AU1978"/>
      <c r="AV1978"/>
      <c r="AW1978"/>
    </row>
    <row r="1979" spans="1:49">
      <c r="A1979"/>
      <c r="B1979"/>
      <c r="C1979"/>
      <c r="D1979"/>
      <c r="E1979"/>
      <c r="F1979"/>
      <c r="G1979"/>
      <c r="H1979"/>
      <c r="I1979"/>
      <c r="J1979"/>
      <c r="K1979"/>
      <c r="L1979"/>
      <c r="M1979"/>
      <c r="N1979"/>
      <c r="O1979"/>
      <c r="P1979"/>
      <c r="Q1979"/>
      <c r="R1979"/>
      <c r="S1979"/>
      <c r="T1979"/>
      <c r="U1979"/>
      <c r="V1979"/>
      <c r="W1979"/>
      <c r="X1979"/>
      <c r="Y1979"/>
      <c r="Z1979"/>
      <c r="AA1979"/>
      <c r="AB1979"/>
      <c r="AC1979"/>
      <c r="AD1979"/>
      <c r="AE1979"/>
      <c r="AF1979"/>
      <c r="AG1979"/>
      <c r="AH1979"/>
      <c r="AI1979"/>
      <c r="AJ1979"/>
      <c r="AK1979"/>
      <c r="AL1979"/>
      <c r="AM1979"/>
      <c r="AN1979"/>
      <c r="AO1979"/>
      <c r="AP1979"/>
      <c r="AQ1979"/>
      <c r="AR1979"/>
      <c r="AS1979"/>
      <c r="AT1979"/>
      <c r="AU1979"/>
      <c r="AV1979"/>
      <c r="AW1979"/>
    </row>
    <row r="1980" spans="1:49">
      <c r="A1980"/>
      <c r="B1980"/>
      <c r="C1980"/>
      <c r="D1980"/>
      <c r="E1980"/>
      <c r="F1980"/>
      <c r="G1980"/>
      <c r="H1980"/>
      <c r="I1980"/>
      <c r="J1980"/>
      <c r="K1980"/>
      <c r="L1980"/>
      <c r="M1980"/>
      <c r="N1980"/>
      <c r="O1980"/>
      <c r="P1980"/>
      <c r="Q1980"/>
      <c r="R1980"/>
      <c r="S1980"/>
      <c r="T1980"/>
      <c r="U1980"/>
      <c r="V1980"/>
      <c r="W1980"/>
      <c r="X1980"/>
      <c r="Y1980"/>
      <c r="Z1980"/>
      <c r="AA1980"/>
      <c r="AB1980"/>
      <c r="AC1980"/>
      <c r="AD1980"/>
      <c r="AE1980"/>
      <c r="AF1980"/>
      <c r="AG1980"/>
      <c r="AH1980"/>
      <c r="AI1980"/>
      <c r="AJ1980"/>
      <c r="AK1980"/>
      <c r="AL1980"/>
      <c r="AM1980"/>
      <c r="AN1980"/>
      <c r="AO1980"/>
      <c r="AP1980"/>
      <c r="AQ1980"/>
      <c r="AR1980"/>
      <c r="AS1980"/>
      <c r="AT1980"/>
      <c r="AU1980"/>
      <c r="AV1980"/>
      <c r="AW1980"/>
    </row>
    <row r="1981" spans="1:49">
      <c r="A1981"/>
      <c r="B1981"/>
      <c r="C1981"/>
      <c r="D1981"/>
      <c r="E1981"/>
      <c r="F1981"/>
      <c r="G1981"/>
      <c r="H1981"/>
      <c r="I1981"/>
      <c r="J1981"/>
      <c r="K1981"/>
      <c r="L1981"/>
      <c r="M1981"/>
      <c r="N1981"/>
      <c r="O1981"/>
      <c r="P1981"/>
      <c r="Q1981"/>
      <c r="R1981"/>
      <c r="S1981"/>
      <c r="T1981"/>
      <c r="U1981"/>
      <c r="V1981"/>
      <c r="W1981"/>
      <c r="X1981"/>
      <c r="Y1981"/>
      <c r="Z1981"/>
      <c r="AA1981"/>
      <c r="AB1981"/>
      <c r="AC1981"/>
      <c r="AD1981"/>
      <c r="AE1981"/>
      <c r="AF1981"/>
      <c r="AG1981"/>
      <c r="AH1981"/>
      <c r="AI1981"/>
      <c r="AJ1981"/>
      <c r="AK1981"/>
      <c r="AL1981"/>
      <c r="AM1981"/>
      <c r="AN1981"/>
      <c r="AO1981"/>
      <c r="AP1981"/>
      <c r="AQ1981"/>
      <c r="AR1981"/>
      <c r="AS1981"/>
      <c r="AT1981"/>
      <c r="AU1981"/>
      <c r="AV1981"/>
      <c r="AW1981"/>
    </row>
    <row r="1982" spans="1:49">
      <c r="A1982"/>
      <c r="B1982"/>
      <c r="C1982"/>
      <c r="D1982"/>
      <c r="E1982"/>
      <c r="F1982"/>
      <c r="G1982"/>
      <c r="H1982"/>
      <c r="I1982"/>
      <c r="J1982"/>
      <c r="K1982"/>
      <c r="L1982"/>
      <c r="M1982"/>
      <c r="N1982"/>
      <c r="O1982"/>
      <c r="P1982"/>
      <c r="Q1982"/>
      <c r="R1982"/>
      <c r="S1982"/>
      <c r="T1982"/>
      <c r="U1982"/>
      <c r="V1982"/>
      <c r="W1982"/>
      <c r="X1982"/>
      <c r="Y1982"/>
      <c r="Z1982"/>
      <c r="AA1982"/>
      <c r="AB1982"/>
      <c r="AC1982"/>
      <c r="AD1982"/>
      <c r="AE1982"/>
      <c r="AF1982"/>
      <c r="AG1982"/>
      <c r="AH1982"/>
      <c r="AI1982"/>
      <c r="AJ1982"/>
      <c r="AK1982"/>
      <c r="AL1982"/>
      <c r="AM1982"/>
      <c r="AN1982"/>
      <c r="AO1982"/>
      <c r="AP1982"/>
      <c r="AQ1982"/>
      <c r="AR1982"/>
      <c r="AS1982"/>
      <c r="AT1982"/>
      <c r="AU1982"/>
      <c r="AV1982"/>
      <c r="AW1982"/>
    </row>
    <row r="1983" spans="1:49">
      <c r="A1983"/>
      <c r="B1983"/>
      <c r="C1983"/>
      <c r="D1983"/>
      <c r="E1983"/>
      <c r="F1983"/>
      <c r="G1983"/>
      <c r="H1983"/>
      <c r="I1983"/>
      <c r="J1983"/>
      <c r="K1983"/>
      <c r="L1983"/>
      <c r="M1983"/>
      <c r="N1983"/>
      <c r="O1983"/>
      <c r="P1983"/>
      <c r="Q1983"/>
      <c r="R1983"/>
      <c r="S1983"/>
      <c r="T1983"/>
      <c r="U1983"/>
      <c r="V1983"/>
      <c r="W1983"/>
      <c r="X1983"/>
      <c r="Y1983"/>
      <c r="Z1983"/>
      <c r="AA1983"/>
      <c r="AB1983"/>
      <c r="AC1983"/>
      <c r="AD1983"/>
      <c r="AE1983"/>
      <c r="AF1983"/>
      <c r="AG1983"/>
      <c r="AH1983"/>
      <c r="AI1983"/>
      <c r="AJ1983"/>
      <c r="AK1983"/>
      <c r="AL1983"/>
      <c r="AM1983"/>
      <c r="AN1983"/>
      <c r="AO1983"/>
      <c r="AP1983"/>
      <c r="AQ1983"/>
      <c r="AR1983"/>
      <c r="AS1983"/>
      <c r="AT1983"/>
      <c r="AU1983"/>
      <c r="AV1983"/>
      <c r="AW1983"/>
    </row>
    <row r="1984" spans="1:49">
      <c r="A1984"/>
      <c r="B1984"/>
      <c r="C1984"/>
      <c r="D1984"/>
      <c r="E1984"/>
      <c r="F1984"/>
      <c r="G1984"/>
      <c r="H1984"/>
      <c r="I1984"/>
      <c r="J1984"/>
      <c r="K1984"/>
      <c r="L1984"/>
      <c r="M1984"/>
      <c r="N1984"/>
      <c r="O1984"/>
      <c r="P1984"/>
      <c r="Q1984"/>
      <c r="R1984"/>
      <c r="S1984"/>
      <c r="T1984"/>
      <c r="U1984"/>
      <c r="V1984"/>
      <c r="W1984"/>
      <c r="X1984"/>
      <c r="Y1984"/>
      <c r="Z1984"/>
      <c r="AA1984"/>
      <c r="AB1984"/>
      <c r="AC1984"/>
      <c r="AD1984"/>
      <c r="AE1984"/>
      <c r="AF1984"/>
      <c r="AG1984"/>
      <c r="AH1984"/>
      <c r="AI1984"/>
      <c r="AJ1984"/>
      <c r="AK1984"/>
      <c r="AL1984"/>
      <c r="AM1984"/>
      <c r="AN1984"/>
      <c r="AO1984"/>
      <c r="AP1984"/>
      <c r="AQ1984"/>
      <c r="AR1984"/>
      <c r="AS1984"/>
      <c r="AT1984"/>
      <c r="AU1984"/>
      <c r="AV1984"/>
      <c r="AW1984"/>
    </row>
    <row r="1985" spans="1:49">
      <c r="A1985"/>
      <c r="B1985"/>
      <c r="C1985"/>
      <c r="D1985"/>
      <c r="E1985"/>
      <c r="F1985"/>
      <c r="G1985"/>
      <c r="H1985"/>
      <c r="I1985"/>
      <c r="J1985"/>
      <c r="K1985"/>
      <c r="L1985"/>
      <c r="M1985"/>
      <c r="N1985"/>
      <c r="O1985"/>
      <c r="P1985"/>
      <c r="Q1985"/>
      <c r="R1985"/>
      <c r="S1985"/>
      <c r="T1985"/>
      <c r="U1985"/>
      <c r="V1985"/>
      <c r="W1985"/>
      <c r="X1985"/>
      <c r="Y1985"/>
      <c r="Z1985"/>
      <c r="AA1985"/>
      <c r="AB1985"/>
      <c r="AC1985"/>
      <c r="AD1985"/>
      <c r="AE1985"/>
      <c r="AF1985"/>
      <c r="AG1985"/>
      <c r="AH1985"/>
      <c r="AI1985"/>
      <c r="AJ1985"/>
      <c r="AK1985"/>
      <c r="AL1985"/>
      <c r="AM1985"/>
      <c r="AN1985"/>
      <c r="AO1985"/>
      <c r="AP1985"/>
      <c r="AQ1985"/>
      <c r="AR1985"/>
      <c r="AS1985"/>
      <c r="AT1985"/>
      <c r="AU1985"/>
      <c r="AV1985"/>
      <c r="AW1985"/>
    </row>
    <row r="1986" spans="1:49">
      <c r="A1986"/>
      <c r="B1986"/>
      <c r="C1986"/>
      <c r="D1986"/>
      <c r="E1986"/>
      <c r="F1986"/>
      <c r="G1986"/>
      <c r="H1986"/>
      <c r="I1986"/>
      <c r="J1986"/>
      <c r="K1986"/>
      <c r="L1986"/>
      <c r="M1986"/>
      <c r="N1986"/>
      <c r="O1986"/>
      <c r="P1986"/>
      <c r="Q1986"/>
      <c r="R1986"/>
      <c r="S1986"/>
      <c r="T1986"/>
      <c r="U1986"/>
      <c r="V1986"/>
      <c r="W1986"/>
      <c r="X1986"/>
      <c r="Y1986"/>
      <c r="Z1986"/>
      <c r="AA1986"/>
      <c r="AB1986"/>
      <c r="AC1986"/>
      <c r="AD1986"/>
      <c r="AE1986"/>
      <c r="AF1986"/>
      <c r="AG1986"/>
      <c r="AH1986"/>
      <c r="AI1986"/>
      <c r="AJ1986"/>
      <c r="AK1986"/>
      <c r="AL1986"/>
      <c r="AM1986"/>
      <c r="AN1986"/>
      <c r="AO1986"/>
      <c r="AP1986"/>
      <c r="AQ1986"/>
      <c r="AR1986"/>
      <c r="AS1986"/>
      <c r="AT1986"/>
      <c r="AU1986"/>
      <c r="AV1986"/>
      <c r="AW1986"/>
    </row>
    <row r="1987" spans="1:49">
      <c r="A1987"/>
      <c r="B1987"/>
      <c r="C1987"/>
      <c r="D1987"/>
      <c r="E1987"/>
      <c r="F1987"/>
      <c r="G1987"/>
      <c r="H1987"/>
      <c r="I1987"/>
      <c r="J1987"/>
      <c r="K1987"/>
      <c r="L1987"/>
      <c r="M1987"/>
      <c r="N1987"/>
      <c r="O1987"/>
      <c r="P1987"/>
      <c r="Q1987"/>
      <c r="R1987"/>
      <c r="S1987"/>
      <c r="T1987"/>
      <c r="U1987"/>
      <c r="V1987"/>
      <c r="W1987"/>
      <c r="X1987"/>
      <c r="Y1987"/>
      <c r="Z1987"/>
      <c r="AA1987"/>
      <c r="AB1987"/>
      <c r="AC1987"/>
      <c r="AD1987"/>
      <c r="AE1987"/>
      <c r="AF1987"/>
      <c r="AG1987"/>
      <c r="AH1987"/>
      <c r="AI1987"/>
      <c r="AJ1987"/>
      <c r="AK1987"/>
      <c r="AL1987"/>
      <c r="AM1987"/>
      <c r="AN1987"/>
      <c r="AO1987"/>
      <c r="AP1987"/>
      <c r="AQ1987"/>
      <c r="AR1987"/>
      <c r="AS1987"/>
      <c r="AT1987"/>
      <c r="AU1987"/>
      <c r="AV1987"/>
      <c r="AW1987"/>
    </row>
    <row r="1988" spans="1:49">
      <c r="A1988"/>
      <c r="B1988"/>
      <c r="C1988"/>
      <c r="D1988"/>
      <c r="E1988"/>
      <c r="F1988"/>
      <c r="G1988"/>
      <c r="H1988"/>
      <c r="I1988"/>
      <c r="J1988"/>
      <c r="K1988"/>
      <c r="L1988"/>
      <c r="M1988"/>
      <c r="N1988"/>
      <c r="O1988"/>
      <c r="P1988"/>
      <c r="Q1988"/>
      <c r="R1988"/>
      <c r="S1988"/>
      <c r="T1988"/>
      <c r="U1988"/>
      <c r="V1988"/>
      <c r="W1988"/>
      <c r="X1988"/>
      <c r="Y1988"/>
      <c r="Z1988"/>
      <c r="AA1988"/>
      <c r="AB1988"/>
      <c r="AC1988"/>
      <c r="AD1988"/>
      <c r="AE1988"/>
      <c r="AF1988"/>
      <c r="AG1988"/>
      <c r="AH1988"/>
      <c r="AI1988"/>
      <c r="AJ1988"/>
      <c r="AK1988"/>
      <c r="AL1988"/>
      <c r="AM1988"/>
      <c r="AN1988"/>
      <c r="AO1988"/>
      <c r="AP1988"/>
      <c r="AQ1988"/>
      <c r="AR1988"/>
      <c r="AS1988"/>
      <c r="AT1988"/>
      <c r="AU1988"/>
      <c r="AV1988"/>
      <c r="AW1988"/>
    </row>
    <row r="1989" spans="1:49">
      <c r="A1989"/>
      <c r="B1989"/>
      <c r="C1989"/>
      <c r="D1989"/>
      <c r="E1989"/>
      <c r="F1989"/>
      <c r="G1989"/>
      <c r="H1989"/>
      <c r="I1989"/>
      <c r="J1989"/>
      <c r="K1989"/>
      <c r="L1989"/>
      <c r="M1989"/>
      <c r="N1989"/>
      <c r="O1989"/>
      <c r="P1989"/>
      <c r="Q1989"/>
      <c r="R1989"/>
      <c r="S1989"/>
      <c r="T1989"/>
      <c r="U1989"/>
      <c r="V1989"/>
      <c r="W1989"/>
      <c r="X1989"/>
      <c r="Y1989"/>
      <c r="Z1989"/>
      <c r="AA1989"/>
      <c r="AB1989"/>
      <c r="AC1989"/>
      <c r="AD1989"/>
      <c r="AE1989"/>
      <c r="AF1989"/>
      <c r="AG1989"/>
      <c r="AH1989"/>
      <c r="AI1989"/>
      <c r="AJ1989"/>
      <c r="AK1989"/>
      <c r="AL1989"/>
      <c r="AM1989"/>
      <c r="AN1989"/>
      <c r="AO1989"/>
      <c r="AP1989"/>
      <c r="AQ1989"/>
      <c r="AR1989"/>
      <c r="AS1989"/>
      <c r="AT1989"/>
      <c r="AU1989"/>
      <c r="AV1989"/>
      <c r="AW1989"/>
    </row>
    <row r="1990" spans="1:49">
      <c r="A1990"/>
      <c r="B1990"/>
      <c r="C1990"/>
      <c r="D1990"/>
      <c r="E1990"/>
      <c r="F1990"/>
      <c r="G1990"/>
      <c r="H1990"/>
      <c r="I1990"/>
      <c r="J1990"/>
      <c r="K1990"/>
      <c r="L1990"/>
      <c r="M1990"/>
      <c r="N1990"/>
      <c r="O1990"/>
      <c r="P1990"/>
      <c r="Q1990"/>
      <c r="R1990"/>
      <c r="S1990"/>
      <c r="T1990"/>
      <c r="U1990"/>
      <c r="V1990"/>
      <c r="W1990"/>
      <c r="X1990"/>
      <c r="Y1990"/>
      <c r="Z1990"/>
      <c r="AA1990"/>
      <c r="AB1990"/>
      <c r="AC1990"/>
      <c r="AD1990"/>
      <c r="AE1990"/>
      <c r="AF1990"/>
      <c r="AG1990"/>
      <c r="AH1990"/>
      <c r="AI1990"/>
      <c r="AJ1990"/>
      <c r="AK1990"/>
      <c r="AL1990"/>
      <c r="AM1990"/>
      <c r="AN1990"/>
      <c r="AO1990"/>
      <c r="AP1990"/>
      <c r="AQ1990"/>
      <c r="AR1990"/>
      <c r="AS1990"/>
      <c r="AT1990"/>
      <c r="AU1990"/>
      <c r="AV1990"/>
      <c r="AW1990"/>
    </row>
    <row r="1991" spans="1:49">
      <c r="A1991"/>
      <c r="B1991"/>
      <c r="C1991"/>
      <c r="D1991"/>
      <c r="E1991"/>
      <c r="F1991"/>
      <c r="G1991"/>
      <c r="H1991"/>
      <c r="I1991"/>
      <c r="J1991"/>
      <c r="K1991"/>
      <c r="L1991"/>
      <c r="M1991"/>
      <c r="N1991"/>
      <c r="O1991"/>
      <c r="P1991"/>
      <c r="Q1991"/>
      <c r="R1991"/>
      <c r="S1991"/>
      <c r="T1991"/>
      <c r="U1991"/>
      <c r="V1991"/>
      <c r="W1991"/>
      <c r="X1991"/>
      <c r="Y1991"/>
      <c r="Z1991"/>
      <c r="AA1991"/>
      <c r="AB1991"/>
      <c r="AC1991"/>
      <c r="AD1991"/>
      <c r="AE1991"/>
      <c r="AF1991"/>
      <c r="AG1991"/>
      <c r="AH1991"/>
      <c r="AI1991"/>
      <c r="AJ1991"/>
      <c r="AK1991"/>
      <c r="AL1991"/>
      <c r="AM1991"/>
      <c r="AN1991"/>
      <c r="AO1991"/>
      <c r="AP1991"/>
      <c r="AQ1991"/>
      <c r="AR1991"/>
      <c r="AS1991"/>
      <c r="AT1991"/>
      <c r="AU1991"/>
      <c r="AV1991"/>
      <c r="AW1991"/>
    </row>
    <row r="1992" spans="1:49">
      <c r="A1992"/>
      <c r="B1992"/>
      <c r="C1992"/>
      <c r="D1992"/>
      <c r="E1992"/>
      <c r="F1992"/>
      <c r="G1992"/>
      <c r="H1992"/>
      <c r="I1992"/>
      <c r="J1992"/>
      <c r="K1992"/>
      <c r="L1992"/>
      <c r="M1992"/>
      <c r="N1992"/>
      <c r="O1992"/>
      <c r="P1992"/>
      <c r="Q1992"/>
      <c r="R1992"/>
      <c r="S1992"/>
      <c r="T1992"/>
      <c r="U1992"/>
      <c r="V1992"/>
      <c r="W1992"/>
      <c r="X1992"/>
      <c r="Y1992"/>
      <c r="Z1992"/>
      <c r="AA1992"/>
      <c r="AB1992"/>
      <c r="AC1992"/>
      <c r="AD1992"/>
      <c r="AE1992"/>
      <c r="AF1992"/>
      <c r="AG1992"/>
      <c r="AH1992"/>
      <c r="AI1992"/>
      <c r="AJ1992"/>
      <c r="AK1992"/>
      <c r="AL1992"/>
      <c r="AM1992"/>
      <c r="AN1992"/>
      <c r="AO1992"/>
      <c r="AP1992"/>
      <c r="AQ1992"/>
      <c r="AR1992"/>
      <c r="AS1992"/>
      <c r="AT1992"/>
      <c r="AU1992"/>
      <c r="AV1992"/>
      <c r="AW1992"/>
    </row>
    <row r="1993" spans="1:49">
      <c r="A1993"/>
      <c r="B1993"/>
      <c r="C1993"/>
      <c r="D1993"/>
      <c r="E1993"/>
      <c r="F1993"/>
      <c r="G1993"/>
      <c r="H1993"/>
      <c r="I1993"/>
      <c r="J1993"/>
      <c r="K1993"/>
      <c r="L1993"/>
      <c r="M1993"/>
      <c r="N1993"/>
      <c r="O1993"/>
      <c r="P1993"/>
      <c r="Q1993"/>
      <c r="R1993"/>
      <c r="S1993"/>
      <c r="T1993"/>
      <c r="U1993"/>
      <c r="V1993"/>
      <c r="W1993"/>
      <c r="X1993"/>
      <c r="Y1993"/>
      <c r="Z1993"/>
      <c r="AA1993"/>
      <c r="AB1993"/>
      <c r="AC1993"/>
      <c r="AD1993"/>
      <c r="AE1993"/>
      <c r="AF1993"/>
      <c r="AG1993"/>
      <c r="AH1993"/>
      <c r="AI1993"/>
      <c r="AJ1993"/>
      <c r="AK1993"/>
      <c r="AL1993"/>
      <c r="AM1993"/>
      <c r="AN1993"/>
      <c r="AO1993"/>
      <c r="AP1993"/>
      <c r="AQ1993"/>
      <c r="AR1993"/>
      <c r="AS1993"/>
      <c r="AT1993"/>
      <c r="AU1993"/>
      <c r="AV1993"/>
      <c r="AW1993"/>
    </row>
    <row r="1994" spans="1:49">
      <c r="A1994"/>
      <c r="B1994"/>
      <c r="C1994"/>
      <c r="D1994"/>
      <c r="E1994"/>
      <c r="F1994"/>
      <c r="G1994"/>
      <c r="H1994"/>
      <c r="I1994"/>
      <c r="J1994"/>
      <c r="K1994"/>
      <c r="L1994"/>
      <c r="M1994"/>
      <c r="N1994"/>
      <c r="O1994"/>
      <c r="P1994"/>
      <c r="Q1994"/>
      <c r="R1994"/>
      <c r="S1994"/>
      <c r="T1994"/>
      <c r="U1994"/>
      <c r="V1994"/>
      <c r="W1994"/>
      <c r="X1994"/>
      <c r="Y1994"/>
      <c r="Z1994"/>
      <c r="AA1994"/>
      <c r="AB1994"/>
      <c r="AC1994"/>
      <c r="AD1994"/>
      <c r="AE1994"/>
      <c r="AF1994"/>
      <c r="AG1994"/>
      <c r="AH1994"/>
      <c r="AI1994"/>
      <c r="AJ1994"/>
      <c r="AK1994"/>
      <c r="AL1994"/>
      <c r="AM1994"/>
      <c r="AN1994"/>
      <c r="AO1994"/>
      <c r="AP1994"/>
      <c r="AQ1994"/>
      <c r="AR1994"/>
      <c r="AS1994"/>
      <c r="AT1994"/>
      <c r="AU1994"/>
      <c r="AV1994"/>
      <c r="AW1994"/>
    </row>
    <row r="1995" spans="1:49">
      <c r="A1995"/>
      <c r="B1995"/>
      <c r="C1995"/>
      <c r="D1995"/>
      <c r="E1995"/>
      <c r="F1995"/>
      <c r="G1995"/>
      <c r="H1995"/>
      <c r="I1995"/>
      <c r="J1995"/>
      <c r="K1995"/>
      <c r="L1995"/>
      <c r="M1995"/>
      <c r="N1995"/>
      <c r="O1995"/>
      <c r="P1995"/>
      <c r="Q1995"/>
      <c r="R1995"/>
      <c r="S1995"/>
      <c r="T1995"/>
      <c r="U1995"/>
      <c r="V1995"/>
      <c r="W1995"/>
      <c r="X1995"/>
      <c r="Y1995"/>
      <c r="Z1995"/>
      <c r="AA1995"/>
      <c r="AB1995"/>
      <c r="AC1995"/>
      <c r="AD1995"/>
      <c r="AE1995"/>
      <c r="AF1995"/>
      <c r="AG1995"/>
      <c r="AH1995"/>
      <c r="AI1995"/>
      <c r="AJ1995"/>
      <c r="AK1995"/>
      <c r="AL1995"/>
      <c r="AM1995"/>
      <c r="AN1995"/>
      <c r="AO1995"/>
      <c r="AP1995"/>
      <c r="AQ1995"/>
      <c r="AR1995"/>
      <c r="AS1995"/>
      <c r="AT1995"/>
      <c r="AU1995"/>
      <c r="AV1995"/>
      <c r="AW1995"/>
    </row>
    <row r="1996" spans="1:49">
      <c r="A1996"/>
      <c r="B1996"/>
      <c r="C1996"/>
      <c r="D1996"/>
      <c r="E1996"/>
      <c r="F1996"/>
      <c r="G1996"/>
      <c r="H1996"/>
      <c r="I1996"/>
      <c r="J1996"/>
      <c r="K1996"/>
      <c r="L1996"/>
      <c r="M1996"/>
      <c r="N1996"/>
      <c r="O1996"/>
      <c r="P1996"/>
      <c r="Q1996"/>
      <c r="R1996"/>
      <c r="S1996"/>
      <c r="T1996"/>
      <c r="U1996"/>
      <c r="V1996"/>
      <c r="W1996"/>
      <c r="X1996"/>
      <c r="Y1996"/>
      <c r="Z1996"/>
      <c r="AA1996"/>
      <c r="AB1996"/>
      <c r="AC1996"/>
      <c r="AD1996"/>
      <c r="AE1996"/>
      <c r="AF1996"/>
      <c r="AG1996"/>
      <c r="AH1996"/>
      <c r="AI1996"/>
      <c r="AJ1996"/>
      <c r="AK1996"/>
      <c r="AL1996"/>
      <c r="AM1996"/>
      <c r="AN1996"/>
      <c r="AO1996"/>
      <c r="AP1996"/>
      <c r="AQ1996"/>
      <c r="AR1996"/>
      <c r="AS1996"/>
      <c r="AT1996"/>
      <c r="AU1996"/>
      <c r="AV1996"/>
      <c r="AW1996"/>
    </row>
    <row r="1997" spans="1:49">
      <c r="A1997"/>
      <c r="B1997"/>
      <c r="C1997"/>
      <c r="D1997"/>
      <c r="E1997"/>
      <c r="F1997"/>
      <c r="G1997"/>
      <c r="H1997"/>
      <c r="I1997"/>
      <c r="J1997"/>
      <c r="K1997"/>
      <c r="L1997"/>
      <c r="M1997"/>
      <c r="N1997"/>
      <c r="O1997"/>
      <c r="P1997"/>
      <c r="Q1997"/>
      <c r="R1997"/>
      <c r="S1997"/>
      <c r="T1997"/>
      <c r="U1997"/>
      <c r="V1997"/>
      <c r="W1997"/>
      <c r="X1997"/>
      <c r="Y1997"/>
      <c r="Z1997"/>
      <c r="AA1997"/>
      <c r="AB1997"/>
      <c r="AC1997"/>
      <c r="AD1997"/>
      <c r="AE1997"/>
      <c r="AF1997"/>
      <c r="AG1997"/>
      <c r="AH1997"/>
      <c r="AI1997"/>
      <c r="AJ1997"/>
      <c r="AK1997"/>
      <c r="AL1997"/>
      <c r="AM1997"/>
      <c r="AN1997"/>
      <c r="AO1997"/>
      <c r="AP1997"/>
      <c r="AQ1997"/>
      <c r="AR1997"/>
      <c r="AS1997"/>
      <c r="AT1997"/>
      <c r="AU1997"/>
      <c r="AV1997"/>
      <c r="AW1997"/>
    </row>
    <row r="1998" spans="1:49">
      <c r="A1998"/>
      <c r="B1998"/>
      <c r="C1998"/>
      <c r="D1998"/>
      <c r="E1998"/>
      <c r="F1998"/>
      <c r="G1998"/>
      <c r="H1998"/>
      <c r="I1998"/>
      <c r="J1998"/>
      <c r="K1998"/>
      <c r="L1998"/>
      <c r="M1998"/>
      <c r="N1998"/>
      <c r="O1998"/>
      <c r="P1998"/>
      <c r="Q1998"/>
      <c r="R1998"/>
      <c r="S1998"/>
      <c r="T1998"/>
      <c r="U1998"/>
      <c r="V1998"/>
      <c r="W1998"/>
      <c r="X1998"/>
      <c r="Y1998"/>
      <c r="Z1998"/>
      <c r="AA1998"/>
      <c r="AB1998"/>
      <c r="AC1998"/>
      <c r="AD1998"/>
      <c r="AE1998"/>
      <c r="AF1998"/>
      <c r="AG1998"/>
      <c r="AH1998"/>
      <c r="AI1998"/>
      <c r="AJ1998"/>
      <c r="AK1998"/>
      <c r="AL1998"/>
      <c r="AM1998"/>
      <c r="AN1998"/>
      <c r="AO1998"/>
      <c r="AP1998"/>
      <c r="AQ1998"/>
      <c r="AR1998"/>
      <c r="AS1998"/>
      <c r="AT1998"/>
      <c r="AU1998"/>
      <c r="AV1998"/>
      <c r="AW1998"/>
    </row>
    <row r="1999" spans="1:49">
      <c r="A1999"/>
      <c r="B1999"/>
      <c r="C1999"/>
      <c r="D1999"/>
      <c r="E1999"/>
      <c r="F1999"/>
      <c r="G1999"/>
      <c r="H1999"/>
      <c r="I1999"/>
      <c r="J1999"/>
      <c r="K1999"/>
      <c r="L1999"/>
      <c r="M1999"/>
      <c r="N1999"/>
      <c r="O1999"/>
      <c r="P1999"/>
      <c r="Q1999"/>
      <c r="R1999"/>
      <c r="S1999"/>
      <c r="T1999"/>
      <c r="U1999"/>
      <c r="V1999"/>
      <c r="W1999"/>
      <c r="X1999"/>
      <c r="Y1999"/>
      <c r="Z1999"/>
      <c r="AA1999"/>
      <c r="AB1999"/>
      <c r="AC1999"/>
      <c r="AD1999"/>
      <c r="AE1999"/>
      <c r="AF1999"/>
      <c r="AG1999"/>
      <c r="AH1999"/>
      <c r="AI1999"/>
      <c r="AJ1999"/>
      <c r="AK1999"/>
      <c r="AL1999"/>
      <c r="AM1999"/>
      <c r="AN1999"/>
      <c r="AO1999"/>
      <c r="AP1999"/>
      <c r="AQ1999"/>
      <c r="AR1999"/>
      <c r="AS1999"/>
      <c r="AT1999"/>
      <c r="AU1999"/>
      <c r="AV1999"/>
      <c r="AW1999"/>
    </row>
    <row r="2000" spans="1:49">
      <c r="A2000"/>
      <c r="B2000"/>
      <c r="C2000"/>
      <c r="D2000"/>
      <c r="E2000"/>
      <c r="F2000"/>
      <c r="G2000"/>
      <c r="H2000"/>
      <c r="I2000"/>
      <c r="J2000"/>
      <c r="K2000"/>
      <c r="L2000"/>
      <c r="M2000"/>
      <c r="N2000"/>
      <c r="O2000"/>
      <c r="P2000"/>
      <c r="Q2000"/>
      <c r="R2000"/>
      <c r="S2000"/>
      <c r="T2000"/>
      <c r="U2000"/>
      <c r="V2000"/>
      <c r="W2000"/>
      <c r="X2000"/>
      <c r="Y2000"/>
      <c r="Z2000"/>
      <c r="AA2000"/>
      <c r="AB2000"/>
      <c r="AC2000"/>
      <c r="AD2000"/>
      <c r="AE2000"/>
      <c r="AF2000"/>
      <c r="AG2000"/>
      <c r="AH2000"/>
      <c r="AI2000"/>
      <c r="AJ2000"/>
      <c r="AK2000"/>
      <c r="AL2000"/>
      <c r="AM2000"/>
      <c r="AN2000"/>
      <c r="AO2000"/>
      <c r="AP2000"/>
      <c r="AQ2000"/>
      <c r="AR2000"/>
      <c r="AS2000"/>
      <c r="AT2000"/>
      <c r="AU2000"/>
      <c r="AV2000"/>
      <c r="AW2000"/>
    </row>
    <row r="2001" spans="1:49">
      <c r="A2001"/>
      <c r="B2001"/>
      <c r="C2001"/>
      <c r="D2001"/>
      <c r="E2001"/>
      <c r="F2001"/>
      <c r="G2001"/>
      <c r="H2001"/>
      <c r="I2001"/>
      <c r="J2001"/>
      <c r="K2001"/>
      <c r="L2001"/>
      <c r="M2001"/>
      <c r="N2001"/>
      <c r="O2001"/>
      <c r="P2001"/>
      <c r="Q2001"/>
      <c r="R2001"/>
      <c r="S2001"/>
      <c r="T2001"/>
      <c r="U2001"/>
      <c r="V2001"/>
      <c r="W2001"/>
      <c r="X2001"/>
      <c r="Y2001"/>
      <c r="Z2001"/>
      <c r="AA2001"/>
      <c r="AB2001"/>
      <c r="AC2001"/>
      <c r="AD2001"/>
      <c r="AE2001"/>
      <c r="AF2001"/>
      <c r="AG2001"/>
      <c r="AH2001"/>
      <c r="AI2001"/>
      <c r="AJ2001"/>
      <c r="AK2001"/>
      <c r="AL2001"/>
      <c r="AM2001"/>
      <c r="AN2001"/>
      <c r="AO2001"/>
      <c r="AP2001"/>
      <c r="AQ2001"/>
      <c r="AR2001"/>
      <c r="AS2001"/>
      <c r="AT2001"/>
      <c r="AU2001"/>
      <c r="AV2001"/>
      <c r="AW2001"/>
    </row>
    <row r="2002" spans="1:49">
      <c r="A2002"/>
      <c r="B2002"/>
      <c r="C2002"/>
      <c r="D2002"/>
      <c r="E2002"/>
      <c r="F2002"/>
      <c r="G2002"/>
      <c r="H2002"/>
      <c r="I2002"/>
      <c r="J2002"/>
      <c r="K2002"/>
      <c r="L2002"/>
      <c r="M2002"/>
      <c r="N2002"/>
      <c r="O2002"/>
      <c r="P2002"/>
      <c r="Q2002"/>
      <c r="R2002"/>
      <c r="S2002"/>
      <c r="T2002"/>
      <c r="U2002"/>
      <c r="V2002"/>
      <c r="W2002"/>
      <c r="X2002"/>
      <c r="Y2002"/>
      <c r="Z2002"/>
      <c r="AA2002"/>
      <c r="AB2002"/>
      <c r="AC2002"/>
      <c r="AD2002"/>
      <c r="AE2002"/>
      <c r="AF2002"/>
      <c r="AG2002"/>
      <c r="AH2002"/>
      <c r="AI2002"/>
      <c r="AJ2002"/>
      <c r="AK2002"/>
      <c r="AL2002"/>
      <c r="AM2002"/>
      <c r="AN2002"/>
      <c r="AO2002"/>
      <c r="AP2002"/>
      <c r="AQ2002"/>
      <c r="AR2002"/>
      <c r="AS2002"/>
      <c r="AT2002"/>
      <c r="AU2002"/>
      <c r="AV2002"/>
      <c r="AW2002"/>
    </row>
    <row r="2003" spans="1:49">
      <c r="A2003"/>
      <c r="B2003"/>
      <c r="C2003"/>
      <c r="D2003"/>
      <c r="E2003"/>
      <c r="F2003"/>
      <c r="G2003"/>
      <c r="H2003"/>
      <c r="I2003"/>
      <c r="J2003"/>
      <c r="K2003"/>
      <c r="L2003"/>
      <c r="M2003"/>
      <c r="N2003"/>
      <c r="O2003"/>
      <c r="P2003"/>
      <c r="Q2003"/>
      <c r="R2003"/>
      <c r="S2003"/>
      <c r="T2003"/>
      <c r="U2003"/>
      <c r="V2003"/>
      <c r="W2003"/>
      <c r="X2003"/>
      <c r="Y2003"/>
      <c r="Z2003"/>
      <c r="AA2003"/>
      <c r="AB2003"/>
      <c r="AC2003"/>
      <c r="AD2003"/>
      <c r="AE2003"/>
      <c r="AF2003"/>
      <c r="AG2003"/>
      <c r="AH2003"/>
      <c r="AI2003"/>
      <c r="AJ2003"/>
      <c r="AK2003"/>
      <c r="AL2003"/>
      <c r="AM2003"/>
      <c r="AN2003"/>
      <c r="AO2003"/>
      <c r="AP2003"/>
      <c r="AQ2003"/>
      <c r="AR2003"/>
      <c r="AS2003"/>
      <c r="AT2003"/>
      <c r="AU2003"/>
      <c r="AV2003"/>
      <c r="AW2003"/>
    </row>
    <row r="2004" spans="1:49">
      <c r="A2004"/>
      <c r="B2004"/>
      <c r="C2004"/>
      <c r="D2004"/>
      <c r="E2004"/>
      <c r="F2004"/>
      <c r="G2004"/>
      <c r="H2004"/>
      <c r="I2004"/>
      <c r="J2004"/>
      <c r="K2004"/>
      <c r="L2004"/>
      <c r="M2004"/>
      <c r="N2004"/>
      <c r="O2004"/>
      <c r="P2004"/>
      <c r="Q2004"/>
      <c r="R2004"/>
      <c r="S2004"/>
      <c r="T2004"/>
      <c r="U2004"/>
      <c r="V2004"/>
      <c r="W2004"/>
      <c r="X2004"/>
      <c r="Y2004"/>
      <c r="Z2004"/>
      <c r="AA2004"/>
      <c r="AB2004"/>
      <c r="AC2004"/>
      <c r="AD2004"/>
      <c r="AE2004"/>
      <c r="AF2004"/>
      <c r="AG2004"/>
      <c r="AH2004"/>
      <c r="AI2004"/>
      <c r="AJ2004"/>
      <c r="AK2004"/>
      <c r="AL2004"/>
      <c r="AM2004"/>
      <c r="AN2004"/>
      <c r="AO2004"/>
      <c r="AP2004"/>
      <c r="AQ2004"/>
      <c r="AR2004"/>
      <c r="AS2004"/>
      <c r="AT2004"/>
      <c r="AU2004"/>
      <c r="AV2004"/>
      <c r="AW2004"/>
    </row>
    <row r="2005" spans="1:49">
      <c r="A2005"/>
      <c r="B2005"/>
      <c r="C2005"/>
      <c r="D2005"/>
      <c r="E2005"/>
      <c r="F2005"/>
      <c r="G2005"/>
      <c r="H2005"/>
      <c r="I2005"/>
      <c r="J2005"/>
      <c r="K2005"/>
      <c r="L2005"/>
      <c r="M2005"/>
      <c r="N2005"/>
      <c r="O2005"/>
      <c r="P2005"/>
      <c r="Q2005"/>
      <c r="R2005"/>
      <c r="S2005"/>
      <c r="T2005"/>
      <c r="U2005"/>
      <c r="V2005"/>
      <c r="W2005"/>
      <c r="X2005"/>
      <c r="Y2005"/>
      <c r="Z2005"/>
      <c r="AA2005"/>
      <c r="AB2005"/>
      <c r="AC2005"/>
      <c r="AD2005"/>
      <c r="AE2005"/>
      <c r="AF2005"/>
      <c r="AG2005"/>
      <c r="AH2005"/>
      <c r="AI2005"/>
      <c r="AJ2005"/>
      <c r="AK2005"/>
      <c r="AL2005"/>
      <c r="AM2005"/>
      <c r="AN2005"/>
      <c r="AO2005"/>
      <c r="AP2005"/>
      <c r="AQ2005"/>
      <c r="AR2005"/>
      <c r="AS2005"/>
      <c r="AT2005"/>
      <c r="AU2005"/>
      <c r="AV2005"/>
      <c r="AW2005"/>
    </row>
    <row r="2006" spans="1:49">
      <c r="A2006"/>
      <c r="B2006"/>
      <c r="C2006"/>
      <c r="D2006"/>
      <c r="E2006"/>
      <c r="F2006"/>
      <c r="G2006"/>
      <c r="H2006"/>
      <c r="I2006"/>
      <c r="J2006"/>
      <c r="K2006"/>
      <c r="L2006"/>
      <c r="M2006"/>
      <c r="N2006"/>
      <c r="O2006"/>
      <c r="P2006"/>
      <c r="Q2006"/>
      <c r="R2006"/>
      <c r="S2006"/>
      <c r="T2006"/>
      <c r="U2006"/>
      <c r="V2006"/>
      <c r="W2006"/>
      <c r="X2006"/>
      <c r="Y2006"/>
      <c r="Z2006"/>
      <c r="AA2006"/>
      <c r="AB2006"/>
      <c r="AC2006"/>
      <c r="AD2006"/>
      <c r="AE2006"/>
      <c r="AF2006"/>
      <c r="AG2006"/>
      <c r="AH2006"/>
      <c r="AI2006"/>
      <c r="AJ2006"/>
      <c r="AK2006"/>
      <c r="AL2006"/>
      <c r="AM2006"/>
      <c r="AN2006"/>
      <c r="AO2006"/>
      <c r="AP2006"/>
      <c r="AQ2006"/>
      <c r="AR2006"/>
      <c r="AS2006"/>
      <c r="AT2006"/>
      <c r="AU2006"/>
      <c r="AV2006"/>
      <c r="AW2006"/>
    </row>
    <row r="2007" spans="1:49">
      <c r="A2007"/>
      <c r="B2007"/>
      <c r="C2007"/>
      <c r="D2007"/>
      <c r="E2007"/>
      <c r="F2007"/>
      <c r="G2007"/>
      <c r="H2007"/>
      <c r="I2007"/>
      <c r="J2007"/>
      <c r="K2007"/>
      <c r="L2007"/>
      <c r="M2007"/>
      <c r="N2007"/>
      <c r="O2007"/>
      <c r="P2007"/>
      <c r="Q2007"/>
      <c r="R2007"/>
      <c r="S2007"/>
      <c r="T2007"/>
      <c r="U2007"/>
      <c r="V2007"/>
      <c r="W2007"/>
      <c r="X2007"/>
      <c r="Y2007"/>
      <c r="Z2007"/>
      <c r="AA2007"/>
      <c r="AB2007"/>
      <c r="AC2007"/>
      <c r="AD2007"/>
      <c r="AE2007"/>
      <c r="AF2007"/>
      <c r="AG2007"/>
      <c r="AH2007"/>
      <c r="AI2007"/>
      <c r="AJ2007"/>
      <c r="AK2007"/>
      <c r="AL2007"/>
      <c r="AM2007"/>
      <c r="AN2007"/>
      <c r="AO2007"/>
      <c r="AP2007"/>
      <c r="AQ2007"/>
      <c r="AR2007"/>
      <c r="AS2007"/>
      <c r="AT2007"/>
      <c r="AU2007"/>
      <c r="AV2007"/>
      <c r="AW2007"/>
    </row>
    <row r="2008" spans="1:49">
      <c r="A2008"/>
      <c r="B2008"/>
      <c r="C2008"/>
      <c r="D2008"/>
      <c r="E2008"/>
      <c r="F2008"/>
      <c r="G2008"/>
      <c r="H2008"/>
      <c r="I2008"/>
      <c r="J2008"/>
      <c r="K2008"/>
      <c r="L2008"/>
      <c r="M2008"/>
      <c r="N2008"/>
      <c r="O2008"/>
      <c r="P2008"/>
      <c r="Q2008"/>
      <c r="R2008"/>
      <c r="S2008"/>
      <c r="T2008"/>
      <c r="U2008"/>
      <c r="V2008"/>
      <c r="W2008"/>
      <c r="X2008"/>
      <c r="Y2008"/>
      <c r="Z2008"/>
      <c r="AA2008"/>
      <c r="AB2008"/>
      <c r="AC2008"/>
      <c r="AD2008"/>
      <c r="AE2008"/>
      <c r="AF2008"/>
      <c r="AG2008"/>
      <c r="AH2008"/>
      <c r="AI2008"/>
      <c r="AJ2008"/>
      <c r="AK2008"/>
      <c r="AL2008"/>
      <c r="AM2008"/>
      <c r="AN2008"/>
      <c r="AO2008"/>
      <c r="AP2008"/>
      <c r="AQ2008"/>
      <c r="AR2008"/>
      <c r="AS2008"/>
      <c r="AT2008"/>
      <c r="AU2008"/>
      <c r="AV2008"/>
      <c r="AW2008"/>
    </row>
    <row r="2009" spans="1:49">
      <c r="A2009"/>
      <c r="B2009"/>
      <c r="C2009"/>
      <c r="D2009"/>
      <c r="E2009"/>
      <c r="F2009"/>
      <c r="G2009"/>
      <c r="H2009"/>
      <c r="I2009"/>
      <c r="J2009"/>
      <c r="K2009"/>
      <c r="L2009"/>
      <c r="M2009"/>
      <c r="N2009"/>
      <c r="O2009"/>
      <c r="P2009"/>
      <c r="Q2009"/>
      <c r="R2009"/>
      <c r="S2009"/>
      <c r="T2009"/>
      <c r="U2009"/>
      <c r="V2009"/>
      <c r="W2009"/>
      <c r="X2009"/>
      <c r="Y2009"/>
      <c r="Z2009"/>
      <c r="AA2009"/>
      <c r="AB2009"/>
      <c r="AC2009"/>
      <c r="AD2009"/>
      <c r="AE2009"/>
      <c r="AF2009"/>
      <c r="AG2009"/>
      <c r="AH2009"/>
      <c r="AI2009"/>
      <c r="AJ2009"/>
      <c r="AK2009"/>
      <c r="AL2009"/>
      <c r="AM2009"/>
      <c r="AN2009"/>
      <c r="AO2009"/>
      <c r="AP2009"/>
      <c r="AQ2009"/>
      <c r="AR2009"/>
      <c r="AS2009"/>
      <c r="AT2009"/>
      <c r="AU2009"/>
      <c r="AV2009"/>
      <c r="AW2009"/>
    </row>
    <row r="2010" spans="1:49">
      <c r="A2010"/>
      <c r="B2010"/>
      <c r="C2010"/>
      <c r="D2010"/>
      <c r="E2010"/>
      <c r="F2010"/>
      <c r="G2010"/>
      <c r="H2010"/>
      <c r="I2010"/>
      <c r="J2010"/>
      <c r="K2010"/>
      <c r="L2010"/>
      <c r="M2010"/>
      <c r="N2010"/>
      <c r="O2010"/>
      <c r="P2010"/>
      <c r="Q2010"/>
      <c r="R2010"/>
      <c r="S2010"/>
      <c r="T2010"/>
      <c r="U2010"/>
      <c r="V2010"/>
      <c r="W2010"/>
      <c r="X2010"/>
      <c r="Y2010"/>
      <c r="Z2010"/>
      <c r="AA2010"/>
      <c r="AB2010"/>
      <c r="AC2010"/>
      <c r="AD2010"/>
      <c r="AE2010"/>
      <c r="AF2010"/>
      <c r="AG2010"/>
      <c r="AH2010"/>
      <c r="AI2010"/>
      <c r="AJ2010"/>
      <c r="AK2010"/>
      <c r="AL2010"/>
      <c r="AM2010"/>
      <c r="AN2010"/>
      <c r="AO2010"/>
      <c r="AP2010"/>
      <c r="AQ2010"/>
      <c r="AR2010"/>
      <c r="AS2010"/>
      <c r="AT2010"/>
      <c r="AU2010"/>
      <c r="AV2010"/>
      <c r="AW2010"/>
    </row>
    <row r="2011" spans="1:49">
      <c r="A2011"/>
      <c r="B2011"/>
      <c r="C2011"/>
      <c r="D2011"/>
      <c r="E2011"/>
      <c r="F2011"/>
      <c r="G2011"/>
      <c r="H2011"/>
      <c r="I2011"/>
      <c r="J2011"/>
      <c r="K2011"/>
      <c r="L2011"/>
      <c r="M2011"/>
      <c r="N2011"/>
      <c r="O2011"/>
      <c r="P2011"/>
      <c r="Q2011"/>
      <c r="R2011"/>
      <c r="S2011"/>
      <c r="T2011"/>
      <c r="U2011"/>
      <c r="V2011"/>
      <c r="W2011"/>
      <c r="X2011"/>
      <c r="Y2011"/>
      <c r="Z2011"/>
      <c r="AA2011"/>
      <c r="AB2011"/>
      <c r="AC2011"/>
      <c r="AD2011"/>
      <c r="AE2011"/>
      <c r="AF2011"/>
      <c r="AG2011"/>
      <c r="AH2011"/>
      <c r="AI2011"/>
      <c r="AJ2011"/>
      <c r="AK2011"/>
      <c r="AL2011"/>
      <c r="AM2011"/>
      <c r="AN2011"/>
      <c r="AO2011"/>
      <c r="AP2011"/>
      <c r="AQ2011"/>
      <c r="AR2011"/>
      <c r="AS2011"/>
      <c r="AT2011"/>
      <c r="AU2011"/>
      <c r="AV2011"/>
      <c r="AW2011"/>
    </row>
    <row r="2012" spans="1:49">
      <c r="A2012"/>
      <c r="B2012"/>
      <c r="C2012"/>
      <c r="D2012"/>
      <c r="E2012"/>
      <c r="F2012"/>
      <c r="G2012"/>
      <c r="H2012"/>
      <c r="I2012"/>
      <c r="J2012"/>
      <c r="K2012"/>
      <c r="L2012"/>
      <c r="M2012"/>
      <c r="N2012"/>
      <c r="O2012"/>
      <c r="P2012"/>
      <c r="Q2012"/>
      <c r="R2012"/>
      <c r="S2012"/>
      <c r="T2012"/>
      <c r="U2012"/>
      <c r="V2012"/>
      <c r="W2012"/>
      <c r="X2012"/>
      <c r="Y2012"/>
      <c r="Z2012"/>
      <c r="AA2012"/>
      <c r="AB2012"/>
      <c r="AC2012"/>
      <c r="AD2012"/>
      <c r="AE2012"/>
      <c r="AF2012"/>
      <c r="AG2012"/>
      <c r="AH2012"/>
      <c r="AI2012"/>
      <c r="AJ2012"/>
      <c r="AK2012"/>
      <c r="AL2012"/>
      <c r="AM2012"/>
      <c r="AN2012"/>
      <c r="AO2012"/>
      <c r="AP2012"/>
      <c r="AQ2012"/>
      <c r="AR2012"/>
      <c r="AS2012"/>
      <c r="AT2012"/>
      <c r="AU2012"/>
      <c r="AV2012"/>
      <c r="AW2012"/>
    </row>
    <row r="2013" spans="1:49">
      <c r="A2013"/>
      <c r="B2013"/>
      <c r="C2013"/>
      <c r="D2013"/>
      <c r="E2013"/>
      <c r="F2013"/>
      <c r="G2013"/>
      <c r="H2013"/>
      <c r="I2013"/>
      <c r="J2013"/>
      <c r="K2013"/>
      <c r="L2013"/>
      <c r="M2013"/>
      <c r="N2013"/>
      <c r="O2013"/>
      <c r="P2013"/>
      <c r="Q2013"/>
      <c r="R2013"/>
      <c r="S2013"/>
      <c r="T2013"/>
      <c r="U2013"/>
      <c r="V2013"/>
      <c r="W2013"/>
      <c r="X2013"/>
      <c r="Y2013"/>
      <c r="Z2013"/>
      <c r="AA2013"/>
      <c r="AB2013"/>
      <c r="AC2013"/>
      <c r="AD2013"/>
      <c r="AE2013"/>
      <c r="AF2013"/>
      <c r="AG2013"/>
      <c r="AH2013"/>
      <c r="AI2013"/>
      <c r="AJ2013"/>
      <c r="AK2013"/>
      <c r="AL2013"/>
      <c r="AM2013"/>
      <c r="AN2013"/>
      <c r="AO2013"/>
      <c r="AP2013"/>
      <c r="AQ2013"/>
      <c r="AR2013"/>
      <c r="AS2013"/>
      <c r="AT2013"/>
      <c r="AU2013"/>
      <c r="AV2013"/>
      <c r="AW2013"/>
    </row>
    <row r="2014" spans="1:49">
      <c r="A2014"/>
      <c r="B2014"/>
      <c r="C2014"/>
      <c r="D2014"/>
      <c r="E2014"/>
      <c r="F2014"/>
      <c r="G2014"/>
      <c r="H2014"/>
      <c r="I2014"/>
      <c r="J2014"/>
      <c r="K2014"/>
      <c r="L2014"/>
      <c r="M2014"/>
      <c r="N2014"/>
      <c r="O2014"/>
      <c r="P2014"/>
      <c r="Q2014"/>
      <c r="R2014"/>
      <c r="S2014"/>
      <c r="T2014"/>
      <c r="U2014"/>
      <c r="V2014"/>
      <c r="W2014"/>
      <c r="X2014"/>
      <c r="Y2014"/>
      <c r="Z2014"/>
      <c r="AA2014"/>
      <c r="AB2014"/>
      <c r="AC2014"/>
      <c r="AD2014"/>
      <c r="AE2014"/>
      <c r="AF2014"/>
      <c r="AG2014"/>
      <c r="AH2014"/>
      <c r="AI2014"/>
      <c r="AJ2014"/>
      <c r="AK2014"/>
      <c r="AL2014"/>
      <c r="AM2014"/>
      <c r="AN2014"/>
      <c r="AO2014"/>
      <c r="AP2014"/>
      <c r="AQ2014"/>
      <c r="AR2014"/>
      <c r="AS2014"/>
      <c r="AT2014"/>
      <c r="AU2014"/>
      <c r="AV2014"/>
      <c r="AW2014"/>
    </row>
    <row r="2015" spans="1:49">
      <c r="A2015"/>
      <c r="B2015"/>
      <c r="C2015"/>
      <c r="D2015"/>
      <c r="E2015"/>
      <c r="F2015"/>
      <c r="G2015"/>
      <c r="H2015"/>
      <c r="I2015"/>
      <c r="J2015"/>
      <c r="K2015"/>
      <c r="L2015"/>
      <c r="M2015"/>
      <c r="N2015"/>
      <c r="O2015"/>
      <c r="P2015"/>
      <c r="Q2015"/>
      <c r="R2015"/>
      <c r="S2015"/>
      <c r="T2015"/>
      <c r="U2015"/>
      <c r="V2015"/>
      <c r="W2015"/>
      <c r="X2015"/>
      <c r="Y2015"/>
      <c r="Z2015"/>
      <c r="AA2015"/>
      <c r="AB2015"/>
      <c r="AC2015"/>
      <c r="AD2015"/>
      <c r="AE2015"/>
      <c r="AF2015"/>
      <c r="AG2015"/>
      <c r="AH2015"/>
      <c r="AI2015"/>
      <c r="AJ2015"/>
      <c r="AK2015"/>
      <c r="AL2015"/>
      <c r="AM2015"/>
      <c r="AN2015"/>
      <c r="AO2015"/>
      <c r="AP2015"/>
      <c r="AQ2015"/>
      <c r="AR2015"/>
      <c r="AS2015"/>
      <c r="AT2015"/>
      <c r="AU2015"/>
      <c r="AV2015"/>
      <c r="AW2015"/>
    </row>
    <row r="2016" spans="1:49">
      <c r="A2016"/>
      <c r="B2016"/>
      <c r="C2016"/>
      <c r="D2016"/>
      <c r="E2016"/>
      <c r="F2016"/>
      <c r="G2016"/>
      <c r="H2016"/>
      <c r="I2016"/>
      <c r="J2016"/>
      <c r="K2016"/>
      <c r="L2016"/>
      <c r="M2016"/>
      <c r="N2016"/>
      <c r="O2016"/>
      <c r="P2016"/>
      <c r="Q2016"/>
      <c r="R2016"/>
      <c r="S2016"/>
      <c r="T2016"/>
      <c r="U2016"/>
      <c r="V2016"/>
      <c r="W2016"/>
      <c r="X2016"/>
      <c r="Y2016"/>
      <c r="Z2016"/>
      <c r="AA2016"/>
      <c r="AB2016"/>
      <c r="AC2016"/>
      <c r="AD2016"/>
      <c r="AE2016"/>
      <c r="AF2016"/>
      <c r="AG2016"/>
      <c r="AH2016"/>
      <c r="AI2016"/>
      <c r="AJ2016"/>
      <c r="AK2016"/>
      <c r="AL2016"/>
      <c r="AM2016"/>
      <c r="AN2016"/>
      <c r="AO2016"/>
      <c r="AP2016"/>
      <c r="AQ2016"/>
      <c r="AR2016"/>
      <c r="AS2016"/>
      <c r="AT2016"/>
      <c r="AU2016"/>
      <c r="AV2016"/>
      <c r="AW2016"/>
    </row>
    <row r="2017" spans="1:49">
      <c r="A2017"/>
      <c r="B2017"/>
      <c r="C2017"/>
      <c r="D2017"/>
      <c r="E2017"/>
      <c r="F2017"/>
      <c r="G2017"/>
      <c r="H2017"/>
      <c r="I2017"/>
      <c r="J2017"/>
      <c r="K2017"/>
      <c r="L2017"/>
      <c r="M2017"/>
      <c r="N2017"/>
      <c r="O2017"/>
      <c r="P2017"/>
      <c r="Q2017"/>
      <c r="R2017"/>
      <c r="S2017"/>
      <c r="T2017"/>
      <c r="U2017"/>
      <c r="V2017"/>
      <c r="W2017"/>
      <c r="X2017"/>
      <c r="Y2017"/>
      <c r="Z2017"/>
      <c r="AA2017"/>
      <c r="AB2017"/>
      <c r="AC2017"/>
      <c r="AD2017"/>
      <c r="AE2017"/>
      <c r="AF2017"/>
      <c r="AG2017"/>
      <c r="AH2017"/>
      <c r="AI2017"/>
      <c r="AJ2017"/>
      <c r="AK2017"/>
      <c r="AL2017"/>
      <c r="AM2017"/>
      <c r="AN2017"/>
      <c r="AO2017"/>
      <c r="AP2017"/>
      <c r="AQ2017"/>
      <c r="AR2017"/>
      <c r="AS2017"/>
      <c r="AT2017"/>
      <c r="AU2017"/>
      <c r="AV2017"/>
      <c r="AW2017"/>
    </row>
    <row r="2018" spans="1:49">
      <c r="A2018"/>
      <c r="B2018"/>
      <c r="C2018"/>
      <c r="D2018"/>
      <c r="E2018"/>
      <c r="F2018"/>
      <c r="G2018"/>
      <c r="H2018"/>
      <c r="I2018"/>
      <c r="J2018"/>
      <c r="K2018"/>
      <c r="L2018"/>
      <c r="M2018"/>
      <c r="N2018"/>
      <c r="O2018"/>
      <c r="P2018"/>
      <c r="Q2018"/>
      <c r="R2018"/>
      <c r="S2018"/>
      <c r="T2018"/>
      <c r="U2018"/>
      <c r="V2018"/>
      <c r="W2018"/>
      <c r="X2018"/>
      <c r="Y2018"/>
      <c r="Z2018"/>
      <c r="AA2018"/>
      <c r="AB2018"/>
      <c r="AC2018"/>
      <c r="AD2018"/>
      <c r="AE2018"/>
      <c r="AF2018"/>
      <c r="AG2018"/>
      <c r="AH2018"/>
      <c r="AI2018"/>
      <c r="AJ2018"/>
      <c r="AK2018"/>
      <c r="AL2018"/>
      <c r="AM2018"/>
      <c r="AN2018"/>
      <c r="AO2018"/>
      <c r="AP2018"/>
      <c r="AQ2018"/>
      <c r="AR2018"/>
      <c r="AS2018"/>
      <c r="AT2018"/>
      <c r="AU2018"/>
      <c r="AV2018"/>
      <c r="AW2018"/>
    </row>
    <row r="2019" spans="1:49">
      <c r="A2019"/>
      <c r="B2019"/>
      <c r="C2019"/>
      <c r="D2019"/>
      <c r="E2019"/>
      <c r="F2019"/>
      <c r="G2019"/>
      <c r="H2019"/>
      <c r="I2019"/>
      <c r="J2019"/>
      <c r="K2019"/>
      <c r="L2019"/>
      <c r="M2019"/>
      <c r="N2019"/>
      <c r="O2019"/>
      <c r="P2019"/>
      <c r="Q2019"/>
      <c r="R2019"/>
      <c r="S2019"/>
      <c r="T2019"/>
      <c r="U2019"/>
      <c r="V2019"/>
      <c r="W2019"/>
      <c r="X2019"/>
      <c r="Y2019"/>
      <c r="Z2019"/>
      <c r="AA2019"/>
      <c r="AB2019"/>
      <c r="AC2019"/>
      <c r="AD2019"/>
      <c r="AE2019"/>
      <c r="AF2019"/>
      <c r="AG2019"/>
      <c r="AH2019"/>
      <c r="AI2019"/>
      <c r="AJ2019"/>
      <c r="AK2019"/>
      <c r="AL2019"/>
      <c r="AM2019"/>
      <c r="AN2019"/>
      <c r="AO2019"/>
      <c r="AP2019"/>
      <c r="AQ2019"/>
      <c r="AR2019"/>
      <c r="AS2019"/>
      <c r="AT2019"/>
      <c r="AU2019"/>
      <c r="AV2019"/>
      <c r="AW2019"/>
    </row>
    <row r="2020" spans="1:49">
      <c r="A2020"/>
      <c r="B2020"/>
      <c r="C2020"/>
      <c r="D2020"/>
      <c r="E2020"/>
      <c r="F2020"/>
      <c r="G2020"/>
      <c r="H2020"/>
      <c r="I2020"/>
      <c r="J2020"/>
      <c r="K2020"/>
      <c r="L2020"/>
      <c r="M2020"/>
      <c r="N2020"/>
      <c r="O2020"/>
      <c r="P2020"/>
      <c r="Q2020"/>
      <c r="R2020"/>
      <c r="S2020"/>
      <c r="T2020"/>
      <c r="U2020"/>
      <c r="V2020"/>
      <c r="W2020"/>
      <c r="X2020"/>
      <c r="Y2020"/>
      <c r="Z2020"/>
      <c r="AA2020"/>
      <c r="AB2020"/>
      <c r="AC2020"/>
      <c r="AD2020"/>
      <c r="AE2020"/>
      <c r="AF2020"/>
      <c r="AG2020"/>
      <c r="AH2020"/>
      <c r="AI2020"/>
      <c r="AJ2020"/>
      <c r="AK2020"/>
      <c r="AL2020"/>
      <c r="AM2020"/>
      <c r="AN2020"/>
      <c r="AO2020"/>
      <c r="AP2020"/>
      <c r="AQ2020"/>
      <c r="AR2020"/>
      <c r="AS2020"/>
      <c r="AT2020"/>
      <c r="AU2020"/>
      <c r="AV2020"/>
      <c r="AW2020"/>
    </row>
    <row r="2021" spans="1:49">
      <c r="A2021"/>
      <c r="B2021"/>
      <c r="C2021"/>
      <c r="D2021"/>
      <c r="E2021"/>
      <c r="F2021"/>
      <c r="G2021"/>
      <c r="H2021"/>
      <c r="I2021"/>
      <c r="J2021"/>
      <c r="K2021"/>
      <c r="L2021"/>
      <c r="M2021"/>
      <c r="N2021"/>
      <c r="O2021"/>
      <c r="P2021"/>
      <c r="Q2021"/>
      <c r="R2021"/>
      <c r="S2021"/>
      <c r="T2021"/>
      <c r="U2021"/>
      <c r="V2021"/>
      <c r="W2021"/>
      <c r="X2021"/>
      <c r="Y2021"/>
      <c r="Z2021"/>
      <c r="AA2021"/>
      <c r="AB2021"/>
      <c r="AC2021"/>
      <c r="AD2021"/>
      <c r="AE2021"/>
      <c r="AF2021"/>
      <c r="AG2021"/>
      <c r="AH2021"/>
      <c r="AI2021"/>
      <c r="AJ2021"/>
      <c r="AK2021"/>
      <c r="AL2021"/>
      <c r="AM2021"/>
      <c r="AN2021"/>
      <c r="AO2021"/>
      <c r="AP2021"/>
      <c r="AQ2021"/>
      <c r="AR2021"/>
      <c r="AS2021"/>
      <c r="AT2021"/>
      <c r="AU2021"/>
      <c r="AV2021"/>
      <c r="AW2021"/>
    </row>
    <row r="2022" spans="1:49">
      <c r="A2022"/>
      <c r="B2022"/>
      <c r="C2022"/>
      <c r="D2022"/>
      <c r="E2022"/>
      <c r="F2022"/>
      <c r="G2022"/>
      <c r="H2022"/>
      <c r="I2022"/>
      <c r="J2022"/>
      <c r="K2022"/>
      <c r="L2022"/>
      <c r="M2022"/>
      <c r="N2022"/>
      <c r="O2022"/>
      <c r="P2022"/>
      <c r="Q2022"/>
      <c r="R2022"/>
      <c r="S2022"/>
      <c r="T2022"/>
      <c r="U2022"/>
      <c r="V2022"/>
      <c r="W2022"/>
      <c r="X2022"/>
      <c r="Y2022"/>
      <c r="Z2022"/>
      <c r="AA2022"/>
      <c r="AB2022"/>
      <c r="AC2022"/>
      <c r="AD2022"/>
      <c r="AE2022"/>
      <c r="AF2022"/>
      <c r="AG2022"/>
      <c r="AH2022"/>
      <c r="AI2022"/>
      <c r="AJ2022"/>
      <c r="AK2022"/>
      <c r="AL2022"/>
      <c r="AM2022"/>
      <c r="AN2022"/>
      <c r="AO2022"/>
      <c r="AP2022"/>
      <c r="AQ2022"/>
      <c r="AR2022"/>
      <c r="AS2022"/>
      <c r="AT2022"/>
      <c r="AU2022"/>
      <c r="AV2022"/>
      <c r="AW2022"/>
    </row>
    <row r="2023" spans="1:49">
      <c r="A2023"/>
      <c r="B2023"/>
      <c r="C2023"/>
      <c r="D2023"/>
      <c r="E2023"/>
      <c r="F2023"/>
      <c r="G2023"/>
      <c r="H2023"/>
      <c r="I2023"/>
      <c r="J2023"/>
      <c r="K2023"/>
      <c r="L2023"/>
      <c r="M2023"/>
      <c r="N2023"/>
      <c r="O2023"/>
      <c r="P2023"/>
      <c r="Q2023"/>
      <c r="R2023"/>
      <c r="S2023"/>
      <c r="T2023"/>
      <c r="U2023"/>
      <c r="V2023"/>
      <c r="W2023"/>
      <c r="X2023"/>
      <c r="Y2023"/>
      <c r="Z2023"/>
      <c r="AA2023"/>
      <c r="AB2023"/>
      <c r="AC2023"/>
      <c r="AD2023"/>
      <c r="AE2023"/>
      <c r="AF2023"/>
      <c r="AG2023"/>
      <c r="AH2023"/>
      <c r="AI2023"/>
      <c r="AJ2023"/>
      <c r="AK2023"/>
      <c r="AL2023"/>
      <c r="AM2023"/>
      <c r="AN2023"/>
      <c r="AO2023"/>
      <c r="AP2023"/>
      <c r="AQ2023"/>
      <c r="AR2023"/>
      <c r="AS2023"/>
      <c r="AT2023"/>
      <c r="AU2023"/>
      <c r="AV2023"/>
      <c r="AW2023"/>
    </row>
    <row r="2024" spans="1:49">
      <c r="A2024"/>
      <c r="B2024"/>
      <c r="C2024"/>
      <c r="D2024"/>
      <c r="E2024"/>
      <c r="F2024"/>
      <c r="G2024"/>
      <c r="H2024"/>
      <c r="I2024"/>
      <c r="J2024"/>
      <c r="K2024"/>
      <c r="L2024"/>
      <c r="M2024"/>
      <c r="N2024"/>
      <c r="O2024"/>
      <c r="P2024"/>
      <c r="Q2024"/>
      <c r="R2024"/>
      <c r="S2024"/>
      <c r="T2024"/>
      <c r="U2024"/>
      <c r="V2024"/>
      <c r="W2024"/>
      <c r="X2024"/>
      <c r="Y2024"/>
      <c r="Z2024"/>
      <c r="AA2024"/>
      <c r="AB2024"/>
      <c r="AC2024"/>
      <c r="AD2024"/>
      <c r="AE2024"/>
      <c r="AF2024"/>
      <c r="AG2024"/>
      <c r="AH2024"/>
      <c r="AI2024"/>
      <c r="AJ2024"/>
      <c r="AK2024"/>
      <c r="AL2024"/>
      <c r="AM2024"/>
      <c r="AN2024"/>
      <c r="AO2024"/>
      <c r="AP2024"/>
      <c r="AQ2024"/>
      <c r="AR2024"/>
      <c r="AS2024"/>
      <c r="AT2024"/>
      <c r="AU2024"/>
      <c r="AV2024"/>
      <c r="AW2024"/>
    </row>
    <row r="2025" spans="1:49">
      <c r="A2025"/>
      <c r="B2025"/>
      <c r="C2025"/>
      <c r="D2025"/>
      <c r="E2025"/>
      <c r="F2025"/>
      <c r="G2025"/>
      <c r="H2025"/>
      <c r="I2025"/>
      <c r="J2025"/>
      <c r="K2025"/>
      <c r="L2025"/>
      <c r="M2025"/>
      <c r="N2025"/>
      <c r="O2025"/>
      <c r="P2025"/>
      <c r="Q2025"/>
      <c r="R2025"/>
      <c r="S2025"/>
      <c r="T2025"/>
      <c r="U2025"/>
      <c r="V2025"/>
      <c r="W2025"/>
      <c r="X2025"/>
      <c r="Y2025"/>
      <c r="Z2025"/>
      <c r="AA2025"/>
      <c r="AB2025"/>
      <c r="AC2025"/>
      <c r="AD2025"/>
      <c r="AE2025"/>
      <c r="AF2025"/>
      <c r="AG2025"/>
      <c r="AH2025"/>
      <c r="AI2025"/>
      <c r="AJ2025"/>
      <c r="AK2025"/>
      <c r="AL2025"/>
      <c r="AM2025"/>
      <c r="AN2025"/>
      <c r="AO2025"/>
      <c r="AP2025"/>
      <c r="AQ2025"/>
      <c r="AR2025"/>
      <c r="AS2025"/>
      <c r="AT2025"/>
      <c r="AU2025"/>
      <c r="AV2025"/>
      <c r="AW2025"/>
    </row>
    <row r="2026" spans="1:49">
      <c r="A2026"/>
      <c r="B2026"/>
      <c r="C2026"/>
      <c r="D2026"/>
      <c r="E2026"/>
      <c r="F2026"/>
      <c r="G2026"/>
      <c r="H2026"/>
      <c r="I2026"/>
      <c r="J2026"/>
      <c r="K2026"/>
      <c r="L2026"/>
      <c r="M2026"/>
      <c r="N2026"/>
      <c r="O2026"/>
      <c r="P2026"/>
      <c r="Q2026"/>
      <c r="R2026"/>
      <c r="S2026"/>
      <c r="T2026"/>
      <c r="U2026"/>
      <c r="V2026"/>
      <c r="W2026"/>
      <c r="X2026"/>
      <c r="Y2026"/>
      <c r="Z2026"/>
      <c r="AA2026"/>
      <c r="AB2026"/>
      <c r="AC2026"/>
      <c r="AD2026"/>
      <c r="AE2026"/>
      <c r="AF2026"/>
      <c r="AG2026"/>
      <c r="AH2026"/>
      <c r="AI2026"/>
      <c r="AJ2026"/>
      <c r="AK2026"/>
      <c r="AL2026"/>
      <c r="AM2026"/>
      <c r="AN2026"/>
      <c r="AO2026"/>
      <c r="AP2026"/>
      <c r="AQ2026"/>
      <c r="AR2026"/>
      <c r="AS2026"/>
      <c r="AT2026"/>
      <c r="AU2026"/>
      <c r="AV2026"/>
      <c r="AW2026"/>
    </row>
    <row r="2027" spans="1:49">
      <c r="A2027"/>
      <c r="B2027"/>
      <c r="C2027"/>
      <c r="D2027"/>
      <c r="E2027"/>
      <c r="F2027"/>
      <c r="G2027"/>
      <c r="H2027"/>
      <c r="I2027"/>
      <c r="J2027"/>
      <c r="K2027"/>
      <c r="L2027"/>
      <c r="M2027"/>
      <c r="N2027"/>
      <c r="O2027"/>
      <c r="P2027"/>
      <c r="Q2027"/>
      <c r="R2027"/>
      <c r="S2027"/>
      <c r="T2027"/>
      <c r="U2027"/>
      <c r="V2027"/>
      <c r="W2027"/>
      <c r="X2027"/>
      <c r="Y2027"/>
      <c r="Z2027"/>
      <c r="AA2027"/>
      <c r="AB2027"/>
      <c r="AC2027"/>
      <c r="AD2027"/>
      <c r="AE2027"/>
      <c r="AF2027"/>
      <c r="AG2027"/>
      <c r="AH2027"/>
      <c r="AI2027"/>
      <c r="AJ2027"/>
      <c r="AK2027"/>
      <c r="AL2027"/>
      <c r="AM2027"/>
      <c r="AN2027"/>
      <c r="AO2027"/>
      <c r="AP2027"/>
      <c r="AQ2027"/>
      <c r="AR2027"/>
      <c r="AS2027"/>
      <c r="AT2027"/>
      <c r="AU2027"/>
      <c r="AV2027"/>
      <c r="AW2027"/>
    </row>
    <row r="2028" spans="1:49">
      <c r="A2028"/>
      <c r="B2028"/>
      <c r="C2028"/>
      <c r="D2028"/>
      <c r="E2028"/>
      <c r="F2028"/>
      <c r="G2028"/>
      <c r="H2028"/>
      <c r="I2028"/>
      <c r="J2028"/>
      <c r="K2028"/>
      <c r="L2028"/>
      <c r="M2028"/>
      <c r="N2028"/>
      <c r="O2028"/>
      <c r="P2028"/>
      <c r="Q2028"/>
      <c r="R2028"/>
      <c r="S2028"/>
      <c r="T2028"/>
      <c r="U2028"/>
      <c r="V2028"/>
      <c r="W2028"/>
      <c r="X2028"/>
      <c r="Y2028"/>
      <c r="Z2028"/>
      <c r="AA2028"/>
      <c r="AB2028"/>
      <c r="AC2028"/>
      <c r="AD2028"/>
      <c r="AE2028"/>
      <c r="AF2028"/>
      <c r="AG2028"/>
      <c r="AH2028"/>
      <c r="AI2028"/>
      <c r="AJ2028"/>
      <c r="AK2028"/>
      <c r="AL2028"/>
      <c r="AM2028"/>
      <c r="AN2028"/>
      <c r="AO2028"/>
      <c r="AP2028"/>
      <c r="AQ2028"/>
      <c r="AR2028"/>
      <c r="AS2028"/>
      <c r="AT2028"/>
      <c r="AU2028"/>
      <c r="AV2028"/>
      <c r="AW2028"/>
    </row>
    <row r="2029" spans="1:49">
      <c r="A2029"/>
      <c r="B2029"/>
      <c r="C2029"/>
      <c r="D2029"/>
      <c r="E2029"/>
      <c r="F2029"/>
      <c r="G2029"/>
      <c r="H2029"/>
      <c r="I2029"/>
      <c r="J2029"/>
      <c r="K2029"/>
      <c r="L2029"/>
      <c r="M2029"/>
      <c r="N2029"/>
      <c r="O2029"/>
      <c r="P2029"/>
      <c r="Q2029"/>
      <c r="R2029"/>
      <c r="S2029"/>
      <c r="T2029"/>
      <c r="U2029"/>
      <c r="V2029"/>
      <c r="W2029"/>
      <c r="X2029"/>
      <c r="Y2029"/>
      <c r="Z2029"/>
      <c r="AA2029"/>
      <c r="AB2029"/>
      <c r="AC2029"/>
      <c r="AD2029"/>
      <c r="AE2029"/>
      <c r="AF2029"/>
      <c r="AG2029"/>
      <c r="AH2029"/>
      <c r="AI2029"/>
      <c r="AJ2029"/>
      <c r="AK2029"/>
      <c r="AL2029"/>
      <c r="AM2029"/>
      <c r="AN2029"/>
      <c r="AO2029"/>
      <c r="AP2029"/>
      <c r="AQ2029"/>
      <c r="AR2029"/>
      <c r="AS2029"/>
      <c r="AT2029"/>
      <c r="AU2029"/>
      <c r="AV2029"/>
      <c r="AW2029"/>
    </row>
    <row r="2030" spans="1:49">
      <c r="A2030"/>
      <c r="B2030"/>
      <c r="C2030"/>
      <c r="D2030"/>
      <c r="E2030"/>
      <c r="F2030"/>
      <c r="G2030"/>
      <c r="H2030"/>
      <c r="I2030"/>
      <c r="J2030"/>
      <c r="K2030"/>
      <c r="L2030"/>
      <c r="M2030"/>
      <c r="N2030"/>
      <c r="O2030"/>
      <c r="P2030"/>
      <c r="Q2030"/>
      <c r="R2030"/>
      <c r="S2030"/>
      <c r="T2030"/>
      <c r="U2030"/>
      <c r="V2030"/>
      <c r="W2030"/>
      <c r="X2030"/>
      <c r="Y2030"/>
      <c r="Z2030"/>
      <c r="AA2030"/>
      <c r="AB2030"/>
      <c r="AC2030"/>
      <c r="AD2030"/>
      <c r="AE2030"/>
      <c r="AF2030"/>
      <c r="AG2030"/>
      <c r="AH2030"/>
      <c r="AI2030"/>
      <c r="AJ2030"/>
      <c r="AK2030"/>
      <c r="AL2030"/>
      <c r="AM2030"/>
      <c r="AN2030"/>
      <c r="AO2030"/>
      <c r="AP2030"/>
      <c r="AQ2030"/>
      <c r="AR2030"/>
      <c r="AS2030"/>
      <c r="AT2030"/>
      <c r="AU2030"/>
      <c r="AV2030"/>
      <c r="AW2030"/>
    </row>
    <row r="2031" spans="1:49">
      <c r="A2031"/>
      <c r="B2031"/>
      <c r="C2031"/>
      <c r="D2031"/>
      <c r="E2031"/>
      <c r="F2031"/>
      <c r="G2031"/>
      <c r="H2031"/>
      <c r="I2031"/>
      <c r="J2031"/>
      <c r="K2031"/>
      <c r="L2031"/>
      <c r="M2031"/>
      <c r="N2031"/>
      <c r="O2031"/>
      <c r="P2031"/>
      <c r="Q2031"/>
      <c r="R2031"/>
      <c r="S2031"/>
      <c r="T2031"/>
      <c r="U2031"/>
      <c r="V2031"/>
      <c r="W2031"/>
      <c r="X2031"/>
      <c r="Y2031"/>
      <c r="Z2031"/>
      <c r="AA2031"/>
      <c r="AB2031"/>
      <c r="AC2031"/>
      <c r="AD2031"/>
      <c r="AE2031"/>
      <c r="AF2031"/>
      <c r="AG2031"/>
      <c r="AH2031"/>
      <c r="AI2031"/>
      <c r="AJ2031"/>
      <c r="AK2031"/>
      <c r="AL2031"/>
      <c r="AM2031"/>
      <c r="AN2031"/>
      <c r="AO2031"/>
      <c r="AP2031"/>
      <c r="AQ2031"/>
      <c r="AR2031"/>
      <c r="AS2031"/>
      <c r="AT2031"/>
      <c r="AU2031"/>
      <c r="AV2031"/>
      <c r="AW2031"/>
    </row>
    <row r="2032" spans="1:49">
      <c r="A2032"/>
      <c r="B2032"/>
      <c r="C2032"/>
      <c r="D2032"/>
      <c r="E2032"/>
      <c r="F2032"/>
      <c r="G2032"/>
      <c r="H2032"/>
      <c r="I2032"/>
      <c r="J2032"/>
      <c r="K2032"/>
      <c r="L2032"/>
      <c r="M2032"/>
      <c r="N2032"/>
      <c r="O2032"/>
      <c r="P2032"/>
      <c r="Q2032"/>
      <c r="R2032"/>
      <c r="S2032"/>
      <c r="T2032"/>
      <c r="U2032"/>
      <c r="V2032"/>
      <c r="W2032"/>
      <c r="X2032"/>
      <c r="Y2032"/>
      <c r="Z2032"/>
      <c r="AA2032"/>
      <c r="AB2032"/>
      <c r="AC2032"/>
      <c r="AD2032"/>
      <c r="AE2032"/>
      <c r="AF2032"/>
      <c r="AG2032"/>
      <c r="AH2032"/>
      <c r="AI2032"/>
      <c r="AJ2032"/>
      <c r="AK2032"/>
      <c r="AL2032"/>
      <c r="AM2032"/>
      <c r="AN2032"/>
      <c r="AO2032"/>
      <c r="AP2032"/>
      <c r="AQ2032"/>
      <c r="AR2032"/>
      <c r="AS2032"/>
      <c r="AT2032"/>
      <c r="AU2032"/>
      <c r="AV2032"/>
      <c r="AW2032"/>
    </row>
    <row r="2033" spans="1:49">
      <c r="A2033"/>
      <c r="B2033"/>
      <c r="C2033"/>
      <c r="D2033"/>
      <c r="E2033"/>
      <c r="F2033"/>
      <c r="G2033"/>
      <c r="H2033"/>
      <c r="I2033"/>
      <c r="J2033"/>
      <c r="K2033"/>
      <c r="L2033"/>
      <c r="M2033"/>
      <c r="N2033"/>
      <c r="O2033"/>
      <c r="P2033"/>
      <c r="Q2033"/>
      <c r="R2033"/>
      <c r="S2033"/>
      <c r="T2033"/>
      <c r="U2033"/>
      <c r="V2033"/>
      <c r="W2033"/>
      <c r="X2033"/>
      <c r="Y2033"/>
      <c r="Z2033"/>
      <c r="AA2033"/>
      <c r="AB2033"/>
      <c r="AC2033"/>
      <c r="AD2033"/>
      <c r="AE2033"/>
      <c r="AF2033"/>
      <c r="AG2033"/>
      <c r="AH2033"/>
      <c r="AI2033"/>
      <c r="AJ2033"/>
      <c r="AK2033"/>
      <c r="AL2033"/>
      <c r="AM2033"/>
      <c r="AN2033"/>
      <c r="AO2033"/>
      <c r="AP2033"/>
      <c r="AQ2033"/>
      <c r="AR2033"/>
      <c r="AS2033"/>
      <c r="AT2033"/>
      <c r="AU2033"/>
      <c r="AV2033"/>
      <c r="AW2033"/>
    </row>
    <row r="2034" spans="1:49">
      <c r="A2034"/>
      <c r="B2034"/>
      <c r="C2034"/>
      <c r="D2034"/>
      <c r="E2034"/>
      <c r="F2034"/>
      <c r="G2034"/>
      <c r="H2034"/>
      <c r="I2034"/>
      <c r="J2034"/>
      <c r="K2034"/>
      <c r="L2034"/>
      <c r="M2034"/>
      <c r="N2034"/>
      <c r="O2034"/>
      <c r="P2034"/>
      <c r="Q2034"/>
      <c r="R2034"/>
      <c r="S2034"/>
      <c r="T2034"/>
      <c r="U2034"/>
      <c r="V2034"/>
      <c r="W2034"/>
      <c r="X2034"/>
      <c r="Y2034"/>
      <c r="Z2034"/>
      <c r="AA2034"/>
      <c r="AB2034"/>
      <c r="AC2034"/>
      <c r="AD2034"/>
      <c r="AE2034"/>
      <c r="AF2034"/>
      <c r="AG2034"/>
      <c r="AH2034"/>
      <c r="AI2034"/>
      <c r="AJ2034"/>
      <c r="AK2034"/>
      <c r="AL2034"/>
      <c r="AM2034"/>
      <c r="AN2034"/>
      <c r="AO2034"/>
      <c r="AP2034"/>
      <c r="AQ2034"/>
      <c r="AR2034"/>
      <c r="AS2034"/>
      <c r="AT2034"/>
      <c r="AU2034"/>
      <c r="AV2034"/>
      <c r="AW2034"/>
    </row>
    <row r="2035" spans="1:49">
      <c r="A2035"/>
      <c r="B2035"/>
      <c r="C2035"/>
      <c r="D2035"/>
      <c r="E2035"/>
      <c r="F2035"/>
      <c r="G2035"/>
      <c r="H2035"/>
      <c r="I2035"/>
      <c r="J2035"/>
      <c r="K2035"/>
      <c r="L2035"/>
      <c r="M2035"/>
      <c r="N2035"/>
      <c r="O2035"/>
      <c r="P2035"/>
      <c r="Q2035"/>
      <c r="R2035"/>
      <c r="S2035"/>
      <c r="T2035"/>
      <c r="U2035"/>
      <c r="V2035"/>
      <c r="W2035"/>
      <c r="X2035"/>
      <c r="Y2035"/>
      <c r="Z2035"/>
      <c r="AA2035"/>
      <c r="AB2035"/>
      <c r="AC2035"/>
      <c r="AD2035"/>
      <c r="AE2035"/>
      <c r="AF2035"/>
      <c r="AG2035"/>
      <c r="AH2035"/>
      <c r="AI2035"/>
      <c r="AJ2035"/>
      <c r="AK2035"/>
      <c r="AL2035"/>
      <c r="AM2035"/>
      <c r="AN2035"/>
      <c r="AO2035"/>
      <c r="AP2035"/>
      <c r="AQ2035"/>
      <c r="AR2035"/>
      <c r="AS2035"/>
      <c r="AT2035"/>
      <c r="AU2035"/>
      <c r="AV2035"/>
      <c r="AW2035"/>
    </row>
    <row r="2036" spans="1:49">
      <c r="A2036"/>
      <c r="B2036"/>
      <c r="C2036"/>
      <c r="D2036"/>
      <c r="E2036"/>
      <c r="F2036"/>
      <c r="G2036"/>
      <c r="H2036"/>
      <c r="I2036"/>
      <c r="J2036"/>
      <c r="K2036"/>
      <c r="L2036"/>
      <c r="M2036"/>
      <c r="N2036"/>
      <c r="O2036"/>
      <c r="P2036"/>
      <c r="Q2036"/>
      <c r="R2036"/>
      <c r="S2036"/>
      <c r="T2036"/>
      <c r="U2036"/>
      <c r="V2036"/>
      <c r="W2036"/>
      <c r="X2036"/>
      <c r="Y2036"/>
      <c r="Z2036"/>
      <c r="AA2036"/>
      <c r="AB2036"/>
      <c r="AC2036"/>
      <c r="AD2036"/>
      <c r="AE2036"/>
      <c r="AF2036"/>
      <c r="AG2036"/>
      <c r="AH2036"/>
      <c r="AI2036"/>
      <c r="AJ2036"/>
      <c r="AK2036"/>
      <c r="AL2036"/>
      <c r="AM2036"/>
      <c r="AN2036"/>
      <c r="AO2036"/>
      <c r="AP2036"/>
      <c r="AQ2036"/>
      <c r="AR2036"/>
      <c r="AS2036"/>
      <c r="AT2036"/>
      <c r="AU2036"/>
      <c r="AV2036"/>
      <c r="AW2036"/>
    </row>
    <row r="2037" spans="1:49">
      <c r="A2037"/>
      <c r="B2037"/>
      <c r="C2037"/>
      <c r="D2037"/>
      <c r="E2037"/>
      <c r="F2037"/>
      <c r="G2037"/>
      <c r="H2037"/>
      <c r="I2037"/>
      <c r="J2037"/>
      <c r="K2037"/>
      <c r="L2037"/>
      <c r="M2037"/>
      <c r="N2037"/>
      <c r="O2037"/>
      <c r="P2037"/>
      <c r="Q2037"/>
      <c r="R2037"/>
      <c r="S2037"/>
      <c r="T2037"/>
      <c r="U2037"/>
      <c r="V2037"/>
      <c r="W2037"/>
      <c r="X2037"/>
      <c r="Y2037"/>
      <c r="Z2037"/>
      <c r="AA2037"/>
      <c r="AB2037"/>
      <c r="AC2037"/>
      <c r="AD2037"/>
      <c r="AE2037"/>
      <c r="AF2037"/>
      <c r="AG2037"/>
      <c r="AH2037"/>
      <c r="AI2037"/>
      <c r="AJ2037"/>
      <c r="AK2037"/>
      <c r="AL2037"/>
      <c r="AM2037"/>
      <c r="AN2037"/>
      <c r="AO2037"/>
      <c r="AP2037"/>
      <c r="AQ2037"/>
      <c r="AR2037"/>
      <c r="AS2037"/>
      <c r="AT2037"/>
      <c r="AU2037"/>
      <c r="AV2037"/>
      <c r="AW2037"/>
    </row>
    <row r="2038" spans="1:49">
      <c r="A2038"/>
      <c r="B2038"/>
      <c r="C2038"/>
      <c r="D2038"/>
      <c r="E2038"/>
      <c r="F2038"/>
      <c r="G2038"/>
      <c r="H2038"/>
      <c r="I2038"/>
      <c r="J2038"/>
      <c r="K2038"/>
      <c r="L2038"/>
      <c r="M2038"/>
      <c r="N2038"/>
      <c r="O2038"/>
      <c r="P2038"/>
      <c r="Q2038"/>
      <c r="R2038"/>
      <c r="S2038"/>
      <c r="T2038"/>
      <c r="U2038"/>
      <c r="V2038"/>
      <c r="W2038"/>
      <c r="X2038"/>
      <c r="Y2038"/>
      <c r="Z2038"/>
      <c r="AA2038"/>
      <c r="AB2038"/>
      <c r="AC2038"/>
      <c r="AD2038"/>
      <c r="AE2038"/>
      <c r="AF2038"/>
      <c r="AG2038"/>
      <c r="AH2038"/>
      <c r="AI2038"/>
      <c r="AJ2038"/>
      <c r="AK2038"/>
      <c r="AL2038"/>
      <c r="AM2038"/>
      <c r="AN2038"/>
      <c r="AO2038"/>
      <c r="AP2038"/>
      <c r="AQ2038"/>
      <c r="AR2038"/>
      <c r="AS2038"/>
      <c r="AT2038"/>
      <c r="AU2038"/>
      <c r="AV2038"/>
      <c r="AW2038"/>
    </row>
    <row r="2039" spans="1:49">
      <c r="A2039"/>
      <c r="B2039"/>
      <c r="C2039"/>
      <c r="D2039"/>
      <c r="E2039"/>
      <c r="F2039"/>
      <c r="G2039"/>
      <c r="H2039"/>
      <c r="I2039"/>
      <c r="J2039"/>
      <c r="K2039"/>
      <c r="L2039"/>
      <c r="M2039"/>
      <c r="N2039"/>
      <c r="O2039"/>
      <c r="P2039"/>
      <c r="Q2039"/>
      <c r="R2039"/>
      <c r="S2039"/>
      <c r="T2039"/>
      <c r="U2039"/>
      <c r="V2039"/>
      <c r="W2039"/>
      <c r="X2039"/>
      <c r="Y2039"/>
      <c r="Z2039"/>
      <c r="AA2039"/>
      <c r="AB2039"/>
      <c r="AC2039"/>
      <c r="AD2039"/>
      <c r="AE2039"/>
      <c r="AF2039"/>
      <c r="AG2039"/>
      <c r="AH2039"/>
      <c r="AI2039"/>
      <c r="AJ2039"/>
      <c r="AK2039"/>
      <c r="AL2039"/>
      <c r="AM2039"/>
      <c r="AN2039"/>
      <c r="AO2039"/>
      <c r="AP2039"/>
      <c r="AQ2039"/>
      <c r="AR2039"/>
      <c r="AS2039"/>
      <c r="AT2039"/>
      <c r="AU2039"/>
      <c r="AV2039"/>
      <c r="AW2039"/>
    </row>
    <row r="2040" spans="1:49">
      <c r="A2040"/>
      <c r="B2040"/>
      <c r="C2040"/>
      <c r="D2040"/>
      <c r="E2040"/>
      <c r="F2040"/>
      <c r="G2040"/>
      <c r="H2040"/>
      <c r="I2040"/>
      <c r="J2040"/>
      <c r="K2040"/>
      <c r="L2040"/>
      <c r="M2040"/>
      <c r="N2040"/>
      <c r="O2040"/>
      <c r="P2040"/>
      <c r="Q2040"/>
      <c r="R2040"/>
      <c r="S2040"/>
      <c r="T2040"/>
      <c r="U2040"/>
      <c r="V2040"/>
      <c r="W2040"/>
      <c r="X2040"/>
      <c r="Y2040"/>
      <c r="Z2040"/>
      <c r="AA2040"/>
      <c r="AB2040"/>
      <c r="AC2040"/>
      <c r="AD2040"/>
      <c r="AE2040"/>
      <c r="AF2040"/>
      <c r="AG2040"/>
      <c r="AH2040"/>
      <c r="AI2040"/>
      <c r="AJ2040"/>
      <c r="AK2040"/>
      <c r="AL2040"/>
      <c r="AM2040"/>
      <c r="AN2040"/>
      <c r="AO2040"/>
      <c r="AP2040"/>
      <c r="AQ2040"/>
      <c r="AR2040"/>
      <c r="AS2040"/>
      <c r="AT2040"/>
      <c r="AU2040"/>
      <c r="AV2040"/>
      <c r="AW2040"/>
    </row>
    <row r="2041" spans="1:49">
      <c r="A2041"/>
      <c r="B2041"/>
      <c r="C2041"/>
      <c r="D2041"/>
      <c r="E2041"/>
      <c r="F2041"/>
      <c r="G2041"/>
      <c r="H2041"/>
      <c r="I2041"/>
      <c r="J2041"/>
      <c r="K2041"/>
      <c r="L2041"/>
      <c r="M2041"/>
      <c r="N2041"/>
      <c r="O2041"/>
      <c r="P2041"/>
      <c r="Q2041"/>
      <c r="R2041"/>
      <c r="S2041"/>
      <c r="T2041"/>
      <c r="U2041"/>
      <c r="V2041"/>
      <c r="W2041"/>
      <c r="X2041"/>
      <c r="Y2041"/>
      <c r="Z2041"/>
      <c r="AA2041"/>
      <c r="AB2041"/>
      <c r="AC2041"/>
      <c r="AD2041"/>
      <c r="AE2041"/>
      <c r="AF2041"/>
      <c r="AG2041"/>
      <c r="AH2041"/>
      <c r="AI2041"/>
      <c r="AJ2041"/>
      <c r="AK2041"/>
      <c r="AL2041"/>
      <c r="AM2041"/>
      <c r="AN2041"/>
      <c r="AO2041"/>
      <c r="AP2041"/>
      <c r="AQ2041"/>
      <c r="AR2041"/>
      <c r="AS2041"/>
      <c r="AT2041"/>
      <c r="AU2041"/>
      <c r="AV2041"/>
      <c r="AW2041"/>
    </row>
    <row r="2042" spans="1:49">
      <c r="A2042"/>
      <c r="B2042"/>
      <c r="C2042"/>
      <c r="D2042"/>
      <c r="E2042"/>
      <c r="F2042"/>
      <c r="G2042"/>
      <c r="H2042"/>
      <c r="I2042"/>
      <c r="J2042"/>
      <c r="K2042"/>
      <c r="L2042"/>
      <c r="M2042"/>
      <c r="N2042"/>
      <c r="O2042"/>
      <c r="P2042"/>
      <c r="Q2042"/>
      <c r="R2042"/>
      <c r="S2042"/>
      <c r="T2042"/>
      <c r="U2042"/>
      <c r="V2042"/>
      <c r="W2042"/>
      <c r="X2042"/>
      <c r="Y2042"/>
      <c r="Z2042"/>
      <c r="AA2042"/>
      <c r="AB2042"/>
      <c r="AC2042"/>
      <c r="AD2042"/>
      <c r="AE2042"/>
      <c r="AF2042"/>
      <c r="AG2042"/>
      <c r="AH2042"/>
      <c r="AI2042"/>
      <c r="AJ2042"/>
      <c r="AK2042"/>
      <c r="AL2042"/>
      <c r="AM2042"/>
      <c r="AN2042"/>
      <c r="AO2042"/>
      <c r="AP2042"/>
      <c r="AQ2042"/>
      <c r="AR2042"/>
      <c r="AS2042"/>
      <c r="AT2042"/>
      <c r="AU2042"/>
      <c r="AV2042"/>
      <c r="AW2042"/>
    </row>
    <row r="2043" spans="1:49">
      <c r="A2043"/>
      <c r="B2043"/>
      <c r="C2043"/>
      <c r="D2043"/>
      <c r="E2043"/>
      <c r="F2043"/>
      <c r="G2043"/>
      <c r="H2043"/>
      <c r="I2043"/>
      <c r="J2043"/>
      <c r="K2043"/>
      <c r="L2043"/>
      <c r="M2043"/>
      <c r="N2043"/>
      <c r="O2043"/>
      <c r="P2043"/>
      <c r="Q2043"/>
      <c r="R2043"/>
      <c r="S2043"/>
      <c r="T2043"/>
      <c r="U2043"/>
      <c r="V2043"/>
      <c r="W2043"/>
      <c r="X2043"/>
      <c r="Y2043"/>
      <c r="Z2043"/>
      <c r="AA2043"/>
      <c r="AB2043"/>
      <c r="AC2043"/>
      <c r="AD2043"/>
      <c r="AE2043"/>
      <c r="AF2043"/>
      <c r="AG2043"/>
      <c r="AH2043"/>
      <c r="AI2043"/>
      <c r="AJ2043"/>
      <c r="AK2043"/>
      <c r="AL2043"/>
      <c r="AM2043"/>
      <c r="AN2043"/>
      <c r="AO2043"/>
      <c r="AP2043"/>
      <c r="AQ2043"/>
      <c r="AR2043"/>
      <c r="AS2043"/>
      <c r="AT2043"/>
      <c r="AU2043"/>
      <c r="AV2043"/>
      <c r="AW2043"/>
    </row>
    <row r="2044" spans="1:49">
      <c r="A2044"/>
      <c r="B2044"/>
      <c r="C2044"/>
      <c r="D2044"/>
      <c r="E2044"/>
      <c r="F2044"/>
      <c r="G2044"/>
      <c r="H2044"/>
      <c r="I2044"/>
      <c r="J2044"/>
      <c r="K2044"/>
      <c r="L2044"/>
      <c r="M2044"/>
      <c r="N2044"/>
      <c r="O2044"/>
      <c r="P2044"/>
      <c r="Q2044"/>
      <c r="R2044"/>
      <c r="S2044"/>
      <c r="T2044"/>
      <c r="U2044"/>
      <c r="V2044"/>
      <c r="W2044"/>
      <c r="X2044"/>
      <c r="Y2044"/>
      <c r="Z2044"/>
      <c r="AA2044"/>
      <c r="AB2044"/>
      <c r="AC2044"/>
      <c r="AD2044"/>
      <c r="AE2044"/>
      <c r="AF2044"/>
      <c r="AG2044"/>
      <c r="AH2044"/>
      <c r="AI2044"/>
      <c r="AJ2044"/>
      <c r="AK2044"/>
      <c r="AL2044"/>
      <c r="AM2044"/>
      <c r="AN2044"/>
      <c r="AO2044"/>
      <c r="AP2044"/>
      <c r="AQ2044"/>
      <c r="AR2044"/>
      <c r="AS2044"/>
      <c r="AT2044"/>
      <c r="AU2044"/>
      <c r="AV2044"/>
      <c r="AW2044"/>
    </row>
    <row r="2045" spans="1:49">
      <c r="A2045"/>
      <c r="B2045"/>
      <c r="C2045"/>
      <c r="D2045"/>
      <c r="E2045"/>
      <c r="F2045"/>
      <c r="G2045"/>
      <c r="H2045"/>
      <c r="I2045"/>
      <c r="J2045"/>
      <c r="K2045"/>
      <c r="L2045"/>
      <c r="M2045"/>
      <c r="N2045"/>
      <c r="O2045"/>
      <c r="P2045"/>
      <c r="Q2045"/>
      <c r="R2045"/>
      <c r="S2045"/>
      <c r="T2045"/>
      <c r="U2045"/>
      <c r="V2045"/>
      <c r="W2045"/>
      <c r="X2045"/>
      <c r="Y2045"/>
      <c r="Z2045"/>
      <c r="AA2045"/>
      <c r="AB2045"/>
      <c r="AC2045"/>
      <c r="AD2045"/>
      <c r="AE2045"/>
      <c r="AF2045"/>
      <c r="AG2045"/>
      <c r="AH2045"/>
      <c r="AI2045"/>
      <c r="AJ2045"/>
      <c r="AK2045"/>
      <c r="AL2045"/>
      <c r="AM2045"/>
      <c r="AN2045"/>
      <c r="AO2045"/>
      <c r="AP2045"/>
      <c r="AQ2045"/>
      <c r="AR2045"/>
      <c r="AS2045"/>
      <c r="AT2045"/>
      <c r="AU2045"/>
      <c r="AV2045"/>
      <c r="AW2045"/>
    </row>
    <row r="2046" spans="1:49">
      <c r="A2046"/>
      <c r="B2046"/>
      <c r="C2046"/>
      <c r="D2046"/>
      <c r="E2046"/>
      <c r="F2046"/>
      <c r="G2046"/>
      <c r="H2046"/>
      <c r="I2046"/>
      <c r="J2046"/>
      <c r="K2046"/>
      <c r="L2046"/>
      <c r="M2046"/>
      <c r="N2046"/>
      <c r="O2046"/>
      <c r="P2046"/>
      <c r="Q2046"/>
      <c r="R2046"/>
      <c r="S2046"/>
      <c r="T2046"/>
      <c r="U2046"/>
      <c r="V2046"/>
      <c r="W2046"/>
      <c r="X2046"/>
      <c r="Y2046"/>
      <c r="Z2046"/>
      <c r="AA2046"/>
      <c r="AB2046"/>
      <c r="AC2046"/>
      <c r="AD2046"/>
      <c r="AE2046"/>
      <c r="AF2046"/>
      <c r="AG2046"/>
      <c r="AH2046"/>
      <c r="AI2046"/>
      <c r="AJ2046"/>
      <c r="AK2046"/>
      <c r="AL2046"/>
      <c r="AM2046"/>
      <c r="AN2046"/>
      <c r="AO2046"/>
      <c r="AP2046"/>
      <c r="AQ2046"/>
      <c r="AR2046"/>
      <c r="AS2046"/>
      <c r="AT2046"/>
      <c r="AU2046"/>
      <c r="AV2046"/>
      <c r="AW2046"/>
    </row>
    <row r="2047" spans="1:49">
      <c r="A2047"/>
      <c r="B2047"/>
      <c r="C2047"/>
      <c r="D2047"/>
      <c r="E2047"/>
      <c r="F2047"/>
      <c r="G2047"/>
      <c r="H2047"/>
      <c r="I2047"/>
      <c r="J2047"/>
      <c r="K2047"/>
      <c r="L2047"/>
      <c r="M2047"/>
      <c r="N2047"/>
      <c r="O2047"/>
      <c r="P2047"/>
      <c r="Q2047"/>
      <c r="R2047"/>
      <c r="S2047"/>
      <c r="T2047"/>
      <c r="U2047"/>
      <c r="V2047"/>
      <c r="W2047"/>
      <c r="X2047"/>
      <c r="Y2047"/>
      <c r="Z2047"/>
      <c r="AA2047"/>
      <c r="AB2047"/>
      <c r="AC2047"/>
      <c r="AD2047"/>
      <c r="AE2047"/>
      <c r="AF2047"/>
      <c r="AG2047"/>
      <c r="AH2047"/>
      <c r="AI2047"/>
      <c r="AJ2047"/>
      <c r="AK2047"/>
      <c r="AL2047"/>
      <c r="AM2047"/>
      <c r="AN2047"/>
      <c r="AO2047"/>
      <c r="AP2047"/>
      <c r="AQ2047"/>
      <c r="AR2047"/>
      <c r="AS2047"/>
      <c r="AT2047"/>
      <c r="AU2047"/>
      <c r="AV2047"/>
      <c r="AW2047"/>
    </row>
    <row r="2048" spans="1:49">
      <c r="A2048"/>
      <c r="B2048"/>
      <c r="C2048"/>
      <c r="D2048"/>
      <c r="E2048"/>
      <c r="F2048"/>
      <c r="G2048"/>
      <c r="H2048"/>
      <c r="I2048"/>
      <c r="J2048"/>
      <c r="K2048"/>
      <c r="L2048"/>
      <c r="M2048"/>
      <c r="N2048"/>
      <c r="O2048"/>
      <c r="P2048"/>
      <c r="Q2048"/>
      <c r="R2048"/>
      <c r="S2048"/>
      <c r="T2048"/>
      <c r="U2048"/>
      <c r="V2048"/>
      <c r="W2048"/>
      <c r="X2048"/>
      <c r="Y2048"/>
      <c r="Z2048"/>
      <c r="AA2048"/>
      <c r="AB2048"/>
      <c r="AC2048"/>
      <c r="AD2048"/>
      <c r="AE2048"/>
      <c r="AF2048"/>
      <c r="AG2048"/>
      <c r="AH2048"/>
      <c r="AI2048"/>
      <c r="AJ2048"/>
      <c r="AK2048"/>
      <c r="AL2048"/>
      <c r="AM2048"/>
      <c r="AN2048"/>
      <c r="AO2048"/>
      <c r="AP2048"/>
      <c r="AQ2048"/>
      <c r="AR2048"/>
      <c r="AS2048"/>
      <c r="AT2048"/>
      <c r="AU2048"/>
      <c r="AV2048"/>
      <c r="AW2048"/>
    </row>
    <row r="2049" spans="1:49">
      <c r="A2049"/>
      <c r="B2049"/>
      <c r="C2049"/>
      <c r="D2049"/>
      <c r="E2049"/>
      <c r="F2049"/>
      <c r="G2049"/>
      <c r="H2049"/>
      <c r="I2049"/>
      <c r="J2049"/>
      <c r="K2049"/>
      <c r="L2049"/>
      <c r="M2049"/>
      <c r="N2049"/>
      <c r="O2049"/>
      <c r="P2049"/>
      <c r="Q2049"/>
      <c r="R2049"/>
      <c r="S2049"/>
      <c r="T2049"/>
      <c r="U2049"/>
      <c r="V2049"/>
      <c r="W2049"/>
      <c r="X2049"/>
      <c r="Y2049"/>
      <c r="Z2049"/>
      <c r="AA2049"/>
      <c r="AB2049"/>
      <c r="AC2049"/>
      <c r="AD2049"/>
      <c r="AE2049"/>
      <c r="AF2049"/>
      <c r="AG2049"/>
      <c r="AH2049"/>
      <c r="AI2049"/>
      <c r="AJ2049"/>
      <c r="AK2049"/>
      <c r="AL2049"/>
      <c r="AM2049"/>
      <c r="AN2049"/>
      <c r="AO2049"/>
      <c r="AP2049"/>
      <c r="AQ2049"/>
      <c r="AR2049"/>
      <c r="AS2049"/>
      <c r="AT2049"/>
      <c r="AU2049"/>
      <c r="AV2049"/>
      <c r="AW2049"/>
    </row>
    <row r="2050" spans="1:49">
      <c r="A2050"/>
      <c r="B2050"/>
      <c r="C2050"/>
      <c r="D2050"/>
      <c r="E2050"/>
      <c r="F2050"/>
      <c r="G2050"/>
      <c r="H2050"/>
      <c r="I2050"/>
      <c r="J2050"/>
      <c r="K2050"/>
      <c r="L2050"/>
      <c r="M2050"/>
      <c r="N2050"/>
      <c r="O2050"/>
      <c r="P2050"/>
      <c r="Q2050"/>
      <c r="R2050"/>
      <c r="S2050"/>
      <c r="T2050"/>
      <c r="U2050"/>
      <c r="V2050"/>
      <c r="W2050"/>
      <c r="X2050"/>
      <c r="Y2050"/>
      <c r="Z2050"/>
      <c r="AA2050"/>
      <c r="AB2050"/>
      <c r="AC2050"/>
      <c r="AD2050"/>
      <c r="AE2050"/>
      <c r="AF2050"/>
      <c r="AG2050"/>
      <c r="AH2050"/>
      <c r="AI2050"/>
      <c r="AJ2050"/>
      <c r="AK2050"/>
      <c r="AL2050"/>
      <c r="AM2050"/>
      <c r="AN2050"/>
      <c r="AO2050"/>
      <c r="AP2050"/>
      <c r="AQ2050"/>
      <c r="AR2050"/>
      <c r="AS2050"/>
      <c r="AT2050"/>
      <c r="AU2050"/>
      <c r="AV2050"/>
      <c r="AW2050"/>
    </row>
    <row r="2051" spans="1:49">
      <c r="A2051"/>
      <c r="B2051"/>
      <c r="C2051"/>
      <c r="D2051"/>
      <c r="E2051"/>
      <c r="F2051"/>
      <c r="G2051"/>
      <c r="H2051"/>
      <c r="I2051"/>
      <c r="J2051"/>
      <c r="K2051"/>
      <c r="L2051"/>
      <c r="M2051"/>
      <c r="N2051"/>
      <c r="O2051"/>
      <c r="P2051"/>
      <c r="Q2051"/>
      <c r="R2051"/>
      <c r="S2051"/>
      <c r="T2051"/>
      <c r="U2051"/>
      <c r="V2051"/>
      <c r="W2051"/>
      <c r="X2051"/>
      <c r="Y2051"/>
      <c r="Z2051"/>
      <c r="AA2051"/>
      <c r="AB2051"/>
      <c r="AC2051"/>
      <c r="AD2051"/>
      <c r="AE2051"/>
      <c r="AF2051"/>
      <c r="AG2051"/>
      <c r="AH2051"/>
      <c r="AI2051"/>
      <c r="AJ2051"/>
      <c r="AK2051"/>
      <c r="AL2051"/>
      <c r="AM2051"/>
      <c r="AN2051"/>
      <c r="AO2051"/>
      <c r="AP2051"/>
      <c r="AQ2051"/>
      <c r="AR2051"/>
      <c r="AS2051"/>
      <c r="AT2051"/>
      <c r="AU2051"/>
      <c r="AV2051"/>
      <c r="AW2051"/>
    </row>
    <row r="2052" spans="1:49">
      <c r="A2052"/>
      <c r="B2052"/>
      <c r="C2052"/>
      <c r="D2052"/>
      <c r="E2052"/>
      <c r="F2052"/>
      <c r="G2052"/>
      <c r="H2052"/>
      <c r="I2052"/>
      <c r="J2052"/>
      <c r="K2052"/>
      <c r="L2052"/>
      <c r="M2052"/>
      <c r="N2052"/>
      <c r="O2052"/>
      <c r="P2052"/>
      <c r="Q2052"/>
      <c r="R2052"/>
      <c r="S2052"/>
      <c r="T2052"/>
      <c r="U2052"/>
      <c r="V2052"/>
      <c r="W2052"/>
      <c r="X2052"/>
      <c r="Y2052"/>
      <c r="Z2052"/>
      <c r="AA2052"/>
      <c r="AB2052"/>
      <c r="AC2052"/>
      <c r="AD2052"/>
      <c r="AE2052"/>
      <c r="AF2052"/>
      <c r="AG2052"/>
      <c r="AH2052"/>
      <c r="AI2052"/>
      <c r="AJ2052"/>
      <c r="AK2052"/>
      <c r="AL2052"/>
      <c r="AM2052"/>
      <c r="AN2052"/>
      <c r="AO2052"/>
      <c r="AP2052"/>
      <c r="AQ2052"/>
      <c r="AR2052"/>
      <c r="AS2052"/>
      <c r="AT2052"/>
      <c r="AU2052"/>
      <c r="AV2052"/>
      <c r="AW2052"/>
    </row>
    <row r="2053" spans="1:49">
      <c r="A2053"/>
      <c r="B2053"/>
      <c r="C2053"/>
      <c r="D2053"/>
      <c r="E2053"/>
      <c r="F2053"/>
      <c r="G2053"/>
      <c r="H2053"/>
      <c r="I2053"/>
      <c r="J2053"/>
      <c r="K2053"/>
      <c r="L2053"/>
      <c r="M2053"/>
      <c r="N2053"/>
      <c r="O2053"/>
      <c r="P2053"/>
      <c r="Q2053"/>
      <c r="R2053"/>
      <c r="S2053"/>
      <c r="T2053"/>
      <c r="U2053"/>
      <c r="V2053"/>
      <c r="W2053"/>
      <c r="X2053"/>
      <c r="Y2053"/>
      <c r="Z2053"/>
      <c r="AA2053"/>
      <c r="AB2053"/>
      <c r="AC2053"/>
      <c r="AD2053"/>
      <c r="AE2053"/>
      <c r="AF2053"/>
      <c r="AG2053"/>
      <c r="AH2053"/>
      <c r="AI2053"/>
      <c r="AJ2053"/>
      <c r="AK2053"/>
      <c r="AL2053"/>
      <c r="AM2053"/>
      <c r="AN2053"/>
      <c r="AO2053"/>
      <c r="AP2053"/>
      <c r="AQ2053"/>
      <c r="AR2053"/>
      <c r="AS2053"/>
      <c r="AT2053"/>
      <c r="AU2053"/>
      <c r="AV2053"/>
      <c r="AW2053"/>
    </row>
    <row r="2054" spans="1:49">
      <c r="A2054"/>
      <c r="B2054"/>
      <c r="C2054"/>
      <c r="D2054"/>
      <c r="E2054"/>
      <c r="F2054"/>
      <c r="G2054"/>
      <c r="H2054"/>
      <c r="I2054"/>
      <c r="J2054"/>
      <c r="K2054"/>
      <c r="L2054"/>
      <c r="M2054"/>
      <c r="N2054"/>
      <c r="O2054"/>
      <c r="P2054"/>
      <c r="Q2054"/>
      <c r="R2054"/>
      <c r="S2054"/>
      <c r="T2054"/>
      <c r="U2054"/>
      <c r="V2054"/>
      <c r="W2054"/>
      <c r="X2054"/>
      <c r="Y2054"/>
      <c r="Z2054"/>
      <c r="AA2054"/>
      <c r="AB2054"/>
      <c r="AC2054"/>
      <c r="AD2054"/>
      <c r="AE2054"/>
      <c r="AF2054"/>
      <c r="AG2054"/>
      <c r="AH2054"/>
      <c r="AI2054"/>
      <c r="AJ2054"/>
      <c r="AK2054"/>
      <c r="AL2054"/>
      <c r="AM2054"/>
      <c r="AN2054"/>
      <c r="AO2054"/>
      <c r="AP2054"/>
      <c r="AQ2054"/>
      <c r="AR2054"/>
      <c r="AS2054"/>
      <c r="AT2054"/>
      <c r="AU2054"/>
      <c r="AV2054"/>
      <c r="AW2054"/>
    </row>
    <row r="2055" spans="1:49">
      <c r="A2055"/>
      <c r="B2055"/>
      <c r="C2055"/>
      <c r="D2055"/>
      <c r="E2055"/>
      <c r="F2055"/>
      <c r="G2055"/>
      <c r="H2055"/>
      <c r="I2055"/>
      <c r="J2055"/>
      <c r="K2055"/>
      <c r="L2055"/>
      <c r="M2055"/>
      <c r="N2055"/>
      <c r="O2055"/>
      <c r="P2055"/>
      <c r="Q2055"/>
      <c r="R2055"/>
      <c r="S2055"/>
      <c r="T2055"/>
      <c r="U2055"/>
      <c r="V2055"/>
      <c r="W2055"/>
      <c r="X2055"/>
      <c r="Y2055"/>
      <c r="Z2055"/>
      <c r="AA2055"/>
      <c r="AB2055"/>
      <c r="AC2055"/>
      <c r="AD2055"/>
      <c r="AE2055"/>
      <c r="AF2055"/>
      <c r="AG2055"/>
      <c r="AH2055"/>
      <c r="AI2055"/>
      <c r="AJ2055"/>
      <c r="AK2055"/>
      <c r="AL2055"/>
      <c r="AM2055"/>
      <c r="AN2055"/>
      <c r="AO2055"/>
      <c r="AP2055"/>
      <c r="AQ2055"/>
      <c r="AR2055"/>
      <c r="AS2055"/>
      <c r="AT2055"/>
      <c r="AU2055"/>
      <c r="AV2055"/>
      <c r="AW2055"/>
    </row>
    <row r="2056" spans="1:49">
      <c r="A2056"/>
      <c r="B2056"/>
      <c r="C2056"/>
      <c r="D2056"/>
      <c r="E2056"/>
      <c r="F2056"/>
      <c r="G2056"/>
      <c r="H2056"/>
      <c r="I2056"/>
      <c r="J2056"/>
      <c r="K2056"/>
      <c r="L2056"/>
      <c r="M2056"/>
      <c r="N2056"/>
      <c r="O2056"/>
      <c r="P2056"/>
      <c r="Q2056"/>
      <c r="R2056"/>
      <c r="S2056"/>
      <c r="T2056"/>
      <c r="U2056"/>
      <c r="V2056"/>
      <c r="W2056"/>
      <c r="X2056"/>
      <c r="Y2056"/>
      <c r="Z2056"/>
      <c r="AA2056"/>
      <c r="AB2056"/>
      <c r="AC2056"/>
      <c r="AD2056"/>
      <c r="AE2056"/>
      <c r="AF2056"/>
      <c r="AG2056"/>
      <c r="AH2056"/>
      <c r="AI2056"/>
      <c r="AJ2056"/>
      <c r="AK2056"/>
      <c r="AL2056"/>
      <c r="AM2056"/>
      <c r="AN2056"/>
      <c r="AO2056"/>
      <c r="AP2056"/>
      <c r="AQ2056"/>
      <c r="AR2056"/>
      <c r="AS2056"/>
      <c r="AT2056"/>
      <c r="AU2056"/>
      <c r="AV2056"/>
      <c r="AW2056"/>
    </row>
    <row r="2057" spans="1:49">
      <c r="A2057"/>
      <c r="B2057"/>
      <c r="C2057"/>
      <c r="D2057"/>
      <c r="E2057"/>
      <c r="F2057"/>
      <c r="G2057"/>
      <c r="H2057"/>
      <c r="I2057"/>
      <c r="J2057"/>
      <c r="K2057"/>
      <c r="L2057"/>
      <c r="M2057"/>
      <c r="N2057"/>
      <c r="O2057"/>
      <c r="P2057"/>
      <c r="Q2057"/>
      <c r="R2057"/>
      <c r="S2057"/>
      <c r="T2057"/>
      <c r="U2057"/>
      <c r="V2057"/>
      <c r="W2057"/>
      <c r="X2057"/>
      <c r="Y2057"/>
      <c r="Z2057"/>
      <c r="AA2057"/>
      <c r="AB2057"/>
      <c r="AC2057"/>
      <c r="AD2057"/>
      <c r="AE2057"/>
      <c r="AF2057"/>
      <c r="AG2057"/>
      <c r="AH2057"/>
      <c r="AI2057"/>
      <c r="AJ2057"/>
      <c r="AK2057"/>
      <c r="AL2057"/>
      <c r="AM2057"/>
      <c r="AN2057"/>
      <c r="AO2057"/>
      <c r="AP2057"/>
      <c r="AQ2057"/>
      <c r="AR2057"/>
      <c r="AS2057"/>
      <c r="AT2057"/>
      <c r="AU2057"/>
      <c r="AV2057"/>
      <c r="AW2057"/>
    </row>
    <row r="2058" spans="1:49">
      <c r="A2058"/>
      <c r="B2058"/>
      <c r="C2058"/>
      <c r="D2058"/>
      <c r="E2058"/>
      <c r="F2058"/>
      <c r="G2058"/>
      <c r="H2058"/>
      <c r="I2058"/>
      <c r="J2058"/>
      <c r="K2058"/>
      <c r="L2058"/>
      <c r="M2058"/>
      <c r="N2058"/>
      <c r="O2058"/>
      <c r="P2058"/>
      <c r="Q2058"/>
      <c r="R2058"/>
      <c r="S2058"/>
      <c r="T2058"/>
      <c r="U2058"/>
      <c r="V2058"/>
      <c r="W2058"/>
      <c r="X2058"/>
      <c r="Y2058"/>
      <c r="Z2058"/>
      <c r="AA2058"/>
      <c r="AB2058"/>
      <c r="AC2058"/>
      <c r="AD2058"/>
      <c r="AE2058"/>
      <c r="AF2058"/>
      <c r="AG2058"/>
      <c r="AH2058"/>
      <c r="AI2058"/>
      <c r="AJ2058"/>
      <c r="AK2058"/>
      <c r="AL2058"/>
      <c r="AM2058"/>
      <c r="AN2058"/>
      <c r="AO2058"/>
      <c r="AP2058"/>
      <c r="AQ2058"/>
      <c r="AR2058"/>
      <c r="AS2058"/>
      <c r="AT2058"/>
      <c r="AU2058"/>
      <c r="AV2058"/>
      <c r="AW2058"/>
    </row>
    <row r="2059" spans="1:49">
      <c r="A2059"/>
      <c r="B2059"/>
      <c r="C2059"/>
      <c r="D2059"/>
      <c r="E2059"/>
      <c r="F2059"/>
      <c r="G2059"/>
      <c r="H2059"/>
      <c r="I2059"/>
      <c r="J2059"/>
      <c r="K2059"/>
      <c r="L2059"/>
      <c r="M2059"/>
      <c r="N2059"/>
      <c r="O2059"/>
      <c r="P2059"/>
      <c r="Q2059"/>
      <c r="R2059"/>
      <c r="S2059"/>
      <c r="T2059"/>
      <c r="U2059"/>
      <c r="V2059"/>
      <c r="W2059"/>
      <c r="X2059"/>
      <c r="Y2059"/>
      <c r="Z2059"/>
      <c r="AA2059"/>
      <c r="AB2059"/>
      <c r="AC2059"/>
      <c r="AD2059"/>
      <c r="AE2059"/>
      <c r="AF2059"/>
      <c r="AG2059"/>
      <c r="AH2059"/>
      <c r="AI2059"/>
      <c r="AJ2059"/>
      <c r="AK2059"/>
      <c r="AL2059"/>
      <c r="AM2059"/>
      <c r="AN2059"/>
      <c r="AO2059"/>
      <c r="AP2059"/>
      <c r="AQ2059"/>
      <c r="AR2059"/>
      <c r="AS2059"/>
      <c r="AT2059"/>
      <c r="AU2059"/>
      <c r="AV2059"/>
      <c r="AW2059"/>
    </row>
    <row r="2060" spans="1:49">
      <c r="A2060"/>
      <c r="B2060"/>
      <c r="C2060"/>
      <c r="D2060"/>
      <c r="E2060"/>
      <c r="F2060"/>
      <c r="G2060"/>
      <c r="H2060"/>
      <c r="I2060"/>
      <c r="J2060"/>
      <c r="K2060"/>
      <c r="L2060"/>
      <c r="M2060"/>
      <c r="N2060"/>
      <c r="O2060"/>
      <c r="P2060"/>
      <c r="Q2060"/>
      <c r="R2060"/>
      <c r="S2060"/>
      <c r="T2060"/>
      <c r="U2060"/>
      <c r="V2060"/>
      <c r="W2060"/>
      <c r="X2060"/>
      <c r="Y2060"/>
      <c r="Z2060"/>
      <c r="AA2060"/>
      <c r="AB2060"/>
      <c r="AC2060"/>
      <c r="AD2060"/>
      <c r="AE2060"/>
      <c r="AF2060"/>
      <c r="AG2060"/>
      <c r="AH2060"/>
      <c r="AI2060"/>
      <c r="AJ2060"/>
      <c r="AK2060"/>
      <c r="AL2060"/>
      <c r="AM2060"/>
      <c r="AN2060"/>
      <c r="AO2060"/>
      <c r="AP2060"/>
      <c r="AQ2060"/>
      <c r="AR2060"/>
      <c r="AS2060"/>
      <c r="AT2060"/>
      <c r="AU2060"/>
      <c r="AV2060"/>
      <c r="AW2060"/>
    </row>
    <row r="2061" spans="1:49">
      <c r="A2061"/>
      <c r="B2061"/>
      <c r="C2061"/>
      <c r="D2061"/>
      <c r="E2061"/>
      <c r="F2061"/>
      <c r="G2061"/>
      <c r="H2061"/>
      <c r="I2061"/>
      <c r="J2061"/>
      <c r="K2061"/>
      <c r="L2061"/>
      <c r="M2061"/>
      <c r="N2061"/>
      <c r="O2061"/>
      <c r="P2061"/>
      <c r="Q2061"/>
      <c r="R2061"/>
      <c r="S2061"/>
      <c r="T2061"/>
      <c r="U2061"/>
      <c r="V2061"/>
      <c r="W2061"/>
      <c r="X2061"/>
      <c r="Y2061"/>
      <c r="Z2061"/>
      <c r="AA2061"/>
      <c r="AB2061"/>
      <c r="AC2061"/>
      <c r="AD2061"/>
      <c r="AE2061"/>
      <c r="AF2061"/>
      <c r="AG2061"/>
      <c r="AH2061"/>
      <c r="AI2061"/>
      <c r="AJ2061"/>
      <c r="AK2061"/>
      <c r="AL2061"/>
      <c r="AM2061"/>
      <c r="AN2061"/>
      <c r="AO2061"/>
      <c r="AP2061"/>
      <c r="AQ2061"/>
      <c r="AR2061"/>
      <c r="AS2061"/>
      <c r="AT2061"/>
      <c r="AU2061"/>
      <c r="AV2061"/>
      <c r="AW2061"/>
    </row>
    <row r="2062" spans="1:49">
      <c r="A2062"/>
      <c r="B2062"/>
      <c r="C2062"/>
      <c r="D2062"/>
      <c r="E2062"/>
      <c r="F2062"/>
      <c r="G2062"/>
      <c r="H2062"/>
      <c r="I2062"/>
      <c r="J2062"/>
      <c r="K2062"/>
      <c r="L2062"/>
      <c r="M2062"/>
      <c r="N2062"/>
      <c r="O2062"/>
      <c r="P2062"/>
      <c r="Q2062"/>
      <c r="R2062"/>
      <c r="S2062"/>
      <c r="T2062"/>
      <c r="U2062"/>
      <c r="V2062"/>
      <c r="W2062"/>
      <c r="X2062"/>
      <c r="Y2062"/>
      <c r="Z2062"/>
      <c r="AA2062"/>
      <c r="AB2062"/>
      <c r="AC2062"/>
      <c r="AD2062"/>
      <c r="AE2062"/>
      <c r="AF2062"/>
      <c r="AG2062"/>
      <c r="AH2062"/>
      <c r="AI2062"/>
      <c r="AJ2062"/>
      <c r="AK2062"/>
      <c r="AL2062"/>
      <c r="AM2062"/>
      <c r="AN2062"/>
      <c r="AO2062"/>
      <c r="AP2062"/>
      <c r="AQ2062"/>
      <c r="AR2062"/>
      <c r="AS2062"/>
      <c r="AT2062"/>
      <c r="AU2062"/>
      <c r="AV2062"/>
      <c r="AW2062"/>
    </row>
    <row r="2063" spans="1:49">
      <c r="A2063"/>
      <c r="B2063"/>
      <c r="C2063"/>
      <c r="D2063"/>
      <c r="E2063"/>
      <c r="F2063"/>
      <c r="G2063"/>
      <c r="H2063"/>
      <c r="I2063"/>
      <c r="J2063"/>
      <c r="K2063"/>
      <c r="L2063"/>
      <c r="M2063"/>
      <c r="N2063"/>
      <c r="O2063"/>
      <c r="P2063"/>
      <c r="Q2063"/>
      <c r="R2063"/>
      <c r="S2063"/>
      <c r="T2063"/>
      <c r="U2063"/>
      <c r="V2063"/>
      <c r="W2063"/>
      <c r="X2063"/>
      <c r="Y2063"/>
      <c r="Z2063"/>
      <c r="AA2063"/>
      <c r="AB2063"/>
      <c r="AC2063"/>
      <c r="AD2063"/>
      <c r="AE2063"/>
      <c r="AF2063"/>
      <c r="AG2063"/>
      <c r="AH2063"/>
      <c r="AI2063"/>
      <c r="AJ2063"/>
      <c r="AK2063"/>
      <c r="AL2063"/>
      <c r="AM2063"/>
      <c r="AN2063"/>
      <c r="AO2063"/>
      <c r="AP2063"/>
      <c r="AQ2063"/>
      <c r="AR2063"/>
      <c r="AS2063"/>
      <c r="AT2063"/>
      <c r="AU2063"/>
      <c r="AV2063"/>
      <c r="AW2063"/>
    </row>
    <row r="2064" spans="1:49">
      <c r="A2064"/>
      <c r="B2064"/>
      <c r="C2064"/>
      <c r="D2064"/>
      <c r="E2064"/>
      <c r="F2064"/>
      <c r="G2064"/>
      <c r="H2064"/>
      <c r="I2064"/>
      <c r="J2064"/>
      <c r="K2064"/>
      <c r="L2064"/>
      <c r="M2064"/>
      <c r="N2064"/>
      <c r="O2064"/>
      <c r="P2064"/>
      <c r="Q2064"/>
      <c r="R2064"/>
      <c r="S2064"/>
      <c r="T2064"/>
      <c r="U2064"/>
      <c r="V2064"/>
      <c r="W2064"/>
      <c r="X2064"/>
      <c r="Y2064"/>
      <c r="Z2064"/>
      <c r="AA2064"/>
      <c r="AB2064"/>
      <c r="AC2064"/>
      <c r="AD2064"/>
      <c r="AE2064"/>
      <c r="AF2064"/>
      <c r="AG2064"/>
      <c r="AH2064"/>
      <c r="AI2064"/>
      <c r="AJ2064"/>
      <c r="AK2064"/>
      <c r="AL2064"/>
      <c r="AM2064"/>
      <c r="AN2064"/>
      <c r="AO2064"/>
      <c r="AP2064"/>
      <c r="AQ2064"/>
      <c r="AR2064"/>
      <c r="AS2064"/>
      <c r="AT2064"/>
      <c r="AU2064"/>
      <c r="AV2064"/>
      <c r="AW2064"/>
    </row>
    <row r="2065" spans="1:49">
      <c r="A2065"/>
      <c r="B2065"/>
      <c r="C2065"/>
      <c r="D2065"/>
      <c r="E2065"/>
      <c r="F2065"/>
      <c r="G2065"/>
      <c r="H2065"/>
      <c r="I2065"/>
      <c r="J2065"/>
      <c r="K2065"/>
      <c r="L2065"/>
      <c r="M2065"/>
      <c r="N2065"/>
      <c r="O2065"/>
      <c r="P2065"/>
      <c r="Q2065"/>
      <c r="R2065"/>
      <c r="S2065"/>
      <c r="T2065"/>
      <c r="U2065"/>
      <c r="V2065"/>
      <c r="W2065"/>
      <c r="X2065"/>
      <c r="Y2065"/>
      <c r="Z2065"/>
      <c r="AA2065"/>
      <c r="AB2065"/>
      <c r="AC2065"/>
      <c r="AD2065"/>
      <c r="AE2065"/>
      <c r="AF2065"/>
      <c r="AG2065"/>
      <c r="AH2065"/>
      <c r="AI2065"/>
      <c r="AJ2065"/>
      <c r="AK2065"/>
      <c r="AL2065"/>
      <c r="AM2065"/>
      <c r="AN2065"/>
      <c r="AO2065"/>
      <c r="AP2065"/>
      <c r="AQ2065"/>
      <c r="AR2065"/>
      <c r="AS2065"/>
      <c r="AT2065"/>
      <c r="AU2065"/>
      <c r="AV2065"/>
      <c r="AW2065"/>
    </row>
    <row r="2066" spans="1:49">
      <c r="A2066"/>
      <c r="B2066"/>
      <c r="C2066"/>
      <c r="D2066"/>
      <c r="E2066"/>
      <c r="F2066"/>
      <c r="G2066"/>
      <c r="H2066"/>
      <c r="I2066"/>
      <c r="J2066"/>
      <c r="K2066"/>
      <c r="L2066"/>
      <c r="M2066"/>
      <c r="N2066"/>
      <c r="O2066"/>
      <c r="P2066"/>
      <c r="Q2066"/>
      <c r="R2066"/>
      <c r="S2066"/>
      <c r="T2066"/>
      <c r="U2066"/>
      <c r="V2066"/>
      <c r="W2066"/>
      <c r="X2066"/>
      <c r="Y2066"/>
      <c r="Z2066"/>
      <c r="AA2066"/>
      <c r="AB2066"/>
      <c r="AC2066"/>
      <c r="AD2066"/>
      <c r="AE2066"/>
      <c r="AF2066"/>
      <c r="AG2066"/>
      <c r="AH2066"/>
      <c r="AI2066"/>
      <c r="AJ2066"/>
      <c r="AK2066"/>
      <c r="AL2066"/>
      <c r="AM2066"/>
      <c r="AN2066"/>
      <c r="AO2066"/>
      <c r="AP2066"/>
      <c r="AQ2066"/>
      <c r="AR2066"/>
      <c r="AS2066"/>
      <c r="AT2066"/>
      <c r="AU2066"/>
      <c r="AV2066"/>
      <c r="AW2066"/>
    </row>
    <row r="2067" spans="1:49">
      <c r="A2067"/>
      <c r="B2067"/>
      <c r="C2067"/>
      <c r="D2067"/>
      <c r="E2067"/>
      <c r="F2067"/>
      <c r="G2067"/>
      <c r="H2067"/>
      <c r="I2067"/>
      <c r="J2067"/>
      <c r="K2067"/>
      <c r="L2067"/>
      <c r="M2067"/>
      <c r="N2067"/>
      <c r="O2067"/>
      <c r="P2067"/>
      <c r="Q2067"/>
      <c r="R2067"/>
      <c r="S2067"/>
      <c r="T2067"/>
      <c r="U2067"/>
      <c r="V2067"/>
      <c r="W2067"/>
      <c r="X2067"/>
      <c r="Y2067"/>
      <c r="Z2067"/>
      <c r="AA2067"/>
      <c r="AB2067"/>
      <c r="AC2067"/>
      <c r="AD2067"/>
      <c r="AE2067"/>
      <c r="AF2067"/>
      <c r="AG2067"/>
      <c r="AH2067"/>
      <c r="AI2067"/>
      <c r="AJ2067"/>
      <c r="AK2067"/>
      <c r="AL2067"/>
      <c r="AM2067"/>
      <c r="AN2067"/>
      <c r="AO2067"/>
      <c r="AP2067"/>
      <c r="AQ2067"/>
      <c r="AR2067"/>
      <c r="AS2067"/>
      <c r="AT2067"/>
      <c r="AU2067"/>
      <c r="AV2067"/>
      <c r="AW2067"/>
    </row>
    <row r="2068" spans="1:49">
      <c r="A2068"/>
      <c r="B2068"/>
      <c r="C2068"/>
      <c r="D2068"/>
      <c r="E2068"/>
      <c r="F2068"/>
      <c r="G2068"/>
      <c r="H2068"/>
      <c r="I2068"/>
      <c r="J2068"/>
      <c r="K2068"/>
      <c r="L2068"/>
      <c r="M2068"/>
      <c r="N2068"/>
      <c r="O2068"/>
      <c r="P2068"/>
      <c r="Q2068"/>
      <c r="R2068"/>
      <c r="S2068"/>
      <c r="T2068"/>
      <c r="U2068"/>
      <c r="V2068"/>
      <c r="W2068"/>
      <c r="X2068"/>
      <c r="Y2068"/>
      <c r="Z2068"/>
      <c r="AA2068"/>
      <c r="AB2068"/>
      <c r="AC2068"/>
      <c r="AD2068"/>
      <c r="AE2068"/>
      <c r="AF2068"/>
      <c r="AG2068"/>
      <c r="AH2068"/>
      <c r="AI2068"/>
      <c r="AJ2068"/>
      <c r="AK2068"/>
      <c r="AL2068"/>
      <c r="AM2068"/>
      <c r="AN2068"/>
      <c r="AO2068"/>
      <c r="AP2068"/>
      <c r="AQ2068"/>
      <c r="AR2068"/>
      <c r="AS2068"/>
      <c r="AT2068"/>
      <c r="AU2068"/>
      <c r="AV2068"/>
      <c r="AW2068"/>
    </row>
    <row r="2069" spans="1:49">
      <c r="A2069"/>
      <c r="B2069"/>
      <c r="C2069"/>
      <c r="D2069"/>
      <c r="E2069"/>
      <c r="F2069"/>
      <c r="G2069"/>
      <c r="H2069"/>
      <c r="I2069"/>
      <c r="J2069"/>
      <c r="K2069"/>
      <c r="L2069"/>
      <c r="M2069"/>
      <c r="N2069"/>
      <c r="O2069"/>
      <c r="P2069"/>
      <c r="Q2069"/>
      <c r="R2069"/>
      <c r="S2069"/>
      <c r="T2069"/>
      <c r="U2069"/>
      <c r="V2069"/>
      <c r="W2069"/>
      <c r="X2069"/>
      <c r="Y2069"/>
      <c r="Z2069"/>
      <c r="AA2069"/>
      <c r="AB2069"/>
      <c r="AC2069"/>
      <c r="AD2069"/>
      <c r="AE2069"/>
      <c r="AF2069"/>
      <c r="AG2069"/>
      <c r="AH2069"/>
      <c r="AI2069"/>
      <c r="AJ2069"/>
      <c r="AK2069"/>
      <c r="AL2069"/>
      <c r="AM2069"/>
      <c r="AN2069"/>
      <c r="AO2069"/>
      <c r="AP2069"/>
      <c r="AQ2069"/>
      <c r="AR2069"/>
      <c r="AS2069"/>
      <c r="AT2069"/>
      <c r="AU2069"/>
      <c r="AV2069"/>
      <c r="AW2069"/>
    </row>
    <row r="2070" spans="1:49">
      <c r="A2070"/>
      <c r="B2070"/>
      <c r="C2070"/>
      <c r="D2070"/>
      <c r="E2070"/>
      <c r="F2070"/>
      <c r="G2070"/>
      <c r="H2070"/>
      <c r="I2070"/>
      <c r="J2070"/>
      <c r="K2070"/>
      <c r="L2070"/>
      <c r="M2070"/>
      <c r="N2070"/>
      <c r="O2070"/>
      <c r="P2070"/>
      <c r="Q2070"/>
      <c r="R2070"/>
      <c r="S2070"/>
      <c r="T2070"/>
      <c r="U2070"/>
      <c r="V2070"/>
      <c r="W2070"/>
      <c r="X2070"/>
      <c r="Y2070"/>
      <c r="Z2070"/>
      <c r="AA2070"/>
      <c r="AB2070"/>
      <c r="AC2070"/>
      <c r="AD2070"/>
      <c r="AE2070"/>
      <c r="AF2070"/>
      <c r="AG2070"/>
      <c r="AH2070"/>
      <c r="AI2070"/>
      <c r="AJ2070"/>
      <c r="AK2070"/>
      <c r="AL2070"/>
      <c r="AM2070"/>
      <c r="AN2070"/>
      <c r="AO2070"/>
      <c r="AP2070"/>
      <c r="AQ2070"/>
      <c r="AR2070"/>
      <c r="AS2070"/>
      <c r="AT2070"/>
      <c r="AU2070"/>
      <c r="AV2070"/>
      <c r="AW2070"/>
    </row>
    <row r="2071" spans="1:49">
      <c r="A2071"/>
      <c r="B2071"/>
      <c r="C2071"/>
      <c r="D2071"/>
      <c r="E2071"/>
      <c r="F2071"/>
      <c r="G2071"/>
      <c r="H2071"/>
      <c r="I2071"/>
      <c r="J2071"/>
      <c r="K2071"/>
      <c r="L2071"/>
      <c r="M2071"/>
      <c r="N2071"/>
      <c r="O2071"/>
      <c r="P2071"/>
      <c r="Q2071"/>
      <c r="R2071"/>
      <c r="S2071"/>
      <c r="T2071"/>
      <c r="U2071"/>
      <c r="V2071"/>
      <c r="W2071"/>
      <c r="X2071"/>
      <c r="Y2071"/>
      <c r="Z2071"/>
      <c r="AA2071"/>
      <c r="AB2071"/>
      <c r="AC2071"/>
      <c r="AD2071"/>
      <c r="AE2071"/>
      <c r="AF2071"/>
      <c r="AG2071"/>
      <c r="AH2071"/>
      <c r="AI2071"/>
      <c r="AJ2071"/>
      <c r="AK2071"/>
      <c r="AL2071"/>
      <c r="AM2071"/>
      <c r="AN2071"/>
      <c r="AO2071"/>
      <c r="AP2071"/>
      <c r="AQ2071"/>
      <c r="AR2071"/>
      <c r="AS2071"/>
      <c r="AT2071"/>
      <c r="AU2071"/>
      <c r="AV2071"/>
      <c r="AW2071"/>
    </row>
    <row r="2072" spans="1:49">
      <c r="A2072"/>
      <c r="B2072"/>
      <c r="C2072"/>
      <c r="D2072"/>
      <c r="E2072"/>
      <c r="F2072"/>
      <c r="G2072"/>
      <c r="H2072"/>
      <c r="I2072"/>
      <c r="J2072"/>
      <c r="K2072"/>
      <c r="L2072"/>
      <c r="M2072"/>
      <c r="N2072"/>
      <c r="O2072"/>
      <c r="P2072"/>
      <c r="Q2072"/>
      <c r="R2072"/>
      <c r="S2072"/>
      <c r="T2072"/>
      <c r="U2072"/>
      <c r="V2072"/>
      <c r="W2072"/>
      <c r="X2072"/>
      <c r="Y2072"/>
      <c r="Z2072"/>
      <c r="AA2072"/>
      <c r="AB2072"/>
      <c r="AC2072"/>
      <c r="AD2072"/>
      <c r="AE2072"/>
      <c r="AF2072"/>
      <c r="AG2072"/>
      <c r="AH2072"/>
      <c r="AI2072"/>
      <c r="AJ2072"/>
      <c r="AK2072"/>
      <c r="AL2072"/>
      <c r="AM2072"/>
      <c r="AN2072"/>
      <c r="AO2072"/>
      <c r="AP2072"/>
      <c r="AQ2072"/>
      <c r="AR2072"/>
      <c r="AS2072"/>
      <c r="AT2072"/>
      <c r="AU2072"/>
      <c r="AV2072"/>
      <c r="AW2072"/>
    </row>
    <row r="2073" spans="1:49">
      <c r="A2073"/>
      <c r="B2073"/>
      <c r="C2073"/>
      <c r="D2073"/>
      <c r="E2073"/>
      <c r="F2073"/>
      <c r="G2073"/>
      <c r="H2073"/>
      <c r="I2073"/>
      <c r="J2073"/>
      <c r="K2073"/>
      <c r="L2073"/>
      <c r="M2073"/>
      <c r="N2073"/>
      <c r="O2073"/>
      <c r="P2073"/>
      <c r="Q2073"/>
      <c r="R2073"/>
      <c r="S2073"/>
      <c r="T2073"/>
      <c r="U2073"/>
      <c r="V2073"/>
      <c r="W2073"/>
      <c r="X2073"/>
      <c r="Y2073"/>
      <c r="Z2073"/>
      <c r="AA2073"/>
      <c r="AB2073"/>
      <c r="AC2073"/>
      <c r="AD2073"/>
      <c r="AE2073"/>
      <c r="AF2073"/>
      <c r="AG2073"/>
      <c r="AH2073"/>
      <c r="AI2073"/>
      <c r="AJ2073"/>
      <c r="AK2073"/>
      <c r="AL2073"/>
      <c r="AM2073"/>
      <c r="AN2073"/>
      <c r="AO2073"/>
      <c r="AP2073"/>
      <c r="AQ2073"/>
      <c r="AR2073"/>
      <c r="AS2073"/>
      <c r="AT2073"/>
      <c r="AU2073"/>
      <c r="AV2073"/>
      <c r="AW2073"/>
    </row>
    <row r="2074" spans="1:49">
      <c r="A2074"/>
      <c r="B2074"/>
      <c r="C2074"/>
      <c r="D2074"/>
      <c r="E2074"/>
      <c r="F2074"/>
      <c r="G2074"/>
      <c r="H2074"/>
      <c r="I2074"/>
      <c r="J2074"/>
      <c r="K2074"/>
      <c r="L2074"/>
      <c r="M2074"/>
      <c r="N2074"/>
      <c r="O2074"/>
      <c r="P2074"/>
      <c r="Q2074"/>
      <c r="R2074"/>
      <c r="S2074"/>
      <c r="T2074"/>
      <c r="U2074"/>
      <c r="V2074"/>
      <c r="W2074"/>
      <c r="X2074"/>
      <c r="Y2074"/>
      <c r="Z2074"/>
      <c r="AA2074"/>
      <c r="AB2074"/>
      <c r="AC2074"/>
      <c r="AD2074"/>
      <c r="AE2074"/>
      <c r="AF2074"/>
      <c r="AG2074"/>
      <c r="AH2074"/>
      <c r="AI2074"/>
      <c r="AJ2074"/>
      <c r="AK2074"/>
      <c r="AL2074"/>
      <c r="AM2074"/>
      <c r="AN2074"/>
      <c r="AO2074"/>
      <c r="AP2074"/>
      <c r="AQ2074"/>
      <c r="AR2074"/>
      <c r="AS2074"/>
      <c r="AT2074"/>
      <c r="AU2074"/>
      <c r="AV2074"/>
      <c r="AW2074"/>
    </row>
    <row r="2075" spans="1:49">
      <c r="A2075"/>
      <c r="B2075"/>
      <c r="C2075"/>
      <c r="D2075"/>
      <c r="E2075"/>
      <c r="F2075"/>
      <c r="G2075"/>
      <c r="H2075"/>
      <c r="I2075"/>
      <c r="J2075"/>
      <c r="K2075"/>
      <c r="L2075"/>
      <c r="M2075"/>
      <c r="N2075"/>
      <c r="O2075"/>
      <c r="P2075"/>
      <c r="Q2075"/>
      <c r="R2075"/>
      <c r="S2075"/>
      <c r="T2075"/>
      <c r="U2075"/>
      <c r="V2075"/>
      <c r="W2075"/>
      <c r="X2075"/>
      <c r="Y2075"/>
      <c r="Z2075"/>
      <c r="AA2075"/>
      <c r="AB2075"/>
      <c r="AC2075"/>
      <c r="AD2075"/>
      <c r="AE2075"/>
      <c r="AF2075"/>
      <c r="AG2075"/>
      <c r="AH2075"/>
      <c r="AI2075"/>
      <c r="AJ2075"/>
      <c r="AK2075"/>
      <c r="AL2075"/>
      <c r="AM2075"/>
      <c r="AN2075"/>
      <c r="AO2075"/>
      <c r="AP2075"/>
      <c r="AQ2075"/>
      <c r="AR2075"/>
      <c r="AS2075"/>
      <c r="AT2075"/>
      <c r="AU2075"/>
      <c r="AV2075"/>
      <c r="AW2075"/>
    </row>
    <row r="2076" spans="1:49">
      <c r="A2076"/>
      <c r="B2076"/>
      <c r="C2076"/>
      <c r="D2076"/>
      <c r="E2076"/>
      <c r="F2076"/>
      <c r="G2076"/>
      <c r="H2076"/>
      <c r="I2076"/>
      <c r="J2076"/>
      <c r="K2076"/>
      <c r="L2076"/>
      <c r="M2076"/>
      <c r="N2076"/>
      <c r="O2076"/>
      <c r="P2076"/>
      <c r="Q2076"/>
      <c r="R2076"/>
      <c r="S2076"/>
      <c r="T2076"/>
      <c r="U2076"/>
      <c r="V2076"/>
      <c r="W2076"/>
      <c r="X2076"/>
      <c r="Y2076"/>
      <c r="Z2076"/>
      <c r="AA2076"/>
      <c r="AB2076"/>
      <c r="AC2076"/>
      <c r="AD2076"/>
      <c r="AE2076"/>
      <c r="AF2076"/>
      <c r="AG2076"/>
      <c r="AH2076"/>
      <c r="AI2076"/>
      <c r="AJ2076"/>
      <c r="AK2076"/>
      <c r="AL2076"/>
      <c r="AM2076"/>
      <c r="AN2076"/>
      <c r="AO2076"/>
      <c r="AP2076"/>
      <c r="AQ2076"/>
      <c r="AR2076"/>
      <c r="AS2076"/>
      <c r="AT2076"/>
      <c r="AU2076"/>
      <c r="AV2076"/>
      <c r="AW2076"/>
    </row>
    <row r="2077" spans="1:49">
      <c r="A2077"/>
      <c r="B2077"/>
      <c r="C2077"/>
      <c r="D2077"/>
      <c r="E2077"/>
      <c r="F2077"/>
      <c r="G2077"/>
      <c r="H2077"/>
      <c r="I2077"/>
      <c r="J2077"/>
      <c r="K2077"/>
      <c r="L2077"/>
      <c r="M2077"/>
      <c r="N2077"/>
      <c r="O2077"/>
      <c r="P2077"/>
      <c r="Q2077"/>
      <c r="R2077"/>
      <c r="S2077"/>
      <c r="T2077"/>
      <c r="U2077"/>
      <c r="V2077"/>
      <c r="W2077"/>
      <c r="X2077"/>
      <c r="Y2077"/>
      <c r="Z2077"/>
      <c r="AA2077"/>
      <c r="AB2077"/>
      <c r="AC2077"/>
      <c r="AD2077"/>
      <c r="AE2077"/>
      <c r="AF2077"/>
      <c r="AG2077"/>
      <c r="AH2077"/>
      <c r="AI2077"/>
      <c r="AJ2077"/>
      <c r="AK2077"/>
      <c r="AL2077"/>
      <c r="AM2077"/>
      <c r="AN2077"/>
      <c r="AO2077"/>
      <c r="AP2077"/>
      <c r="AQ2077"/>
      <c r="AR2077"/>
      <c r="AS2077"/>
      <c r="AT2077"/>
      <c r="AU2077"/>
      <c r="AV2077"/>
      <c r="AW2077"/>
    </row>
    <row r="2078" spans="1:49">
      <c r="A2078"/>
      <c r="B2078"/>
      <c r="C2078"/>
      <c r="D2078"/>
      <c r="E2078"/>
      <c r="F2078"/>
      <c r="G2078"/>
      <c r="H2078"/>
      <c r="I2078"/>
      <c r="J2078"/>
      <c r="K2078"/>
      <c r="L2078"/>
      <c r="M2078"/>
      <c r="N2078"/>
      <c r="O2078"/>
      <c r="P2078"/>
      <c r="Q2078"/>
      <c r="R2078"/>
      <c r="S2078"/>
      <c r="T2078"/>
      <c r="U2078"/>
      <c r="V2078"/>
      <c r="W2078"/>
      <c r="X2078"/>
      <c r="Y2078"/>
      <c r="Z2078"/>
      <c r="AA2078"/>
      <c r="AB2078"/>
      <c r="AC2078"/>
      <c r="AD2078"/>
      <c r="AE2078"/>
      <c r="AF2078"/>
      <c r="AG2078"/>
      <c r="AH2078"/>
      <c r="AI2078"/>
      <c r="AJ2078"/>
      <c r="AK2078"/>
      <c r="AL2078"/>
      <c r="AM2078"/>
      <c r="AN2078"/>
      <c r="AO2078"/>
      <c r="AP2078"/>
      <c r="AQ2078"/>
      <c r="AR2078"/>
      <c r="AS2078"/>
      <c r="AT2078"/>
      <c r="AU2078"/>
      <c r="AV2078"/>
      <c r="AW2078"/>
    </row>
    <row r="2079" spans="1:49">
      <c r="A2079"/>
      <c r="B2079"/>
      <c r="C2079"/>
      <c r="D2079"/>
      <c r="E2079"/>
      <c r="F2079"/>
      <c r="G2079"/>
      <c r="H2079"/>
      <c r="I2079"/>
      <c r="J2079"/>
      <c r="K2079"/>
      <c r="L2079"/>
      <c r="M2079"/>
      <c r="N2079"/>
      <c r="O2079"/>
      <c r="P2079"/>
      <c r="Q2079"/>
      <c r="R2079"/>
      <c r="S2079"/>
      <c r="T2079"/>
      <c r="U2079"/>
      <c r="V2079"/>
      <c r="W2079"/>
      <c r="X2079"/>
      <c r="Y2079"/>
      <c r="Z2079"/>
      <c r="AA2079"/>
      <c r="AB2079"/>
      <c r="AC2079"/>
      <c r="AD2079"/>
      <c r="AE2079"/>
      <c r="AF2079"/>
      <c r="AG2079"/>
      <c r="AH2079"/>
      <c r="AI2079"/>
      <c r="AJ2079"/>
      <c r="AK2079"/>
      <c r="AL2079"/>
      <c r="AM2079"/>
      <c r="AN2079"/>
      <c r="AO2079"/>
      <c r="AP2079"/>
      <c r="AQ2079"/>
      <c r="AR2079"/>
      <c r="AS2079"/>
      <c r="AT2079"/>
      <c r="AU2079"/>
      <c r="AV2079"/>
      <c r="AW2079"/>
    </row>
    <row r="2080" spans="1:49">
      <c r="A2080"/>
      <c r="B2080"/>
      <c r="C2080"/>
      <c r="D2080"/>
      <c r="E2080"/>
      <c r="F2080"/>
      <c r="G2080"/>
      <c r="H2080"/>
      <c r="I2080"/>
      <c r="J2080"/>
      <c r="K2080"/>
      <c r="L2080"/>
      <c r="M2080"/>
      <c r="N2080"/>
      <c r="O2080"/>
      <c r="P2080"/>
      <c r="Q2080"/>
      <c r="R2080"/>
      <c r="S2080"/>
      <c r="T2080"/>
      <c r="U2080"/>
      <c r="V2080"/>
      <c r="W2080"/>
      <c r="X2080"/>
      <c r="Y2080"/>
      <c r="Z2080"/>
      <c r="AA2080"/>
      <c r="AB2080"/>
      <c r="AC2080"/>
      <c r="AD2080"/>
      <c r="AE2080"/>
      <c r="AF2080"/>
      <c r="AG2080"/>
      <c r="AH2080"/>
      <c r="AI2080"/>
      <c r="AJ2080"/>
      <c r="AK2080"/>
      <c r="AL2080"/>
      <c r="AM2080"/>
      <c r="AN2080"/>
      <c r="AO2080"/>
      <c r="AP2080"/>
      <c r="AQ2080"/>
      <c r="AR2080"/>
      <c r="AS2080"/>
      <c r="AT2080"/>
      <c r="AU2080"/>
      <c r="AV2080"/>
      <c r="AW2080"/>
    </row>
    <row r="2081" spans="1:49">
      <c r="A2081"/>
      <c r="B2081"/>
      <c r="C2081"/>
      <c r="D2081"/>
      <c r="E2081"/>
      <c r="F2081"/>
      <c r="G2081"/>
      <c r="H2081"/>
      <c r="I2081"/>
      <c r="J2081"/>
      <c r="K2081"/>
      <c r="L2081"/>
      <c r="M2081"/>
      <c r="N2081"/>
      <c r="O2081"/>
      <c r="P2081"/>
      <c r="Q2081"/>
      <c r="R2081"/>
      <c r="S2081"/>
      <c r="T2081"/>
      <c r="U2081"/>
      <c r="V2081"/>
      <c r="W2081"/>
      <c r="X2081"/>
      <c r="Y2081"/>
      <c r="Z2081"/>
      <c r="AA2081"/>
      <c r="AB2081"/>
      <c r="AC2081"/>
      <c r="AD2081"/>
      <c r="AE2081"/>
      <c r="AF2081"/>
      <c r="AG2081"/>
      <c r="AH2081"/>
      <c r="AI2081"/>
      <c r="AJ2081"/>
      <c r="AK2081"/>
      <c r="AL2081"/>
      <c r="AM2081"/>
      <c r="AN2081"/>
      <c r="AO2081"/>
      <c r="AP2081"/>
      <c r="AQ2081"/>
      <c r="AR2081"/>
      <c r="AS2081"/>
      <c r="AT2081"/>
      <c r="AU2081"/>
      <c r="AV2081"/>
      <c r="AW2081"/>
    </row>
    <row r="2082" spans="1:49">
      <c r="A2082"/>
      <c r="B2082"/>
      <c r="C2082"/>
      <c r="D2082"/>
      <c r="E2082"/>
      <c r="F2082"/>
      <c r="G2082"/>
      <c r="H2082"/>
      <c r="I2082"/>
      <c r="J2082"/>
      <c r="K2082"/>
      <c r="L2082"/>
      <c r="M2082"/>
      <c r="N2082"/>
      <c r="O2082"/>
      <c r="P2082"/>
      <c r="Q2082"/>
      <c r="R2082"/>
      <c r="S2082"/>
      <c r="T2082"/>
      <c r="U2082"/>
      <c r="V2082"/>
      <c r="W2082"/>
      <c r="X2082"/>
      <c r="Y2082"/>
      <c r="Z2082"/>
      <c r="AA2082"/>
      <c r="AB2082"/>
      <c r="AC2082"/>
      <c r="AD2082"/>
      <c r="AE2082"/>
      <c r="AF2082"/>
      <c r="AG2082"/>
      <c r="AH2082"/>
      <c r="AI2082"/>
      <c r="AJ2082"/>
      <c r="AK2082"/>
      <c r="AL2082"/>
      <c r="AM2082"/>
      <c r="AN2082"/>
      <c r="AO2082"/>
      <c r="AP2082"/>
      <c r="AQ2082"/>
      <c r="AR2082"/>
      <c r="AS2082"/>
      <c r="AT2082"/>
      <c r="AU2082"/>
      <c r="AV2082"/>
      <c r="AW2082"/>
    </row>
    <row r="2083" spans="1:49">
      <c r="A2083"/>
      <c r="B2083"/>
      <c r="C2083"/>
      <c r="D2083"/>
      <c r="E2083"/>
      <c r="F2083"/>
      <c r="G2083"/>
      <c r="H2083"/>
      <c r="I2083"/>
      <c r="J2083"/>
      <c r="K2083"/>
      <c r="L2083"/>
      <c r="M2083"/>
      <c r="N2083"/>
      <c r="O2083"/>
      <c r="P2083"/>
      <c r="Q2083"/>
      <c r="R2083"/>
      <c r="S2083"/>
      <c r="T2083"/>
      <c r="U2083"/>
      <c r="V2083"/>
      <c r="W2083"/>
      <c r="X2083"/>
      <c r="Y2083"/>
      <c r="Z2083"/>
      <c r="AA2083"/>
      <c r="AB2083"/>
      <c r="AC2083"/>
      <c r="AD2083"/>
      <c r="AE2083"/>
      <c r="AF2083"/>
      <c r="AG2083"/>
      <c r="AH2083"/>
      <c r="AI2083"/>
      <c r="AJ2083"/>
      <c r="AK2083"/>
      <c r="AL2083"/>
      <c r="AM2083"/>
      <c r="AN2083"/>
      <c r="AO2083"/>
      <c r="AP2083"/>
      <c r="AQ2083"/>
      <c r="AR2083"/>
      <c r="AS2083"/>
      <c r="AT2083"/>
      <c r="AU2083"/>
      <c r="AV2083"/>
      <c r="AW2083"/>
    </row>
    <row r="2084" spans="1:49">
      <c r="A2084"/>
      <c r="B2084"/>
      <c r="C2084"/>
      <c r="D2084"/>
      <c r="E2084"/>
      <c r="F2084"/>
      <c r="G2084"/>
      <c r="H2084"/>
      <c r="I2084"/>
      <c r="J2084"/>
      <c r="K2084"/>
      <c r="L2084"/>
      <c r="M2084"/>
      <c r="N2084"/>
      <c r="O2084"/>
      <c r="P2084"/>
      <c r="Q2084"/>
      <c r="R2084"/>
      <c r="S2084"/>
      <c r="T2084"/>
      <c r="U2084"/>
      <c r="V2084"/>
      <c r="W2084"/>
      <c r="X2084"/>
      <c r="Y2084"/>
      <c r="Z2084"/>
      <c r="AA2084"/>
      <c r="AB2084"/>
      <c r="AC2084"/>
      <c r="AD2084"/>
      <c r="AE2084"/>
      <c r="AF2084"/>
      <c r="AG2084"/>
      <c r="AH2084"/>
      <c r="AI2084"/>
      <c r="AJ2084"/>
      <c r="AK2084"/>
      <c r="AL2084"/>
      <c r="AM2084"/>
      <c r="AN2084"/>
      <c r="AO2084"/>
      <c r="AP2084"/>
      <c r="AQ2084"/>
      <c r="AR2084"/>
      <c r="AS2084"/>
      <c r="AT2084"/>
      <c r="AU2084"/>
      <c r="AV2084"/>
      <c r="AW2084"/>
    </row>
    <row r="2085" spans="1:49">
      <c r="A2085"/>
      <c r="B2085"/>
      <c r="C2085"/>
      <c r="D2085"/>
      <c r="E2085"/>
      <c r="F2085"/>
      <c r="G2085"/>
      <c r="H2085"/>
      <c r="I2085"/>
      <c r="J2085"/>
      <c r="K2085"/>
      <c r="L2085"/>
      <c r="M2085"/>
      <c r="N2085"/>
      <c r="O2085"/>
      <c r="P2085"/>
      <c r="Q2085"/>
      <c r="R2085"/>
      <c r="S2085"/>
      <c r="T2085"/>
      <c r="U2085"/>
      <c r="V2085"/>
      <c r="W2085"/>
      <c r="X2085"/>
      <c r="Y2085"/>
      <c r="Z2085"/>
      <c r="AA2085"/>
      <c r="AB2085"/>
      <c r="AC2085"/>
      <c r="AD2085"/>
      <c r="AE2085"/>
      <c r="AF2085"/>
      <c r="AG2085"/>
      <c r="AH2085"/>
      <c r="AI2085"/>
      <c r="AJ2085"/>
      <c r="AK2085"/>
      <c r="AL2085"/>
      <c r="AM2085"/>
      <c r="AN2085"/>
      <c r="AO2085"/>
      <c r="AP2085"/>
      <c r="AQ2085"/>
      <c r="AR2085"/>
      <c r="AS2085"/>
      <c r="AT2085"/>
      <c r="AU2085"/>
      <c r="AV2085"/>
      <c r="AW2085"/>
    </row>
    <row r="2086" spans="1:49">
      <c r="A2086"/>
      <c r="B2086"/>
      <c r="C2086"/>
      <c r="D2086"/>
      <c r="E2086"/>
      <c r="F2086"/>
      <c r="G2086"/>
      <c r="H2086"/>
      <c r="I2086"/>
      <c r="J2086"/>
      <c r="K2086"/>
      <c r="L2086"/>
      <c r="M2086"/>
      <c r="N2086"/>
      <c r="O2086"/>
      <c r="P2086"/>
      <c r="Q2086"/>
      <c r="R2086"/>
      <c r="S2086"/>
      <c r="T2086"/>
      <c r="U2086"/>
      <c r="V2086"/>
      <c r="W2086"/>
      <c r="X2086"/>
      <c r="Y2086"/>
      <c r="Z2086"/>
      <c r="AA2086"/>
      <c r="AB2086"/>
      <c r="AC2086"/>
      <c r="AD2086"/>
      <c r="AE2086"/>
      <c r="AF2086"/>
      <c r="AG2086"/>
      <c r="AH2086"/>
      <c r="AI2086"/>
      <c r="AJ2086"/>
      <c r="AK2086"/>
      <c r="AL2086"/>
      <c r="AM2086"/>
      <c r="AN2086"/>
      <c r="AO2086"/>
      <c r="AP2086"/>
      <c r="AQ2086"/>
      <c r="AR2086"/>
      <c r="AS2086"/>
      <c r="AT2086"/>
      <c r="AU2086"/>
      <c r="AV2086"/>
      <c r="AW2086"/>
    </row>
    <row r="2087" spans="1:49">
      <c r="A2087"/>
      <c r="B2087"/>
      <c r="C2087"/>
      <c r="D2087"/>
      <c r="E2087"/>
      <c r="F2087"/>
      <c r="G2087"/>
      <c r="H2087"/>
      <c r="I2087"/>
      <c r="J2087"/>
      <c r="K2087"/>
      <c r="L2087"/>
      <c r="M2087"/>
      <c r="N2087"/>
      <c r="O2087"/>
      <c r="P2087"/>
      <c r="Q2087"/>
      <c r="R2087"/>
      <c r="S2087"/>
      <c r="T2087"/>
      <c r="U2087"/>
      <c r="V2087"/>
      <c r="W2087"/>
      <c r="X2087"/>
      <c r="Y2087"/>
      <c r="Z2087"/>
      <c r="AA2087"/>
      <c r="AB2087"/>
      <c r="AC2087"/>
      <c r="AD2087"/>
      <c r="AE2087"/>
      <c r="AF2087"/>
      <c r="AG2087"/>
      <c r="AH2087"/>
      <c r="AI2087"/>
      <c r="AJ2087"/>
      <c r="AK2087"/>
      <c r="AL2087"/>
      <c r="AM2087"/>
      <c r="AN2087"/>
      <c r="AO2087"/>
      <c r="AP2087"/>
      <c r="AQ2087"/>
      <c r="AR2087"/>
      <c r="AS2087"/>
      <c r="AT2087"/>
      <c r="AU2087"/>
      <c r="AV2087"/>
      <c r="AW2087"/>
    </row>
    <row r="2088" spans="1:49">
      <c r="A2088"/>
      <c r="B2088"/>
      <c r="C2088"/>
      <c r="D2088"/>
      <c r="E2088"/>
      <c r="F2088"/>
      <c r="G2088"/>
      <c r="H2088"/>
      <c r="I2088"/>
      <c r="J2088"/>
      <c r="K2088"/>
      <c r="L2088"/>
      <c r="M2088"/>
      <c r="N2088"/>
      <c r="O2088"/>
      <c r="P2088"/>
      <c r="Q2088"/>
      <c r="R2088"/>
      <c r="S2088"/>
      <c r="T2088"/>
      <c r="U2088"/>
      <c r="V2088"/>
      <c r="W2088"/>
      <c r="X2088"/>
      <c r="Y2088"/>
      <c r="Z2088"/>
      <c r="AA2088"/>
      <c r="AB2088"/>
      <c r="AC2088"/>
      <c r="AD2088"/>
      <c r="AE2088"/>
      <c r="AF2088"/>
      <c r="AG2088"/>
      <c r="AH2088"/>
      <c r="AI2088"/>
      <c r="AJ2088"/>
      <c r="AK2088"/>
      <c r="AL2088"/>
      <c r="AM2088"/>
      <c r="AN2088"/>
      <c r="AO2088"/>
      <c r="AP2088"/>
      <c r="AQ2088"/>
      <c r="AR2088"/>
      <c r="AS2088"/>
      <c r="AT2088"/>
      <c r="AU2088"/>
      <c r="AV2088"/>
      <c r="AW2088"/>
    </row>
    <row r="2089" spans="1:49">
      <c r="A2089"/>
      <c r="B2089"/>
      <c r="C2089"/>
      <c r="D2089"/>
      <c r="E2089"/>
      <c r="F2089"/>
      <c r="G2089"/>
      <c r="H2089"/>
      <c r="I2089"/>
      <c r="J2089"/>
      <c r="K2089"/>
      <c r="L2089"/>
      <c r="M2089"/>
      <c r="N2089"/>
      <c r="O2089"/>
      <c r="P2089"/>
      <c r="Q2089"/>
      <c r="R2089"/>
      <c r="S2089"/>
      <c r="T2089"/>
      <c r="U2089"/>
      <c r="V2089"/>
      <c r="W2089"/>
      <c r="X2089"/>
      <c r="Y2089"/>
      <c r="Z2089"/>
      <c r="AA2089"/>
      <c r="AB2089"/>
      <c r="AC2089"/>
      <c r="AD2089"/>
      <c r="AE2089"/>
      <c r="AF2089"/>
      <c r="AG2089"/>
      <c r="AH2089"/>
      <c r="AI2089"/>
      <c r="AJ2089"/>
      <c r="AK2089"/>
      <c r="AL2089"/>
      <c r="AM2089"/>
      <c r="AN2089"/>
      <c r="AO2089"/>
      <c r="AP2089"/>
      <c r="AQ2089"/>
      <c r="AR2089"/>
      <c r="AS2089"/>
      <c r="AT2089"/>
      <c r="AU2089"/>
      <c r="AV2089"/>
      <c r="AW2089"/>
    </row>
    <row r="2090" spans="1:49">
      <c r="A2090"/>
      <c r="B2090"/>
      <c r="C2090"/>
      <c r="D2090"/>
      <c r="E2090"/>
      <c r="F2090"/>
      <c r="G2090"/>
      <c r="H2090"/>
      <c r="I2090"/>
      <c r="J2090"/>
      <c r="K2090"/>
      <c r="L2090"/>
      <c r="M2090"/>
      <c r="N2090"/>
      <c r="O2090"/>
      <c r="P2090"/>
      <c r="Q2090"/>
      <c r="R2090"/>
      <c r="S2090"/>
      <c r="T2090"/>
      <c r="U2090"/>
      <c r="V2090"/>
      <c r="W2090"/>
      <c r="X2090"/>
      <c r="Y2090"/>
      <c r="Z2090"/>
      <c r="AA2090"/>
      <c r="AB2090"/>
      <c r="AC2090"/>
      <c r="AD2090"/>
      <c r="AE2090"/>
      <c r="AF2090"/>
      <c r="AG2090"/>
      <c r="AH2090"/>
      <c r="AI2090"/>
      <c r="AJ2090"/>
      <c r="AK2090"/>
      <c r="AL2090"/>
      <c r="AM2090"/>
      <c r="AN2090"/>
      <c r="AO2090"/>
      <c r="AP2090"/>
      <c r="AQ2090"/>
      <c r="AR2090"/>
      <c r="AS2090"/>
      <c r="AT2090"/>
      <c r="AU2090"/>
      <c r="AV2090"/>
      <c r="AW2090"/>
    </row>
    <row r="2091" spans="1:49">
      <c r="A2091"/>
      <c r="B2091"/>
      <c r="C2091"/>
      <c r="D2091"/>
      <c r="E2091"/>
      <c r="F2091"/>
      <c r="G2091"/>
      <c r="H2091"/>
      <c r="I2091"/>
      <c r="J2091"/>
      <c r="K2091"/>
      <c r="L2091"/>
      <c r="M2091"/>
      <c r="N2091"/>
      <c r="O2091"/>
      <c r="P2091"/>
      <c r="Q2091"/>
      <c r="R2091"/>
      <c r="S2091"/>
      <c r="T2091"/>
      <c r="U2091"/>
      <c r="V2091"/>
      <c r="W2091"/>
      <c r="X2091"/>
      <c r="Y2091"/>
      <c r="Z2091"/>
      <c r="AA2091"/>
      <c r="AB2091"/>
      <c r="AC2091"/>
      <c r="AD2091"/>
      <c r="AE2091"/>
      <c r="AF2091"/>
      <c r="AG2091"/>
      <c r="AH2091"/>
      <c r="AI2091"/>
      <c r="AJ2091"/>
      <c r="AK2091"/>
      <c r="AL2091"/>
      <c r="AM2091"/>
      <c r="AN2091"/>
      <c r="AO2091"/>
      <c r="AP2091"/>
      <c r="AQ2091"/>
      <c r="AR2091"/>
      <c r="AS2091"/>
      <c r="AT2091"/>
      <c r="AU2091"/>
      <c r="AV2091"/>
      <c r="AW2091"/>
    </row>
    <row r="2092" spans="1:49">
      <c r="A2092"/>
      <c r="B2092"/>
      <c r="C2092"/>
      <c r="D2092"/>
      <c r="E2092"/>
      <c r="F2092"/>
      <c r="G2092"/>
      <c r="H2092"/>
      <c r="I2092"/>
      <c r="J2092"/>
      <c r="K2092"/>
      <c r="L2092"/>
      <c r="M2092"/>
      <c r="N2092"/>
      <c r="O2092"/>
      <c r="P2092"/>
      <c r="Q2092"/>
      <c r="R2092"/>
      <c r="S2092"/>
      <c r="T2092"/>
      <c r="U2092"/>
      <c r="V2092"/>
      <c r="W2092"/>
      <c r="X2092"/>
      <c r="Y2092"/>
      <c r="Z2092"/>
      <c r="AA2092"/>
      <c r="AB2092"/>
      <c r="AC2092"/>
      <c r="AD2092"/>
      <c r="AE2092"/>
      <c r="AF2092"/>
      <c r="AG2092"/>
      <c r="AH2092"/>
      <c r="AI2092"/>
      <c r="AJ2092"/>
      <c r="AK2092"/>
      <c r="AL2092"/>
      <c r="AM2092"/>
      <c r="AN2092"/>
      <c r="AO2092"/>
      <c r="AP2092"/>
      <c r="AQ2092"/>
      <c r="AR2092"/>
      <c r="AS2092"/>
      <c r="AT2092"/>
      <c r="AU2092"/>
      <c r="AV2092"/>
      <c r="AW2092"/>
    </row>
    <row r="2093" spans="1:49">
      <c r="A2093"/>
      <c r="B2093"/>
      <c r="C2093"/>
      <c r="D2093"/>
      <c r="E2093"/>
      <c r="F2093"/>
      <c r="G2093"/>
      <c r="H2093"/>
      <c r="I2093"/>
      <c r="J2093"/>
      <c r="K2093"/>
      <c r="L2093"/>
      <c r="M2093"/>
      <c r="N2093"/>
      <c r="O2093"/>
      <c r="P2093"/>
      <c r="Q2093"/>
      <c r="R2093"/>
      <c r="S2093"/>
      <c r="T2093"/>
      <c r="U2093"/>
      <c r="V2093"/>
      <c r="W2093"/>
      <c r="X2093"/>
      <c r="Y2093"/>
      <c r="Z2093"/>
      <c r="AA2093"/>
      <c r="AB2093"/>
      <c r="AC2093"/>
      <c r="AD2093"/>
      <c r="AE2093"/>
      <c r="AF2093"/>
      <c r="AG2093"/>
      <c r="AH2093"/>
      <c r="AI2093"/>
      <c r="AJ2093"/>
      <c r="AK2093"/>
      <c r="AL2093"/>
      <c r="AM2093"/>
      <c r="AN2093"/>
      <c r="AO2093"/>
      <c r="AP2093"/>
      <c r="AQ2093"/>
      <c r="AR2093"/>
      <c r="AS2093"/>
      <c r="AT2093"/>
      <c r="AU2093"/>
      <c r="AV2093"/>
      <c r="AW2093"/>
    </row>
    <row r="2094" spans="1:49">
      <c r="A2094"/>
      <c r="B2094"/>
      <c r="C2094"/>
      <c r="D2094"/>
      <c r="E2094"/>
      <c r="F2094"/>
      <c r="G2094"/>
      <c r="H2094"/>
      <c r="I2094"/>
      <c r="J2094"/>
      <c r="K2094"/>
      <c r="L2094"/>
      <c r="M2094"/>
      <c r="N2094"/>
      <c r="O2094"/>
      <c r="P2094"/>
      <c r="Q2094"/>
      <c r="R2094"/>
      <c r="S2094"/>
      <c r="T2094"/>
      <c r="U2094"/>
      <c r="V2094"/>
      <c r="W2094"/>
      <c r="X2094"/>
      <c r="Y2094"/>
      <c r="Z2094"/>
      <c r="AA2094"/>
      <c r="AB2094"/>
      <c r="AC2094"/>
      <c r="AD2094"/>
      <c r="AE2094"/>
      <c r="AF2094"/>
      <c r="AG2094"/>
      <c r="AH2094"/>
      <c r="AI2094"/>
      <c r="AJ2094"/>
      <c r="AK2094"/>
      <c r="AL2094"/>
      <c r="AM2094"/>
      <c r="AN2094"/>
      <c r="AO2094"/>
      <c r="AP2094"/>
      <c r="AQ2094"/>
      <c r="AR2094"/>
      <c r="AS2094"/>
      <c r="AT2094"/>
      <c r="AU2094"/>
      <c r="AV2094"/>
      <c r="AW2094"/>
    </row>
    <row r="2095" spans="1:49">
      <c r="A2095"/>
      <c r="B2095"/>
      <c r="C2095"/>
      <c r="D2095"/>
      <c r="E2095"/>
      <c r="F2095"/>
      <c r="G2095"/>
      <c r="H2095"/>
      <c r="I2095"/>
      <c r="J2095"/>
      <c r="K2095"/>
      <c r="L2095"/>
      <c r="M2095"/>
      <c r="N2095"/>
      <c r="O2095"/>
      <c r="P2095"/>
      <c r="Q2095"/>
      <c r="R2095"/>
      <c r="S2095"/>
      <c r="T2095"/>
      <c r="U2095"/>
      <c r="V2095"/>
      <c r="W2095"/>
      <c r="X2095"/>
      <c r="Y2095"/>
      <c r="Z2095"/>
      <c r="AA2095"/>
      <c r="AB2095"/>
      <c r="AC2095"/>
      <c r="AD2095"/>
      <c r="AE2095"/>
      <c r="AF2095"/>
      <c r="AG2095"/>
      <c r="AH2095"/>
      <c r="AI2095"/>
      <c r="AJ2095"/>
      <c r="AK2095"/>
      <c r="AL2095"/>
      <c r="AM2095"/>
      <c r="AN2095"/>
      <c r="AO2095"/>
      <c r="AP2095"/>
      <c r="AQ2095"/>
      <c r="AR2095"/>
      <c r="AS2095"/>
      <c r="AT2095"/>
      <c r="AU2095"/>
      <c r="AV2095"/>
      <c r="AW2095"/>
    </row>
    <row r="2096" spans="1:49">
      <c r="A2096"/>
      <c r="B2096"/>
      <c r="C2096"/>
      <c r="D2096"/>
      <c r="E2096"/>
      <c r="F2096"/>
      <c r="G2096"/>
      <c r="H2096"/>
      <c r="I2096"/>
      <c r="J2096"/>
      <c r="K2096"/>
      <c r="L2096"/>
      <c r="M2096"/>
      <c r="N2096"/>
      <c r="O2096"/>
      <c r="P2096"/>
      <c r="Q2096"/>
      <c r="R2096"/>
      <c r="S2096"/>
      <c r="T2096"/>
      <c r="U2096"/>
      <c r="V2096"/>
      <c r="W2096"/>
      <c r="X2096"/>
      <c r="Y2096"/>
      <c r="Z2096"/>
      <c r="AA2096"/>
      <c r="AB2096"/>
      <c r="AC2096"/>
      <c r="AD2096"/>
      <c r="AE2096"/>
      <c r="AF2096"/>
      <c r="AG2096"/>
      <c r="AH2096"/>
      <c r="AI2096"/>
      <c r="AJ2096"/>
      <c r="AK2096"/>
      <c r="AL2096"/>
      <c r="AM2096"/>
      <c r="AN2096"/>
      <c r="AO2096"/>
      <c r="AP2096"/>
      <c r="AQ2096"/>
      <c r="AR2096"/>
      <c r="AS2096"/>
      <c r="AT2096"/>
      <c r="AU2096"/>
      <c r="AV2096"/>
      <c r="AW2096"/>
    </row>
    <row r="2097" spans="1:49">
      <c r="A2097"/>
      <c r="B2097"/>
      <c r="C2097"/>
      <c r="D2097"/>
      <c r="E2097"/>
      <c r="F2097"/>
      <c r="G2097"/>
      <c r="H2097"/>
      <c r="I2097"/>
      <c r="J2097"/>
      <c r="K2097"/>
      <c r="L2097"/>
      <c r="M2097"/>
      <c r="N2097"/>
      <c r="O2097"/>
      <c r="P2097"/>
      <c r="Q2097"/>
      <c r="R2097"/>
      <c r="S2097"/>
      <c r="T2097"/>
      <c r="U2097"/>
      <c r="V2097"/>
      <c r="W2097"/>
      <c r="X2097"/>
      <c r="Y2097"/>
      <c r="Z2097"/>
      <c r="AA2097"/>
      <c r="AB2097"/>
      <c r="AC2097"/>
      <c r="AD2097"/>
      <c r="AE2097"/>
      <c r="AF2097"/>
      <c r="AG2097"/>
      <c r="AH2097"/>
      <c r="AI2097"/>
      <c r="AJ2097"/>
      <c r="AK2097"/>
      <c r="AL2097"/>
      <c r="AM2097"/>
      <c r="AN2097"/>
      <c r="AO2097"/>
      <c r="AP2097"/>
      <c r="AQ2097"/>
      <c r="AR2097"/>
      <c r="AS2097"/>
      <c r="AT2097"/>
      <c r="AU2097"/>
      <c r="AV2097"/>
      <c r="AW2097"/>
    </row>
    <row r="2098" spans="1:49">
      <c r="A2098"/>
      <c r="B2098"/>
      <c r="C2098"/>
      <c r="D2098"/>
      <c r="E2098"/>
      <c r="F2098"/>
      <c r="G2098"/>
      <c r="H2098"/>
      <c r="I2098"/>
      <c r="J2098"/>
      <c r="K2098"/>
      <c r="L2098"/>
      <c r="M2098"/>
      <c r="N2098"/>
      <c r="O2098"/>
      <c r="P2098"/>
      <c r="Q2098"/>
      <c r="R2098"/>
      <c r="S2098"/>
      <c r="T2098"/>
      <c r="U2098"/>
      <c r="V2098"/>
      <c r="W2098"/>
      <c r="X2098"/>
      <c r="Y2098"/>
      <c r="Z2098"/>
      <c r="AA2098"/>
      <c r="AB2098"/>
      <c r="AC2098"/>
      <c r="AD2098"/>
      <c r="AE2098"/>
      <c r="AF2098"/>
      <c r="AG2098"/>
      <c r="AH2098"/>
      <c r="AI2098"/>
      <c r="AJ2098"/>
      <c r="AK2098"/>
      <c r="AL2098"/>
      <c r="AM2098"/>
      <c r="AN2098"/>
      <c r="AO2098"/>
      <c r="AP2098"/>
      <c r="AQ2098"/>
      <c r="AR2098"/>
      <c r="AS2098"/>
      <c r="AT2098"/>
      <c r="AU2098"/>
      <c r="AV2098"/>
      <c r="AW2098"/>
    </row>
    <row r="2099" spans="1:49">
      <c r="A2099"/>
      <c r="B2099"/>
      <c r="C2099"/>
      <c r="D2099"/>
      <c r="E2099"/>
      <c r="F2099"/>
      <c r="G2099"/>
      <c r="H2099"/>
      <c r="I2099"/>
      <c r="J2099"/>
      <c r="K2099"/>
      <c r="L2099"/>
      <c r="M2099"/>
      <c r="N2099"/>
      <c r="O2099"/>
      <c r="P2099"/>
      <c r="Q2099"/>
      <c r="R2099"/>
      <c r="S2099"/>
      <c r="T2099"/>
      <c r="U2099"/>
      <c r="V2099"/>
      <c r="W2099"/>
      <c r="X2099"/>
      <c r="Y2099"/>
      <c r="Z2099"/>
      <c r="AA2099"/>
      <c r="AB2099"/>
      <c r="AC2099"/>
      <c r="AD2099"/>
      <c r="AE2099"/>
      <c r="AF2099"/>
      <c r="AG2099"/>
      <c r="AH2099"/>
      <c r="AI2099"/>
      <c r="AJ2099"/>
      <c r="AK2099"/>
      <c r="AL2099"/>
      <c r="AM2099"/>
      <c r="AN2099"/>
      <c r="AO2099"/>
      <c r="AP2099"/>
      <c r="AQ2099"/>
      <c r="AR2099"/>
      <c r="AS2099"/>
      <c r="AT2099"/>
      <c r="AU2099"/>
      <c r="AV2099"/>
      <c r="AW2099"/>
    </row>
    <row r="2100" spans="1:49">
      <c r="A2100"/>
      <c r="B2100"/>
      <c r="C2100"/>
      <c r="D2100"/>
      <c r="E2100"/>
      <c r="F2100"/>
      <c r="G2100"/>
      <c r="H2100"/>
      <c r="I2100"/>
      <c r="J2100"/>
      <c r="K2100"/>
      <c r="L2100"/>
      <c r="M2100"/>
      <c r="N2100"/>
      <c r="O2100"/>
      <c r="P2100"/>
      <c r="Q2100"/>
      <c r="R2100"/>
      <c r="S2100"/>
      <c r="T2100"/>
      <c r="U2100"/>
      <c r="V2100"/>
      <c r="W2100"/>
      <c r="X2100"/>
      <c r="Y2100"/>
      <c r="Z2100"/>
      <c r="AA2100"/>
      <c r="AB2100"/>
      <c r="AC2100"/>
      <c r="AD2100"/>
      <c r="AE2100"/>
      <c r="AF2100"/>
      <c r="AG2100"/>
      <c r="AH2100"/>
      <c r="AI2100"/>
      <c r="AJ2100"/>
      <c r="AK2100"/>
      <c r="AL2100"/>
      <c r="AM2100"/>
      <c r="AN2100"/>
      <c r="AO2100"/>
      <c r="AP2100"/>
      <c r="AQ2100"/>
      <c r="AR2100"/>
      <c r="AS2100"/>
      <c r="AT2100"/>
      <c r="AU2100"/>
      <c r="AV2100"/>
      <c r="AW2100"/>
    </row>
    <row r="2101" spans="1:49">
      <c r="A2101"/>
      <c r="B2101"/>
      <c r="C2101"/>
      <c r="D2101"/>
      <c r="E2101"/>
      <c r="F2101"/>
      <c r="G2101"/>
      <c r="H2101"/>
      <c r="I2101"/>
      <c r="J2101"/>
      <c r="K2101"/>
      <c r="L2101"/>
      <c r="M2101"/>
      <c r="N2101"/>
      <c r="O2101"/>
      <c r="P2101"/>
      <c r="Q2101"/>
      <c r="R2101"/>
      <c r="S2101"/>
      <c r="T2101"/>
      <c r="U2101"/>
      <c r="V2101"/>
      <c r="W2101"/>
      <c r="X2101"/>
      <c r="Y2101"/>
      <c r="Z2101"/>
      <c r="AA2101"/>
      <c r="AB2101"/>
      <c r="AC2101"/>
      <c r="AD2101"/>
      <c r="AE2101"/>
      <c r="AF2101"/>
      <c r="AG2101"/>
      <c r="AH2101"/>
      <c r="AI2101"/>
      <c r="AJ2101"/>
      <c r="AK2101"/>
      <c r="AL2101"/>
      <c r="AM2101"/>
      <c r="AN2101"/>
      <c r="AO2101"/>
      <c r="AP2101"/>
      <c r="AQ2101"/>
      <c r="AR2101"/>
      <c r="AS2101"/>
      <c r="AT2101"/>
      <c r="AU2101"/>
      <c r="AV2101"/>
      <c r="AW2101"/>
    </row>
    <row r="2102" spans="1:49">
      <c r="A2102"/>
      <c r="B2102"/>
      <c r="C2102"/>
      <c r="D2102"/>
      <c r="E2102"/>
      <c r="F2102"/>
      <c r="G2102"/>
      <c r="H2102"/>
      <c r="I2102"/>
      <c r="J2102"/>
      <c r="K2102"/>
      <c r="L2102"/>
      <c r="M2102"/>
      <c r="N2102"/>
      <c r="O2102"/>
      <c r="P2102"/>
      <c r="Q2102"/>
      <c r="R2102"/>
      <c r="S2102"/>
      <c r="T2102"/>
      <c r="U2102"/>
      <c r="V2102"/>
      <c r="W2102"/>
      <c r="X2102"/>
      <c r="Y2102"/>
      <c r="Z2102"/>
      <c r="AA2102"/>
      <c r="AB2102"/>
      <c r="AC2102"/>
      <c r="AD2102"/>
      <c r="AE2102"/>
      <c r="AF2102"/>
      <c r="AG2102"/>
      <c r="AH2102"/>
      <c r="AI2102"/>
      <c r="AJ2102"/>
      <c r="AK2102"/>
      <c r="AL2102"/>
      <c r="AM2102"/>
      <c r="AN2102"/>
      <c r="AO2102"/>
      <c r="AP2102"/>
      <c r="AQ2102"/>
      <c r="AR2102"/>
      <c r="AS2102"/>
      <c r="AT2102"/>
      <c r="AU2102"/>
      <c r="AV2102"/>
      <c r="AW2102"/>
    </row>
    <row r="2103" spans="1:49">
      <c r="A2103"/>
      <c r="B2103"/>
      <c r="C2103"/>
      <c r="D2103"/>
      <c r="E2103"/>
      <c r="F2103"/>
      <c r="G2103"/>
      <c r="H2103"/>
      <c r="I2103"/>
      <c r="J2103"/>
      <c r="K2103"/>
      <c r="L2103"/>
      <c r="M2103"/>
      <c r="N2103"/>
      <c r="O2103"/>
      <c r="P2103"/>
      <c r="Q2103"/>
      <c r="R2103"/>
      <c r="S2103"/>
      <c r="T2103"/>
      <c r="U2103"/>
      <c r="V2103"/>
      <c r="W2103"/>
      <c r="X2103"/>
      <c r="Y2103"/>
      <c r="Z2103"/>
      <c r="AA2103"/>
      <c r="AB2103"/>
      <c r="AC2103"/>
      <c r="AD2103"/>
      <c r="AE2103"/>
      <c r="AF2103"/>
      <c r="AG2103"/>
      <c r="AH2103"/>
      <c r="AI2103"/>
      <c r="AJ2103"/>
      <c r="AK2103"/>
      <c r="AL2103"/>
      <c r="AM2103"/>
      <c r="AN2103"/>
      <c r="AO2103"/>
      <c r="AP2103"/>
      <c r="AQ2103"/>
      <c r="AR2103"/>
      <c r="AS2103"/>
      <c r="AT2103"/>
      <c r="AU2103"/>
      <c r="AV2103"/>
      <c r="AW2103"/>
    </row>
    <row r="2104" spans="1:49">
      <c r="A2104"/>
      <c r="B2104"/>
      <c r="C2104"/>
      <c r="D2104"/>
      <c r="E2104"/>
      <c r="F2104"/>
      <c r="G2104"/>
      <c r="H2104"/>
      <c r="I2104"/>
      <c r="J2104"/>
      <c r="K2104"/>
      <c r="L2104"/>
      <c r="M2104"/>
      <c r="N2104"/>
      <c r="O2104"/>
      <c r="P2104"/>
      <c r="Q2104"/>
      <c r="R2104"/>
      <c r="S2104"/>
      <c r="T2104"/>
      <c r="U2104"/>
      <c r="V2104"/>
      <c r="W2104"/>
      <c r="X2104"/>
      <c r="Y2104"/>
      <c r="Z2104"/>
      <c r="AA2104"/>
      <c r="AB2104"/>
      <c r="AC2104"/>
      <c r="AD2104"/>
      <c r="AE2104"/>
      <c r="AF2104"/>
      <c r="AG2104"/>
      <c r="AH2104"/>
      <c r="AI2104"/>
      <c r="AJ2104"/>
      <c r="AK2104"/>
      <c r="AL2104"/>
      <c r="AM2104"/>
      <c r="AN2104"/>
      <c r="AO2104"/>
      <c r="AP2104"/>
      <c r="AQ2104"/>
      <c r="AR2104"/>
      <c r="AS2104"/>
      <c r="AT2104"/>
      <c r="AU2104"/>
      <c r="AV2104"/>
      <c r="AW2104"/>
    </row>
    <row r="2105" spans="1:49">
      <c r="A2105"/>
      <c r="B2105"/>
      <c r="C2105"/>
      <c r="D2105"/>
      <c r="E2105"/>
      <c r="F2105"/>
      <c r="G2105"/>
      <c r="H2105"/>
      <c r="I2105"/>
      <c r="J2105"/>
      <c r="K2105"/>
      <c r="L2105"/>
      <c r="M2105"/>
      <c r="N2105"/>
      <c r="O2105"/>
      <c r="P2105"/>
      <c r="Q2105"/>
      <c r="R2105"/>
      <c r="S2105"/>
      <c r="T2105"/>
      <c r="U2105"/>
      <c r="V2105"/>
      <c r="W2105"/>
      <c r="X2105"/>
      <c r="Y2105"/>
      <c r="Z2105"/>
      <c r="AA2105"/>
      <c r="AB2105"/>
      <c r="AC2105"/>
      <c r="AD2105"/>
      <c r="AE2105"/>
      <c r="AF2105"/>
      <c r="AG2105"/>
      <c r="AH2105"/>
      <c r="AI2105"/>
      <c r="AJ2105"/>
      <c r="AK2105"/>
      <c r="AL2105"/>
      <c r="AM2105"/>
      <c r="AN2105"/>
      <c r="AO2105"/>
      <c r="AP2105"/>
      <c r="AQ2105"/>
      <c r="AR2105"/>
      <c r="AS2105"/>
      <c r="AT2105"/>
      <c r="AU2105"/>
      <c r="AV2105"/>
      <c r="AW2105"/>
    </row>
    <row r="2106" spans="1:49">
      <c r="A2106"/>
      <c r="B2106"/>
      <c r="C2106"/>
      <c r="D2106"/>
      <c r="E2106"/>
      <c r="F2106"/>
      <c r="G2106"/>
      <c r="H2106"/>
      <c r="I2106"/>
      <c r="J2106"/>
      <c r="K2106"/>
      <c r="L2106"/>
      <c r="M2106"/>
      <c r="N2106"/>
      <c r="O2106"/>
      <c r="P2106"/>
      <c r="Q2106"/>
      <c r="R2106"/>
      <c r="S2106"/>
      <c r="T2106"/>
      <c r="U2106"/>
      <c r="V2106"/>
      <c r="W2106"/>
      <c r="X2106"/>
      <c r="Y2106"/>
      <c r="Z2106"/>
      <c r="AA2106"/>
      <c r="AB2106"/>
      <c r="AC2106"/>
      <c r="AD2106"/>
      <c r="AE2106"/>
      <c r="AF2106"/>
      <c r="AG2106"/>
      <c r="AH2106"/>
      <c r="AI2106"/>
      <c r="AJ2106"/>
      <c r="AK2106"/>
      <c r="AL2106"/>
      <c r="AM2106"/>
      <c r="AN2106"/>
      <c r="AO2106"/>
      <c r="AP2106"/>
      <c r="AQ2106"/>
      <c r="AR2106"/>
      <c r="AS2106"/>
      <c r="AT2106"/>
      <c r="AU2106"/>
      <c r="AV2106"/>
      <c r="AW2106"/>
    </row>
    <row r="2107" spans="1:49">
      <c r="A2107"/>
      <c r="B2107"/>
      <c r="C2107"/>
      <c r="D2107"/>
      <c r="E2107"/>
      <c r="F2107"/>
      <c r="G2107"/>
      <c r="H2107"/>
      <c r="I2107"/>
      <c r="J2107"/>
      <c r="K2107"/>
      <c r="L2107"/>
      <c r="M2107"/>
      <c r="N2107"/>
      <c r="O2107"/>
      <c r="P2107"/>
      <c r="Q2107"/>
      <c r="R2107"/>
      <c r="S2107"/>
      <c r="T2107"/>
      <c r="U2107"/>
      <c r="V2107"/>
      <c r="W2107"/>
      <c r="X2107"/>
      <c r="Y2107"/>
      <c r="Z2107"/>
      <c r="AA2107"/>
      <c r="AB2107"/>
      <c r="AC2107"/>
      <c r="AD2107"/>
      <c r="AE2107"/>
      <c r="AF2107"/>
      <c r="AG2107"/>
      <c r="AH2107"/>
      <c r="AI2107"/>
      <c r="AJ2107"/>
      <c r="AK2107"/>
      <c r="AL2107"/>
      <c r="AM2107"/>
      <c r="AN2107"/>
      <c r="AO2107"/>
      <c r="AP2107"/>
      <c r="AQ2107"/>
      <c r="AR2107"/>
      <c r="AS2107"/>
      <c r="AT2107"/>
      <c r="AU2107"/>
      <c r="AV2107"/>
      <c r="AW2107"/>
    </row>
    <row r="2108" spans="1:49">
      <c r="A2108"/>
      <c r="B2108"/>
      <c r="C2108"/>
      <c r="D2108"/>
      <c r="E2108"/>
      <c r="F2108"/>
      <c r="G2108"/>
      <c r="H2108"/>
      <c r="I2108"/>
      <c r="J2108"/>
      <c r="K2108"/>
      <c r="L2108"/>
      <c r="M2108"/>
      <c r="N2108"/>
      <c r="O2108"/>
      <c r="P2108"/>
      <c r="Q2108"/>
      <c r="R2108"/>
      <c r="S2108"/>
      <c r="T2108"/>
      <c r="U2108"/>
      <c r="V2108"/>
      <c r="W2108"/>
      <c r="X2108"/>
      <c r="Y2108"/>
      <c r="Z2108"/>
      <c r="AA2108"/>
      <c r="AB2108"/>
      <c r="AC2108"/>
      <c r="AD2108"/>
      <c r="AE2108"/>
      <c r="AF2108"/>
      <c r="AG2108"/>
      <c r="AH2108"/>
      <c r="AI2108"/>
      <c r="AJ2108"/>
      <c r="AK2108"/>
      <c r="AL2108"/>
      <c r="AM2108"/>
      <c r="AN2108"/>
      <c r="AO2108"/>
      <c r="AP2108"/>
      <c r="AQ2108"/>
      <c r="AR2108"/>
      <c r="AS2108"/>
      <c r="AT2108"/>
      <c r="AU2108"/>
      <c r="AV2108"/>
      <c r="AW2108"/>
    </row>
    <row r="2109" spans="1:49">
      <c r="A2109"/>
      <c r="B2109"/>
      <c r="C2109"/>
      <c r="D2109"/>
      <c r="E2109"/>
      <c r="F2109"/>
      <c r="G2109"/>
      <c r="H2109"/>
      <c r="I2109"/>
      <c r="J2109"/>
      <c r="K2109"/>
      <c r="L2109"/>
      <c r="M2109"/>
      <c r="N2109"/>
      <c r="O2109"/>
      <c r="P2109"/>
      <c r="Q2109"/>
      <c r="R2109"/>
      <c r="S2109"/>
      <c r="T2109"/>
      <c r="U2109"/>
      <c r="V2109"/>
      <c r="W2109"/>
      <c r="X2109"/>
      <c r="Y2109"/>
      <c r="Z2109"/>
      <c r="AA2109"/>
      <c r="AB2109"/>
      <c r="AC2109"/>
      <c r="AD2109"/>
      <c r="AE2109"/>
      <c r="AF2109"/>
      <c r="AG2109"/>
      <c r="AH2109"/>
      <c r="AI2109"/>
      <c r="AJ2109"/>
      <c r="AK2109"/>
      <c r="AL2109"/>
      <c r="AM2109"/>
      <c r="AN2109"/>
      <c r="AO2109"/>
      <c r="AP2109"/>
      <c r="AQ2109"/>
      <c r="AR2109"/>
      <c r="AS2109"/>
      <c r="AT2109"/>
      <c r="AU2109"/>
      <c r="AV2109"/>
      <c r="AW2109"/>
    </row>
    <row r="2110" spans="1:49">
      <c r="A2110"/>
      <c r="B2110"/>
      <c r="C2110"/>
      <c r="D2110"/>
      <c r="E2110"/>
      <c r="F2110"/>
      <c r="G2110"/>
      <c r="H2110"/>
      <c r="I2110"/>
      <c r="J2110"/>
      <c r="K2110"/>
      <c r="L2110"/>
      <c r="M2110"/>
      <c r="N2110"/>
      <c r="O2110"/>
      <c r="P2110"/>
      <c r="Q2110"/>
      <c r="R2110"/>
      <c r="S2110"/>
      <c r="T2110"/>
      <c r="U2110"/>
      <c r="V2110"/>
      <c r="W2110"/>
      <c r="X2110"/>
      <c r="Y2110"/>
      <c r="Z2110"/>
      <c r="AA2110"/>
      <c r="AB2110"/>
      <c r="AC2110"/>
      <c r="AD2110"/>
      <c r="AE2110"/>
      <c r="AF2110"/>
      <c r="AG2110"/>
      <c r="AH2110"/>
      <c r="AI2110"/>
      <c r="AJ2110"/>
      <c r="AK2110"/>
      <c r="AL2110"/>
      <c r="AM2110"/>
      <c r="AN2110"/>
      <c r="AO2110"/>
      <c r="AP2110"/>
      <c r="AQ2110"/>
      <c r="AR2110"/>
      <c r="AS2110"/>
      <c r="AT2110"/>
      <c r="AU2110"/>
      <c r="AV2110"/>
      <c r="AW2110"/>
    </row>
    <row r="2111" spans="1:49">
      <c r="A2111"/>
      <c r="B2111"/>
      <c r="C2111"/>
      <c r="D2111"/>
      <c r="E2111"/>
      <c r="F2111"/>
      <c r="G2111"/>
      <c r="H2111"/>
      <c r="I2111"/>
      <c r="J2111"/>
      <c r="K2111"/>
      <c r="L2111"/>
      <c r="M2111"/>
      <c r="N2111"/>
      <c r="O2111"/>
      <c r="P2111"/>
      <c r="Q2111"/>
      <c r="R2111"/>
      <c r="S2111"/>
      <c r="T2111"/>
      <c r="U2111"/>
      <c r="V2111"/>
      <c r="W2111"/>
      <c r="X2111"/>
      <c r="Y2111"/>
      <c r="Z2111"/>
      <c r="AA2111"/>
      <c r="AB2111"/>
      <c r="AC2111"/>
      <c r="AD2111"/>
      <c r="AE2111"/>
      <c r="AF2111"/>
      <c r="AG2111"/>
      <c r="AH2111"/>
      <c r="AI2111"/>
      <c r="AJ2111"/>
      <c r="AK2111"/>
      <c r="AL2111"/>
      <c r="AM2111"/>
      <c r="AN2111"/>
      <c r="AO2111"/>
      <c r="AP2111"/>
      <c r="AQ2111"/>
      <c r="AR2111"/>
      <c r="AS2111"/>
      <c r="AT2111"/>
      <c r="AU2111"/>
      <c r="AV2111"/>
      <c r="AW2111"/>
    </row>
    <row r="2112" spans="1:49">
      <c r="A2112"/>
      <c r="B2112"/>
      <c r="C2112"/>
      <c r="D2112"/>
      <c r="E2112"/>
      <c r="F2112"/>
      <c r="G2112"/>
      <c r="H2112"/>
      <c r="I2112"/>
      <c r="J2112"/>
      <c r="K2112"/>
      <c r="L2112"/>
      <c r="M2112"/>
      <c r="N2112"/>
      <c r="O2112"/>
      <c r="P2112"/>
      <c r="Q2112"/>
      <c r="R2112"/>
      <c r="S2112"/>
      <c r="T2112"/>
      <c r="U2112"/>
      <c r="V2112"/>
      <c r="W2112"/>
      <c r="X2112"/>
      <c r="Y2112"/>
      <c r="Z2112"/>
      <c r="AA2112"/>
      <c r="AB2112"/>
      <c r="AC2112"/>
      <c r="AD2112"/>
      <c r="AE2112"/>
      <c r="AF2112"/>
      <c r="AG2112"/>
      <c r="AH2112"/>
      <c r="AI2112"/>
      <c r="AJ2112"/>
      <c r="AK2112"/>
      <c r="AL2112"/>
      <c r="AM2112"/>
      <c r="AN2112"/>
      <c r="AO2112"/>
      <c r="AP2112"/>
      <c r="AQ2112"/>
      <c r="AR2112"/>
      <c r="AS2112"/>
      <c r="AT2112"/>
      <c r="AU2112"/>
      <c r="AV2112"/>
      <c r="AW2112"/>
    </row>
    <row r="2113" spans="1:49">
      <c r="A2113"/>
      <c r="B2113"/>
      <c r="C2113"/>
      <c r="D2113"/>
      <c r="E2113"/>
      <c r="F2113"/>
      <c r="G2113"/>
      <c r="H2113"/>
      <c r="I2113"/>
      <c r="J2113"/>
      <c r="K2113"/>
      <c r="L2113"/>
      <c r="M2113"/>
      <c r="N2113"/>
      <c r="O2113"/>
      <c r="P2113"/>
      <c r="Q2113"/>
      <c r="R2113"/>
      <c r="S2113"/>
      <c r="T2113"/>
      <c r="U2113"/>
      <c r="V2113"/>
      <c r="W2113"/>
      <c r="X2113"/>
      <c r="Y2113"/>
      <c r="Z2113"/>
      <c r="AA2113"/>
      <c r="AB2113"/>
      <c r="AC2113"/>
      <c r="AD2113"/>
      <c r="AE2113"/>
      <c r="AF2113"/>
      <c r="AG2113"/>
      <c r="AH2113"/>
      <c r="AI2113"/>
      <c r="AJ2113"/>
      <c r="AK2113"/>
      <c r="AL2113"/>
      <c r="AM2113"/>
      <c r="AN2113"/>
      <c r="AO2113"/>
      <c r="AP2113"/>
      <c r="AQ2113"/>
      <c r="AR2113"/>
      <c r="AS2113"/>
      <c r="AT2113"/>
      <c r="AU2113"/>
      <c r="AV2113"/>
      <c r="AW2113"/>
    </row>
    <row r="2114" spans="1:49">
      <c r="A2114"/>
      <c r="B2114"/>
      <c r="C2114"/>
      <c r="D2114"/>
      <c r="E2114"/>
      <c r="F2114"/>
      <c r="G2114"/>
      <c r="H2114"/>
      <c r="I2114"/>
      <c r="J2114"/>
      <c r="K2114"/>
      <c r="L2114"/>
      <c r="M2114"/>
      <c r="N2114"/>
      <c r="O2114"/>
      <c r="P2114"/>
      <c r="Q2114"/>
      <c r="R2114"/>
      <c r="S2114"/>
      <c r="T2114"/>
      <c r="U2114"/>
      <c r="V2114"/>
      <c r="W2114"/>
      <c r="X2114"/>
      <c r="Y2114"/>
      <c r="Z2114"/>
      <c r="AA2114"/>
      <c r="AB2114"/>
      <c r="AC2114"/>
      <c r="AD2114"/>
      <c r="AE2114"/>
      <c r="AF2114"/>
      <c r="AG2114"/>
      <c r="AH2114"/>
      <c r="AI2114"/>
      <c r="AJ2114"/>
      <c r="AK2114"/>
      <c r="AL2114"/>
      <c r="AM2114"/>
      <c r="AN2114"/>
      <c r="AO2114"/>
      <c r="AP2114"/>
      <c r="AQ2114"/>
      <c r="AR2114"/>
      <c r="AS2114"/>
      <c r="AT2114"/>
      <c r="AU2114"/>
      <c r="AV2114"/>
      <c r="AW2114"/>
    </row>
    <row r="2115" spans="1:49">
      <c r="A2115"/>
      <c r="B2115"/>
      <c r="C2115"/>
      <c r="D2115"/>
      <c r="E2115"/>
      <c r="F2115"/>
      <c r="G2115"/>
      <c r="H2115"/>
      <c r="I2115"/>
      <c r="J2115"/>
      <c r="K2115"/>
      <c r="L2115"/>
      <c r="M2115"/>
      <c r="N2115"/>
      <c r="O2115"/>
      <c r="P2115"/>
      <c r="Q2115"/>
      <c r="R2115"/>
      <c r="S2115"/>
      <c r="T2115"/>
      <c r="U2115"/>
      <c r="V2115"/>
      <c r="W2115"/>
      <c r="X2115"/>
      <c r="Y2115"/>
      <c r="Z2115"/>
      <c r="AA2115"/>
      <c r="AB2115"/>
      <c r="AC2115"/>
      <c r="AD2115"/>
      <c r="AE2115"/>
      <c r="AF2115"/>
      <c r="AG2115"/>
      <c r="AH2115"/>
      <c r="AI2115"/>
      <c r="AJ2115"/>
      <c r="AK2115"/>
      <c r="AL2115"/>
      <c r="AM2115"/>
      <c r="AN2115"/>
      <c r="AO2115"/>
      <c r="AP2115"/>
      <c r="AQ2115"/>
      <c r="AR2115"/>
      <c r="AS2115"/>
      <c r="AT2115"/>
      <c r="AU2115"/>
      <c r="AV2115"/>
      <c r="AW2115"/>
    </row>
    <row r="2116" spans="1:49">
      <c r="A2116"/>
      <c r="B2116"/>
      <c r="C2116"/>
      <c r="D2116"/>
      <c r="E2116"/>
      <c r="F2116"/>
      <c r="G2116"/>
      <c r="H2116"/>
      <c r="I2116"/>
      <c r="J2116"/>
      <c r="K2116"/>
      <c r="L2116"/>
      <c r="M2116"/>
      <c r="N2116"/>
      <c r="O2116"/>
      <c r="P2116"/>
      <c r="Q2116"/>
      <c r="R2116"/>
      <c r="S2116"/>
      <c r="T2116"/>
      <c r="U2116"/>
      <c r="V2116"/>
      <c r="W2116"/>
      <c r="X2116"/>
      <c r="Y2116"/>
      <c r="Z2116"/>
      <c r="AA2116"/>
      <c r="AB2116"/>
      <c r="AC2116"/>
      <c r="AD2116"/>
      <c r="AE2116"/>
      <c r="AF2116"/>
      <c r="AG2116"/>
      <c r="AH2116"/>
      <c r="AI2116"/>
      <c r="AJ2116"/>
      <c r="AK2116"/>
      <c r="AL2116"/>
      <c r="AM2116"/>
      <c r="AN2116"/>
      <c r="AO2116"/>
      <c r="AP2116"/>
      <c r="AQ2116"/>
      <c r="AR2116"/>
      <c r="AS2116"/>
      <c r="AT2116"/>
      <c r="AU2116"/>
      <c r="AV2116"/>
      <c r="AW2116"/>
    </row>
    <row r="2117" spans="1:49">
      <c r="A2117"/>
      <c r="B2117"/>
      <c r="C2117"/>
      <c r="D2117"/>
      <c r="E2117"/>
      <c r="F2117"/>
      <c r="G2117"/>
      <c r="H2117"/>
      <c r="I2117"/>
      <c r="J2117"/>
      <c r="K2117"/>
      <c r="L2117"/>
      <c r="M2117"/>
      <c r="N2117"/>
      <c r="O2117"/>
      <c r="P2117"/>
      <c r="Q2117"/>
      <c r="R2117"/>
      <c r="S2117"/>
      <c r="T2117"/>
      <c r="U2117"/>
      <c r="V2117"/>
      <c r="W2117"/>
      <c r="X2117"/>
      <c r="Y2117"/>
      <c r="Z2117"/>
      <c r="AA2117"/>
      <c r="AB2117"/>
      <c r="AC2117"/>
      <c r="AD2117"/>
      <c r="AE2117"/>
      <c r="AF2117"/>
      <c r="AG2117"/>
      <c r="AH2117"/>
      <c r="AI2117"/>
      <c r="AJ2117"/>
      <c r="AK2117"/>
      <c r="AL2117"/>
      <c r="AM2117"/>
      <c r="AN2117"/>
      <c r="AO2117"/>
      <c r="AP2117"/>
      <c r="AQ2117"/>
      <c r="AR2117"/>
      <c r="AS2117"/>
      <c r="AT2117"/>
      <c r="AU2117"/>
      <c r="AV2117"/>
      <c r="AW2117"/>
    </row>
    <row r="2118" spans="1:49">
      <c r="A2118"/>
      <c r="B2118"/>
      <c r="C2118"/>
      <c r="D2118"/>
      <c r="E2118"/>
      <c r="F2118"/>
      <c r="G2118"/>
      <c r="H2118"/>
      <c r="I2118"/>
      <c r="J2118"/>
      <c r="K2118"/>
      <c r="L2118"/>
      <c r="M2118"/>
      <c r="N2118"/>
      <c r="O2118"/>
      <c r="P2118"/>
      <c r="Q2118"/>
      <c r="R2118"/>
      <c r="S2118"/>
      <c r="T2118"/>
      <c r="U2118"/>
      <c r="V2118"/>
      <c r="W2118"/>
      <c r="X2118"/>
      <c r="Y2118"/>
      <c r="Z2118"/>
      <c r="AA2118"/>
      <c r="AB2118"/>
      <c r="AC2118"/>
      <c r="AD2118"/>
      <c r="AE2118"/>
      <c r="AF2118"/>
      <c r="AG2118"/>
      <c r="AH2118"/>
      <c r="AI2118"/>
      <c r="AJ2118"/>
      <c r="AK2118"/>
      <c r="AL2118"/>
      <c r="AM2118"/>
      <c r="AN2118"/>
      <c r="AO2118"/>
      <c r="AP2118"/>
      <c r="AQ2118"/>
      <c r="AR2118"/>
      <c r="AS2118"/>
      <c r="AT2118"/>
      <c r="AU2118"/>
      <c r="AV2118"/>
      <c r="AW2118"/>
    </row>
    <row r="2119" spans="1:49">
      <c r="A2119"/>
      <c r="B2119"/>
      <c r="C2119"/>
      <c r="D2119"/>
      <c r="E2119"/>
      <c r="F2119"/>
      <c r="G2119"/>
      <c r="H2119"/>
      <c r="I2119"/>
      <c r="J2119"/>
      <c r="K2119"/>
      <c r="L2119"/>
      <c r="M2119"/>
      <c r="N2119"/>
      <c r="O2119"/>
      <c r="P2119"/>
      <c r="Q2119"/>
      <c r="R2119"/>
      <c r="S2119"/>
      <c r="T2119"/>
      <c r="U2119"/>
      <c r="V2119"/>
      <c r="W2119"/>
      <c r="X2119"/>
      <c r="Y2119"/>
      <c r="Z2119"/>
      <c r="AA2119"/>
      <c r="AB2119"/>
      <c r="AC2119"/>
      <c r="AD2119"/>
      <c r="AE2119"/>
      <c r="AF2119"/>
      <c r="AG2119"/>
      <c r="AH2119"/>
      <c r="AI2119"/>
      <c r="AJ2119"/>
      <c r="AK2119"/>
      <c r="AL2119"/>
      <c r="AM2119"/>
      <c r="AN2119"/>
      <c r="AO2119"/>
      <c r="AP2119"/>
      <c r="AQ2119"/>
      <c r="AR2119"/>
      <c r="AS2119"/>
      <c r="AT2119"/>
      <c r="AU2119"/>
      <c r="AV2119"/>
      <c r="AW2119"/>
    </row>
    <row r="2120" spans="1:49">
      <c r="A2120"/>
      <c r="B2120"/>
      <c r="C2120"/>
      <c r="D2120"/>
      <c r="E2120"/>
      <c r="F2120"/>
      <c r="G2120"/>
      <c r="H2120"/>
      <c r="I2120"/>
      <c r="J2120"/>
      <c r="K2120"/>
      <c r="L2120"/>
      <c r="M2120"/>
      <c r="N2120"/>
      <c r="O2120"/>
      <c r="P2120"/>
      <c r="Q2120"/>
      <c r="R2120"/>
      <c r="S2120"/>
      <c r="T2120"/>
      <c r="U2120"/>
      <c r="V2120"/>
      <c r="W2120"/>
      <c r="X2120"/>
      <c r="Y2120"/>
      <c r="Z2120"/>
      <c r="AA2120"/>
      <c r="AB2120"/>
      <c r="AC2120"/>
      <c r="AD2120"/>
      <c r="AE2120"/>
      <c r="AF2120"/>
      <c r="AG2120"/>
      <c r="AH2120"/>
      <c r="AI2120"/>
      <c r="AJ2120"/>
      <c r="AK2120"/>
      <c r="AL2120"/>
      <c r="AM2120"/>
      <c r="AN2120"/>
      <c r="AO2120"/>
      <c r="AP2120"/>
      <c r="AQ2120"/>
      <c r="AR2120"/>
      <c r="AS2120"/>
      <c r="AT2120"/>
      <c r="AU2120"/>
      <c r="AV2120"/>
      <c r="AW2120"/>
    </row>
    <row r="2121" spans="1:49">
      <c r="A2121"/>
      <c r="B2121"/>
      <c r="C2121"/>
      <c r="D2121"/>
      <c r="E2121"/>
      <c r="F2121"/>
      <c r="G2121"/>
      <c r="H2121"/>
      <c r="I2121"/>
      <c r="J2121"/>
      <c r="K2121"/>
      <c r="L2121"/>
      <c r="M2121"/>
      <c r="N2121"/>
      <c r="O2121"/>
      <c r="P2121"/>
      <c r="Q2121"/>
      <c r="R2121"/>
      <c r="S2121"/>
      <c r="T2121"/>
      <c r="U2121"/>
      <c r="V2121"/>
      <c r="W2121"/>
      <c r="X2121"/>
      <c r="Y2121"/>
      <c r="Z2121"/>
      <c r="AA2121"/>
      <c r="AB2121"/>
      <c r="AC2121"/>
      <c r="AD2121"/>
      <c r="AE2121"/>
      <c r="AF2121"/>
      <c r="AG2121"/>
      <c r="AH2121"/>
      <c r="AI2121"/>
      <c r="AJ2121"/>
      <c r="AK2121"/>
      <c r="AL2121"/>
      <c r="AM2121"/>
      <c r="AN2121"/>
      <c r="AO2121"/>
      <c r="AP2121"/>
      <c r="AQ2121"/>
      <c r="AR2121"/>
      <c r="AS2121"/>
      <c r="AT2121"/>
      <c r="AU2121"/>
      <c r="AV2121"/>
      <c r="AW2121"/>
    </row>
    <row r="2122" spans="1:49">
      <c r="A2122"/>
      <c r="B2122"/>
      <c r="C2122"/>
      <c r="D2122"/>
      <c r="E2122"/>
      <c r="F2122"/>
      <c r="G2122"/>
      <c r="H2122"/>
      <c r="I2122"/>
      <c r="J2122"/>
      <c r="K2122"/>
      <c r="L2122"/>
      <c r="M2122"/>
      <c r="N2122"/>
      <c r="O2122"/>
      <c r="P2122"/>
      <c r="Q2122"/>
      <c r="R2122"/>
      <c r="S2122"/>
      <c r="T2122"/>
      <c r="U2122"/>
      <c r="V2122"/>
      <c r="W2122"/>
      <c r="X2122"/>
      <c r="Y2122"/>
      <c r="Z2122"/>
      <c r="AA2122"/>
      <c r="AB2122"/>
      <c r="AC2122"/>
      <c r="AD2122"/>
      <c r="AE2122"/>
      <c r="AF2122"/>
      <c r="AG2122"/>
      <c r="AH2122"/>
      <c r="AI2122"/>
      <c r="AJ2122"/>
      <c r="AK2122"/>
      <c r="AL2122"/>
      <c r="AM2122"/>
      <c r="AN2122"/>
      <c r="AO2122"/>
      <c r="AP2122"/>
      <c r="AQ2122"/>
      <c r="AR2122"/>
      <c r="AS2122"/>
      <c r="AT2122"/>
      <c r="AU2122"/>
      <c r="AV2122"/>
      <c r="AW2122"/>
    </row>
    <row r="2123" spans="1:49">
      <c r="A2123"/>
      <c r="B2123"/>
      <c r="C2123"/>
      <c r="D2123"/>
      <c r="E2123"/>
      <c r="F2123"/>
      <c r="G2123"/>
      <c r="H2123"/>
      <c r="I2123"/>
      <c r="J2123"/>
      <c r="K2123"/>
      <c r="L2123"/>
      <c r="M2123"/>
      <c r="N2123"/>
      <c r="O2123"/>
      <c r="P2123"/>
      <c r="Q2123"/>
      <c r="R2123"/>
      <c r="S2123"/>
      <c r="T2123"/>
      <c r="U2123"/>
      <c r="V2123"/>
      <c r="W2123"/>
      <c r="X2123"/>
      <c r="Y2123"/>
      <c r="Z2123"/>
      <c r="AA2123"/>
      <c r="AB2123"/>
      <c r="AC2123"/>
      <c r="AD2123"/>
      <c r="AE2123"/>
      <c r="AF2123"/>
      <c r="AG2123"/>
      <c r="AH2123"/>
      <c r="AI2123"/>
      <c r="AJ2123"/>
      <c r="AK2123"/>
      <c r="AL2123"/>
      <c r="AM2123"/>
      <c r="AN2123"/>
      <c r="AO2123"/>
      <c r="AP2123"/>
      <c r="AQ2123"/>
      <c r="AR2123"/>
      <c r="AS2123"/>
      <c r="AT2123"/>
      <c r="AU2123"/>
      <c r="AV2123"/>
      <c r="AW2123"/>
    </row>
    <row r="2124" spans="1:49">
      <c r="A2124"/>
      <c r="B2124"/>
      <c r="C2124"/>
      <c r="D2124"/>
      <c r="E2124"/>
      <c r="F2124"/>
      <c r="G2124"/>
      <c r="H2124"/>
      <c r="I2124"/>
      <c r="J2124"/>
      <c r="K2124"/>
      <c r="L2124"/>
      <c r="M2124"/>
      <c r="N2124"/>
      <c r="O2124"/>
      <c r="P2124"/>
      <c r="Q2124"/>
      <c r="R2124"/>
      <c r="S2124"/>
      <c r="T2124"/>
      <c r="U2124"/>
      <c r="V2124"/>
      <c r="W2124"/>
      <c r="X2124"/>
      <c r="Y2124"/>
      <c r="Z2124"/>
      <c r="AA2124"/>
      <c r="AB2124"/>
      <c r="AC2124"/>
      <c r="AD2124"/>
      <c r="AE2124"/>
      <c r="AF2124"/>
      <c r="AG2124"/>
      <c r="AH2124"/>
      <c r="AI2124"/>
      <c r="AJ2124"/>
      <c r="AK2124"/>
      <c r="AL2124"/>
      <c r="AM2124"/>
      <c r="AN2124"/>
      <c r="AO2124"/>
      <c r="AP2124"/>
      <c r="AQ2124"/>
      <c r="AR2124"/>
      <c r="AS2124"/>
      <c r="AT2124"/>
      <c r="AU2124"/>
      <c r="AV2124"/>
      <c r="AW2124"/>
    </row>
    <row r="2125" spans="1:49">
      <c r="A2125"/>
      <c r="B2125"/>
      <c r="C2125"/>
      <c r="D2125"/>
      <c r="E2125"/>
      <c r="F2125"/>
      <c r="G2125"/>
      <c r="H2125"/>
      <c r="I2125"/>
      <c r="J2125"/>
      <c r="K2125"/>
      <c r="L2125"/>
      <c r="M2125"/>
      <c r="N2125"/>
      <c r="O2125"/>
      <c r="P2125"/>
      <c r="Q2125"/>
      <c r="R2125"/>
      <c r="S2125"/>
      <c r="T2125"/>
      <c r="U2125"/>
      <c r="V2125"/>
      <c r="W2125"/>
      <c r="X2125"/>
      <c r="Y2125"/>
      <c r="Z2125"/>
      <c r="AA2125"/>
      <c r="AB2125"/>
      <c r="AC2125"/>
      <c r="AD2125"/>
      <c r="AE2125"/>
      <c r="AF2125"/>
      <c r="AG2125"/>
      <c r="AH2125"/>
      <c r="AI2125"/>
      <c r="AJ2125"/>
      <c r="AK2125"/>
      <c r="AL2125"/>
      <c r="AM2125"/>
      <c r="AN2125"/>
      <c r="AO2125"/>
      <c r="AP2125"/>
      <c r="AQ2125"/>
      <c r="AR2125"/>
      <c r="AS2125"/>
      <c r="AT2125"/>
      <c r="AU2125"/>
      <c r="AV2125"/>
      <c r="AW2125"/>
    </row>
    <row r="2126" spans="1:49">
      <c r="A2126"/>
      <c r="B2126"/>
      <c r="C2126"/>
      <c r="D2126"/>
      <c r="E2126"/>
      <c r="F2126"/>
      <c r="G2126"/>
      <c r="H2126"/>
      <c r="I2126"/>
      <c r="J2126"/>
      <c r="K2126"/>
      <c r="L2126"/>
      <c r="M2126"/>
      <c r="N2126"/>
      <c r="O2126"/>
      <c r="P2126"/>
      <c r="Q2126"/>
      <c r="R2126"/>
      <c r="S2126"/>
      <c r="T2126"/>
      <c r="U2126"/>
      <c r="V2126"/>
      <c r="W2126"/>
      <c r="X2126"/>
      <c r="Y2126"/>
      <c r="Z2126"/>
      <c r="AA2126"/>
      <c r="AB2126"/>
      <c r="AC2126"/>
      <c r="AD2126"/>
      <c r="AE2126"/>
      <c r="AF2126"/>
      <c r="AG2126"/>
      <c r="AH2126"/>
      <c r="AI2126"/>
      <c r="AJ2126"/>
      <c r="AK2126"/>
      <c r="AL2126"/>
      <c r="AM2126"/>
      <c r="AN2126"/>
      <c r="AO2126"/>
      <c r="AP2126"/>
      <c r="AQ2126"/>
      <c r="AR2126"/>
      <c r="AS2126"/>
      <c r="AT2126"/>
      <c r="AU2126"/>
      <c r="AV2126"/>
      <c r="AW2126"/>
    </row>
    <row r="2127" spans="1:49">
      <c r="A2127"/>
      <c r="B2127"/>
      <c r="C2127"/>
      <c r="D2127"/>
      <c r="E2127"/>
      <c r="F2127"/>
      <c r="G2127"/>
      <c r="H2127"/>
      <c r="I2127"/>
      <c r="J2127"/>
      <c r="K2127"/>
      <c r="L2127"/>
      <c r="M2127"/>
      <c r="N2127"/>
      <c r="O2127"/>
      <c r="P2127"/>
      <c r="Q2127"/>
      <c r="R2127"/>
      <c r="S2127"/>
      <c r="T2127"/>
      <c r="U2127"/>
      <c r="V2127"/>
      <c r="W2127"/>
      <c r="X2127"/>
      <c r="Y2127"/>
      <c r="Z2127"/>
      <c r="AA2127"/>
      <c r="AB2127"/>
      <c r="AC2127"/>
      <c r="AD2127"/>
      <c r="AE2127"/>
      <c r="AF2127"/>
      <c r="AG2127"/>
      <c r="AH2127"/>
      <c r="AI2127"/>
      <c r="AJ2127"/>
      <c r="AK2127"/>
      <c r="AL2127"/>
      <c r="AM2127"/>
      <c r="AN2127"/>
      <c r="AO2127"/>
      <c r="AP2127"/>
      <c r="AQ2127"/>
      <c r="AR2127"/>
      <c r="AS2127"/>
      <c r="AT2127"/>
      <c r="AU2127"/>
      <c r="AV2127"/>
      <c r="AW2127"/>
    </row>
    <row r="2128" spans="1:49">
      <c r="A2128"/>
      <c r="B2128"/>
      <c r="C2128"/>
      <c r="D2128"/>
      <c r="E2128"/>
      <c r="F2128"/>
      <c r="G2128"/>
      <c r="H2128"/>
      <c r="I2128"/>
      <c r="J2128"/>
      <c r="K2128"/>
      <c r="L2128"/>
      <c r="M2128"/>
      <c r="N2128"/>
      <c r="O2128"/>
      <c r="P2128"/>
      <c r="Q2128"/>
      <c r="R2128"/>
      <c r="S2128"/>
      <c r="T2128"/>
      <c r="U2128"/>
      <c r="V2128"/>
      <c r="W2128"/>
      <c r="X2128"/>
      <c r="Y2128"/>
      <c r="Z2128"/>
      <c r="AA2128"/>
      <c r="AB2128"/>
      <c r="AC2128"/>
      <c r="AD2128"/>
      <c r="AE2128"/>
      <c r="AF2128"/>
      <c r="AG2128"/>
      <c r="AH2128"/>
      <c r="AI2128"/>
      <c r="AJ2128"/>
      <c r="AK2128"/>
      <c r="AL2128"/>
      <c r="AM2128"/>
      <c r="AN2128"/>
      <c r="AO2128"/>
      <c r="AP2128"/>
      <c r="AQ2128"/>
      <c r="AR2128"/>
      <c r="AS2128"/>
      <c r="AT2128"/>
      <c r="AU2128"/>
      <c r="AV2128"/>
      <c r="AW2128"/>
    </row>
    <row r="2129" spans="1:49">
      <c r="A2129"/>
      <c r="B2129"/>
      <c r="C2129"/>
      <c r="D2129"/>
      <c r="E2129"/>
      <c r="F2129"/>
      <c r="G2129"/>
      <c r="H2129"/>
      <c r="I2129"/>
      <c r="J2129"/>
      <c r="K2129"/>
      <c r="L2129"/>
      <c r="M2129"/>
      <c r="N2129"/>
      <c r="O2129"/>
      <c r="P2129"/>
      <c r="Q2129"/>
      <c r="R2129"/>
      <c r="S2129"/>
      <c r="T2129"/>
      <c r="U2129"/>
      <c r="V2129"/>
      <c r="W2129"/>
      <c r="X2129"/>
      <c r="Y2129"/>
      <c r="Z2129"/>
      <c r="AA2129"/>
      <c r="AB2129"/>
      <c r="AC2129"/>
      <c r="AD2129"/>
      <c r="AE2129"/>
      <c r="AF2129"/>
      <c r="AG2129"/>
      <c r="AH2129"/>
      <c r="AI2129"/>
      <c r="AJ2129"/>
      <c r="AK2129"/>
      <c r="AL2129"/>
      <c r="AM2129"/>
      <c r="AN2129"/>
      <c r="AO2129"/>
      <c r="AP2129"/>
      <c r="AQ2129"/>
      <c r="AR2129"/>
      <c r="AS2129"/>
      <c r="AT2129"/>
      <c r="AU2129"/>
      <c r="AV2129"/>
      <c r="AW2129"/>
    </row>
    <row r="2130" spans="1:49">
      <c r="A2130"/>
      <c r="B2130"/>
      <c r="C2130"/>
      <c r="D2130"/>
      <c r="E2130"/>
      <c r="F2130"/>
      <c r="G2130"/>
      <c r="H2130"/>
      <c r="I2130"/>
      <c r="J2130"/>
      <c r="K2130"/>
      <c r="L2130"/>
      <c r="M2130"/>
      <c r="N2130"/>
      <c r="O2130"/>
      <c r="P2130"/>
      <c r="Q2130"/>
      <c r="R2130"/>
      <c r="S2130"/>
      <c r="T2130"/>
      <c r="U2130"/>
      <c r="V2130"/>
      <c r="W2130"/>
      <c r="X2130"/>
      <c r="Y2130"/>
      <c r="Z2130"/>
      <c r="AA2130"/>
      <c r="AB2130"/>
      <c r="AC2130"/>
      <c r="AD2130"/>
      <c r="AE2130"/>
      <c r="AF2130"/>
      <c r="AG2130"/>
      <c r="AH2130"/>
      <c r="AI2130"/>
      <c r="AJ2130"/>
      <c r="AK2130"/>
      <c r="AL2130"/>
      <c r="AM2130"/>
      <c r="AN2130"/>
      <c r="AO2130"/>
      <c r="AP2130"/>
      <c r="AQ2130"/>
      <c r="AR2130"/>
      <c r="AS2130"/>
      <c r="AT2130"/>
      <c r="AU2130"/>
      <c r="AV2130"/>
      <c r="AW2130"/>
    </row>
    <row r="2131" spans="1:49">
      <c r="A2131"/>
      <c r="B2131"/>
      <c r="C2131"/>
      <c r="D2131"/>
      <c r="E2131"/>
      <c r="F2131"/>
      <c r="G2131"/>
      <c r="H2131"/>
      <c r="I2131"/>
      <c r="J2131"/>
      <c r="K2131"/>
      <c r="L2131"/>
      <c r="M2131"/>
      <c r="N2131"/>
      <c r="O2131"/>
      <c r="P2131"/>
      <c r="Q2131"/>
      <c r="R2131"/>
      <c r="S2131"/>
      <c r="T2131"/>
      <c r="U2131"/>
      <c r="V2131"/>
      <c r="W2131"/>
      <c r="X2131"/>
      <c r="Y2131"/>
      <c r="Z2131"/>
      <c r="AA2131"/>
      <c r="AB2131"/>
      <c r="AC2131"/>
      <c r="AD2131"/>
      <c r="AE2131"/>
      <c r="AF2131"/>
      <c r="AG2131"/>
      <c r="AH2131"/>
      <c r="AI2131"/>
      <c r="AJ2131"/>
      <c r="AK2131"/>
      <c r="AL2131"/>
      <c r="AM2131"/>
      <c r="AN2131"/>
      <c r="AO2131"/>
      <c r="AP2131"/>
      <c r="AQ2131"/>
      <c r="AR2131"/>
      <c r="AS2131"/>
      <c r="AT2131"/>
      <c r="AU2131"/>
      <c r="AV2131"/>
      <c r="AW2131"/>
    </row>
    <row r="2132" spans="1:49">
      <c r="A2132"/>
      <c r="B2132"/>
      <c r="C2132"/>
      <c r="D2132"/>
      <c r="E2132"/>
      <c r="F2132"/>
      <c r="G2132"/>
      <c r="H2132"/>
      <c r="I2132"/>
      <c r="J2132"/>
      <c r="K2132"/>
      <c r="L2132"/>
      <c r="M2132"/>
      <c r="N2132"/>
      <c r="O2132"/>
      <c r="P2132"/>
      <c r="Q2132"/>
      <c r="R2132"/>
      <c r="S2132"/>
      <c r="T2132"/>
      <c r="U2132"/>
      <c r="V2132"/>
      <c r="W2132"/>
      <c r="X2132"/>
      <c r="Y2132"/>
      <c r="Z2132"/>
      <c r="AA2132"/>
      <c r="AB2132"/>
      <c r="AC2132"/>
      <c r="AD2132"/>
      <c r="AE2132"/>
      <c r="AF2132"/>
      <c r="AG2132"/>
      <c r="AH2132"/>
      <c r="AI2132"/>
      <c r="AJ2132"/>
      <c r="AK2132"/>
      <c r="AL2132"/>
      <c r="AM2132"/>
      <c r="AN2132"/>
      <c r="AO2132"/>
      <c r="AP2132"/>
      <c r="AQ2132"/>
      <c r="AR2132"/>
      <c r="AS2132"/>
      <c r="AT2132"/>
      <c r="AU2132"/>
      <c r="AV2132"/>
      <c r="AW2132"/>
    </row>
    <row r="2133" spans="1:49">
      <c r="A2133"/>
      <c r="B2133"/>
      <c r="C2133"/>
      <c r="D2133"/>
      <c r="E2133"/>
      <c r="F2133"/>
      <c r="G2133"/>
      <c r="H2133"/>
      <c r="I2133"/>
      <c r="J2133"/>
      <c r="K2133"/>
      <c r="L2133"/>
      <c r="M2133"/>
      <c r="N2133"/>
      <c r="O2133"/>
      <c r="P2133"/>
      <c r="Q2133"/>
      <c r="R2133"/>
      <c r="S2133"/>
      <c r="T2133"/>
      <c r="U2133"/>
      <c r="V2133"/>
      <c r="W2133"/>
      <c r="X2133"/>
      <c r="Y2133"/>
      <c r="Z2133"/>
      <c r="AA2133"/>
      <c r="AB2133"/>
      <c r="AC2133"/>
      <c r="AD2133"/>
      <c r="AE2133"/>
      <c r="AF2133"/>
      <c r="AG2133"/>
      <c r="AH2133"/>
      <c r="AI2133"/>
      <c r="AJ2133"/>
      <c r="AK2133"/>
      <c r="AL2133"/>
      <c r="AM2133"/>
      <c r="AN2133"/>
      <c r="AO2133"/>
      <c r="AP2133"/>
      <c r="AQ2133"/>
      <c r="AR2133"/>
      <c r="AS2133"/>
      <c r="AT2133"/>
      <c r="AU2133"/>
      <c r="AV2133"/>
      <c r="AW2133"/>
    </row>
    <row r="2134" spans="1:49">
      <c r="A2134"/>
      <c r="B2134"/>
      <c r="C2134"/>
      <c r="D2134"/>
      <c r="E2134"/>
      <c r="F2134"/>
      <c r="G2134"/>
      <c r="H2134"/>
      <c r="I2134"/>
      <c r="J2134"/>
      <c r="K2134"/>
      <c r="L2134"/>
      <c r="M2134"/>
      <c r="N2134"/>
      <c r="O2134"/>
      <c r="P2134"/>
      <c r="Q2134"/>
      <c r="R2134"/>
      <c r="S2134"/>
      <c r="T2134"/>
      <c r="U2134"/>
      <c r="V2134"/>
      <c r="W2134"/>
      <c r="X2134"/>
      <c r="Y2134"/>
      <c r="Z2134"/>
      <c r="AA2134"/>
      <c r="AB2134"/>
      <c r="AC2134"/>
      <c r="AD2134"/>
      <c r="AE2134"/>
      <c r="AF2134"/>
      <c r="AG2134"/>
      <c r="AH2134"/>
      <c r="AI2134"/>
      <c r="AJ2134"/>
      <c r="AK2134"/>
      <c r="AL2134"/>
      <c r="AM2134"/>
      <c r="AN2134"/>
      <c r="AO2134"/>
      <c r="AP2134"/>
      <c r="AQ2134"/>
      <c r="AR2134"/>
      <c r="AS2134"/>
      <c r="AT2134"/>
      <c r="AU2134"/>
    </row>
    <row r="2135" spans="1:49">
      <c r="A2135"/>
      <c r="B2135"/>
      <c r="C2135"/>
      <c r="D2135"/>
      <c r="E2135"/>
      <c r="F2135"/>
      <c r="G2135"/>
      <c r="H2135"/>
      <c r="I2135"/>
      <c r="J2135"/>
      <c r="K2135"/>
      <c r="L2135"/>
      <c r="M2135"/>
      <c r="N2135"/>
      <c r="O2135"/>
      <c r="P2135"/>
      <c r="Q2135"/>
      <c r="R2135"/>
      <c r="S2135"/>
      <c r="T2135"/>
      <c r="U2135"/>
      <c r="V2135"/>
      <c r="W2135"/>
      <c r="X2135"/>
      <c r="Y2135"/>
      <c r="Z2135"/>
      <c r="AA2135"/>
      <c r="AB2135"/>
      <c r="AC2135"/>
      <c r="AD2135"/>
      <c r="AE2135"/>
      <c r="AF2135"/>
      <c r="AG2135"/>
      <c r="AH2135"/>
      <c r="AI2135"/>
      <c r="AJ2135"/>
      <c r="AK2135"/>
      <c r="AL2135"/>
      <c r="AM2135"/>
      <c r="AN2135"/>
      <c r="AO2135"/>
      <c r="AP2135"/>
      <c r="AQ2135"/>
      <c r="AR2135"/>
      <c r="AS2135"/>
      <c r="AT2135"/>
      <c r="AU2135"/>
    </row>
    <row r="2136" spans="1:49">
      <c r="A2136"/>
      <c r="B2136"/>
      <c r="C2136"/>
      <c r="D2136"/>
      <c r="E2136"/>
      <c r="F2136"/>
      <c r="G2136"/>
      <c r="H2136"/>
      <c r="I2136"/>
      <c r="J2136"/>
      <c r="K2136"/>
      <c r="L2136"/>
      <c r="M2136"/>
      <c r="N2136"/>
      <c r="O2136"/>
      <c r="P2136"/>
      <c r="Q2136"/>
      <c r="R2136"/>
      <c r="S2136"/>
      <c r="T2136"/>
      <c r="U2136"/>
      <c r="V2136"/>
      <c r="W2136"/>
      <c r="X2136"/>
      <c r="Y2136"/>
      <c r="Z2136"/>
      <c r="AA2136"/>
      <c r="AB2136"/>
      <c r="AC2136"/>
      <c r="AD2136"/>
      <c r="AE2136"/>
      <c r="AF2136"/>
      <c r="AG2136"/>
      <c r="AH2136"/>
      <c r="AI2136"/>
      <c r="AJ2136"/>
      <c r="AK2136"/>
      <c r="AL2136"/>
      <c r="AM2136"/>
      <c r="AN2136"/>
      <c r="AO2136"/>
      <c r="AP2136"/>
      <c r="AQ2136"/>
      <c r="AR2136"/>
      <c r="AS2136"/>
      <c r="AT2136"/>
      <c r="AU2136"/>
    </row>
    <row r="2137" spans="1:49">
      <c r="A2137"/>
      <c r="B2137"/>
      <c r="C2137"/>
      <c r="D2137"/>
      <c r="E2137"/>
      <c r="F2137"/>
      <c r="G2137"/>
      <c r="H2137"/>
      <c r="I2137"/>
      <c r="J2137"/>
      <c r="K2137"/>
      <c r="L2137"/>
      <c r="M2137"/>
      <c r="N2137"/>
      <c r="O2137"/>
      <c r="P2137"/>
      <c r="Q2137"/>
      <c r="R2137"/>
      <c r="S2137"/>
      <c r="T2137"/>
      <c r="U2137"/>
      <c r="V2137"/>
      <c r="W2137"/>
      <c r="X2137"/>
      <c r="Y2137"/>
      <c r="Z2137"/>
      <c r="AA2137"/>
      <c r="AB2137"/>
      <c r="AC2137"/>
      <c r="AD2137"/>
      <c r="AE2137"/>
      <c r="AF2137"/>
      <c r="AG2137"/>
      <c r="AH2137"/>
      <c r="AI2137"/>
      <c r="AJ2137"/>
      <c r="AK2137"/>
      <c r="AL2137"/>
      <c r="AM2137"/>
      <c r="AN2137"/>
      <c r="AO2137"/>
      <c r="AP2137"/>
      <c r="AQ2137"/>
      <c r="AR2137"/>
      <c r="AS2137"/>
      <c r="AT2137"/>
      <c r="AU2137"/>
    </row>
    <row r="2138" spans="1:49">
      <c r="A2138"/>
      <c r="B2138"/>
      <c r="C2138"/>
      <c r="D2138"/>
      <c r="E2138"/>
      <c r="F2138"/>
      <c r="G2138"/>
      <c r="H2138"/>
      <c r="I2138"/>
      <c r="J2138"/>
      <c r="K2138"/>
      <c r="L2138"/>
      <c r="M2138"/>
      <c r="N2138"/>
      <c r="O2138"/>
      <c r="P2138"/>
      <c r="Q2138"/>
      <c r="R2138"/>
      <c r="S2138"/>
      <c r="T2138"/>
      <c r="U2138"/>
      <c r="V2138"/>
      <c r="W2138"/>
      <c r="X2138"/>
      <c r="Y2138"/>
      <c r="Z2138"/>
      <c r="AA2138"/>
      <c r="AB2138"/>
      <c r="AC2138"/>
      <c r="AD2138"/>
      <c r="AE2138"/>
      <c r="AF2138"/>
      <c r="AG2138"/>
      <c r="AH2138"/>
      <c r="AI2138"/>
      <c r="AJ2138"/>
      <c r="AK2138"/>
      <c r="AL2138"/>
      <c r="AM2138"/>
      <c r="AN2138"/>
      <c r="AO2138"/>
      <c r="AP2138"/>
      <c r="AQ2138"/>
      <c r="AR2138"/>
      <c r="AS2138"/>
      <c r="AT2138"/>
      <c r="AU2138"/>
    </row>
    <row r="2139" spans="1:49">
      <c r="A2139"/>
      <c r="B2139"/>
      <c r="C2139"/>
      <c r="D2139"/>
      <c r="E2139"/>
      <c r="F2139"/>
      <c r="G2139"/>
      <c r="H2139"/>
      <c r="I2139"/>
      <c r="J2139"/>
      <c r="K2139"/>
      <c r="L2139"/>
      <c r="M2139"/>
      <c r="N2139"/>
      <c r="O2139"/>
      <c r="P2139"/>
      <c r="Q2139"/>
      <c r="R2139"/>
      <c r="S2139"/>
      <c r="T2139"/>
      <c r="U2139"/>
      <c r="V2139"/>
      <c r="W2139"/>
      <c r="X2139"/>
      <c r="Y2139"/>
      <c r="Z2139"/>
      <c r="AA2139"/>
      <c r="AB2139"/>
      <c r="AC2139"/>
      <c r="AD2139"/>
      <c r="AE2139"/>
      <c r="AF2139"/>
      <c r="AG2139"/>
      <c r="AH2139"/>
      <c r="AI2139"/>
      <c r="AJ2139"/>
      <c r="AK2139"/>
      <c r="AL2139"/>
      <c r="AM2139"/>
      <c r="AN2139"/>
      <c r="AO2139"/>
      <c r="AP2139"/>
      <c r="AQ2139"/>
      <c r="AR2139"/>
      <c r="AS2139"/>
      <c r="AT2139"/>
      <c r="AU2139"/>
    </row>
    <row r="2140" spans="1:49">
      <c r="A2140"/>
      <c r="B2140"/>
      <c r="C2140"/>
      <c r="D2140"/>
      <c r="E2140"/>
      <c r="F2140"/>
      <c r="G2140"/>
      <c r="H2140"/>
      <c r="I2140"/>
      <c r="J2140"/>
      <c r="K2140"/>
      <c r="L2140"/>
      <c r="M2140"/>
      <c r="N2140"/>
      <c r="O2140"/>
      <c r="P2140"/>
      <c r="Q2140"/>
      <c r="R2140"/>
      <c r="S2140"/>
      <c r="T2140"/>
      <c r="U2140"/>
      <c r="V2140"/>
      <c r="W2140"/>
      <c r="X2140"/>
      <c r="Y2140"/>
      <c r="Z2140"/>
      <c r="AA2140"/>
      <c r="AB2140"/>
      <c r="AC2140"/>
      <c r="AD2140"/>
      <c r="AE2140"/>
      <c r="AF2140"/>
      <c r="AG2140"/>
      <c r="AH2140"/>
      <c r="AI2140"/>
      <c r="AJ2140"/>
      <c r="AK2140"/>
      <c r="AL2140"/>
      <c r="AM2140"/>
      <c r="AN2140"/>
      <c r="AO2140"/>
      <c r="AP2140"/>
      <c r="AQ2140"/>
      <c r="AR2140"/>
      <c r="AS2140"/>
      <c r="AT2140"/>
      <c r="AU2140"/>
    </row>
    <row r="2141" spans="1:49">
      <c r="A2141"/>
      <c r="B2141"/>
      <c r="C2141"/>
      <c r="D2141"/>
      <c r="E2141"/>
      <c r="F2141"/>
      <c r="G2141"/>
      <c r="H2141"/>
      <c r="I2141"/>
      <c r="J2141"/>
      <c r="K2141"/>
      <c r="L2141"/>
      <c r="M2141"/>
      <c r="N2141"/>
      <c r="O2141"/>
      <c r="P2141"/>
      <c r="Q2141"/>
      <c r="R2141"/>
      <c r="S2141"/>
      <c r="T2141"/>
      <c r="U2141"/>
      <c r="V2141"/>
      <c r="W2141"/>
      <c r="X2141"/>
      <c r="Y2141"/>
      <c r="Z2141"/>
      <c r="AA2141"/>
      <c r="AB2141"/>
      <c r="AC2141"/>
      <c r="AD2141"/>
      <c r="AE2141"/>
      <c r="AF2141"/>
      <c r="AG2141"/>
      <c r="AH2141"/>
      <c r="AI2141"/>
      <c r="AJ2141"/>
      <c r="AK2141"/>
      <c r="AL2141"/>
      <c r="AM2141"/>
      <c r="AN2141"/>
      <c r="AO2141"/>
      <c r="AP2141"/>
      <c r="AQ2141"/>
      <c r="AR2141"/>
      <c r="AS2141"/>
      <c r="AT2141"/>
      <c r="AU2141"/>
    </row>
    <row r="2142" spans="1:49">
      <c r="A2142"/>
      <c r="B2142"/>
      <c r="C2142"/>
      <c r="D2142"/>
      <c r="E2142"/>
      <c r="F2142"/>
      <c r="G2142"/>
      <c r="H2142"/>
      <c r="I2142"/>
      <c r="J2142"/>
      <c r="K2142"/>
      <c r="L2142"/>
      <c r="M2142"/>
      <c r="N2142"/>
      <c r="O2142"/>
      <c r="P2142"/>
      <c r="Q2142"/>
      <c r="R2142"/>
      <c r="S2142"/>
      <c r="T2142"/>
      <c r="U2142"/>
      <c r="V2142"/>
      <c r="W2142"/>
      <c r="X2142"/>
      <c r="Y2142"/>
      <c r="Z2142"/>
      <c r="AA2142"/>
      <c r="AB2142"/>
      <c r="AC2142"/>
      <c r="AD2142"/>
      <c r="AE2142"/>
      <c r="AF2142"/>
      <c r="AG2142"/>
      <c r="AH2142"/>
      <c r="AI2142"/>
      <c r="AJ2142"/>
      <c r="AK2142"/>
      <c r="AL2142"/>
      <c r="AM2142"/>
      <c r="AN2142"/>
      <c r="AO2142"/>
      <c r="AP2142"/>
      <c r="AQ2142"/>
      <c r="AR2142"/>
      <c r="AS2142"/>
      <c r="AT2142"/>
      <c r="AU2142"/>
    </row>
    <row r="2143" spans="1:49">
      <c r="A2143"/>
      <c r="B2143"/>
      <c r="C2143"/>
      <c r="D2143"/>
      <c r="E2143"/>
      <c r="F2143"/>
      <c r="G2143"/>
      <c r="H2143"/>
      <c r="I2143"/>
      <c r="J2143"/>
      <c r="K2143"/>
      <c r="L2143"/>
      <c r="M2143"/>
      <c r="N2143"/>
      <c r="O2143"/>
      <c r="P2143"/>
      <c r="Q2143"/>
      <c r="R2143"/>
      <c r="S2143"/>
      <c r="T2143"/>
      <c r="U2143"/>
      <c r="V2143"/>
      <c r="W2143"/>
      <c r="X2143"/>
      <c r="Y2143"/>
      <c r="Z2143"/>
      <c r="AA2143"/>
      <c r="AB2143"/>
      <c r="AC2143"/>
      <c r="AD2143"/>
      <c r="AE2143"/>
      <c r="AF2143"/>
      <c r="AG2143"/>
      <c r="AH2143"/>
      <c r="AI2143"/>
      <c r="AJ2143"/>
      <c r="AK2143"/>
      <c r="AL2143"/>
      <c r="AM2143"/>
      <c r="AN2143"/>
      <c r="AO2143"/>
      <c r="AP2143"/>
      <c r="AQ2143"/>
      <c r="AR2143"/>
      <c r="AS2143"/>
      <c r="AT2143"/>
      <c r="AU2143"/>
    </row>
    <row r="2144" spans="1:49">
      <c r="A2144"/>
      <c r="B2144"/>
      <c r="C2144"/>
      <c r="D2144"/>
      <c r="E2144"/>
      <c r="F2144"/>
      <c r="G2144"/>
      <c r="H2144"/>
      <c r="I2144"/>
      <c r="J2144"/>
      <c r="K2144"/>
      <c r="L2144"/>
      <c r="M2144"/>
      <c r="N2144"/>
      <c r="O2144"/>
      <c r="P2144"/>
      <c r="Q2144"/>
      <c r="R2144"/>
      <c r="S2144"/>
      <c r="T2144"/>
      <c r="U2144"/>
      <c r="V2144"/>
      <c r="W2144"/>
      <c r="X2144"/>
      <c r="Y2144"/>
      <c r="Z2144"/>
      <c r="AA2144"/>
      <c r="AB2144"/>
      <c r="AC2144"/>
      <c r="AD2144"/>
      <c r="AE2144"/>
      <c r="AF2144"/>
      <c r="AG2144"/>
      <c r="AH2144"/>
      <c r="AI2144"/>
      <c r="AJ2144"/>
      <c r="AK2144"/>
      <c r="AL2144"/>
      <c r="AM2144"/>
      <c r="AN2144"/>
      <c r="AO2144"/>
      <c r="AP2144"/>
      <c r="AQ2144"/>
      <c r="AR2144"/>
      <c r="AS2144"/>
      <c r="AT2144"/>
      <c r="AU2144"/>
    </row>
    <row r="2145" spans="1:47">
      <c r="A2145"/>
      <c r="B2145"/>
      <c r="C2145"/>
      <c r="D2145"/>
      <c r="E2145"/>
      <c r="F2145"/>
      <c r="G2145"/>
      <c r="H2145"/>
      <c r="I2145"/>
      <c r="J2145"/>
      <c r="K2145"/>
      <c r="L2145"/>
      <c r="M2145"/>
      <c r="N2145"/>
      <c r="O2145"/>
      <c r="P2145"/>
      <c r="Q2145"/>
      <c r="R2145"/>
      <c r="S2145"/>
      <c r="T2145"/>
      <c r="U2145"/>
      <c r="V2145"/>
      <c r="W2145"/>
      <c r="X2145"/>
      <c r="Y2145"/>
      <c r="Z2145"/>
      <c r="AA2145"/>
      <c r="AB2145"/>
      <c r="AC2145"/>
      <c r="AD2145"/>
      <c r="AE2145"/>
      <c r="AF2145"/>
      <c r="AG2145"/>
      <c r="AH2145"/>
      <c r="AI2145"/>
      <c r="AJ2145"/>
      <c r="AK2145"/>
      <c r="AL2145"/>
      <c r="AM2145"/>
      <c r="AN2145"/>
      <c r="AO2145"/>
      <c r="AP2145"/>
      <c r="AQ2145"/>
      <c r="AR2145"/>
      <c r="AS2145"/>
      <c r="AT2145"/>
      <c r="AU2145"/>
    </row>
    <row r="2146" spans="1:47">
      <c r="A2146"/>
      <c r="B2146"/>
      <c r="C2146"/>
      <c r="D2146"/>
      <c r="E2146"/>
      <c r="F2146"/>
      <c r="G2146"/>
      <c r="H2146"/>
      <c r="I2146"/>
      <c r="J2146"/>
      <c r="K2146"/>
      <c r="L2146"/>
      <c r="M2146"/>
      <c r="N2146"/>
      <c r="O2146"/>
      <c r="P2146"/>
      <c r="Q2146"/>
      <c r="R2146"/>
      <c r="S2146"/>
      <c r="T2146"/>
      <c r="U2146"/>
      <c r="V2146"/>
      <c r="W2146"/>
      <c r="X2146"/>
      <c r="Y2146"/>
      <c r="Z2146"/>
      <c r="AA2146"/>
      <c r="AB2146"/>
      <c r="AC2146"/>
      <c r="AD2146"/>
      <c r="AE2146"/>
      <c r="AF2146"/>
      <c r="AG2146"/>
      <c r="AH2146"/>
      <c r="AI2146"/>
      <c r="AJ2146"/>
      <c r="AK2146"/>
      <c r="AL2146"/>
      <c r="AM2146"/>
      <c r="AN2146"/>
      <c r="AO2146"/>
      <c r="AP2146"/>
      <c r="AQ2146"/>
      <c r="AR2146"/>
      <c r="AS2146"/>
      <c r="AT2146"/>
      <c r="AU2146"/>
    </row>
    <row r="2147" spans="1:47">
      <c r="A2147"/>
      <c r="B2147"/>
      <c r="C2147"/>
      <c r="D2147"/>
      <c r="E2147"/>
      <c r="F2147"/>
      <c r="G2147"/>
      <c r="H2147"/>
      <c r="I2147"/>
      <c r="J2147"/>
      <c r="K2147"/>
      <c r="L2147"/>
      <c r="M2147"/>
      <c r="N2147"/>
      <c r="O2147"/>
      <c r="P2147"/>
      <c r="Q2147"/>
      <c r="R2147"/>
      <c r="S2147"/>
      <c r="T2147"/>
      <c r="U2147"/>
      <c r="V2147"/>
      <c r="W2147"/>
      <c r="X2147"/>
      <c r="Y2147"/>
      <c r="Z2147"/>
      <c r="AA2147"/>
      <c r="AB2147"/>
      <c r="AC2147"/>
      <c r="AD2147"/>
      <c r="AE2147"/>
      <c r="AF2147"/>
      <c r="AG2147"/>
      <c r="AH2147"/>
      <c r="AI2147"/>
      <c r="AJ2147"/>
      <c r="AK2147"/>
      <c r="AL2147"/>
      <c r="AM2147"/>
      <c r="AN2147"/>
      <c r="AO2147"/>
      <c r="AP2147"/>
      <c r="AQ2147"/>
      <c r="AR2147"/>
      <c r="AS2147"/>
      <c r="AT2147"/>
      <c r="AU2147"/>
    </row>
    <row r="2148" spans="1:47">
      <c r="A2148"/>
      <c r="B2148"/>
      <c r="C2148"/>
      <c r="D2148"/>
      <c r="E2148"/>
      <c r="F2148"/>
      <c r="G2148"/>
      <c r="H2148"/>
      <c r="I2148"/>
      <c r="J2148"/>
      <c r="K2148"/>
      <c r="L2148"/>
      <c r="M2148"/>
      <c r="N2148"/>
      <c r="O2148"/>
      <c r="P2148"/>
      <c r="Q2148"/>
      <c r="R2148"/>
      <c r="S2148"/>
      <c r="T2148"/>
      <c r="U2148"/>
      <c r="V2148"/>
      <c r="W2148"/>
      <c r="X2148"/>
      <c r="Y2148"/>
      <c r="Z2148"/>
      <c r="AA2148"/>
      <c r="AB2148"/>
      <c r="AC2148"/>
      <c r="AD2148"/>
      <c r="AE2148"/>
      <c r="AF2148"/>
      <c r="AG2148"/>
      <c r="AH2148"/>
      <c r="AI2148"/>
      <c r="AJ2148"/>
      <c r="AK2148"/>
      <c r="AL2148"/>
      <c r="AM2148"/>
      <c r="AN2148"/>
      <c r="AO2148"/>
      <c r="AP2148"/>
      <c r="AQ2148"/>
      <c r="AR2148"/>
      <c r="AS2148"/>
      <c r="AT2148"/>
      <c r="AU2148"/>
    </row>
    <row r="2149" spans="1:47">
      <c r="A2149"/>
      <c r="B2149"/>
      <c r="C2149"/>
      <c r="D2149"/>
      <c r="E2149"/>
      <c r="F2149"/>
      <c r="G2149"/>
      <c r="H2149"/>
      <c r="I2149"/>
      <c r="J2149"/>
      <c r="K2149"/>
      <c r="L2149"/>
      <c r="M2149"/>
      <c r="N2149"/>
      <c r="O2149"/>
      <c r="P2149"/>
      <c r="Q2149"/>
      <c r="R2149"/>
      <c r="S2149"/>
      <c r="T2149"/>
      <c r="U2149"/>
      <c r="V2149"/>
      <c r="W2149"/>
      <c r="X2149"/>
      <c r="Y2149"/>
      <c r="Z2149"/>
      <c r="AA2149"/>
      <c r="AB2149"/>
      <c r="AC2149"/>
      <c r="AD2149"/>
      <c r="AE2149"/>
      <c r="AF2149"/>
      <c r="AG2149"/>
      <c r="AH2149"/>
      <c r="AI2149"/>
      <c r="AJ2149"/>
      <c r="AK2149"/>
      <c r="AL2149"/>
      <c r="AM2149"/>
      <c r="AN2149"/>
      <c r="AO2149"/>
      <c r="AP2149"/>
      <c r="AQ2149"/>
      <c r="AR2149"/>
      <c r="AS2149"/>
      <c r="AT2149"/>
      <c r="AU2149"/>
    </row>
    <row r="2150" spans="1:47">
      <c r="A2150"/>
      <c r="B2150"/>
      <c r="C2150"/>
      <c r="D2150"/>
      <c r="E2150"/>
      <c r="F2150"/>
      <c r="G2150"/>
      <c r="H2150"/>
      <c r="I2150"/>
      <c r="J2150"/>
      <c r="K2150"/>
      <c r="L2150"/>
      <c r="M2150"/>
      <c r="N2150"/>
      <c r="O2150"/>
      <c r="P2150"/>
      <c r="Q2150"/>
      <c r="R2150"/>
      <c r="S2150"/>
      <c r="T2150"/>
      <c r="U2150"/>
      <c r="V2150"/>
      <c r="W2150"/>
      <c r="X2150"/>
      <c r="Y2150"/>
      <c r="Z2150"/>
      <c r="AA2150"/>
      <c r="AB2150"/>
      <c r="AC2150"/>
      <c r="AD2150"/>
      <c r="AE2150"/>
      <c r="AF2150"/>
      <c r="AG2150"/>
      <c r="AH2150"/>
      <c r="AI2150"/>
      <c r="AJ2150"/>
      <c r="AK2150"/>
      <c r="AL2150"/>
      <c r="AM2150"/>
      <c r="AN2150"/>
      <c r="AO2150"/>
      <c r="AP2150"/>
      <c r="AQ2150"/>
      <c r="AR2150"/>
      <c r="AS2150"/>
      <c r="AT2150"/>
      <c r="AU2150"/>
    </row>
    <row r="2151" spans="1:47">
      <c r="A2151"/>
      <c r="B2151"/>
      <c r="C2151"/>
      <c r="D2151"/>
      <c r="E2151"/>
      <c r="F2151"/>
      <c r="G2151"/>
      <c r="H2151"/>
      <c r="I2151"/>
      <c r="J2151"/>
      <c r="K2151"/>
      <c r="L2151"/>
      <c r="M2151"/>
      <c r="N2151"/>
      <c r="O2151"/>
      <c r="P2151"/>
      <c r="Q2151"/>
      <c r="R2151"/>
      <c r="S2151"/>
      <c r="T2151"/>
      <c r="U2151"/>
      <c r="V2151"/>
      <c r="W2151"/>
      <c r="X2151"/>
      <c r="Y2151"/>
      <c r="Z2151"/>
      <c r="AA2151"/>
      <c r="AB2151"/>
      <c r="AC2151"/>
      <c r="AD2151"/>
      <c r="AE2151"/>
      <c r="AF2151"/>
      <c r="AG2151"/>
      <c r="AH2151"/>
      <c r="AI2151"/>
      <c r="AJ2151"/>
      <c r="AK2151"/>
      <c r="AL2151"/>
      <c r="AM2151"/>
      <c r="AN2151"/>
      <c r="AO2151"/>
      <c r="AP2151"/>
      <c r="AQ2151"/>
      <c r="AR2151"/>
      <c r="AS2151"/>
      <c r="AT2151"/>
      <c r="AU2151"/>
    </row>
    <row r="2152" spans="1:47">
      <c r="A2152"/>
      <c r="B2152"/>
      <c r="C2152"/>
      <c r="D2152"/>
      <c r="E2152"/>
      <c r="F2152"/>
      <c r="G2152"/>
      <c r="H2152"/>
      <c r="I2152"/>
      <c r="J2152"/>
      <c r="K2152"/>
      <c r="L2152"/>
      <c r="M2152"/>
      <c r="N2152"/>
      <c r="O2152"/>
      <c r="P2152"/>
      <c r="Q2152"/>
      <c r="R2152"/>
      <c r="S2152"/>
      <c r="T2152"/>
      <c r="U2152"/>
      <c r="V2152"/>
      <c r="W2152"/>
      <c r="X2152"/>
      <c r="Y2152"/>
      <c r="Z2152"/>
      <c r="AA2152"/>
      <c r="AB2152"/>
      <c r="AC2152"/>
      <c r="AD2152"/>
      <c r="AE2152"/>
      <c r="AF2152"/>
      <c r="AG2152"/>
      <c r="AH2152"/>
      <c r="AI2152"/>
      <c r="AJ2152"/>
      <c r="AK2152"/>
      <c r="AL2152"/>
      <c r="AM2152"/>
      <c r="AN2152"/>
      <c r="AO2152"/>
      <c r="AP2152"/>
      <c r="AQ2152"/>
      <c r="AR2152"/>
      <c r="AS2152"/>
      <c r="AT2152"/>
      <c r="AU2152"/>
    </row>
    <row r="2153" spans="1:47">
      <c r="A2153"/>
      <c r="B2153"/>
      <c r="C2153"/>
      <c r="D2153"/>
      <c r="E2153"/>
      <c r="F2153"/>
      <c r="G2153"/>
      <c r="H2153"/>
      <c r="I2153"/>
      <c r="J2153"/>
      <c r="K2153"/>
      <c r="L2153"/>
      <c r="M2153"/>
      <c r="N2153"/>
      <c r="O2153"/>
      <c r="P2153"/>
      <c r="Q2153"/>
      <c r="R2153"/>
      <c r="S2153"/>
      <c r="T2153"/>
      <c r="U2153"/>
      <c r="V2153"/>
      <c r="W2153"/>
      <c r="X2153"/>
      <c r="Y2153"/>
      <c r="Z2153"/>
      <c r="AA2153"/>
      <c r="AB2153"/>
      <c r="AC2153"/>
      <c r="AD2153"/>
      <c r="AE2153"/>
      <c r="AF2153"/>
      <c r="AG2153"/>
      <c r="AH2153"/>
      <c r="AI2153"/>
      <c r="AJ2153"/>
      <c r="AK2153"/>
      <c r="AL2153"/>
      <c r="AM2153"/>
      <c r="AN2153"/>
      <c r="AO2153"/>
      <c r="AP2153"/>
      <c r="AQ2153"/>
      <c r="AR2153"/>
      <c r="AS2153"/>
      <c r="AT2153"/>
      <c r="AU2153"/>
    </row>
    <row r="2154" spans="1:47">
      <c r="A2154"/>
      <c r="B2154"/>
      <c r="C2154"/>
      <c r="D2154"/>
      <c r="E2154"/>
      <c r="F2154"/>
      <c r="G2154"/>
      <c r="H2154"/>
      <c r="I2154"/>
      <c r="J2154"/>
      <c r="K2154"/>
      <c r="L2154"/>
      <c r="M2154"/>
      <c r="N2154"/>
      <c r="O2154"/>
      <c r="P2154"/>
      <c r="Q2154"/>
      <c r="R2154"/>
      <c r="S2154"/>
      <c r="T2154"/>
      <c r="U2154"/>
      <c r="V2154"/>
      <c r="W2154"/>
      <c r="X2154"/>
      <c r="Y2154"/>
      <c r="Z2154"/>
      <c r="AA2154"/>
      <c r="AB2154"/>
      <c r="AC2154"/>
      <c r="AD2154"/>
      <c r="AE2154"/>
      <c r="AF2154"/>
      <c r="AG2154"/>
      <c r="AH2154"/>
      <c r="AI2154"/>
      <c r="AJ2154"/>
      <c r="AK2154"/>
      <c r="AL2154"/>
      <c r="AM2154"/>
      <c r="AN2154"/>
      <c r="AO2154"/>
      <c r="AP2154"/>
      <c r="AQ2154"/>
      <c r="AR2154"/>
      <c r="AS2154"/>
      <c r="AT2154"/>
      <c r="AU2154"/>
    </row>
    <row r="2155" spans="1:47">
      <c r="A2155"/>
      <c r="B2155"/>
      <c r="C2155"/>
      <c r="D2155"/>
      <c r="E2155"/>
      <c r="F2155"/>
      <c r="G2155"/>
      <c r="H2155"/>
      <c r="I2155"/>
      <c r="J2155"/>
      <c r="K2155"/>
      <c r="L2155"/>
      <c r="M2155"/>
      <c r="N2155"/>
      <c r="O2155"/>
      <c r="P2155"/>
      <c r="Q2155"/>
      <c r="R2155"/>
      <c r="S2155"/>
      <c r="T2155"/>
      <c r="U2155"/>
      <c r="V2155"/>
      <c r="W2155"/>
      <c r="X2155"/>
      <c r="Y2155"/>
      <c r="Z2155"/>
      <c r="AA2155"/>
      <c r="AB2155"/>
      <c r="AC2155"/>
      <c r="AD2155"/>
      <c r="AE2155"/>
      <c r="AF2155"/>
      <c r="AG2155"/>
      <c r="AH2155"/>
      <c r="AI2155"/>
      <c r="AJ2155"/>
      <c r="AK2155"/>
      <c r="AL2155"/>
      <c r="AM2155"/>
      <c r="AN2155"/>
      <c r="AO2155"/>
      <c r="AP2155"/>
      <c r="AQ2155"/>
      <c r="AR2155"/>
      <c r="AS2155"/>
      <c r="AT2155"/>
      <c r="AU2155"/>
    </row>
    <row r="2156" spans="1:47">
      <c r="A2156"/>
      <c r="B2156"/>
      <c r="C2156"/>
      <c r="D2156"/>
      <c r="E2156"/>
      <c r="F2156"/>
      <c r="G2156"/>
      <c r="H2156"/>
      <c r="I2156"/>
      <c r="J2156"/>
      <c r="K2156"/>
      <c r="L2156"/>
      <c r="M2156"/>
      <c r="N2156"/>
      <c r="O2156"/>
      <c r="P2156"/>
      <c r="Q2156"/>
      <c r="R2156"/>
      <c r="S2156"/>
      <c r="T2156"/>
      <c r="U2156"/>
      <c r="V2156"/>
      <c r="W2156"/>
      <c r="X2156"/>
      <c r="Y2156"/>
      <c r="Z2156"/>
      <c r="AA2156"/>
      <c r="AB2156"/>
      <c r="AC2156"/>
      <c r="AD2156"/>
      <c r="AE2156"/>
      <c r="AF2156"/>
      <c r="AG2156"/>
      <c r="AH2156"/>
      <c r="AI2156"/>
      <c r="AJ2156"/>
      <c r="AK2156"/>
      <c r="AL2156"/>
      <c r="AM2156"/>
      <c r="AN2156"/>
      <c r="AO2156"/>
      <c r="AP2156"/>
      <c r="AQ2156"/>
      <c r="AR2156"/>
      <c r="AS2156"/>
      <c r="AT2156"/>
      <c r="AU2156"/>
    </row>
    <row r="2157" spans="1:47">
      <c r="A2157"/>
      <c r="B2157"/>
      <c r="C2157"/>
      <c r="D2157"/>
      <c r="E2157"/>
      <c r="F2157"/>
      <c r="G2157"/>
      <c r="H2157"/>
      <c r="I2157"/>
      <c r="J2157"/>
      <c r="K2157"/>
      <c r="L2157"/>
      <c r="M2157"/>
      <c r="N2157"/>
      <c r="O2157"/>
      <c r="P2157"/>
      <c r="Q2157"/>
      <c r="R2157"/>
      <c r="S2157"/>
      <c r="T2157"/>
      <c r="U2157"/>
      <c r="V2157"/>
      <c r="W2157"/>
      <c r="X2157"/>
      <c r="Y2157"/>
      <c r="Z2157"/>
      <c r="AA2157"/>
      <c r="AB2157"/>
      <c r="AC2157"/>
      <c r="AD2157"/>
      <c r="AE2157"/>
      <c r="AF2157"/>
      <c r="AG2157"/>
      <c r="AH2157"/>
      <c r="AI2157"/>
      <c r="AJ2157"/>
      <c r="AK2157"/>
      <c r="AL2157"/>
      <c r="AM2157"/>
      <c r="AN2157"/>
      <c r="AO2157"/>
      <c r="AP2157"/>
      <c r="AQ2157"/>
      <c r="AR2157"/>
      <c r="AS2157"/>
      <c r="AT2157"/>
      <c r="AU2157"/>
    </row>
    <row r="2158" spans="1:47">
      <c r="A2158"/>
      <c r="B2158"/>
      <c r="C2158"/>
      <c r="D2158"/>
      <c r="E2158"/>
      <c r="F2158"/>
      <c r="G2158"/>
      <c r="H2158"/>
      <c r="I2158"/>
      <c r="J2158"/>
      <c r="K2158"/>
      <c r="L2158"/>
      <c r="M2158"/>
      <c r="N2158"/>
      <c r="O2158"/>
      <c r="P2158"/>
      <c r="Q2158"/>
      <c r="R2158"/>
      <c r="S2158"/>
      <c r="T2158"/>
      <c r="U2158"/>
      <c r="V2158"/>
      <c r="W2158"/>
      <c r="X2158"/>
      <c r="Y2158"/>
      <c r="Z2158"/>
      <c r="AA2158"/>
      <c r="AB2158"/>
      <c r="AC2158"/>
      <c r="AD2158"/>
      <c r="AE2158"/>
      <c r="AF2158"/>
      <c r="AG2158"/>
      <c r="AH2158"/>
      <c r="AI2158"/>
      <c r="AJ2158"/>
      <c r="AK2158"/>
      <c r="AL2158"/>
      <c r="AM2158"/>
      <c r="AN2158"/>
      <c r="AO2158"/>
      <c r="AP2158"/>
      <c r="AQ2158"/>
      <c r="AR2158"/>
      <c r="AS2158"/>
      <c r="AT2158"/>
      <c r="AU2158"/>
    </row>
    <row r="2159" spans="1:47">
      <c r="A2159"/>
      <c r="B2159"/>
      <c r="C2159"/>
      <c r="D2159"/>
      <c r="E2159"/>
      <c r="F2159"/>
      <c r="G2159"/>
      <c r="H2159"/>
      <c r="I2159"/>
      <c r="J2159"/>
      <c r="K2159"/>
      <c r="L2159"/>
      <c r="M2159"/>
      <c r="N2159"/>
      <c r="O2159"/>
      <c r="P2159"/>
      <c r="Q2159"/>
      <c r="R2159"/>
      <c r="S2159"/>
      <c r="T2159"/>
      <c r="U2159"/>
      <c r="V2159"/>
      <c r="W2159"/>
      <c r="X2159"/>
      <c r="Y2159"/>
      <c r="Z2159"/>
      <c r="AA2159"/>
      <c r="AB2159"/>
      <c r="AC2159"/>
      <c r="AD2159"/>
      <c r="AE2159"/>
      <c r="AF2159"/>
      <c r="AG2159"/>
      <c r="AH2159"/>
      <c r="AI2159"/>
      <c r="AJ2159"/>
      <c r="AK2159"/>
      <c r="AL2159"/>
      <c r="AM2159"/>
      <c r="AN2159"/>
      <c r="AO2159"/>
      <c r="AP2159"/>
      <c r="AQ2159"/>
      <c r="AR2159"/>
      <c r="AS2159"/>
      <c r="AT2159"/>
      <c r="AU2159"/>
    </row>
    <row r="2160" spans="1:47">
      <c r="A2160"/>
      <c r="B2160"/>
      <c r="C2160"/>
      <c r="D2160"/>
      <c r="E2160"/>
      <c r="F2160"/>
      <c r="G2160"/>
      <c r="H2160"/>
      <c r="I2160"/>
      <c r="J2160"/>
      <c r="K2160"/>
      <c r="L2160"/>
      <c r="M2160"/>
      <c r="N2160"/>
      <c r="O2160"/>
      <c r="P2160"/>
      <c r="Q2160"/>
      <c r="R2160"/>
      <c r="S2160"/>
      <c r="T2160"/>
      <c r="U2160"/>
      <c r="V2160"/>
      <c r="W2160"/>
      <c r="X2160"/>
      <c r="Y2160"/>
      <c r="Z2160"/>
      <c r="AA2160"/>
      <c r="AB2160"/>
      <c r="AC2160"/>
      <c r="AD2160"/>
      <c r="AE2160"/>
      <c r="AF2160"/>
      <c r="AG2160"/>
      <c r="AH2160"/>
      <c r="AI2160"/>
      <c r="AJ2160"/>
      <c r="AK2160"/>
      <c r="AL2160"/>
      <c r="AM2160"/>
      <c r="AN2160"/>
      <c r="AO2160"/>
      <c r="AP2160"/>
      <c r="AQ2160"/>
      <c r="AR2160"/>
      <c r="AS2160"/>
      <c r="AT2160"/>
      <c r="AU2160"/>
    </row>
    <row r="2161" spans="1:47">
      <c r="A2161"/>
      <c r="B2161"/>
      <c r="C2161"/>
      <c r="D2161"/>
      <c r="E2161"/>
      <c r="F2161"/>
      <c r="G2161"/>
      <c r="H2161"/>
      <c r="I2161"/>
      <c r="J2161"/>
      <c r="K2161"/>
      <c r="L2161"/>
      <c r="M2161"/>
      <c r="N2161"/>
      <c r="O2161"/>
      <c r="P2161"/>
      <c r="Q2161"/>
      <c r="R2161"/>
      <c r="S2161"/>
      <c r="T2161"/>
      <c r="U2161"/>
      <c r="V2161"/>
      <c r="W2161"/>
      <c r="X2161"/>
      <c r="Y2161"/>
      <c r="Z2161"/>
      <c r="AA2161"/>
      <c r="AB2161"/>
      <c r="AC2161"/>
      <c r="AD2161"/>
      <c r="AE2161"/>
      <c r="AF2161"/>
      <c r="AG2161"/>
      <c r="AH2161"/>
      <c r="AI2161"/>
      <c r="AJ2161"/>
      <c r="AK2161"/>
      <c r="AL2161"/>
      <c r="AM2161"/>
      <c r="AN2161"/>
      <c r="AO2161"/>
      <c r="AP2161"/>
      <c r="AQ2161"/>
      <c r="AR2161"/>
      <c r="AS2161"/>
      <c r="AT2161"/>
      <c r="AU2161"/>
    </row>
    <row r="2162" spans="1:47">
      <c r="A2162"/>
      <c r="B2162"/>
      <c r="C2162"/>
      <c r="D2162"/>
      <c r="E2162"/>
      <c r="F2162"/>
      <c r="G2162"/>
      <c r="H2162"/>
      <c r="I2162"/>
      <c r="J2162"/>
      <c r="K2162"/>
      <c r="L2162"/>
      <c r="M2162"/>
      <c r="N2162"/>
      <c r="O2162"/>
      <c r="P2162"/>
      <c r="Q2162"/>
      <c r="R2162"/>
      <c r="S2162"/>
      <c r="T2162"/>
      <c r="U2162"/>
      <c r="V2162"/>
      <c r="W2162"/>
      <c r="X2162"/>
      <c r="Y2162"/>
      <c r="Z2162"/>
      <c r="AA2162"/>
      <c r="AB2162"/>
      <c r="AC2162"/>
      <c r="AD2162"/>
      <c r="AE2162"/>
      <c r="AF2162"/>
      <c r="AG2162"/>
      <c r="AH2162"/>
      <c r="AI2162"/>
      <c r="AJ2162"/>
      <c r="AK2162"/>
      <c r="AL2162"/>
      <c r="AM2162"/>
      <c r="AN2162"/>
      <c r="AO2162"/>
      <c r="AP2162"/>
      <c r="AQ2162"/>
      <c r="AR2162"/>
      <c r="AS2162"/>
      <c r="AT2162"/>
      <c r="AU2162"/>
    </row>
    <row r="2163" spans="1:47">
      <c r="A2163"/>
      <c r="B2163"/>
      <c r="C2163"/>
      <c r="D2163"/>
      <c r="E2163"/>
      <c r="F2163"/>
      <c r="G2163"/>
      <c r="H2163"/>
      <c r="I2163"/>
      <c r="J2163"/>
      <c r="K2163"/>
      <c r="L2163"/>
      <c r="M2163"/>
      <c r="N2163"/>
      <c r="O2163"/>
      <c r="P2163"/>
      <c r="Q2163"/>
      <c r="R2163"/>
      <c r="S2163"/>
      <c r="T2163"/>
      <c r="U2163"/>
      <c r="V2163"/>
      <c r="W2163"/>
      <c r="X2163"/>
      <c r="Y2163"/>
      <c r="Z2163"/>
      <c r="AA2163"/>
      <c r="AB2163"/>
      <c r="AC2163"/>
      <c r="AD2163"/>
      <c r="AE2163"/>
      <c r="AF2163"/>
      <c r="AG2163"/>
      <c r="AH2163"/>
      <c r="AI2163"/>
      <c r="AJ2163"/>
      <c r="AK2163"/>
      <c r="AL2163"/>
      <c r="AM2163"/>
      <c r="AN2163"/>
      <c r="AO2163"/>
      <c r="AP2163"/>
      <c r="AQ2163"/>
      <c r="AR2163"/>
      <c r="AS2163"/>
      <c r="AT2163"/>
      <c r="AU2163"/>
    </row>
    <row r="2164" spans="1:47">
      <c r="A2164"/>
      <c r="B2164"/>
      <c r="C2164"/>
      <c r="D2164"/>
      <c r="E2164"/>
      <c r="F2164"/>
      <c r="G2164"/>
      <c r="H2164"/>
      <c r="I2164"/>
      <c r="J2164"/>
      <c r="K2164"/>
      <c r="L2164"/>
      <c r="M2164"/>
      <c r="N2164"/>
      <c r="O2164"/>
      <c r="P2164"/>
      <c r="Q2164"/>
      <c r="R2164"/>
      <c r="S2164"/>
      <c r="T2164"/>
      <c r="U2164"/>
      <c r="V2164"/>
      <c r="W2164"/>
      <c r="X2164"/>
      <c r="Y2164"/>
      <c r="Z2164"/>
      <c r="AA2164"/>
      <c r="AB2164"/>
      <c r="AC2164"/>
      <c r="AD2164"/>
      <c r="AE2164"/>
      <c r="AF2164"/>
      <c r="AG2164"/>
      <c r="AH2164"/>
      <c r="AI2164"/>
      <c r="AJ2164"/>
      <c r="AK2164"/>
      <c r="AL2164"/>
      <c r="AM2164"/>
      <c r="AN2164"/>
      <c r="AO2164"/>
      <c r="AP2164"/>
      <c r="AQ2164"/>
      <c r="AR2164"/>
      <c r="AS2164"/>
      <c r="AT2164"/>
      <c r="AU2164"/>
    </row>
    <row r="2165" spans="1:47">
      <c r="A2165"/>
      <c r="B2165"/>
      <c r="C2165"/>
      <c r="D2165"/>
      <c r="E2165"/>
      <c r="F2165"/>
      <c r="G2165"/>
      <c r="H2165"/>
      <c r="I2165"/>
      <c r="J2165"/>
      <c r="K2165"/>
      <c r="L2165"/>
      <c r="M2165"/>
      <c r="N2165"/>
      <c r="O2165"/>
      <c r="P2165"/>
      <c r="Q2165"/>
      <c r="R2165"/>
      <c r="S2165"/>
      <c r="T2165"/>
      <c r="U2165"/>
      <c r="V2165"/>
      <c r="W2165"/>
      <c r="X2165"/>
      <c r="Y2165"/>
      <c r="Z2165"/>
      <c r="AA2165"/>
      <c r="AB2165"/>
      <c r="AC2165"/>
      <c r="AD2165"/>
      <c r="AE2165"/>
      <c r="AF2165"/>
      <c r="AG2165"/>
      <c r="AH2165"/>
      <c r="AI2165"/>
      <c r="AJ2165"/>
      <c r="AK2165"/>
      <c r="AL2165"/>
      <c r="AM2165"/>
      <c r="AN2165"/>
      <c r="AO2165"/>
      <c r="AP2165"/>
      <c r="AQ2165"/>
      <c r="AR2165"/>
      <c r="AS2165"/>
      <c r="AT2165"/>
      <c r="AU2165"/>
    </row>
    <row r="2166" spans="1:47">
      <c r="A2166"/>
      <c r="B2166"/>
      <c r="C2166"/>
      <c r="D2166"/>
      <c r="E2166"/>
      <c r="F2166"/>
      <c r="G2166"/>
      <c r="H2166"/>
      <c r="I2166"/>
      <c r="J2166"/>
      <c r="K2166"/>
      <c r="L2166"/>
      <c r="M2166"/>
      <c r="N2166"/>
      <c r="O2166"/>
      <c r="P2166"/>
      <c r="Q2166"/>
      <c r="R2166"/>
      <c r="S2166"/>
      <c r="T2166"/>
      <c r="U2166"/>
      <c r="V2166"/>
      <c r="W2166"/>
      <c r="X2166"/>
      <c r="Y2166"/>
      <c r="Z2166"/>
      <c r="AA2166"/>
      <c r="AB2166"/>
      <c r="AC2166"/>
      <c r="AD2166"/>
      <c r="AE2166"/>
      <c r="AF2166"/>
      <c r="AG2166"/>
      <c r="AH2166"/>
      <c r="AI2166"/>
      <c r="AJ2166"/>
      <c r="AK2166"/>
      <c r="AL2166"/>
      <c r="AM2166"/>
      <c r="AN2166"/>
      <c r="AO2166"/>
      <c r="AP2166"/>
      <c r="AQ2166"/>
      <c r="AR2166"/>
      <c r="AS2166"/>
      <c r="AT2166"/>
      <c r="AU2166"/>
    </row>
    <row r="2167" spans="1:47">
      <c r="A2167"/>
      <c r="B2167"/>
      <c r="C2167"/>
      <c r="D2167"/>
      <c r="E2167"/>
      <c r="F2167"/>
      <c r="G2167"/>
      <c r="H2167"/>
      <c r="I2167"/>
      <c r="J2167"/>
      <c r="K2167"/>
      <c r="L2167"/>
      <c r="M2167"/>
      <c r="N2167"/>
      <c r="O2167"/>
      <c r="P2167"/>
      <c r="Q2167"/>
      <c r="R2167"/>
      <c r="S2167"/>
      <c r="T2167"/>
      <c r="U2167"/>
      <c r="V2167"/>
      <c r="W2167"/>
      <c r="X2167"/>
      <c r="Y2167"/>
      <c r="Z2167"/>
      <c r="AA2167"/>
      <c r="AB2167"/>
      <c r="AC2167"/>
      <c r="AD2167"/>
      <c r="AE2167"/>
      <c r="AF2167"/>
      <c r="AG2167"/>
      <c r="AH2167"/>
      <c r="AI2167"/>
      <c r="AJ2167"/>
      <c r="AK2167"/>
      <c r="AL2167"/>
      <c r="AM2167"/>
      <c r="AN2167"/>
      <c r="AO2167"/>
      <c r="AP2167"/>
      <c r="AQ2167"/>
      <c r="AR2167"/>
      <c r="AS2167"/>
      <c r="AT2167"/>
      <c r="AU2167"/>
    </row>
    <row r="2168" spans="1:47">
      <c r="A2168"/>
      <c r="B2168"/>
      <c r="C2168"/>
      <c r="D2168"/>
      <c r="E2168"/>
      <c r="F2168"/>
      <c r="G2168"/>
      <c r="H2168"/>
      <c r="I2168"/>
      <c r="J2168"/>
      <c r="K2168"/>
      <c r="L2168"/>
      <c r="M2168"/>
      <c r="N2168"/>
      <c r="O2168"/>
      <c r="P2168"/>
      <c r="Q2168"/>
      <c r="R2168"/>
      <c r="S2168"/>
      <c r="T2168"/>
      <c r="U2168"/>
      <c r="V2168"/>
      <c r="W2168"/>
      <c r="X2168"/>
      <c r="Y2168"/>
      <c r="Z2168"/>
      <c r="AA2168"/>
      <c r="AB2168"/>
      <c r="AC2168"/>
      <c r="AD2168"/>
      <c r="AE2168"/>
      <c r="AF2168"/>
      <c r="AG2168"/>
      <c r="AH2168"/>
      <c r="AI2168"/>
      <c r="AJ2168"/>
      <c r="AK2168"/>
      <c r="AL2168"/>
      <c r="AM2168"/>
      <c r="AN2168"/>
      <c r="AO2168"/>
      <c r="AP2168"/>
      <c r="AQ2168"/>
      <c r="AR2168"/>
      <c r="AS2168"/>
      <c r="AT2168"/>
      <c r="AU2168"/>
    </row>
    <row r="2169" spans="1:47">
      <c r="A2169"/>
      <c r="B2169"/>
      <c r="C2169"/>
      <c r="D2169"/>
      <c r="E2169"/>
      <c r="F2169"/>
      <c r="G2169"/>
      <c r="H2169"/>
      <c r="I2169"/>
      <c r="J2169"/>
      <c r="K2169"/>
      <c r="L2169"/>
      <c r="M2169"/>
      <c r="N2169"/>
      <c r="O2169"/>
      <c r="P2169"/>
      <c r="Q2169"/>
      <c r="R2169"/>
      <c r="S2169"/>
      <c r="T2169"/>
      <c r="U2169"/>
      <c r="V2169"/>
      <c r="W2169"/>
      <c r="X2169"/>
      <c r="Y2169"/>
      <c r="Z2169"/>
      <c r="AA2169"/>
      <c r="AB2169"/>
      <c r="AC2169"/>
      <c r="AD2169"/>
      <c r="AE2169"/>
      <c r="AF2169"/>
      <c r="AG2169"/>
      <c r="AH2169"/>
      <c r="AI2169"/>
      <c r="AJ2169"/>
      <c r="AK2169"/>
      <c r="AL2169"/>
      <c r="AM2169"/>
      <c r="AN2169"/>
      <c r="AO2169"/>
      <c r="AP2169"/>
      <c r="AQ2169"/>
      <c r="AR2169"/>
      <c r="AS2169"/>
      <c r="AT2169"/>
      <c r="AU2169"/>
    </row>
    <row r="2170" spans="1:47">
      <c r="A2170"/>
      <c r="B2170"/>
      <c r="C2170"/>
      <c r="D2170"/>
      <c r="E2170"/>
      <c r="F2170"/>
      <c r="G2170"/>
      <c r="H2170"/>
      <c r="I2170"/>
      <c r="J2170"/>
      <c r="K2170"/>
      <c r="L2170"/>
      <c r="M2170"/>
      <c r="N2170"/>
      <c r="O2170"/>
      <c r="P2170"/>
      <c r="Q2170"/>
      <c r="R2170"/>
      <c r="S2170"/>
      <c r="T2170"/>
      <c r="U2170"/>
      <c r="V2170"/>
      <c r="W2170"/>
      <c r="X2170"/>
      <c r="Y2170"/>
      <c r="Z2170"/>
      <c r="AA2170"/>
      <c r="AB2170"/>
      <c r="AC2170"/>
      <c r="AD2170"/>
      <c r="AE2170"/>
      <c r="AF2170"/>
      <c r="AG2170"/>
      <c r="AH2170"/>
      <c r="AI2170"/>
      <c r="AJ2170"/>
      <c r="AK2170"/>
      <c r="AL2170"/>
      <c r="AM2170"/>
      <c r="AN2170"/>
      <c r="AO2170"/>
      <c r="AP2170"/>
      <c r="AQ2170"/>
      <c r="AR2170"/>
      <c r="AS2170"/>
      <c r="AT2170"/>
      <c r="AU2170"/>
    </row>
    <row r="2171" spans="1:47">
      <c r="A2171"/>
      <c r="B2171"/>
      <c r="C2171"/>
      <c r="D2171"/>
      <c r="E2171"/>
      <c r="F2171"/>
      <c r="G2171"/>
      <c r="H2171"/>
      <c r="I2171"/>
      <c r="J2171"/>
      <c r="K2171"/>
      <c r="L2171"/>
      <c r="M2171"/>
      <c r="N2171"/>
      <c r="O2171"/>
      <c r="P2171"/>
      <c r="Q2171"/>
      <c r="R2171"/>
      <c r="S2171"/>
      <c r="T2171"/>
      <c r="U2171"/>
      <c r="V2171"/>
      <c r="W2171"/>
      <c r="X2171"/>
      <c r="Y2171"/>
      <c r="Z2171"/>
      <c r="AA2171"/>
      <c r="AB2171"/>
      <c r="AC2171"/>
      <c r="AD2171"/>
      <c r="AE2171"/>
      <c r="AF2171"/>
      <c r="AG2171"/>
      <c r="AH2171"/>
      <c r="AI2171"/>
      <c r="AJ2171"/>
      <c r="AK2171"/>
      <c r="AL2171"/>
      <c r="AM2171"/>
      <c r="AN2171"/>
      <c r="AO2171"/>
      <c r="AP2171"/>
      <c r="AQ2171"/>
      <c r="AR2171"/>
      <c r="AS2171"/>
      <c r="AT2171"/>
      <c r="AU2171"/>
    </row>
    <row r="2172" spans="1:47">
      <c r="A2172"/>
      <c r="B2172"/>
      <c r="C2172"/>
      <c r="D2172"/>
      <c r="E2172"/>
      <c r="F2172"/>
      <c r="G2172"/>
      <c r="H2172"/>
      <c r="I2172"/>
      <c r="J2172"/>
      <c r="K2172"/>
      <c r="L2172"/>
      <c r="M2172"/>
      <c r="N2172"/>
      <c r="O2172"/>
      <c r="P2172"/>
      <c r="Q2172"/>
      <c r="R2172"/>
      <c r="S2172"/>
      <c r="T2172"/>
      <c r="U2172"/>
      <c r="V2172"/>
      <c r="W2172"/>
      <c r="X2172"/>
      <c r="Y2172"/>
      <c r="Z2172"/>
      <c r="AA2172"/>
      <c r="AB2172"/>
      <c r="AC2172"/>
      <c r="AD2172"/>
      <c r="AE2172"/>
      <c r="AF2172"/>
      <c r="AG2172"/>
      <c r="AH2172"/>
      <c r="AI2172"/>
      <c r="AJ2172"/>
      <c r="AK2172"/>
      <c r="AL2172"/>
      <c r="AM2172"/>
      <c r="AN2172"/>
      <c r="AO2172"/>
      <c r="AP2172"/>
      <c r="AQ2172"/>
      <c r="AR2172"/>
      <c r="AS2172"/>
      <c r="AT2172"/>
      <c r="AU2172"/>
    </row>
    <row r="2173" spans="1:47">
      <c r="A2173"/>
      <c r="B2173"/>
      <c r="C2173"/>
      <c r="D2173"/>
      <c r="E2173"/>
      <c r="F2173"/>
      <c r="G2173"/>
      <c r="H2173"/>
      <c r="I2173"/>
      <c r="J2173"/>
      <c r="K2173"/>
      <c r="L2173"/>
      <c r="M2173"/>
      <c r="N2173"/>
      <c r="O2173"/>
      <c r="P2173"/>
      <c r="Q2173"/>
      <c r="R2173"/>
      <c r="S2173"/>
      <c r="T2173"/>
      <c r="U2173"/>
      <c r="V2173"/>
      <c r="W2173"/>
      <c r="X2173"/>
      <c r="Y2173"/>
      <c r="Z2173"/>
      <c r="AA2173"/>
      <c r="AB2173"/>
      <c r="AC2173"/>
      <c r="AD2173"/>
      <c r="AE2173"/>
      <c r="AF2173"/>
      <c r="AG2173"/>
      <c r="AH2173"/>
      <c r="AI2173"/>
      <c r="AJ2173"/>
      <c r="AK2173"/>
      <c r="AL2173"/>
      <c r="AM2173"/>
      <c r="AN2173"/>
      <c r="AO2173"/>
      <c r="AP2173"/>
      <c r="AQ2173"/>
      <c r="AR2173"/>
      <c r="AS2173"/>
      <c r="AT2173"/>
      <c r="AU2173"/>
    </row>
    <row r="2174" spans="1:47">
      <c r="A2174"/>
      <c r="B2174"/>
      <c r="C2174"/>
      <c r="D2174"/>
      <c r="E2174"/>
      <c r="F2174"/>
      <c r="G2174"/>
      <c r="H2174"/>
      <c r="I2174"/>
      <c r="J2174"/>
      <c r="K2174"/>
      <c r="L2174"/>
      <c r="M2174"/>
      <c r="N2174"/>
      <c r="O2174"/>
      <c r="P2174"/>
      <c r="Q2174"/>
      <c r="R2174"/>
      <c r="S2174"/>
      <c r="T2174"/>
      <c r="U2174"/>
      <c r="V2174"/>
      <c r="W2174"/>
      <c r="X2174"/>
      <c r="Y2174"/>
      <c r="Z2174"/>
      <c r="AA2174"/>
      <c r="AB2174"/>
      <c r="AC2174"/>
      <c r="AD2174"/>
      <c r="AE2174"/>
      <c r="AF2174"/>
      <c r="AG2174"/>
      <c r="AH2174"/>
      <c r="AI2174"/>
      <c r="AJ2174"/>
      <c r="AK2174"/>
      <c r="AL2174"/>
      <c r="AM2174"/>
      <c r="AN2174"/>
      <c r="AO2174"/>
      <c r="AP2174"/>
      <c r="AQ2174"/>
      <c r="AR2174"/>
      <c r="AS2174"/>
      <c r="AT2174"/>
      <c r="AU2174"/>
    </row>
    <row r="2175" spans="1:47">
      <c r="A2175"/>
      <c r="B2175"/>
      <c r="C2175"/>
      <c r="D2175"/>
      <c r="E2175"/>
      <c r="F2175"/>
      <c r="G2175"/>
      <c r="H2175"/>
      <c r="I2175"/>
      <c r="J2175"/>
      <c r="K2175"/>
      <c r="L2175"/>
      <c r="M2175"/>
      <c r="N2175"/>
      <c r="O2175"/>
      <c r="P2175"/>
      <c r="Q2175"/>
      <c r="R2175"/>
      <c r="S2175"/>
      <c r="T2175"/>
      <c r="U2175"/>
      <c r="V2175"/>
      <c r="W2175"/>
      <c r="X2175"/>
      <c r="Y2175"/>
      <c r="Z2175"/>
      <c r="AA2175"/>
      <c r="AB2175"/>
      <c r="AC2175"/>
      <c r="AD2175"/>
      <c r="AE2175"/>
      <c r="AF2175"/>
      <c r="AG2175"/>
      <c r="AH2175"/>
      <c r="AI2175"/>
      <c r="AJ2175"/>
      <c r="AK2175"/>
      <c r="AL2175"/>
      <c r="AM2175"/>
      <c r="AN2175"/>
      <c r="AO2175"/>
      <c r="AP2175"/>
      <c r="AQ2175"/>
      <c r="AR2175"/>
      <c r="AS2175"/>
      <c r="AT2175"/>
      <c r="AU2175"/>
    </row>
    <row r="2176" spans="1:47">
      <c r="A2176"/>
      <c r="B2176"/>
      <c r="C2176"/>
      <c r="D2176"/>
      <c r="E2176"/>
      <c r="F2176"/>
      <c r="G2176"/>
      <c r="H2176"/>
      <c r="I2176"/>
      <c r="J2176"/>
      <c r="K2176"/>
      <c r="L2176"/>
      <c r="M2176"/>
      <c r="N2176"/>
      <c r="O2176"/>
      <c r="P2176"/>
      <c r="Q2176"/>
      <c r="R2176"/>
      <c r="S2176"/>
      <c r="T2176"/>
      <c r="U2176"/>
      <c r="V2176"/>
      <c r="W2176"/>
      <c r="X2176"/>
      <c r="Y2176"/>
      <c r="Z2176"/>
      <c r="AA2176"/>
      <c r="AB2176"/>
      <c r="AC2176"/>
      <c r="AD2176"/>
      <c r="AE2176"/>
      <c r="AF2176"/>
      <c r="AG2176"/>
      <c r="AH2176"/>
      <c r="AI2176"/>
      <c r="AJ2176"/>
      <c r="AK2176"/>
      <c r="AL2176"/>
      <c r="AM2176"/>
      <c r="AN2176"/>
      <c r="AO2176"/>
      <c r="AP2176"/>
      <c r="AQ2176"/>
      <c r="AR2176"/>
      <c r="AS2176"/>
      <c r="AT2176"/>
      <c r="AU2176"/>
    </row>
    <row r="2177" spans="1:47">
      <c r="A2177"/>
      <c r="B2177"/>
      <c r="C2177"/>
      <c r="D2177"/>
      <c r="E2177"/>
      <c r="F2177"/>
      <c r="G2177"/>
      <c r="H2177"/>
      <c r="I2177"/>
      <c r="J2177"/>
      <c r="K2177"/>
      <c r="L2177"/>
      <c r="M2177"/>
      <c r="N2177"/>
      <c r="O2177"/>
      <c r="P2177"/>
      <c r="Q2177"/>
      <c r="R2177"/>
      <c r="S2177"/>
      <c r="T2177"/>
      <c r="U2177"/>
      <c r="V2177"/>
      <c r="W2177"/>
      <c r="X2177"/>
      <c r="Y2177"/>
      <c r="Z2177"/>
      <c r="AA2177"/>
      <c r="AB2177"/>
      <c r="AC2177"/>
      <c r="AD2177"/>
      <c r="AE2177"/>
      <c r="AF2177"/>
      <c r="AG2177"/>
      <c r="AH2177"/>
      <c r="AI2177"/>
      <c r="AJ2177"/>
      <c r="AK2177"/>
      <c r="AL2177"/>
      <c r="AM2177"/>
      <c r="AN2177"/>
      <c r="AO2177"/>
      <c r="AP2177"/>
      <c r="AQ2177"/>
      <c r="AR2177"/>
      <c r="AS2177"/>
      <c r="AT2177"/>
      <c r="AU2177"/>
    </row>
    <row r="2178" spans="1:47">
      <c r="A2178"/>
      <c r="B2178"/>
      <c r="C2178"/>
      <c r="D2178"/>
      <c r="E2178"/>
      <c r="F2178"/>
      <c r="G2178"/>
      <c r="H2178"/>
      <c r="I2178"/>
      <c r="J2178"/>
      <c r="K2178"/>
      <c r="L2178"/>
      <c r="M2178"/>
      <c r="N2178"/>
      <c r="O2178"/>
      <c r="P2178"/>
      <c r="Q2178"/>
      <c r="R2178"/>
      <c r="S2178"/>
      <c r="T2178"/>
      <c r="U2178"/>
      <c r="V2178"/>
      <c r="W2178"/>
      <c r="X2178"/>
      <c r="Y2178"/>
      <c r="Z2178"/>
      <c r="AA2178"/>
      <c r="AB2178"/>
      <c r="AC2178"/>
      <c r="AD2178"/>
      <c r="AE2178"/>
      <c r="AF2178"/>
      <c r="AG2178"/>
      <c r="AH2178"/>
      <c r="AI2178"/>
      <c r="AJ2178"/>
      <c r="AK2178"/>
      <c r="AL2178"/>
      <c r="AM2178"/>
      <c r="AN2178"/>
      <c r="AO2178"/>
      <c r="AP2178"/>
      <c r="AQ2178"/>
      <c r="AR2178"/>
      <c r="AS2178"/>
      <c r="AT2178"/>
      <c r="AU2178"/>
    </row>
    <row r="2179" spans="1:47">
      <c r="A2179"/>
      <c r="B2179"/>
      <c r="C2179"/>
      <c r="D2179"/>
      <c r="E2179"/>
      <c r="F2179"/>
      <c r="G2179"/>
      <c r="H2179"/>
      <c r="I2179"/>
      <c r="J2179"/>
      <c r="K2179"/>
      <c r="L2179"/>
      <c r="M2179"/>
      <c r="N2179"/>
      <c r="O2179"/>
      <c r="P2179"/>
      <c r="Q2179"/>
      <c r="R2179"/>
      <c r="S2179"/>
      <c r="T2179"/>
      <c r="U2179"/>
      <c r="V2179"/>
      <c r="W2179"/>
      <c r="X2179"/>
      <c r="Y2179"/>
      <c r="Z2179"/>
      <c r="AA2179"/>
      <c r="AB2179"/>
      <c r="AC2179"/>
      <c r="AD2179"/>
      <c r="AE2179"/>
      <c r="AF2179"/>
      <c r="AG2179"/>
      <c r="AH2179"/>
      <c r="AI2179"/>
      <c r="AJ2179"/>
      <c r="AK2179"/>
      <c r="AL2179"/>
      <c r="AM2179"/>
      <c r="AN2179"/>
      <c r="AO2179"/>
      <c r="AP2179"/>
      <c r="AQ2179"/>
      <c r="AR2179"/>
      <c r="AS2179"/>
      <c r="AT2179"/>
      <c r="AU2179"/>
    </row>
    <row r="2180" spans="1:47">
      <c r="A2180"/>
      <c r="B2180"/>
      <c r="C2180"/>
      <c r="D2180"/>
      <c r="E2180"/>
      <c r="F2180"/>
      <c r="G2180"/>
      <c r="H2180"/>
      <c r="I2180"/>
      <c r="J2180"/>
      <c r="K2180"/>
      <c r="L2180"/>
      <c r="M2180"/>
      <c r="N2180"/>
      <c r="O2180"/>
      <c r="P2180"/>
      <c r="Q2180"/>
      <c r="R2180"/>
      <c r="S2180"/>
      <c r="T2180"/>
      <c r="U2180"/>
      <c r="V2180"/>
      <c r="W2180"/>
      <c r="X2180"/>
      <c r="Y2180"/>
      <c r="Z2180"/>
      <c r="AA2180"/>
      <c r="AB2180"/>
      <c r="AC2180"/>
      <c r="AD2180"/>
      <c r="AE2180"/>
      <c r="AF2180"/>
      <c r="AG2180"/>
      <c r="AH2180"/>
      <c r="AI2180"/>
      <c r="AJ2180"/>
      <c r="AK2180"/>
      <c r="AL2180"/>
      <c r="AM2180"/>
      <c r="AN2180"/>
      <c r="AO2180"/>
      <c r="AP2180"/>
      <c r="AQ2180"/>
      <c r="AR2180"/>
      <c r="AS2180"/>
      <c r="AT2180"/>
      <c r="AU2180"/>
    </row>
    <row r="2181" spans="1:47">
      <c r="A2181"/>
      <c r="B2181"/>
      <c r="C2181"/>
      <c r="D2181"/>
      <c r="E2181"/>
      <c r="F2181"/>
      <c r="G2181"/>
      <c r="H2181"/>
      <c r="I2181"/>
      <c r="J2181"/>
      <c r="K2181"/>
      <c r="L2181"/>
      <c r="M2181"/>
      <c r="N2181"/>
      <c r="O2181"/>
      <c r="P2181"/>
      <c r="Q2181"/>
      <c r="R2181"/>
      <c r="S2181"/>
      <c r="T2181"/>
      <c r="U2181"/>
      <c r="V2181"/>
      <c r="W2181"/>
      <c r="X2181"/>
      <c r="Y2181"/>
      <c r="Z2181"/>
      <c r="AA2181"/>
      <c r="AB2181"/>
      <c r="AC2181"/>
      <c r="AD2181"/>
      <c r="AE2181"/>
      <c r="AF2181"/>
      <c r="AG2181"/>
      <c r="AH2181"/>
      <c r="AI2181"/>
      <c r="AJ2181"/>
      <c r="AK2181"/>
      <c r="AL2181"/>
      <c r="AM2181"/>
      <c r="AN2181"/>
      <c r="AO2181"/>
      <c r="AP2181"/>
      <c r="AQ2181"/>
      <c r="AR2181"/>
      <c r="AS2181"/>
      <c r="AT2181"/>
      <c r="AU2181"/>
    </row>
    <row r="2182" spans="1:47">
      <c r="A2182"/>
      <c r="B2182"/>
      <c r="C2182"/>
      <c r="D2182"/>
      <c r="E2182"/>
      <c r="F2182"/>
      <c r="G2182"/>
      <c r="H2182"/>
      <c r="I2182"/>
      <c r="J2182"/>
      <c r="K2182"/>
      <c r="L2182"/>
      <c r="M2182"/>
      <c r="N2182"/>
      <c r="O2182"/>
      <c r="P2182"/>
      <c r="Q2182"/>
      <c r="R2182"/>
      <c r="S2182"/>
      <c r="T2182"/>
      <c r="U2182"/>
      <c r="V2182"/>
      <c r="W2182"/>
      <c r="X2182"/>
      <c r="Y2182"/>
      <c r="Z2182"/>
      <c r="AA2182"/>
      <c r="AB2182"/>
      <c r="AC2182"/>
      <c r="AD2182"/>
      <c r="AE2182"/>
      <c r="AF2182"/>
      <c r="AG2182"/>
      <c r="AH2182"/>
      <c r="AI2182"/>
      <c r="AJ2182"/>
      <c r="AK2182"/>
      <c r="AL2182"/>
      <c r="AM2182"/>
      <c r="AN2182"/>
      <c r="AO2182"/>
      <c r="AP2182"/>
      <c r="AQ2182"/>
      <c r="AR2182"/>
      <c r="AS2182"/>
      <c r="AT2182"/>
      <c r="AU2182"/>
    </row>
    <row r="2183" spans="1:47">
      <c r="A2183"/>
      <c r="B2183"/>
      <c r="C2183"/>
      <c r="D2183"/>
      <c r="E2183"/>
      <c r="F2183"/>
      <c r="G2183"/>
      <c r="H2183"/>
      <c r="I2183"/>
      <c r="J2183"/>
      <c r="K2183"/>
      <c r="L2183"/>
      <c r="M2183"/>
      <c r="N2183"/>
      <c r="O2183"/>
      <c r="P2183"/>
      <c r="Q2183"/>
      <c r="R2183"/>
      <c r="S2183"/>
      <c r="T2183"/>
      <c r="U2183"/>
      <c r="V2183"/>
      <c r="W2183"/>
      <c r="X2183"/>
      <c r="Y2183"/>
      <c r="Z2183"/>
      <c r="AA2183"/>
      <c r="AB2183"/>
      <c r="AC2183"/>
      <c r="AD2183"/>
      <c r="AE2183"/>
      <c r="AF2183"/>
      <c r="AG2183"/>
      <c r="AH2183"/>
      <c r="AI2183"/>
      <c r="AJ2183"/>
      <c r="AK2183"/>
      <c r="AL2183"/>
      <c r="AM2183"/>
      <c r="AN2183"/>
      <c r="AO2183"/>
      <c r="AP2183"/>
      <c r="AQ2183"/>
      <c r="AR2183"/>
      <c r="AS2183"/>
      <c r="AT2183"/>
      <c r="AU2183"/>
    </row>
    <row r="2184" spans="1:47">
      <c r="A2184"/>
      <c r="B2184"/>
      <c r="C2184"/>
      <c r="D2184"/>
      <c r="E2184"/>
      <c r="F2184"/>
      <c r="G2184"/>
      <c r="H2184"/>
      <c r="I2184"/>
      <c r="J2184"/>
      <c r="K2184"/>
      <c r="L2184"/>
      <c r="M2184"/>
      <c r="N2184"/>
      <c r="O2184"/>
      <c r="P2184"/>
      <c r="Q2184"/>
      <c r="R2184"/>
      <c r="S2184"/>
      <c r="T2184"/>
      <c r="U2184"/>
      <c r="V2184"/>
      <c r="W2184"/>
      <c r="X2184"/>
      <c r="Y2184"/>
      <c r="Z2184"/>
      <c r="AA2184"/>
      <c r="AB2184"/>
      <c r="AC2184"/>
      <c r="AD2184"/>
      <c r="AE2184"/>
      <c r="AF2184"/>
      <c r="AG2184"/>
      <c r="AH2184"/>
      <c r="AI2184"/>
      <c r="AJ2184"/>
      <c r="AK2184"/>
      <c r="AL2184"/>
      <c r="AM2184"/>
      <c r="AN2184"/>
      <c r="AO2184"/>
      <c r="AP2184"/>
      <c r="AQ2184"/>
      <c r="AR2184"/>
      <c r="AS2184"/>
      <c r="AT2184"/>
      <c r="AU2184"/>
    </row>
    <row r="2185" spans="1:47">
      <c r="A2185"/>
      <c r="B2185"/>
      <c r="C2185"/>
      <c r="D2185"/>
      <c r="E2185"/>
      <c r="F2185"/>
      <c r="G2185"/>
      <c r="H2185"/>
      <c r="I2185"/>
      <c r="J2185"/>
      <c r="K2185"/>
      <c r="L2185"/>
      <c r="M2185"/>
      <c r="N2185"/>
      <c r="O2185"/>
      <c r="P2185"/>
      <c r="Q2185"/>
      <c r="R2185"/>
      <c r="S2185"/>
      <c r="T2185"/>
      <c r="U2185"/>
      <c r="V2185"/>
      <c r="W2185"/>
      <c r="X2185"/>
      <c r="Y2185"/>
      <c r="Z2185"/>
      <c r="AA2185"/>
      <c r="AB2185"/>
      <c r="AC2185"/>
      <c r="AD2185"/>
      <c r="AE2185"/>
      <c r="AF2185"/>
      <c r="AG2185"/>
      <c r="AH2185"/>
      <c r="AI2185"/>
      <c r="AJ2185"/>
      <c r="AK2185"/>
      <c r="AL2185"/>
      <c r="AM2185"/>
      <c r="AN2185"/>
      <c r="AO2185"/>
      <c r="AP2185"/>
      <c r="AQ2185"/>
      <c r="AR2185"/>
      <c r="AS2185"/>
      <c r="AT2185"/>
      <c r="AU2185"/>
    </row>
    <row r="2186" spans="1:47">
      <c r="A2186"/>
      <c r="B2186"/>
      <c r="C2186"/>
      <c r="D2186"/>
      <c r="E2186"/>
      <c r="F2186"/>
      <c r="G2186"/>
      <c r="H2186"/>
      <c r="I2186"/>
      <c r="J2186"/>
      <c r="K2186"/>
      <c r="L2186"/>
      <c r="M2186"/>
      <c r="N2186"/>
      <c r="O2186"/>
      <c r="P2186"/>
      <c r="Q2186"/>
      <c r="R2186"/>
      <c r="S2186"/>
      <c r="T2186"/>
      <c r="U2186"/>
      <c r="V2186"/>
      <c r="W2186"/>
      <c r="X2186"/>
      <c r="Y2186"/>
      <c r="Z2186"/>
      <c r="AA2186"/>
      <c r="AB2186"/>
      <c r="AC2186"/>
      <c r="AD2186"/>
      <c r="AE2186"/>
      <c r="AF2186"/>
      <c r="AG2186"/>
      <c r="AH2186"/>
      <c r="AI2186"/>
      <c r="AJ2186"/>
      <c r="AK2186"/>
      <c r="AL2186"/>
      <c r="AM2186"/>
      <c r="AN2186"/>
      <c r="AO2186"/>
      <c r="AP2186"/>
      <c r="AQ2186"/>
      <c r="AR2186"/>
      <c r="AS2186"/>
      <c r="AT2186"/>
      <c r="AU2186"/>
    </row>
    <row r="2187" spans="1:47">
      <c r="A2187"/>
      <c r="B2187"/>
      <c r="C2187"/>
      <c r="D2187"/>
      <c r="E2187"/>
      <c r="F2187"/>
      <c r="G2187"/>
      <c r="H2187"/>
      <c r="I2187"/>
      <c r="J2187"/>
      <c r="K2187"/>
      <c r="L2187"/>
      <c r="M2187"/>
      <c r="N2187"/>
      <c r="O2187"/>
      <c r="P2187"/>
      <c r="Q2187"/>
      <c r="R2187"/>
      <c r="S2187"/>
      <c r="T2187"/>
      <c r="U2187"/>
      <c r="V2187"/>
      <c r="W2187"/>
      <c r="X2187"/>
      <c r="Y2187"/>
      <c r="Z2187"/>
      <c r="AA2187"/>
      <c r="AB2187"/>
      <c r="AC2187"/>
      <c r="AD2187"/>
      <c r="AE2187"/>
      <c r="AF2187"/>
      <c r="AG2187"/>
      <c r="AH2187"/>
      <c r="AI2187"/>
      <c r="AJ2187"/>
      <c r="AK2187"/>
      <c r="AL2187"/>
      <c r="AM2187"/>
      <c r="AN2187"/>
      <c r="AO2187"/>
      <c r="AP2187"/>
      <c r="AQ2187"/>
      <c r="AR2187"/>
      <c r="AS2187"/>
      <c r="AT2187"/>
      <c r="AU2187"/>
    </row>
    <row r="2188" spans="1:47">
      <c r="A2188"/>
      <c r="B2188"/>
      <c r="C2188"/>
      <c r="D2188"/>
      <c r="E2188"/>
      <c r="F2188"/>
      <c r="G2188"/>
      <c r="H2188"/>
      <c r="I2188"/>
      <c r="J2188"/>
      <c r="K2188"/>
      <c r="L2188"/>
      <c r="M2188"/>
      <c r="N2188"/>
      <c r="O2188"/>
      <c r="P2188"/>
      <c r="Q2188"/>
      <c r="R2188"/>
      <c r="S2188"/>
      <c r="T2188"/>
      <c r="U2188"/>
      <c r="V2188"/>
      <c r="W2188"/>
      <c r="X2188"/>
      <c r="Y2188"/>
      <c r="Z2188"/>
      <c r="AA2188"/>
      <c r="AB2188"/>
      <c r="AC2188"/>
      <c r="AD2188"/>
      <c r="AE2188"/>
      <c r="AF2188"/>
      <c r="AG2188"/>
      <c r="AH2188"/>
      <c r="AI2188"/>
      <c r="AJ2188"/>
      <c r="AK2188"/>
      <c r="AL2188"/>
      <c r="AM2188"/>
      <c r="AN2188"/>
      <c r="AO2188"/>
      <c r="AP2188"/>
      <c r="AQ2188"/>
      <c r="AR2188"/>
      <c r="AS2188"/>
      <c r="AT2188"/>
      <c r="AU2188"/>
    </row>
    <row r="2189" spans="1:47">
      <c r="A2189"/>
      <c r="B2189"/>
      <c r="C2189"/>
      <c r="D2189"/>
      <c r="E2189"/>
      <c r="F2189"/>
      <c r="G2189"/>
      <c r="H2189"/>
      <c r="I2189"/>
      <c r="J2189"/>
      <c r="K2189"/>
      <c r="L2189"/>
      <c r="M2189"/>
      <c r="N2189"/>
      <c r="O2189"/>
      <c r="P2189"/>
      <c r="Q2189"/>
      <c r="R2189"/>
      <c r="S2189"/>
      <c r="T2189"/>
      <c r="U2189"/>
      <c r="V2189"/>
      <c r="W2189"/>
      <c r="X2189"/>
      <c r="Y2189"/>
      <c r="Z2189"/>
      <c r="AA2189"/>
      <c r="AB2189"/>
      <c r="AC2189"/>
      <c r="AD2189"/>
      <c r="AE2189"/>
      <c r="AF2189"/>
      <c r="AG2189"/>
      <c r="AH2189"/>
      <c r="AI2189"/>
      <c r="AJ2189"/>
      <c r="AK2189"/>
      <c r="AL2189"/>
      <c r="AM2189"/>
      <c r="AN2189"/>
      <c r="AO2189"/>
      <c r="AP2189"/>
      <c r="AQ2189"/>
      <c r="AR2189"/>
      <c r="AS2189"/>
      <c r="AT2189"/>
      <c r="AU2189"/>
    </row>
    <row r="2190" spans="1:47">
      <c r="A2190"/>
      <c r="B2190"/>
      <c r="C2190"/>
      <c r="D2190"/>
      <c r="E2190"/>
      <c r="F2190"/>
      <c r="G2190"/>
      <c r="H2190"/>
      <c r="I2190"/>
      <c r="J2190"/>
      <c r="K2190"/>
      <c r="L2190"/>
      <c r="M2190"/>
      <c r="N2190"/>
      <c r="O2190"/>
      <c r="P2190"/>
      <c r="Q2190"/>
      <c r="R2190"/>
      <c r="S2190"/>
      <c r="T2190"/>
      <c r="U2190"/>
      <c r="V2190"/>
      <c r="W2190"/>
      <c r="X2190"/>
      <c r="Y2190"/>
      <c r="Z2190"/>
      <c r="AA2190"/>
      <c r="AB2190"/>
      <c r="AC2190"/>
      <c r="AD2190"/>
      <c r="AE2190"/>
      <c r="AF2190"/>
      <c r="AG2190"/>
      <c r="AH2190"/>
      <c r="AI2190"/>
      <c r="AJ2190"/>
      <c r="AK2190"/>
      <c r="AL2190"/>
      <c r="AM2190"/>
      <c r="AN2190"/>
      <c r="AO2190"/>
      <c r="AP2190"/>
      <c r="AQ2190"/>
      <c r="AR2190"/>
      <c r="AS2190"/>
      <c r="AT2190"/>
      <c r="AU2190"/>
    </row>
    <row r="2191" spans="1:47">
      <c r="A2191"/>
      <c r="B2191"/>
      <c r="C2191"/>
      <c r="D2191"/>
      <c r="E2191"/>
      <c r="F2191"/>
      <c r="G2191"/>
      <c r="H2191"/>
      <c r="I2191"/>
      <c r="J2191"/>
      <c r="K2191"/>
      <c r="L2191"/>
      <c r="M2191"/>
      <c r="N2191"/>
      <c r="O2191"/>
      <c r="P2191"/>
      <c r="Q2191"/>
      <c r="R2191"/>
      <c r="S2191"/>
      <c r="T2191"/>
      <c r="U2191"/>
      <c r="V2191"/>
      <c r="W2191"/>
      <c r="X2191"/>
      <c r="Y2191"/>
      <c r="Z2191"/>
      <c r="AA2191"/>
      <c r="AB2191"/>
      <c r="AC2191"/>
      <c r="AD2191"/>
      <c r="AE2191"/>
      <c r="AF2191"/>
      <c r="AG2191"/>
      <c r="AH2191"/>
      <c r="AI2191"/>
      <c r="AJ2191"/>
      <c r="AK2191"/>
      <c r="AL2191"/>
      <c r="AM2191"/>
      <c r="AN2191"/>
      <c r="AO2191"/>
      <c r="AP2191"/>
      <c r="AQ2191"/>
      <c r="AR2191"/>
      <c r="AS2191"/>
      <c r="AT2191"/>
      <c r="AU2191"/>
    </row>
    <row r="2192" spans="1:47">
      <c r="A2192"/>
      <c r="B2192"/>
      <c r="C2192"/>
      <c r="D2192"/>
      <c r="E2192"/>
      <c r="F2192"/>
      <c r="G2192"/>
      <c r="H2192"/>
      <c r="I2192"/>
      <c r="J2192"/>
      <c r="K2192"/>
      <c r="L2192"/>
      <c r="M2192"/>
      <c r="N2192"/>
      <c r="O2192"/>
      <c r="P2192"/>
      <c r="Q2192"/>
      <c r="R2192"/>
      <c r="S2192"/>
      <c r="T2192"/>
      <c r="U2192"/>
      <c r="V2192"/>
      <c r="W2192"/>
      <c r="X2192"/>
      <c r="Y2192"/>
      <c r="Z2192"/>
      <c r="AA2192"/>
      <c r="AB2192"/>
      <c r="AC2192"/>
      <c r="AD2192"/>
      <c r="AE2192"/>
      <c r="AF2192"/>
      <c r="AG2192"/>
      <c r="AH2192"/>
      <c r="AI2192"/>
      <c r="AJ2192"/>
      <c r="AK2192"/>
      <c r="AL2192"/>
      <c r="AM2192"/>
      <c r="AN2192"/>
      <c r="AO2192"/>
      <c r="AP2192"/>
      <c r="AQ2192"/>
      <c r="AR2192"/>
      <c r="AS2192"/>
      <c r="AT2192"/>
      <c r="AU2192"/>
    </row>
    <row r="2193" spans="1:47">
      <c r="A2193"/>
      <c r="B2193"/>
      <c r="C2193"/>
      <c r="D2193"/>
      <c r="E2193"/>
      <c r="F2193"/>
      <c r="G2193"/>
      <c r="H2193"/>
      <c r="I2193"/>
      <c r="J2193"/>
      <c r="K2193"/>
      <c r="L2193"/>
      <c r="M2193"/>
      <c r="N2193"/>
      <c r="O2193"/>
      <c r="P2193"/>
      <c r="Q2193"/>
      <c r="R2193"/>
      <c r="S2193"/>
      <c r="T2193"/>
      <c r="U2193"/>
      <c r="V2193"/>
      <c r="W2193"/>
      <c r="X2193"/>
      <c r="Y2193"/>
      <c r="Z2193"/>
      <c r="AA2193"/>
      <c r="AB2193"/>
      <c r="AC2193"/>
      <c r="AD2193"/>
      <c r="AE2193"/>
      <c r="AF2193"/>
      <c r="AG2193"/>
      <c r="AH2193"/>
      <c r="AI2193"/>
      <c r="AJ2193"/>
      <c r="AK2193"/>
      <c r="AL2193"/>
      <c r="AM2193"/>
      <c r="AN2193"/>
      <c r="AO2193"/>
      <c r="AP2193"/>
      <c r="AQ2193"/>
      <c r="AR2193"/>
      <c r="AS2193"/>
      <c r="AT2193"/>
      <c r="AU2193"/>
    </row>
    <row r="2194" spans="1:47">
      <c r="A2194"/>
      <c r="B2194"/>
      <c r="C2194"/>
      <c r="D2194"/>
      <c r="E2194"/>
      <c r="F2194"/>
      <c r="G2194"/>
      <c r="H2194"/>
      <c r="I2194"/>
      <c r="J2194"/>
      <c r="K2194"/>
      <c r="L2194"/>
      <c r="M2194"/>
      <c r="N2194"/>
      <c r="O2194"/>
      <c r="P2194"/>
      <c r="Q2194"/>
      <c r="R2194"/>
      <c r="S2194"/>
      <c r="T2194"/>
      <c r="U2194"/>
      <c r="V2194"/>
      <c r="W2194"/>
      <c r="X2194"/>
      <c r="Y2194"/>
      <c r="Z2194"/>
      <c r="AA2194"/>
      <c r="AB2194"/>
      <c r="AC2194"/>
      <c r="AD2194"/>
      <c r="AE2194"/>
      <c r="AF2194"/>
      <c r="AG2194"/>
      <c r="AH2194"/>
      <c r="AI2194"/>
      <c r="AJ2194"/>
      <c r="AK2194"/>
      <c r="AL2194"/>
      <c r="AM2194"/>
      <c r="AN2194"/>
      <c r="AO2194"/>
      <c r="AP2194"/>
      <c r="AQ2194"/>
      <c r="AR2194"/>
      <c r="AS2194"/>
      <c r="AT2194"/>
      <c r="AU2194"/>
    </row>
    <row r="2195" spans="1:47">
      <c r="A2195"/>
      <c r="B2195"/>
      <c r="C2195"/>
      <c r="D2195"/>
      <c r="E2195"/>
      <c r="F2195"/>
      <c r="G2195"/>
      <c r="H2195"/>
      <c r="I2195"/>
      <c r="J2195"/>
      <c r="K2195"/>
      <c r="L2195"/>
      <c r="M2195"/>
      <c r="N2195"/>
      <c r="O2195"/>
      <c r="P2195"/>
      <c r="Q2195"/>
      <c r="R2195"/>
      <c r="S2195"/>
      <c r="T2195"/>
      <c r="U2195"/>
      <c r="V2195"/>
      <c r="W2195"/>
      <c r="X2195"/>
      <c r="Y2195"/>
      <c r="Z2195"/>
      <c r="AA2195"/>
      <c r="AB2195"/>
      <c r="AC2195"/>
      <c r="AD2195"/>
      <c r="AE2195"/>
      <c r="AF2195"/>
      <c r="AG2195"/>
      <c r="AH2195"/>
      <c r="AI2195"/>
      <c r="AJ2195"/>
      <c r="AK2195"/>
      <c r="AL2195"/>
      <c r="AM2195"/>
      <c r="AN2195"/>
      <c r="AO2195"/>
      <c r="AP2195"/>
      <c r="AQ2195"/>
      <c r="AR2195"/>
      <c r="AS2195"/>
      <c r="AT2195"/>
      <c r="AU2195"/>
    </row>
    <row r="2196" spans="1:47">
      <c r="A2196"/>
      <c r="B2196"/>
      <c r="C2196"/>
      <c r="D2196"/>
      <c r="E2196"/>
      <c r="F2196"/>
      <c r="G2196"/>
      <c r="H2196"/>
      <c r="I2196"/>
      <c r="J2196"/>
      <c r="K2196"/>
      <c r="L2196"/>
      <c r="M2196"/>
      <c r="N2196"/>
      <c r="O2196"/>
      <c r="P2196"/>
      <c r="Q2196"/>
      <c r="R2196"/>
      <c r="S2196"/>
      <c r="T2196"/>
      <c r="U2196"/>
      <c r="V2196"/>
      <c r="W2196"/>
      <c r="X2196"/>
      <c r="Y2196"/>
      <c r="Z2196"/>
      <c r="AA2196"/>
      <c r="AB2196"/>
      <c r="AC2196"/>
      <c r="AD2196"/>
      <c r="AE2196"/>
      <c r="AF2196"/>
      <c r="AG2196"/>
      <c r="AH2196"/>
      <c r="AI2196"/>
      <c r="AJ2196"/>
      <c r="AK2196"/>
      <c r="AL2196"/>
      <c r="AM2196"/>
      <c r="AN2196"/>
      <c r="AO2196"/>
      <c r="AP2196"/>
      <c r="AQ2196"/>
      <c r="AR2196"/>
      <c r="AS2196"/>
      <c r="AT2196"/>
      <c r="AU2196"/>
    </row>
    <row r="2197" spans="1:47">
      <c r="A2197"/>
      <c r="B2197"/>
      <c r="C2197"/>
      <c r="D2197"/>
      <c r="E2197"/>
      <c r="F2197"/>
      <c r="G2197"/>
      <c r="H2197"/>
      <c r="I2197"/>
      <c r="J2197"/>
      <c r="K2197"/>
      <c r="L2197"/>
      <c r="M2197"/>
      <c r="N2197"/>
      <c r="O2197"/>
      <c r="P2197"/>
      <c r="Q2197"/>
      <c r="R2197"/>
      <c r="S2197"/>
      <c r="T2197"/>
      <c r="U2197"/>
      <c r="V2197"/>
      <c r="W2197"/>
      <c r="X2197"/>
      <c r="Y2197"/>
      <c r="Z2197"/>
      <c r="AA2197"/>
      <c r="AB2197"/>
      <c r="AC2197"/>
      <c r="AD2197"/>
      <c r="AE2197"/>
      <c r="AF2197"/>
      <c r="AG2197"/>
      <c r="AH2197"/>
      <c r="AI2197"/>
      <c r="AJ2197"/>
      <c r="AK2197"/>
      <c r="AL2197"/>
      <c r="AM2197"/>
      <c r="AN2197"/>
      <c r="AO2197"/>
      <c r="AP2197"/>
      <c r="AQ2197"/>
      <c r="AR2197"/>
      <c r="AS2197"/>
      <c r="AT2197"/>
      <c r="AU2197"/>
    </row>
    <row r="2198" spans="1:47">
      <c r="A2198"/>
      <c r="B2198"/>
      <c r="C2198"/>
      <c r="D2198"/>
      <c r="E2198"/>
      <c r="F2198"/>
      <c r="G2198"/>
      <c r="H2198"/>
      <c r="I2198"/>
      <c r="J2198"/>
      <c r="K2198"/>
      <c r="L2198"/>
      <c r="M2198"/>
      <c r="N2198"/>
      <c r="O2198"/>
      <c r="P2198"/>
      <c r="Q2198"/>
      <c r="R2198"/>
      <c r="S2198"/>
      <c r="T2198"/>
      <c r="U2198"/>
      <c r="V2198"/>
      <c r="W2198"/>
      <c r="X2198"/>
      <c r="Y2198"/>
      <c r="Z2198"/>
      <c r="AA2198"/>
      <c r="AB2198"/>
      <c r="AC2198"/>
      <c r="AD2198"/>
      <c r="AE2198"/>
      <c r="AF2198"/>
      <c r="AG2198"/>
      <c r="AH2198"/>
      <c r="AI2198"/>
      <c r="AJ2198"/>
      <c r="AK2198"/>
      <c r="AL2198"/>
      <c r="AM2198"/>
      <c r="AN2198"/>
      <c r="AO2198"/>
      <c r="AP2198"/>
      <c r="AQ2198"/>
      <c r="AR2198"/>
      <c r="AS2198"/>
      <c r="AT2198"/>
      <c r="AU2198"/>
    </row>
    <row r="2199" spans="1:47">
      <c r="A2199"/>
      <c r="B2199"/>
      <c r="C2199"/>
      <c r="D2199"/>
      <c r="E2199"/>
      <c r="F2199"/>
      <c r="G2199"/>
      <c r="H2199"/>
      <c r="I2199"/>
      <c r="J2199"/>
      <c r="K2199"/>
      <c r="L2199"/>
      <c r="M2199"/>
      <c r="N2199"/>
      <c r="O2199"/>
      <c r="P2199"/>
      <c r="Q2199"/>
      <c r="R2199"/>
      <c r="S2199"/>
      <c r="T2199"/>
      <c r="U2199"/>
      <c r="V2199"/>
      <c r="W2199"/>
      <c r="X2199"/>
      <c r="Y2199"/>
      <c r="Z2199"/>
      <c r="AA2199"/>
      <c r="AB2199"/>
      <c r="AC2199"/>
      <c r="AD2199"/>
      <c r="AE2199"/>
      <c r="AF2199"/>
      <c r="AG2199"/>
      <c r="AH2199"/>
      <c r="AI2199"/>
      <c r="AJ2199"/>
      <c r="AK2199"/>
      <c r="AL2199"/>
      <c r="AM2199"/>
      <c r="AN2199"/>
      <c r="AO2199"/>
      <c r="AP2199"/>
      <c r="AQ2199"/>
      <c r="AR2199"/>
      <c r="AS2199"/>
      <c r="AT2199"/>
      <c r="AU2199"/>
    </row>
    <row r="2200" spans="1:47">
      <c r="A2200"/>
      <c r="B2200"/>
      <c r="C2200"/>
      <c r="D2200"/>
      <c r="E2200"/>
      <c r="F2200"/>
      <c r="G2200"/>
      <c r="H2200"/>
      <c r="I2200"/>
      <c r="J2200"/>
      <c r="K2200"/>
      <c r="L2200"/>
      <c r="M2200"/>
      <c r="N2200"/>
      <c r="O2200"/>
      <c r="P2200"/>
      <c r="Q2200"/>
      <c r="R2200"/>
      <c r="S2200"/>
      <c r="T2200"/>
      <c r="U2200"/>
      <c r="V2200"/>
      <c r="W2200"/>
      <c r="X2200"/>
      <c r="Y2200"/>
      <c r="Z2200"/>
      <c r="AA2200"/>
      <c r="AB2200"/>
      <c r="AC2200"/>
      <c r="AD2200"/>
      <c r="AE2200"/>
      <c r="AF2200"/>
      <c r="AG2200"/>
      <c r="AH2200"/>
      <c r="AI2200"/>
      <c r="AJ2200"/>
      <c r="AK2200"/>
      <c r="AL2200"/>
      <c r="AM2200"/>
      <c r="AN2200"/>
      <c r="AO2200"/>
      <c r="AP2200"/>
      <c r="AQ2200"/>
      <c r="AR2200"/>
      <c r="AS2200"/>
      <c r="AT2200"/>
      <c r="AU2200"/>
    </row>
    <row r="2201" spans="1:47">
      <c r="A2201"/>
      <c r="B2201"/>
      <c r="C2201"/>
      <c r="D2201"/>
      <c r="E2201"/>
      <c r="F2201"/>
      <c r="G2201"/>
      <c r="H2201"/>
      <c r="I2201"/>
      <c r="J2201"/>
      <c r="K2201"/>
      <c r="L2201"/>
      <c r="M2201"/>
      <c r="N2201"/>
      <c r="O2201"/>
      <c r="P2201"/>
      <c r="Q2201"/>
      <c r="R2201"/>
      <c r="S2201"/>
      <c r="T2201"/>
      <c r="U2201"/>
      <c r="V2201"/>
      <c r="W2201"/>
      <c r="X2201"/>
      <c r="Y2201"/>
      <c r="Z2201"/>
      <c r="AA2201"/>
      <c r="AB2201"/>
      <c r="AC2201"/>
      <c r="AD2201"/>
      <c r="AE2201"/>
      <c r="AF2201"/>
      <c r="AG2201"/>
      <c r="AH2201"/>
      <c r="AI2201"/>
      <c r="AJ2201"/>
      <c r="AK2201"/>
      <c r="AL2201"/>
      <c r="AM2201"/>
      <c r="AN2201"/>
      <c r="AO2201"/>
      <c r="AP2201"/>
      <c r="AQ2201"/>
      <c r="AR2201"/>
      <c r="AS2201"/>
      <c r="AT2201"/>
      <c r="AU2201"/>
    </row>
    <row r="2202" spans="1:47">
      <c r="A2202"/>
      <c r="B2202"/>
      <c r="C2202"/>
      <c r="D2202"/>
      <c r="E2202"/>
      <c r="F2202"/>
      <c r="G2202"/>
      <c r="H2202"/>
      <c r="I2202"/>
      <c r="J2202"/>
      <c r="K2202"/>
      <c r="L2202"/>
      <c r="M2202"/>
      <c r="N2202"/>
      <c r="O2202"/>
      <c r="P2202"/>
      <c r="Q2202"/>
      <c r="R2202"/>
      <c r="S2202"/>
      <c r="T2202"/>
      <c r="U2202"/>
      <c r="V2202"/>
      <c r="W2202"/>
      <c r="X2202"/>
      <c r="Y2202"/>
      <c r="Z2202"/>
      <c r="AA2202"/>
      <c r="AB2202"/>
      <c r="AC2202"/>
      <c r="AD2202"/>
      <c r="AE2202"/>
      <c r="AF2202"/>
      <c r="AG2202"/>
      <c r="AH2202"/>
      <c r="AI2202"/>
      <c r="AJ2202"/>
      <c r="AK2202"/>
      <c r="AL2202"/>
      <c r="AM2202"/>
      <c r="AN2202"/>
      <c r="AO2202"/>
      <c r="AP2202"/>
      <c r="AQ2202"/>
      <c r="AR2202"/>
      <c r="AS2202"/>
      <c r="AT2202"/>
      <c r="AU2202"/>
    </row>
    <row r="2203" spans="1:47">
      <c r="A2203"/>
      <c r="B2203"/>
      <c r="C2203"/>
      <c r="D2203"/>
      <c r="E2203"/>
      <c r="F2203"/>
      <c r="G2203"/>
      <c r="H2203"/>
      <c r="I2203"/>
      <c r="J2203"/>
      <c r="K2203"/>
      <c r="L2203"/>
      <c r="M2203"/>
      <c r="N2203"/>
      <c r="O2203"/>
      <c r="P2203"/>
      <c r="Q2203"/>
      <c r="R2203"/>
      <c r="S2203"/>
      <c r="T2203"/>
      <c r="U2203"/>
      <c r="V2203"/>
      <c r="W2203"/>
      <c r="X2203"/>
      <c r="Y2203"/>
      <c r="Z2203"/>
      <c r="AA2203"/>
      <c r="AB2203"/>
      <c r="AC2203"/>
      <c r="AD2203"/>
      <c r="AE2203"/>
      <c r="AF2203"/>
      <c r="AG2203"/>
      <c r="AH2203"/>
      <c r="AI2203"/>
      <c r="AJ2203"/>
      <c r="AK2203"/>
      <c r="AL2203"/>
      <c r="AM2203"/>
      <c r="AN2203"/>
      <c r="AO2203"/>
      <c r="AP2203"/>
      <c r="AQ2203"/>
      <c r="AR2203"/>
      <c r="AS2203"/>
      <c r="AT2203"/>
      <c r="AU2203"/>
    </row>
    <row r="2204" spans="1:47">
      <c r="A2204"/>
      <c r="B2204"/>
      <c r="C2204"/>
      <c r="D2204"/>
      <c r="E2204"/>
      <c r="F2204"/>
      <c r="G2204"/>
      <c r="H2204"/>
      <c r="I2204"/>
      <c r="J2204"/>
      <c r="K2204"/>
      <c r="L2204"/>
      <c r="M2204"/>
      <c r="N2204"/>
      <c r="O2204"/>
      <c r="P2204"/>
      <c r="Q2204"/>
      <c r="R2204"/>
      <c r="S2204"/>
      <c r="T2204"/>
      <c r="U2204"/>
      <c r="V2204"/>
      <c r="W2204"/>
      <c r="X2204"/>
      <c r="Y2204"/>
      <c r="Z2204"/>
      <c r="AA2204"/>
      <c r="AB2204"/>
      <c r="AC2204"/>
      <c r="AD2204"/>
      <c r="AE2204"/>
      <c r="AF2204"/>
      <c r="AG2204"/>
      <c r="AH2204"/>
      <c r="AI2204"/>
      <c r="AJ2204"/>
      <c r="AK2204"/>
      <c r="AL2204"/>
      <c r="AM2204"/>
      <c r="AN2204"/>
      <c r="AO2204"/>
      <c r="AP2204"/>
      <c r="AQ2204"/>
      <c r="AR2204"/>
      <c r="AS2204"/>
      <c r="AT2204"/>
      <c r="AU2204"/>
    </row>
    <row r="2205" spans="1:47">
      <c r="A2205"/>
      <c r="B2205"/>
      <c r="C2205"/>
      <c r="D2205"/>
      <c r="E2205"/>
      <c r="F2205"/>
      <c r="G2205"/>
      <c r="H2205"/>
      <c r="I2205"/>
      <c r="J2205"/>
      <c r="K2205"/>
      <c r="L2205"/>
      <c r="M2205"/>
      <c r="N2205"/>
      <c r="O2205"/>
      <c r="P2205"/>
      <c r="Q2205"/>
      <c r="R2205"/>
      <c r="S2205"/>
      <c r="T2205"/>
      <c r="U2205"/>
      <c r="V2205"/>
      <c r="W2205"/>
      <c r="X2205"/>
      <c r="Y2205"/>
      <c r="Z2205"/>
      <c r="AA2205"/>
      <c r="AB2205"/>
      <c r="AC2205"/>
      <c r="AD2205"/>
      <c r="AE2205"/>
      <c r="AF2205"/>
      <c r="AG2205"/>
      <c r="AH2205"/>
      <c r="AI2205"/>
      <c r="AJ2205"/>
      <c r="AK2205"/>
      <c r="AL2205"/>
      <c r="AM2205"/>
      <c r="AN2205"/>
      <c r="AO2205"/>
      <c r="AP2205"/>
      <c r="AQ2205"/>
      <c r="AR2205"/>
      <c r="AS2205"/>
      <c r="AT2205"/>
      <c r="AU2205"/>
    </row>
    <row r="2206" spans="1:47">
      <c r="A2206"/>
      <c r="B2206"/>
      <c r="C2206"/>
      <c r="D2206"/>
      <c r="E2206"/>
      <c r="F2206"/>
      <c r="G2206"/>
      <c r="H2206"/>
      <c r="I2206"/>
      <c r="J2206"/>
      <c r="K2206"/>
      <c r="L2206"/>
      <c r="M2206"/>
      <c r="N2206"/>
      <c r="O2206"/>
      <c r="P2206"/>
      <c r="Q2206"/>
      <c r="R2206"/>
      <c r="S2206"/>
      <c r="T2206"/>
      <c r="U2206"/>
      <c r="V2206"/>
      <c r="W2206"/>
      <c r="X2206"/>
      <c r="Y2206"/>
      <c r="Z2206"/>
      <c r="AA2206"/>
      <c r="AB2206"/>
      <c r="AC2206"/>
      <c r="AD2206"/>
      <c r="AE2206"/>
      <c r="AF2206"/>
      <c r="AG2206"/>
      <c r="AH2206"/>
      <c r="AI2206"/>
      <c r="AJ2206"/>
      <c r="AK2206"/>
      <c r="AL2206"/>
      <c r="AM2206"/>
      <c r="AN2206"/>
      <c r="AO2206"/>
      <c r="AP2206"/>
      <c r="AQ2206"/>
      <c r="AR2206"/>
      <c r="AS2206"/>
      <c r="AT2206"/>
      <c r="AU2206"/>
    </row>
    <row r="2207" spans="1:47">
      <c r="A2207"/>
      <c r="B2207"/>
      <c r="C2207"/>
      <c r="D2207"/>
      <c r="E2207"/>
      <c r="F2207"/>
      <c r="G2207"/>
      <c r="H2207"/>
      <c r="I2207"/>
      <c r="J2207"/>
      <c r="K2207"/>
      <c r="L2207"/>
      <c r="M2207"/>
      <c r="N2207"/>
      <c r="O2207"/>
      <c r="P2207"/>
      <c r="Q2207"/>
      <c r="R2207"/>
      <c r="S2207"/>
      <c r="T2207"/>
      <c r="U2207"/>
      <c r="V2207"/>
      <c r="W2207"/>
      <c r="X2207"/>
      <c r="Y2207"/>
      <c r="Z2207"/>
      <c r="AA2207"/>
      <c r="AB2207"/>
      <c r="AC2207"/>
      <c r="AD2207"/>
      <c r="AE2207"/>
      <c r="AF2207"/>
      <c r="AG2207"/>
      <c r="AH2207"/>
      <c r="AI2207"/>
      <c r="AJ2207"/>
      <c r="AK2207"/>
      <c r="AL2207"/>
      <c r="AM2207"/>
      <c r="AN2207"/>
      <c r="AO2207"/>
      <c r="AP2207"/>
      <c r="AQ2207"/>
      <c r="AR2207"/>
      <c r="AS2207"/>
      <c r="AT2207"/>
      <c r="AU2207"/>
    </row>
    <row r="2208" spans="1:47">
      <c r="A2208"/>
      <c r="B2208"/>
      <c r="C2208"/>
      <c r="D2208"/>
      <c r="E2208"/>
      <c r="F2208"/>
      <c r="G2208"/>
      <c r="H2208"/>
      <c r="I2208"/>
      <c r="J2208"/>
      <c r="K2208"/>
      <c r="L2208"/>
      <c r="M2208"/>
      <c r="N2208"/>
      <c r="O2208"/>
      <c r="P2208"/>
      <c r="Q2208"/>
      <c r="R2208"/>
      <c r="S2208"/>
      <c r="T2208"/>
      <c r="U2208"/>
      <c r="V2208"/>
      <c r="W2208"/>
      <c r="X2208"/>
      <c r="Y2208"/>
      <c r="Z2208"/>
      <c r="AA2208"/>
      <c r="AB2208"/>
      <c r="AC2208"/>
      <c r="AD2208"/>
      <c r="AE2208"/>
      <c r="AF2208"/>
      <c r="AG2208"/>
      <c r="AH2208"/>
      <c r="AI2208"/>
      <c r="AJ2208"/>
      <c r="AK2208"/>
      <c r="AL2208"/>
      <c r="AM2208"/>
      <c r="AN2208"/>
      <c r="AO2208"/>
      <c r="AP2208"/>
      <c r="AQ2208"/>
      <c r="AR2208"/>
      <c r="AS2208"/>
      <c r="AT2208"/>
      <c r="AU2208"/>
    </row>
    <row r="2209" spans="1:47">
      <c r="A2209"/>
      <c r="B2209"/>
      <c r="C2209"/>
      <c r="D2209"/>
      <c r="E2209"/>
      <c r="F2209"/>
      <c r="G2209"/>
      <c r="H2209"/>
      <c r="I2209"/>
      <c r="J2209"/>
      <c r="K2209"/>
      <c r="L2209"/>
      <c r="M2209"/>
      <c r="N2209"/>
      <c r="O2209"/>
      <c r="P2209"/>
      <c r="Q2209"/>
      <c r="R2209"/>
      <c r="S2209"/>
      <c r="T2209"/>
      <c r="U2209"/>
      <c r="V2209"/>
      <c r="W2209"/>
      <c r="X2209"/>
      <c r="Y2209"/>
      <c r="Z2209"/>
      <c r="AA2209"/>
      <c r="AB2209"/>
      <c r="AC2209"/>
      <c r="AD2209"/>
      <c r="AE2209"/>
      <c r="AF2209"/>
      <c r="AG2209"/>
      <c r="AH2209"/>
      <c r="AI2209"/>
      <c r="AJ2209"/>
      <c r="AK2209"/>
      <c r="AL2209"/>
      <c r="AM2209"/>
      <c r="AN2209"/>
      <c r="AO2209"/>
      <c r="AP2209"/>
      <c r="AQ2209"/>
      <c r="AR2209"/>
      <c r="AS2209"/>
      <c r="AT2209"/>
      <c r="AU2209"/>
    </row>
    <row r="2210" spans="1:47">
      <c r="A2210"/>
      <c r="B2210"/>
      <c r="C2210"/>
      <c r="D2210"/>
      <c r="E2210"/>
      <c r="F2210"/>
      <c r="G2210"/>
      <c r="H2210"/>
      <c r="I2210"/>
      <c r="J2210"/>
      <c r="K2210"/>
      <c r="L2210"/>
      <c r="M2210"/>
      <c r="N2210"/>
      <c r="O2210"/>
      <c r="P2210"/>
      <c r="Q2210"/>
      <c r="R2210"/>
      <c r="S2210"/>
      <c r="T2210"/>
      <c r="U2210"/>
      <c r="V2210"/>
      <c r="W2210"/>
      <c r="X2210"/>
      <c r="Y2210"/>
      <c r="Z2210"/>
      <c r="AA2210"/>
      <c r="AB2210"/>
      <c r="AC2210"/>
      <c r="AD2210"/>
      <c r="AE2210"/>
      <c r="AF2210"/>
      <c r="AG2210"/>
      <c r="AH2210"/>
      <c r="AI2210"/>
      <c r="AJ2210"/>
      <c r="AK2210"/>
      <c r="AL2210"/>
      <c r="AM2210"/>
      <c r="AN2210"/>
      <c r="AO2210"/>
      <c r="AP2210"/>
      <c r="AQ2210"/>
      <c r="AR2210"/>
      <c r="AS2210"/>
      <c r="AT2210"/>
      <c r="AU2210"/>
    </row>
    <row r="2211" spans="1:47">
      <c r="A2211"/>
      <c r="B2211"/>
      <c r="C2211"/>
      <c r="D2211"/>
      <c r="E2211"/>
      <c r="F2211"/>
      <c r="G2211"/>
      <c r="H2211"/>
      <c r="I2211"/>
      <c r="J2211"/>
      <c r="K2211"/>
      <c r="L2211"/>
      <c r="M2211"/>
      <c r="N2211"/>
      <c r="O2211"/>
      <c r="P2211"/>
      <c r="Q2211"/>
      <c r="R2211"/>
      <c r="S2211"/>
      <c r="T2211"/>
      <c r="U2211"/>
      <c r="V2211"/>
      <c r="W2211"/>
      <c r="X2211"/>
      <c r="Y2211"/>
      <c r="Z2211"/>
      <c r="AA2211"/>
      <c r="AB2211"/>
      <c r="AC2211"/>
      <c r="AD2211"/>
      <c r="AE2211"/>
      <c r="AF2211"/>
      <c r="AG2211"/>
      <c r="AH2211"/>
      <c r="AI2211"/>
      <c r="AJ2211"/>
      <c r="AK2211"/>
      <c r="AL2211"/>
      <c r="AM2211"/>
      <c r="AN2211"/>
      <c r="AO2211"/>
      <c r="AP2211"/>
      <c r="AQ2211"/>
      <c r="AR2211"/>
      <c r="AS2211"/>
      <c r="AT2211"/>
      <c r="AU2211"/>
    </row>
    <row r="2212" spans="1:47">
      <c r="A2212"/>
      <c r="B2212"/>
      <c r="C2212"/>
      <c r="D2212"/>
      <c r="E2212"/>
      <c r="F2212"/>
      <c r="G2212"/>
      <c r="H2212"/>
      <c r="I2212"/>
      <c r="J2212"/>
      <c r="K2212"/>
      <c r="L2212"/>
      <c r="M2212"/>
      <c r="N2212"/>
      <c r="O2212"/>
      <c r="P2212"/>
      <c r="Q2212"/>
      <c r="R2212"/>
      <c r="S2212"/>
      <c r="T2212"/>
      <c r="U2212"/>
      <c r="V2212"/>
      <c r="W2212"/>
      <c r="X2212"/>
      <c r="Y2212"/>
      <c r="Z2212"/>
      <c r="AA2212"/>
      <c r="AB2212"/>
      <c r="AC2212"/>
      <c r="AD2212"/>
      <c r="AE2212"/>
      <c r="AF2212"/>
      <c r="AG2212"/>
      <c r="AH2212"/>
      <c r="AI2212"/>
      <c r="AJ2212"/>
      <c r="AK2212"/>
      <c r="AL2212"/>
      <c r="AM2212"/>
      <c r="AN2212"/>
      <c r="AO2212"/>
      <c r="AP2212"/>
      <c r="AQ2212"/>
      <c r="AR2212"/>
      <c r="AS2212"/>
      <c r="AT2212"/>
      <c r="AU2212"/>
    </row>
    <row r="2213" spans="1:47">
      <c r="A2213"/>
      <c r="B2213"/>
      <c r="C2213"/>
      <c r="D2213"/>
      <c r="E2213"/>
      <c r="F2213"/>
      <c r="G2213"/>
      <c r="H2213"/>
      <c r="I2213"/>
      <c r="J2213"/>
      <c r="K2213"/>
      <c r="L2213"/>
      <c r="M2213"/>
      <c r="N2213"/>
      <c r="O2213"/>
      <c r="P2213"/>
      <c r="Q2213"/>
      <c r="R2213"/>
      <c r="S2213"/>
      <c r="T2213"/>
      <c r="U2213"/>
      <c r="V2213"/>
      <c r="W2213"/>
      <c r="X2213"/>
      <c r="Y2213"/>
      <c r="Z2213"/>
      <c r="AA2213"/>
      <c r="AB2213"/>
      <c r="AC2213"/>
      <c r="AD2213"/>
      <c r="AE2213"/>
      <c r="AF2213"/>
      <c r="AG2213"/>
      <c r="AH2213"/>
      <c r="AI2213"/>
      <c r="AJ2213"/>
      <c r="AK2213"/>
      <c r="AL2213"/>
      <c r="AM2213"/>
      <c r="AN2213"/>
      <c r="AO2213"/>
      <c r="AP2213"/>
      <c r="AQ2213"/>
      <c r="AR2213"/>
      <c r="AS2213"/>
      <c r="AT2213"/>
      <c r="AU2213"/>
    </row>
    <row r="2214" spans="1:47">
      <c r="A2214"/>
      <c r="B2214"/>
      <c r="C2214"/>
      <c r="D2214"/>
      <c r="E2214"/>
      <c r="F2214"/>
      <c r="G2214"/>
      <c r="H2214"/>
      <c r="I2214"/>
      <c r="J2214"/>
      <c r="K2214"/>
      <c r="L2214"/>
      <c r="M2214"/>
      <c r="N2214"/>
      <c r="O2214"/>
      <c r="P2214"/>
      <c r="Q2214"/>
      <c r="R2214"/>
      <c r="S2214"/>
      <c r="T2214"/>
      <c r="U2214"/>
      <c r="V2214"/>
      <c r="W2214"/>
      <c r="X2214"/>
      <c r="Y2214"/>
      <c r="Z2214"/>
      <c r="AA2214"/>
      <c r="AB2214"/>
      <c r="AC2214"/>
      <c r="AD2214"/>
      <c r="AE2214"/>
      <c r="AF2214"/>
      <c r="AG2214"/>
      <c r="AH2214"/>
      <c r="AI2214"/>
      <c r="AJ2214"/>
      <c r="AK2214"/>
      <c r="AL2214"/>
      <c r="AM2214"/>
      <c r="AN2214"/>
      <c r="AO2214"/>
      <c r="AP2214"/>
      <c r="AQ2214"/>
      <c r="AR2214"/>
      <c r="AS2214"/>
      <c r="AT2214"/>
      <c r="AU2214"/>
    </row>
    <row r="2215" spans="1:47">
      <c r="A2215"/>
      <c r="B2215"/>
      <c r="C2215"/>
      <c r="D2215"/>
      <c r="E2215"/>
      <c r="F2215"/>
      <c r="G2215"/>
      <c r="H2215"/>
      <c r="I2215"/>
      <c r="J2215"/>
      <c r="K2215"/>
      <c r="L2215"/>
      <c r="M2215"/>
      <c r="N2215"/>
      <c r="O2215"/>
      <c r="P2215"/>
      <c r="Q2215"/>
      <c r="R2215"/>
      <c r="S2215"/>
      <c r="T2215"/>
      <c r="U2215"/>
      <c r="V2215"/>
      <c r="W2215"/>
      <c r="X2215"/>
      <c r="Y2215"/>
      <c r="Z2215"/>
      <c r="AA2215"/>
      <c r="AB2215"/>
      <c r="AC2215"/>
      <c r="AD2215"/>
      <c r="AE2215"/>
      <c r="AF2215"/>
      <c r="AG2215"/>
      <c r="AH2215"/>
      <c r="AI2215"/>
      <c r="AJ2215"/>
      <c r="AK2215"/>
      <c r="AL2215"/>
      <c r="AM2215"/>
      <c r="AN2215"/>
      <c r="AO2215"/>
      <c r="AP2215"/>
      <c r="AQ2215"/>
      <c r="AR2215"/>
      <c r="AS2215"/>
      <c r="AT2215"/>
      <c r="AU2215"/>
    </row>
    <row r="2216" spans="1:47">
      <c r="A2216"/>
      <c r="B2216"/>
      <c r="C2216"/>
      <c r="D2216"/>
      <c r="E2216"/>
      <c r="F2216"/>
      <c r="G2216"/>
      <c r="H2216"/>
      <c r="I2216"/>
      <c r="J2216"/>
      <c r="K2216"/>
      <c r="L2216"/>
      <c r="M2216"/>
      <c r="N2216"/>
      <c r="O2216"/>
      <c r="P2216"/>
      <c r="Q2216"/>
      <c r="R2216"/>
      <c r="S2216"/>
      <c r="T2216"/>
      <c r="U2216"/>
      <c r="V2216"/>
      <c r="W2216"/>
      <c r="X2216"/>
      <c r="Y2216"/>
      <c r="Z2216"/>
      <c r="AA2216"/>
      <c r="AB2216"/>
      <c r="AC2216"/>
      <c r="AD2216"/>
      <c r="AE2216"/>
      <c r="AF2216"/>
      <c r="AG2216"/>
      <c r="AH2216"/>
      <c r="AI2216"/>
      <c r="AJ2216"/>
      <c r="AK2216"/>
      <c r="AL2216"/>
      <c r="AM2216"/>
      <c r="AN2216"/>
      <c r="AO2216"/>
      <c r="AP2216"/>
      <c r="AQ2216"/>
      <c r="AR2216"/>
      <c r="AS2216"/>
      <c r="AT2216"/>
      <c r="AU2216"/>
    </row>
    <row r="2217" spans="1:47">
      <c r="A2217"/>
      <c r="B2217"/>
      <c r="C2217"/>
      <c r="D2217"/>
      <c r="E2217"/>
      <c r="F2217"/>
      <c r="G2217"/>
      <c r="H2217"/>
      <c r="I2217"/>
      <c r="J2217"/>
      <c r="K2217"/>
      <c r="L2217"/>
      <c r="M2217"/>
      <c r="N2217"/>
      <c r="O2217"/>
      <c r="P2217"/>
      <c r="Q2217"/>
      <c r="R2217"/>
      <c r="S2217"/>
      <c r="T2217"/>
      <c r="U2217"/>
      <c r="V2217"/>
      <c r="W2217"/>
      <c r="X2217"/>
      <c r="Y2217"/>
      <c r="Z2217"/>
      <c r="AA2217"/>
      <c r="AB2217"/>
      <c r="AC2217"/>
      <c r="AD2217"/>
      <c r="AE2217"/>
      <c r="AF2217"/>
      <c r="AG2217"/>
      <c r="AH2217"/>
      <c r="AI2217"/>
      <c r="AJ2217"/>
      <c r="AK2217"/>
      <c r="AL2217"/>
      <c r="AM2217"/>
      <c r="AN2217"/>
      <c r="AO2217"/>
      <c r="AP2217"/>
      <c r="AQ2217"/>
      <c r="AR2217"/>
      <c r="AS2217"/>
      <c r="AT2217"/>
      <c r="AU2217"/>
    </row>
    <row r="2218" spans="1:47">
      <c r="A2218"/>
      <c r="B2218"/>
      <c r="C2218"/>
      <c r="D2218"/>
      <c r="E2218"/>
      <c r="F2218"/>
      <c r="G2218"/>
      <c r="H2218"/>
      <c r="I2218"/>
      <c r="J2218"/>
      <c r="K2218"/>
      <c r="L2218"/>
      <c r="M2218"/>
      <c r="N2218"/>
      <c r="O2218"/>
      <c r="P2218"/>
      <c r="Q2218"/>
      <c r="R2218"/>
      <c r="S2218"/>
      <c r="T2218"/>
      <c r="U2218"/>
      <c r="V2218"/>
      <c r="W2218"/>
      <c r="X2218"/>
      <c r="Y2218"/>
      <c r="Z2218"/>
      <c r="AA2218"/>
      <c r="AB2218"/>
      <c r="AC2218"/>
      <c r="AD2218"/>
      <c r="AE2218"/>
      <c r="AF2218"/>
      <c r="AG2218"/>
      <c r="AH2218"/>
      <c r="AI2218"/>
      <c r="AJ2218"/>
      <c r="AK2218"/>
      <c r="AL2218"/>
      <c r="AM2218"/>
      <c r="AN2218"/>
      <c r="AO2218"/>
      <c r="AP2218"/>
      <c r="AQ2218"/>
      <c r="AR2218"/>
      <c r="AS2218"/>
      <c r="AT2218"/>
      <c r="AU2218"/>
    </row>
    <row r="2219" spans="1:47">
      <c r="A2219"/>
      <c r="B2219"/>
      <c r="C2219"/>
      <c r="D2219"/>
      <c r="E2219"/>
      <c r="F2219"/>
      <c r="G2219"/>
      <c r="H2219"/>
      <c r="I2219"/>
      <c r="J2219"/>
      <c r="K2219"/>
      <c r="L2219"/>
      <c r="M2219"/>
      <c r="N2219"/>
      <c r="O2219"/>
      <c r="P2219"/>
      <c r="Q2219"/>
      <c r="R2219"/>
      <c r="S2219"/>
      <c r="T2219"/>
      <c r="U2219"/>
      <c r="V2219"/>
      <c r="W2219"/>
      <c r="X2219"/>
      <c r="Y2219"/>
      <c r="Z2219"/>
      <c r="AA2219"/>
      <c r="AB2219"/>
      <c r="AC2219"/>
      <c r="AD2219"/>
      <c r="AE2219"/>
      <c r="AF2219"/>
      <c r="AG2219"/>
      <c r="AH2219"/>
      <c r="AI2219"/>
      <c r="AJ2219"/>
      <c r="AK2219"/>
      <c r="AL2219"/>
      <c r="AM2219"/>
      <c r="AN2219"/>
      <c r="AO2219"/>
      <c r="AP2219"/>
      <c r="AQ2219"/>
      <c r="AR2219"/>
      <c r="AS2219"/>
      <c r="AT2219"/>
      <c r="AU2219"/>
    </row>
    <row r="2220" spans="1:47">
      <c r="A2220"/>
      <c r="B2220"/>
      <c r="C2220"/>
      <c r="D2220"/>
      <c r="E2220"/>
      <c r="F2220"/>
      <c r="G2220"/>
      <c r="H2220"/>
      <c r="I2220"/>
      <c r="J2220"/>
      <c r="K2220"/>
      <c r="L2220"/>
      <c r="M2220"/>
      <c r="N2220"/>
      <c r="O2220"/>
      <c r="P2220"/>
      <c r="Q2220"/>
      <c r="R2220"/>
      <c r="S2220"/>
      <c r="T2220"/>
      <c r="U2220"/>
      <c r="V2220"/>
      <c r="W2220"/>
      <c r="X2220"/>
      <c r="Y2220"/>
      <c r="Z2220"/>
      <c r="AA2220"/>
      <c r="AB2220"/>
      <c r="AC2220"/>
      <c r="AD2220"/>
      <c r="AE2220"/>
      <c r="AF2220"/>
      <c r="AG2220"/>
      <c r="AH2220"/>
      <c r="AI2220"/>
      <c r="AJ2220"/>
      <c r="AK2220"/>
      <c r="AL2220"/>
      <c r="AM2220"/>
      <c r="AN2220"/>
      <c r="AO2220"/>
      <c r="AP2220"/>
      <c r="AQ2220"/>
      <c r="AR2220"/>
      <c r="AS2220"/>
      <c r="AT2220"/>
      <c r="AU2220"/>
    </row>
    <row r="2221" spans="1:47">
      <c r="A2221"/>
      <c r="B2221"/>
      <c r="C2221"/>
      <c r="D2221"/>
      <c r="E2221"/>
      <c r="F2221"/>
      <c r="G2221"/>
      <c r="H2221"/>
      <c r="I2221"/>
      <c r="J2221"/>
      <c r="K2221"/>
      <c r="L2221"/>
      <c r="M2221"/>
      <c r="N2221"/>
      <c r="O2221"/>
      <c r="P2221"/>
      <c r="Q2221"/>
      <c r="R2221"/>
      <c r="S2221"/>
      <c r="T2221"/>
      <c r="U2221"/>
      <c r="V2221"/>
      <c r="W2221"/>
      <c r="X2221"/>
      <c r="Y2221"/>
      <c r="Z2221"/>
      <c r="AA2221"/>
      <c r="AB2221"/>
      <c r="AC2221"/>
      <c r="AD2221"/>
      <c r="AE2221"/>
      <c r="AF2221"/>
      <c r="AG2221"/>
      <c r="AH2221"/>
      <c r="AI2221"/>
      <c r="AJ2221"/>
      <c r="AK2221"/>
      <c r="AL2221"/>
      <c r="AM2221"/>
      <c r="AN2221"/>
      <c r="AO2221"/>
      <c r="AP2221"/>
      <c r="AQ2221"/>
      <c r="AR2221"/>
      <c r="AS2221"/>
      <c r="AT2221"/>
      <c r="AU2221"/>
    </row>
    <row r="2222" spans="1:47">
      <c r="A2222"/>
      <c r="B2222"/>
      <c r="C2222"/>
      <c r="D2222"/>
      <c r="E2222"/>
      <c r="F2222"/>
      <c r="G2222"/>
      <c r="H2222"/>
      <c r="I2222"/>
      <c r="J2222"/>
      <c r="K2222"/>
      <c r="L2222"/>
      <c r="M2222"/>
      <c r="N2222"/>
      <c r="O2222"/>
      <c r="P2222"/>
      <c r="Q2222"/>
      <c r="R2222"/>
      <c r="S2222"/>
      <c r="T2222"/>
      <c r="U2222"/>
      <c r="V2222"/>
      <c r="W2222"/>
      <c r="X2222"/>
      <c r="Y2222"/>
      <c r="Z2222"/>
      <c r="AA2222"/>
      <c r="AB2222"/>
      <c r="AC2222"/>
      <c r="AD2222"/>
      <c r="AE2222"/>
      <c r="AF2222"/>
      <c r="AG2222"/>
      <c r="AH2222"/>
      <c r="AI2222"/>
      <c r="AJ2222"/>
      <c r="AK2222"/>
      <c r="AL2222"/>
      <c r="AM2222"/>
      <c r="AN2222"/>
      <c r="AO2222"/>
      <c r="AP2222"/>
      <c r="AQ2222"/>
      <c r="AR2222"/>
      <c r="AS2222"/>
      <c r="AT2222"/>
      <c r="AU2222"/>
    </row>
    <row r="2223" spans="1:47">
      <c r="A2223"/>
      <c r="B2223"/>
      <c r="C2223"/>
      <c r="D2223"/>
      <c r="E2223"/>
      <c r="F2223"/>
      <c r="G2223"/>
      <c r="H2223"/>
      <c r="I2223"/>
      <c r="J2223"/>
      <c r="K2223"/>
      <c r="L2223"/>
      <c r="M2223"/>
      <c r="N2223"/>
      <c r="O2223"/>
      <c r="P2223"/>
      <c r="Q2223"/>
      <c r="R2223"/>
      <c r="S2223"/>
      <c r="T2223"/>
      <c r="U2223"/>
      <c r="V2223"/>
      <c r="W2223"/>
      <c r="X2223"/>
      <c r="Y2223"/>
      <c r="Z2223"/>
      <c r="AA2223"/>
      <c r="AB2223"/>
      <c r="AC2223"/>
      <c r="AD2223"/>
      <c r="AE2223"/>
      <c r="AF2223"/>
      <c r="AG2223"/>
      <c r="AH2223"/>
      <c r="AI2223"/>
      <c r="AJ2223"/>
      <c r="AK2223"/>
      <c r="AL2223"/>
      <c r="AM2223"/>
      <c r="AN2223"/>
      <c r="AO2223"/>
      <c r="AP2223"/>
      <c r="AQ2223"/>
      <c r="AR2223"/>
      <c r="AS2223"/>
      <c r="AT2223"/>
      <c r="AU2223"/>
    </row>
    <row r="2224" spans="1:47">
      <c r="A2224"/>
      <c r="B2224"/>
      <c r="C2224"/>
      <c r="D2224"/>
      <c r="E2224"/>
      <c r="F2224"/>
      <c r="G2224"/>
      <c r="H2224"/>
      <c r="I2224"/>
      <c r="J2224"/>
      <c r="K2224"/>
      <c r="L2224"/>
      <c r="M2224"/>
      <c r="N2224"/>
      <c r="O2224"/>
      <c r="P2224"/>
      <c r="Q2224"/>
      <c r="R2224"/>
      <c r="S2224"/>
      <c r="T2224"/>
      <c r="U2224"/>
      <c r="V2224"/>
      <c r="W2224"/>
      <c r="X2224"/>
      <c r="Y2224"/>
      <c r="Z2224"/>
      <c r="AA2224"/>
      <c r="AB2224"/>
      <c r="AC2224"/>
      <c r="AD2224"/>
      <c r="AE2224"/>
      <c r="AF2224"/>
      <c r="AG2224"/>
      <c r="AH2224"/>
      <c r="AI2224"/>
      <c r="AJ2224"/>
      <c r="AK2224"/>
      <c r="AL2224"/>
      <c r="AM2224"/>
      <c r="AN2224"/>
      <c r="AO2224"/>
      <c r="AP2224"/>
      <c r="AQ2224"/>
      <c r="AR2224"/>
      <c r="AS2224"/>
      <c r="AT2224"/>
      <c r="AU2224"/>
    </row>
    <row r="2225" spans="1:47">
      <c r="A2225"/>
      <c r="B2225"/>
      <c r="C2225"/>
      <c r="D2225"/>
      <c r="E2225"/>
      <c r="F2225"/>
      <c r="G2225"/>
      <c r="H2225"/>
      <c r="I2225"/>
      <c r="J2225"/>
      <c r="K2225"/>
      <c r="L2225"/>
      <c r="M2225"/>
      <c r="N2225"/>
      <c r="O2225"/>
      <c r="P2225"/>
      <c r="Q2225"/>
      <c r="R2225"/>
      <c r="S2225"/>
      <c r="T2225"/>
      <c r="U2225"/>
      <c r="V2225"/>
      <c r="W2225"/>
      <c r="X2225"/>
      <c r="Y2225"/>
      <c r="Z2225"/>
      <c r="AA2225"/>
      <c r="AB2225"/>
      <c r="AC2225"/>
      <c r="AD2225"/>
      <c r="AE2225"/>
      <c r="AF2225"/>
      <c r="AG2225"/>
      <c r="AH2225"/>
      <c r="AI2225"/>
      <c r="AJ2225"/>
      <c r="AK2225"/>
      <c r="AL2225"/>
      <c r="AM2225"/>
      <c r="AN2225"/>
      <c r="AO2225"/>
      <c r="AP2225"/>
      <c r="AQ2225"/>
      <c r="AR2225"/>
      <c r="AS2225"/>
      <c r="AT2225"/>
      <c r="AU2225"/>
    </row>
    <row r="2226" spans="1:47">
      <c r="A2226"/>
      <c r="B2226"/>
      <c r="C2226"/>
      <c r="D2226"/>
      <c r="E2226"/>
      <c r="F2226"/>
      <c r="G2226"/>
      <c r="H2226"/>
      <c r="I2226"/>
      <c r="J2226"/>
      <c r="K2226"/>
      <c r="L2226"/>
      <c r="M2226"/>
      <c r="N2226"/>
      <c r="O2226"/>
      <c r="P2226"/>
      <c r="Q2226"/>
      <c r="R2226"/>
      <c r="S2226"/>
      <c r="T2226"/>
      <c r="U2226"/>
      <c r="V2226"/>
      <c r="W2226"/>
      <c r="X2226"/>
      <c r="Y2226"/>
      <c r="Z2226"/>
      <c r="AA2226"/>
      <c r="AB2226"/>
      <c r="AC2226"/>
      <c r="AD2226"/>
      <c r="AE2226"/>
      <c r="AF2226"/>
      <c r="AG2226"/>
      <c r="AH2226"/>
      <c r="AI2226"/>
      <c r="AJ2226"/>
      <c r="AK2226"/>
      <c r="AL2226"/>
      <c r="AM2226"/>
      <c r="AN2226"/>
      <c r="AO2226"/>
      <c r="AP2226"/>
      <c r="AQ2226"/>
      <c r="AR2226"/>
      <c r="AS2226"/>
      <c r="AT2226"/>
      <c r="AU2226"/>
    </row>
    <row r="2227" spans="1:47">
      <c r="A2227"/>
      <c r="B2227"/>
      <c r="C2227"/>
      <c r="D2227"/>
      <c r="E2227"/>
      <c r="F2227"/>
      <c r="G2227"/>
      <c r="H2227"/>
      <c r="I2227"/>
      <c r="J2227"/>
      <c r="K2227"/>
      <c r="L2227"/>
      <c r="M2227"/>
      <c r="N2227"/>
      <c r="O2227"/>
      <c r="P2227"/>
      <c r="Q2227"/>
      <c r="R2227"/>
      <c r="S2227"/>
      <c r="T2227"/>
      <c r="U2227"/>
      <c r="V2227"/>
      <c r="W2227"/>
      <c r="X2227"/>
      <c r="Y2227"/>
      <c r="Z2227"/>
      <c r="AA2227"/>
      <c r="AB2227"/>
      <c r="AC2227"/>
      <c r="AD2227"/>
      <c r="AE2227"/>
      <c r="AF2227"/>
      <c r="AG2227"/>
      <c r="AH2227"/>
      <c r="AI2227"/>
      <c r="AJ2227"/>
      <c r="AK2227"/>
      <c r="AL2227"/>
      <c r="AM2227"/>
      <c r="AN2227"/>
      <c r="AO2227"/>
      <c r="AP2227"/>
      <c r="AQ2227"/>
      <c r="AR2227"/>
      <c r="AS2227"/>
      <c r="AT2227"/>
      <c r="AU2227"/>
    </row>
    <row r="2228" spans="1:47">
      <c r="A2228"/>
      <c r="B2228"/>
      <c r="C2228"/>
      <c r="D2228"/>
      <c r="E2228"/>
      <c r="F2228"/>
      <c r="G2228"/>
      <c r="H2228"/>
      <c r="I2228"/>
      <c r="J2228"/>
      <c r="K2228"/>
      <c r="L2228"/>
      <c r="M2228"/>
      <c r="N2228"/>
      <c r="O2228"/>
      <c r="P2228"/>
      <c r="Q2228"/>
      <c r="R2228"/>
      <c r="S2228"/>
      <c r="T2228"/>
      <c r="U2228"/>
      <c r="V2228"/>
      <c r="W2228"/>
      <c r="X2228"/>
      <c r="Y2228"/>
      <c r="Z2228"/>
      <c r="AA2228"/>
      <c r="AB2228"/>
      <c r="AC2228"/>
      <c r="AD2228"/>
      <c r="AE2228"/>
      <c r="AF2228"/>
      <c r="AG2228"/>
      <c r="AH2228"/>
      <c r="AI2228"/>
      <c r="AJ2228"/>
      <c r="AK2228"/>
      <c r="AL2228"/>
      <c r="AM2228"/>
      <c r="AN2228"/>
      <c r="AO2228"/>
      <c r="AP2228"/>
      <c r="AQ2228"/>
      <c r="AR2228"/>
      <c r="AS2228"/>
      <c r="AT2228"/>
      <c r="AU2228"/>
    </row>
    <row r="2229" spans="1:47">
      <c r="A2229"/>
      <c r="B2229"/>
      <c r="C2229"/>
      <c r="D2229"/>
      <c r="E2229"/>
      <c r="F2229"/>
      <c r="G2229"/>
      <c r="H2229"/>
      <c r="I2229"/>
      <c r="J2229"/>
      <c r="K2229"/>
      <c r="L2229"/>
      <c r="M2229"/>
      <c r="N2229"/>
      <c r="O2229"/>
      <c r="P2229"/>
      <c r="Q2229"/>
      <c r="R2229"/>
      <c r="S2229"/>
      <c r="T2229"/>
      <c r="U2229"/>
      <c r="V2229"/>
      <c r="W2229"/>
      <c r="X2229"/>
      <c r="Y2229"/>
      <c r="Z2229"/>
      <c r="AA2229"/>
      <c r="AB2229"/>
      <c r="AC2229"/>
      <c r="AD2229"/>
      <c r="AE2229"/>
      <c r="AF2229"/>
      <c r="AG2229"/>
      <c r="AH2229"/>
      <c r="AI2229"/>
      <c r="AJ2229"/>
      <c r="AK2229"/>
      <c r="AL2229"/>
      <c r="AM2229"/>
      <c r="AN2229"/>
      <c r="AO2229"/>
      <c r="AP2229"/>
      <c r="AQ2229"/>
      <c r="AR2229"/>
      <c r="AS2229"/>
      <c r="AT2229"/>
      <c r="AU2229"/>
    </row>
    <row r="2230" spans="1:47">
      <c r="A2230"/>
      <c r="B2230"/>
      <c r="C2230"/>
      <c r="D2230"/>
      <c r="E2230"/>
      <c r="F2230"/>
      <c r="G2230"/>
      <c r="H2230"/>
      <c r="I2230"/>
      <c r="J2230"/>
      <c r="K2230"/>
      <c r="L2230"/>
      <c r="M2230"/>
      <c r="N2230"/>
      <c r="O2230"/>
      <c r="P2230"/>
      <c r="Q2230"/>
      <c r="R2230"/>
      <c r="S2230"/>
      <c r="T2230"/>
      <c r="U2230"/>
      <c r="V2230"/>
      <c r="W2230"/>
      <c r="X2230"/>
      <c r="Y2230"/>
      <c r="Z2230"/>
      <c r="AA2230"/>
      <c r="AB2230"/>
      <c r="AC2230"/>
      <c r="AD2230"/>
      <c r="AE2230"/>
      <c r="AF2230"/>
      <c r="AG2230"/>
      <c r="AH2230"/>
      <c r="AI2230"/>
      <c r="AJ2230"/>
      <c r="AK2230"/>
      <c r="AL2230"/>
      <c r="AM2230"/>
      <c r="AN2230"/>
      <c r="AO2230"/>
      <c r="AP2230"/>
      <c r="AQ2230"/>
      <c r="AR2230"/>
      <c r="AS2230"/>
      <c r="AT2230"/>
      <c r="AU2230"/>
    </row>
    <row r="2231" spans="1:47">
      <c r="A2231"/>
      <c r="B2231"/>
      <c r="C2231"/>
      <c r="D2231"/>
      <c r="E2231"/>
      <c r="F2231"/>
      <c r="G2231"/>
      <c r="H2231"/>
      <c r="I2231"/>
      <c r="J2231"/>
      <c r="K2231"/>
      <c r="L2231"/>
      <c r="M2231"/>
      <c r="N2231"/>
      <c r="O2231"/>
      <c r="P2231"/>
      <c r="Q2231"/>
      <c r="R2231"/>
      <c r="S2231"/>
      <c r="T2231"/>
      <c r="U2231"/>
      <c r="V2231"/>
      <c r="W2231"/>
      <c r="X2231"/>
      <c r="Y2231"/>
      <c r="Z2231"/>
      <c r="AA2231"/>
      <c r="AB2231"/>
      <c r="AC2231"/>
      <c r="AD2231"/>
      <c r="AE2231"/>
      <c r="AF2231"/>
      <c r="AG2231"/>
      <c r="AH2231"/>
      <c r="AI2231"/>
      <c r="AJ2231"/>
      <c r="AK2231"/>
      <c r="AL2231"/>
      <c r="AM2231"/>
      <c r="AN2231"/>
      <c r="AO2231"/>
      <c r="AP2231"/>
      <c r="AQ2231"/>
      <c r="AR2231"/>
      <c r="AS2231"/>
      <c r="AT2231"/>
      <c r="AU2231"/>
    </row>
    <row r="2232" spans="1:47">
      <c r="A2232"/>
      <c r="B2232"/>
      <c r="C2232"/>
      <c r="D2232"/>
      <c r="E2232"/>
      <c r="F2232"/>
      <c r="G2232"/>
      <c r="H2232"/>
      <c r="I2232"/>
      <c r="J2232"/>
      <c r="K2232"/>
      <c r="L2232"/>
      <c r="M2232"/>
      <c r="N2232"/>
      <c r="O2232"/>
      <c r="P2232"/>
      <c r="Q2232"/>
      <c r="R2232"/>
      <c r="S2232"/>
      <c r="T2232"/>
      <c r="U2232"/>
      <c r="V2232"/>
      <c r="W2232"/>
      <c r="X2232"/>
      <c r="Y2232"/>
      <c r="Z2232"/>
      <c r="AA2232"/>
      <c r="AB2232"/>
      <c r="AC2232"/>
      <c r="AD2232"/>
      <c r="AE2232"/>
      <c r="AF2232"/>
      <c r="AG2232"/>
      <c r="AH2232"/>
      <c r="AI2232"/>
      <c r="AJ2232"/>
      <c r="AK2232"/>
      <c r="AL2232"/>
      <c r="AM2232"/>
      <c r="AN2232"/>
      <c r="AO2232"/>
      <c r="AP2232"/>
      <c r="AQ2232"/>
      <c r="AR2232"/>
      <c r="AS2232"/>
      <c r="AT2232"/>
      <c r="AU2232"/>
    </row>
    <row r="2233" spans="1:47">
      <c r="A2233"/>
      <c r="B2233"/>
      <c r="C2233"/>
      <c r="D2233"/>
      <c r="E2233"/>
      <c r="F2233"/>
      <c r="G2233"/>
      <c r="H2233"/>
      <c r="I2233"/>
      <c r="J2233"/>
      <c r="K2233"/>
      <c r="L2233"/>
      <c r="M2233"/>
      <c r="N2233"/>
      <c r="O2233"/>
      <c r="P2233"/>
      <c r="Q2233"/>
      <c r="R2233"/>
      <c r="S2233"/>
      <c r="T2233"/>
      <c r="U2233"/>
      <c r="V2233"/>
      <c r="W2233"/>
      <c r="X2233"/>
      <c r="Y2233"/>
      <c r="Z2233"/>
      <c r="AA2233"/>
      <c r="AB2233"/>
      <c r="AC2233"/>
      <c r="AD2233"/>
      <c r="AE2233"/>
      <c r="AF2233"/>
      <c r="AG2233"/>
      <c r="AH2233"/>
      <c r="AI2233"/>
      <c r="AJ2233"/>
      <c r="AK2233"/>
      <c r="AL2233"/>
      <c r="AM2233"/>
      <c r="AN2233"/>
      <c r="AO2233"/>
      <c r="AP2233"/>
      <c r="AQ2233"/>
      <c r="AR2233"/>
      <c r="AS2233"/>
      <c r="AT2233"/>
      <c r="AU2233"/>
    </row>
    <row r="2234" spans="1:47">
      <c r="A2234"/>
      <c r="B2234"/>
      <c r="C2234"/>
      <c r="D2234"/>
      <c r="E2234"/>
      <c r="F2234"/>
      <c r="G2234"/>
      <c r="H2234"/>
      <c r="I2234"/>
      <c r="J2234"/>
      <c r="K2234"/>
      <c r="L2234"/>
      <c r="M2234"/>
      <c r="N2234"/>
      <c r="O2234"/>
      <c r="P2234"/>
      <c r="Q2234"/>
      <c r="R2234"/>
      <c r="S2234"/>
      <c r="T2234"/>
      <c r="U2234"/>
      <c r="V2234"/>
      <c r="W2234"/>
      <c r="X2234"/>
      <c r="Y2234"/>
      <c r="Z2234"/>
      <c r="AA2234"/>
      <c r="AB2234"/>
      <c r="AC2234"/>
      <c r="AD2234"/>
      <c r="AE2234"/>
      <c r="AF2234"/>
      <c r="AG2234"/>
      <c r="AH2234"/>
      <c r="AI2234"/>
      <c r="AJ2234"/>
      <c r="AK2234"/>
      <c r="AL2234"/>
      <c r="AM2234"/>
      <c r="AN2234"/>
      <c r="AO2234"/>
      <c r="AP2234"/>
      <c r="AQ2234"/>
      <c r="AR2234"/>
      <c r="AS2234"/>
      <c r="AT2234"/>
      <c r="AU2234"/>
    </row>
    <row r="2235" spans="1:47">
      <c r="A2235"/>
      <c r="B2235"/>
      <c r="C2235"/>
      <c r="D2235"/>
      <c r="E2235"/>
      <c r="F2235"/>
      <c r="G2235"/>
      <c r="H2235"/>
      <c r="I2235"/>
      <c r="J2235"/>
      <c r="K2235"/>
      <c r="L2235"/>
      <c r="M2235"/>
      <c r="N2235"/>
      <c r="O2235"/>
      <c r="P2235"/>
      <c r="Q2235"/>
      <c r="R2235"/>
      <c r="S2235"/>
      <c r="T2235"/>
      <c r="U2235"/>
      <c r="V2235"/>
      <c r="W2235"/>
      <c r="X2235"/>
      <c r="Y2235"/>
      <c r="Z2235"/>
      <c r="AA2235"/>
      <c r="AB2235"/>
      <c r="AC2235"/>
      <c r="AD2235"/>
      <c r="AE2235"/>
      <c r="AF2235"/>
      <c r="AG2235"/>
      <c r="AH2235"/>
      <c r="AI2235"/>
      <c r="AJ2235"/>
      <c r="AK2235"/>
      <c r="AL2235"/>
      <c r="AM2235"/>
      <c r="AN2235"/>
      <c r="AO2235"/>
      <c r="AP2235"/>
      <c r="AQ2235"/>
      <c r="AR2235"/>
      <c r="AS2235"/>
      <c r="AT2235"/>
      <c r="AU2235"/>
    </row>
    <row r="2236" spans="1:47">
      <c r="A2236"/>
      <c r="B2236"/>
      <c r="C2236"/>
      <c r="D2236"/>
      <c r="E2236"/>
      <c r="F2236"/>
      <c r="G2236"/>
      <c r="H2236"/>
      <c r="I2236"/>
      <c r="J2236"/>
      <c r="K2236"/>
      <c r="L2236"/>
      <c r="M2236"/>
      <c r="N2236"/>
      <c r="O2236"/>
      <c r="P2236"/>
      <c r="Q2236"/>
      <c r="R2236"/>
      <c r="S2236"/>
      <c r="T2236"/>
      <c r="U2236"/>
      <c r="V2236"/>
      <c r="W2236"/>
      <c r="X2236"/>
      <c r="Y2236"/>
      <c r="Z2236"/>
      <c r="AA2236"/>
      <c r="AB2236"/>
      <c r="AC2236"/>
      <c r="AD2236"/>
      <c r="AE2236"/>
      <c r="AF2236"/>
      <c r="AG2236"/>
      <c r="AH2236"/>
      <c r="AI2236"/>
      <c r="AJ2236"/>
      <c r="AK2236"/>
      <c r="AL2236"/>
      <c r="AM2236"/>
      <c r="AN2236"/>
      <c r="AO2236"/>
      <c r="AP2236"/>
      <c r="AQ2236"/>
      <c r="AR2236"/>
      <c r="AS2236"/>
      <c r="AT2236"/>
      <c r="AU2236"/>
    </row>
    <row r="2237" spans="1:47">
      <c r="A2237"/>
      <c r="B2237"/>
      <c r="C2237"/>
      <c r="D2237"/>
      <c r="E2237"/>
      <c r="F2237"/>
      <c r="G2237"/>
      <c r="H2237"/>
      <c r="I2237"/>
      <c r="J2237"/>
      <c r="K2237"/>
      <c r="L2237"/>
      <c r="M2237"/>
      <c r="N2237"/>
      <c r="O2237"/>
      <c r="P2237"/>
      <c r="Q2237"/>
      <c r="R2237"/>
      <c r="S2237"/>
      <c r="T2237"/>
      <c r="U2237"/>
      <c r="V2237"/>
      <c r="W2237"/>
      <c r="X2237"/>
      <c r="Y2237"/>
      <c r="Z2237"/>
      <c r="AA2237"/>
      <c r="AB2237"/>
      <c r="AC2237"/>
      <c r="AD2237"/>
      <c r="AE2237"/>
      <c r="AF2237"/>
      <c r="AG2237"/>
      <c r="AH2237"/>
      <c r="AI2237"/>
      <c r="AJ2237"/>
      <c r="AK2237"/>
      <c r="AL2237"/>
      <c r="AM2237"/>
      <c r="AN2237"/>
      <c r="AO2237"/>
      <c r="AP2237"/>
      <c r="AQ2237"/>
      <c r="AR2237"/>
      <c r="AS2237"/>
      <c r="AT2237"/>
      <c r="AU2237"/>
    </row>
    <row r="2238" spans="1:47">
      <c r="A2238"/>
      <c r="B2238"/>
      <c r="C2238"/>
      <c r="D2238"/>
      <c r="E2238"/>
      <c r="F2238"/>
      <c r="G2238"/>
      <c r="H2238"/>
      <c r="I2238"/>
      <c r="J2238"/>
      <c r="K2238"/>
      <c r="L2238"/>
      <c r="M2238"/>
      <c r="N2238"/>
      <c r="O2238"/>
      <c r="P2238"/>
      <c r="Q2238"/>
      <c r="R2238"/>
      <c r="S2238"/>
      <c r="T2238"/>
      <c r="U2238"/>
      <c r="V2238"/>
      <c r="W2238"/>
      <c r="X2238"/>
      <c r="Y2238"/>
      <c r="Z2238"/>
      <c r="AA2238"/>
      <c r="AB2238"/>
      <c r="AC2238"/>
      <c r="AD2238"/>
      <c r="AE2238"/>
      <c r="AF2238"/>
      <c r="AG2238"/>
      <c r="AH2238"/>
      <c r="AI2238"/>
      <c r="AJ2238"/>
      <c r="AK2238"/>
      <c r="AL2238"/>
      <c r="AM2238"/>
      <c r="AN2238"/>
      <c r="AO2238"/>
      <c r="AP2238"/>
      <c r="AQ2238"/>
      <c r="AR2238"/>
      <c r="AS2238"/>
      <c r="AT2238"/>
      <c r="AU2238"/>
    </row>
    <row r="2239" spans="1:47">
      <c r="A2239"/>
      <c r="B2239"/>
      <c r="C2239"/>
      <c r="D2239"/>
      <c r="E2239"/>
      <c r="F2239"/>
      <c r="G2239"/>
      <c r="H2239"/>
      <c r="I2239"/>
      <c r="J2239"/>
      <c r="K2239"/>
      <c r="L2239"/>
      <c r="M2239"/>
      <c r="N2239"/>
      <c r="O2239"/>
      <c r="P2239"/>
      <c r="Q2239"/>
      <c r="R2239"/>
      <c r="S2239"/>
      <c r="T2239"/>
      <c r="U2239"/>
      <c r="V2239"/>
      <c r="W2239"/>
      <c r="X2239"/>
      <c r="Y2239"/>
      <c r="Z2239"/>
      <c r="AA2239"/>
      <c r="AB2239"/>
      <c r="AC2239"/>
      <c r="AD2239"/>
      <c r="AE2239"/>
      <c r="AF2239"/>
      <c r="AG2239"/>
      <c r="AH2239"/>
      <c r="AI2239"/>
      <c r="AJ2239"/>
      <c r="AK2239"/>
      <c r="AL2239"/>
      <c r="AM2239"/>
      <c r="AN2239"/>
      <c r="AO2239"/>
      <c r="AP2239"/>
      <c r="AQ2239"/>
      <c r="AR2239"/>
      <c r="AS2239"/>
      <c r="AT2239"/>
      <c r="AU2239"/>
    </row>
    <row r="2240" spans="1:47">
      <c r="A2240"/>
      <c r="B2240"/>
      <c r="C2240"/>
      <c r="D2240"/>
      <c r="E2240"/>
      <c r="F2240"/>
      <c r="G2240"/>
      <c r="H2240"/>
      <c r="I2240"/>
      <c r="J2240"/>
      <c r="K2240"/>
      <c r="L2240"/>
      <c r="M2240"/>
      <c r="N2240"/>
      <c r="O2240"/>
      <c r="P2240"/>
      <c r="Q2240"/>
      <c r="R2240"/>
      <c r="S2240"/>
      <c r="T2240"/>
      <c r="U2240"/>
      <c r="V2240"/>
      <c r="W2240"/>
      <c r="X2240"/>
      <c r="Y2240"/>
      <c r="Z2240"/>
      <c r="AA2240"/>
      <c r="AB2240"/>
      <c r="AC2240"/>
      <c r="AD2240"/>
      <c r="AE2240"/>
      <c r="AF2240"/>
      <c r="AG2240"/>
      <c r="AH2240"/>
      <c r="AI2240"/>
      <c r="AJ2240"/>
      <c r="AK2240"/>
      <c r="AL2240"/>
      <c r="AM2240"/>
      <c r="AN2240"/>
      <c r="AO2240"/>
      <c r="AP2240"/>
      <c r="AQ2240"/>
      <c r="AR2240"/>
      <c r="AS2240"/>
      <c r="AT2240"/>
      <c r="AU2240"/>
    </row>
    <row r="2241" spans="1:47">
      <c r="A2241"/>
      <c r="B2241"/>
      <c r="C2241"/>
      <c r="D2241"/>
      <c r="E2241"/>
      <c r="F2241"/>
      <c r="G2241"/>
      <c r="H2241"/>
      <c r="I2241"/>
      <c r="J2241"/>
      <c r="K2241"/>
      <c r="L2241"/>
      <c r="M2241"/>
      <c r="N2241"/>
      <c r="O2241"/>
      <c r="P2241"/>
      <c r="Q2241"/>
      <c r="R2241"/>
      <c r="S2241"/>
      <c r="T2241"/>
      <c r="U2241"/>
      <c r="V2241"/>
      <c r="W2241"/>
      <c r="X2241"/>
      <c r="Y2241"/>
      <c r="Z2241"/>
      <c r="AA2241"/>
      <c r="AB2241"/>
      <c r="AC2241"/>
      <c r="AD2241"/>
      <c r="AE2241"/>
      <c r="AF2241"/>
      <c r="AG2241"/>
      <c r="AH2241"/>
      <c r="AI2241"/>
      <c r="AJ2241"/>
      <c r="AK2241"/>
      <c r="AL2241"/>
      <c r="AM2241"/>
      <c r="AN2241"/>
      <c r="AO2241"/>
      <c r="AP2241"/>
      <c r="AQ2241"/>
      <c r="AR2241"/>
      <c r="AS2241"/>
      <c r="AT2241"/>
      <c r="AU2241"/>
    </row>
    <row r="2242" spans="1:47">
      <c r="A2242"/>
      <c r="B2242"/>
      <c r="C2242"/>
      <c r="D2242"/>
      <c r="E2242"/>
      <c r="F2242"/>
      <c r="G2242"/>
      <c r="H2242"/>
      <c r="I2242"/>
      <c r="J2242"/>
      <c r="K2242"/>
      <c r="L2242"/>
      <c r="M2242"/>
      <c r="N2242"/>
      <c r="O2242"/>
      <c r="P2242"/>
      <c r="Q2242"/>
      <c r="R2242"/>
      <c r="S2242"/>
      <c r="T2242"/>
      <c r="U2242"/>
      <c r="V2242"/>
      <c r="W2242"/>
      <c r="X2242"/>
      <c r="Y2242"/>
      <c r="Z2242"/>
      <c r="AA2242"/>
      <c r="AB2242"/>
      <c r="AC2242"/>
      <c r="AD2242"/>
      <c r="AE2242"/>
      <c r="AF2242"/>
      <c r="AG2242"/>
      <c r="AH2242"/>
      <c r="AI2242"/>
      <c r="AJ2242"/>
      <c r="AK2242"/>
      <c r="AL2242"/>
      <c r="AM2242"/>
      <c r="AN2242"/>
      <c r="AO2242"/>
      <c r="AP2242"/>
      <c r="AQ2242"/>
      <c r="AR2242"/>
      <c r="AS2242"/>
      <c r="AT2242"/>
      <c r="AU2242"/>
    </row>
    <row r="2243" spans="1:47">
      <c r="A2243"/>
      <c r="B2243"/>
      <c r="C2243"/>
      <c r="D2243"/>
      <c r="E2243"/>
      <c r="F2243"/>
      <c r="G2243"/>
      <c r="H2243"/>
      <c r="I2243"/>
      <c r="J2243"/>
      <c r="K2243"/>
      <c r="L2243"/>
      <c r="M2243"/>
      <c r="N2243"/>
      <c r="O2243"/>
      <c r="P2243"/>
      <c r="Q2243"/>
      <c r="R2243"/>
      <c r="S2243"/>
      <c r="T2243"/>
      <c r="U2243"/>
      <c r="V2243"/>
      <c r="W2243"/>
      <c r="X2243"/>
      <c r="Y2243"/>
      <c r="Z2243"/>
      <c r="AA2243"/>
      <c r="AB2243"/>
      <c r="AC2243"/>
      <c r="AD2243"/>
      <c r="AE2243"/>
      <c r="AF2243"/>
      <c r="AG2243"/>
      <c r="AH2243"/>
      <c r="AI2243"/>
      <c r="AJ2243"/>
      <c r="AK2243"/>
      <c r="AL2243"/>
      <c r="AM2243"/>
      <c r="AN2243"/>
      <c r="AO2243"/>
      <c r="AP2243"/>
      <c r="AQ2243"/>
      <c r="AR2243"/>
      <c r="AS2243"/>
      <c r="AT2243"/>
      <c r="AU2243"/>
    </row>
    <row r="2244" spans="1:47">
      <c r="A2244"/>
      <c r="B2244"/>
      <c r="C2244"/>
      <c r="D2244"/>
      <c r="E2244"/>
      <c r="F2244"/>
      <c r="G2244"/>
      <c r="H2244"/>
      <c r="I2244"/>
      <c r="J2244"/>
      <c r="K2244"/>
      <c r="L2244"/>
      <c r="M2244"/>
      <c r="N2244"/>
      <c r="O2244"/>
      <c r="P2244"/>
      <c r="Q2244"/>
      <c r="R2244"/>
      <c r="S2244"/>
      <c r="T2244"/>
      <c r="U2244"/>
      <c r="V2244"/>
      <c r="W2244"/>
      <c r="X2244"/>
      <c r="Y2244"/>
      <c r="Z2244"/>
      <c r="AA2244"/>
      <c r="AB2244"/>
      <c r="AC2244"/>
      <c r="AD2244"/>
      <c r="AE2244"/>
      <c r="AF2244"/>
      <c r="AG2244"/>
      <c r="AH2244"/>
      <c r="AI2244"/>
      <c r="AJ2244"/>
      <c r="AK2244"/>
      <c r="AL2244"/>
      <c r="AM2244"/>
      <c r="AN2244"/>
      <c r="AO2244"/>
      <c r="AP2244"/>
      <c r="AQ2244"/>
      <c r="AR2244"/>
      <c r="AS2244"/>
      <c r="AT2244"/>
      <c r="AU2244"/>
    </row>
    <row r="2245" spans="1:47">
      <c r="A2245"/>
      <c r="B2245"/>
      <c r="C2245"/>
      <c r="D2245"/>
      <c r="E2245"/>
      <c r="F2245"/>
      <c r="G2245"/>
      <c r="H2245"/>
      <c r="I2245"/>
      <c r="J2245"/>
      <c r="K2245"/>
      <c r="L2245"/>
      <c r="M2245"/>
      <c r="N2245"/>
      <c r="O2245"/>
      <c r="P2245"/>
      <c r="Q2245"/>
      <c r="R2245"/>
      <c r="S2245"/>
      <c r="T2245"/>
      <c r="U2245"/>
      <c r="V2245"/>
      <c r="W2245"/>
      <c r="X2245"/>
      <c r="Y2245"/>
      <c r="Z2245"/>
      <c r="AA2245"/>
      <c r="AB2245"/>
      <c r="AC2245"/>
      <c r="AD2245"/>
      <c r="AE2245"/>
      <c r="AF2245"/>
      <c r="AG2245"/>
      <c r="AH2245"/>
      <c r="AI2245"/>
      <c r="AJ2245"/>
      <c r="AK2245"/>
      <c r="AL2245"/>
      <c r="AM2245"/>
      <c r="AN2245"/>
      <c r="AO2245"/>
      <c r="AP2245"/>
      <c r="AQ2245"/>
      <c r="AR2245"/>
      <c r="AS2245"/>
      <c r="AT2245"/>
      <c r="AU2245"/>
    </row>
    <row r="2246" spans="1:47">
      <c r="A2246"/>
      <c r="B2246"/>
      <c r="C2246"/>
      <c r="D2246"/>
      <c r="E2246"/>
      <c r="F2246"/>
      <c r="G2246"/>
      <c r="H2246"/>
      <c r="I2246"/>
      <c r="J2246"/>
      <c r="K2246"/>
      <c r="L2246"/>
      <c r="M2246"/>
      <c r="N2246"/>
      <c r="O2246"/>
      <c r="P2246"/>
      <c r="Q2246"/>
      <c r="R2246"/>
      <c r="S2246"/>
      <c r="T2246"/>
      <c r="U2246"/>
      <c r="V2246"/>
      <c r="W2246"/>
      <c r="X2246"/>
      <c r="Y2246"/>
      <c r="Z2246"/>
      <c r="AA2246"/>
      <c r="AB2246"/>
      <c r="AC2246"/>
      <c r="AD2246"/>
      <c r="AE2246"/>
      <c r="AF2246"/>
      <c r="AG2246"/>
      <c r="AH2246"/>
      <c r="AI2246"/>
      <c r="AJ2246"/>
      <c r="AK2246"/>
      <c r="AL2246"/>
      <c r="AM2246"/>
      <c r="AN2246"/>
      <c r="AO2246"/>
      <c r="AP2246"/>
      <c r="AQ2246"/>
      <c r="AR2246"/>
      <c r="AS2246"/>
      <c r="AT2246"/>
      <c r="AU2246"/>
    </row>
    <row r="2247" spans="1:47">
      <c r="A2247"/>
      <c r="B2247"/>
      <c r="C2247"/>
      <c r="D2247"/>
      <c r="E2247"/>
      <c r="F2247"/>
      <c r="G2247"/>
      <c r="H2247"/>
      <c r="I2247"/>
      <c r="J2247"/>
      <c r="K2247"/>
      <c r="L2247"/>
      <c r="M2247"/>
      <c r="N2247"/>
      <c r="O2247"/>
      <c r="P2247"/>
      <c r="Q2247"/>
      <c r="R2247"/>
      <c r="S2247"/>
      <c r="T2247"/>
      <c r="U2247"/>
      <c r="V2247"/>
      <c r="W2247"/>
      <c r="X2247"/>
      <c r="Y2247"/>
      <c r="Z2247"/>
      <c r="AA2247"/>
      <c r="AB2247"/>
      <c r="AC2247"/>
      <c r="AD2247"/>
      <c r="AE2247"/>
      <c r="AF2247"/>
      <c r="AG2247"/>
      <c r="AH2247"/>
      <c r="AI2247"/>
      <c r="AJ2247"/>
      <c r="AK2247"/>
      <c r="AL2247"/>
      <c r="AM2247"/>
      <c r="AN2247"/>
      <c r="AO2247"/>
      <c r="AP2247"/>
      <c r="AQ2247"/>
      <c r="AR2247"/>
      <c r="AS2247"/>
      <c r="AT2247"/>
      <c r="AU2247"/>
    </row>
    <row r="2248" spans="1:47">
      <c r="A2248"/>
      <c r="B2248"/>
      <c r="C2248"/>
      <c r="D2248"/>
      <c r="E2248"/>
      <c r="F2248"/>
      <c r="G2248"/>
      <c r="H2248"/>
      <c r="I2248"/>
      <c r="J2248"/>
      <c r="K2248"/>
      <c r="L2248"/>
      <c r="M2248"/>
      <c r="N2248"/>
      <c r="O2248"/>
      <c r="P2248"/>
      <c r="Q2248"/>
      <c r="R2248"/>
      <c r="S2248"/>
      <c r="T2248"/>
      <c r="U2248"/>
      <c r="V2248"/>
      <c r="W2248"/>
      <c r="X2248"/>
      <c r="Y2248"/>
      <c r="Z2248"/>
      <c r="AA2248"/>
      <c r="AB2248"/>
      <c r="AC2248"/>
      <c r="AD2248"/>
      <c r="AE2248"/>
      <c r="AF2248"/>
      <c r="AG2248"/>
      <c r="AH2248"/>
      <c r="AI2248"/>
      <c r="AJ2248"/>
      <c r="AK2248"/>
      <c r="AL2248"/>
      <c r="AM2248"/>
      <c r="AN2248"/>
      <c r="AO2248"/>
      <c r="AP2248"/>
      <c r="AQ2248"/>
      <c r="AR2248"/>
      <c r="AS2248"/>
      <c r="AT2248"/>
      <c r="AU2248"/>
    </row>
    <row r="2249" spans="1:47">
      <c r="A2249"/>
      <c r="B2249"/>
      <c r="C2249"/>
      <c r="D2249"/>
      <c r="E2249"/>
      <c r="F2249"/>
      <c r="G2249"/>
      <c r="H2249"/>
      <c r="I2249"/>
      <c r="J2249"/>
      <c r="K2249"/>
      <c r="L2249"/>
      <c r="M2249"/>
      <c r="N2249"/>
      <c r="O2249"/>
      <c r="P2249"/>
      <c r="Q2249"/>
      <c r="R2249"/>
      <c r="S2249"/>
      <c r="T2249"/>
      <c r="U2249"/>
      <c r="V2249"/>
      <c r="W2249"/>
      <c r="X2249"/>
      <c r="Y2249"/>
      <c r="Z2249"/>
      <c r="AA2249"/>
      <c r="AB2249"/>
      <c r="AC2249"/>
      <c r="AD2249"/>
      <c r="AE2249"/>
      <c r="AF2249"/>
      <c r="AG2249"/>
      <c r="AH2249"/>
      <c r="AI2249"/>
      <c r="AJ2249"/>
      <c r="AK2249"/>
      <c r="AL2249"/>
      <c r="AM2249"/>
      <c r="AN2249"/>
      <c r="AO2249"/>
      <c r="AP2249"/>
      <c r="AQ2249"/>
      <c r="AR2249"/>
      <c r="AS2249"/>
      <c r="AT2249"/>
      <c r="AU2249"/>
    </row>
    <row r="2250" spans="1:47">
      <c r="A2250"/>
      <c r="B2250"/>
      <c r="C2250"/>
      <c r="D2250"/>
      <c r="E2250"/>
      <c r="F2250"/>
      <c r="G2250"/>
      <c r="H2250"/>
      <c r="I2250"/>
      <c r="J2250"/>
      <c r="K2250"/>
      <c r="L2250"/>
      <c r="M2250"/>
      <c r="N2250"/>
      <c r="O2250"/>
      <c r="P2250"/>
      <c r="Q2250"/>
      <c r="R2250"/>
      <c r="S2250"/>
      <c r="T2250"/>
      <c r="U2250"/>
      <c r="V2250"/>
      <c r="W2250"/>
      <c r="X2250"/>
      <c r="Y2250"/>
      <c r="Z2250"/>
      <c r="AA2250"/>
      <c r="AB2250"/>
      <c r="AC2250"/>
      <c r="AD2250"/>
      <c r="AE2250"/>
      <c r="AF2250"/>
      <c r="AG2250"/>
      <c r="AH2250"/>
      <c r="AI2250"/>
      <c r="AJ2250"/>
      <c r="AK2250"/>
      <c r="AL2250"/>
      <c r="AM2250"/>
      <c r="AN2250"/>
      <c r="AO2250"/>
      <c r="AP2250"/>
      <c r="AQ2250"/>
      <c r="AR2250"/>
      <c r="AS2250"/>
      <c r="AT2250"/>
      <c r="AU2250"/>
    </row>
    <row r="2251" spans="1:47">
      <c r="A2251"/>
      <c r="B2251"/>
      <c r="C2251"/>
      <c r="D2251"/>
      <c r="E2251"/>
      <c r="F2251"/>
      <c r="G2251"/>
      <c r="H2251"/>
      <c r="I2251"/>
      <c r="J2251"/>
      <c r="K2251"/>
      <c r="L2251"/>
      <c r="M2251"/>
      <c r="N2251"/>
      <c r="O2251"/>
      <c r="P2251"/>
      <c r="Q2251"/>
      <c r="R2251"/>
      <c r="S2251"/>
      <c r="T2251"/>
      <c r="U2251"/>
      <c r="V2251"/>
      <c r="W2251"/>
      <c r="X2251"/>
      <c r="Y2251"/>
      <c r="Z2251"/>
      <c r="AA2251"/>
      <c r="AB2251"/>
      <c r="AC2251"/>
      <c r="AD2251"/>
      <c r="AE2251"/>
      <c r="AF2251"/>
      <c r="AG2251"/>
      <c r="AH2251"/>
      <c r="AI2251"/>
      <c r="AJ2251"/>
      <c r="AK2251"/>
      <c r="AL2251"/>
      <c r="AM2251"/>
      <c r="AN2251"/>
      <c r="AO2251"/>
      <c r="AP2251"/>
      <c r="AQ2251"/>
      <c r="AR2251"/>
      <c r="AS2251"/>
      <c r="AT2251"/>
      <c r="AU2251"/>
    </row>
    <row r="2252" spans="1:47">
      <c r="A2252"/>
      <c r="B2252"/>
      <c r="C2252"/>
      <c r="D2252"/>
      <c r="E2252"/>
      <c r="F2252"/>
      <c r="G2252"/>
      <c r="H2252"/>
      <c r="I2252"/>
      <c r="J2252"/>
      <c r="K2252"/>
      <c r="L2252"/>
      <c r="M2252"/>
      <c r="N2252"/>
      <c r="O2252"/>
      <c r="P2252"/>
      <c r="Q2252"/>
      <c r="R2252"/>
      <c r="S2252"/>
      <c r="T2252"/>
      <c r="U2252"/>
      <c r="V2252"/>
      <c r="W2252"/>
      <c r="X2252"/>
      <c r="Y2252"/>
      <c r="Z2252"/>
      <c r="AA2252"/>
      <c r="AB2252"/>
      <c r="AC2252"/>
      <c r="AD2252"/>
      <c r="AE2252"/>
      <c r="AF2252"/>
      <c r="AG2252"/>
      <c r="AH2252"/>
      <c r="AI2252"/>
      <c r="AJ2252"/>
      <c r="AK2252"/>
      <c r="AL2252"/>
      <c r="AM2252"/>
      <c r="AN2252"/>
      <c r="AO2252"/>
      <c r="AP2252"/>
      <c r="AQ2252"/>
      <c r="AR2252"/>
      <c r="AS2252"/>
      <c r="AT2252"/>
      <c r="AU2252"/>
    </row>
    <row r="2253" spans="1:47">
      <c r="A2253"/>
      <c r="B2253"/>
      <c r="C2253"/>
      <c r="D2253"/>
      <c r="E2253"/>
      <c r="F2253"/>
      <c r="G2253"/>
      <c r="H2253"/>
      <c r="I2253"/>
      <c r="J2253"/>
      <c r="K2253"/>
      <c r="L2253"/>
      <c r="M2253"/>
      <c r="N2253"/>
      <c r="O2253"/>
      <c r="P2253"/>
      <c r="Q2253"/>
      <c r="R2253"/>
      <c r="S2253"/>
      <c r="T2253"/>
      <c r="U2253"/>
      <c r="V2253"/>
      <c r="W2253"/>
      <c r="X2253"/>
      <c r="Y2253"/>
      <c r="Z2253"/>
      <c r="AA2253"/>
      <c r="AB2253"/>
      <c r="AC2253"/>
      <c r="AD2253"/>
      <c r="AE2253"/>
      <c r="AF2253"/>
      <c r="AG2253"/>
      <c r="AH2253"/>
      <c r="AI2253"/>
      <c r="AJ2253"/>
      <c r="AK2253"/>
      <c r="AL2253"/>
      <c r="AM2253"/>
      <c r="AN2253"/>
      <c r="AO2253"/>
      <c r="AP2253"/>
      <c r="AQ2253"/>
      <c r="AR2253"/>
      <c r="AS2253"/>
      <c r="AT2253"/>
      <c r="AU2253"/>
    </row>
    <row r="2254" spans="1:47">
      <c r="A2254"/>
      <c r="B2254"/>
      <c r="C2254"/>
      <c r="D2254"/>
      <c r="E2254"/>
      <c r="F2254"/>
      <c r="G2254"/>
      <c r="H2254"/>
      <c r="I2254"/>
      <c r="J2254"/>
      <c r="K2254"/>
      <c r="L2254"/>
      <c r="M2254"/>
      <c r="N2254"/>
      <c r="O2254"/>
      <c r="P2254"/>
      <c r="Q2254"/>
      <c r="R2254"/>
      <c r="S2254"/>
      <c r="T2254"/>
      <c r="U2254"/>
      <c r="V2254"/>
      <c r="W2254"/>
      <c r="X2254"/>
      <c r="Y2254"/>
      <c r="Z2254"/>
      <c r="AA2254"/>
      <c r="AB2254"/>
      <c r="AC2254"/>
      <c r="AD2254"/>
      <c r="AE2254"/>
      <c r="AF2254"/>
      <c r="AG2254"/>
      <c r="AH2254"/>
      <c r="AI2254"/>
      <c r="AJ2254"/>
      <c r="AK2254"/>
      <c r="AL2254"/>
      <c r="AM2254"/>
      <c r="AN2254"/>
      <c r="AO2254"/>
      <c r="AP2254"/>
      <c r="AQ2254"/>
      <c r="AR2254"/>
      <c r="AS2254"/>
      <c r="AT2254"/>
      <c r="AU2254"/>
    </row>
    <row r="2255" spans="1:47">
      <c r="A2255"/>
      <c r="B2255"/>
      <c r="C2255"/>
      <c r="D2255"/>
      <c r="E2255"/>
      <c r="F2255"/>
      <c r="G2255"/>
      <c r="H2255"/>
      <c r="I2255"/>
      <c r="J2255"/>
      <c r="K2255"/>
      <c r="L2255"/>
      <c r="M2255"/>
      <c r="N2255"/>
      <c r="O2255"/>
      <c r="P2255"/>
      <c r="Q2255"/>
      <c r="R2255"/>
      <c r="S2255"/>
      <c r="T2255"/>
      <c r="U2255"/>
      <c r="V2255"/>
      <c r="W2255"/>
      <c r="X2255"/>
      <c r="Y2255"/>
      <c r="Z2255"/>
      <c r="AA2255"/>
      <c r="AB2255"/>
      <c r="AC2255"/>
      <c r="AD2255"/>
      <c r="AE2255"/>
      <c r="AF2255"/>
      <c r="AG2255"/>
      <c r="AH2255"/>
      <c r="AI2255"/>
      <c r="AJ2255"/>
      <c r="AK2255"/>
      <c r="AL2255"/>
      <c r="AM2255"/>
      <c r="AN2255"/>
      <c r="AO2255"/>
      <c r="AP2255"/>
      <c r="AQ2255"/>
      <c r="AR2255"/>
      <c r="AS2255"/>
      <c r="AT2255"/>
      <c r="AU2255"/>
    </row>
    <row r="2256" spans="1:47">
      <c r="A2256"/>
      <c r="B2256"/>
      <c r="C2256"/>
      <c r="D2256"/>
      <c r="E2256"/>
      <c r="F2256"/>
      <c r="G2256"/>
      <c r="H2256"/>
      <c r="I2256"/>
      <c r="J2256"/>
      <c r="K2256"/>
      <c r="L2256"/>
      <c r="M2256"/>
      <c r="N2256"/>
      <c r="O2256"/>
      <c r="P2256"/>
      <c r="Q2256"/>
      <c r="R2256"/>
      <c r="S2256"/>
      <c r="T2256"/>
      <c r="U2256"/>
      <c r="V2256"/>
      <c r="W2256"/>
      <c r="X2256"/>
      <c r="Y2256"/>
      <c r="Z2256"/>
      <c r="AA2256"/>
      <c r="AB2256"/>
      <c r="AC2256"/>
      <c r="AD2256"/>
      <c r="AE2256"/>
      <c r="AF2256"/>
      <c r="AG2256"/>
      <c r="AH2256"/>
      <c r="AI2256"/>
      <c r="AJ2256"/>
      <c r="AK2256"/>
      <c r="AL2256"/>
      <c r="AM2256"/>
      <c r="AN2256"/>
      <c r="AO2256"/>
      <c r="AP2256"/>
      <c r="AQ2256"/>
      <c r="AR2256"/>
      <c r="AS2256"/>
      <c r="AT2256"/>
      <c r="AU2256"/>
    </row>
    <row r="2257" spans="1:47">
      <c r="A2257"/>
      <c r="B2257"/>
      <c r="C2257"/>
      <c r="D2257"/>
      <c r="E2257"/>
      <c r="F2257"/>
      <c r="G2257"/>
      <c r="H2257"/>
      <c r="I2257"/>
      <c r="J2257"/>
      <c r="K2257"/>
      <c r="L2257"/>
      <c r="M2257"/>
      <c r="N2257"/>
      <c r="O2257"/>
      <c r="P2257"/>
      <c r="Q2257"/>
      <c r="R2257"/>
      <c r="S2257"/>
      <c r="T2257"/>
      <c r="U2257"/>
      <c r="V2257"/>
      <c r="W2257"/>
      <c r="X2257"/>
      <c r="Y2257"/>
      <c r="Z2257"/>
      <c r="AA2257"/>
      <c r="AB2257"/>
      <c r="AC2257"/>
      <c r="AD2257"/>
      <c r="AE2257"/>
      <c r="AF2257"/>
      <c r="AG2257"/>
      <c r="AH2257"/>
      <c r="AI2257"/>
      <c r="AJ2257"/>
      <c r="AK2257"/>
      <c r="AL2257"/>
      <c r="AM2257"/>
      <c r="AN2257"/>
      <c r="AO2257"/>
      <c r="AP2257"/>
      <c r="AQ2257"/>
      <c r="AR2257"/>
      <c r="AS2257"/>
      <c r="AT2257"/>
      <c r="AU2257"/>
    </row>
    <row r="2258" spans="1:47">
      <c r="A2258"/>
      <c r="B2258"/>
      <c r="C2258"/>
      <c r="D2258"/>
      <c r="E2258"/>
      <c r="F2258"/>
      <c r="G2258"/>
      <c r="H2258"/>
      <c r="I2258"/>
      <c r="J2258"/>
      <c r="K2258"/>
      <c r="L2258"/>
      <c r="M2258"/>
      <c r="N2258"/>
      <c r="O2258"/>
      <c r="P2258"/>
      <c r="Q2258"/>
      <c r="R2258"/>
      <c r="S2258"/>
      <c r="T2258"/>
      <c r="U2258"/>
      <c r="V2258"/>
      <c r="W2258"/>
      <c r="X2258"/>
      <c r="Y2258"/>
      <c r="Z2258"/>
      <c r="AA2258"/>
      <c r="AB2258"/>
      <c r="AC2258"/>
      <c r="AD2258"/>
      <c r="AE2258"/>
      <c r="AF2258"/>
      <c r="AG2258"/>
      <c r="AH2258"/>
      <c r="AI2258"/>
      <c r="AJ2258"/>
      <c r="AK2258"/>
      <c r="AL2258"/>
      <c r="AM2258"/>
      <c r="AN2258"/>
      <c r="AO2258"/>
      <c r="AP2258"/>
      <c r="AQ2258"/>
      <c r="AR2258"/>
      <c r="AS2258"/>
      <c r="AT2258"/>
      <c r="AU2258"/>
    </row>
    <row r="2259" spans="1:47">
      <c r="A2259"/>
      <c r="B2259"/>
      <c r="C2259"/>
      <c r="D2259"/>
      <c r="E2259"/>
      <c r="F2259"/>
      <c r="G2259"/>
      <c r="H2259"/>
      <c r="I2259"/>
      <c r="J2259"/>
      <c r="K2259"/>
      <c r="L2259"/>
      <c r="M2259"/>
      <c r="N2259"/>
      <c r="O2259"/>
      <c r="P2259"/>
      <c r="Q2259"/>
      <c r="R2259"/>
      <c r="S2259"/>
      <c r="T2259"/>
      <c r="U2259"/>
      <c r="V2259"/>
      <c r="W2259"/>
      <c r="X2259"/>
      <c r="Y2259"/>
      <c r="Z2259"/>
      <c r="AA2259"/>
      <c r="AB2259"/>
      <c r="AC2259"/>
      <c r="AD2259"/>
      <c r="AE2259"/>
      <c r="AF2259"/>
      <c r="AG2259"/>
      <c r="AH2259"/>
      <c r="AI2259"/>
      <c r="AJ2259"/>
      <c r="AK2259"/>
      <c r="AL2259"/>
      <c r="AM2259"/>
      <c r="AN2259"/>
      <c r="AO2259"/>
      <c r="AP2259"/>
      <c r="AQ2259"/>
      <c r="AR2259"/>
      <c r="AS2259"/>
      <c r="AT2259"/>
      <c r="AU2259"/>
    </row>
    <row r="2260" spans="1:47">
      <c r="A2260"/>
      <c r="B2260"/>
      <c r="C2260"/>
      <c r="D2260"/>
      <c r="E2260"/>
      <c r="F2260"/>
      <c r="G2260"/>
      <c r="H2260"/>
      <c r="I2260"/>
      <c r="J2260"/>
      <c r="K2260"/>
      <c r="L2260"/>
      <c r="M2260"/>
      <c r="N2260"/>
      <c r="O2260"/>
      <c r="P2260"/>
      <c r="Q2260"/>
      <c r="R2260"/>
      <c r="S2260"/>
      <c r="T2260"/>
      <c r="U2260"/>
      <c r="V2260"/>
      <c r="W2260"/>
      <c r="X2260"/>
      <c r="Y2260"/>
      <c r="Z2260"/>
      <c r="AA2260"/>
      <c r="AB2260"/>
      <c r="AC2260"/>
      <c r="AD2260"/>
      <c r="AE2260"/>
      <c r="AF2260"/>
      <c r="AG2260"/>
      <c r="AH2260"/>
      <c r="AI2260"/>
      <c r="AJ2260"/>
      <c r="AK2260"/>
      <c r="AL2260"/>
      <c r="AM2260"/>
      <c r="AN2260"/>
      <c r="AO2260"/>
      <c r="AP2260"/>
      <c r="AQ2260"/>
      <c r="AR2260"/>
      <c r="AS2260"/>
      <c r="AT2260"/>
      <c r="AU2260"/>
    </row>
    <row r="2261" spans="1:47">
      <c r="A2261"/>
      <c r="B2261"/>
      <c r="C2261"/>
      <c r="D2261"/>
      <c r="E2261"/>
      <c r="F2261"/>
      <c r="G2261"/>
      <c r="H2261"/>
      <c r="I2261"/>
      <c r="J2261"/>
      <c r="K2261"/>
      <c r="L2261"/>
      <c r="M2261"/>
      <c r="N2261"/>
      <c r="O2261"/>
      <c r="P2261"/>
      <c r="Q2261"/>
      <c r="R2261"/>
      <c r="S2261"/>
      <c r="T2261"/>
      <c r="U2261"/>
      <c r="V2261"/>
      <c r="W2261"/>
      <c r="X2261"/>
      <c r="Y2261"/>
      <c r="Z2261"/>
      <c r="AA2261"/>
      <c r="AB2261"/>
      <c r="AC2261"/>
      <c r="AD2261"/>
      <c r="AE2261"/>
      <c r="AF2261"/>
      <c r="AG2261"/>
      <c r="AH2261"/>
      <c r="AI2261"/>
      <c r="AJ2261"/>
      <c r="AK2261"/>
      <c r="AL2261"/>
      <c r="AM2261"/>
      <c r="AN2261"/>
      <c r="AO2261"/>
      <c r="AP2261"/>
      <c r="AQ2261"/>
      <c r="AR2261"/>
      <c r="AS2261"/>
      <c r="AT2261"/>
      <c r="AU2261"/>
    </row>
    <row r="2262" spans="1:47">
      <c r="A2262"/>
      <c r="B2262"/>
      <c r="C2262"/>
      <c r="D2262"/>
      <c r="E2262"/>
      <c r="F2262"/>
      <c r="G2262"/>
      <c r="H2262"/>
      <c r="I2262"/>
      <c r="J2262"/>
      <c r="K2262"/>
      <c r="L2262"/>
      <c r="M2262"/>
      <c r="N2262"/>
      <c r="O2262"/>
      <c r="P2262"/>
      <c r="Q2262"/>
      <c r="R2262"/>
      <c r="S2262"/>
      <c r="T2262"/>
      <c r="U2262"/>
      <c r="V2262"/>
      <c r="W2262"/>
      <c r="X2262"/>
      <c r="Y2262"/>
      <c r="Z2262"/>
      <c r="AA2262"/>
      <c r="AB2262"/>
      <c r="AC2262"/>
      <c r="AD2262"/>
      <c r="AE2262"/>
      <c r="AF2262"/>
      <c r="AG2262"/>
      <c r="AH2262"/>
      <c r="AI2262"/>
      <c r="AJ2262"/>
      <c r="AK2262"/>
      <c r="AL2262"/>
      <c r="AM2262"/>
      <c r="AN2262"/>
      <c r="AO2262"/>
      <c r="AP2262"/>
      <c r="AQ2262"/>
      <c r="AR2262"/>
      <c r="AS2262"/>
      <c r="AT2262"/>
      <c r="AU2262"/>
    </row>
    <row r="2263" spans="1:47">
      <c r="A2263"/>
      <c r="B2263"/>
      <c r="C2263"/>
      <c r="D2263"/>
      <c r="E2263"/>
      <c r="F2263"/>
      <c r="G2263"/>
      <c r="H2263"/>
      <c r="I2263"/>
      <c r="J2263"/>
      <c r="K2263"/>
      <c r="L2263"/>
      <c r="M2263"/>
      <c r="N2263"/>
      <c r="O2263"/>
      <c r="P2263"/>
      <c r="Q2263"/>
      <c r="R2263"/>
      <c r="S2263"/>
      <c r="T2263"/>
      <c r="U2263"/>
      <c r="V2263"/>
      <c r="W2263"/>
      <c r="X2263"/>
      <c r="Y2263"/>
      <c r="Z2263"/>
      <c r="AA2263"/>
      <c r="AB2263"/>
      <c r="AC2263"/>
      <c r="AD2263"/>
      <c r="AE2263"/>
      <c r="AF2263"/>
      <c r="AG2263"/>
      <c r="AH2263"/>
      <c r="AI2263"/>
      <c r="AJ2263"/>
      <c r="AK2263"/>
      <c r="AL2263"/>
      <c r="AM2263"/>
      <c r="AN2263"/>
      <c r="AO2263"/>
      <c r="AP2263"/>
      <c r="AQ2263"/>
      <c r="AR2263"/>
      <c r="AS2263"/>
      <c r="AT2263"/>
      <c r="AU2263"/>
    </row>
    <row r="2264" spans="1:47">
      <c r="A2264"/>
      <c r="B2264"/>
      <c r="C2264"/>
      <c r="D2264"/>
      <c r="E2264"/>
      <c r="F2264"/>
      <c r="G2264"/>
      <c r="H2264"/>
      <c r="I2264"/>
      <c r="J2264"/>
      <c r="K2264"/>
      <c r="L2264"/>
      <c r="M2264"/>
      <c r="N2264"/>
      <c r="O2264"/>
      <c r="P2264"/>
      <c r="Q2264"/>
      <c r="R2264"/>
      <c r="S2264"/>
      <c r="T2264"/>
      <c r="U2264"/>
      <c r="V2264"/>
      <c r="W2264"/>
      <c r="X2264"/>
      <c r="Y2264"/>
      <c r="Z2264"/>
      <c r="AA2264"/>
      <c r="AB2264"/>
      <c r="AC2264"/>
      <c r="AD2264"/>
      <c r="AE2264"/>
      <c r="AF2264"/>
      <c r="AG2264"/>
      <c r="AH2264"/>
      <c r="AI2264"/>
      <c r="AJ2264"/>
      <c r="AK2264"/>
      <c r="AL2264"/>
      <c r="AM2264"/>
      <c r="AN2264"/>
      <c r="AO2264"/>
      <c r="AP2264"/>
      <c r="AQ2264"/>
      <c r="AR2264"/>
      <c r="AS2264"/>
      <c r="AT2264"/>
      <c r="AU2264"/>
    </row>
    <row r="2265" spans="1:47">
      <c r="A2265"/>
      <c r="B2265"/>
      <c r="C2265"/>
      <c r="D2265"/>
      <c r="E2265"/>
      <c r="F2265"/>
      <c r="G2265"/>
      <c r="H2265"/>
      <c r="I2265"/>
      <c r="J2265"/>
      <c r="K2265"/>
      <c r="L2265"/>
      <c r="M2265"/>
      <c r="N2265"/>
      <c r="O2265"/>
      <c r="P2265"/>
      <c r="Q2265"/>
      <c r="R2265"/>
      <c r="S2265"/>
      <c r="T2265"/>
      <c r="U2265"/>
      <c r="V2265"/>
      <c r="W2265"/>
      <c r="X2265"/>
      <c r="Y2265"/>
      <c r="Z2265"/>
      <c r="AA2265"/>
      <c r="AB2265"/>
      <c r="AC2265"/>
      <c r="AD2265"/>
      <c r="AE2265"/>
      <c r="AF2265"/>
      <c r="AG2265"/>
      <c r="AH2265"/>
      <c r="AI2265"/>
      <c r="AJ2265"/>
      <c r="AK2265"/>
      <c r="AL2265"/>
      <c r="AM2265"/>
      <c r="AN2265"/>
      <c r="AO2265"/>
      <c r="AP2265"/>
      <c r="AQ2265"/>
      <c r="AR2265"/>
      <c r="AS2265"/>
      <c r="AT2265"/>
      <c r="AU2265"/>
    </row>
    <row r="2266" spans="1:47">
      <c r="A2266"/>
      <c r="B2266"/>
      <c r="C2266"/>
      <c r="D2266"/>
      <c r="E2266"/>
      <c r="F2266"/>
      <c r="G2266"/>
      <c r="H2266"/>
      <c r="I2266"/>
      <c r="J2266"/>
      <c r="K2266"/>
      <c r="L2266"/>
      <c r="M2266"/>
      <c r="N2266"/>
      <c r="O2266"/>
      <c r="P2266"/>
      <c r="Q2266"/>
      <c r="R2266"/>
      <c r="S2266"/>
      <c r="T2266"/>
      <c r="U2266"/>
      <c r="V2266"/>
      <c r="W2266"/>
      <c r="X2266"/>
      <c r="Y2266"/>
      <c r="Z2266"/>
      <c r="AA2266"/>
      <c r="AB2266"/>
      <c r="AC2266"/>
      <c r="AD2266"/>
      <c r="AE2266"/>
      <c r="AF2266"/>
      <c r="AG2266"/>
      <c r="AH2266"/>
      <c r="AI2266"/>
      <c r="AJ2266"/>
      <c r="AK2266"/>
      <c r="AL2266"/>
      <c r="AM2266"/>
      <c r="AN2266"/>
      <c r="AO2266"/>
      <c r="AP2266"/>
      <c r="AQ2266"/>
      <c r="AR2266"/>
      <c r="AS2266"/>
      <c r="AT2266"/>
      <c r="AU2266"/>
    </row>
    <row r="2267" spans="1:47">
      <c r="A2267"/>
      <c r="B2267"/>
      <c r="C2267"/>
      <c r="D2267"/>
      <c r="E2267"/>
      <c r="F2267"/>
      <c r="G2267"/>
      <c r="H2267"/>
      <c r="I2267"/>
      <c r="J2267"/>
      <c r="K2267"/>
      <c r="L2267"/>
      <c r="M2267"/>
      <c r="N2267"/>
      <c r="O2267"/>
      <c r="P2267"/>
      <c r="Q2267"/>
      <c r="R2267"/>
      <c r="S2267"/>
      <c r="T2267"/>
      <c r="U2267"/>
      <c r="V2267"/>
      <c r="W2267"/>
      <c r="X2267"/>
      <c r="Y2267"/>
      <c r="Z2267"/>
      <c r="AA2267"/>
      <c r="AB2267"/>
      <c r="AC2267"/>
      <c r="AD2267"/>
      <c r="AE2267"/>
      <c r="AF2267"/>
      <c r="AG2267"/>
      <c r="AH2267"/>
      <c r="AI2267"/>
      <c r="AJ2267"/>
      <c r="AK2267"/>
      <c r="AL2267"/>
      <c r="AM2267"/>
      <c r="AN2267"/>
      <c r="AO2267"/>
      <c r="AP2267"/>
      <c r="AQ2267"/>
      <c r="AR2267"/>
      <c r="AS2267"/>
      <c r="AT2267"/>
      <c r="AU2267"/>
    </row>
    <row r="2268" spans="1:47">
      <c r="A2268"/>
      <c r="B2268"/>
      <c r="C2268"/>
      <c r="D2268"/>
      <c r="E2268"/>
      <c r="F2268"/>
      <c r="G2268"/>
      <c r="H2268"/>
      <c r="I2268"/>
      <c r="J2268"/>
      <c r="K2268"/>
      <c r="L2268"/>
      <c r="M2268"/>
      <c r="N2268"/>
      <c r="O2268"/>
      <c r="P2268"/>
      <c r="Q2268"/>
      <c r="R2268"/>
      <c r="S2268"/>
      <c r="T2268"/>
      <c r="U2268"/>
      <c r="V2268"/>
      <c r="W2268"/>
      <c r="X2268"/>
      <c r="Y2268"/>
      <c r="Z2268"/>
      <c r="AA2268"/>
      <c r="AB2268"/>
      <c r="AC2268"/>
      <c r="AD2268"/>
      <c r="AE2268"/>
      <c r="AF2268"/>
      <c r="AG2268"/>
      <c r="AH2268"/>
      <c r="AI2268"/>
      <c r="AJ2268"/>
      <c r="AK2268"/>
      <c r="AL2268"/>
      <c r="AM2268"/>
      <c r="AN2268"/>
      <c r="AO2268"/>
      <c r="AP2268"/>
      <c r="AQ2268"/>
      <c r="AR2268"/>
      <c r="AS2268"/>
      <c r="AT2268"/>
      <c r="AU2268"/>
    </row>
    <row r="2269" spans="1:47">
      <c r="A2269"/>
      <c r="B2269"/>
      <c r="C2269"/>
      <c r="D2269"/>
      <c r="E2269"/>
      <c r="F2269"/>
      <c r="G2269"/>
      <c r="H2269"/>
      <c r="I2269"/>
      <c r="J2269"/>
      <c r="K2269"/>
      <c r="L2269"/>
      <c r="M2269"/>
      <c r="N2269"/>
      <c r="O2269"/>
      <c r="P2269"/>
      <c r="Q2269"/>
      <c r="R2269"/>
      <c r="S2269"/>
      <c r="T2269"/>
      <c r="U2269"/>
      <c r="V2269"/>
      <c r="W2269"/>
      <c r="X2269"/>
      <c r="Y2269"/>
      <c r="Z2269"/>
      <c r="AA2269"/>
      <c r="AB2269"/>
      <c r="AC2269"/>
      <c r="AD2269"/>
      <c r="AE2269"/>
      <c r="AF2269"/>
      <c r="AG2269"/>
      <c r="AH2269"/>
      <c r="AI2269"/>
      <c r="AJ2269"/>
      <c r="AK2269"/>
      <c r="AL2269"/>
      <c r="AM2269"/>
      <c r="AN2269"/>
      <c r="AO2269"/>
      <c r="AP2269"/>
      <c r="AQ2269"/>
      <c r="AR2269"/>
      <c r="AS2269"/>
      <c r="AT2269"/>
      <c r="AU2269"/>
    </row>
    <row r="2270" spans="1:47">
      <c r="A2270"/>
      <c r="B2270"/>
      <c r="C2270"/>
      <c r="D2270"/>
      <c r="E2270"/>
      <c r="F2270"/>
      <c r="G2270"/>
      <c r="H2270"/>
      <c r="I2270"/>
      <c r="J2270"/>
      <c r="K2270"/>
      <c r="L2270"/>
      <c r="M2270"/>
      <c r="N2270"/>
      <c r="O2270"/>
      <c r="P2270"/>
      <c r="Q2270"/>
      <c r="R2270"/>
      <c r="S2270"/>
      <c r="T2270"/>
      <c r="U2270"/>
      <c r="V2270"/>
      <c r="W2270"/>
      <c r="X2270"/>
      <c r="Y2270"/>
      <c r="Z2270"/>
      <c r="AA2270"/>
      <c r="AB2270"/>
      <c r="AC2270"/>
      <c r="AD2270"/>
      <c r="AE2270"/>
      <c r="AF2270"/>
      <c r="AG2270"/>
      <c r="AH2270"/>
      <c r="AI2270"/>
      <c r="AJ2270"/>
      <c r="AK2270"/>
      <c r="AL2270"/>
      <c r="AM2270"/>
      <c r="AN2270"/>
      <c r="AO2270"/>
      <c r="AP2270"/>
      <c r="AQ2270"/>
      <c r="AR2270"/>
      <c r="AS2270"/>
      <c r="AT2270"/>
      <c r="AU2270"/>
    </row>
    <row r="2271" spans="1:47">
      <c r="A2271"/>
      <c r="B2271"/>
      <c r="C2271"/>
      <c r="D2271"/>
      <c r="E2271"/>
      <c r="F2271"/>
      <c r="G2271"/>
      <c r="H2271"/>
      <c r="I2271"/>
      <c r="J2271"/>
      <c r="K2271"/>
      <c r="L2271"/>
      <c r="M2271"/>
      <c r="N2271"/>
      <c r="O2271"/>
      <c r="P2271"/>
      <c r="Q2271"/>
      <c r="R2271"/>
      <c r="S2271"/>
      <c r="T2271"/>
      <c r="U2271"/>
      <c r="V2271"/>
      <c r="W2271"/>
      <c r="X2271"/>
      <c r="Y2271"/>
      <c r="Z2271"/>
      <c r="AA2271"/>
      <c r="AB2271"/>
      <c r="AC2271"/>
      <c r="AD2271"/>
      <c r="AE2271"/>
      <c r="AF2271"/>
      <c r="AG2271"/>
      <c r="AH2271"/>
      <c r="AI2271"/>
      <c r="AJ2271"/>
      <c r="AK2271"/>
      <c r="AL2271"/>
      <c r="AM2271"/>
      <c r="AN2271"/>
      <c r="AO2271"/>
      <c r="AP2271"/>
      <c r="AQ2271"/>
      <c r="AR2271"/>
      <c r="AS2271"/>
      <c r="AT2271"/>
      <c r="AU2271"/>
    </row>
    <row r="2272" spans="1:47">
      <c r="A2272"/>
      <c r="B2272"/>
      <c r="C2272"/>
      <c r="D2272"/>
      <c r="E2272"/>
      <c r="F2272"/>
      <c r="G2272"/>
      <c r="H2272"/>
      <c r="I2272"/>
      <c r="J2272"/>
      <c r="K2272"/>
      <c r="L2272"/>
      <c r="M2272"/>
      <c r="N2272"/>
      <c r="O2272"/>
      <c r="P2272"/>
      <c r="Q2272"/>
      <c r="R2272"/>
      <c r="S2272"/>
      <c r="T2272"/>
      <c r="U2272"/>
      <c r="V2272"/>
      <c r="W2272"/>
      <c r="X2272"/>
      <c r="Y2272"/>
      <c r="Z2272"/>
      <c r="AA2272"/>
      <c r="AB2272"/>
      <c r="AC2272"/>
      <c r="AD2272"/>
      <c r="AE2272"/>
      <c r="AF2272"/>
      <c r="AG2272"/>
      <c r="AH2272"/>
      <c r="AI2272"/>
      <c r="AJ2272"/>
      <c r="AK2272"/>
      <c r="AL2272"/>
      <c r="AM2272"/>
      <c r="AN2272"/>
      <c r="AO2272"/>
      <c r="AP2272"/>
      <c r="AQ2272"/>
      <c r="AR2272"/>
      <c r="AS2272"/>
      <c r="AT2272"/>
      <c r="AU2272"/>
    </row>
    <row r="2273" spans="1:47">
      <c r="A2273"/>
      <c r="B2273"/>
      <c r="C2273"/>
      <c r="D2273"/>
      <c r="E2273"/>
      <c r="F2273"/>
      <c r="G2273"/>
      <c r="H2273"/>
      <c r="I2273"/>
      <c r="J2273"/>
      <c r="K2273"/>
      <c r="L2273"/>
      <c r="M2273"/>
      <c r="N2273"/>
      <c r="O2273"/>
      <c r="P2273"/>
      <c r="Q2273"/>
      <c r="R2273"/>
      <c r="S2273"/>
      <c r="T2273"/>
      <c r="U2273"/>
      <c r="V2273"/>
      <c r="W2273"/>
      <c r="X2273"/>
      <c r="Y2273"/>
      <c r="Z2273"/>
      <c r="AA2273"/>
      <c r="AB2273"/>
      <c r="AC2273"/>
      <c r="AD2273"/>
      <c r="AE2273"/>
      <c r="AF2273"/>
      <c r="AG2273"/>
      <c r="AH2273"/>
      <c r="AI2273"/>
      <c r="AJ2273"/>
      <c r="AK2273"/>
      <c r="AL2273"/>
      <c r="AM2273"/>
      <c r="AN2273"/>
      <c r="AO2273"/>
      <c r="AP2273"/>
      <c r="AQ2273"/>
      <c r="AR2273"/>
      <c r="AS2273"/>
      <c r="AT2273"/>
      <c r="AU2273"/>
    </row>
    <row r="2274" spans="1:47">
      <c r="A2274"/>
      <c r="B2274"/>
      <c r="C2274"/>
      <c r="D2274"/>
      <c r="E2274"/>
      <c r="F2274"/>
      <c r="G2274"/>
      <c r="H2274"/>
      <c r="I2274"/>
      <c r="J2274"/>
      <c r="K2274"/>
      <c r="L2274"/>
      <c r="M2274"/>
      <c r="N2274"/>
      <c r="O2274"/>
      <c r="P2274"/>
      <c r="Q2274"/>
      <c r="R2274"/>
      <c r="S2274"/>
      <c r="T2274"/>
      <c r="U2274"/>
      <c r="V2274"/>
      <c r="W2274"/>
      <c r="X2274"/>
      <c r="Y2274"/>
      <c r="Z2274"/>
      <c r="AA2274"/>
      <c r="AB2274"/>
      <c r="AC2274"/>
      <c r="AD2274"/>
      <c r="AE2274"/>
      <c r="AF2274"/>
      <c r="AG2274"/>
      <c r="AH2274"/>
      <c r="AI2274"/>
      <c r="AJ2274"/>
      <c r="AK2274"/>
      <c r="AL2274"/>
      <c r="AM2274"/>
      <c r="AN2274"/>
      <c r="AO2274"/>
      <c r="AP2274"/>
      <c r="AQ2274"/>
      <c r="AR2274"/>
      <c r="AS2274"/>
      <c r="AT2274"/>
      <c r="AU2274"/>
    </row>
    <row r="2275" spans="1:47">
      <c r="A2275"/>
      <c r="B2275"/>
      <c r="C2275"/>
      <c r="D2275"/>
      <c r="E2275"/>
      <c r="F2275"/>
      <c r="G2275"/>
      <c r="H2275"/>
      <c r="I2275"/>
      <c r="J2275"/>
      <c r="K2275"/>
      <c r="L2275"/>
      <c r="M2275"/>
      <c r="N2275"/>
      <c r="O2275"/>
      <c r="P2275"/>
      <c r="Q2275"/>
      <c r="R2275"/>
      <c r="S2275"/>
      <c r="T2275"/>
      <c r="U2275"/>
      <c r="V2275"/>
      <c r="W2275"/>
      <c r="X2275"/>
      <c r="Y2275"/>
      <c r="Z2275"/>
      <c r="AA2275"/>
      <c r="AB2275"/>
      <c r="AC2275"/>
      <c r="AD2275"/>
      <c r="AE2275"/>
      <c r="AF2275"/>
      <c r="AG2275"/>
      <c r="AH2275"/>
      <c r="AI2275"/>
      <c r="AJ2275"/>
      <c r="AK2275"/>
      <c r="AL2275"/>
      <c r="AM2275"/>
      <c r="AN2275"/>
      <c r="AO2275"/>
      <c r="AP2275"/>
      <c r="AQ2275"/>
      <c r="AR2275"/>
      <c r="AS2275"/>
      <c r="AT2275"/>
      <c r="AU2275"/>
    </row>
    <row r="2276" spans="1:47">
      <c r="A2276"/>
      <c r="B2276"/>
      <c r="C2276"/>
      <c r="D2276"/>
      <c r="E2276"/>
      <c r="F2276"/>
      <c r="G2276"/>
      <c r="H2276"/>
      <c r="I2276"/>
      <c r="J2276"/>
      <c r="K2276"/>
      <c r="L2276"/>
      <c r="M2276"/>
      <c r="N2276"/>
      <c r="O2276"/>
      <c r="P2276"/>
      <c r="Q2276"/>
      <c r="R2276"/>
      <c r="S2276"/>
      <c r="T2276"/>
      <c r="U2276"/>
      <c r="V2276"/>
      <c r="W2276"/>
      <c r="X2276"/>
      <c r="Y2276"/>
      <c r="Z2276"/>
      <c r="AA2276"/>
      <c r="AB2276"/>
      <c r="AC2276"/>
      <c r="AD2276"/>
      <c r="AE2276"/>
      <c r="AF2276"/>
      <c r="AG2276"/>
      <c r="AH2276"/>
      <c r="AI2276"/>
      <c r="AJ2276"/>
      <c r="AK2276"/>
      <c r="AL2276"/>
      <c r="AM2276"/>
      <c r="AN2276"/>
      <c r="AO2276"/>
      <c r="AP2276"/>
      <c r="AQ2276"/>
      <c r="AR2276"/>
      <c r="AS2276"/>
      <c r="AT2276"/>
      <c r="AU2276"/>
    </row>
    <row r="2277" spans="1:47">
      <c r="A2277"/>
      <c r="B2277"/>
      <c r="C2277"/>
      <c r="D2277"/>
      <c r="E2277"/>
      <c r="F2277"/>
      <c r="G2277"/>
      <c r="H2277"/>
      <c r="I2277"/>
      <c r="J2277"/>
      <c r="K2277"/>
      <c r="L2277"/>
      <c r="M2277"/>
      <c r="N2277"/>
      <c r="O2277"/>
      <c r="P2277"/>
      <c r="Q2277"/>
      <c r="R2277"/>
      <c r="S2277"/>
      <c r="T2277"/>
      <c r="U2277"/>
      <c r="V2277"/>
      <c r="W2277"/>
      <c r="X2277"/>
      <c r="Y2277"/>
      <c r="Z2277"/>
      <c r="AA2277"/>
      <c r="AB2277"/>
      <c r="AC2277"/>
      <c r="AD2277"/>
      <c r="AE2277"/>
      <c r="AF2277"/>
      <c r="AG2277"/>
      <c r="AH2277"/>
      <c r="AI2277"/>
      <c r="AJ2277"/>
      <c r="AK2277"/>
      <c r="AL2277"/>
      <c r="AM2277"/>
      <c r="AN2277"/>
      <c r="AO2277"/>
      <c r="AP2277"/>
      <c r="AQ2277"/>
      <c r="AR2277"/>
      <c r="AS2277"/>
      <c r="AT2277"/>
      <c r="AU2277"/>
    </row>
    <row r="2278" spans="1:47">
      <c r="A2278"/>
      <c r="B2278"/>
      <c r="C2278"/>
      <c r="D2278"/>
      <c r="E2278"/>
      <c r="F2278"/>
      <c r="G2278"/>
      <c r="H2278"/>
      <c r="I2278"/>
      <c r="J2278"/>
      <c r="K2278"/>
      <c r="L2278"/>
      <c r="M2278"/>
      <c r="N2278"/>
      <c r="O2278"/>
      <c r="P2278"/>
      <c r="Q2278"/>
      <c r="R2278"/>
      <c r="S2278"/>
      <c r="T2278"/>
      <c r="U2278"/>
      <c r="V2278"/>
      <c r="W2278"/>
      <c r="X2278"/>
      <c r="Y2278"/>
      <c r="Z2278"/>
      <c r="AA2278"/>
      <c r="AB2278"/>
      <c r="AC2278"/>
      <c r="AD2278"/>
      <c r="AE2278"/>
      <c r="AF2278"/>
      <c r="AG2278"/>
      <c r="AH2278"/>
      <c r="AI2278"/>
      <c r="AJ2278"/>
      <c r="AK2278"/>
      <c r="AL2278"/>
      <c r="AM2278"/>
      <c r="AN2278"/>
      <c r="AO2278"/>
      <c r="AP2278"/>
      <c r="AQ2278"/>
      <c r="AR2278"/>
      <c r="AS2278"/>
      <c r="AT2278"/>
      <c r="AU2278"/>
    </row>
    <row r="2279" spans="1:47">
      <c r="A2279"/>
      <c r="B2279"/>
      <c r="C2279"/>
      <c r="D2279"/>
      <c r="E2279"/>
      <c r="F2279"/>
      <c r="G2279"/>
      <c r="H2279"/>
      <c r="I2279"/>
      <c r="J2279"/>
      <c r="K2279"/>
      <c r="L2279"/>
      <c r="M2279"/>
      <c r="N2279"/>
      <c r="O2279"/>
      <c r="P2279"/>
      <c r="Q2279"/>
      <c r="R2279"/>
      <c r="S2279"/>
      <c r="T2279"/>
      <c r="U2279"/>
      <c r="V2279"/>
      <c r="W2279"/>
      <c r="X2279"/>
      <c r="Y2279"/>
      <c r="Z2279"/>
      <c r="AA2279"/>
      <c r="AB2279"/>
      <c r="AC2279"/>
      <c r="AD2279"/>
      <c r="AE2279"/>
      <c r="AF2279"/>
      <c r="AG2279"/>
      <c r="AH2279"/>
      <c r="AI2279"/>
      <c r="AJ2279"/>
      <c r="AK2279"/>
      <c r="AL2279"/>
      <c r="AM2279"/>
      <c r="AN2279"/>
      <c r="AO2279"/>
      <c r="AP2279"/>
      <c r="AQ2279"/>
      <c r="AR2279"/>
      <c r="AS2279"/>
      <c r="AT2279"/>
      <c r="AU2279"/>
    </row>
    <row r="2280" spans="1:47">
      <c r="A2280"/>
      <c r="B2280"/>
      <c r="C2280"/>
      <c r="D2280"/>
      <c r="E2280"/>
      <c r="F2280"/>
      <c r="G2280"/>
      <c r="H2280"/>
      <c r="I2280"/>
      <c r="J2280"/>
      <c r="K2280"/>
      <c r="L2280"/>
      <c r="M2280"/>
      <c r="N2280"/>
      <c r="O2280"/>
      <c r="P2280"/>
      <c r="Q2280"/>
      <c r="R2280"/>
      <c r="S2280"/>
      <c r="T2280"/>
      <c r="U2280"/>
      <c r="V2280"/>
      <c r="W2280"/>
      <c r="X2280"/>
      <c r="Y2280"/>
      <c r="Z2280"/>
      <c r="AA2280"/>
      <c r="AB2280"/>
      <c r="AC2280"/>
      <c r="AD2280"/>
      <c r="AE2280"/>
      <c r="AF2280"/>
      <c r="AG2280"/>
      <c r="AH2280"/>
      <c r="AI2280"/>
      <c r="AJ2280"/>
      <c r="AK2280"/>
      <c r="AL2280"/>
      <c r="AM2280"/>
      <c r="AN2280"/>
      <c r="AO2280"/>
      <c r="AP2280"/>
      <c r="AQ2280"/>
      <c r="AR2280"/>
      <c r="AS2280"/>
      <c r="AT2280"/>
      <c r="AU2280"/>
    </row>
    <row r="2281" spans="1:47">
      <c r="A2281"/>
      <c r="B2281"/>
      <c r="C2281"/>
      <c r="D2281"/>
      <c r="E2281"/>
      <c r="F2281"/>
      <c r="G2281"/>
      <c r="H2281"/>
      <c r="I2281"/>
      <c r="J2281"/>
      <c r="K2281"/>
      <c r="L2281"/>
      <c r="M2281"/>
      <c r="N2281"/>
      <c r="O2281"/>
      <c r="P2281"/>
      <c r="Q2281"/>
      <c r="R2281"/>
      <c r="S2281"/>
      <c r="T2281"/>
      <c r="U2281"/>
      <c r="V2281"/>
      <c r="W2281"/>
      <c r="X2281"/>
      <c r="Y2281"/>
      <c r="Z2281"/>
      <c r="AA2281"/>
      <c r="AB2281"/>
      <c r="AC2281"/>
      <c r="AD2281"/>
      <c r="AE2281"/>
      <c r="AF2281"/>
      <c r="AG2281"/>
      <c r="AH2281"/>
      <c r="AI2281"/>
      <c r="AJ2281"/>
      <c r="AK2281"/>
      <c r="AL2281"/>
      <c r="AM2281"/>
      <c r="AN2281"/>
      <c r="AO2281"/>
      <c r="AP2281"/>
      <c r="AQ2281"/>
      <c r="AR2281"/>
      <c r="AS2281"/>
      <c r="AT2281"/>
      <c r="AU2281"/>
    </row>
    <row r="2282" spans="1:47">
      <c r="A2282"/>
      <c r="B2282"/>
      <c r="C2282"/>
      <c r="D2282"/>
      <c r="E2282"/>
      <c r="F2282"/>
      <c r="G2282"/>
      <c r="H2282"/>
      <c r="I2282"/>
      <c r="J2282"/>
      <c r="K2282"/>
      <c r="L2282"/>
      <c r="M2282"/>
      <c r="N2282"/>
      <c r="O2282"/>
      <c r="P2282"/>
      <c r="Q2282"/>
      <c r="R2282"/>
      <c r="S2282"/>
      <c r="T2282"/>
      <c r="U2282"/>
      <c r="V2282"/>
      <c r="W2282"/>
      <c r="X2282"/>
      <c r="Y2282"/>
      <c r="Z2282"/>
      <c r="AA2282"/>
      <c r="AB2282"/>
      <c r="AC2282"/>
      <c r="AD2282"/>
      <c r="AE2282"/>
      <c r="AF2282"/>
      <c r="AG2282"/>
      <c r="AH2282"/>
      <c r="AI2282"/>
      <c r="AJ2282"/>
      <c r="AK2282"/>
      <c r="AL2282"/>
      <c r="AM2282"/>
      <c r="AN2282"/>
      <c r="AO2282"/>
      <c r="AP2282"/>
      <c r="AQ2282"/>
      <c r="AR2282"/>
      <c r="AS2282"/>
      <c r="AT2282"/>
      <c r="AU2282"/>
    </row>
    <row r="2283" spans="1:47">
      <c r="A2283"/>
      <c r="B2283"/>
      <c r="C2283"/>
      <c r="D2283"/>
      <c r="E2283"/>
      <c r="F2283"/>
      <c r="G2283"/>
      <c r="H2283"/>
      <c r="I2283"/>
      <c r="J2283"/>
      <c r="K2283"/>
      <c r="L2283"/>
      <c r="M2283"/>
      <c r="N2283"/>
      <c r="O2283"/>
      <c r="P2283"/>
      <c r="Q2283"/>
      <c r="R2283"/>
      <c r="S2283"/>
      <c r="T2283"/>
      <c r="U2283"/>
      <c r="V2283"/>
      <c r="W2283"/>
      <c r="X2283"/>
      <c r="Y2283"/>
      <c r="Z2283"/>
      <c r="AA2283"/>
      <c r="AB2283"/>
      <c r="AC2283"/>
      <c r="AD2283"/>
      <c r="AE2283"/>
      <c r="AF2283"/>
      <c r="AG2283"/>
      <c r="AH2283"/>
      <c r="AI2283"/>
      <c r="AJ2283"/>
      <c r="AK2283"/>
      <c r="AL2283"/>
      <c r="AM2283"/>
      <c r="AN2283"/>
      <c r="AO2283"/>
      <c r="AP2283"/>
      <c r="AQ2283"/>
      <c r="AR2283"/>
      <c r="AS2283"/>
      <c r="AT2283"/>
      <c r="AU2283"/>
    </row>
    <row r="2284" spans="1:47">
      <c r="A2284"/>
      <c r="B2284"/>
      <c r="C2284"/>
      <c r="D2284"/>
      <c r="E2284"/>
      <c r="F2284"/>
      <c r="G2284"/>
      <c r="H2284"/>
      <c r="I2284"/>
      <c r="J2284"/>
      <c r="K2284"/>
      <c r="L2284"/>
      <c r="M2284"/>
      <c r="N2284"/>
      <c r="O2284"/>
      <c r="P2284"/>
      <c r="Q2284"/>
      <c r="R2284"/>
      <c r="S2284"/>
      <c r="T2284"/>
      <c r="U2284"/>
      <c r="V2284"/>
      <c r="W2284"/>
      <c r="X2284"/>
      <c r="Y2284"/>
      <c r="Z2284"/>
      <c r="AA2284"/>
      <c r="AB2284"/>
      <c r="AC2284"/>
      <c r="AD2284"/>
      <c r="AE2284"/>
      <c r="AF2284"/>
      <c r="AG2284"/>
      <c r="AH2284"/>
      <c r="AI2284"/>
      <c r="AJ2284"/>
      <c r="AK2284"/>
      <c r="AL2284"/>
      <c r="AM2284"/>
      <c r="AN2284"/>
      <c r="AO2284"/>
      <c r="AP2284"/>
      <c r="AQ2284"/>
      <c r="AR2284"/>
      <c r="AS2284"/>
      <c r="AT2284"/>
      <c r="AU2284"/>
    </row>
    <row r="2285" spans="1:47">
      <c r="A2285"/>
      <c r="B2285"/>
      <c r="C2285"/>
      <c r="D2285"/>
      <c r="E2285"/>
      <c r="F2285"/>
      <c r="G2285"/>
      <c r="H2285"/>
      <c r="I2285"/>
      <c r="J2285"/>
      <c r="K2285"/>
      <c r="L2285"/>
      <c r="M2285"/>
      <c r="N2285"/>
      <c r="O2285"/>
      <c r="P2285"/>
      <c r="Q2285"/>
      <c r="R2285"/>
      <c r="S2285"/>
      <c r="T2285"/>
      <c r="U2285"/>
      <c r="V2285"/>
      <c r="W2285"/>
      <c r="X2285"/>
      <c r="Y2285"/>
      <c r="Z2285"/>
      <c r="AA2285"/>
      <c r="AB2285"/>
      <c r="AC2285"/>
      <c r="AD2285"/>
      <c r="AE2285"/>
      <c r="AF2285"/>
      <c r="AG2285"/>
      <c r="AH2285"/>
      <c r="AI2285"/>
      <c r="AJ2285"/>
      <c r="AK2285"/>
      <c r="AL2285"/>
      <c r="AM2285"/>
      <c r="AN2285"/>
      <c r="AO2285"/>
      <c r="AP2285"/>
      <c r="AQ2285"/>
      <c r="AR2285"/>
      <c r="AS2285"/>
      <c r="AT2285"/>
      <c r="AU2285"/>
    </row>
    <row r="2286" spans="1:47">
      <c r="A2286"/>
      <c r="B2286"/>
      <c r="C2286"/>
      <c r="D2286"/>
      <c r="E2286"/>
      <c r="F2286"/>
      <c r="G2286"/>
      <c r="H2286"/>
      <c r="I2286"/>
      <c r="J2286"/>
      <c r="K2286"/>
      <c r="L2286"/>
      <c r="M2286"/>
      <c r="N2286"/>
      <c r="O2286"/>
      <c r="P2286"/>
      <c r="Q2286"/>
      <c r="R2286"/>
      <c r="S2286"/>
      <c r="T2286"/>
      <c r="U2286"/>
      <c r="V2286"/>
      <c r="W2286"/>
      <c r="X2286"/>
      <c r="Y2286"/>
      <c r="Z2286"/>
      <c r="AA2286"/>
      <c r="AB2286"/>
      <c r="AC2286"/>
      <c r="AD2286"/>
      <c r="AE2286"/>
      <c r="AF2286"/>
      <c r="AG2286"/>
      <c r="AH2286"/>
      <c r="AI2286"/>
      <c r="AJ2286"/>
      <c r="AK2286"/>
      <c r="AL2286"/>
      <c r="AM2286"/>
      <c r="AN2286"/>
      <c r="AO2286"/>
      <c r="AP2286"/>
      <c r="AQ2286"/>
      <c r="AR2286"/>
      <c r="AS2286"/>
      <c r="AT2286"/>
      <c r="AU2286"/>
    </row>
    <row r="2287" spans="1:47">
      <c r="A2287"/>
      <c r="B2287"/>
      <c r="C2287"/>
      <c r="D2287"/>
      <c r="E2287"/>
      <c r="F2287"/>
      <c r="G2287"/>
      <c r="H2287"/>
      <c r="I2287"/>
      <c r="J2287"/>
      <c r="K2287"/>
      <c r="L2287"/>
      <c r="M2287"/>
      <c r="N2287"/>
      <c r="O2287"/>
      <c r="P2287"/>
      <c r="Q2287"/>
      <c r="R2287"/>
      <c r="S2287"/>
      <c r="T2287"/>
      <c r="U2287"/>
      <c r="V2287"/>
      <c r="W2287"/>
      <c r="X2287"/>
      <c r="Y2287"/>
      <c r="Z2287"/>
      <c r="AA2287"/>
      <c r="AB2287"/>
      <c r="AC2287"/>
      <c r="AD2287"/>
      <c r="AE2287"/>
      <c r="AF2287"/>
      <c r="AG2287"/>
      <c r="AH2287"/>
      <c r="AI2287"/>
      <c r="AJ2287"/>
      <c r="AK2287"/>
      <c r="AL2287"/>
      <c r="AM2287"/>
      <c r="AN2287"/>
      <c r="AO2287"/>
      <c r="AP2287"/>
      <c r="AQ2287"/>
      <c r="AR2287"/>
      <c r="AS2287"/>
      <c r="AT2287"/>
      <c r="AU2287"/>
    </row>
    <row r="2288" spans="1:47">
      <c r="A2288"/>
      <c r="B2288"/>
      <c r="C2288"/>
      <c r="D2288"/>
      <c r="E2288"/>
      <c r="F2288"/>
      <c r="G2288"/>
      <c r="H2288"/>
      <c r="I2288"/>
      <c r="J2288"/>
      <c r="K2288"/>
      <c r="L2288"/>
      <c r="M2288"/>
      <c r="N2288"/>
      <c r="O2288"/>
      <c r="P2288"/>
      <c r="Q2288"/>
      <c r="R2288"/>
      <c r="S2288"/>
      <c r="T2288"/>
      <c r="U2288"/>
      <c r="V2288"/>
      <c r="W2288"/>
      <c r="X2288"/>
      <c r="Y2288"/>
      <c r="Z2288"/>
      <c r="AA2288"/>
      <c r="AB2288"/>
      <c r="AC2288"/>
      <c r="AD2288"/>
      <c r="AE2288"/>
      <c r="AF2288"/>
      <c r="AG2288"/>
      <c r="AH2288"/>
      <c r="AI2288"/>
      <c r="AJ2288"/>
      <c r="AK2288"/>
      <c r="AL2288"/>
      <c r="AM2288"/>
      <c r="AN2288"/>
      <c r="AO2288"/>
      <c r="AP2288"/>
      <c r="AQ2288"/>
      <c r="AR2288"/>
      <c r="AS2288"/>
      <c r="AT2288"/>
      <c r="AU2288"/>
    </row>
    <row r="2289" spans="1:47">
      <c r="A2289"/>
      <c r="B2289"/>
      <c r="C2289"/>
      <c r="D2289"/>
      <c r="E2289"/>
      <c r="F2289"/>
      <c r="G2289"/>
      <c r="H2289"/>
      <c r="I2289"/>
      <c r="J2289"/>
      <c r="K2289"/>
      <c r="L2289"/>
      <c r="M2289"/>
      <c r="N2289"/>
      <c r="O2289"/>
      <c r="P2289"/>
      <c r="Q2289"/>
      <c r="R2289"/>
      <c r="S2289"/>
      <c r="T2289"/>
      <c r="U2289"/>
      <c r="V2289"/>
      <c r="W2289"/>
      <c r="X2289"/>
      <c r="Y2289"/>
      <c r="Z2289"/>
      <c r="AA2289"/>
      <c r="AB2289"/>
      <c r="AC2289"/>
      <c r="AD2289"/>
      <c r="AE2289"/>
      <c r="AF2289"/>
      <c r="AG2289"/>
      <c r="AH2289"/>
      <c r="AI2289"/>
      <c r="AJ2289"/>
      <c r="AK2289"/>
      <c r="AL2289"/>
      <c r="AM2289"/>
      <c r="AN2289"/>
      <c r="AO2289"/>
      <c r="AP2289"/>
      <c r="AQ2289"/>
      <c r="AR2289"/>
      <c r="AS2289"/>
      <c r="AT2289"/>
      <c r="AU2289"/>
    </row>
    <row r="2290" spans="1:47">
      <c r="A2290"/>
      <c r="B2290"/>
      <c r="C2290"/>
      <c r="D2290"/>
      <c r="E2290"/>
      <c r="F2290"/>
      <c r="G2290"/>
      <c r="H2290"/>
      <c r="I2290"/>
      <c r="J2290"/>
      <c r="K2290"/>
      <c r="L2290"/>
      <c r="M2290"/>
      <c r="N2290"/>
      <c r="O2290"/>
      <c r="P2290"/>
      <c r="Q2290"/>
      <c r="R2290"/>
      <c r="S2290"/>
      <c r="T2290"/>
      <c r="U2290"/>
      <c r="V2290"/>
      <c r="W2290"/>
      <c r="X2290"/>
      <c r="Y2290"/>
      <c r="Z2290"/>
      <c r="AA2290"/>
      <c r="AB2290"/>
      <c r="AC2290"/>
      <c r="AD2290"/>
      <c r="AE2290"/>
      <c r="AF2290"/>
      <c r="AG2290"/>
      <c r="AH2290"/>
      <c r="AI2290"/>
      <c r="AJ2290"/>
      <c r="AK2290"/>
      <c r="AL2290"/>
      <c r="AM2290"/>
      <c r="AN2290"/>
      <c r="AO2290"/>
      <c r="AP2290"/>
      <c r="AQ2290"/>
      <c r="AR2290"/>
      <c r="AS2290"/>
      <c r="AT2290"/>
      <c r="AU2290"/>
    </row>
    <row r="2291" spans="1:47">
      <c r="A2291"/>
      <c r="B2291"/>
      <c r="C2291"/>
      <c r="D2291"/>
      <c r="E2291"/>
      <c r="F2291"/>
      <c r="G2291"/>
      <c r="H2291"/>
      <c r="I2291"/>
      <c r="J2291"/>
      <c r="K2291"/>
      <c r="L2291"/>
      <c r="M2291"/>
      <c r="N2291"/>
      <c r="O2291"/>
      <c r="P2291"/>
      <c r="Q2291"/>
      <c r="R2291"/>
      <c r="S2291"/>
      <c r="T2291"/>
      <c r="U2291"/>
      <c r="V2291"/>
      <c r="W2291"/>
      <c r="X2291"/>
      <c r="Y2291"/>
      <c r="Z2291"/>
      <c r="AA2291"/>
      <c r="AB2291"/>
      <c r="AC2291"/>
      <c r="AD2291"/>
      <c r="AE2291"/>
      <c r="AF2291"/>
      <c r="AG2291"/>
      <c r="AH2291"/>
      <c r="AI2291"/>
      <c r="AJ2291"/>
      <c r="AK2291"/>
      <c r="AL2291"/>
      <c r="AM2291"/>
      <c r="AN2291"/>
      <c r="AO2291"/>
      <c r="AP2291"/>
      <c r="AQ2291"/>
      <c r="AR2291"/>
      <c r="AS2291"/>
      <c r="AT2291"/>
      <c r="AU2291"/>
    </row>
    <row r="2292" spans="1:47">
      <c r="A2292"/>
      <c r="B2292"/>
      <c r="C2292"/>
      <c r="D2292"/>
      <c r="E2292"/>
      <c r="F2292"/>
      <c r="G2292"/>
      <c r="H2292"/>
      <c r="I2292"/>
      <c r="J2292"/>
      <c r="K2292"/>
      <c r="L2292"/>
      <c r="M2292"/>
      <c r="N2292"/>
      <c r="O2292"/>
      <c r="P2292"/>
      <c r="Q2292"/>
      <c r="R2292"/>
      <c r="S2292"/>
      <c r="T2292"/>
      <c r="U2292"/>
      <c r="V2292"/>
      <c r="W2292"/>
      <c r="X2292"/>
      <c r="Y2292"/>
      <c r="Z2292"/>
      <c r="AA2292"/>
      <c r="AB2292"/>
      <c r="AC2292"/>
      <c r="AD2292"/>
      <c r="AE2292"/>
      <c r="AF2292"/>
      <c r="AG2292"/>
      <c r="AH2292"/>
      <c r="AI2292"/>
      <c r="AJ2292"/>
      <c r="AK2292"/>
      <c r="AL2292"/>
      <c r="AM2292"/>
      <c r="AN2292"/>
      <c r="AO2292"/>
      <c r="AP2292"/>
      <c r="AQ2292"/>
      <c r="AR2292"/>
      <c r="AS2292"/>
      <c r="AT2292"/>
      <c r="AU2292"/>
    </row>
    <row r="2293" spans="1:47">
      <c r="A2293"/>
      <c r="B2293"/>
      <c r="C2293"/>
      <c r="D2293"/>
      <c r="E2293"/>
      <c r="F2293"/>
      <c r="G2293"/>
      <c r="H2293"/>
      <c r="I2293"/>
      <c r="J2293"/>
      <c r="K2293"/>
      <c r="L2293"/>
      <c r="M2293"/>
      <c r="N2293"/>
      <c r="O2293"/>
      <c r="P2293"/>
      <c r="Q2293"/>
      <c r="R2293"/>
      <c r="S2293"/>
      <c r="T2293"/>
      <c r="U2293"/>
      <c r="V2293"/>
      <c r="W2293"/>
      <c r="X2293"/>
      <c r="Y2293"/>
      <c r="Z2293"/>
      <c r="AA2293"/>
      <c r="AB2293"/>
      <c r="AC2293"/>
      <c r="AD2293"/>
      <c r="AE2293"/>
      <c r="AF2293"/>
      <c r="AG2293"/>
      <c r="AH2293"/>
      <c r="AI2293"/>
      <c r="AJ2293"/>
      <c r="AK2293"/>
      <c r="AL2293"/>
      <c r="AM2293"/>
      <c r="AN2293"/>
      <c r="AO2293"/>
      <c r="AP2293"/>
      <c r="AQ2293"/>
      <c r="AR2293"/>
      <c r="AS2293"/>
      <c r="AT2293"/>
      <c r="AU2293"/>
    </row>
    <row r="2294" spans="1:47">
      <c r="A2294"/>
      <c r="B2294"/>
      <c r="C2294"/>
      <c r="D2294"/>
      <c r="E2294"/>
      <c r="F2294"/>
      <c r="G2294"/>
      <c r="H2294"/>
      <c r="I2294"/>
      <c r="J2294"/>
      <c r="K2294"/>
      <c r="L2294"/>
      <c r="M2294"/>
      <c r="N2294"/>
      <c r="O2294"/>
      <c r="P2294"/>
      <c r="Q2294"/>
      <c r="R2294"/>
      <c r="S2294"/>
      <c r="T2294"/>
      <c r="U2294"/>
      <c r="V2294"/>
      <c r="W2294"/>
      <c r="X2294"/>
      <c r="Y2294"/>
      <c r="Z2294"/>
      <c r="AA2294"/>
      <c r="AB2294"/>
      <c r="AC2294"/>
      <c r="AD2294"/>
      <c r="AE2294"/>
      <c r="AF2294"/>
      <c r="AG2294"/>
      <c r="AH2294"/>
      <c r="AI2294"/>
      <c r="AJ2294"/>
      <c r="AK2294"/>
      <c r="AL2294"/>
      <c r="AM2294"/>
      <c r="AN2294"/>
      <c r="AO2294"/>
      <c r="AP2294"/>
      <c r="AQ2294"/>
      <c r="AR2294"/>
      <c r="AS2294"/>
      <c r="AT2294"/>
      <c r="AU2294"/>
    </row>
    <row r="2295" spans="1:47">
      <c r="A2295"/>
      <c r="B2295"/>
      <c r="C2295"/>
      <c r="D2295"/>
      <c r="E2295"/>
      <c r="F2295"/>
      <c r="G2295"/>
      <c r="H2295"/>
      <c r="I2295"/>
      <c r="J2295"/>
      <c r="K2295"/>
      <c r="L2295"/>
      <c r="M2295"/>
      <c r="N2295"/>
      <c r="O2295"/>
      <c r="P2295"/>
      <c r="Q2295"/>
      <c r="R2295"/>
      <c r="S2295"/>
      <c r="T2295"/>
      <c r="U2295"/>
      <c r="V2295"/>
      <c r="W2295"/>
      <c r="X2295"/>
      <c r="Y2295"/>
      <c r="Z2295"/>
      <c r="AA2295"/>
      <c r="AB2295"/>
      <c r="AC2295"/>
      <c r="AD2295"/>
      <c r="AE2295"/>
      <c r="AF2295"/>
      <c r="AG2295"/>
      <c r="AH2295"/>
      <c r="AI2295"/>
      <c r="AJ2295"/>
      <c r="AK2295"/>
      <c r="AL2295"/>
      <c r="AM2295"/>
      <c r="AN2295"/>
      <c r="AO2295"/>
      <c r="AP2295"/>
      <c r="AQ2295"/>
      <c r="AR2295"/>
      <c r="AS2295"/>
      <c r="AT2295"/>
      <c r="AU2295"/>
    </row>
    <row r="2296" spans="1:47">
      <c r="A2296"/>
      <c r="B2296"/>
      <c r="C2296"/>
      <c r="D2296"/>
      <c r="E2296"/>
      <c r="F2296"/>
      <c r="G2296"/>
      <c r="H2296"/>
      <c r="I2296"/>
      <c r="J2296"/>
      <c r="K2296"/>
      <c r="L2296"/>
      <c r="M2296"/>
      <c r="N2296"/>
      <c r="O2296"/>
      <c r="P2296"/>
      <c r="Q2296"/>
      <c r="R2296"/>
      <c r="S2296"/>
      <c r="T2296"/>
      <c r="U2296"/>
      <c r="V2296"/>
      <c r="W2296"/>
      <c r="X2296"/>
      <c r="Y2296"/>
      <c r="Z2296"/>
      <c r="AA2296"/>
      <c r="AB2296"/>
      <c r="AC2296"/>
      <c r="AD2296"/>
      <c r="AE2296"/>
      <c r="AF2296"/>
      <c r="AG2296"/>
      <c r="AH2296"/>
      <c r="AI2296"/>
      <c r="AJ2296"/>
      <c r="AK2296"/>
      <c r="AL2296"/>
      <c r="AM2296"/>
      <c r="AN2296"/>
      <c r="AO2296"/>
      <c r="AP2296"/>
      <c r="AQ2296"/>
      <c r="AR2296"/>
      <c r="AS2296"/>
      <c r="AT2296"/>
      <c r="AU2296"/>
    </row>
    <row r="2297" spans="1:47">
      <c r="A2297"/>
      <c r="B2297"/>
      <c r="C2297"/>
      <c r="D2297"/>
      <c r="E2297"/>
      <c r="F2297"/>
      <c r="G2297"/>
      <c r="H2297"/>
      <c r="I2297"/>
      <c r="J2297"/>
      <c r="K2297"/>
      <c r="L2297"/>
      <c r="M2297"/>
      <c r="N2297"/>
      <c r="O2297"/>
      <c r="P2297"/>
      <c r="Q2297"/>
      <c r="R2297"/>
      <c r="S2297"/>
      <c r="T2297"/>
      <c r="U2297"/>
      <c r="V2297"/>
      <c r="W2297"/>
      <c r="X2297"/>
      <c r="Y2297"/>
      <c r="Z2297"/>
      <c r="AA2297"/>
      <c r="AB2297"/>
      <c r="AC2297"/>
      <c r="AD2297"/>
      <c r="AE2297"/>
      <c r="AF2297"/>
      <c r="AG2297"/>
      <c r="AH2297"/>
      <c r="AI2297"/>
      <c r="AJ2297"/>
      <c r="AK2297"/>
      <c r="AL2297"/>
      <c r="AM2297"/>
      <c r="AN2297"/>
      <c r="AO2297"/>
      <c r="AP2297"/>
      <c r="AQ2297"/>
      <c r="AR2297"/>
      <c r="AS2297"/>
      <c r="AT2297"/>
      <c r="AU2297"/>
    </row>
    <row r="2298" spans="1:47">
      <c r="A2298"/>
      <c r="B2298"/>
      <c r="C2298"/>
      <c r="D2298"/>
      <c r="E2298"/>
      <c r="F2298"/>
      <c r="G2298"/>
      <c r="H2298"/>
      <c r="I2298"/>
      <c r="J2298"/>
      <c r="K2298"/>
      <c r="L2298"/>
      <c r="M2298"/>
      <c r="N2298"/>
      <c r="O2298"/>
      <c r="P2298"/>
      <c r="Q2298"/>
      <c r="R2298"/>
      <c r="S2298"/>
      <c r="T2298"/>
      <c r="U2298"/>
      <c r="V2298"/>
      <c r="W2298"/>
      <c r="X2298"/>
      <c r="Y2298"/>
      <c r="Z2298"/>
      <c r="AA2298"/>
      <c r="AB2298"/>
      <c r="AC2298"/>
      <c r="AD2298"/>
      <c r="AE2298"/>
      <c r="AF2298"/>
      <c r="AG2298"/>
      <c r="AH2298"/>
      <c r="AI2298"/>
      <c r="AJ2298"/>
      <c r="AK2298"/>
      <c r="AL2298"/>
      <c r="AM2298"/>
      <c r="AN2298"/>
      <c r="AO2298"/>
      <c r="AP2298"/>
      <c r="AQ2298"/>
      <c r="AR2298"/>
      <c r="AS2298"/>
      <c r="AT2298"/>
      <c r="AU2298"/>
    </row>
    <row r="2299" spans="1:47">
      <c r="A2299"/>
      <c r="B2299"/>
      <c r="C2299"/>
      <c r="D2299"/>
      <c r="E2299"/>
      <c r="F2299"/>
      <c r="G2299"/>
      <c r="H2299"/>
      <c r="I2299"/>
      <c r="J2299"/>
      <c r="K2299"/>
      <c r="L2299"/>
      <c r="M2299"/>
      <c r="N2299"/>
      <c r="O2299"/>
      <c r="P2299"/>
      <c r="Q2299"/>
      <c r="R2299"/>
      <c r="S2299"/>
      <c r="T2299"/>
      <c r="U2299"/>
      <c r="V2299"/>
      <c r="W2299"/>
      <c r="X2299"/>
      <c r="Y2299"/>
      <c r="Z2299"/>
      <c r="AA2299"/>
      <c r="AB2299"/>
      <c r="AC2299"/>
      <c r="AD2299"/>
      <c r="AE2299"/>
      <c r="AF2299"/>
      <c r="AG2299"/>
      <c r="AH2299"/>
      <c r="AI2299"/>
      <c r="AJ2299"/>
      <c r="AK2299"/>
      <c r="AL2299"/>
      <c r="AM2299"/>
      <c r="AN2299"/>
      <c r="AO2299"/>
      <c r="AP2299"/>
      <c r="AQ2299"/>
      <c r="AR2299"/>
      <c r="AS2299"/>
      <c r="AT2299"/>
      <c r="AU2299"/>
    </row>
    <row r="2300" spans="1:47">
      <c r="A2300"/>
      <c r="B2300"/>
      <c r="C2300"/>
      <c r="D2300"/>
      <c r="E2300"/>
      <c r="F2300"/>
      <c r="G2300"/>
      <c r="H2300"/>
      <c r="I2300"/>
      <c r="J2300"/>
      <c r="K2300"/>
      <c r="L2300"/>
      <c r="M2300"/>
      <c r="N2300"/>
      <c r="O2300"/>
      <c r="P2300"/>
      <c r="Q2300"/>
      <c r="R2300"/>
      <c r="S2300"/>
      <c r="T2300"/>
      <c r="U2300"/>
      <c r="V2300"/>
      <c r="W2300"/>
      <c r="X2300"/>
      <c r="Y2300"/>
      <c r="Z2300"/>
      <c r="AA2300"/>
      <c r="AB2300"/>
      <c r="AC2300"/>
      <c r="AD2300"/>
      <c r="AE2300"/>
      <c r="AF2300"/>
      <c r="AG2300"/>
      <c r="AH2300"/>
      <c r="AI2300"/>
      <c r="AJ2300"/>
      <c r="AK2300"/>
      <c r="AL2300"/>
      <c r="AM2300"/>
      <c r="AN2300"/>
      <c r="AO2300"/>
      <c r="AP2300"/>
      <c r="AQ2300"/>
      <c r="AR2300"/>
      <c r="AS2300"/>
      <c r="AT2300"/>
      <c r="AU2300"/>
    </row>
    <row r="2301" spans="1:47">
      <c r="A2301"/>
      <c r="B2301"/>
      <c r="C2301"/>
      <c r="D2301"/>
      <c r="E2301"/>
      <c r="F2301"/>
      <c r="G2301"/>
      <c r="H2301"/>
      <c r="I2301"/>
      <c r="J2301"/>
      <c r="K2301"/>
      <c r="L2301"/>
      <c r="M2301"/>
      <c r="N2301"/>
      <c r="O2301"/>
      <c r="P2301"/>
      <c r="Q2301"/>
      <c r="R2301"/>
      <c r="S2301"/>
      <c r="T2301"/>
      <c r="U2301"/>
      <c r="V2301"/>
      <c r="W2301"/>
      <c r="X2301"/>
      <c r="Y2301"/>
      <c r="Z2301"/>
      <c r="AA2301"/>
      <c r="AB2301"/>
      <c r="AC2301"/>
      <c r="AD2301"/>
      <c r="AE2301"/>
      <c r="AF2301"/>
      <c r="AG2301"/>
      <c r="AH2301"/>
      <c r="AI2301"/>
      <c r="AJ2301"/>
      <c r="AK2301"/>
      <c r="AL2301"/>
      <c r="AM2301"/>
      <c r="AN2301"/>
      <c r="AO2301"/>
      <c r="AP2301"/>
      <c r="AQ2301"/>
      <c r="AR2301"/>
      <c r="AS2301"/>
      <c r="AT2301"/>
      <c r="AU2301"/>
    </row>
    <row r="2302" spans="1:47">
      <c r="A2302"/>
      <c r="B2302"/>
      <c r="C2302"/>
      <c r="D2302"/>
      <c r="E2302"/>
      <c r="F2302"/>
      <c r="G2302"/>
      <c r="H2302"/>
      <c r="I2302"/>
      <c r="J2302"/>
      <c r="K2302"/>
      <c r="L2302"/>
      <c r="M2302"/>
      <c r="N2302"/>
      <c r="O2302"/>
      <c r="P2302"/>
      <c r="Q2302"/>
      <c r="R2302"/>
      <c r="S2302"/>
      <c r="T2302"/>
      <c r="U2302"/>
      <c r="V2302"/>
      <c r="W2302"/>
      <c r="X2302"/>
      <c r="Y2302"/>
      <c r="Z2302"/>
      <c r="AA2302"/>
      <c r="AB2302"/>
      <c r="AC2302"/>
      <c r="AD2302"/>
      <c r="AE2302"/>
      <c r="AF2302"/>
      <c r="AG2302"/>
      <c r="AH2302"/>
      <c r="AI2302"/>
      <c r="AJ2302"/>
      <c r="AK2302"/>
      <c r="AL2302"/>
      <c r="AM2302"/>
      <c r="AN2302"/>
      <c r="AO2302"/>
      <c r="AP2302"/>
      <c r="AQ2302"/>
      <c r="AR2302"/>
      <c r="AS2302"/>
      <c r="AT2302"/>
      <c r="AU2302"/>
    </row>
    <row r="2303" spans="1:47">
      <c r="A2303"/>
      <c r="B2303"/>
      <c r="C2303"/>
      <c r="D2303"/>
      <c r="E2303"/>
      <c r="F2303"/>
      <c r="G2303"/>
      <c r="H2303"/>
      <c r="I2303"/>
      <c r="J2303"/>
      <c r="K2303"/>
      <c r="L2303"/>
      <c r="M2303"/>
      <c r="N2303"/>
      <c r="O2303"/>
      <c r="P2303"/>
      <c r="Q2303"/>
      <c r="R2303"/>
      <c r="S2303"/>
      <c r="T2303"/>
      <c r="U2303"/>
      <c r="V2303"/>
      <c r="W2303"/>
      <c r="X2303"/>
      <c r="Y2303"/>
      <c r="Z2303"/>
      <c r="AA2303"/>
      <c r="AB2303"/>
      <c r="AC2303"/>
      <c r="AD2303"/>
      <c r="AE2303"/>
      <c r="AF2303"/>
      <c r="AG2303"/>
      <c r="AH2303"/>
      <c r="AI2303"/>
      <c r="AJ2303"/>
      <c r="AK2303"/>
      <c r="AL2303"/>
      <c r="AM2303"/>
      <c r="AN2303"/>
      <c r="AO2303"/>
      <c r="AP2303"/>
      <c r="AQ2303"/>
      <c r="AR2303"/>
      <c r="AS2303"/>
      <c r="AT2303"/>
      <c r="AU2303"/>
    </row>
    <row r="2304" spans="1:47">
      <c r="A2304"/>
      <c r="B2304"/>
      <c r="C2304"/>
      <c r="D2304"/>
      <c r="E2304"/>
      <c r="F2304"/>
      <c r="G2304"/>
      <c r="H2304"/>
      <c r="I2304"/>
      <c r="J2304"/>
      <c r="K2304"/>
      <c r="L2304"/>
      <c r="M2304"/>
      <c r="N2304"/>
      <c r="O2304"/>
      <c r="P2304"/>
      <c r="Q2304"/>
      <c r="R2304"/>
      <c r="S2304"/>
      <c r="T2304"/>
      <c r="U2304"/>
      <c r="V2304"/>
      <c r="W2304"/>
      <c r="X2304"/>
      <c r="Y2304"/>
      <c r="Z2304"/>
      <c r="AA2304"/>
      <c r="AB2304"/>
      <c r="AC2304"/>
      <c r="AD2304"/>
      <c r="AE2304"/>
      <c r="AF2304"/>
      <c r="AG2304"/>
      <c r="AH2304"/>
      <c r="AI2304"/>
      <c r="AJ2304"/>
      <c r="AK2304"/>
      <c r="AL2304"/>
      <c r="AM2304"/>
      <c r="AN2304"/>
      <c r="AO2304"/>
      <c r="AP2304"/>
      <c r="AQ2304"/>
      <c r="AR2304"/>
      <c r="AS2304"/>
      <c r="AT2304"/>
      <c r="AU2304"/>
    </row>
    <row r="2305" spans="1:47">
      <c r="A2305"/>
      <c r="B2305"/>
      <c r="C2305"/>
      <c r="D2305"/>
      <c r="E2305"/>
      <c r="F2305"/>
      <c r="G2305"/>
      <c r="H2305"/>
      <c r="I2305"/>
      <c r="J2305"/>
      <c r="K2305"/>
      <c r="L2305"/>
      <c r="M2305"/>
      <c r="N2305"/>
      <c r="O2305"/>
      <c r="P2305"/>
      <c r="Q2305"/>
      <c r="R2305"/>
      <c r="S2305"/>
      <c r="T2305"/>
      <c r="U2305"/>
      <c r="V2305"/>
      <c r="W2305"/>
      <c r="X2305"/>
      <c r="Y2305"/>
      <c r="Z2305"/>
      <c r="AA2305"/>
      <c r="AB2305"/>
      <c r="AC2305"/>
      <c r="AD2305"/>
      <c r="AE2305"/>
      <c r="AF2305"/>
      <c r="AG2305"/>
      <c r="AH2305"/>
      <c r="AI2305"/>
      <c r="AJ2305"/>
      <c r="AK2305"/>
      <c r="AL2305"/>
      <c r="AM2305"/>
      <c r="AN2305"/>
      <c r="AO2305"/>
      <c r="AP2305"/>
      <c r="AQ2305"/>
      <c r="AR2305"/>
      <c r="AS2305"/>
      <c r="AT2305"/>
      <c r="AU2305"/>
    </row>
    <row r="2306" spans="1:47">
      <c r="A2306"/>
      <c r="B2306"/>
      <c r="C2306"/>
      <c r="D2306"/>
      <c r="E2306"/>
      <c r="F2306"/>
      <c r="G2306"/>
      <c r="H2306"/>
      <c r="I2306"/>
      <c r="J2306"/>
      <c r="K2306"/>
      <c r="L2306"/>
      <c r="M2306"/>
      <c r="N2306"/>
      <c r="O2306"/>
      <c r="P2306"/>
      <c r="Q2306"/>
      <c r="R2306"/>
      <c r="S2306"/>
      <c r="T2306"/>
      <c r="U2306"/>
      <c r="V2306"/>
      <c r="W2306"/>
      <c r="X2306"/>
      <c r="Y2306"/>
      <c r="Z2306"/>
      <c r="AA2306"/>
      <c r="AB2306"/>
      <c r="AC2306"/>
      <c r="AD2306"/>
      <c r="AE2306"/>
      <c r="AF2306"/>
      <c r="AG2306"/>
      <c r="AH2306"/>
      <c r="AI2306"/>
      <c r="AJ2306"/>
      <c r="AK2306"/>
      <c r="AL2306"/>
      <c r="AM2306"/>
      <c r="AN2306"/>
      <c r="AO2306"/>
      <c r="AP2306"/>
      <c r="AQ2306"/>
      <c r="AR2306"/>
      <c r="AS2306"/>
      <c r="AT2306"/>
      <c r="AU2306"/>
    </row>
    <row r="2307" spans="1:47">
      <c r="A2307"/>
      <c r="B2307"/>
      <c r="C2307"/>
      <c r="D2307"/>
      <c r="E2307"/>
      <c r="F2307"/>
      <c r="G2307"/>
      <c r="H2307"/>
      <c r="I2307"/>
      <c r="J2307"/>
      <c r="K2307"/>
      <c r="L2307"/>
      <c r="M2307"/>
      <c r="N2307"/>
      <c r="O2307"/>
      <c r="P2307"/>
      <c r="Q2307"/>
      <c r="R2307"/>
      <c r="S2307"/>
      <c r="T2307"/>
      <c r="U2307"/>
      <c r="V2307"/>
      <c r="W2307"/>
      <c r="X2307"/>
      <c r="Y2307"/>
      <c r="Z2307"/>
      <c r="AA2307"/>
      <c r="AB2307"/>
      <c r="AC2307"/>
      <c r="AD2307"/>
      <c r="AE2307"/>
      <c r="AF2307"/>
      <c r="AG2307"/>
      <c r="AH2307"/>
      <c r="AI2307"/>
      <c r="AJ2307"/>
      <c r="AK2307"/>
      <c r="AL2307"/>
      <c r="AM2307"/>
      <c r="AN2307"/>
      <c r="AO2307"/>
      <c r="AP2307"/>
      <c r="AQ2307"/>
      <c r="AR2307"/>
      <c r="AS2307"/>
      <c r="AT2307"/>
      <c r="AU2307"/>
    </row>
    <row r="2308" spans="1:47">
      <c r="A2308"/>
      <c r="B2308"/>
      <c r="C2308"/>
      <c r="D2308"/>
      <c r="E2308"/>
      <c r="F2308"/>
      <c r="G2308"/>
      <c r="H2308"/>
      <c r="I2308"/>
      <c r="J2308"/>
      <c r="K2308"/>
      <c r="L2308"/>
      <c r="M2308"/>
      <c r="N2308"/>
      <c r="O2308"/>
      <c r="P2308"/>
      <c r="Q2308"/>
      <c r="R2308"/>
      <c r="S2308"/>
      <c r="T2308"/>
      <c r="U2308"/>
      <c r="V2308"/>
      <c r="W2308"/>
      <c r="X2308"/>
      <c r="Y2308"/>
      <c r="Z2308"/>
      <c r="AA2308"/>
      <c r="AB2308"/>
      <c r="AC2308"/>
      <c r="AD2308"/>
      <c r="AE2308"/>
      <c r="AF2308"/>
      <c r="AG2308"/>
      <c r="AH2308"/>
      <c r="AI2308"/>
      <c r="AJ2308"/>
      <c r="AK2308"/>
      <c r="AL2308"/>
      <c r="AM2308"/>
      <c r="AN2308"/>
      <c r="AO2308"/>
      <c r="AP2308"/>
      <c r="AQ2308"/>
      <c r="AR2308"/>
      <c r="AS2308"/>
      <c r="AT2308"/>
      <c r="AU2308"/>
    </row>
    <row r="2309" spans="1:47">
      <c r="A2309"/>
      <c r="B2309"/>
      <c r="C2309"/>
      <c r="D2309"/>
      <c r="E2309"/>
      <c r="F2309"/>
      <c r="G2309"/>
      <c r="H2309"/>
      <c r="I2309"/>
      <c r="J2309"/>
      <c r="K2309"/>
      <c r="L2309"/>
      <c r="M2309"/>
      <c r="N2309"/>
      <c r="O2309"/>
      <c r="P2309"/>
      <c r="Q2309"/>
      <c r="R2309"/>
      <c r="S2309"/>
      <c r="T2309"/>
      <c r="U2309"/>
      <c r="V2309"/>
      <c r="W2309"/>
      <c r="X2309"/>
      <c r="Y2309"/>
      <c r="Z2309"/>
      <c r="AA2309"/>
      <c r="AB2309"/>
      <c r="AC2309"/>
      <c r="AD2309"/>
      <c r="AE2309"/>
      <c r="AF2309"/>
      <c r="AG2309"/>
      <c r="AH2309"/>
      <c r="AI2309"/>
      <c r="AJ2309"/>
      <c r="AK2309"/>
      <c r="AL2309"/>
      <c r="AM2309"/>
      <c r="AN2309"/>
      <c r="AO2309"/>
      <c r="AP2309"/>
      <c r="AQ2309"/>
      <c r="AR2309"/>
      <c r="AS2309"/>
      <c r="AT2309"/>
      <c r="AU2309"/>
    </row>
    <row r="2310" spans="1:47">
      <c r="A2310"/>
      <c r="B2310"/>
      <c r="C2310"/>
      <c r="D2310"/>
      <c r="E2310"/>
      <c r="F2310"/>
      <c r="G2310"/>
      <c r="H2310"/>
      <c r="I2310"/>
      <c r="J2310"/>
      <c r="K2310"/>
      <c r="L2310"/>
      <c r="M2310"/>
      <c r="N2310"/>
      <c r="O2310"/>
      <c r="P2310"/>
      <c r="Q2310"/>
      <c r="R2310"/>
      <c r="S2310"/>
      <c r="T2310"/>
      <c r="U2310"/>
      <c r="V2310"/>
      <c r="W2310"/>
      <c r="X2310"/>
      <c r="Y2310"/>
      <c r="Z2310"/>
      <c r="AA2310"/>
      <c r="AB2310"/>
      <c r="AC2310"/>
      <c r="AD2310"/>
      <c r="AE2310"/>
      <c r="AF2310"/>
      <c r="AG2310"/>
      <c r="AH2310"/>
      <c r="AI2310"/>
      <c r="AJ2310"/>
      <c r="AK2310"/>
      <c r="AL2310"/>
      <c r="AM2310"/>
      <c r="AN2310"/>
      <c r="AO2310"/>
      <c r="AP2310"/>
      <c r="AQ2310"/>
      <c r="AR2310"/>
      <c r="AS2310"/>
      <c r="AT2310"/>
      <c r="AU2310"/>
    </row>
    <row r="2311" spans="1:47">
      <c r="A2311"/>
      <c r="B2311"/>
      <c r="C2311"/>
      <c r="D2311"/>
      <c r="E2311"/>
      <c r="F2311"/>
      <c r="G2311"/>
      <c r="H2311"/>
      <c r="I2311"/>
      <c r="J2311"/>
      <c r="K2311"/>
      <c r="L2311"/>
      <c r="M2311"/>
      <c r="N2311"/>
      <c r="O2311"/>
      <c r="P2311"/>
      <c r="Q2311"/>
      <c r="R2311"/>
      <c r="S2311"/>
      <c r="T2311"/>
      <c r="U2311"/>
      <c r="V2311"/>
      <c r="W2311"/>
      <c r="X2311"/>
      <c r="Y2311"/>
      <c r="Z2311"/>
      <c r="AA2311"/>
      <c r="AB2311"/>
      <c r="AC2311"/>
      <c r="AD2311"/>
      <c r="AE2311"/>
      <c r="AF2311"/>
      <c r="AG2311"/>
      <c r="AH2311"/>
      <c r="AI2311"/>
      <c r="AJ2311"/>
      <c r="AK2311"/>
      <c r="AL2311"/>
      <c r="AM2311"/>
      <c r="AN2311"/>
      <c r="AO2311"/>
      <c r="AP2311"/>
      <c r="AQ2311"/>
      <c r="AR2311"/>
      <c r="AS2311"/>
      <c r="AT2311"/>
      <c r="AU2311"/>
    </row>
    <row r="2312" spans="1:47">
      <c r="A2312"/>
      <c r="B2312"/>
      <c r="C2312"/>
      <c r="D2312"/>
      <c r="E2312"/>
      <c r="F2312"/>
      <c r="G2312"/>
      <c r="H2312"/>
      <c r="I2312"/>
      <c r="J2312"/>
      <c r="K2312"/>
      <c r="L2312"/>
      <c r="M2312"/>
      <c r="N2312"/>
      <c r="O2312"/>
      <c r="P2312"/>
      <c r="Q2312"/>
      <c r="R2312"/>
      <c r="S2312"/>
      <c r="T2312"/>
      <c r="U2312"/>
      <c r="V2312"/>
      <c r="W2312"/>
      <c r="X2312"/>
      <c r="Y2312"/>
      <c r="Z2312"/>
      <c r="AA2312"/>
      <c r="AB2312"/>
      <c r="AC2312"/>
      <c r="AD2312"/>
      <c r="AE2312"/>
      <c r="AF2312"/>
      <c r="AG2312"/>
      <c r="AH2312"/>
      <c r="AI2312"/>
      <c r="AJ2312"/>
      <c r="AK2312"/>
      <c r="AL2312"/>
      <c r="AM2312"/>
      <c r="AN2312"/>
      <c r="AO2312"/>
      <c r="AP2312"/>
      <c r="AQ2312"/>
      <c r="AR2312"/>
      <c r="AS2312"/>
      <c r="AT2312"/>
      <c r="AU2312"/>
    </row>
    <row r="2313" spans="1:47">
      <c r="A2313"/>
      <c r="B2313"/>
      <c r="C2313"/>
      <c r="D2313"/>
      <c r="E2313"/>
      <c r="F2313"/>
      <c r="G2313"/>
      <c r="H2313"/>
      <c r="I2313"/>
      <c r="J2313"/>
      <c r="K2313"/>
      <c r="L2313"/>
      <c r="M2313"/>
      <c r="N2313"/>
      <c r="O2313"/>
      <c r="P2313"/>
      <c r="Q2313"/>
      <c r="R2313"/>
      <c r="S2313"/>
      <c r="T2313"/>
      <c r="U2313"/>
      <c r="V2313"/>
      <c r="W2313"/>
      <c r="X2313"/>
      <c r="Y2313"/>
      <c r="Z2313"/>
      <c r="AA2313"/>
      <c r="AB2313"/>
      <c r="AC2313"/>
      <c r="AD2313"/>
      <c r="AE2313"/>
      <c r="AF2313"/>
      <c r="AG2313"/>
      <c r="AH2313"/>
      <c r="AI2313"/>
      <c r="AJ2313"/>
      <c r="AK2313"/>
      <c r="AL2313"/>
      <c r="AM2313"/>
      <c r="AN2313"/>
      <c r="AO2313"/>
      <c r="AP2313"/>
      <c r="AQ2313"/>
      <c r="AR2313"/>
      <c r="AS2313"/>
      <c r="AT2313"/>
      <c r="AU2313"/>
    </row>
    <row r="2314" spans="1:47">
      <c r="A2314"/>
      <c r="B2314"/>
      <c r="C2314"/>
      <c r="D2314"/>
      <c r="E2314"/>
      <c r="F2314"/>
      <c r="G2314"/>
      <c r="H2314"/>
      <c r="I2314"/>
      <c r="J2314"/>
      <c r="K2314"/>
      <c r="L2314"/>
      <c r="M2314"/>
      <c r="N2314"/>
      <c r="O2314"/>
      <c r="P2314"/>
      <c r="Q2314"/>
      <c r="R2314"/>
      <c r="S2314"/>
      <c r="T2314"/>
      <c r="U2314"/>
      <c r="V2314"/>
      <c r="W2314"/>
      <c r="X2314"/>
      <c r="Y2314"/>
      <c r="Z2314"/>
      <c r="AA2314"/>
      <c r="AB2314"/>
      <c r="AC2314"/>
      <c r="AD2314"/>
      <c r="AE2314"/>
      <c r="AF2314"/>
      <c r="AG2314"/>
      <c r="AH2314"/>
      <c r="AI2314"/>
      <c r="AJ2314"/>
      <c r="AK2314"/>
      <c r="AL2314"/>
      <c r="AM2314"/>
      <c r="AN2314"/>
      <c r="AO2314"/>
      <c r="AP2314"/>
      <c r="AQ2314"/>
      <c r="AR2314"/>
      <c r="AS2314"/>
      <c r="AT2314"/>
      <c r="AU2314"/>
    </row>
    <row r="2315" spans="1:47">
      <c r="A2315"/>
      <c r="B2315"/>
      <c r="C2315"/>
      <c r="D2315"/>
      <c r="E2315"/>
      <c r="F2315"/>
      <c r="G2315"/>
      <c r="H2315"/>
      <c r="I2315"/>
      <c r="J2315"/>
      <c r="K2315"/>
      <c r="L2315"/>
      <c r="M2315"/>
      <c r="N2315"/>
      <c r="O2315"/>
      <c r="P2315"/>
      <c r="Q2315"/>
      <c r="R2315"/>
      <c r="S2315"/>
      <c r="T2315"/>
      <c r="U2315"/>
      <c r="V2315"/>
      <c r="W2315"/>
      <c r="X2315"/>
      <c r="Y2315"/>
      <c r="Z2315"/>
      <c r="AA2315"/>
      <c r="AB2315"/>
      <c r="AC2315"/>
      <c r="AD2315"/>
      <c r="AE2315"/>
      <c r="AF2315"/>
      <c r="AG2315"/>
      <c r="AH2315"/>
      <c r="AI2315"/>
      <c r="AJ2315"/>
      <c r="AK2315"/>
      <c r="AL2315"/>
      <c r="AM2315"/>
      <c r="AN2315"/>
      <c r="AO2315"/>
      <c r="AP2315"/>
      <c r="AQ2315"/>
      <c r="AR2315"/>
      <c r="AS2315"/>
      <c r="AT2315"/>
      <c r="AU2315"/>
    </row>
    <row r="2316" spans="1:47">
      <c r="A2316"/>
      <c r="B2316"/>
      <c r="C2316"/>
      <c r="D2316"/>
      <c r="E2316"/>
      <c r="F2316"/>
      <c r="G2316"/>
      <c r="H2316"/>
      <c r="I2316"/>
      <c r="J2316"/>
      <c r="K2316"/>
      <c r="L2316"/>
      <c r="M2316"/>
      <c r="N2316"/>
      <c r="O2316"/>
      <c r="P2316"/>
      <c r="Q2316"/>
      <c r="R2316"/>
      <c r="S2316"/>
      <c r="T2316"/>
      <c r="U2316"/>
      <c r="V2316"/>
      <c r="W2316"/>
      <c r="X2316"/>
      <c r="Y2316"/>
      <c r="Z2316"/>
      <c r="AA2316"/>
      <c r="AB2316"/>
      <c r="AC2316"/>
      <c r="AD2316"/>
      <c r="AE2316"/>
      <c r="AF2316"/>
      <c r="AG2316"/>
      <c r="AH2316"/>
      <c r="AI2316"/>
      <c r="AJ2316"/>
      <c r="AK2316"/>
      <c r="AL2316"/>
      <c r="AM2316"/>
      <c r="AN2316"/>
      <c r="AO2316"/>
      <c r="AP2316"/>
      <c r="AQ2316"/>
      <c r="AR2316"/>
      <c r="AS2316"/>
      <c r="AT2316"/>
      <c r="AU2316"/>
    </row>
    <row r="2317" spans="1:47">
      <c r="A2317"/>
      <c r="B2317"/>
      <c r="C2317"/>
      <c r="D2317"/>
      <c r="E2317"/>
      <c r="F2317"/>
      <c r="G2317"/>
      <c r="H2317"/>
      <c r="I2317"/>
      <c r="J2317"/>
      <c r="K2317"/>
      <c r="L2317"/>
      <c r="M2317"/>
      <c r="N2317"/>
      <c r="O2317"/>
      <c r="P2317"/>
      <c r="Q2317"/>
      <c r="R2317"/>
      <c r="S2317"/>
      <c r="T2317"/>
      <c r="U2317"/>
      <c r="V2317"/>
      <c r="W2317"/>
      <c r="X2317"/>
      <c r="Y2317"/>
      <c r="Z2317"/>
      <c r="AA2317"/>
      <c r="AB2317"/>
      <c r="AC2317"/>
      <c r="AD2317"/>
      <c r="AE2317"/>
      <c r="AF2317"/>
      <c r="AG2317"/>
      <c r="AH2317"/>
      <c r="AI2317"/>
      <c r="AJ2317"/>
      <c r="AK2317"/>
      <c r="AL2317"/>
      <c r="AM2317"/>
      <c r="AN2317"/>
      <c r="AO2317"/>
      <c r="AP2317"/>
      <c r="AQ2317"/>
      <c r="AR2317"/>
      <c r="AS2317"/>
      <c r="AT2317"/>
      <c r="AU2317"/>
    </row>
    <row r="2318" spans="1:47">
      <c r="A2318"/>
      <c r="B2318"/>
      <c r="C2318"/>
      <c r="D2318"/>
      <c r="E2318"/>
      <c r="F2318"/>
      <c r="G2318"/>
      <c r="H2318"/>
      <c r="I2318"/>
      <c r="J2318"/>
      <c r="K2318"/>
      <c r="L2318"/>
      <c r="M2318"/>
      <c r="N2318"/>
      <c r="O2318"/>
      <c r="P2318"/>
      <c r="Q2318"/>
      <c r="R2318"/>
      <c r="S2318"/>
      <c r="T2318"/>
      <c r="U2318"/>
      <c r="V2318"/>
      <c r="W2318"/>
      <c r="X2318"/>
      <c r="Y2318"/>
      <c r="Z2318"/>
      <c r="AA2318"/>
      <c r="AB2318"/>
      <c r="AC2318"/>
      <c r="AD2318"/>
      <c r="AE2318"/>
      <c r="AF2318"/>
      <c r="AG2318"/>
      <c r="AH2318"/>
      <c r="AI2318"/>
      <c r="AJ2318"/>
      <c r="AK2318"/>
      <c r="AL2318"/>
      <c r="AM2318"/>
      <c r="AN2318"/>
      <c r="AO2318"/>
      <c r="AP2318"/>
      <c r="AQ2318"/>
      <c r="AR2318"/>
      <c r="AS2318"/>
      <c r="AT2318"/>
      <c r="AU2318"/>
    </row>
    <row r="2319" spans="1:47">
      <c r="A2319"/>
      <c r="B2319"/>
      <c r="C2319"/>
      <c r="D2319"/>
      <c r="E2319"/>
      <c r="F2319"/>
      <c r="G2319"/>
      <c r="H2319"/>
      <c r="I2319"/>
      <c r="J2319"/>
      <c r="K2319"/>
      <c r="L2319"/>
      <c r="M2319"/>
      <c r="N2319"/>
      <c r="O2319"/>
      <c r="P2319"/>
      <c r="Q2319"/>
      <c r="R2319"/>
      <c r="S2319"/>
      <c r="T2319"/>
      <c r="U2319"/>
      <c r="V2319"/>
      <c r="W2319"/>
      <c r="X2319"/>
      <c r="Y2319"/>
      <c r="Z2319"/>
      <c r="AA2319"/>
      <c r="AB2319"/>
      <c r="AC2319"/>
      <c r="AD2319"/>
      <c r="AE2319"/>
      <c r="AF2319"/>
      <c r="AG2319"/>
      <c r="AH2319"/>
      <c r="AI2319"/>
      <c r="AJ2319"/>
      <c r="AK2319"/>
      <c r="AL2319"/>
      <c r="AM2319"/>
      <c r="AN2319"/>
      <c r="AO2319"/>
      <c r="AP2319"/>
      <c r="AQ2319"/>
      <c r="AR2319"/>
      <c r="AS2319"/>
      <c r="AT2319"/>
      <c r="AU2319"/>
    </row>
    <row r="2320" spans="1:47">
      <c r="A2320"/>
      <c r="B2320"/>
      <c r="C2320"/>
      <c r="D2320"/>
      <c r="E2320"/>
      <c r="F2320"/>
      <c r="G2320"/>
      <c r="H2320"/>
      <c r="I2320"/>
      <c r="J2320"/>
      <c r="K2320"/>
      <c r="L2320"/>
      <c r="M2320"/>
      <c r="N2320"/>
      <c r="O2320"/>
      <c r="P2320"/>
      <c r="Q2320"/>
      <c r="R2320"/>
      <c r="S2320"/>
      <c r="T2320"/>
      <c r="U2320"/>
      <c r="V2320"/>
      <c r="W2320"/>
      <c r="X2320"/>
      <c r="Y2320"/>
      <c r="Z2320"/>
      <c r="AA2320"/>
      <c r="AB2320"/>
      <c r="AC2320"/>
      <c r="AD2320"/>
      <c r="AE2320"/>
      <c r="AF2320"/>
      <c r="AG2320"/>
      <c r="AH2320"/>
      <c r="AI2320"/>
      <c r="AJ2320"/>
      <c r="AK2320"/>
      <c r="AL2320"/>
      <c r="AM2320"/>
      <c r="AN2320"/>
      <c r="AO2320"/>
      <c r="AP2320"/>
      <c r="AQ2320"/>
      <c r="AR2320"/>
      <c r="AS2320"/>
      <c r="AT2320"/>
      <c r="AU2320"/>
    </row>
    <row r="2321" spans="1:47">
      <c r="A2321"/>
      <c r="B2321"/>
      <c r="C2321"/>
      <c r="D2321"/>
      <c r="E2321"/>
      <c r="F2321"/>
      <c r="G2321"/>
      <c r="H2321"/>
      <c r="I2321"/>
      <c r="J2321"/>
      <c r="K2321"/>
      <c r="L2321"/>
      <c r="M2321"/>
      <c r="N2321"/>
      <c r="O2321"/>
      <c r="P2321"/>
      <c r="Q2321"/>
      <c r="R2321"/>
      <c r="S2321"/>
      <c r="T2321"/>
      <c r="U2321"/>
      <c r="V2321"/>
      <c r="W2321"/>
      <c r="X2321"/>
      <c r="Y2321"/>
      <c r="Z2321"/>
      <c r="AA2321"/>
      <c r="AB2321"/>
      <c r="AC2321"/>
      <c r="AD2321"/>
      <c r="AE2321"/>
      <c r="AF2321"/>
      <c r="AG2321"/>
      <c r="AH2321"/>
      <c r="AI2321"/>
      <c r="AJ2321"/>
      <c r="AK2321"/>
      <c r="AL2321"/>
      <c r="AM2321"/>
      <c r="AN2321"/>
      <c r="AO2321"/>
      <c r="AP2321"/>
      <c r="AQ2321"/>
      <c r="AR2321"/>
      <c r="AS2321"/>
      <c r="AT2321"/>
      <c r="AU2321"/>
    </row>
    <row r="2322" spans="1:47">
      <c r="A2322"/>
      <c r="B2322"/>
      <c r="C2322"/>
      <c r="D2322"/>
      <c r="E2322"/>
      <c r="F2322"/>
      <c r="G2322"/>
      <c r="H2322"/>
      <c r="I2322"/>
      <c r="J2322"/>
      <c r="K2322"/>
      <c r="L2322"/>
      <c r="M2322"/>
      <c r="N2322"/>
      <c r="O2322"/>
      <c r="P2322"/>
      <c r="Q2322"/>
      <c r="R2322"/>
      <c r="S2322"/>
      <c r="T2322"/>
      <c r="U2322"/>
      <c r="V2322"/>
      <c r="W2322"/>
      <c r="X2322"/>
      <c r="Y2322"/>
      <c r="Z2322"/>
      <c r="AA2322"/>
      <c r="AB2322"/>
      <c r="AC2322"/>
      <c r="AD2322"/>
      <c r="AE2322"/>
      <c r="AF2322"/>
      <c r="AG2322"/>
      <c r="AH2322"/>
      <c r="AI2322"/>
      <c r="AJ2322"/>
      <c r="AK2322"/>
      <c r="AL2322"/>
      <c r="AM2322"/>
      <c r="AN2322"/>
      <c r="AO2322"/>
      <c r="AP2322"/>
      <c r="AQ2322"/>
      <c r="AR2322"/>
      <c r="AS2322"/>
      <c r="AT2322"/>
      <c r="AU2322"/>
    </row>
    <row r="2323" spans="1:47">
      <c r="A2323"/>
      <c r="B2323"/>
      <c r="C2323"/>
      <c r="D2323"/>
      <c r="E2323"/>
      <c r="F2323"/>
      <c r="G2323"/>
      <c r="H2323"/>
      <c r="I2323"/>
      <c r="J2323"/>
      <c r="K2323"/>
      <c r="L2323"/>
      <c r="M2323"/>
      <c r="N2323"/>
      <c r="O2323"/>
      <c r="P2323"/>
      <c r="Q2323"/>
      <c r="R2323"/>
      <c r="S2323"/>
      <c r="T2323"/>
      <c r="U2323"/>
      <c r="V2323"/>
      <c r="W2323"/>
      <c r="X2323"/>
      <c r="Y2323"/>
      <c r="Z2323"/>
      <c r="AA2323"/>
      <c r="AB2323"/>
      <c r="AC2323"/>
      <c r="AD2323"/>
      <c r="AE2323"/>
      <c r="AF2323"/>
      <c r="AG2323"/>
      <c r="AH2323"/>
      <c r="AI2323"/>
      <c r="AJ2323"/>
      <c r="AK2323"/>
      <c r="AL2323"/>
      <c r="AM2323"/>
      <c r="AN2323"/>
      <c r="AO2323"/>
      <c r="AP2323"/>
      <c r="AQ2323"/>
      <c r="AR2323"/>
      <c r="AS2323"/>
      <c r="AT2323"/>
      <c r="AU2323"/>
    </row>
    <row r="2324" spans="1:47">
      <c r="A2324"/>
      <c r="B2324"/>
      <c r="C2324"/>
      <c r="D2324"/>
      <c r="E2324"/>
      <c r="F2324"/>
      <c r="G2324"/>
      <c r="H2324"/>
      <c r="I2324"/>
      <c r="J2324"/>
      <c r="K2324"/>
      <c r="L2324"/>
      <c r="M2324"/>
      <c r="N2324"/>
      <c r="O2324"/>
      <c r="P2324"/>
      <c r="Q2324"/>
      <c r="R2324"/>
      <c r="S2324"/>
      <c r="T2324"/>
      <c r="U2324"/>
      <c r="V2324"/>
      <c r="W2324"/>
      <c r="X2324"/>
      <c r="Y2324"/>
      <c r="Z2324"/>
      <c r="AA2324"/>
      <c r="AB2324"/>
      <c r="AC2324"/>
      <c r="AD2324"/>
      <c r="AE2324"/>
      <c r="AF2324"/>
      <c r="AG2324"/>
      <c r="AH2324"/>
      <c r="AI2324"/>
      <c r="AJ2324"/>
      <c r="AK2324"/>
      <c r="AL2324"/>
      <c r="AM2324"/>
      <c r="AN2324"/>
      <c r="AO2324"/>
      <c r="AP2324"/>
      <c r="AQ2324"/>
      <c r="AR2324"/>
      <c r="AS2324"/>
      <c r="AT2324"/>
      <c r="AU2324"/>
    </row>
    <row r="2325" spans="1:47">
      <c r="A2325"/>
      <c r="B2325"/>
      <c r="C2325"/>
      <c r="D2325"/>
      <c r="E2325"/>
      <c r="F2325"/>
      <c r="G2325"/>
      <c r="H2325"/>
      <c r="I2325"/>
      <c r="J2325"/>
      <c r="K2325"/>
      <c r="L2325"/>
      <c r="M2325"/>
      <c r="N2325"/>
      <c r="O2325"/>
      <c r="P2325"/>
      <c r="Q2325"/>
      <c r="R2325"/>
      <c r="S2325"/>
      <c r="T2325"/>
      <c r="U2325"/>
      <c r="V2325"/>
      <c r="W2325"/>
      <c r="X2325"/>
      <c r="Y2325"/>
      <c r="Z2325"/>
      <c r="AA2325"/>
      <c r="AB2325"/>
      <c r="AC2325"/>
      <c r="AD2325"/>
      <c r="AE2325"/>
      <c r="AF2325"/>
      <c r="AG2325"/>
      <c r="AH2325"/>
      <c r="AI2325"/>
      <c r="AJ2325"/>
      <c r="AK2325"/>
      <c r="AL2325"/>
      <c r="AM2325"/>
      <c r="AN2325"/>
      <c r="AO2325"/>
      <c r="AP2325"/>
      <c r="AQ2325"/>
      <c r="AR2325"/>
      <c r="AS2325"/>
      <c r="AT2325"/>
      <c r="AU2325"/>
    </row>
    <row r="2326" spans="1:47">
      <c r="A2326"/>
      <c r="B2326"/>
      <c r="C2326"/>
      <c r="D2326"/>
      <c r="E2326"/>
      <c r="F2326"/>
      <c r="G2326"/>
      <c r="H2326"/>
      <c r="I2326"/>
      <c r="J2326"/>
      <c r="K2326"/>
      <c r="L2326"/>
      <c r="M2326"/>
      <c r="N2326"/>
      <c r="O2326"/>
      <c r="P2326"/>
      <c r="Q2326"/>
      <c r="R2326"/>
      <c r="S2326"/>
      <c r="T2326"/>
      <c r="U2326"/>
      <c r="V2326"/>
      <c r="W2326"/>
      <c r="X2326"/>
      <c r="Y2326"/>
      <c r="Z2326"/>
      <c r="AA2326"/>
      <c r="AB2326"/>
      <c r="AC2326"/>
      <c r="AD2326"/>
      <c r="AE2326"/>
      <c r="AF2326"/>
      <c r="AG2326"/>
      <c r="AH2326"/>
      <c r="AI2326"/>
      <c r="AJ2326"/>
      <c r="AK2326"/>
      <c r="AL2326"/>
      <c r="AM2326"/>
      <c r="AN2326"/>
      <c r="AO2326"/>
      <c r="AP2326"/>
      <c r="AQ2326"/>
      <c r="AR2326"/>
      <c r="AS2326"/>
      <c r="AT2326"/>
      <c r="AU2326"/>
    </row>
    <row r="2327" spans="1:47">
      <c r="A2327"/>
      <c r="B2327"/>
      <c r="C2327"/>
      <c r="D2327"/>
      <c r="E2327"/>
      <c r="F2327"/>
      <c r="G2327"/>
      <c r="H2327"/>
      <c r="I2327"/>
      <c r="J2327"/>
      <c r="K2327"/>
      <c r="L2327"/>
      <c r="M2327"/>
      <c r="N2327"/>
      <c r="O2327"/>
      <c r="P2327"/>
      <c r="Q2327"/>
      <c r="R2327"/>
      <c r="S2327"/>
      <c r="T2327"/>
      <c r="U2327"/>
      <c r="V2327"/>
      <c r="W2327"/>
      <c r="X2327"/>
      <c r="Y2327"/>
      <c r="Z2327"/>
      <c r="AA2327"/>
      <c r="AB2327"/>
      <c r="AC2327"/>
      <c r="AD2327"/>
      <c r="AE2327"/>
      <c r="AF2327"/>
      <c r="AG2327"/>
      <c r="AH2327"/>
      <c r="AI2327"/>
      <c r="AJ2327"/>
      <c r="AK2327"/>
      <c r="AL2327"/>
      <c r="AM2327"/>
      <c r="AN2327"/>
      <c r="AO2327"/>
      <c r="AP2327"/>
      <c r="AQ2327"/>
      <c r="AR2327"/>
      <c r="AS2327"/>
      <c r="AT2327"/>
      <c r="AU2327"/>
    </row>
    <row r="2328" spans="1:47">
      <c r="A2328"/>
      <c r="B2328"/>
      <c r="C2328"/>
      <c r="D2328"/>
      <c r="E2328"/>
      <c r="F2328"/>
      <c r="G2328"/>
      <c r="H2328"/>
      <c r="I2328"/>
      <c r="J2328"/>
      <c r="K2328"/>
      <c r="L2328"/>
      <c r="M2328"/>
      <c r="N2328"/>
      <c r="O2328"/>
      <c r="P2328"/>
      <c r="Q2328"/>
      <c r="R2328"/>
      <c r="S2328"/>
      <c r="T2328"/>
      <c r="U2328"/>
      <c r="V2328"/>
      <c r="W2328"/>
      <c r="X2328"/>
      <c r="Y2328"/>
      <c r="Z2328"/>
      <c r="AA2328"/>
      <c r="AB2328"/>
      <c r="AC2328"/>
      <c r="AD2328"/>
      <c r="AE2328"/>
      <c r="AF2328"/>
      <c r="AG2328"/>
      <c r="AH2328"/>
      <c r="AI2328"/>
      <c r="AJ2328"/>
      <c r="AK2328"/>
      <c r="AL2328"/>
      <c r="AM2328"/>
      <c r="AN2328"/>
      <c r="AO2328"/>
      <c r="AP2328"/>
      <c r="AQ2328"/>
      <c r="AR2328"/>
      <c r="AS2328"/>
      <c r="AT2328"/>
      <c r="AU2328"/>
    </row>
    <row r="2329" spans="1:47">
      <c r="A2329"/>
      <c r="B2329"/>
      <c r="C2329"/>
      <c r="D2329"/>
      <c r="E2329"/>
      <c r="F2329"/>
      <c r="G2329"/>
      <c r="H2329"/>
      <c r="I2329"/>
      <c r="J2329"/>
      <c r="K2329"/>
      <c r="L2329"/>
      <c r="M2329"/>
      <c r="N2329"/>
      <c r="O2329"/>
      <c r="P2329"/>
      <c r="Q2329"/>
      <c r="R2329"/>
      <c r="S2329"/>
      <c r="T2329"/>
      <c r="U2329"/>
      <c r="V2329"/>
      <c r="W2329"/>
      <c r="X2329"/>
      <c r="Y2329"/>
      <c r="Z2329"/>
      <c r="AA2329"/>
      <c r="AB2329"/>
      <c r="AC2329"/>
      <c r="AD2329"/>
      <c r="AE2329"/>
      <c r="AF2329"/>
      <c r="AG2329"/>
      <c r="AH2329"/>
      <c r="AI2329"/>
      <c r="AJ2329"/>
      <c r="AK2329"/>
      <c r="AL2329"/>
      <c r="AM2329"/>
      <c r="AN2329"/>
      <c r="AO2329"/>
      <c r="AP2329"/>
      <c r="AQ2329"/>
      <c r="AR2329"/>
      <c r="AS2329"/>
      <c r="AT2329"/>
      <c r="AU2329"/>
    </row>
    <row r="2330" spans="1:47">
      <c r="A2330"/>
      <c r="B2330"/>
      <c r="C2330"/>
      <c r="D2330"/>
      <c r="E2330"/>
      <c r="F2330"/>
      <c r="G2330"/>
      <c r="H2330"/>
      <c r="I2330"/>
      <c r="J2330"/>
      <c r="K2330"/>
      <c r="L2330"/>
      <c r="M2330"/>
      <c r="N2330"/>
      <c r="O2330"/>
      <c r="P2330"/>
      <c r="Q2330"/>
      <c r="R2330"/>
      <c r="S2330"/>
      <c r="T2330"/>
      <c r="U2330"/>
      <c r="V2330"/>
      <c r="W2330"/>
      <c r="X2330"/>
      <c r="Y2330"/>
      <c r="Z2330"/>
      <c r="AA2330"/>
      <c r="AB2330"/>
      <c r="AC2330"/>
      <c r="AD2330"/>
      <c r="AE2330"/>
      <c r="AF2330"/>
      <c r="AG2330"/>
      <c r="AH2330"/>
      <c r="AI2330"/>
      <c r="AJ2330"/>
      <c r="AK2330"/>
      <c r="AL2330"/>
      <c r="AM2330"/>
      <c r="AN2330"/>
      <c r="AO2330"/>
      <c r="AP2330"/>
      <c r="AQ2330"/>
      <c r="AR2330"/>
      <c r="AS2330"/>
      <c r="AT2330"/>
      <c r="AU2330"/>
    </row>
    <row r="2331" spans="1:47">
      <c r="A2331"/>
      <c r="B2331"/>
      <c r="C2331"/>
      <c r="D2331"/>
      <c r="E2331"/>
      <c r="F2331"/>
      <c r="G2331"/>
      <c r="H2331"/>
      <c r="I2331"/>
      <c r="J2331"/>
      <c r="K2331"/>
      <c r="L2331"/>
      <c r="M2331"/>
      <c r="N2331"/>
      <c r="O2331"/>
      <c r="P2331"/>
      <c r="Q2331"/>
      <c r="R2331"/>
      <c r="S2331"/>
      <c r="T2331"/>
      <c r="U2331"/>
      <c r="V2331"/>
      <c r="W2331"/>
      <c r="X2331"/>
      <c r="Y2331"/>
      <c r="Z2331"/>
      <c r="AA2331"/>
      <c r="AB2331"/>
      <c r="AC2331"/>
      <c r="AD2331"/>
      <c r="AE2331"/>
      <c r="AF2331"/>
      <c r="AG2331"/>
      <c r="AH2331"/>
      <c r="AI2331"/>
      <c r="AJ2331"/>
      <c r="AK2331"/>
      <c r="AL2331"/>
      <c r="AM2331"/>
      <c r="AN2331"/>
      <c r="AO2331"/>
      <c r="AP2331"/>
      <c r="AQ2331"/>
      <c r="AR2331"/>
      <c r="AS2331"/>
      <c r="AT2331"/>
      <c r="AU2331"/>
    </row>
    <row r="2332" spans="1:47">
      <c r="A2332"/>
      <c r="B2332"/>
      <c r="C2332"/>
      <c r="D2332"/>
      <c r="E2332"/>
      <c r="F2332"/>
      <c r="G2332"/>
      <c r="H2332"/>
      <c r="I2332"/>
      <c r="J2332"/>
      <c r="K2332"/>
      <c r="L2332"/>
      <c r="M2332"/>
      <c r="N2332"/>
      <c r="O2332"/>
      <c r="P2332"/>
      <c r="Q2332"/>
      <c r="R2332"/>
      <c r="S2332"/>
      <c r="T2332"/>
      <c r="U2332"/>
      <c r="V2332"/>
      <c r="W2332"/>
      <c r="X2332"/>
      <c r="Y2332"/>
      <c r="Z2332"/>
      <c r="AA2332"/>
      <c r="AB2332"/>
      <c r="AC2332"/>
      <c r="AD2332"/>
      <c r="AE2332"/>
      <c r="AF2332"/>
      <c r="AG2332"/>
      <c r="AH2332"/>
      <c r="AI2332"/>
      <c r="AJ2332"/>
      <c r="AK2332"/>
      <c r="AL2332"/>
      <c r="AM2332"/>
      <c r="AN2332"/>
      <c r="AO2332"/>
      <c r="AP2332"/>
      <c r="AQ2332"/>
      <c r="AR2332"/>
      <c r="AS2332"/>
      <c r="AT2332"/>
      <c r="AU2332"/>
    </row>
    <row r="2333" spans="1:47">
      <c r="A2333"/>
      <c r="B2333"/>
      <c r="C2333"/>
      <c r="D2333"/>
      <c r="E2333"/>
      <c r="F2333"/>
      <c r="G2333"/>
      <c r="H2333"/>
      <c r="I2333"/>
      <c r="J2333"/>
      <c r="K2333"/>
      <c r="L2333"/>
      <c r="M2333"/>
      <c r="N2333"/>
      <c r="O2333"/>
      <c r="P2333"/>
      <c r="Q2333"/>
      <c r="R2333"/>
      <c r="S2333"/>
      <c r="T2333"/>
      <c r="U2333"/>
      <c r="V2333"/>
      <c r="W2333"/>
      <c r="X2333"/>
      <c r="Y2333"/>
      <c r="Z2333"/>
      <c r="AA2333"/>
      <c r="AB2333"/>
      <c r="AC2333"/>
      <c r="AD2333"/>
      <c r="AE2333"/>
      <c r="AF2333"/>
      <c r="AG2333"/>
      <c r="AH2333"/>
      <c r="AI2333"/>
      <c r="AJ2333"/>
      <c r="AK2333"/>
      <c r="AL2333"/>
      <c r="AM2333"/>
      <c r="AN2333"/>
      <c r="AO2333"/>
      <c r="AP2333"/>
      <c r="AQ2333"/>
      <c r="AR2333"/>
      <c r="AS2333"/>
      <c r="AT2333"/>
      <c r="AU2333"/>
    </row>
    <row r="2334" spans="1:47">
      <c r="A2334"/>
      <c r="B2334"/>
      <c r="C2334"/>
      <c r="D2334"/>
      <c r="E2334"/>
      <c r="F2334"/>
      <c r="G2334"/>
      <c r="H2334"/>
      <c r="I2334"/>
      <c r="J2334"/>
      <c r="K2334"/>
      <c r="L2334"/>
      <c r="M2334"/>
      <c r="N2334"/>
      <c r="O2334"/>
      <c r="P2334"/>
      <c r="Q2334"/>
      <c r="R2334"/>
      <c r="S2334"/>
      <c r="T2334"/>
      <c r="U2334"/>
      <c r="V2334"/>
      <c r="W2334"/>
      <c r="X2334"/>
      <c r="Y2334"/>
      <c r="Z2334"/>
      <c r="AA2334"/>
      <c r="AB2334"/>
      <c r="AC2334"/>
      <c r="AD2334"/>
      <c r="AE2334"/>
      <c r="AF2334"/>
      <c r="AG2334"/>
      <c r="AH2334"/>
      <c r="AI2334"/>
      <c r="AJ2334"/>
      <c r="AK2334"/>
      <c r="AL2334"/>
      <c r="AM2334"/>
      <c r="AN2334"/>
      <c r="AO2334"/>
      <c r="AP2334"/>
      <c r="AQ2334"/>
      <c r="AR2334"/>
      <c r="AS2334"/>
      <c r="AT2334"/>
      <c r="AU2334"/>
    </row>
    <row r="2335" spans="1:47">
      <c r="A2335"/>
      <c r="B2335"/>
      <c r="C2335"/>
      <c r="D2335"/>
      <c r="E2335"/>
      <c r="F2335"/>
      <c r="G2335"/>
      <c r="H2335"/>
      <c r="I2335"/>
      <c r="J2335"/>
      <c r="K2335"/>
      <c r="L2335"/>
      <c r="M2335"/>
      <c r="N2335"/>
      <c r="O2335"/>
      <c r="P2335"/>
      <c r="Q2335"/>
      <c r="R2335"/>
      <c r="S2335"/>
      <c r="T2335"/>
      <c r="U2335"/>
      <c r="V2335"/>
      <c r="W2335"/>
      <c r="X2335"/>
      <c r="Y2335"/>
      <c r="Z2335"/>
      <c r="AA2335"/>
      <c r="AB2335"/>
      <c r="AC2335"/>
      <c r="AD2335"/>
      <c r="AE2335"/>
      <c r="AF2335"/>
      <c r="AG2335"/>
      <c r="AH2335"/>
      <c r="AI2335"/>
      <c r="AJ2335"/>
      <c r="AK2335"/>
      <c r="AL2335"/>
      <c r="AM2335"/>
      <c r="AN2335"/>
      <c r="AO2335"/>
      <c r="AP2335"/>
      <c r="AQ2335"/>
      <c r="AR2335"/>
      <c r="AS2335"/>
      <c r="AT2335"/>
      <c r="AU2335"/>
    </row>
    <row r="2336" spans="1:47">
      <c r="A2336"/>
      <c r="B2336"/>
      <c r="C2336"/>
      <c r="D2336"/>
      <c r="E2336"/>
      <c r="F2336"/>
      <c r="G2336"/>
      <c r="H2336"/>
      <c r="I2336"/>
      <c r="J2336"/>
      <c r="K2336"/>
      <c r="L2336"/>
      <c r="M2336"/>
      <c r="N2336"/>
      <c r="O2336"/>
      <c r="P2336"/>
      <c r="Q2336"/>
      <c r="R2336"/>
      <c r="S2336"/>
      <c r="T2336"/>
      <c r="U2336"/>
      <c r="V2336"/>
      <c r="W2336"/>
      <c r="X2336"/>
      <c r="Y2336"/>
      <c r="Z2336"/>
      <c r="AA2336"/>
      <c r="AB2336"/>
      <c r="AC2336"/>
      <c r="AD2336"/>
      <c r="AE2336"/>
      <c r="AF2336"/>
      <c r="AG2336"/>
      <c r="AH2336"/>
      <c r="AI2336"/>
      <c r="AJ2336"/>
      <c r="AK2336"/>
      <c r="AL2336"/>
      <c r="AM2336"/>
      <c r="AN2336"/>
      <c r="AO2336"/>
      <c r="AP2336"/>
      <c r="AQ2336"/>
      <c r="AR2336"/>
      <c r="AS2336"/>
      <c r="AT2336"/>
      <c r="AU2336"/>
    </row>
    <row r="2337" spans="1:47">
      <c r="A2337"/>
      <c r="B2337"/>
      <c r="C2337"/>
      <c r="D2337"/>
      <c r="E2337"/>
      <c r="F2337"/>
      <c r="G2337"/>
      <c r="H2337"/>
      <c r="I2337"/>
      <c r="J2337"/>
      <c r="K2337"/>
      <c r="L2337"/>
      <c r="M2337"/>
      <c r="N2337"/>
      <c r="O2337"/>
      <c r="P2337"/>
      <c r="Q2337"/>
      <c r="R2337"/>
      <c r="S2337"/>
      <c r="T2337"/>
      <c r="U2337"/>
      <c r="V2337"/>
      <c r="W2337"/>
      <c r="X2337"/>
      <c r="Y2337"/>
      <c r="Z2337"/>
      <c r="AA2337"/>
      <c r="AB2337"/>
      <c r="AC2337"/>
      <c r="AD2337"/>
      <c r="AE2337"/>
      <c r="AF2337"/>
      <c r="AG2337"/>
      <c r="AH2337"/>
      <c r="AI2337"/>
      <c r="AJ2337"/>
      <c r="AK2337"/>
      <c r="AL2337"/>
      <c r="AM2337"/>
      <c r="AN2337"/>
      <c r="AO2337"/>
      <c r="AP2337"/>
      <c r="AQ2337"/>
      <c r="AR2337"/>
      <c r="AS2337"/>
      <c r="AT2337"/>
      <c r="AU2337"/>
    </row>
    <row r="2338" spans="1:47">
      <c r="A2338"/>
      <c r="B2338"/>
      <c r="C2338"/>
      <c r="D2338"/>
      <c r="E2338"/>
      <c r="F2338"/>
      <c r="G2338"/>
      <c r="H2338"/>
      <c r="I2338"/>
      <c r="J2338"/>
      <c r="K2338"/>
      <c r="L2338"/>
      <c r="M2338"/>
      <c r="N2338"/>
      <c r="O2338"/>
      <c r="P2338"/>
      <c r="Q2338"/>
      <c r="R2338"/>
      <c r="S2338"/>
      <c r="T2338"/>
      <c r="U2338"/>
      <c r="V2338"/>
      <c r="W2338"/>
      <c r="X2338"/>
      <c r="Y2338"/>
      <c r="Z2338"/>
      <c r="AA2338"/>
      <c r="AB2338"/>
      <c r="AC2338"/>
      <c r="AD2338"/>
      <c r="AE2338"/>
      <c r="AF2338"/>
      <c r="AG2338"/>
      <c r="AH2338"/>
      <c r="AI2338"/>
      <c r="AJ2338"/>
      <c r="AK2338"/>
      <c r="AL2338"/>
      <c r="AM2338"/>
      <c r="AN2338"/>
      <c r="AO2338"/>
      <c r="AP2338"/>
      <c r="AQ2338"/>
      <c r="AR2338"/>
      <c r="AS2338"/>
      <c r="AT2338"/>
      <c r="AU2338"/>
    </row>
    <row r="2339" spans="1:47">
      <c r="A2339"/>
      <c r="B2339"/>
      <c r="C2339"/>
      <c r="D2339"/>
      <c r="E2339"/>
      <c r="F2339"/>
      <c r="G2339"/>
      <c r="H2339"/>
      <c r="I2339"/>
      <c r="J2339"/>
      <c r="K2339"/>
      <c r="L2339"/>
      <c r="M2339"/>
      <c r="N2339"/>
      <c r="O2339"/>
      <c r="P2339"/>
      <c r="Q2339"/>
      <c r="R2339"/>
      <c r="S2339"/>
      <c r="T2339"/>
      <c r="U2339"/>
      <c r="V2339"/>
      <c r="W2339"/>
      <c r="X2339"/>
      <c r="Y2339"/>
      <c r="Z2339"/>
      <c r="AA2339"/>
      <c r="AB2339"/>
      <c r="AC2339"/>
      <c r="AD2339"/>
      <c r="AE2339"/>
      <c r="AF2339"/>
      <c r="AG2339"/>
      <c r="AH2339"/>
      <c r="AI2339"/>
      <c r="AJ2339"/>
      <c r="AK2339"/>
      <c r="AL2339"/>
      <c r="AM2339"/>
      <c r="AN2339"/>
      <c r="AO2339"/>
      <c r="AP2339"/>
      <c r="AQ2339"/>
      <c r="AR2339"/>
      <c r="AS2339"/>
      <c r="AT2339"/>
      <c r="AU2339"/>
    </row>
    <row r="2340" spans="1:47">
      <c r="A2340"/>
      <c r="B2340"/>
      <c r="C2340"/>
      <c r="D2340"/>
      <c r="E2340"/>
      <c r="F2340"/>
      <c r="G2340"/>
      <c r="H2340"/>
      <c r="I2340"/>
      <c r="J2340"/>
      <c r="K2340"/>
      <c r="L2340"/>
      <c r="M2340"/>
      <c r="N2340"/>
      <c r="O2340"/>
      <c r="P2340"/>
      <c r="Q2340"/>
      <c r="R2340"/>
      <c r="S2340"/>
      <c r="T2340"/>
      <c r="U2340"/>
      <c r="V2340"/>
      <c r="W2340"/>
      <c r="X2340"/>
      <c r="Y2340"/>
      <c r="Z2340"/>
      <c r="AA2340"/>
      <c r="AB2340"/>
      <c r="AC2340"/>
      <c r="AD2340"/>
      <c r="AE2340"/>
      <c r="AF2340"/>
      <c r="AG2340"/>
      <c r="AH2340"/>
      <c r="AI2340"/>
      <c r="AJ2340"/>
      <c r="AK2340"/>
      <c r="AL2340"/>
      <c r="AM2340"/>
      <c r="AN2340"/>
      <c r="AO2340"/>
      <c r="AP2340"/>
      <c r="AQ2340"/>
      <c r="AR2340"/>
      <c r="AS2340"/>
      <c r="AT2340"/>
      <c r="AU2340"/>
    </row>
    <row r="2341" spans="1:47">
      <c r="A2341"/>
      <c r="B2341"/>
      <c r="C2341"/>
      <c r="D2341"/>
      <c r="E2341"/>
      <c r="F2341"/>
      <c r="G2341"/>
      <c r="H2341"/>
      <c r="I2341"/>
      <c r="J2341"/>
      <c r="K2341"/>
      <c r="L2341"/>
      <c r="M2341"/>
      <c r="N2341"/>
      <c r="O2341"/>
      <c r="P2341"/>
      <c r="Q2341"/>
      <c r="R2341"/>
      <c r="S2341"/>
      <c r="T2341"/>
      <c r="U2341"/>
      <c r="V2341"/>
      <c r="W2341"/>
      <c r="X2341"/>
      <c r="Y2341"/>
      <c r="Z2341"/>
      <c r="AA2341"/>
      <c r="AB2341"/>
      <c r="AC2341"/>
      <c r="AD2341"/>
      <c r="AE2341"/>
      <c r="AF2341"/>
      <c r="AG2341"/>
      <c r="AH2341"/>
      <c r="AI2341"/>
      <c r="AJ2341"/>
      <c r="AK2341"/>
      <c r="AL2341"/>
      <c r="AM2341"/>
      <c r="AN2341"/>
      <c r="AO2341"/>
      <c r="AP2341"/>
      <c r="AQ2341"/>
      <c r="AR2341"/>
      <c r="AS2341"/>
      <c r="AT2341"/>
      <c r="AU2341"/>
    </row>
    <row r="2342" spans="1:47">
      <c r="A2342"/>
      <c r="B2342"/>
      <c r="C2342"/>
      <c r="D2342"/>
      <c r="E2342"/>
      <c r="F2342"/>
      <c r="G2342"/>
      <c r="H2342"/>
      <c r="I2342"/>
      <c r="J2342"/>
      <c r="K2342"/>
      <c r="L2342"/>
      <c r="M2342"/>
      <c r="N2342"/>
      <c r="O2342"/>
      <c r="P2342"/>
      <c r="Q2342"/>
      <c r="R2342"/>
      <c r="S2342"/>
      <c r="T2342"/>
      <c r="U2342"/>
      <c r="V2342"/>
      <c r="W2342"/>
      <c r="X2342"/>
      <c r="Y2342"/>
      <c r="Z2342"/>
      <c r="AA2342"/>
      <c r="AB2342"/>
      <c r="AC2342"/>
      <c r="AD2342"/>
      <c r="AE2342"/>
      <c r="AF2342"/>
      <c r="AG2342"/>
      <c r="AH2342"/>
      <c r="AI2342"/>
      <c r="AJ2342"/>
      <c r="AK2342"/>
      <c r="AL2342"/>
      <c r="AM2342"/>
      <c r="AN2342"/>
      <c r="AO2342"/>
      <c r="AP2342"/>
      <c r="AQ2342"/>
      <c r="AR2342"/>
      <c r="AS2342"/>
      <c r="AT2342"/>
      <c r="AU2342"/>
    </row>
    <row r="2343" spans="1:47">
      <c r="A2343"/>
      <c r="B2343"/>
      <c r="C2343"/>
      <c r="D2343"/>
      <c r="E2343"/>
      <c r="F2343"/>
      <c r="G2343"/>
      <c r="H2343"/>
      <c r="I2343"/>
      <c r="J2343"/>
      <c r="K2343"/>
      <c r="L2343"/>
      <c r="M2343"/>
      <c r="N2343"/>
      <c r="O2343"/>
      <c r="P2343"/>
      <c r="Q2343"/>
      <c r="R2343"/>
      <c r="S2343"/>
      <c r="T2343"/>
      <c r="U2343"/>
      <c r="V2343"/>
      <c r="W2343"/>
      <c r="X2343"/>
      <c r="Y2343"/>
      <c r="Z2343"/>
      <c r="AA2343"/>
      <c r="AB2343"/>
      <c r="AC2343"/>
      <c r="AD2343"/>
      <c r="AE2343"/>
      <c r="AF2343"/>
      <c r="AG2343"/>
      <c r="AH2343"/>
      <c r="AI2343"/>
      <c r="AJ2343"/>
      <c r="AK2343"/>
      <c r="AL2343"/>
      <c r="AM2343"/>
      <c r="AN2343"/>
      <c r="AO2343"/>
      <c r="AP2343"/>
      <c r="AQ2343"/>
      <c r="AR2343"/>
      <c r="AS2343"/>
      <c r="AT2343"/>
      <c r="AU2343"/>
    </row>
    <row r="2344" spans="1:47">
      <c r="A2344"/>
      <c r="B2344"/>
      <c r="C2344"/>
      <c r="D2344"/>
      <c r="E2344"/>
      <c r="F2344"/>
      <c r="G2344"/>
      <c r="H2344"/>
      <c r="I2344"/>
      <c r="J2344"/>
      <c r="K2344"/>
      <c r="L2344"/>
      <c r="M2344"/>
      <c r="N2344"/>
      <c r="O2344"/>
      <c r="P2344"/>
      <c r="Q2344"/>
      <c r="R2344"/>
      <c r="S2344"/>
      <c r="T2344"/>
      <c r="U2344"/>
      <c r="V2344"/>
      <c r="W2344"/>
      <c r="X2344"/>
      <c r="Y2344"/>
      <c r="Z2344"/>
      <c r="AA2344"/>
      <c r="AB2344"/>
      <c r="AC2344"/>
      <c r="AD2344"/>
      <c r="AE2344"/>
      <c r="AF2344"/>
      <c r="AG2344"/>
      <c r="AH2344"/>
      <c r="AI2344"/>
      <c r="AJ2344"/>
      <c r="AK2344"/>
      <c r="AL2344"/>
      <c r="AM2344"/>
      <c r="AN2344"/>
      <c r="AO2344"/>
      <c r="AP2344"/>
      <c r="AQ2344"/>
      <c r="AR2344"/>
      <c r="AS2344"/>
      <c r="AT2344"/>
      <c r="AU2344"/>
    </row>
    <row r="2345" spans="1:47">
      <c r="A2345"/>
      <c r="B2345"/>
      <c r="C2345"/>
      <c r="D2345"/>
      <c r="E2345"/>
      <c r="F2345"/>
      <c r="G2345"/>
      <c r="H2345"/>
      <c r="I2345"/>
      <c r="J2345"/>
      <c r="K2345"/>
      <c r="L2345"/>
      <c r="M2345"/>
      <c r="N2345"/>
      <c r="O2345"/>
      <c r="P2345"/>
      <c r="Q2345"/>
      <c r="R2345"/>
      <c r="S2345"/>
      <c r="T2345"/>
      <c r="U2345"/>
      <c r="V2345"/>
      <c r="W2345"/>
      <c r="X2345"/>
      <c r="Y2345"/>
      <c r="Z2345"/>
      <c r="AA2345"/>
      <c r="AB2345"/>
      <c r="AC2345"/>
      <c r="AD2345"/>
      <c r="AE2345"/>
      <c r="AF2345"/>
      <c r="AG2345"/>
      <c r="AH2345"/>
      <c r="AI2345"/>
      <c r="AJ2345"/>
      <c r="AK2345"/>
      <c r="AL2345"/>
      <c r="AM2345"/>
      <c r="AN2345"/>
      <c r="AO2345"/>
      <c r="AP2345"/>
      <c r="AQ2345"/>
      <c r="AR2345"/>
      <c r="AS2345"/>
      <c r="AT2345"/>
      <c r="AU2345"/>
    </row>
    <row r="2346" spans="1:47">
      <c r="A2346"/>
      <c r="B2346"/>
      <c r="C2346"/>
      <c r="D2346"/>
      <c r="E2346"/>
      <c r="F2346"/>
      <c r="G2346"/>
      <c r="H2346"/>
      <c r="I2346"/>
      <c r="J2346"/>
      <c r="K2346"/>
      <c r="L2346"/>
      <c r="M2346"/>
      <c r="N2346"/>
      <c r="O2346"/>
      <c r="P2346"/>
      <c r="Q2346"/>
      <c r="R2346"/>
      <c r="S2346"/>
      <c r="T2346"/>
      <c r="U2346"/>
      <c r="V2346"/>
      <c r="W2346"/>
      <c r="X2346"/>
      <c r="Y2346"/>
      <c r="Z2346"/>
      <c r="AA2346"/>
      <c r="AB2346"/>
      <c r="AC2346"/>
      <c r="AD2346"/>
      <c r="AE2346"/>
      <c r="AF2346"/>
      <c r="AG2346"/>
      <c r="AH2346"/>
      <c r="AI2346"/>
      <c r="AJ2346"/>
      <c r="AK2346"/>
      <c r="AL2346"/>
      <c r="AM2346"/>
      <c r="AN2346"/>
      <c r="AO2346"/>
      <c r="AP2346"/>
      <c r="AQ2346"/>
      <c r="AR2346"/>
      <c r="AS2346"/>
      <c r="AT2346"/>
      <c r="AU2346"/>
    </row>
    <row r="2347" spans="1:47">
      <c r="A2347"/>
      <c r="B2347"/>
      <c r="C2347"/>
      <c r="D2347"/>
      <c r="E2347"/>
      <c r="F2347"/>
      <c r="G2347"/>
      <c r="H2347"/>
      <c r="I2347"/>
      <c r="J2347"/>
      <c r="K2347"/>
      <c r="L2347"/>
      <c r="M2347"/>
      <c r="N2347"/>
      <c r="O2347"/>
      <c r="P2347"/>
      <c r="Q2347"/>
      <c r="R2347"/>
      <c r="S2347"/>
      <c r="T2347"/>
      <c r="U2347"/>
      <c r="V2347"/>
      <c r="W2347"/>
      <c r="X2347"/>
      <c r="Y2347"/>
      <c r="Z2347"/>
      <c r="AA2347"/>
      <c r="AB2347"/>
      <c r="AC2347"/>
      <c r="AD2347"/>
      <c r="AE2347"/>
      <c r="AF2347"/>
      <c r="AG2347"/>
      <c r="AH2347"/>
      <c r="AI2347"/>
      <c r="AJ2347"/>
      <c r="AK2347"/>
      <c r="AL2347"/>
      <c r="AM2347"/>
      <c r="AN2347"/>
      <c r="AO2347"/>
      <c r="AP2347"/>
      <c r="AQ2347"/>
      <c r="AR2347"/>
      <c r="AS2347"/>
      <c r="AT2347"/>
      <c r="AU2347"/>
    </row>
    <row r="2348" spans="1:47">
      <c r="A2348"/>
      <c r="B2348"/>
      <c r="C2348"/>
      <c r="D2348"/>
      <c r="E2348"/>
      <c r="F2348"/>
      <c r="G2348"/>
      <c r="H2348"/>
      <c r="I2348"/>
      <c r="J2348"/>
      <c r="K2348"/>
      <c r="L2348"/>
      <c r="M2348"/>
      <c r="N2348"/>
      <c r="O2348"/>
      <c r="P2348"/>
      <c r="Q2348"/>
      <c r="R2348"/>
      <c r="S2348"/>
      <c r="T2348"/>
      <c r="U2348"/>
      <c r="V2348"/>
      <c r="W2348"/>
      <c r="X2348"/>
      <c r="Y2348"/>
      <c r="Z2348"/>
      <c r="AA2348"/>
      <c r="AB2348"/>
      <c r="AC2348"/>
      <c r="AD2348"/>
      <c r="AE2348"/>
      <c r="AF2348"/>
      <c r="AG2348"/>
      <c r="AH2348"/>
      <c r="AI2348"/>
      <c r="AJ2348"/>
      <c r="AK2348"/>
      <c r="AL2348"/>
      <c r="AM2348"/>
      <c r="AN2348"/>
      <c r="AO2348"/>
      <c r="AP2348"/>
      <c r="AQ2348"/>
      <c r="AR2348"/>
      <c r="AS2348"/>
      <c r="AT2348"/>
      <c r="AU2348"/>
    </row>
    <row r="2349" spans="1:47">
      <c r="A2349"/>
      <c r="B2349"/>
      <c r="C2349"/>
      <c r="D2349"/>
      <c r="E2349"/>
      <c r="F2349"/>
      <c r="G2349"/>
      <c r="H2349"/>
      <c r="I2349"/>
      <c r="J2349"/>
      <c r="K2349"/>
      <c r="L2349"/>
      <c r="M2349"/>
      <c r="N2349"/>
      <c r="O2349"/>
      <c r="P2349"/>
      <c r="Q2349"/>
      <c r="R2349"/>
      <c r="S2349"/>
      <c r="T2349"/>
      <c r="U2349"/>
      <c r="V2349"/>
      <c r="W2349"/>
      <c r="X2349"/>
      <c r="Y2349"/>
      <c r="Z2349"/>
      <c r="AA2349"/>
      <c r="AB2349"/>
      <c r="AC2349"/>
      <c r="AD2349"/>
      <c r="AE2349"/>
      <c r="AF2349"/>
      <c r="AG2349"/>
      <c r="AH2349"/>
      <c r="AI2349"/>
      <c r="AJ2349"/>
      <c r="AK2349"/>
      <c r="AL2349"/>
      <c r="AM2349"/>
      <c r="AN2349"/>
      <c r="AO2349"/>
      <c r="AP2349"/>
      <c r="AQ2349"/>
      <c r="AR2349"/>
      <c r="AS2349"/>
      <c r="AT2349"/>
      <c r="AU2349"/>
    </row>
    <row r="2350" spans="1:47">
      <c r="A2350"/>
      <c r="B2350"/>
      <c r="C2350"/>
      <c r="D2350"/>
      <c r="E2350"/>
      <c r="F2350"/>
      <c r="G2350"/>
      <c r="H2350"/>
      <c r="I2350"/>
      <c r="J2350"/>
      <c r="K2350"/>
      <c r="L2350"/>
      <c r="M2350"/>
      <c r="N2350"/>
      <c r="O2350"/>
      <c r="P2350"/>
      <c r="Q2350"/>
      <c r="R2350"/>
      <c r="S2350"/>
      <c r="T2350"/>
      <c r="U2350"/>
      <c r="V2350"/>
      <c r="W2350"/>
      <c r="X2350"/>
      <c r="Y2350"/>
      <c r="Z2350"/>
      <c r="AA2350"/>
      <c r="AB2350"/>
      <c r="AC2350"/>
      <c r="AD2350"/>
      <c r="AE2350"/>
      <c r="AF2350"/>
      <c r="AG2350"/>
      <c r="AH2350"/>
      <c r="AI2350"/>
      <c r="AJ2350"/>
      <c r="AK2350"/>
      <c r="AL2350"/>
      <c r="AM2350"/>
      <c r="AN2350"/>
      <c r="AO2350"/>
      <c r="AP2350"/>
      <c r="AQ2350"/>
      <c r="AR2350"/>
      <c r="AS2350"/>
      <c r="AT2350"/>
      <c r="AU2350"/>
    </row>
    <row r="2351" spans="1:47">
      <c r="A2351"/>
      <c r="B2351"/>
      <c r="C2351"/>
      <c r="D2351"/>
      <c r="E2351"/>
      <c r="F2351"/>
      <c r="G2351"/>
      <c r="H2351"/>
      <c r="I2351"/>
      <c r="J2351"/>
      <c r="K2351"/>
      <c r="L2351"/>
      <c r="M2351"/>
      <c r="N2351"/>
      <c r="O2351"/>
      <c r="P2351"/>
      <c r="Q2351"/>
      <c r="R2351"/>
      <c r="S2351"/>
      <c r="T2351"/>
      <c r="U2351"/>
      <c r="V2351"/>
      <c r="W2351"/>
      <c r="X2351"/>
      <c r="Y2351"/>
      <c r="Z2351"/>
      <c r="AA2351"/>
      <c r="AB2351"/>
      <c r="AC2351"/>
      <c r="AD2351"/>
      <c r="AE2351"/>
      <c r="AF2351"/>
      <c r="AG2351"/>
      <c r="AH2351"/>
      <c r="AI2351"/>
      <c r="AJ2351"/>
      <c r="AK2351"/>
      <c r="AL2351"/>
      <c r="AM2351"/>
      <c r="AN2351"/>
      <c r="AO2351"/>
      <c r="AP2351"/>
      <c r="AQ2351"/>
      <c r="AR2351"/>
      <c r="AS2351"/>
      <c r="AT2351"/>
      <c r="AU2351"/>
    </row>
    <row r="2352" spans="1:47">
      <c r="A2352"/>
      <c r="B2352"/>
      <c r="C2352"/>
      <c r="D2352"/>
      <c r="E2352"/>
      <c r="F2352"/>
      <c r="G2352"/>
      <c r="H2352"/>
      <c r="I2352"/>
      <c r="J2352"/>
      <c r="K2352"/>
      <c r="L2352"/>
      <c r="M2352"/>
      <c r="N2352"/>
      <c r="O2352"/>
      <c r="P2352"/>
      <c r="Q2352"/>
      <c r="R2352"/>
      <c r="S2352"/>
      <c r="T2352"/>
      <c r="U2352"/>
      <c r="V2352"/>
      <c r="W2352"/>
      <c r="X2352"/>
      <c r="Y2352"/>
      <c r="Z2352"/>
      <c r="AA2352"/>
      <c r="AB2352"/>
      <c r="AC2352"/>
      <c r="AD2352"/>
      <c r="AE2352"/>
      <c r="AF2352"/>
      <c r="AG2352"/>
      <c r="AH2352"/>
      <c r="AI2352"/>
      <c r="AJ2352"/>
      <c r="AK2352"/>
      <c r="AL2352"/>
      <c r="AM2352"/>
      <c r="AN2352"/>
      <c r="AO2352"/>
      <c r="AP2352"/>
      <c r="AQ2352"/>
      <c r="AR2352"/>
      <c r="AS2352"/>
      <c r="AT2352"/>
      <c r="AU2352"/>
    </row>
    <row r="2353" spans="1:47">
      <c r="A2353"/>
      <c r="B2353"/>
      <c r="C2353"/>
      <c r="D2353"/>
      <c r="E2353"/>
      <c r="F2353"/>
      <c r="G2353"/>
      <c r="H2353"/>
      <c r="I2353"/>
      <c r="J2353"/>
      <c r="K2353"/>
      <c r="L2353"/>
      <c r="M2353"/>
      <c r="N2353"/>
      <c r="O2353"/>
      <c r="P2353"/>
      <c r="Q2353"/>
      <c r="R2353"/>
      <c r="S2353"/>
      <c r="T2353"/>
      <c r="U2353"/>
      <c r="V2353"/>
      <c r="W2353"/>
      <c r="X2353"/>
      <c r="Y2353"/>
      <c r="Z2353"/>
      <c r="AA2353"/>
      <c r="AB2353"/>
      <c r="AC2353"/>
      <c r="AD2353"/>
      <c r="AE2353"/>
      <c r="AF2353"/>
      <c r="AG2353"/>
      <c r="AH2353"/>
      <c r="AI2353"/>
      <c r="AJ2353"/>
      <c r="AK2353"/>
      <c r="AL2353"/>
      <c r="AM2353"/>
      <c r="AN2353"/>
      <c r="AO2353"/>
      <c r="AP2353"/>
      <c r="AQ2353"/>
      <c r="AR2353"/>
      <c r="AS2353"/>
      <c r="AT2353"/>
      <c r="AU2353"/>
    </row>
    <row r="2354" spans="1:47">
      <c r="A2354"/>
      <c r="B2354"/>
      <c r="C2354"/>
      <c r="D2354"/>
      <c r="E2354"/>
      <c r="F2354"/>
      <c r="G2354"/>
      <c r="H2354"/>
      <c r="I2354"/>
      <c r="J2354"/>
      <c r="K2354"/>
      <c r="L2354"/>
      <c r="M2354"/>
      <c r="N2354"/>
      <c r="O2354"/>
      <c r="P2354"/>
      <c r="Q2354"/>
      <c r="R2354"/>
      <c r="S2354"/>
      <c r="T2354"/>
      <c r="U2354"/>
      <c r="V2354"/>
      <c r="W2354"/>
      <c r="X2354"/>
      <c r="Y2354"/>
      <c r="Z2354"/>
      <c r="AA2354"/>
      <c r="AB2354"/>
      <c r="AC2354"/>
      <c r="AD2354"/>
      <c r="AE2354"/>
      <c r="AF2354"/>
      <c r="AG2354"/>
      <c r="AH2354"/>
      <c r="AI2354"/>
      <c r="AJ2354"/>
      <c r="AK2354"/>
      <c r="AL2354"/>
      <c r="AM2354"/>
      <c r="AN2354"/>
      <c r="AO2354"/>
      <c r="AP2354"/>
      <c r="AQ2354"/>
      <c r="AR2354"/>
      <c r="AS2354"/>
      <c r="AT2354"/>
      <c r="AU2354"/>
    </row>
    <row r="2355" spans="1:47">
      <c r="A2355"/>
      <c r="B2355"/>
      <c r="C2355"/>
      <c r="D2355"/>
      <c r="E2355"/>
      <c r="F2355"/>
      <c r="G2355"/>
      <c r="H2355"/>
      <c r="I2355"/>
      <c r="J2355"/>
      <c r="K2355"/>
      <c r="L2355"/>
      <c r="M2355"/>
      <c r="N2355"/>
      <c r="O2355"/>
      <c r="P2355"/>
      <c r="Q2355"/>
      <c r="R2355"/>
      <c r="S2355"/>
      <c r="T2355"/>
      <c r="U2355"/>
      <c r="V2355"/>
      <c r="W2355"/>
      <c r="X2355"/>
      <c r="Y2355"/>
      <c r="Z2355"/>
      <c r="AA2355"/>
      <c r="AB2355"/>
      <c r="AC2355"/>
      <c r="AD2355"/>
      <c r="AE2355"/>
      <c r="AF2355"/>
      <c r="AG2355"/>
      <c r="AH2355"/>
      <c r="AI2355"/>
      <c r="AJ2355"/>
      <c r="AK2355"/>
      <c r="AL2355"/>
      <c r="AM2355"/>
      <c r="AN2355"/>
      <c r="AO2355"/>
      <c r="AP2355"/>
      <c r="AQ2355"/>
      <c r="AR2355"/>
      <c r="AS2355"/>
      <c r="AT2355"/>
      <c r="AU2355"/>
    </row>
    <row r="2356" spans="1:47">
      <c r="A2356"/>
      <c r="B2356"/>
      <c r="C2356"/>
      <c r="D2356"/>
      <c r="E2356"/>
      <c r="F2356"/>
      <c r="G2356"/>
      <c r="H2356"/>
      <c r="I2356"/>
      <c r="J2356"/>
      <c r="K2356"/>
      <c r="L2356"/>
      <c r="M2356"/>
      <c r="N2356"/>
      <c r="O2356"/>
      <c r="P2356"/>
      <c r="Q2356"/>
      <c r="R2356"/>
      <c r="S2356"/>
      <c r="T2356"/>
      <c r="U2356"/>
      <c r="V2356"/>
      <c r="W2356"/>
      <c r="X2356"/>
      <c r="Y2356"/>
      <c r="Z2356"/>
      <c r="AA2356"/>
      <c r="AB2356"/>
      <c r="AC2356"/>
      <c r="AD2356"/>
      <c r="AE2356"/>
      <c r="AF2356"/>
      <c r="AG2356"/>
      <c r="AH2356"/>
      <c r="AI2356"/>
      <c r="AJ2356"/>
      <c r="AK2356"/>
      <c r="AL2356"/>
      <c r="AM2356"/>
      <c r="AN2356"/>
      <c r="AO2356"/>
      <c r="AP2356"/>
      <c r="AQ2356"/>
      <c r="AR2356"/>
      <c r="AS2356"/>
      <c r="AT2356"/>
      <c r="AU2356"/>
    </row>
    <row r="2357" spans="1:47">
      <c r="A2357"/>
      <c r="B2357"/>
      <c r="C2357"/>
      <c r="D2357"/>
      <c r="E2357"/>
      <c r="F2357"/>
      <c r="G2357"/>
      <c r="H2357"/>
      <c r="I2357"/>
      <c r="J2357"/>
      <c r="K2357"/>
      <c r="L2357"/>
      <c r="M2357"/>
      <c r="N2357"/>
      <c r="O2357"/>
      <c r="P2357"/>
      <c r="Q2357"/>
      <c r="R2357"/>
      <c r="S2357"/>
      <c r="T2357"/>
      <c r="U2357"/>
      <c r="V2357"/>
      <c r="W2357"/>
      <c r="X2357"/>
      <c r="Y2357"/>
      <c r="Z2357"/>
      <c r="AA2357"/>
      <c r="AB2357"/>
      <c r="AC2357"/>
      <c r="AD2357"/>
      <c r="AE2357"/>
      <c r="AF2357"/>
      <c r="AG2357"/>
      <c r="AH2357"/>
      <c r="AI2357"/>
      <c r="AJ2357"/>
      <c r="AK2357"/>
      <c r="AL2357"/>
      <c r="AM2357"/>
      <c r="AN2357"/>
      <c r="AO2357"/>
      <c r="AP2357"/>
      <c r="AQ2357"/>
      <c r="AR2357"/>
      <c r="AS2357"/>
      <c r="AT2357"/>
      <c r="AU2357"/>
    </row>
    <row r="2358" spans="1:47">
      <c r="A2358"/>
      <c r="B2358"/>
      <c r="C2358"/>
      <c r="D2358"/>
      <c r="E2358"/>
      <c r="F2358"/>
      <c r="G2358"/>
      <c r="H2358"/>
      <c r="I2358"/>
      <c r="J2358"/>
      <c r="K2358"/>
      <c r="L2358"/>
      <c r="M2358"/>
      <c r="N2358"/>
      <c r="O2358"/>
      <c r="P2358"/>
      <c r="Q2358"/>
      <c r="R2358"/>
      <c r="S2358"/>
      <c r="T2358"/>
      <c r="U2358"/>
      <c r="V2358"/>
      <c r="W2358"/>
      <c r="X2358"/>
      <c r="Y2358"/>
      <c r="Z2358"/>
      <c r="AA2358"/>
      <c r="AB2358"/>
      <c r="AC2358"/>
      <c r="AD2358"/>
      <c r="AE2358"/>
      <c r="AF2358"/>
      <c r="AG2358"/>
      <c r="AH2358"/>
      <c r="AI2358"/>
      <c r="AJ2358"/>
      <c r="AK2358"/>
      <c r="AL2358"/>
      <c r="AM2358"/>
      <c r="AN2358"/>
      <c r="AO2358"/>
      <c r="AP2358"/>
      <c r="AQ2358"/>
      <c r="AR2358"/>
      <c r="AS2358"/>
      <c r="AT2358"/>
      <c r="AU2358"/>
    </row>
    <row r="2359" spans="1:47">
      <c r="A2359"/>
      <c r="B2359"/>
      <c r="C2359"/>
      <c r="D2359"/>
      <c r="E2359"/>
      <c r="F2359"/>
      <c r="G2359"/>
      <c r="H2359"/>
      <c r="I2359"/>
      <c r="J2359"/>
      <c r="K2359"/>
      <c r="L2359"/>
      <c r="M2359"/>
      <c r="N2359"/>
      <c r="O2359"/>
      <c r="P2359"/>
      <c r="Q2359"/>
      <c r="R2359"/>
      <c r="S2359"/>
      <c r="T2359"/>
      <c r="U2359"/>
      <c r="V2359"/>
      <c r="W2359"/>
      <c r="X2359"/>
      <c r="Y2359"/>
      <c r="Z2359"/>
      <c r="AA2359"/>
      <c r="AB2359"/>
      <c r="AC2359"/>
      <c r="AD2359"/>
      <c r="AE2359"/>
      <c r="AF2359"/>
      <c r="AG2359"/>
      <c r="AH2359"/>
      <c r="AI2359"/>
      <c r="AJ2359"/>
      <c r="AK2359"/>
      <c r="AL2359"/>
      <c r="AM2359"/>
      <c r="AN2359"/>
      <c r="AO2359"/>
      <c r="AP2359"/>
      <c r="AQ2359"/>
      <c r="AR2359"/>
      <c r="AS2359"/>
      <c r="AT2359"/>
      <c r="AU2359"/>
    </row>
    <row r="2360" spans="1:47">
      <c r="A2360"/>
      <c r="B2360"/>
      <c r="C2360"/>
      <c r="D2360"/>
      <c r="E2360"/>
      <c r="F2360"/>
      <c r="G2360"/>
      <c r="H2360"/>
      <c r="I2360"/>
      <c r="J2360"/>
      <c r="K2360"/>
      <c r="L2360"/>
      <c r="M2360"/>
      <c r="N2360"/>
      <c r="O2360"/>
      <c r="P2360"/>
      <c r="Q2360"/>
      <c r="R2360"/>
      <c r="S2360"/>
      <c r="T2360"/>
      <c r="U2360"/>
      <c r="V2360"/>
      <c r="W2360"/>
      <c r="X2360"/>
      <c r="Y2360"/>
      <c r="Z2360"/>
      <c r="AA2360"/>
      <c r="AB2360"/>
      <c r="AC2360"/>
      <c r="AD2360"/>
      <c r="AE2360"/>
      <c r="AF2360"/>
      <c r="AG2360"/>
      <c r="AH2360"/>
      <c r="AI2360"/>
      <c r="AJ2360"/>
      <c r="AK2360"/>
      <c r="AL2360"/>
      <c r="AM2360"/>
      <c r="AN2360"/>
      <c r="AO2360"/>
      <c r="AP2360"/>
      <c r="AQ2360"/>
      <c r="AR2360"/>
      <c r="AS2360"/>
      <c r="AT2360"/>
      <c r="AU2360"/>
    </row>
    <row r="2361" spans="1:47">
      <c r="A2361"/>
      <c r="B2361"/>
      <c r="C2361"/>
      <c r="D2361"/>
      <c r="E2361"/>
      <c r="F2361"/>
      <c r="G2361"/>
      <c r="H2361"/>
      <c r="I2361"/>
      <c r="J2361"/>
      <c r="K2361"/>
      <c r="L2361"/>
      <c r="M2361"/>
      <c r="N2361"/>
      <c r="O2361"/>
      <c r="P2361"/>
      <c r="Q2361"/>
      <c r="R2361"/>
      <c r="S2361"/>
      <c r="T2361"/>
      <c r="U2361"/>
      <c r="V2361"/>
      <c r="W2361"/>
      <c r="X2361"/>
      <c r="Y2361"/>
      <c r="Z2361"/>
      <c r="AA2361"/>
      <c r="AB2361"/>
      <c r="AC2361"/>
      <c r="AD2361"/>
      <c r="AE2361"/>
      <c r="AF2361"/>
      <c r="AG2361"/>
      <c r="AH2361"/>
      <c r="AI2361"/>
      <c r="AJ2361"/>
      <c r="AK2361"/>
      <c r="AL2361"/>
      <c r="AM2361"/>
      <c r="AN2361"/>
      <c r="AO2361"/>
      <c r="AP2361"/>
      <c r="AQ2361"/>
      <c r="AR2361"/>
      <c r="AS2361"/>
      <c r="AT2361"/>
      <c r="AU2361"/>
    </row>
    <row r="2362" spans="1:47">
      <c r="A2362"/>
      <c r="B2362"/>
      <c r="C2362"/>
      <c r="D2362"/>
      <c r="E2362"/>
      <c r="F2362"/>
      <c r="G2362"/>
      <c r="H2362"/>
      <c r="I2362"/>
      <c r="J2362"/>
      <c r="K2362"/>
      <c r="L2362"/>
      <c r="M2362"/>
      <c r="N2362"/>
      <c r="O2362"/>
      <c r="P2362"/>
      <c r="Q2362"/>
      <c r="R2362"/>
      <c r="S2362"/>
      <c r="T2362"/>
      <c r="U2362"/>
      <c r="V2362"/>
      <c r="W2362"/>
      <c r="X2362"/>
      <c r="Y2362"/>
      <c r="Z2362"/>
      <c r="AA2362"/>
      <c r="AB2362"/>
      <c r="AC2362"/>
      <c r="AD2362"/>
      <c r="AE2362"/>
      <c r="AF2362"/>
      <c r="AG2362"/>
      <c r="AH2362"/>
      <c r="AI2362"/>
      <c r="AJ2362"/>
      <c r="AK2362"/>
      <c r="AL2362"/>
      <c r="AM2362"/>
      <c r="AN2362"/>
      <c r="AO2362"/>
      <c r="AP2362"/>
      <c r="AQ2362"/>
      <c r="AR2362"/>
      <c r="AS2362"/>
      <c r="AT2362"/>
      <c r="AU2362"/>
    </row>
    <row r="2363" spans="1:47">
      <c r="A2363"/>
      <c r="B2363"/>
      <c r="C2363"/>
      <c r="D2363"/>
      <c r="E2363"/>
      <c r="F2363"/>
      <c r="G2363"/>
      <c r="H2363"/>
      <c r="I2363"/>
      <c r="J2363"/>
      <c r="K2363"/>
      <c r="L2363"/>
      <c r="M2363"/>
      <c r="N2363"/>
      <c r="O2363"/>
      <c r="P2363"/>
      <c r="Q2363"/>
      <c r="R2363"/>
      <c r="S2363"/>
      <c r="T2363"/>
      <c r="U2363"/>
      <c r="V2363"/>
      <c r="W2363"/>
      <c r="X2363"/>
      <c r="Y2363"/>
      <c r="Z2363"/>
      <c r="AA2363"/>
      <c r="AB2363"/>
      <c r="AC2363"/>
      <c r="AD2363"/>
      <c r="AE2363"/>
      <c r="AF2363"/>
      <c r="AG2363"/>
      <c r="AH2363"/>
      <c r="AI2363"/>
      <c r="AJ2363"/>
      <c r="AK2363"/>
      <c r="AL2363"/>
      <c r="AM2363"/>
      <c r="AN2363"/>
      <c r="AO2363"/>
      <c r="AP2363"/>
      <c r="AQ2363"/>
      <c r="AR2363"/>
      <c r="AS2363"/>
      <c r="AT2363"/>
      <c r="AU2363"/>
    </row>
    <row r="2364" spans="1:47">
      <c r="A2364"/>
      <c r="B2364"/>
      <c r="C2364"/>
      <c r="D2364"/>
      <c r="E2364"/>
      <c r="F2364"/>
      <c r="G2364"/>
      <c r="H2364"/>
      <c r="I2364"/>
      <c r="J2364"/>
      <c r="K2364"/>
      <c r="L2364"/>
      <c r="M2364"/>
      <c r="N2364"/>
      <c r="O2364"/>
      <c r="P2364"/>
      <c r="Q2364"/>
      <c r="R2364"/>
      <c r="S2364"/>
      <c r="T2364"/>
      <c r="U2364"/>
      <c r="V2364"/>
      <c r="W2364"/>
      <c r="X2364"/>
      <c r="Y2364"/>
      <c r="Z2364"/>
      <c r="AA2364"/>
      <c r="AB2364"/>
      <c r="AC2364"/>
      <c r="AD2364"/>
      <c r="AE2364"/>
      <c r="AF2364"/>
      <c r="AG2364"/>
      <c r="AH2364"/>
      <c r="AI2364"/>
      <c r="AJ2364"/>
      <c r="AK2364"/>
      <c r="AL2364"/>
      <c r="AM2364"/>
      <c r="AN2364"/>
      <c r="AO2364"/>
      <c r="AP2364"/>
      <c r="AQ2364"/>
      <c r="AR2364"/>
      <c r="AS2364"/>
      <c r="AT2364"/>
      <c r="AU2364"/>
    </row>
    <row r="2365" spans="1:47">
      <c r="A2365"/>
      <c r="B2365"/>
      <c r="C2365"/>
      <c r="D2365"/>
      <c r="E2365"/>
      <c r="F2365"/>
      <c r="G2365"/>
      <c r="H2365"/>
      <c r="I2365"/>
      <c r="J2365"/>
      <c r="K2365"/>
      <c r="L2365"/>
      <c r="M2365"/>
      <c r="N2365"/>
      <c r="O2365"/>
      <c r="P2365"/>
      <c r="Q2365"/>
      <c r="R2365"/>
      <c r="S2365"/>
      <c r="T2365"/>
      <c r="U2365"/>
      <c r="V2365"/>
      <c r="W2365"/>
      <c r="X2365"/>
      <c r="Y2365"/>
      <c r="Z2365"/>
      <c r="AA2365"/>
      <c r="AB2365"/>
      <c r="AC2365"/>
      <c r="AD2365"/>
      <c r="AE2365"/>
      <c r="AF2365"/>
      <c r="AG2365"/>
      <c r="AH2365"/>
      <c r="AI2365"/>
      <c r="AJ2365"/>
      <c r="AK2365"/>
      <c r="AL2365"/>
      <c r="AM2365"/>
      <c r="AN2365"/>
      <c r="AO2365"/>
      <c r="AP2365"/>
      <c r="AQ2365"/>
      <c r="AR2365"/>
      <c r="AS2365"/>
      <c r="AT2365"/>
      <c r="AU2365"/>
    </row>
    <row r="2366" spans="1:47">
      <c r="A2366"/>
      <c r="B2366"/>
      <c r="C2366"/>
      <c r="D2366"/>
      <c r="E2366"/>
      <c r="F2366"/>
      <c r="G2366"/>
      <c r="H2366"/>
      <c r="I2366"/>
      <c r="J2366"/>
      <c r="K2366"/>
      <c r="L2366"/>
      <c r="M2366"/>
      <c r="N2366"/>
      <c r="O2366"/>
      <c r="P2366"/>
      <c r="Q2366"/>
      <c r="R2366"/>
      <c r="S2366"/>
      <c r="T2366"/>
      <c r="U2366"/>
      <c r="V2366"/>
      <c r="W2366"/>
      <c r="X2366"/>
      <c r="Y2366"/>
      <c r="Z2366"/>
      <c r="AA2366"/>
      <c r="AB2366"/>
      <c r="AC2366"/>
      <c r="AD2366"/>
      <c r="AE2366"/>
      <c r="AF2366"/>
      <c r="AG2366"/>
      <c r="AH2366"/>
      <c r="AI2366"/>
      <c r="AJ2366"/>
      <c r="AK2366"/>
      <c r="AL2366"/>
      <c r="AM2366"/>
      <c r="AN2366"/>
      <c r="AO2366"/>
      <c r="AP2366"/>
      <c r="AQ2366"/>
      <c r="AR2366"/>
      <c r="AS2366"/>
      <c r="AT2366"/>
      <c r="AU2366"/>
    </row>
    <row r="2367" spans="1:47">
      <c r="A2367"/>
      <c r="B2367"/>
      <c r="C2367"/>
      <c r="D2367"/>
      <c r="E2367"/>
      <c r="F2367"/>
      <c r="G2367"/>
      <c r="H2367"/>
      <c r="I2367"/>
      <c r="J2367"/>
      <c r="K2367"/>
      <c r="L2367"/>
      <c r="M2367"/>
      <c r="N2367"/>
      <c r="O2367"/>
      <c r="P2367"/>
      <c r="Q2367"/>
      <c r="R2367"/>
      <c r="S2367"/>
      <c r="T2367"/>
      <c r="U2367"/>
      <c r="V2367"/>
      <c r="W2367"/>
      <c r="X2367"/>
      <c r="Y2367"/>
      <c r="Z2367"/>
      <c r="AA2367"/>
      <c r="AB2367"/>
      <c r="AC2367"/>
      <c r="AD2367"/>
      <c r="AE2367"/>
      <c r="AF2367"/>
      <c r="AG2367"/>
      <c r="AH2367"/>
      <c r="AI2367"/>
      <c r="AJ2367"/>
      <c r="AK2367"/>
      <c r="AL2367"/>
      <c r="AM2367"/>
      <c r="AN2367"/>
      <c r="AO2367"/>
      <c r="AP2367"/>
      <c r="AQ2367"/>
      <c r="AR2367"/>
      <c r="AS2367"/>
      <c r="AT2367"/>
      <c r="AU2367"/>
    </row>
    <row r="2368" spans="1:47">
      <c r="A2368"/>
      <c r="B2368"/>
      <c r="C2368"/>
      <c r="D2368"/>
      <c r="E2368"/>
      <c r="F2368"/>
      <c r="G2368"/>
      <c r="H2368"/>
      <c r="I2368"/>
      <c r="J2368"/>
      <c r="K2368"/>
      <c r="L2368"/>
      <c r="M2368"/>
      <c r="N2368"/>
      <c r="O2368"/>
      <c r="P2368"/>
      <c r="Q2368"/>
      <c r="R2368"/>
      <c r="S2368"/>
      <c r="T2368"/>
      <c r="U2368"/>
      <c r="V2368"/>
      <c r="W2368"/>
      <c r="X2368"/>
      <c r="Y2368"/>
      <c r="Z2368"/>
      <c r="AA2368"/>
      <c r="AB2368"/>
      <c r="AC2368"/>
      <c r="AD2368"/>
      <c r="AE2368"/>
      <c r="AF2368"/>
      <c r="AG2368"/>
      <c r="AH2368"/>
      <c r="AI2368"/>
      <c r="AJ2368"/>
      <c r="AK2368"/>
      <c r="AL2368"/>
      <c r="AM2368"/>
      <c r="AN2368"/>
      <c r="AO2368"/>
      <c r="AP2368"/>
      <c r="AQ2368"/>
      <c r="AR2368"/>
      <c r="AS2368"/>
      <c r="AT2368"/>
      <c r="AU2368"/>
    </row>
    <row r="2369" spans="1:47">
      <c r="A2369"/>
      <c r="B2369"/>
      <c r="C2369"/>
      <c r="D2369"/>
      <c r="E2369"/>
      <c r="F2369"/>
      <c r="G2369"/>
      <c r="H2369"/>
      <c r="I2369"/>
      <c r="J2369"/>
      <c r="K2369"/>
      <c r="L2369"/>
      <c r="M2369"/>
      <c r="N2369"/>
      <c r="O2369"/>
      <c r="P2369"/>
      <c r="Q2369"/>
      <c r="R2369"/>
      <c r="S2369"/>
      <c r="T2369"/>
      <c r="U2369"/>
      <c r="V2369"/>
      <c r="W2369"/>
      <c r="X2369"/>
      <c r="Y2369"/>
      <c r="Z2369"/>
      <c r="AA2369"/>
      <c r="AB2369"/>
      <c r="AC2369"/>
      <c r="AD2369"/>
      <c r="AE2369"/>
      <c r="AF2369"/>
      <c r="AG2369"/>
      <c r="AH2369"/>
      <c r="AI2369"/>
      <c r="AJ2369"/>
      <c r="AK2369"/>
      <c r="AL2369"/>
      <c r="AM2369"/>
      <c r="AN2369"/>
      <c r="AO2369"/>
      <c r="AP2369"/>
      <c r="AQ2369"/>
      <c r="AR2369"/>
      <c r="AS2369"/>
      <c r="AT2369"/>
      <c r="AU2369"/>
    </row>
    <row r="2370" spans="1:47">
      <c r="A2370"/>
      <c r="B2370"/>
      <c r="C2370"/>
      <c r="D2370"/>
      <c r="E2370"/>
      <c r="F2370"/>
      <c r="G2370"/>
      <c r="H2370"/>
      <c r="I2370"/>
      <c r="J2370"/>
      <c r="K2370"/>
      <c r="L2370"/>
      <c r="M2370"/>
      <c r="N2370"/>
      <c r="O2370"/>
      <c r="P2370"/>
      <c r="Q2370"/>
      <c r="R2370"/>
      <c r="S2370"/>
      <c r="T2370"/>
      <c r="U2370"/>
      <c r="V2370"/>
      <c r="W2370"/>
      <c r="X2370"/>
      <c r="Y2370"/>
      <c r="Z2370"/>
      <c r="AA2370"/>
      <c r="AB2370"/>
      <c r="AC2370"/>
      <c r="AD2370"/>
      <c r="AE2370"/>
      <c r="AF2370"/>
      <c r="AG2370"/>
      <c r="AH2370"/>
      <c r="AI2370"/>
      <c r="AJ2370"/>
      <c r="AK2370"/>
      <c r="AL2370"/>
      <c r="AM2370"/>
      <c r="AN2370"/>
      <c r="AO2370"/>
      <c r="AP2370"/>
      <c r="AQ2370"/>
      <c r="AR2370"/>
      <c r="AS2370"/>
      <c r="AT2370"/>
      <c r="AU2370"/>
    </row>
    <row r="2371" spans="1:47">
      <c r="A2371"/>
      <c r="B2371"/>
      <c r="C2371"/>
      <c r="D2371"/>
      <c r="E2371"/>
      <c r="F2371"/>
      <c r="G2371"/>
      <c r="H2371"/>
      <c r="I2371"/>
      <c r="J2371"/>
      <c r="K2371"/>
      <c r="L2371"/>
      <c r="M2371"/>
      <c r="N2371"/>
      <c r="O2371"/>
      <c r="P2371"/>
      <c r="Q2371"/>
      <c r="R2371"/>
      <c r="S2371"/>
      <c r="T2371"/>
      <c r="U2371"/>
      <c r="V2371"/>
      <c r="W2371"/>
      <c r="X2371"/>
      <c r="Y2371"/>
      <c r="Z2371"/>
      <c r="AA2371"/>
      <c r="AB2371"/>
      <c r="AC2371"/>
      <c r="AD2371"/>
      <c r="AE2371"/>
      <c r="AF2371"/>
      <c r="AG2371"/>
      <c r="AH2371"/>
      <c r="AI2371"/>
      <c r="AJ2371"/>
      <c r="AK2371"/>
      <c r="AL2371"/>
      <c r="AM2371"/>
      <c r="AN2371"/>
      <c r="AO2371"/>
      <c r="AP2371"/>
      <c r="AQ2371"/>
      <c r="AR2371"/>
      <c r="AS2371"/>
      <c r="AT2371"/>
      <c r="AU2371"/>
    </row>
    <row r="2372" spans="1:47">
      <c r="A2372"/>
      <c r="B2372"/>
      <c r="C2372"/>
      <c r="D2372"/>
      <c r="E2372"/>
      <c r="F2372"/>
      <c r="G2372"/>
      <c r="H2372"/>
      <c r="I2372"/>
      <c r="J2372"/>
      <c r="K2372"/>
      <c r="L2372"/>
      <c r="M2372"/>
      <c r="N2372"/>
      <c r="O2372"/>
      <c r="P2372"/>
      <c r="Q2372"/>
      <c r="R2372"/>
      <c r="S2372"/>
      <c r="T2372"/>
      <c r="U2372"/>
      <c r="V2372"/>
      <c r="W2372"/>
      <c r="X2372"/>
      <c r="Y2372"/>
      <c r="Z2372"/>
      <c r="AA2372"/>
      <c r="AB2372"/>
      <c r="AC2372"/>
      <c r="AD2372"/>
      <c r="AE2372"/>
      <c r="AF2372"/>
      <c r="AG2372"/>
      <c r="AH2372"/>
      <c r="AI2372"/>
      <c r="AJ2372"/>
      <c r="AK2372"/>
      <c r="AL2372"/>
      <c r="AM2372"/>
      <c r="AN2372"/>
      <c r="AO2372"/>
      <c r="AP2372"/>
      <c r="AQ2372"/>
      <c r="AR2372"/>
      <c r="AS2372"/>
      <c r="AT2372"/>
      <c r="AU2372"/>
    </row>
    <row r="2373" spans="1:47">
      <c r="A2373"/>
      <c r="B2373"/>
      <c r="C2373"/>
      <c r="D2373"/>
      <c r="E2373"/>
      <c r="F2373"/>
      <c r="G2373"/>
      <c r="H2373"/>
      <c r="I2373"/>
      <c r="J2373"/>
      <c r="K2373"/>
      <c r="L2373"/>
      <c r="M2373"/>
      <c r="N2373"/>
      <c r="O2373"/>
      <c r="P2373"/>
      <c r="Q2373"/>
      <c r="R2373"/>
      <c r="S2373"/>
      <c r="T2373"/>
      <c r="U2373"/>
      <c r="V2373"/>
      <c r="W2373"/>
      <c r="X2373"/>
      <c r="Y2373"/>
      <c r="Z2373"/>
      <c r="AA2373"/>
      <c r="AB2373"/>
      <c r="AC2373"/>
      <c r="AD2373"/>
      <c r="AE2373"/>
      <c r="AF2373"/>
      <c r="AG2373"/>
      <c r="AH2373"/>
      <c r="AI2373"/>
      <c r="AJ2373"/>
      <c r="AK2373"/>
      <c r="AL2373"/>
      <c r="AM2373"/>
      <c r="AN2373"/>
      <c r="AO2373"/>
      <c r="AP2373"/>
      <c r="AQ2373"/>
      <c r="AR2373"/>
      <c r="AS2373"/>
      <c r="AT2373"/>
      <c r="AU2373"/>
    </row>
    <row r="2374" spans="1:47">
      <c r="A2374"/>
      <c r="B2374"/>
      <c r="C2374"/>
      <c r="D2374"/>
      <c r="E2374"/>
      <c r="F2374"/>
      <c r="G2374"/>
      <c r="H2374"/>
      <c r="I2374"/>
      <c r="J2374"/>
      <c r="K2374"/>
      <c r="L2374"/>
      <c r="M2374"/>
      <c r="N2374"/>
      <c r="O2374"/>
      <c r="P2374"/>
      <c r="Q2374"/>
      <c r="R2374"/>
      <c r="S2374"/>
      <c r="T2374"/>
      <c r="U2374"/>
      <c r="V2374"/>
      <c r="W2374"/>
      <c r="X2374"/>
      <c r="Y2374"/>
      <c r="Z2374"/>
      <c r="AA2374"/>
      <c r="AB2374"/>
      <c r="AC2374"/>
      <c r="AD2374"/>
      <c r="AE2374"/>
      <c r="AF2374"/>
      <c r="AG2374"/>
      <c r="AH2374"/>
      <c r="AI2374"/>
      <c r="AJ2374"/>
      <c r="AK2374"/>
      <c r="AL2374"/>
      <c r="AM2374"/>
      <c r="AN2374"/>
      <c r="AO2374"/>
      <c r="AP2374"/>
      <c r="AQ2374"/>
      <c r="AR2374"/>
      <c r="AS2374"/>
      <c r="AT2374"/>
      <c r="AU2374"/>
    </row>
    <row r="2375" spans="1:47">
      <c r="A2375"/>
      <c r="B2375"/>
      <c r="C2375"/>
      <c r="D2375"/>
      <c r="E2375"/>
      <c r="F2375"/>
      <c r="G2375"/>
      <c r="H2375"/>
      <c r="I2375"/>
      <c r="J2375"/>
      <c r="K2375"/>
      <c r="L2375"/>
      <c r="M2375"/>
      <c r="N2375"/>
      <c r="O2375"/>
      <c r="P2375"/>
      <c r="Q2375"/>
      <c r="R2375"/>
      <c r="S2375"/>
      <c r="T2375"/>
      <c r="U2375"/>
      <c r="V2375"/>
      <c r="W2375"/>
      <c r="X2375"/>
      <c r="Y2375"/>
      <c r="Z2375"/>
      <c r="AA2375"/>
      <c r="AB2375"/>
      <c r="AC2375"/>
      <c r="AD2375"/>
      <c r="AE2375"/>
      <c r="AF2375"/>
      <c r="AG2375"/>
      <c r="AH2375"/>
      <c r="AI2375"/>
      <c r="AJ2375"/>
      <c r="AK2375"/>
      <c r="AL2375"/>
      <c r="AM2375"/>
      <c r="AN2375"/>
      <c r="AO2375"/>
      <c r="AP2375"/>
      <c r="AQ2375"/>
      <c r="AR2375"/>
      <c r="AS2375"/>
      <c r="AT2375"/>
      <c r="AU2375"/>
    </row>
    <row r="2376" spans="1:47">
      <c r="A2376"/>
      <c r="B2376"/>
      <c r="C2376"/>
      <c r="D2376"/>
      <c r="E2376"/>
      <c r="F2376"/>
      <c r="G2376"/>
      <c r="H2376"/>
      <c r="I2376"/>
      <c r="J2376"/>
      <c r="K2376"/>
      <c r="L2376"/>
      <c r="M2376"/>
      <c r="N2376"/>
      <c r="O2376"/>
      <c r="P2376"/>
      <c r="Q2376"/>
      <c r="R2376"/>
      <c r="S2376"/>
      <c r="T2376"/>
      <c r="U2376"/>
      <c r="V2376"/>
      <c r="W2376"/>
      <c r="X2376"/>
      <c r="Y2376"/>
      <c r="Z2376"/>
      <c r="AA2376"/>
      <c r="AB2376"/>
      <c r="AC2376"/>
      <c r="AD2376"/>
      <c r="AE2376"/>
      <c r="AF2376"/>
      <c r="AG2376"/>
      <c r="AH2376"/>
      <c r="AI2376"/>
      <c r="AJ2376"/>
      <c r="AK2376"/>
      <c r="AL2376"/>
      <c r="AM2376"/>
      <c r="AN2376"/>
      <c r="AO2376"/>
      <c r="AP2376"/>
      <c r="AQ2376"/>
      <c r="AR2376"/>
      <c r="AS2376"/>
      <c r="AT2376"/>
      <c r="AU2376"/>
    </row>
    <row r="2377" spans="1:47">
      <c r="A2377"/>
      <c r="B2377"/>
      <c r="C2377"/>
      <c r="D2377"/>
      <c r="E2377"/>
      <c r="F2377"/>
      <c r="G2377"/>
      <c r="H2377"/>
      <c r="I2377"/>
      <c r="J2377"/>
      <c r="K2377"/>
      <c r="L2377"/>
      <c r="M2377"/>
      <c r="N2377"/>
      <c r="O2377"/>
      <c r="P2377"/>
      <c r="Q2377"/>
      <c r="R2377"/>
      <c r="S2377"/>
      <c r="T2377"/>
      <c r="U2377"/>
      <c r="V2377"/>
      <c r="W2377"/>
      <c r="X2377"/>
      <c r="Y2377"/>
      <c r="Z2377"/>
      <c r="AA2377"/>
      <c r="AB2377"/>
      <c r="AC2377"/>
      <c r="AD2377"/>
      <c r="AE2377"/>
      <c r="AF2377"/>
      <c r="AG2377"/>
      <c r="AH2377"/>
      <c r="AI2377"/>
      <c r="AJ2377"/>
      <c r="AK2377"/>
      <c r="AL2377"/>
      <c r="AM2377"/>
      <c r="AN2377"/>
      <c r="AO2377"/>
      <c r="AP2377"/>
      <c r="AQ2377"/>
      <c r="AR2377"/>
      <c r="AS2377"/>
      <c r="AT2377"/>
      <c r="AU2377"/>
    </row>
    <row r="2378" spans="1:47">
      <c r="A2378"/>
      <c r="B2378"/>
      <c r="C2378"/>
      <c r="D2378"/>
      <c r="E2378"/>
      <c r="F2378"/>
      <c r="G2378"/>
      <c r="H2378"/>
      <c r="I2378"/>
      <c r="J2378"/>
      <c r="K2378"/>
      <c r="L2378"/>
      <c r="M2378"/>
      <c r="N2378"/>
      <c r="O2378"/>
      <c r="P2378"/>
      <c r="Q2378"/>
      <c r="R2378"/>
      <c r="S2378"/>
      <c r="T2378"/>
      <c r="U2378"/>
      <c r="V2378"/>
      <c r="W2378"/>
      <c r="X2378"/>
      <c r="Y2378"/>
      <c r="Z2378"/>
      <c r="AA2378"/>
      <c r="AB2378"/>
      <c r="AC2378"/>
      <c r="AD2378"/>
      <c r="AE2378"/>
      <c r="AF2378"/>
      <c r="AG2378"/>
      <c r="AH2378"/>
      <c r="AI2378"/>
      <c r="AJ2378"/>
      <c r="AK2378"/>
      <c r="AL2378"/>
      <c r="AM2378"/>
      <c r="AN2378"/>
      <c r="AO2378"/>
      <c r="AP2378"/>
      <c r="AQ2378"/>
      <c r="AR2378"/>
      <c r="AS2378"/>
      <c r="AT2378"/>
      <c r="AU2378"/>
    </row>
    <row r="2379" spans="1:47">
      <c r="A2379"/>
      <c r="B2379"/>
      <c r="C2379"/>
      <c r="D2379"/>
      <c r="E2379"/>
      <c r="F2379"/>
      <c r="G2379"/>
      <c r="H2379"/>
      <c r="I2379"/>
      <c r="J2379"/>
      <c r="K2379"/>
      <c r="L2379"/>
      <c r="M2379"/>
      <c r="N2379"/>
      <c r="O2379"/>
      <c r="P2379"/>
      <c r="Q2379"/>
      <c r="R2379"/>
      <c r="S2379"/>
      <c r="T2379"/>
      <c r="U2379"/>
      <c r="V2379"/>
      <c r="W2379"/>
      <c r="X2379"/>
      <c r="Y2379"/>
      <c r="Z2379"/>
      <c r="AA2379"/>
      <c r="AB2379"/>
      <c r="AC2379"/>
      <c r="AD2379"/>
      <c r="AE2379"/>
      <c r="AF2379"/>
      <c r="AG2379"/>
      <c r="AH2379"/>
      <c r="AI2379"/>
      <c r="AJ2379"/>
      <c r="AK2379"/>
      <c r="AL2379"/>
      <c r="AM2379"/>
      <c r="AN2379"/>
      <c r="AO2379"/>
      <c r="AP2379"/>
      <c r="AQ2379"/>
      <c r="AR2379"/>
      <c r="AS2379"/>
      <c r="AT2379"/>
      <c r="AU2379"/>
    </row>
    <row r="2380" spans="1:47">
      <c r="A2380"/>
      <c r="B2380"/>
      <c r="C2380"/>
      <c r="D2380"/>
      <c r="E2380"/>
      <c r="F2380"/>
      <c r="G2380"/>
      <c r="H2380"/>
      <c r="I2380"/>
      <c r="J2380"/>
      <c r="K2380"/>
      <c r="L2380"/>
      <c r="M2380"/>
      <c r="N2380"/>
      <c r="O2380"/>
      <c r="P2380"/>
      <c r="Q2380"/>
      <c r="R2380"/>
      <c r="S2380"/>
      <c r="T2380"/>
      <c r="U2380"/>
      <c r="V2380"/>
      <c r="W2380"/>
      <c r="X2380"/>
      <c r="Y2380"/>
      <c r="Z2380"/>
      <c r="AA2380"/>
      <c r="AB2380"/>
      <c r="AC2380"/>
      <c r="AD2380"/>
      <c r="AE2380"/>
      <c r="AF2380"/>
      <c r="AG2380"/>
      <c r="AH2380"/>
      <c r="AI2380"/>
      <c r="AJ2380"/>
      <c r="AK2380"/>
      <c r="AL2380"/>
      <c r="AM2380"/>
      <c r="AN2380"/>
      <c r="AO2380"/>
      <c r="AP2380"/>
      <c r="AQ2380"/>
      <c r="AR2380"/>
      <c r="AS2380"/>
      <c r="AT2380"/>
      <c r="AU2380"/>
    </row>
    <row r="2381" spans="1:47">
      <c r="A2381"/>
      <c r="B2381"/>
      <c r="C2381"/>
      <c r="D2381"/>
      <c r="E2381"/>
      <c r="F2381"/>
      <c r="G2381"/>
      <c r="H2381"/>
      <c r="I2381"/>
      <c r="J2381"/>
      <c r="K2381"/>
      <c r="L2381"/>
      <c r="M2381"/>
      <c r="N2381"/>
      <c r="O2381"/>
      <c r="P2381"/>
      <c r="Q2381"/>
      <c r="R2381"/>
      <c r="S2381"/>
      <c r="T2381"/>
      <c r="U2381"/>
      <c r="V2381"/>
      <c r="W2381"/>
      <c r="X2381"/>
      <c r="Y2381"/>
      <c r="Z2381"/>
      <c r="AA2381"/>
      <c r="AB2381"/>
      <c r="AC2381"/>
      <c r="AD2381"/>
      <c r="AE2381"/>
      <c r="AF2381"/>
      <c r="AG2381"/>
      <c r="AH2381"/>
      <c r="AI2381"/>
      <c r="AJ2381"/>
      <c r="AK2381"/>
      <c r="AL2381"/>
      <c r="AM2381"/>
      <c r="AN2381"/>
      <c r="AO2381"/>
      <c r="AP2381"/>
      <c r="AQ2381"/>
      <c r="AR2381"/>
      <c r="AS2381"/>
      <c r="AT2381"/>
      <c r="AU2381"/>
    </row>
    <row r="2382" spans="1:47">
      <c r="A2382"/>
      <c r="B2382"/>
      <c r="C2382"/>
      <c r="D2382"/>
      <c r="E2382"/>
      <c r="F2382"/>
      <c r="G2382"/>
      <c r="H2382"/>
      <c r="I2382"/>
      <c r="J2382"/>
      <c r="K2382"/>
      <c r="L2382"/>
      <c r="M2382"/>
      <c r="N2382"/>
      <c r="O2382"/>
      <c r="P2382"/>
      <c r="Q2382"/>
      <c r="R2382"/>
      <c r="S2382"/>
      <c r="T2382"/>
      <c r="U2382"/>
      <c r="V2382"/>
      <c r="W2382"/>
      <c r="X2382"/>
      <c r="Y2382"/>
      <c r="Z2382"/>
      <c r="AA2382"/>
      <c r="AB2382"/>
      <c r="AC2382"/>
      <c r="AD2382"/>
      <c r="AE2382"/>
      <c r="AF2382"/>
      <c r="AG2382"/>
      <c r="AH2382"/>
      <c r="AI2382"/>
      <c r="AJ2382"/>
      <c r="AK2382"/>
      <c r="AL2382"/>
      <c r="AM2382"/>
      <c r="AN2382"/>
      <c r="AO2382"/>
      <c r="AP2382"/>
      <c r="AQ2382"/>
      <c r="AR2382"/>
      <c r="AS2382"/>
      <c r="AT2382"/>
      <c r="AU2382"/>
    </row>
    <row r="2383" spans="1:47">
      <c r="A2383"/>
      <c r="B2383"/>
      <c r="C2383"/>
      <c r="D2383"/>
      <c r="E2383"/>
      <c r="F2383"/>
      <c r="G2383"/>
      <c r="H2383"/>
      <c r="I2383"/>
      <c r="J2383"/>
      <c r="K2383"/>
      <c r="L2383"/>
      <c r="M2383"/>
      <c r="N2383"/>
      <c r="O2383"/>
      <c r="P2383"/>
      <c r="Q2383"/>
      <c r="R2383"/>
      <c r="S2383"/>
      <c r="T2383"/>
      <c r="U2383"/>
      <c r="V2383"/>
      <c r="W2383"/>
      <c r="X2383"/>
      <c r="Y2383"/>
      <c r="Z2383"/>
      <c r="AA2383"/>
      <c r="AB2383"/>
      <c r="AC2383"/>
      <c r="AD2383"/>
      <c r="AE2383"/>
      <c r="AF2383"/>
      <c r="AG2383"/>
      <c r="AH2383"/>
      <c r="AI2383"/>
      <c r="AJ2383"/>
      <c r="AK2383"/>
      <c r="AL2383"/>
      <c r="AM2383"/>
      <c r="AN2383"/>
      <c r="AO2383"/>
      <c r="AP2383"/>
      <c r="AQ2383"/>
      <c r="AR2383"/>
      <c r="AS2383"/>
      <c r="AT2383"/>
      <c r="AU2383"/>
    </row>
    <row r="2384" spans="1:47">
      <c r="A2384"/>
      <c r="B2384"/>
      <c r="C2384"/>
      <c r="D2384"/>
      <c r="E2384"/>
      <c r="F2384"/>
      <c r="G2384"/>
      <c r="H2384"/>
      <c r="I2384"/>
      <c r="J2384"/>
      <c r="K2384"/>
      <c r="L2384"/>
      <c r="M2384"/>
      <c r="N2384"/>
      <c r="O2384"/>
      <c r="P2384"/>
      <c r="Q2384"/>
      <c r="R2384"/>
      <c r="S2384"/>
      <c r="T2384"/>
      <c r="U2384"/>
      <c r="V2384"/>
      <c r="W2384"/>
      <c r="X2384"/>
      <c r="Y2384"/>
      <c r="Z2384"/>
      <c r="AA2384"/>
      <c r="AB2384"/>
      <c r="AC2384"/>
      <c r="AD2384"/>
      <c r="AE2384"/>
      <c r="AF2384"/>
      <c r="AG2384"/>
      <c r="AH2384"/>
      <c r="AI2384"/>
      <c r="AJ2384"/>
      <c r="AK2384"/>
      <c r="AL2384"/>
      <c r="AM2384"/>
      <c r="AN2384"/>
      <c r="AO2384"/>
      <c r="AP2384"/>
      <c r="AQ2384"/>
      <c r="AR2384"/>
      <c r="AS2384"/>
      <c r="AT2384"/>
      <c r="AU2384"/>
    </row>
    <row r="2385" spans="1:47">
      <c r="A2385"/>
      <c r="B2385"/>
      <c r="C2385"/>
      <c r="D2385"/>
      <c r="E2385"/>
      <c r="F2385"/>
      <c r="G2385"/>
      <c r="H2385"/>
      <c r="I2385"/>
      <c r="J2385"/>
      <c r="K2385"/>
      <c r="L2385"/>
      <c r="M2385"/>
      <c r="N2385"/>
      <c r="O2385"/>
      <c r="P2385"/>
      <c r="Q2385"/>
      <c r="R2385"/>
      <c r="S2385"/>
      <c r="T2385"/>
      <c r="U2385"/>
      <c r="V2385"/>
      <c r="W2385"/>
      <c r="X2385"/>
      <c r="Y2385"/>
      <c r="Z2385"/>
      <c r="AA2385"/>
      <c r="AB2385"/>
      <c r="AC2385"/>
      <c r="AD2385"/>
      <c r="AE2385"/>
      <c r="AF2385"/>
      <c r="AG2385"/>
      <c r="AH2385"/>
      <c r="AI2385"/>
      <c r="AJ2385"/>
      <c r="AK2385"/>
      <c r="AL2385"/>
      <c r="AM2385"/>
      <c r="AN2385"/>
      <c r="AO2385"/>
      <c r="AP2385"/>
      <c r="AQ2385"/>
      <c r="AR2385"/>
      <c r="AS2385"/>
      <c r="AT2385"/>
      <c r="AU2385"/>
    </row>
    <row r="2386" spans="1:47">
      <c r="A2386"/>
      <c r="B2386"/>
      <c r="C2386"/>
      <c r="D2386"/>
      <c r="E2386"/>
      <c r="F2386"/>
      <c r="G2386"/>
      <c r="H2386"/>
      <c r="I2386"/>
      <c r="J2386"/>
      <c r="K2386"/>
      <c r="L2386"/>
      <c r="M2386"/>
      <c r="N2386"/>
      <c r="O2386"/>
      <c r="P2386"/>
      <c r="Q2386"/>
      <c r="R2386"/>
      <c r="S2386"/>
      <c r="T2386"/>
      <c r="U2386"/>
      <c r="V2386"/>
      <c r="W2386"/>
      <c r="X2386"/>
      <c r="Y2386"/>
      <c r="Z2386"/>
      <c r="AA2386"/>
      <c r="AB2386"/>
      <c r="AC2386"/>
      <c r="AD2386"/>
      <c r="AE2386"/>
      <c r="AF2386"/>
      <c r="AG2386"/>
      <c r="AH2386"/>
      <c r="AI2386"/>
      <c r="AJ2386"/>
      <c r="AK2386"/>
      <c r="AL2386"/>
      <c r="AM2386"/>
      <c r="AN2386"/>
      <c r="AO2386"/>
      <c r="AP2386"/>
      <c r="AQ2386"/>
      <c r="AR2386"/>
      <c r="AS2386"/>
      <c r="AT2386"/>
      <c r="AU2386"/>
    </row>
    <row r="2387" spans="1:47">
      <c r="A2387"/>
      <c r="B2387"/>
      <c r="C2387"/>
      <c r="D2387"/>
      <c r="E2387"/>
      <c r="F2387"/>
      <c r="G2387"/>
      <c r="H2387"/>
      <c r="I2387"/>
      <c r="J2387"/>
      <c r="K2387"/>
      <c r="L2387"/>
      <c r="M2387"/>
      <c r="N2387"/>
      <c r="O2387"/>
      <c r="P2387"/>
      <c r="Q2387"/>
      <c r="R2387"/>
      <c r="S2387"/>
      <c r="T2387"/>
      <c r="U2387"/>
      <c r="V2387"/>
      <c r="W2387"/>
      <c r="X2387"/>
      <c r="Y2387"/>
      <c r="Z2387"/>
      <c r="AA2387"/>
      <c r="AB2387"/>
      <c r="AC2387"/>
      <c r="AD2387"/>
      <c r="AE2387"/>
      <c r="AF2387"/>
      <c r="AG2387"/>
      <c r="AH2387"/>
      <c r="AI2387"/>
      <c r="AJ2387"/>
      <c r="AK2387"/>
      <c r="AL2387"/>
      <c r="AM2387"/>
      <c r="AN2387"/>
      <c r="AO2387"/>
      <c r="AP2387"/>
      <c r="AQ2387"/>
      <c r="AR2387"/>
      <c r="AS2387"/>
      <c r="AT2387"/>
      <c r="AU2387"/>
    </row>
    <row r="2388" spans="1:47">
      <c r="A2388"/>
      <c r="B2388"/>
      <c r="C2388"/>
      <c r="D2388"/>
      <c r="E2388"/>
      <c r="F2388"/>
      <c r="G2388"/>
      <c r="H2388"/>
      <c r="I2388"/>
      <c r="J2388"/>
      <c r="K2388"/>
      <c r="L2388"/>
      <c r="M2388"/>
      <c r="N2388"/>
      <c r="O2388"/>
      <c r="P2388"/>
      <c r="Q2388"/>
      <c r="R2388"/>
      <c r="S2388"/>
      <c r="T2388"/>
      <c r="U2388"/>
      <c r="V2388"/>
      <c r="W2388"/>
      <c r="X2388"/>
      <c r="Y2388"/>
      <c r="Z2388"/>
      <c r="AA2388"/>
      <c r="AB2388"/>
      <c r="AC2388"/>
      <c r="AD2388"/>
      <c r="AE2388"/>
      <c r="AF2388"/>
      <c r="AG2388"/>
      <c r="AH2388"/>
      <c r="AI2388"/>
      <c r="AJ2388"/>
      <c r="AK2388"/>
      <c r="AL2388"/>
      <c r="AM2388"/>
      <c r="AN2388"/>
      <c r="AO2388"/>
      <c r="AP2388"/>
      <c r="AQ2388"/>
      <c r="AR2388"/>
      <c r="AS2388"/>
      <c r="AT2388"/>
      <c r="AU2388"/>
    </row>
    <row r="2389" spans="1:47">
      <c r="A2389"/>
      <c r="B2389"/>
      <c r="C2389"/>
      <c r="D2389"/>
      <c r="E2389"/>
      <c r="F2389"/>
      <c r="G2389"/>
      <c r="H2389"/>
      <c r="I2389"/>
      <c r="J2389"/>
      <c r="K2389"/>
      <c r="L2389"/>
      <c r="M2389"/>
      <c r="N2389"/>
      <c r="O2389"/>
      <c r="P2389"/>
      <c r="Q2389"/>
      <c r="R2389"/>
      <c r="S2389"/>
      <c r="T2389"/>
      <c r="U2389"/>
      <c r="V2389"/>
      <c r="W2389"/>
      <c r="X2389"/>
      <c r="Y2389"/>
      <c r="Z2389"/>
      <c r="AA2389"/>
      <c r="AB2389"/>
      <c r="AC2389"/>
      <c r="AD2389"/>
      <c r="AE2389"/>
      <c r="AF2389"/>
      <c r="AG2389"/>
      <c r="AH2389"/>
      <c r="AI2389"/>
      <c r="AJ2389"/>
      <c r="AK2389"/>
      <c r="AL2389"/>
      <c r="AM2389"/>
      <c r="AN2389"/>
      <c r="AO2389"/>
      <c r="AP2389"/>
      <c r="AQ2389"/>
      <c r="AR2389"/>
      <c r="AS2389"/>
      <c r="AT2389"/>
      <c r="AU2389"/>
    </row>
    <row r="2390" spans="1:47">
      <c r="A2390"/>
      <c r="B2390"/>
      <c r="C2390"/>
      <c r="D2390"/>
      <c r="E2390"/>
      <c r="F2390"/>
      <c r="G2390"/>
      <c r="H2390"/>
      <c r="I2390"/>
      <c r="J2390"/>
      <c r="K2390"/>
      <c r="L2390"/>
      <c r="M2390"/>
      <c r="N2390"/>
      <c r="O2390"/>
      <c r="P2390"/>
      <c r="Q2390"/>
      <c r="R2390"/>
      <c r="S2390"/>
      <c r="T2390"/>
      <c r="U2390"/>
      <c r="V2390"/>
      <c r="W2390"/>
      <c r="X2390"/>
      <c r="Y2390"/>
      <c r="Z2390"/>
      <c r="AA2390"/>
      <c r="AB2390"/>
      <c r="AC2390"/>
      <c r="AD2390"/>
      <c r="AE2390"/>
      <c r="AF2390"/>
      <c r="AG2390"/>
      <c r="AH2390"/>
      <c r="AI2390"/>
      <c r="AJ2390"/>
      <c r="AK2390"/>
      <c r="AL2390"/>
      <c r="AM2390"/>
      <c r="AN2390"/>
      <c r="AO2390"/>
      <c r="AP2390"/>
      <c r="AQ2390"/>
      <c r="AR2390"/>
      <c r="AS2390"/>
      <c r="AT2390"/>
      <c r="AU2390"/>
    </row>
    <row r="2391" spans="1:47">
      <c r="A2391"/>
      <c r="B2391"/>
      <c r="C2391"/>
      <c r="D2391"/>
      <c r="E2391"/>
      <c r="F2391"/>
      <c r="G2391"/>
      <c r="H2391"/>
      <c r="I2391"/>
      <c r="J2391"/>
      <c r="K2391"/>
      <c r="L2391"/>
      <c r="M2391"/>
      <c r="N2391"/>
      <c r="O2391"/>
      <c r="P2391"/>
      <c r="Q2391"/>
      <c r="R2391"/>
      <c r="S2391"/>
      <c r="T2391"/>
      <c r="U2391"/>
      <c r="V2391"/>
      <c r="W2391"/>
      <c r="X2391"/>
      <c r="Y2391"/>
      <c r="Z2391"/>
      <c r="AA2391"/>
      <c r="AB2391"/>
      <c r="AC2391"/>
      <c r="AD2391"/>
      <c r="AE2391"/>
      <c r="AF2391"/>
      <c r="AG2391"/>
      <c r="AH2391"/>
      <c r="AI2391"/>
      <c r="AJ2391"/>
      <c r="AK2391"/>
      <c r="AL2391"/>
      <c r="AM2391"/>
      <c r="AN2391"/>
      <c r="AO2391"/>
      <c r="AP2391"/>
      <c r="AQ2391"/>
      <c r="AR2391"/>
      <c r="AS2391"/>
      <c r="AT2391"/>
      <c r="AU2391"/>
    </row>
    <row r="2392" spans="1:47">
      <c r="A2392"/>
      <c r="B2392"/>
      <c r="C2392"/>
      <c r="D2392"/>
      <c r="E2392"/>
      <c r="F2392"/>
      <c r="G2392"/>
      <c r="H2392"/>
      <c r="I2392"/>
      <c r="J2392"/>
      <c r="K2392"/>
      <c r="L2392"/>
      <c r="M2392"/>
      <c r="N2392"/>
      <c r="O2392"/>
      <c r="P2392"/>
      <c r="Q2392"/>
      <c r="R2392"/>
      <c r="S2392"/>
      <c r="T2392"/>
      <c r="U2392"/>
      <c r="V2392"/>
      <c r="W2392"/>
      <c r="X2392"/>
      <c r="Y2392"/>
      <c r="Z2392"/>
      <c r="AA2392"/>
      <c r="AB2392"/>
      <c r="AC2392"/>
      <c r="AD2392"/>
      <c r="AE2392"/>
      <c r="AF2392"/>
      <c r="AG2392"/>
      <c r="AH2392"/>
      <c r="AI2392"/>
      <c r="AJ2392"/>
      <c r="AK2392"/>
      <c r="AL2392"/>
      <c r="AM2392"/>
      <c r="AN2392"/>
      <c r="AO2392"/>
      <c r="AP2392"/>
      <c r="AQ2392"/>
      <c r="AR2392"/>
      <c r="AS2392"/>
      <c r="AT2392"/>
      <c r="AU2392"/>
    </row>
    <row r="2393" spans="1:47">
      <c r="A2393"/>
      <c r="B2393"/>
      <c r="C2393"/>
      <c r="D2393"/>
      <c r="E2393"/>
      <c r="F2393"/>
      <c r="G2393"/>
      <c r="H2393"/>
      <c r="I2393"/>
      <c r="J2393"/>
      <c r="K2393"/>
      <c r="L2393"/>
      <c r="M2393"/>
      <c r="N2393"/>
      <c r="O2393"/>
      <c r="P2393"/>
      <c r="Q2393"/>
      <c r="R2393"/>
      <c r="S2393"/>
      <c r="T2393"/>
      <c r="U2393"/>
      <c r="V2393"/>
      <c r="W2393"/>
      <c r="X2393"/>
      <c r="Y2393"/>
      <c r="Z2393"/>
      <c r="AA2393"/>
      <c r="AB2393"/>
      <c r="AC2393"/>
      <c r="AD2393"/>
      <c r="AE2393"/>
      <c r="AF2393"/>
      <c r="AG2393"/>
      <c r="AH2393"/>
      <c r="AI2393"/>
      <c r="AJ2393"/>
      <c r="AK2393"/>
      <c r="AL2393"/>
      <c r="AM2393"/>
      <c r="AN2393"/>
      <c r="AO2393"/>
      <c r="AP2393"/>
      <c r="AQ2393"/>
      <c r="AR2393"/>
      <c r="AS2393"/>
      <c r="AT2393"/>
      <c r="AU2393"/>
    </row>
    <row r="2394" spans="1:47">
      <c r="A2394"/>
      <c r="B2394"/>
      <c r="C2394"/>
      <c r="D2394"/>
      <c r="E2394"/>
      <c r="F2394"/>
      <c r="G2394"/>
      <c r="H2394"/>
      <c r="I2394"/>
      <c r="J2394"/>
      <c r="K2394"/>
      <c r="L2394"/>
      <c r="M2394"/>
      <c r="N2394"/>
      <c r="O2394"/>
      <c r="P2394"/>
      <c r="Q2394"/>
      <c r="R2394"/>
      <c r="S2394"/>
      <c r="T2394"/>
      <c r="U2394"/>
      <c r="V2394"/>
      <c r="W2394"/>
      <c r="X2394"/>
      <c r="Y2394"/>
      <c r="Z2394"/>
      <c r="AA2394"/>
      <c r="AB2394"/>
      <c r="AC2394"/>
      <c r="AD2394"/>
      <c r="AE2394"/>
      <c r="AF2394"/>
      <c r="AG2394"/>
      <c r="AH2394"/>
      <c r="AI2394"/>
      <c r="AJ2394"/>
      <c r="AK2394"/>
      <c r="AL2394"/>
      <c r="AM2394"/>
      <c r="AN2394"/>
      <c r="AO2394"/>
      <c r="AP2394"/>
      <c r="AQ2394"/>
      <c r="AR2394"/>
      <c r="AS2394"/>
      <c r="AT2394"/>
      <c r="AU2394"/>
    </row>
    <row r="2395" spans="1:47">
      <c r="A2395"/>
      <c r="B2395"/>
      <c r="C2395"/>
      <c r="D2395"/>
      <c r="E2395"/>
      <c r="F2395"/>
      <c r="G2395"/>
      <c r="H2395"/>
      <c r="I2395"/>
      <c r="J2395"/>
      <c r="K2395"/>
      <c r="L2395"/>
      <c r="M2395"/>
      <c r="N2395"/>
      <c r="O2395"/>
      <c r="P2395"/>
      <c r="Q2395"/>
      <c r="R2395"/>
      <c r="S2395"/>
      <c r="T2395"/>
      <c r="U2395"/>
      <c r="V2395"/>
      <c r="W2395"/>
      <c r="X2395"/>
      <c r="Y2395"/>
      <c r="Z2395"/>
      <c r="AA2395"/>
      <c r="AB2395"/>
      <c r="AC2395"/>
      <c r="AD2395"/>
      <c r="AE2395"/>
      <c r="AF2395"/>
      <c r="AG2395"/>
      <c r="AH2395"/>
      <c r="AI2395"/>
      <c r="AJ2395"/>
      <c r="AK2395"/>
      <c r="AL2395"/>
      <c r="AM2395"/>
      <c r="AN2395"/>
      <c r="AO2395"/>
      <c r="AP2395"/>
      <c r="AQ2395"/>
      <c r="AR2395"/>
      <c r="AS2395"/>
      <c r="AT2395"/>
      <c r="AU2395"/>
    </row>
    <row r="2396" spans="1:47">
      <c r="A2396"/>
      <c r="B2396"/>
      <c r="C2396"/>
      <c r="D2396"/>
      <c r="E2396"/>
      <c r="F2396"/>
      <c r="G2396"/>
      <c r="H2396"/>
      <c r="I2396"/>
      <c r="J2396"/>
      <c r="K2396"/>
      <c r="L2396"/>
      <c r="M2396"/>
      <c r="N2396"/>
      <c r="O2396"/>
      <c r="P2396"/>
      <c r="Q2396"/>
      <c r="R2396"/>
      <c r="S2396"/>
      <c r="T2396"/>
      <c r="U2396"/>
      <c r="V2396"/>
      <c r="W2396"/>
      <c r="X2396"/>
      <c r="Y2396"/>
      <c r="Z2396"/>
      <c r="AA2396"/>
      <c r="AB2396"/>
      <c r="AC2396"/>
      <c r="AD2396"/>
      <c r="AE2396"/>
      <c r="AF2396"/>
      <c r="AG2396"/>
      <c r="AH2396"/>
      <c r="AI2396"/>
      <c r="AJ2396"/>
      <c r="AK2396"/>
      <c r="AL2396"/>
      <c r="AM2396"/>
      <c r="AN2396"/>
      <c r="AO2396"/>
      <c r="AP2396"/>
      <c r="AQ2396"/>
      <c r="AR2396"/>
      <c r="AS2396"/>
      <c r="AT2396"/>
      <c r="AU2396"/>
    </row>
    <row r="2397" spans="1:47">
      <c r="A2397"/>
      <c r="B2397"/>
      <c r="C2397"/>
      <c r="D2397"/>
      <c r="E2397"/>
      <c r="F2397"/>
      <c r="G2397"/>
      <c r="H2397"/>
      <c r="I2397"/>
      <c r="J2397"/>
      <c r="K2397"/>
      <c r="L2397"/>
      <c r="M2397"/>
      <c r="N2397"/>
      <c r="O2397"/>
      <c r="P2397"/>
      <c r="Q2397"/>
      <c r="R2397"/>
      <c r="S2397"/>
      <c r="T2397"/>
      <c r="U2397"/>
      <c r="V2397"/>
      <c r="W2397"/>
      <c r="X2397"/>
      <c r="Y2397"/>
      <c r="Z2397"/>
      <c r="AA2397"/>
      <c r="AB2397"/>
      <c r="AC2397"/>
      <c r="AD2397"/>
      <c r="AE2397"/>
      <c r="AF2397"/>
      <c r="AG2397"/>
      <c r="AH2397"/>
      <c r="AI2397"/>
      <c r="AJ2397"/>
      <c r="AK2397"/>
      <c r="AL2397"/>
      <c r="AM2397"/>
      <c r="AN2397"/>
      <c r="AO2397"/>
      <c r="AP2397"/>
      <c r="AQ2397"/>
      <c r="AR2397"/>
      <c r="AS2397"/>
      <c r="AT2397"/>
      <c r="AU2397"/>
    </row>
    <row r="2398" spans="1:47">
      <c r="A2398"/>
      <c r="B2398"/>
      <c r="C2398"/>
      <c r="D2398"/>
      <c r="E2398"/>
      <c r="F2398"/>
      <c r="G2398"/>
      <c r="H2398"/>
      <c r="I2398"/>
      <c r="J2398"/>
      <c r="K2398"/>
      <c r="L2398"/>
      <c r="M2398"/>
      <c r="N2398"/>
      <c r="O2398"/>
      <c r="P2398"/>
      <c r="Q2398"/>
      <c r="R2398"/>
      <c r="S2398"/>
      <c r="T2398"/>
      <c r="U2398"/>
      <c r="V2398"/>
      <c r="W2398"/>
      <c r="X2398"/>
      <c r="Y2398"/>
      <c r="Z2398"/>
      <c r="AA2398"/>
      <c r="AB2398"/>
      <c r="AC2398"/>
      <c r="AD2398"/>
      <c r="AE2398"/>
      <c r="AF2398"/>
      <c r="AG2398"/>
      <c r="AH2398"/>
      <c r="AI2398"/>
      <c r="AJ2398"/>
      <c r="AK2398"/>
      <c r="AL2398"/>
      <c r="AM2398"/>
      <c r="AN2398"/>
      <c r="AO2398"/>
      <c r="AP2398"/>
      <c r="AQ2398"/>
      <c r="AR2398"/>
      <c r="AS2398"/>
      <c r="AT2398"/>
      <c r="AU2398"/>
    </row>
    <row r="2399" spans="1:47">
      <c r="A2399"/>
      <c r="B2399"/>
      <c r="C2399"/>
      <c r="D2399"/>
      <c r="E2399"/>
      <c r="F2399"/>
      <c r="G2399"/>
      <c r="H2399"/>
      <c r="I2399"/>
      <c r="J2399"/>
      <c r="K2399"/>
      <c r="L2399"/>
      <c r="M2399"/>
      <c r="N2399"/>
      <c r="O2399"/>
      <c r="P2399"/>
      <c r="Q2399"/>
      <c r="R2399"/>
      <c r="S2399"/>
      <c r="T2399"/>
      <c r="U2399"/>
      <c r="V2399"/>
      <c r="W2399"/>
      <c r="X2399"/>
      <c r="Y2399"/>
      <c r="Z2399"/>
      <c r="AA2399"/>
      <c r="AB2399"/>
      <c r="AC2399"/>
      <c r="AD2399"/>
      <c r="AE2399"/>
      <c r="AF2399"/>
      <c r="AG2399"/>
      <c r="AH2399"/>
      <c r="AI2399"/>
      <c r="AJ2399"/>
      <c r="AK2399"/>
      <c r="AL2399"/>
      <c r="AM2399"/>
      <c r="AN2399"/>
      <c r="AO2399"/>
      <c r="AP2399"/>
      <c r="AQ2399"/>
      <c r="AR2399"/>
      <c r="AS2399"/>
      <c r="AT2399"/>
      <c r="AU2399"/>
    </row>
    <row r="2400" spans="1:47">
      <c r="A2400"/>
      <c r="B2400"/>
      <c r="C2400"/>
      <c r="D2400"/>
      <c r="E2400"/>
      <c r="F2400"/>
      <c r="G2400"/>
      <c r="H2400"/>
      <c r="I2400"/>
      <c r="J2400"/>
      <c r="K2400"/>
      <c r="L2400"/>
      <c r="M2400"/>
      <c r="N2400"/>
      <c r="O2400"/>
      <c r="P2400"/>
      <c r="Q2400"/>
      <c r="R2400"/>
      <c r="S2400"/>
      <c r="T2400"/>
      <c r="U2400"/>
      <c r="V2400"/>
      <c r="W2400"/>
      <c r="X2400"/>
      <c r="Y2400"/>
      <c r="Z2400"/>
      <c r="AA2400"/>
      <c r="AB2400"/>
      <c r="AC2400"/>
      <c r="AD2400"/>
      <c r="AE2400"/>
      <c r="AF2400"/>
      <c r="AG2400"/>
      <c r="AH2400"/>
      <c r="AI2400"/>
      <c r="AJ2400"/>
      <c r="AK2400"/>
      <c r="AL2400"/>
      <c r="AM2400"/>
      <c r="AN2400"/>
      <c r="AO2400"/>
      <c r="AP2400"/>
      <c r="AQ2400"/>
      <c r="AR2400"/>
      <c r="AS2400"/>
      <c r="AT2400"/>
      <c r="AU2400"/>
    </row>
    <row r="2401" spans="1:47">
      <c r="A2401"/>
      <c r="B2401"/>
      <c r="C2401"/>
      <c r="D2401"/>
      <c r="E2401"/>
      <c r="F2401"/>
      <c r="G2401"/>
      <c r="H2401"/>
      <c r="I2401"/>
      <c r="J2401"/>
      <c r="K2401"/>
      <c r="L2401"/>
      <c r="M2401"/>
      <c r="N2401"/>
      <c r="O2401"/>
      <c r="P2401"/>
      <c r="Q2401"/>
      <c r="R2401"/>
      <c r="S2401"/>
      <c r="T2401"/>
      <c r="U2401"/>
      <c r="V2401"/>
      <c r="W2401"/>
      <c r="X2401"/>
      <c r="Y2401"/>
      <c r="Z2401"/>
      <c r="AA2401"/>
      <c r="AB2401"/>
      <c r="AC2401"/>
      <c r="AD2401"/>
      <c r="AE2401"/>
      <c r="AF2401"/>
      <c r="AG2401"/>
      <c r="AH2401"/>
      <c r="AI2401"/>
      <c r="AJ2401"/>
      <c r="AK2401"/>
      <c r="AL2401"/>
      <c r="AM2401"/>
      <c r="AN2401"/>
      <c r="AO2401"/>
      <c r="AP2401"/>
      <c r="AQ2401"/>
      <c r="AR2401"/>
      <c r="AS2401"/>
      <c r="AT2401"/>
      <c r="AU2401"/>
    </row>
    <row r="2402" spans="1:47">
      <c r="A2402"/>
      <c r="B2402"/>
      <c r="C2402"/>
      <c r="D2402"/>
      <c r="E2402"/>
      <c r="F2402"/>
      <c r="G2402"/>
      <c r="H2402"/>
      <c r="I2402"/>
      <c r="J2402"/>
      <c r="K2402"/>
      <c r="L2402"/>
      <c r="M2402"/>
      <c r="N2402"/>
      <c r="O2402"/>
      <c r="P2402"/>
      <c r="Q2402"/>
      <c r="R2402"/>
      <c r="S2402"/>
      <c r="T2402"/>
      <c r="U2402"/>
      <c r="V2402"/>
      <c r="W2402"/>
      <c r="X2402"/>
      <c r="Y2402"/>
      <c r="Z2402"/>
      <c r="AA2402"/>
      <c r="AB2402"/>
      <c r="AC2402"/>
      <c r="AD2402"/>
      <c r="AE2402"/>
      <c r="AF2402"/>
      <c r="AG2402"/>
      <c r="AH2402"/>
      <c r="AI2402"/>
      <c r="AJ2402"/>
      <c r="AK2402"/>
      <c r="AL2402"/>
      <c r="AM2402"/>
      <c r="AN2402"/>
      <c r="AO2402"/>
      <c r="AP2402"/>
      <c r="AQ2402"/>
      <c r="AR2402"/>
      <c r="AS2402"/>
      <c r="AT2402"/>
      <c r="AU2402"/>
    </row>
    <row r="2403" spans="1:47">
      <c r="A2403"/>
      <c r="B2403"/>
      <c r="C2403"/>
      <c r="D2403"/>
      <c r="E2403"/>
      <c r="F2403"/>
      <c r="G2403"/>
      <c r="H2403"/>
      <c r="I2403"/>
      <c r="J2403"/>
      <c r="K2403"/>
      <c r="L2403"/>
      <c r="M2403"/>
      <c r="N2403"/>
      <c r="O2403"/>
      <c r="P2403"/>
      <c r="Q2403"/>
      <c r="R2403"/>
      <c r="S2403"/>
      <c r="T2403"/>
      <c r="U2403"/>
      <c r="V2403"/>
      <c r="W2403"/>
      <c r="X2403"/>
      <c r="Y2403"/>
      <c r="Z2403"/>
      <c r="AA2403"/>
      <c r="AB2403"/>
      <c r="AC2403"/>
      <c r="AD2403"/>
      <c r="AE2403"/>
      <c r="AF2403"/>
      <c r="AG2403"/>
      <c r="AH2403"/>
      <c r="AI2403"/>
      <c r="AJ2403"/>
      <c r="AK2403"/>
      <c r="AL2403"/>
      <c r="AM2403"/>
      <c r="AN2403"/>
      <c r="AO2403"/>
      <c r="AP2403"/>
      <c r="AQ2403"/>
      <c r="AR2403"/>
      <c r="AS2403"/>
      <c r="AT2403"/>
      <c r="AU2403"/>
    </row>
    <row r="2404" spans="1:47">
      <c r="A2404"/>
      <c r="B2404"/>
      <c r="C2404"/>
      <c r="D2404"/>
      <c r="E2404"/>
      <c r="F2404"/>
      <c r="G2404"/>
      <c r="H2404"/>
      <c r="I2404"/>
      <c r="J2404"/>
      <c r="K2404"/>
      <c r="L2404"/>
      <c r="M2404"/>
      <c r="N2404"/>
      <c r="O2404"/>
      <c r="P2404"/>
      <c r="Q2404"/>
      <c r="R2404"/>
      <c r="S2404"/>
      <c r="T2404"/>
      <c r="U2404"/>
      <c r="V2404"/>
      <c r="W2404"/>
      <c r="X2404"/>
      <c r="Y2404"/>
      <c r="Z2404"/>
      <c r="AA2404"/>
      <c r="AB2404"/>
      <c r="AC2404"/>
      <c r="AD2404"/>
      <c r="AE2404"/>
      <c r="AF2404"/>
      <c r="AG2404"/>
      <c r="AH2404"/>
      <c r="AI2404"/>
      <c r="AJ2404"/>
      <c r="AK2404"/>
      <c r="AL2404"/>
      <c r="AM2404"/>
      <c r="AN2404"/>
      <c r="AO2404"/>
      <c r="AP2404"/>
      <c r="AQ2404"/>
      <c r="AR2404"/>
      <c r="AS2404"/>
      <c r="AT2404"/>
      <c r="AU2404"/>
    </row>
    <row r="2405" spans="1:47">
      <c r="A2405"/>
      <c r="B2405"/>
      <c r="C2405"/>
      <c r="D2405"/>
      <c r="E2405"/>
      <c r="F2405"/>
      <c r="G2405"/>
      <c r="H2405"/>
      <c r="I2405"/>
      <c r="J2405"/>
      <c r="K2405"/>
      <c r="L2405"/>
      <c r="M2405"/>
      <c r="N2405"/>
      <c r="O2405"/>
      <c r="P2405"/>
      <c r="Q2405"/>
      <c r="R2405"/>
      <c r="S2405"/>
      <c r="T2405"/>
      <c r="U2405"/>
      <c r="V2405"/>
      <c r="W2405"/>
      <c r="X2405"/>
      <c r="Y2405"/>
      <c r="Z2405"/>
      <c r="AA2405"/>
      <c r="AB2405"/>
      <c r="AC2405"/>
      <c r="AD2405"/>
      <c r="AE2405"/>
      <c r="AF2405"/>
      <c r="AG2405"/>
      <c r="AH2405"/>
      <c r="AI2405"/>
      <c r="AJ2405"/>
      <c r="AK2405"/>
      <c r="AL2405"/>
      <c r="AM2405"/>
      <c r="AN2405"/>
      <c r="AO2405"/>
      <c r="AP2405"/>
      <c r="AQ2405"/>
      <c r="AR2405"/>
      <c r="AS2405"/>
      <c r="AT2405"/>
      <c r="AU2405"/>
    </row>
    <row r="2406" spans="1:47">
      <c r="A2406"/>
      <c r="B2406"/>
      <c r="C2406"/>
      <c r="D2406"/>
      <c r="E2406"/>
      <c r="F2406"/>
      <c r="G2406"/>
      <c r="H2406"/>
      <c r="I2406"/>
      <c r="J2406"/>
      <c r="K2406"/>
      <c r="L2406"/>
      <c r="M2406"/>
      <c r="N2406"/>
      <c r="O2406"/>
      <c r="P2406"/>
      <c r="Q2406"/>
      <c r="R2406"/>
      <c r="S2406"/>
      <c r="T2406"/>
      <c r="U2406"/>
      <c r="V2406"/>
      <c r="W2406"/>
      <c r="X2406"/>
      <c r="Y2406"/>
      <c r="Z2406"/>
      <c r="AA2406"/>
      <c r="AB2406"/>
      <c r="AC2406"/>
      <c r="AD2406"/>
      <c r="AE2406"/>
      <c r="AF2406"/>
      <c r="AG2406"/>
      <c r="AH2406"/>
      <c r="AI2406"/>
      <c r="AJ2406"/>
      <c r="AK2406"/>
      <c r="AL2406"/>
      <c r="AM2406"/>
      <c r="AN2406"/>
      <c r="AO2406"/>
      <c r="AP2406"/>
      <c r="AQ2406"/>
      <c r="AR2406"/>
      <c r="AS2406"/>
      <c r="AT2406"/>
      <c r="AU2406"/>
    </row>
    <row r="2407" spans="1:47">
      <c r="A2407"/>
      <c r="B2407"/>
      <c r="C2407"/>
      <c r="D2407"/>
      <c r="E2407"/>
      <c r="F2407"/>
      <c r="G2407"/>
      <c r="H2407"/>
      <c r="I2407"/>
      <c r="J2407"/>
      <c r="K2407"/>
      <c r="L2407"/>
      <c r="M2407"/>
      <c r="N2407"/>
      <c r="O2407"/>
      <c r="P2407"/>
      <c r="Q2407"/>
      <c r="R2407"/>
      <c r="S2407"/>
      <c r="T2407"/>
      <c r="U2407"/>
      <c r="V2407"/>
      <c r="W2407"/>
      <c r="X2407"/>
      <c r="Y2407"/>
      <c r="Z2407"/>
      <c r="AA2407"/>
      <c r="AB2407"/>
      <c r="AC2407"/>
      <c r="AD2407"/>
      <c r="AE2407"/>
      <c r="AF2407"/>
      <c r="AG2407"/>
      <c r="AH2407"/>
      <c r="AI2407"/>
      <c r="AJ2407"/>
      <c r="AK2407"/>
      <c r="AL2407"/>
      <c r="AM2407"/>
      <c r="AN2407"/>
      <c r="AO2407"/>
      <c r="AP2407"/>
      <c r="AQ2407"/>
      <c r="AR2407"/>
      <c r="AS2407"/>
      <c r="AT2407"/>
      <c r="AU2407"/>
    </row>
    <row r="2408" spans="1:47">
      <c r="A2408"/>
      <c r="B2408"/>
      <c r="C2408"/>
      <c r="D2408"/>
      <c r="E2408"/>
      <c r="F2408"/>
      <c r="G2408"/>
      <c r="H2408"/>
      <c r="I2408"/>
      <c r="J2408"/>
      <c r="K2408"/>
      <c r="L2408"/>
      <c r="M2408"/>
      <c r="N2408"/>
      <c r="O2408"/>
      <c r="P2408"/>
      <c r="Q2408"/>
      <c r="R2408"/>
      <c r="S2408"/>
      <c r="T2408"/>
      <c r="U2408"/>
      <c r="V2408"/>
      <c r="W2408"/>
      <c r="X2408"/>
      <c r="Y2408"/>
      <c r="Z2408"/>
      <c r="AA2408"/>
      <c r="AB2408"/>
      <c r="AC2408"/>
      <c r="AD2408"/>
      <c r="AE2408"/>
      <c r="AF2408"/>
      <c r="AG2408"/>
      <c r="AH2408"/>
      <c r="AI2408"/>
      <c r="AJ2408"/>
      <c r="AK2408"/>
      <c r="AL2408"/>
      <c r="AM2408"/>
      <c r="AN2408"/>
      <c r="AO2408"/>
      <c r="AP2408"/>
      <c r="AQ2408"/>
      <c r="AR2408"/>
      <c r="AS2408"/>
      <c r="AT2408"/>
      <c r="AU2408"/>
    </row>
    <row r="2409" spans="1:47">
      <c r="A2409"/>
      <c r="B2409"/>
      <c r="C2409"/>
      <c r="D2409"/>
      <c r="E2409"/>
      <c r="F2409"/>
      <c r="G2409"/>
      <c r="H2409"/>
      <c r="I2409"/>
      <c r="J2409"/>
      <c r="K2409"/>
      <c r="L2409"/>
      <c r="M2409"/>
      <c r="N2409"/>
      <c r="O2409"/>
      <c r="P2409"/>
      <c r="Q2409"/>
      <c r="R2409"/>
      <c r="S2409"/>
      <c r="T2409"/>
      <c r="U2409"/>
      <c r="V2409"/>
      <c r="W2409"/>
      <c r="X2409"/>
      <c r="Y2409"/>
      <c r="Z2409"/>
      <c r="AA2409"/>
      <c r="AB2409"/>
      <c r="AC2409"/>
      <c r="AD2409"/>
      <c r="AE2409"/>
      <c r="AF2409"/>
      <c r="AG2409"/>
      <c r="AH2409"/>
      <c r="AI2409"/>
      <c r="AJ2409"/>
      <c r="AK2409"/>
      <c r="AL2409"/>
      <c r="AM2409"/>
      <c r="AN2409"/>
      <c r="AO2409"/>
      <c r="AP2409"/>
      <c r="AQ2409"/>
      <c r="AR2409"/>
      <c r="AS2409"/>
      <c r="AT2409"/>
      <c r="AU2409"/>
    </row>
    <row r="2410" spans="1:47">
      <c r="A2410"/>
      <c r="B2410"/>
      <c r="C2410"/>
      <c r="D2410"/>
      <c r="E2410"/>
      <c r="F2410"/>
      <c r="G2410"/>
      <c r="H2410"/>
      <c r="I2410"/>
      <c r="J2410"/>
      <c r="K2410"/>
      <c r="L2410"/>
      <c r="M2410"/>
      <c r="N2410"/>
      <c r="O2410"/>
      <c r="P2410"/>
      <c r="Q2410"/>
      <c r="R2410"/>
      <c r="S2410"/>
      <c r="T2410"/>
      <c r="U2410"/>
      <c r="V2410"/>
      <c r="W2410"/>
      <c r="X2410"/>
      <c r="Y2410"/>
      <c r="Z2410"/>
      <c r="AA2410"/>
      <c r="AB2410"/>
      <c r="AC2410"/>
      <c r="AD2410"/>
      <c r="AE2410"/>
      <c r="AF2410"/>
      <c r="AG2410"/>
      <c r="AH2410"/>
      <c r="AI2410"/>
      <c r="AJ2410"/>
      <c r="AK2410"/>
      <c r="AL2410"/>
      <c r="AM2410"/>
      <c r="AN2410"/>
      <c r="AO2410"/>
      <c r="AP2410"/>
      <c r="AQ2410"/>
      <c r="AR2410"/>
      <c r="AS2410"/>
      <c r="AT2410"/>
      <c r="AU2410"/>
    </row>
    <row r="2411" spans="1:47">
      <c r="A2411"/>
      <c r="B2411"/>
      <c r="C2411"/>
      <c r="D2411"/>
      <c r="E2411"/>
      <c r="F2411"/>
      <c r="G2411"/>
      <c r="H2411"/>
      <c r="I2411"/>
      <c r="J2411"/>
      <c r="K2411"/>
      <c r="L2411"/>
      <c r="M2411"/>
      <c r="N2411"/>
      <c r="O2411"/>
      <c r="P2411"/>
      <c r="Q2411"/>
      <c r="R2411"/>
      <c r="S2411"/>
      <c r="T2411"/>
      <c r="U2411"/>
      <c r="V2411"/>
      <c r="W2411"/>
      <c r="X2411"/>
      <c r="Y2411"/>
      <c r="Z2411"/>
      <c r="AA2411"/>
      <c r="AB2411"/>
      <c r="AC2411"/>
      <c r="AD2411"/>
      <c r="AE2411"/>
      <c r="AF2411"/>
      <c r="AG2411"/>
      <c r="AH2411"/>
      <c r="AI2411"/>
      <c r="AJ2411"/>
      <c r="AK2411"/>
      <c r="AL2411"/>
      <c r="AM2411"/>
      <c r="AN2411"/>
      <c r="AO2411"/>
      <c r="AP2411"/>
      <c r="AQ2411"/>
      <c r="AR2411"/>
      <c r="AS2411"/>
      <c r="AT2411"/>
      <c r="AU2411"/>
    </row>
    <row r="2412" spans="1:47">
      <c r="A2412"/>
      <c r="B2412"/>
      <c r="C2412"/>
      <c r="D2412"/>
      <c r="E2412"/>
      <c r="F2412"/>
      <c r="G2412"/>
      <c r="H2412"/>
      <c r="I2412"/>
      <c r="J2412"/>
      <c r="K2412"/>
      <c r="L2412"/>
      <c r="M2412"/>
      <c r="N2412"/>
      <c r="O2412"/>
      <c r="P2412"/>
      <c r="Q2412"/>
      <c r="R2412"/>
      <c r="S2412"/>
      <c r="T2412"/>
      <c r="U2412"/>
      <c r="V2412"/>
      <c r="W2412"/>
      <c r="X2412"/>
      <c r="Y2412"/>
      <c r="Z2412"/>
      <c r="AA2412"/>
      <c r="AB2412"/>
      <c r="AC2412"/>
      <c r="AD2412"/>
      <c r="AE2412"/>
      <c r="AF2412"/>
      <c r="AG2412"/>
      <c r="AH2412"/>
      <c r="AI2412"/>
      <c r="AJ2412"/>
      <c r="AK2412"/>
      <c r="AL2412"/>
      <c r="AM2412"/>
      <c r="AN2412"/>
      <c r="AO2412"/>
      <c r="AP2412"/>
      <c r="AQ2412"/>
      <c r="AR2412"/>
      <c r="AS2412"/>
      <c r="AT2412"/>
      <c r="AU2412"/>
    </row>
    <row r="2413" spans="1:47">
      <c r="A2413"/>
      <c r="B2413"/>
      <c r="C2413"/>
      <c r="D2413"/>
      <c r="E2413"/>
      <c r="F2413"/>
      <c r="G2413"/>
      <c r="H2413"/>
      <c r="I2413"/>
      <c r="J2413"/>
      <c r="K2413"/>
      <c r="L2413"/>
      <c r="M2413"/>
      <c r="N2413"/>
      <c r="O2413"/>
      <c r="P2413"/>
      <c r="Q2413"/>
      <c r="R2413"/>
      <c r="S2413"/>
      <c r="T2413"/>
      <c r="U2413"/>
      <c r="V2413"/>
      <c r="W2413"/>
      <c r="X2413"/>
      <c r="Y2413"/>
      <c r="Z2413"/>
      <c r="AA2413"/>
      <c r="AB2413"/>
      <c r="AC2413"/>
      <c r="AD2413"/>
      <c r="AE2413"/>
      <c r="AF2413"/>
      <c r="AG2413"/>
      <c r="AH2413"/>
      <c r="AI2413"/>
      <c r="AJ2413"/>
      <c r="AK2413"/>
      <c r="AL2413"/>
      <c r="AM2413"/>
      <c r="AN2413"/>
      <c r="AO2413"/>
      <c r="AP2413"/>
      <c r="AQ2413"/>
      <c r="AR2413"/>
      <c r="AS2413"/>
      <c r="AT2413"/>
      <c r="AU2413"/>
    </row>
    <row r="2414" spans="1:47">
      <c r="A2414"/>
      <c r="B2414"/>
      <c r="C2414"/>
      <c r="D2414"/>
      <c r="E2414"/>
      <c r="F2414"/>
      <c r="G2414"/>
      <c r="H2414"/>
      <c r="I2414"/>
      <c r="J2414"/>
      <c r="K2414"/>
      <c r="L2414"/>
      <c r="M2414"/>
      <c r="N2414"/>
      <c r="O2414"/>
      <c r="P2414"/>
      <c r="Q2414"/>
      <c r="R2414"/>
      <c r="S2414"/>
      <c r="T2414"/>
      <c r="U2414"/>
      <c r="V2414"/>
      <c r="W2414"/>
      <c r="X2414"/>
      <c r="Y2414"/>
      <c r="Z2414"/>
      <c r="AA2414"/>
      <c r="AB2414"/>
      <c r="AC2414"/>
      <c r="AD2414"/>
      <c r="AE2414"/>
      <c r="AF2414"/>
      <c r="AG2414"/>
      <c r="AH2414"/>
      <c r="AI2414"/>
      <c r="AJ2414"/>
      <c r="AK2414"/>
      <c r="AL2414"/>
      <c r="AM2414"/>
      <c r="AN2414"/>
      <c r="AO2414"/>
      <c r="AP2414"/>
      <c r="AQ2414"/>
      <c r="AR2414"/>
      <c r="AS2414"/>
      <c r="AT2414"/>
      <c r="AU2414"/>
    </row>
    <row r="2415" spans="1:47">
      <c r="A2415"/>
      <c r="B2415"/>
      <c r="C2415"/>
      <c r="D2415"/>
      <c r="E2415"/>
      <c r="F2415"/>
      <c r="G2415"/>
      <c r="H2415"/>
      <c r="I2415"/>
      <c r="J2415"/>
      <c r="K2415"/>
      <c r="L2415"/>
      <c r="M2415"/>
      <c r="N2415"/>
      <c r="O2415"/>
      <c r="P2415"/>
      <c r="Q2415"/>
      <c r="R2415"/>
      <c r="S2415"/>
      <c r="T2415"/>
      <c r="U2415"/>
      <c r="V2415"/>
      <c r="W2415"/>
      <c r="X2415"/>
      <c r="Y2415"/>
      <c r="Z2415"/>
      <c r="AA2415"/>
      <c r="AB2415"/>
      <c r="AC2415"/>
      <c r="AD2415"/>
      <c r="AE2415"/>
      <c r="AF2415"/>
      <c r="AG2415"/>
      <c r="AH2415"/>
      <c r="AI2415"/>
      <c r="AJ2415"/>
      <c r="AK2415"/>
      <c r="AL2415"/>
      <c r="AM2415"/>
      <c r="AN2415"/>
      <c r="AO2415"/>
      <c r="AP2415"/>
      <c r="AQ2415"/>
      <c r="AR2415"/>
      <c r="AS2415"/>
      <c r="AT2415"/>
      <c r="AU2415"/>
    </row>
    <row r="2416" spans="1:47">
      <c r="A2416"/>
      <c r="B2416"/>
      <c r="C2416"/>
      <c r="D2416"/>
      <c r="E2416"/>
      <c r="F2416"/>
      <c r="G2416"/>
      <c r="H2416"/>
      <c r="I2416"/>
      <c r="J2416"/>
      <c r="K2416"/>
      <c r="L2416"/>
      <c r="M2416"/>
      <c r="N2416"/>
      <c r="O2416"/>
      <c r="P2416"/>
      <c r="Q2416"/>
      <c r="R2416"/>
      <c r="S2416"/>
      <c r="T2416"/>
      <c r="U2416"/>
      <c r="V2416"/>
      <c r="W2416"/>
      <c r="X2416"/>
      <c r="Y2416"/>
      <c r="Z2416"/>
      <c r="AA2416"/>
      <c r="AB2416"/>
      <c r="AC2416"/>
      <c r="AD2416"/>
      <c r="AE2416"/>
      <c r="AF2416"/>
      <c r="AG2416"/>
      <c r="AH2416"/>
      <c r="AI2416"/>
      <c r="AJ2416"/>
      <c r="AK2416"/>
      <c r="AL2416"/>
      <c r="AM2416"/>
      <c r="AN2416"/>
      <c r="AO2416"/>
      <c r="AP2416"/>
      <c r="AQ2416"/>
      <c r="AR2416"/>
      <c r="AS2416"/>
      <c r="AT2416"/>
      <c r="AU2416"/>
    </row>
    <row r="2417" spans="1:47">
      <c r="A2417"/>
      <c r="B2417"/>
      <c r="C2417"/>
      <c r="D2417"/>
      <c r="E2417"/>
      <c r="F2417"/>
      <c r="G2417"/>
      <c r="H2417"/>
      <c r="I2417"/>
      <c r="J2417"/>
      <c r="K2417"/>
      <c r="L2417"/>
      <c r="M2417"/>
      <c r="N2417"/>
      <c r="O2417"/>
      <c r="P2417"/>
      <c r="Q2417"/>
      <c r="R2417"/>
      <c r="S2417"/>
      <c r="T2417"/>
      <c r="U2417"/>
      <c r="V2417"/>
      <c r="W2417"/>
      <c r="X2417"/>
      <c r="Y2417"/>
      <c r="Z2417"/>
      <c r="AA2417"/>
      <c r="AB2417"/>
      <c r="AC2417"/>
      <c r="AD2417"/>
      <c r="AE2417"/>
      <c r="AF2417"/>
      <c r="AG2417"/>
      <c r="AH2417"/>
      <c r="AI2417"/>
      <c r="AJ2417"/>
      <c r="AK2417"/>
      <c r="AL2417"/>
      <c r="AM2417"/>
      <c r="AN2417"/>
      <c r="AO2417"/>
      <c r="AP2417"/>
      <c r="AQ2417"/>
      <c r="AR2417"/>
      <c r="AS2417"/>
      <c r="AT2417"/>
      <c r="AU2417"/>
    </row>
    <row r="2418" spans="1:47">
      <c r="A2418"/>
      <c r="B2418"/>
      <c r="C2418"/>
      <c r="D2418"/>
      <c r="E2418"/>
      <c r="F2418"/>
      <c r="G2418"/>
      <c r="H2418"/>
      <c r="I2418"/>
      <c r="J2418"/>
      <c r="K2418"/>
      <c r="L2418"/>
      <c r="M2418"/>
      <c r="N2418"/>
      <c r="O2418"/>
      <c r="P2418"/>
      <c r="Q2418"/>
      <c r="R2418"/>
      <c r="S2418"/>
      <c r="T2418"/>
      <c r="U2418"/>
      <c r="V2418"/>
      <c r="W2418"/>
      <c r="X2418"/>
      <c r="Y2418"/>
      <c r="Z2418"/>
      <c r="AA2418"/>
      <c r="AB2418"/>
      <c r="AC2418"/>
      <c r="AD2418"/>
      <c r="AE2418"/>
      <c r="AF2418"/>
      <c r="AG2418"/>
      <c r="AH2418"/>
      <c r="AI2418"/>
      <c r="AJ2418"/>
      <c r="AK2418"/>
      <c r="AL2418"/>
      <c r="AM2418"/>
      <c r="AN2418"/>
      <c r="AO2418"/>
      <c r="AP2418"/>
      <c r="AQ2418"/>
      <c r="AR2418"/>
      <c r="AS2418"/>
      <c r="AT2418"/>
      <c r="AU2418"/>
    </row>
    <row r="2419" spans="1:47">
      <c r="A2419"/>
      <c r="B2419"/>
      <c r="C2419"/>
      <c r="D2419"/>
      <c r="E2419"/>
      <c r="F2419"/>
      <c r="G2419"/>
      <c r="H2419"/>
      <c r="I2419"/>
      <c r="J2419"/>
      <c r="K2419"/>
      <c r="L2419"/>
      <c r="M2419"/>
      <c r="N2419"/>
      <c r="O2419"/>
      <c r="P2419"/>
      <c r="Q2419"/>
      <c r="R2419"/>
      <c r="S2419"/>
      <c r="T2419"/>
      <c r="U2419"/>
      <c r="V2419"/>
      <c r="W2419"/>
      <c r="X2419"/>
      <c r="Y2419"/>
      <c r="Z2419"/>
      <c r="AA2419"/>
      <c r="AB2419"/>
      <c r="AC2419"/>
      <c r="AD2419"/>
      <c r="AE2419"/>
      <c r="AF2419"/>
      <c r="AG2419"/>
      <c r="AH2419"/>
      <c r="AI2419"/>
      <c r="AJ2419"/>
      <c r="AK2419"/>
      <c r="AL2419"/>
      <c r="AM2419"/>
      <c r="AN2419"/>
      <c r="AO2419"/>
      <c r="AP2419"/>
      <c r="AQ2419"/>
      <c r="AR2419"/>
      <c r="AS2419"/>
      <c r="AT2419"/>
      <c r="AU2419"/>
    </row>
    <row r="2420" spans="1:47">
      <c r="A2420"/>
      <c r="B2420"/>
      <c r="C2420"/>
      <c r="D2420"/>
      <c r="E2420"/>
      <c r="F2420"/>
      <c r="G2420"/>
      <c r="H2420"/>
      <c r="I2420"/>
      <c r="J2420"/>
      <c r="K2420"/>
      <c r="L2420"/>
      <c r="M2420"/>
      <c r="N2420"/>
      <c r="O2420"/>
      <c r="P2420"/>
      <c r="Q2420"/>
      <c r="R2420"/>
      <c r="S2420"/>
      <c r="T2420"/>
      <c r="U2420"/>
      <c r="V2420"/>
      <c r="W2420"/>
      <c r="X2420"/>
      <c r="Y2420"/>
      <c r="Z2420"/>
      <c r="AA2420"/>
      <c r="AB2420"/>
      <c r="AC2420"/>
      <c r="AD2420"/>
      <c r="AE2420"/>
      <c r="AF2420"/>
      <c r="AG2420"/>
      <c r="AH2420"/>
      <c r="AI2420"/>
      <c r="AJ2420"/>
      <c r="AK2420"/>
      <c r="AL2420"/>
      <c r="AM2420"/>
      <c r="AN2420"/>
      <c r="AO2420"/>
      <c r="AP2420"/>
      <c r="AQ2420"/>
      <c r="AR2420"/>
      <c r="AS2420"/>
      <c r="AT2420"/>
      <c r="AU2420"/>
    </row>
    <row r="2421" spans="1:47">
      <c r="A2421"/>
      <c r="B2421"/>
      <c r="C2421"/>
      <c r="D2421"/>
      <c r="E2421"/>
      <c r="F2421"/>
      <c r="G2421"/>
      <c r="H2421"/>
      <c r="I2421"/>
      <c r="J2421"/>
      <c r="K2421"/>
      <c r="L2421"/>
      <c r="M2421"/>
      <c r="N2421"/>
      <c r="O2421"/>
      <c r="P2421"/>
      <c r="Q2421"/>
      <c r="R2421"/>
      <c r="S2421"/>
      <c r="T2421"/>
      <c r="U2421"/>
      <c r="V2421"/>
      <c r="W2421"/>
      <c r="X2421"/>
      <c r="Y2421"/>
      <c r="Z2421"/>
      <c r="AA2421"/>
      <c r="AB2421"/>
      <c r="AC2421"/>
      <c r="AD2421"/>
      <c r="AE2421"/>
      <c r="AF2421"/>
      <c r="AG2421"/>
      <c r="AH2421"/>
      <c r="AI2421"/>
      <c r="AJ2421"/>
      <c r="AK2421"/>
      <c r="AL2421"/>
      <c r="AM2421"/>
      <c r="AN2421"/>
      <c r="AO2421"/>
      <c r="AP2421"/>
      <c r="AQ2421"/>
      <c r="AR2421"/>
      <c r="AS2421"/>
      <c r="AT2421"/>
      <c r="AU2421"/>
    </row>
    <row r="2422" spans="1:47">
      <c r="A2422"/>
      <c r="B2422"/>
      <c r="C2422"/>
      <c r="D2422"/>
      <c r="E2422"/>
      <c r="F2422"/>
      <c r="G2422"/>
      <c r="H2422"/>
      <c r="I2422"/>
      <c r="J2422"/>
      <c r="K2422"/>
      <c r="L2422"/>
      <c r="M2422"/>
      <c r="N2422"/>
      <c r="O2422"/>
      <c r="P2422"/>
      <c r="Q2422"/>
      <c r="R2422"/>
      <c r="S2422"/>
      <c r="T2422"/>
      <c r="U2422"/>
      <c r="V2422"/>
      <c r="W2422"/>
      <c r="X2422"/>
      <c r="Y2422"/>
      <c r="Z2422"/>
      <c r="AA2422"/>
      <c r="AB2422"/>
      <c r="AC2422"/>
      <c r="AD2422"/>
      <c r="AE2422"/>
      <c r="AF2422"/>
      <c r="AG2422"/>
      <c r="AH2422"/>
      <c r="AI2422"/>
      <c r="AJ2422"/>
      <c r="AK2422"/>
      <c r="AL2422"/>
      <c r="AM2422"/>
      <c r="AN2422"/>
      <c r="AO2422"/>
      <c r="AP2422"/>
      <c r="AQ2422"/>
      <c r="AR2422"/>
      <c r="AS2422"/>
      <c r="AT2422"/>
      <c r="AU2422"/>
    </row>
    <row r="2423" spans="1:47">
      <c r="A2423"/>
      <c r="B2423"/>
      <c r="C2423"/>
      <c r="D2423"/>
      <c r="E2423"/>
      <c r="F2423"/>
      <c r="G2423"/>
      <c r="H2423"/>
      <c r="I2423"/>
      <c r="J2423"/>
      <c r="K2423"/>
      <c r="L2423"/>
      <c r="M2423"/>
      <c r="N2423"/>
      <c r="O2423"/>
      <c r="P2423"/>
      <c r="Q2423"/>
      <c r="R2423"/>
      <c r="S2423"/>
      <c r="T2423"/>
      <c r="U2423"/>
      <c r="V2423"/>
      <c r="W2423"/>
      <c r="X2423"/>
      <c r="Y2423"/>
      <c r="Z2423"/>
      <c r="AA2423"/>
      <c r="AB2423"/>
      <c r="AC2423"/>
      <c r="AD2423"/>
      <c r="AE2423"/>
      <c r="AF2423"/>
      <c r="AG2423"/>
      <c r="AH2423"/>
      <c r="AI2423"/>
      <c r="AJ2423"/>
      <c r="AK2423"/>
      <c r="AL2423"/>
      <c r="AM2423"/>
      <c r="AN2423"/>
      <c r="AO2423"/>
      <c r="AP2423"/>
      <c r="AQ2423"/>
      <c r="AR2423"/>
      <c r="AS2423"/>
      <c r="AT2423"/>
      <c r="AU2423"/>
    </row>
    <row r="2424" spans="1:47">
      <c r="A2424"/>
      <c r="B2424"/>
      <c r="C2424"/>
      <c r="D2424"/>
      <c r="E2424"/>
      <c r="F2424"/>
      <c r="G2424"/>
      <c r="H2424"/>
      <c r="I2424"/>
      <c r="J2424"/>
      <c r="K2424"/>
      <c r="L2424"/>
      <c r="M2424"/>
      <c r="N2424"/>
      <c r="O2424"/>
      <c r="P2424"/>
      <c r="Q2424"/>
      <c r="R2424"/>
      <c r="S2424"/>
      <c r="T2424"/>
      <c r="U2424"/>
      <c r="V2424"/>
      <c r="W2424"/>
      <c r="X2424"/>
      <c r="Y2424"/>
      <c r="Z2424"/>
      <c r="AA2424"/>
      <c r="AB2424"/>
      <c r="AC2424"/>
      <c r="AD2424"/>
      <c r="AE2424"/>
      <c r="AF2424"/>
      <c r="AG2424"/>
      <c r="AH2424"/>
      <c r="AI2424"/>
      <c r="AJ2424"/>
      <c r="AK2424"/>
      <c r="AL2424"/>
      <c r="AM2424"/>
      <c r="AN2424"/>
      <c r="AO2424"/>
      <c r="AP2424"/>
      <c r="AQ2424"/>
      <c r="AR2424"/>
      <c r="AS2424"/>
      <c r="AT2424"/>
      <c r="AU2424"/>
    </row>
    <row r="2425" spans="1:47">
      <c r="A2425"/>
      <c r="B2425"/>
      <c r="C2425"/>
      <c r="D2425"/>
      <c r="E2425"/>
      <c r="F2425"/>
      <c r="G2425"/>
      <c r="H2425"/>
      <c r="I2425"/>
      <c r="J2425"/>
      <c r="K2425"/>
      <c r="L2425"/>
      <c r="M2425"/>
      <c r="N2425"/>
      <c r="O2425"/>
      <c r="P2425"/>
      <c r="Q2425"/>
      <c r="R2425"/>
      <c r="S2425"/>
      <c r="T2425"/>
      <c r="U2425"/>
      <c r="V2425"/>
      <c r="W2425"/>
      <c r="X2425"/>
      <c r="Y2425"/>
      <c r="Z2425"/>
      <c r="AA2425"/>
      <c r="AB2425"/>
      <c r="AC2425"/>
      <c r="AD2425"/>
      <c r="AE2425"/>
      <c r="AF2425"/>
      <c r="AG2425"/>
      <c r="AH2425"/>
      <c r="AI2425"/>
      <c r="AJ2425"/>
      <c r="AK2425"/>
      <c r="AL2425"/>
      <c r="AM2425"/>
      <c r="AN2425"/>
      <c r="AO2425"/>
      <c r="AP2425"/>
      <c r="AQ2425"/>
      <c r="AR2425"/>
      <c r="AS2425"/>
      <c r="AT2425"/>
      <c r="AU2425"/>
    </row>
    <row r="2426" spans="1:47">
      <c r="A2426"/>
      <c r="B2426"/>
      <c r="C2426"/>
      <c r="D2426"/>
      <c r="E2426"/>
      <c r="F2426"/>
      <c r="G2426"/>
      <c r="H2426"/>
      <c r="I2426"/>
      <c r="J2426"/>
      <c r="K2426"/>
      <c r="L2426"/>
      <c r="M2426"/>
      <c r="N2426"/>
      <c r="O2426"/>
      <c r="P2426"/>
      <c r="Q2426"/>
      <c r="R2426"/>
      <c r="S2426"/>
      <c r="T2426"/>
      <c r="U2426"/>
      <c r="V2426"/>
      <c r="W2426"/>
      <c r="X2426"/>
      <c r="Y2426"/>
      <c r="Z2426"/>
      <c r="AA2426"/>
      <c r="AB2426"/>
      <c r="AC2426"/>
      <c r="AD2426"/>
      <c r="AE2426"/>
      <c r="AF2426"/>
      <c r="AG2426"/>
      <c r="AH2426"/>
      <c r="AI2426"/>
      <c r="AJ2426"/>
      <c r="AK2426"/>
      <c r="AL2426"/>
      <c r="AM2426"/>
      <c r="AN2426"/>
      <c r="AO2426"/>
      <c r="AP2426"/>
      <c r="AQ2426"/>
      <c r="AR2426"/>
      <c r="AS2426"/>
      <c r="AT2426"/>
      <c r="AU2426"/>
    </row>
    <row r="2427" spans="1:47">
      <c r="A2427"/>
      <c r="B2427"/>
      <c r="C2427"/>
      <c r="D2427"/>
      <c r="E2427"/>
      <c r="F2427"/>
      <c r="G2427"/>
      <c r="H2427"/>
      <c r="I2427"/>
      <c r="J2427"/>
      <c r="K2427"/>
      <c r="L2427"/>
      <c r="M2427"/>
      <c r="N2427"/>
      <c r="O2427"/>
      <c r="P2427"/>
      <c r="Q2427"/>
      <c r="R2427"/>
      <c r="S2427"/>
      <c r="T2427"/>
      <c r="U2427"/>
      <c r="V2427"/>
      <c r="W2427"/>
      <c r="X2427"/>
      <c r="Y2427"/>
      <c r="Z2427"/>
      <c r="AA2427"/>
      <c r="AB2427"/>
      <c r="AC2427"/>
      <c r="AD2427"/>
      <c r="AE2427"/>
      <c r="AF2427"/>
      <c r="AG2427"/>
      <c r="AH2427"/>
      <c r="AI2427"/>
      <c r="AJ2427"/>
      <c r="AK2427"/>
      <c r="AL2427"/>
      <c r="AM2427"/>
      <c r="AN2427"/>
      <c r="AO2427"/>
      <c r="AP2427"/>
      <c r="AQ2427"/>
      <c r="AR2427"/>
      <c r="AS2427"/>
      <c r="AT2427"/>
      <c r="AU2427"/>
    </row>
    <row r="2428" spans="1:47">
      <c r="A2428"/>
      <c r="B2428"/>
      <c r="C2428"/>
      <c r="D2428"/>
      <c r="E2428"/>
      <c r="F2428"/>
      <c r="G2428"/>
      <c r="H2428"/>
      <c r="I2428"/>
      <c r="J2428"/>
      <c r="K2428"/>
      <c r="L2428"/>
      <c r="M2428"/>
      <c r="N2428"/>
      <c r="O2428"/>
      <c r="P2428"/>
      <c r="Q2428"/>
      <c r="R2428"/>
      <c r="S2428"/>
      <c r="T2428"/>
      <c r="U2428"/>
      <c r="V2428"/>
      <c r="W2428"/>
      <c r="X2428"/>
      <c r="Y2428"/>
      <c r="Z2428"/>
      <c r="AA2428"/>
      <c r="AB2428"/>
      <c r="AC2428"/>
      <c r="AD2428"/>
      <c r="AE2428"/>
      <c r="AF2428"/>
      <c r="AG2428"/>
      <c r="AH2428"/>
      <c r="AI2428"/>
      <c r="AJ2428"/>
      <c r="AK2428"/>
      <c r="AL2428"/>
      <c r="AM2428"/>
      <c r="AN2428"/>
      <c r="AO2428"/>
      <c r="AP2428"/>
      <c r="AQ2428"/>
      <c r="AR2428"/>
      <c r="AS2428"/>
      <c r="AT2428"/>
      <c r="AU2428"/>
    </row>
    <row r="2429" spans="1:47">
      <c r="A2429"/>
      <c r="B2429"/>
      <c r="C2429"/>
      <c r="D2429"/>
      <c r="E2429"/>
      <c r="F2429"/>
      <c r="G2429"/>
      <c r="H2429"/>
      <c r="I2429"/>
      <c r="J2429"/>
      <c r="K2429"/>
      <c r="L2429"/>
      <c r="M2429"/>
      <c r="N2429"/>
      <c r="O2429"/>
      <c r="P2429"/>
      <c r="Q2429"/>
      <c r="R2429"/>
      <c r="S2429"/>
      <c r="T2429"/>
      <c r="U2429"/>
      <c r="V2429"/>
      <c r="W2429"/>
      <c r="X2429"/>
      <c r="Y2429"/>
      <c r="Z2429"/>
      <c r="AA2429"/>
      <c r="AB2429"/>
      <c r="AC2429"/>
      <c r="AD2429"/>
      <c r="AE2429"/>
      <c r="AF2429"/>
      <c r="AG2429"/>
      <c r="AH2429"/>
      <c r="AI2429"/>
      <c r="AJ2429"/>
      <c r="AK2429"/>
      <c r="AL2429"/>
      <c r="AM2429"/>
      <c r="AN2429"/>
      <c r="AO2429"/>
      <c r="AP2429"/>
      <c r="AQ2429"/>
      <c r="AR2429"/>
      <c r="AS2429"/>
      <c r="AT2429"/>
      <c r="AU2429"/>
    </row>
    <row r="2430" spans="1:47">
      <c r="A2430"/>
      <c r="B2430"/>
      <c r="C2430"/>
      <c r="D2430"/>
      <c r="E2430"/>
      <c r="F2430"/>
      <c r="G2430"/>
      <c r="H2430"/>
      <c r="I2430"/>
      <c r="J2430"/>
      <c r="K2430"/>
      <c r="L2430"/>
      <c r="M2430"/>
      <c r="N2430"/>
      <c r="O2430"/>
      <c r="P2430"/>
      <c r="Q2430"/>
      <c r="R2430"/>
      <c r="S2430"/>
      <c r="T2430"/>
      <c r="U2430"/>
      <c r="V2430"/>
      <c r="W2430"/>
      <c r="X2430"/>
      <c r="Y2430"/>
      <c r="Z2430"/>
      <c r="AA2430"/>
      <c r="AB2430"/>
      <c r="AC2430"/>
      <c r="AD2430"/>
      <c r="AE2430"/>
      <c r="AF2430"/>
      <c r="AG2430"/>
      <c r="AH2430"/>
      <c r="AI2430"/>
      <c r="AJ2430"/>
      <c r="AK2430"/>
      <c r="AL2430"/>
      <c r="AM2430"/>
      <c r="AN2430"/>
      <c r="AO2430"/>
      <c r="AP2430"/>
      <c r="AQ2430"/>
      <c r="AR2430"/>
      <c r="AS2430"/>
      <c r="AT2430"/>
      <c r="AU2430"/>
    </row>
    <row r="2431" spans="1:47">
      <c r="A2431"/>
      <c r="B2431"/>
      <c r="C2431"/>
      <c r="D2431"/>
      <c r="E2431"/>
      <c r="F2431"/>
      <c r="G2431"/>
      <c r="H2431"/>
      <c r="I2431"/>
      <c r="J2431"/>
      <c r="K2431"/>
      <c r="L2431"/>
      <c r="M2431"/>
      <c r="N2431"/>
      <c r="O2431"/>
      <c r="P2431"/>
      <c r="Q2431"/>
      <c r="R2431"/>
      <c r="S2431"/>
      <c r="T2431"/>
      <c r="U2431"/>
      <c r="V2431"/>
      <c r="W2431"/>
      <c r="X2431"/>
      <c r="Y2431"/>
      <c r="Z2431"/>
      <c r="AA2431"/>
      <c r="AB2431"/>
      <c r="AC2431"/>
      <c r="AD2431"/>
      <c r="AE2431"/>
      <c r="AF2431"/>
      <c r="AG2431"/>
      <c r="AH2431"/>
      <c r="AI2431"/>
      <c r="AJ2431"/>
      <c r="AK2431"/>
      <c r="AL2431"/>
      <c r="AM2431"/>
      <c r="AN2431"/>
      <c r="AO2431"/>
      <c r="AP2431"/>
      <c r="AQ2431"/>
      <c r="AR2431"/>
      <c r="AS2431"/>
      <c r="AT2431"/>
      <c r="AU2431"/>
    </row>
    <row r="2432" spans="1:47">
      <c r="A2432"/>
      <c r="B2432"/>
      <c r="C2432"/>
      <c r="D2432"/>
      <c r="E2432"/>
      <c r="F2432"/>
      <c r="G2432"/>
      <c r="H2432"/>
      <c r="I2432"/>
      <c r="J2432"/>
      <c r="K2432"/>
      <c r="L2432"/>
      <c r="M2432"/>
      <c r="N2432"/>
      <c r="O2432"/>
      <c r="P2432"/>
      <c r="Q2432"/>
      <c r="R2432"/>
      <c r="S2432"/>
      <c r="T2432"/>
      <c r="U2432"/>
      <c r="V2432"/>
      <c r="W2432"/>
      <c r="X2432"/>
      <c r="Y2432"/>
      <c r="Z2432"/>
      <c r="AA2432"/>
      <c r="AB2432"/>
      <c r="AC2432"/>
      <c r="AD2432"/>
      <c r="AE2432"/>
      <c r="AF2432"/>
      <c r="AG2432"/>
      <c r="AH2432"/>
      <c r="AI2432"/>
      <c r="AJ2432"/>
      <c r="AK2432"/>
      <c r="AL2432"/>
      <c r="AM2432"/>
      <c r="AN2432"/>
      <c r="AO2432"/>
      <c r="AP2432"/>
      <c r="AQ2432"/>
      <c r="AR2432"/>
      <c r="AS2432"/>
      <c r="AT2432"/>
      <c r="AU2432"/>
    </row>
    <row r="2433" spans="1:47">
      <c r="A2433"/>
      <c r="B2433"/>
      <c r="C2433"/>
      <c r="D2433"/>
      <c r="E2433"/>
      <c r="F2433"/>
      <c r="G2433"/>
      <c r="H2433"/>
      <c r="I2433"/>
      <c r="J2433"/>
      <c r="K2433"/>
      <c r="L2433"/>
      <c r="M2433"/>
      <c r="N2433"/>
      <c r="O2433"/>
      <c r="P2433"/>
      <c r="Q2433"/>
      <c r="R2433"/>
      <c r="S2433"/>
      <c r="T2433"/>
      <c r="U2433"/>
      <c r="V2433"/>
      <c r="W2433"/>
      <c r="X2433"/>
      <c r="Y2433"/>
      <c r="Z2433"/>
      <c r="AA2433"/>
      <c r="AB2433"/>
      <c r="AC2433"/>
      <c r="AD2433"/>
      <c r="AE2433"/>
      <c r="AF2433"/>
      <c r="AG2433"/>
      <c r="AH2433"/>
      <c r="AI2433"/>
      <c r="AJ2433"/>
      <c r="AK2433"/>
      <c r="AL2433"/>
      <c r="AM2433"/>
      <c r="AN2433"/>
      <c r="AO2433"/>
      <c r="AP2433"/>
      <c r="AQ2433"/>
      <c r="AR2433"/>
      <c r="AS2433"/>
      <c r="AT2433"/>
      <c r="AU2433"/>
    </row>
    <row r="2434" spans="1:47">
      <c r="A2434"/>
      <c r="B2434"/>
      <c r="C2434"/>
      <c r="D2434"/>
      <c r="E2434"/>
      <c r="F2434"/>
      <c r="G2434"/>
      <c r="H2434"/>
      <c r="I2434"/>
      <c r="J2434"/>
      <c r="K2434"/>
      <c r="L2434"/>
      <c r="M2434"/>
      <c r="N2434"/>
      <c r="O2434"/>
      <c r="P2434"/>
      <c r="Q2434"/>
      <c r="R2434"/>
      <c r="S2434"/>
      <c r="T2434"/>
      <c r="U2434"/>
      <c r="V2434"/>
      <c r="W2434"/>
      <c r="X2434"/>
      <c r="Y2434"/>
      <c r="Z2434"/>
      <c r="AA2434"/>
      <c r="AB2434"/>
      <c r="AC2434"/>
      <c r="AD2434"/>
      <c r="AE2434"/>
      <c r="AF2434"/>
      <c r="AG2434"/>
      <c r="AH2434"/>
      <c r="AI2434"/>
      <c r="AJ2434"/>
      <c r="AK2434"/>
      <c r="AL2434"/>
      <c r="AM2434"/>
      <c r="AN2434"/>
      <c r="AO2434"/>
      <c r="AP2434"/>
      <c r="AQ2434"/>
      <c r="AR2434"/>
      <c r="AS2434"/>
      <c r="AT2434"/>
      <c r="AU2434"/>
    </row>
    <row r="2435" spans="1:47">
      <c r="A2435"/>
      <c r="B2435"/>
      <c r="C2435"/>
      <c r="D2435"/>
      <c r="E2435"/>
      <c r="F2435"/>
      <c r="G2435"/>
      <c r="H2435"/>
      <c r="I2435"/>
      <c r="J2435"/>
      <c r="K2435"/>
      <c r="L2435"/>
      <c r="M2435"/>
      <c r="N2435"/>
      <c r="O2435"/>
      <c r="P2435"/>
      <c r="Q2435"/>
      <c r="R2435"/>
      <c r="S2435"/>
      <c r="T2435"/>
      <c r="U2435"/>
      <c r="V2435"/>
      <c r="W2435"/>
      <c r="X2435"/>
      <c r="Y2435"/>
      <c r="Z2435"/>
      <c r="AA2435"/>
      <c r="AB2435"/>
      <c r="AC2435"/>
      <c r="AD2435"/>
      <c r="AE2435"/>
      <c r="AF2435"/>
      <c r="AG2435"/>
      <c r="AH2435"/>
      <c r="AI2435"/>
      <c r="AJ2435"/>
      <c r="AK2435"/>
      <c r="AL2435"/>
      <c r="AM2435"/>
      <c r="AN2435"/>
      <c r="AO2435"/>
      <c r="AP2435"/>
      <c r="AQ2435"/>
      <c r="AR2435"/>
      <c r="AS2435"/>
      <c r="AT2435"/>
      <c r="AU2435"/>
    </row>
    <row r="2436" spans="1:47">
      <c r="A2436"/>
      <c r="B2436"/>
      <c r="C2436"/>
      <c r="D2436"/>
      <c r="E2436"/>
      <c r="F2436"/>
      <c r="G2436"/>
      <c r="H2436"/>
      <c r="I2436"/>
      <c r="J2436"/>
      <c r="K2436"/>
      <c r="L2436"/>
      <c r="M2436"/>
      <c r="N2436"/>
      <c r="O2436"/>
      <c r="P2436"/>
      <c r="Q2436"/>
      <c r="R2436"/>
      <c r="S2436"/>
      <c r="T2436"/>
      <c r="U2436"/>
      <c r="V2436"/>
      <c r="W2436"/>
      <c r="X2436"/>
      <c r="Y2436"/>
      <c r="Z2436"/>
      <c r="AA2436"/>
      <c r="AB2436"/>
      <c r="AC2436"/>
      <c r="AD2436"/>
      <c r="AE2436"/>
      <c r="AF2436"/>
      <c r="AG2436"/>
      <c r="AH2436"/>
      <c r="AI2436"/>
      <c r="AJ2436"/>
      <c r="AK2436"/>
      <c r="AL2436"/>
      <c r="AM2436"/>
      <c r="AN2436"/>
      <c r="AO2436"/>
      <c r="AP2436"/>
      <c r="AQ2436"/>
      <c r="AR2436"/>
      <c r="AS2436"/>
      <c r="AT2436"/>
      <c r="AU2436"/>
    </row>
    <row r="2437" spans="1:47">
      <c r="A2437"/>
      <c r="B2437"/>
      <c r="C2437"/>
      <c r="D2437"/>
      <c r="E2437"/>
      <c r="F2437"/>
      <c r="G2437"/>
      <c r="H2437"/>
      <c r="I2437"/>
      <c r="J2437"/>
      <c r="K2437"/>
      <c r="L2437"/>
      <c r="M2437"/>
      <c r="N2437"/>
      <c r="O2437"/>
      <c r="P2437"/>
      <c r="Q2437"/>
      <c r="R2437"/>
      <c r="S2437"/>
      <c r="T2437"/>
      <c r="U2437"/>
      <c r="V2437"/>
      <c r="W2437"/>
      <c r="X2437"/>
      <c r="Y2437"/>
      <c r="Z2437"/>
      <c r="AA2437"/>
      <c r="AB2437"/>
      <c r="AC2437"/>
      <c r="AD2437"/>
      <c r="AE2437"/>
      <c r="AF2437"/>
      <c r="AG2437"/>
      <c r="AH2437"/>
      <c r="AI2437"/>
      <c r="AJ2437"/>
      <c r="AK2437"/>
      <c r="AL2437"/>
      <c r="AM2437"/>
      <c r="AN2437"/>
      <c r="AO2437"/>
      <c r="AP2437"/>
      <c r="AQ2437"/>
      <c r="AR2437"/>
      <c r="AS2437"/>
      <c r="AT2437"/>
      <c r="AU2437"/>
    </row>
    <row r="2438" spans="1:47">
      <c r="A2438"/>
      <c r="B2438"/>
      <c r="C2438"/>
      <c r="D2438"/>
      <c r="E2438"/>
      <c r="F2438"/>
      <c r="G2438"/>
      <c r="H2438"/>
      <c r="I2438"/>
      <c r="J2438"/>
      <c r="K2438"/>
      <c r="L2438"/>
      <c r="M2438"/>
      <c r="N2438"/>
      <c r="O2438"/>
      <c r="P2438"/>
      <c r="Q2438"/>
      <c r="R2438"/>
      <c r="S2438"/>
      <c r="T2438"/>
      <c r="U2438"/>
      <c r="V2438"/>
      <c r="W2438"/>
      <c r="X2438"/>
      <c r="Y2438"/>
      <c r="Z2438"/>
      <c r="AA2438"/>
      <c r="AB2438"/>
      <c r="AC2438"/>
      <c r="AD2438"/>
      <c r="AE2438"/>
      <c r="AF2438"/>
      <c r="AG2438"/>
      <c r="AH2438"/>
      <c r="AI2438"/>
      <c r="AJ2438"/>
      <c r="AK2438"/>
      <c r="AL2438"/>
      <c r="AM2438"/>
      <c r="AN2438"/>
      <c r="AO2438"/>
      <c r="AP2438"/>
      <c r="AQ2438"/>
      <c r="AR2438"/>
      <c r="AS2438"/>
      <c r="AT2438"/>
      <c r="AU2438"/>
    </row>
    <row r="2439" spans="1:47">
      <c r="A2439"/>
      <c r="B2439"/>
      <c r="C2439"/>
      <c r="D2439"/>
      <c r="E2439"/>
      <c r="F2439"/>
      <c r="G2439"/>
      <c r="H2439"/>
      <c r="I2439"/>
      <c r="J2439"/>
      <c r="K2439"/>
      <c r="L2439"/>
      <c r="M2439"/>
      <c r="N2439"/>
      <c r="O2439"/>
      <c r="P2439"/>
      <c r="Q2439"/>
      <c r="R2439"/>
      <c r="S2439"/>
      <c r="T2439"/>
      <c r="U2439"/>
      <c r="V2439"/>
      <c r="W2439"/>
      <c r="X2439"/>
      <c r="Y2439"/>
      <c r="Z2439"/>
      <c r="AA2439"/>
      <c r="AB2439"/>
      <c r="AC2439"/>
      <c r="AD2439"/>
      <c r="AE2439"/>
      <c r="AF2439"/>
      <c r="AG2439"/>
      <c r="AH2439"/>
      <c r="AI2439"/>
      <c r="AJ2439"/>
      <c r="AK2439"/>
      <c r="AL2439"/>
      <c r="AM2439"/>
      <c r="AN2439"/>
      <c r="AO2439"/>
      <c r="AP2439"/>
      <c r="AQ2439"/>
      <c r="AR2439"/>
      <c r="AS2439"/>
      <c r="AT2439"/>
      <c r="AU2439"/>
    </row>
    <row r="2440" spans="1:47">
      <c r="A2440"/>
      <c r="B2440"/>
      <c r="C2440"/>
      <c r="D2440"/>
      <c r="E2440"/>
      <c r="F2440"/>
      <c r="G2440"/>
      <c r="H2440"/>
      <c r="I2440"/>
      <c r="J2440"/>
      <c r="K2440"/>
      <c r="L2440"/>
      <c r="M2440"/>
      <c r="N2440"/>
      <c r="O2440"/>
      <c r="P2440"/>
      <c r="Q2440"/>
      <c r="R2440"/>
      <c r="S2440"/>
      <c r="T2440"/>
      <c r="U2440"/>
      <c r="V2440"/>
      <c r="W2440"/>
      <c r="X2440"/>
      <c r="Y2440"/>
      <c r="Z2440"/>
      <c r="AA2440"/>
      <c r="AB2440"/>
      <c r="AC2440"/>
      <c r="AD2440"/>
      <c r="AE2440"/>
      <c r="AF2440"/>
      <c r="AG2440"/>
      <c r="AH2440"/>
      <c r="AI2440"/>
      <c r="AJ2440"/>
      <c r="AK2440"/>
      <c r="AL2440"/>
      <c r="AM2440"/>
      <c r="AN2440"/>
      <c r="AO2440"/>
      <c r="AP2440"/>
      <c r="AQ2440"/>
      <c r="AR2440"/>
      <c r="AS2440"/>
      <c r="AT2440"/>
      <c r="AU2440"/>
    </row>
    <row r="2441" spans="1:47">
      <c r="A2441"/>
      <c r="B2441"/>
      <c r="C2441"/>
      <c r="D2441"/>
      <c r="E2441"/>
      <c r="F2441"/>
      <c r="G2441"/>
      <c r="H2441"/>
      <c r="I2441"/>
      <c r="J2441"/>
      <c r="K2441"/>
      <c r="L2441"/>
      <c r="M2441"/>
      <c r="N2441"/>
      <c r="O2441"/>
      <c r="P2441"/>
      <c r="Q2441"/>
      <c r="R2441"/>
      <c r="S2441"/>
      <c r="T2441"/>
      <c r="U2441"/>
      <c r="V2441"/>
      <c r="W2441"/>
      <c r="X2441"/>
      <c r="Y2441"/>
      <c r="Z2441"/>
      <c r="AA2441"/>
      <c r="AB2441"/>
      <c r="AC2441"/>
      <c r="AD2441"/>
      <c r="AE2441"/>
      <c r="AF2441"/>
      <c r="AG2441"/>
      <c r="AH2441"/>
      <c r="AI2441"/>
      <c r="AJ2441"/>
      <c r="AK2441"/>
      <c r="AL2441"/>
      <c r="AM2441"/>
      <c r="AN2441"/>
      <c r="AO2441"/>
      <c r="AP2441"/>
      <c r="AQ2441"/>
      <c r="AR2441"/>
      <c r="AS2441"/>
      <c r="AT2441"/>
      <c r="AU2441"/>
    </row>
    <row r="2442" spans="1:47">
      <c r="A2442"/>
      <c r="B2442"/>
      <c r="C2442"/>
      <c r="D2442"/>
      <c r="E2442"/>
      <c r="F2442"/>
      <c r="G2442"/>
      <c r="H2442"/>
      <c r="I2442"/>
      <c r="J2442"/>
      <c r="K2442"/>
      <c r="L2442"/>
      <c r="M2442"/>
      <c r="N2442"/>
      <c r="O2442"/>
      <c r="P2442"/>
      <c r="Q2442"/>
      <c r="R2442"/>
      <c r="S2442"/>
      <c r="T2442"/>
      <c r="U2442"/>
      <c r="V2442"/>
      <c r="W2442"/>
      <c r="X2442"/>
      <c r="Y2442"/>
      <c r="Z2442"/>
      <c r="AA2442"/>
      <c r="AB2442"/>
      <c r="AC2442"/>
      <c r="AD2442"/>
      <c r="AE2442"/>
      <c r="AF2442"/>
      <c r="AG2442"/>
      <c r="AH2442"/>
      <c r="AI2442"/>
      <c r="AJ2442"/>
      <c r="AK2442"/>
      <c r="AL2442"/>
      <c r="AM2442"/>
      <c r="AN2442"/>
      <c r="AO2442"/>
      <c r="AP2442"/>
      <c r="AQ2442"/>
      <c r="AR2442"/>
      <c r="AS2442"/>
      <c r="AT2442"/>
      <c r="AU2442"/>
    </row>
    <row r="2443" spans="1:47">
      <c r="A2443"/>
      <c r="B2443"/>
      <c r="C2443"/>
      <c r="D2443"/>
      <c r="E2443"/>
      <c r="F2443"/>
      <c r="G2443"/>
      <c r="H2443"/>
      <c r="I2443"/>
      <c r="J2443"/>
      <c r="K2443"/>
      <c r="L2443"/>
      <c r="M2443"/>
      <c r="N2443"/>
      <c r="O2443"/>
      <c r="P2443"/>
      <c r="Q2443"/>
      <c r="R2443"/>
      <c r="S2443"/>
      <c r="T2443"/>
      <c r="U2443"/>
      <c r="V2443"/>
      <c r="W2443"/>
      <c r="X2443"/>
      <c r="Y2443"/>
      <c r="Z2443"/>
      <c r="AA2443"/>
      <c r="AB2443"/>
      <c r="AC2443"/>
      <c r="AD2443"/>
      <c r="AE2443"/>
      <c r="AF2443"/>
      <c r="AG2443"/>
      <c r="AH2443"/>
      <c r="AI2443"/>
      <c r="AJ2443"/>
      <c r="AK2443"/>
      <c r="AL2443"/>
      <c r="AM2443"/>
      <c r="AN2443"/>
      <c r="AO2443"/>
      <c r="AP2443"/>
      <c r="AQ2443"/>
      <c r="AR2443"/>
      <c r="AS2443"/>
      <c r="AT2443"/>
      <c r="AU2443"/>
    </row>
    <row r="2444" spans="1:47">
      <c r="A2444"/>
      <c r="B2444"/>
      <c r="C2444"/>
      <c r="D2444"/>
      <c r="E2444"/>
      <c r="F2444"/>
      <c r="G2444"/>
      <c r="H2444"/>
      <c r="I2444"/>
      <c r="J2444"/>
      <c r="K2444"/>
      <c r="L2444"/>
      <c r="M2444"/>
      <c r="N2444"/>
      <c r="O2444"/>
      <c r="P2444"/>
      <c r="Q2444"/>
      <c r="R2444"/>
      <c r="S2444"/>
      <c r="T2444"/>
      <c r="U2444"/>
      <c r="V2444"/>
      <c r="W2444"/>
      <c r="X2444"/>
      <c r="Y2444"/>
      <c r="Z2444"/>
      <c r="AA2444"/>
      <c r="AB2444"/>
      <c r="AC2444"/>
      <c r="AD2444"/>
      <c r="AE2444"/>
      <c r="AF2444"/>
      <c r="AG2444"/>
      <c r="AH2444"/>
      <c r="AI2444"/>
      <c r="AJ2444"/>
      <c r="AK2444"/>
      <c r="AL2444"/>
      <c r="AM2444"/>
      <c r="AN2444"/>
      <c r="AO2444"/>
      <c r="AP2444"/>
      <c r="AQ2444"/>
      <c r="AR2444"/>
      <c r="AS2444"/>
      <c r="AT2444"/>
      <c r="AU2444"/>
    </row>
    <row r="2445" spans="1:47">
      <c r="A2445"/>
      <c r="B2445"/>
      <c r="C2445"/>
      <c r="D2445"/>
      <c r="E2445"/>
      <c r="F2445"/>
      <c r="G2445"/>
      <c r="H2445"/>
      <c r="I2445"/>
      <c r="J2445"/>
      <c r="K2445"/>
      <c r="L2445"/>
      <c r="M2445"/>
      <c r="N2445"/>
      <c r="O2445"/>
      <c r="P2445"/>
      <c r="Q2445"/>
      <c r="R2445"/>
      <c r="S2445"/>
      <c r="T2445"/>
      <c r="U2445"/>
      <c r="V2445"/>
      <c r="W2445"/>
      <c r="X2445"/>
      <c r="Y2445"/>
      <c r="Z2445"/>
      <c r="AA2445"/>
      <c r="AB2445"/>
      <c r="AC2445"/>
      <c r="AD2445"/>
      <c r="AE2445"/>
      <c r="AF2445"/>
      <c r="AG2445"/>
      <c r="AH2445"/>
      <c r="AI2445"/>
      <c r="AJ2445"/>
      <c r="AK2445"/>
      <c r="AL2445"/>
      <c r="AM2445"/>
      <c r="AN2445"/>
      <c r="AO2445"/>
      <c r="AP2445"/>
      <c r="AQ2445"/>
      <c r="AR2445"/>
      <c r="AS2445"/>
      <c r="AT2445"/>
      <c r="AU2445"/>
    </row>
    <row r="2446" spans="1:47">
      <c r="A2446"/>
      <c r="B2446"/>
      <c r="C2446"/>
      <c r="D2446"/>
      <c r="E2446"/>
      <c r="F2446"/>
      <c r="G2446"/>
      <c r="H2446"/>
      <c r="I2446"/>
      <c r="J2446"/>
      <c r="K2446"/>
      <c r="L2446"/>
      <c r="M2446"/>
      <c r="N2446"/>
      <c r="O2446"/>
      <c r="P2446"/>
      <c r="Q2446"/>
      <c r="R2446"/>
      <c r="S2446"/>
      <c r="T2446"/>
      <c r="U2446"/>
      <c r="V2446"/>
      <c r="W2446"/>
      <c r="X2446"/>
      <c r="Y2446"/>
      <c r="Z2446"/>
      <c r="AA2446"/>
      <c r="AB2446"/>
      <c r="AC2446"/>
      <c r="AD2446"/>
      <c r="AE2446"/>
      <c r="AF2446"/>
      <c r="AG2446"/>
      <c r="AH2446"/>
      <c r="AI2446"/>
      <c r="AJ2446"/>
      <c r="AK2446"/>
      <c r="AL2446"/>
      <c r="AM2446"/>
      <c r="AN2446"/>
      <c r="AO2446"/>
      <c r="AP2446"/>
      <c r="AQ2446"/>
      <c r="AR2446"/>
      <c r="AS2446"/>
      <c r="AT2446"/>
      <c r="AU2446"/>
    </row>
    <row r="2447" spans="1:47">
      <c r="A2447"/>
      <c r="B2447"/>
      <c r="C2447"/>
      <c r="D2447"/>
      <c r="E2447"/>
      <c r="F2447"/>
      <c r="G2447"/>
      <c r="H2447"/>
      <c r="I2447"/>
      <c r="J2447"/>
      <c r="K2447"/>
      <c r="L2447"/>
      <c r="M2447"/>
      <c r="N2447"/>
      <c r="O2447"/>
      <c r="P2447"/>
      <c r="Q2447"/>
      <c r="R2447"/>
      <c r="S2447"/>
      <c r="T2447"/>
      <c r="U2447"/>
      <c r="V2447"/>
      <c r="W2447"/>
      <c r="X2447"/>
      <c r="Y2447"/>
      <c r="Z2447"/>
      <c r="AA2447"/>
      <c r="AB2447"/>
      <c r="AC2447"/>
      <c r="AD2447"/>
      <c r="AE2447"/>
      <c r="AF2447"/>
      <c r="AG2447"/>
      <c r="AH2447"/>
      <c r="AI2447"/>
      <c r="AJ2447"/>
      <c r="AK2447"/>
      <c r="AL2447"/>
      <c r="AM2447"/>
      <c r="AN2447"/>
      <c r="AO2447"/>
      <c r="AP2447"/>
      <c r="AQ2447"/>
      <c r="AR2447"/>
      <c r="AS2447"/>
      <c r="AT2447"/>
      <c r="AU2447"/>
    </row>
    <row r="2448" spans="1:47">
      <c r="A2448"/>
      <c r="B2448"/>
      <c r="C2448"/>
      <c r="D2448"/>
      <c r="E2448"/>
      <c r="F2448"/>
      <c r="G2448"/>
      <c r="H2448"/>
      <c r="I2448"/>
      <c r="J2448"/>
      <c r="K2448"/>
      <c r="L2448"/>
      <c r="M2448"/>
      <c r="N2448"/>
      <c r="O2448"/>
      <c r="P2448"/>
      <c r="Q2448"/>
      <c r="R2448"/>
      <c r="S2448"/>
      <c r="T2448"/>
      <c r="U2448"/>
      <c r="V2448"/>
      <c r="W2448"/>
      <c r="X2448"/>
      <c r="Y2448"/>
      <c r="Z2448"/>
      <c r="AA2448"/>
      <c r="AB2448"/>
      <c r="AC2448"/>
      <c r="AD2448"/>
      <c r="AE2448"/>
      <c r="AF2448"/>
      <c r="AG2448"/>
      <c r="AH2448"/>
      <c r="AI2448"/>
      <c r="AJ2448"/>
      <c r="AK2448"/>
      <c r="AL2448"/>
      <c r="AM2448"/>
      <c r="AN2448"/>
      <c r="AO2448"/>
      <c r="AP2448"/>
      <c r="AQ2448"/>
      <c r="AR2448"/>
      <c r="AS2448"/>
      <c r="AT2448"/>
      <c r="AU2448"/>
    </row>
    <row r="2449" spans="1:47">
      <c r="A2449"/>
      <c r="B2449"/>
      <c r="C2449"/>
      <c r="D2449"/>
      <c r="E2449"/>
      <c r="F2449"/>
      <c r="G2449"/>
      <c r="H2449"/>
      <c r="I2449"/>
      <c r="J2449"/>
      <c r="K2449"/>
      <c r="L2449"/>
      <c r="M2449"/>
      <c r="N2449"/>
      <c r="O2449"/>
      <c r="P2449"/>
      <c r="Q2449"/>
      <c r="R2449"/>
      <c r="S2449"/>
      <c r="T2449"/>
      <c r="U2449"/>
      <c r="V2449"/>
      <c r="W2449"/>
      <c r="X2449"/>
      <c r="Y2449"/>
      <c r="Z2449"/>
      <c r="AA2449"/>
      <c r="AB2449"/>
      <c r="AC2449"/>
      <c r="AD2449"/>
      <c r="AE2449"/>
      <c r="AF2449"/>
      <c r="AG2449"/>
      <c r="AH2449"/>
      <c r="AI2449"/>
      <c r="AJ2449"/>
      <c r="AK2449"/>
      <c r="AL2449"/>
      <c r="AM2449"/>
      <c r="AN2449"/>
      <c r="AO2449"/>
      <c r="AP2449"/>
      <c r="AQ2449"/>
      <c r="AR2449"/>
      <c r="AS2449"/>
      <c r="AT2449"/>
      <c r="AU2449"/>
    </row>
    <row r="2450" spans="1:47">
      <c r="A2450"/>
      <c r="B2450"/>
      <c r="C2450"/>
      <c r="D2450"/>
      <c r="E2450"/>
      <c r="F2450"/>
      <c r="G2450"/>
      <c r="H2450"/>
      <c r="I2450"/>
      <c r="J2450"/>
      <c r="K2450"/>
      <c r="L2450"/>
      <c r="M2450"/>
      <c r="N2450"/>
      <c r="O2450"/>
      <c r="P2450"/>
      <c r="Q2450"/>
      <c r="R2450"/>
      <c r="S2450"/>
      <c r="T2450"/>
      <c r="U2450"/>
      <c r="V2450"/>
      <c r="W2450"/>
      <c r="X2450"/>
      <c r="Y2450"/>
      <c r="Z2450"/>
      <c r="AA2450"/>
      <c r="AB2450"/>
      <c r="AC2450"/>
      <c r="AD2450"/>
      <c r="AE2450"/>
      <c r="AF2450"/>
      <c r="AG2450"/>
      <c r="AH2450"/>
      <c r="AI2450"/>
      <c r="AJ2450"/>
      <c r="AK2450"/>
      <c r="AL2450"/>
      <c r="AM2450"/>
      <c r="AN2450"/>
      <c r="AO2450"/>
      <c r="AP2450"/>
      <c r="AQ2450"/>
      <c r="AR2450"/>
      <c r="AS2450"/>
      <c r="AT2450"/>
      <c r="AU2450"/>
    </row>
    <row r="2451" spans="1:47">
      <c r="A2451"/>
      <c r="B2451"/>
      <c r="C2451"/>
      <c r="D2451"/>
      <c r="E2451"/>
      <c r="F2451"/>
      <c r="G2451"/>
      <c r="H2451"/>
      <c r="I2451"/>
      <c r="J2451"/>
      <c r="K2451"/>
      <c r="L2451"/>
      <c r="M2451"/>
      <c r="N2451"/>
      <c r="O2451"/>
      <c r="P2451"/>
      <c r="Q2451"/>
      <c r="R2451"/>
      <c r="S2451"/>
      <c r="T2451"/>
      <c r="U2451"/>
      <c r="V2451"/>
      <c r="W2451"/>
      <c r="X2451"/>
      <c r="Y2451"/>
      <c r="Z2451"/>
      <c r="AA2451"/>
      <c r="AB2451"/>
      <c r="AC2451"/>
      <c r="AD2451"/>
      <c r="AE2451"/>
      <c r="AF2451"/>
      <c r="AG2451"/>
      <c r="AH2451"/>
      <c r="AI2451"/>
      <c r="AJ2451"/>
      <c r="AK2451"/>
      <c r="AL2451"/>
      <c r="AM2451"/>
      <c r="AN2451"/>
      <c r="AO2451"/>
      <c r="AP2451"/>
      <c r="AQ2451"/>
      <c r="AR2451"/>
      <c r="AS2451"/>
      <c r="AT2451"/>
      <c r="AU2451"/>
    </row>
    <row r="2452" spans="1:47">
      <c r="A2452"/>
      <c r="B2452"/>
      <c r="C2452"/>
      <c r="D2452"/>
      <c r="E2452"/>
      <c r="F2452"/>
      <c r="G2452"/>
      <c r="H2452"/>
      <c r="I2452"/>
      <c r="J2452"/>
      <c r="K2452"/>
      <c r="L2452"/>
      <c r="M2452"/>
      <c r="N2452"/>
      <c r="O2452"/>
      <c r="P2452"/>
      <c r="Q2452"/>
      <c r="R2452"/>
      <c r="S2452"/>
      <c r="T2452"/>
      <c r="U2452"/>
      <c r="V2452"/>
      <c r="W2452"/>
      <c r="X2452"/>
      <c r="Y2452"/>
      <c r="Z2452"/>
      <c r="AA2452"/>
      <c r="AB2452"/>
      <c r="AC2452"/>
      <c r="AD2452"/>
      <c r="AE2452"/>
      <c r="AF2452"/>
      <c r="AG2452"/>
      <c r="AH2452"/>
      <c r="AI2452"/>
      <c r="AJ2452"/>
      <c r="AK2452"/>
      <c r="AL2452"/>
      <c r="AM2452"/>
      <c r="AN2452"/>
      <c r="AO2452"/>
      <c r="AP2452"/>
      <c r="AQ2452"/>
      <c r="AR2452"/>
      <c r="AS2452"/>
      <c r="AT2452"/>
      <c r="AU2452"/>
    </row>
    <row r="2453" spans="1:47">
      <c r="A2453"/>
      <c r="B2453"/>
      <c r="C2453"/>
      <c r="D2453"/>
      <c r="E2453"/>
      <c r="F2453"/>
      <c r="G2453"/>
      <c r="H2453"/>
      <c r="I2453"/>
      <c r="J2453"/>
      <c r="K2453"/>
      <c r="L2453"/>
      <c r="M2453"/>
      <c r="N2453"/>
      <c r="O2453"/>
      <c r="P2453"/>
      <c r="Q2453"/>
      <c r="R2453"/>
      <c r="S2453"/>
      <c r="T2453"/>
      <c r="U2453"/>
      <c r="V2453"/>
      <c r="W2453"/>
      <c r="X2453"/>
      <c r="Y2453"/>
      <c r="Z2453"/>
      <c r="AA2453"/>
      <c r="AB2453"/>
      <c r="AC2453"/>
      <c r="AD2453"/>
      <c r="AE2453"/>
      <c r="AF2453"/>
      <c r="AG2453"/>
      <c r="AH2453"/>
      <c r="AI2453"/>
      <c r="AJ2453"/>
      <c r="AK2453"/>
      <c r="AL2453"/>
      <c r="AM2453"/>
      <c r="AN2453"/>
      <c r="AO2453"/>
      <c r="AP2453"/>
      <c r="AQ2453"/>
      <c r="AR2453"/>
      <c r="AS2453"/>
      <c r="AT2453"/>
      <c r="AU2453"/>
    </row>
  </sheetData>
  <phoneticPr fontId="2" type="noConversion"/>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O1787"/>
  <sheetViews>
    <sheetView zoomScaleNormal="100" workbookViewId="0">
      <selection activeCell="B1" sqref="B1"/>
    </sheetView>
  </sheetViews>
  <sheetFormatPr defaultColWidth="9" defaultRowHeight="15"/>
  <cols>
    <col min="1" max="1" width="15.42578125" style="18" bestFit="1" customWidth="1"/>
    <col min="2" max="2" width="10" style="18" bestFit="1" customWidth="1"/>
    <col min="3" max="3" width="13.5703125" style="38" bestFit="1" customWidth="1"/>
    <col min="4" max="4" width="12" style="32" bestFit="1" customWidth="1"/>
    <col min="5" max="10" width="8.7109375" style="32" customWidth="1"/>
    <col min="11" max="32" width="9.7109375" style="32" customWidth="1"/>
    <col min="33" max="41" width="8.7109375" style="32" customWidth="1"/>
    <col min="42" max="61" width="9.7109375" style="32" customWidth="1"/>
    <col min="62" max="70" width="8.7109375" style="32" customWidth="1"/>
    <col min="71" max="92" width="9.7109375" style="32" customWidth="1"/>
    <col min="93" max="93" width="11.28515625" style="32" customWidth="1"/>
    <col min="94" max="182" width="17.5703125" style="32" bestFit="1" customWidth="1"/>
    <col min="183" max="183" width="21.140625" style="32" bestFit="1" customWidth="1"/>
    <col min="184" max="184" width="22.5703125" style="32" bestFit="1" customWidth="1"/>
    <col min="185" max="16384" width="9" style="32"/>
  </cols>
  <sheetData>
    <row r="1" spans="1:93">
      <c r="A1" s="7" t="s">
        <v>179</v>
      </c>
      <c r="B1" s="4" t="s">
        <v>180</v>
      </c>
    </row>
    <row r="3" spans="1:93">
      <c r="A3" s="7" t="s">
        <v>5</v>
      </c>
      <c r="B3" s="4" t="s">
        <v>53</v>
      </c>
      <c r="C3" s="8" t="s">
        <v>3</v>
      </c>
    </row>
    <row r="4" spans="1:93">
      <c r="A4" s="5">
        <v>46264</v>
      </c>
      <c r="B4" s="3">
        <v>4306</v>
      </c>
      <c r="C4" s="8">
        <v>0.2</v>
      </c>
    </row>
    <row r="5" spans="1:93" s="40" customFormat="1">
      <c r="A5" s="5">
        <v>46280</v>
      </c>
      <c r="B5" s="3">
        <v>6929.6199999999981</v>
      </c>
      <c r="C5" s="8">
        <v>5.7</v>
      </c>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row>
    <row r="6" spans="1:93" s="40" customFormat="1">
      <c r="A6" s="5">
        <v>46281</v>
      </c>
      <c r="B6" s="3">
        <v>9013.7300000000014</v>
      </c>
      <c r="C6" s="8">
        <v>9.6</v>
      </c>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2"/>
      <c r="CM6" s="32"/>
      <c r="CN6" s="32"/>
      <c r="CO6" s="32"/>
    </row>
    <row r="7" spans="1:93">
      <c r="A7" s="5">
        <v>46282</v>
      </c>
      <c r="B7" s="3">
        <v>9996.8400000000038</v>
      </c>
      <c r="C7" s="8">
        <v>8.1</v>
      </c>
    </row>
    <row r="8" spans="1:93">
      <c r="A8" s="5">
        <v>46283</v>
      </c>
      <c r="B8" s="3">
        <v>11020.449999999999</v>
      </c>
      <c r="C8" s="8">
        <v>9.1</v>
      </c>
    </row>
    <row r="9" spans="1:93">
      <c r="A9" s="5">
        <v>46284</v>
      </c>
      <c r="B9" s="3">
        <v>11098.919999999998</v>
      </c>
      <c r="C9" s="8">
        <v>11</v>
      </c>
    </row>
    <row r="10" spans="1:93">
      <c r="A10" s="5">
        <v>46285</v>
      </c>
      <c r="B10" s="3">
        <v>9470.36</v>
      </c>
      <c r="C10" s="8">
        <v>8.6999999999999993</v>
      </c>
    </row>
    <row r="11" spans="1:93">
      <c r="A11" s="5">
        <v>46286</v>
      </c>
      <c r="B11" s="3">
        <v>8388.9800000000014</v>
      </c>
      <c r="C11" s="8">
        <v>7.7</v>
      </c>
    </row>
    <row r="12" spans="1:93">
      <c r="A12" s="5">
        <v>46287</v>
      </c>
      <c r="B12" s="3">
        <v>6559.5800000000036</v>
      </c>
      <c r="C12" s="8">
        <v>2</v>
      </c>
    </row>
    <row r="13" spans="1:93">
      <c r="A13" s="5">
        <v>46288</v>
      </c>
      <c r="B13" s="3">
        <v>7851.1399999999994</v>
      </c>
      <c r="C13" s="8">
        <v>6.2</v>
      </c>
    </row>
    <row r="14" spans="1:93">
      <c r="A14" s="5">
        <v>46289</v>
      </c>
      <c r="B14" s="3">
        <v>9149.3500000000022</v>
      </c>
      <c r="C14" s="8">
        <v>7.4</v>
      </c>
    </row>
    <row r="15" spans="1:93">
      <c r="A15" s="5">
        <v>46290</v>
      </c>
      <c r="B15" s="3">
        <v>10835.83</v>
      </c>
      <c r="C15" s="8">
        <v>10.9</v>
      </c>
    </row>
    <row r="16" spans="1:93">
      <c r="A16" s="5">
        <v>46291</v>
      </c>
      <c r="B16" s="3">
        <v>11191.58</v>
      </c>
      <c r="C16" s="8">
        <v>11.1</v>
      </c>
    </row>
    <row r="17" spans="1:3">
      <c r="A17" s="5">
        <v>46292</v>
      </c>
      <c r="B17" s="3">
        <v>10569.829999999996</v>
      </c>
      <c r="C17" s="8">
        <v>11.2</v>
      </c>
    </row>
    <row r="18" spans="1:3">
      <c r="A18" s="5">
        <v>46293</v>
      </c>
      <c r="B18" s="3">
        <v>7795.9</v>
      </c>
      <c r="C18" s="8">
        <v>9.3000000000000007</v>
      </c>
    </row>
    <row r="19" spans="1:3">
      <c r="A19" s="5">
        <v>46294</v>
      </c>
      <c r="B19" s="3">
        <v>8470.6500000000015</v>
      </c>
      <c r="C19" s="8">
        <v>11.1</v>
      </c>
    </row>
    <row r="20" spans="1:3">
      <c r="A20" s="5">
        <v>46295</v>
      </c>
      <c r="B20" s="3">
        <v>9945.2499999999982</v>
      </c>
      <c r="C20" s="8">
        <v>11.1</v>
      </c>
    </row>
    <row r="21" spans="1:3">
      <c r="A21" s="5">
        <v>46296</v>
      </c>
      <c r="B21" s="3">
        <v>10204.770000000002</v>
      </c>
      <c r="C21" s="8">
        <v>11</v>
      </c>
    </row>
    <row r="22" spans="1:3">
      <c r="A22" s="5">
        <v>46297</v>
      </c>
      <c r="B22" s="3">
        <v>8337.0799999999981</v>
      </c>
      <c r="C22" s="8">
        <v>5</v>
      </c>
    </row>
    <row r="23" spans="1:3">
      <c r="A23" s="5">
        <v>46298</v>
      </c>
      <c r="B23" s="3">
        <v>6212.1499999999987</v>
      </c>
      <c r="C23" s="8">
        <v>1.4</v>
      </c>
    </row>
    <row r="24" spans="1:3">
      <c r="A24" s="5">
        <v>46299</v>
      </c>
      <c r="B24" s="3">
        <v>9546.2300000000014</v>
      </c>
      <c r="C24" s="8">
        <v>6.1</v>
      </c>
    </row>
    <row r="25" spans="1:3">
      <c r="A25" s="5">
        <v>46300</v>
      </c>
      <c r="B25" s="3">
        <v>9503.7300000000014</v>
      </c>
      <c r="C25" s="8">
        <v>9.6999999999999993</v>
      </c>
    </row>
    <row r="26" spans="1:3">
      <c r="A26" s="5">
        <v>46301</v>
      </c>
      <c r="B26" s="3">
        <v>7161.8699999999981</v>
      </c>
      <c r="C26" s="8">
        <v>4.7</v>
      </c>
    </row>
    <row r="27" spans="1:3">
      <c r="A27" s="5">
        <v>46302</v>
      </c>
      <c r="B27" s="3">
        <v>9759.4900000000034</v>
      </c>
      <c r="C27" s="8">
        <v>9.6</v>
      </c>
    </row>
    <row r="28" spans="1:3">
      <c r="A28" s="5">
        <v>46303</v>
      </c>
      <c r="B28" s="3">
        <v>8447.92</v>
      </c>
      <c r="C28" s="8">
        <v>7</v>
      </c>
    </row>
    <row r="29" spans="1:3">
      <c r="A29" s="5">
        <v>46304</v>
      </c>
      <c r="B29" s="3">
        <v>10487.869999999999</v>
      </c>
      <c r="C29" s="8">
        <v>9.4</v>
      </c>
    </row>
    <row r="30" spans="1:3">
      <c r="A30" s="5">
        <v>46305</v>
      </c>
      <c r="B30" s="3">
        <v>10030.57</v>
      </c>
      <c r="C30" s="8">
        <v>8.4</v>
      </c>
    </row>
    <row r="31" spans="1:3">
      <c r="A31" s="5">
        <v>46306</v>
      </c>
      <c r="B31" s="3">
        <v>9039.7000000000007</v>
      </c>
      <c r="C31" s="8">
        <v>9.9</v>
      </c>
    </row>
    <row r="32" spans="1:3">
      <c r="A32" s="5">
        <v>46307</v>
      </c>
      <c r="B32" s="3">
        <v>9575.3599999999988</v>
      </c>
      <c r="C32" s="8">
        <v>8.3000000000000007</v>
      </c>
    </row>
    <row r="33" spans="1:3">
      <c r="A33" s="5">
        <v>46308</v>
      </c>
      <c r="B33" s="3">
        <v>9130.4900000000016</v>
      </c>
      <c r="C33" s="8">
        <v>8.8000000000000007</v>
      </c>
    </row>
    <row r="34" spans="1:3">
      <c r="A34" s="5">
        <v>46309</v>
      </c>
      <c r="B34" s="3">
        <v>7339.8099999999995</v>
      </c>
      <c r="C34" s="8">
        <v>7.1</v>
      </c>
    </row>
    <row r="35" spans="1:3">
      <c r="A35" s="5" t="s">
        <v>6</v>
      </c>
      <c r="B35" s="3">
        <v>277371.05</v>
      </c>
      <c r="C35" s="8">
        <v>246.8</v>
      </c>
    </row>
    <row r="36" spans="1:3">
      <c r="A36"/>
      <c r="B36"/>
      <c r="C36"/>
    </row>
    <row r="37" spans="1:3">
      <c r="A37"/>
      <c r="B37"/>
      <c r="C37"/>
    </row>
    <row r="38" spans="1:3">
      <c r="A38"/>
      <c r="B38"/>
      <c r="C38"/>
    </row>
    <row r="39" spans="1:3">
      <c r="A39"/>
      <c r="B39"/>
      <c r="C39"/>
    </row>
    <row r="40" spans="1:3">
      <c r="A40"/>
      <c r="B40"/>
      <c r="C40"/>
    </row>
    <row r="41" spans="1:3">
      <c r="A41"/>
      <c r="B41"/>
      <c r="C41"/>
    </row>
    <row r="42" spans="1:3">
      <c r="A42"/>
      <c r="B42"/>
      <c r="C42"/>
    </row>
    <row r="43" spans="1:3">
      <c r="A43"/>
      <c r="B43"/>
      <c r="C43"/>
    </row>
    <row r="44" spans="1:3">
      <c r="A44"/>
      <c r="B44"/>
      <c r="C44"/>
    </row>
    <row r="45" spans="1:3">
      <c r="A45"/>
      <c r="B45"/>
      <c r="C45"/>
    </row>
    <row r="46" spans="1:3">
      <c r="A46"/>
      <c r="B46"/>
      <c r="C46"/>
    </row>
    <row r="47" spans="1:3">
      <c r="A47"/>
      <c r="B47"/>
      <c r="C47"/>
    </row>
    <row r="48" spans="1:3">
      <c r="A48"/>
      <c r="B48"/>
      <c r="C48"/>
    </row>
    <row r="49" spans="1:3">
      <c r="A49"/>
      <c r="B49"/>
      <c r="C49"/>
    </row>
    <row r="50" spans="1:3">
      <c r="A50"/>
      <c r="B50"/>
      <c r="C50"/>
    </row>
    <row r="51" spans="1:3">
      <c r="A51"/>
      <c r="B51"/>
      <c r="C51"/>
    </row>
    <row r="52" spans="1:3">
      <c r="A52"/>
      <c r="B52"/>
      <c r="C52"/>
    </row>
    <row r="53" spans="1:3">
      <c r="A53"/>
      <c r="B53"/>
      <c r="C53"/>
    </row>
    <row r="54" spans="1:3">
      <c r="A54"/>
      <c r="B54"/>
      <c r="C54"/>
    </row>
    <row r="55" spans="1:3">
      <c r="A55"/>
      <c r="B55"/>
      <c r="C55"/>
    </row>
    <row r="56" spans="1:3">
      <c r="A56"/>
      <c r="B56"/>
      <c r="C56"/>
    </row>
    <row r="57" spans="1:3">
      <c r="A57"/>
      <c r="B57"/>
      <c r="C57"/>
    </row>
    <row r="58" spans="1:3">
      <c r="A58"/>
      <c r="B58"/>
      <c r="C58"/>
    </row>
    <row r="59" spans="1:3">
      <c r="A59"/>
      <c r="B59"/>
      <c r="C59"/>
    </row>
    <row r="60" spans="1:3">
      <c r="A60"/>
      <c r="B60"/>
      <c r="C60"/>
    </row>
    <row r="61" spans="1:3">
      <c r="A61"/>
      <c r="B61"/>
      <c r="C61"/>
    </row>
    <row r="62" spans="1:3">
      <c r="A62"/>
      <c r="B62"/>
      <c r="C62"/>
    </row>
    <row r="63" spans="1:3">
      <c r="A63"/>
      <c r="B63"/>
      <c r="C63"/>
    </row>
    <row r="64" spans="1:3">
      <c r="A64"/>
      <c r="B64"/>
      <c r="C64"/>
    </row>
    <row r="65" spans="1:3">
      <c r="A65"/>
      <c r="B65"/>
      <c r="C65"/>
    </row>
    <row r="66" spans="1:3">
      <c r="A66"/>
      <c r="B66"/>
      <c r="C66"/>
    </row>
    <row r="67" spans="1:3">
      <c r="A67"/>
      <c r="B67"/>
      <c r="C67"/>
    </row>
    <row r="68" spans="1:3">
      <c r="A68"/>
      <c r="B68"/>
      <c r="C68"/>
    </row>
    <row r="69" spans="1:3">
      <c r="A69"/>
      <c r="B69"/>
      <c r="C69"/>
    </row>
    <row r="70" spans="1:3">
      <c r="A70"/>
      <c r="B70"/>
      <c r="C70"/>
    </row>
    <row r="71" spans="1:3">
      <c r="A71"/>
      <c r="B71"/>
      <c r="C71"/>
    </row>
    <row r="72" spans="1:3">
      <c r="A72"/>
      <c r="B72"/>
      <c r="C72"/>
    </row>
    <row r="73" spans="1:3">
      <c r="A73"/>
      <c r="B73"/>
      <c r="C73"/>
    </row>
    <row r="74" spans="1:3">
      <c r="A74"/>
      <c r="B74"/>
      <c r="C74"/>
    </row>
    <row r="75" spans="1:3">
      <c r="A75"/>
      <c r="B75"/>
      <c r="C75"/>
    </row>
    <row r="76" spans="1:3">
      <c r="A76"/>
      <c r="B76"/>
      <c r="C76"/>
    </row>
    <row r="77" spans="1:3">
      <c r="A77"/>
      <c r="B77"/>
      <c r="C77"/>
    </row>
    <row r="78" spans="1:3">
      <c r="A78"/>
      <c r="B78"/>
      <c r="C78"/>
    </row>
    <row r="79" spans="1:3">
      <c r="A79"/>
      <c r="B79"/>
      <c r="C79"/>
    </row>
    <row r="80" spans="1:3">
      <c r="A80"/>
      <c r="B80"/>
      <c r="C80"/>
    </row>
    <row r="81" spans="1:3">
      <c r="A81"/>
      <c r="B81"/>
      <c r="C81"/>
    </row>
    <row r="82" spans="1:3">
      <c r="A82"/>
      <c r="B82"/>
      <c r="C82"/>
    </row>
    <row r="83" spans="1:3">
      <c r="A83"/>
      <c r="B83"/>
      <c r="C83"/>
    </row>
    <row r="84" spans="1:3">
      <c r="A84"/>
      <c r="B84"/>
      <c r="C84"/>
    </row>
    <row r="85" spans="1:3">
      <c r="A85"/>
      <c r="B85"/>
      <c r="C85"/>
    </row>
    <row r="86" spans="1:3">
      <c r="A86"/>
      <c r="B86"/>
      <c r="C86"/>
    </row>
    <row r="87" spans="1:3">
      <c r="A87"/>
      <c r="B87"/>
      <c r="C87"/>
    </row>
    <row r="88" spans="1:3">
      <c r="A88"/>
      <c r="B88"/>
      <c r="C88"/>
    </row>
    <row r="89" spans="1:3">
      <c r="A89"/>
      <c r="B89"/>
      <c r="C89"/>
    </row>
    <row r="90" spans="1:3">
      <c r="A90"/>
      <c r="B90"/>
      <c r="C90"/>
    </row>
    <row r="91" spans="1:3">
      <c r="A91"/>
      <c r="B91"/>
      <c r="C91"/>
    </row>
    <row r="92" spans="1:3">
      <c r="A92"/>
      <c r="B92"/>
      <c r="C92"/>
    </row>
    <row r="93" spans="1:3">
      <c r="A93"/>
      <c r="B93"/>
      <c r="C93"/>
    </row>
    <row r="94" spans="1:3">
      <c r="A94"/>
      <c r="B94"/>
      <c r="C94"/>
    </row>
    <row r="95" spans="1:3">
      <c r="A95"/>
      <c r="B95"/>
      <c r="C95"/>
    </row>
    <row r="96" spans="1:3">
      <c r="A96"/>
      <c r="B96"/>
      <c r="C96"/>
    </row>
    <row r="97" spans="1:3">
      <c r="A97"/>
      <c r="B97"/>
      <c r="C97"/>
    </row>
    <row r="98" spans="1:3">
      <c r="A98"/>
      <c r="B98"/>
      <c r="C98"/>
    </row>
    <row r="99" spans="1:3">
      <c r="A99"/>
      <c r="B99"/>
      <c r="C99"/>
    </row>
    <row r="100" spans="1:3">
      <c r="A100"/>
      <c r="B100"/>
      <c r="C100"/>
    </row>
    <row r="101" spans="1:3">
      <c r="A101"/>
      <c r="B101"/>
      <c r="C101"/>
    </row>
    <row r="102" spans="1:3">
      <c r="A102"/>
      <c r="B102"/>
      <c r="C102"/>
    </row>
    <row r="103" spans="1:3">
      <c r="A103"/>
      <c r="B103"/>
      <c r="C103"/>
    </row>
    <row r="104" spans="1:3">
      <c r="A104"/>
      <c r="B104"/>
      <c r="C104"/>
    </row>
    <row r="105" spans="1:3">
      <c r="A105"/>
      <c r="B105"/>
      <c r="C105"/>
    </row>
    <row r="106" spans="1:3">
      <c r="A106"/>
      <c r="B106"/>
      <c r="C106"/>
    </row>
    <row r="107" spans="1:3">
      <c r="A107"/>
      <c r="B107"/>
      <c r="C107"/>
    </row>
    <row r="108" spans="1:3">
      <c r="A108"/>
      <c r="B108"/>
      <c r="C108"/>
    </row>
    <row r="109" spans="1:3">
      <c r="A109"/>
      <c r="B109"/>
      <c r="C109"/>
    </row>
    <row r="110" spans="1:3">
      <c r="A110"/>
      <c r="B110"/>
      <c r="C110"/>
    </row>
    <row r="111" spans="1:3">
      <c r="A111"/>
      <c r="B111"/>
      <c r="C111"/>
    </row>
    <row r="112" spans="1:3">
      <c r="A112"/>
      <c r="B112"/>
      <c r="C112"/>
    </row>
    <row r="113" spans="1:3">
      <c r="A113"/>
      <c r="B113"/>
      <c r="C113"/>
    </row>
    <row r="114" spans="1:3">
      <c r="A114"/>
      <c r="B114"/>
      <c r="C114"/>
    </row>
    <row r="115" spans="1:3">
      <c r="A115"/>
      <c r="B115"/>
      <c r="C115"/>
    </row>
    <row r="116" spans="1:3">
      <c r="A116"/>
      <c r="B116"/>
      <c r="C116"/>
    </row>
    <row r="117" spans="1:3">
      <c r="A117"/>
      <c r="B117"/>
      <c r="C117"/>
    </row>
    <row r="118" spans="1:3">
      <c r="A118"/>
      <c r="B118"/>
      <c r="C118"/>
    </row>
    <row r="119" spans="1:3">
      <c r="A119"/>
      <c r="B119"/>
      <c r="C119"/>
    </row>
    <row r="120" spans="1:3">
      <c r="A120"/>
      <c r="B120"/>
      <c r="C120"/>
    </row>
    <row r="121" spans="1:3">
      <c r="A121"/>
      <c r="B121"/>
      <c r="C121"/>
    </row>
    <row r="122" spans="1:3">
      <c r="A122"/>
      <c r="B122"/>
      <c r="C122"/>
    </row>
    <row r="123" spans="1:3">
      <c r="A123"/>
      <c r="B123"/>
      <c r="C123"/>
    </row>
    <row r="124" spans="1:3">
      <c r="A124"/>
      <c r="B124"/>
      <c r="C124"/>
    </row>
    <row r="125" spans="1:3">
      <c r="A125"/>
      <c r="B125"/>
      <c r="C125"/>
    </row>
    <row r="126" spans="1:3">
      <c r="A126"/>
      <c r="B126"/>
      <c r="C126"/>
    </row>
    <row r="127" spans="1:3">
      <c r="A127"/>
      <c r="B127"/>
      <c r="C127"/>
    </row>
    <row r="128" spans="1:3">
      <c r="A128"/>
      <c r="B128"/>
      <c r="C128"/>
    </row>
    <row r="129" spans="1:3">
      <c r="A129"/>
      <c r="B129"/>
      <c r="C129"/>
    </row>
    <row r="130" spans="1:3">
      <c r="A130"/>
      <c r="B130"/>
      <c r="C130"/>
    </row>
    <row r="131" spans="1:3">
      <c r="A131"/>
      <c r="B131"/>
      <c r="C131"/>
    </row>
    <row r="132" spans="1:3">
      <c r="A132"/>
      <c r="B132"/>
      <c r="C132"/>
    </row>
    <row r="133" spans="1:3">
      <c r="A133"/>
      <c r="B133"/>
      <c r="C133"/>
    </row>
    <row r="134" spans="1:3">
      <c r="A134"/>
      <c r="B134"/>
      <c r="C134"/>
    </row>
    <row r="135" spans="1:3">
      <c r="A135"/>
      <c r="B135"/>
      <c r="C135"/>
    </row>
    <row r="136" spans="1:3">
      <c r="A136"/>
      <c r="B136"/>
      <c r="C136"/>
    </row>
    <row r="137" spans="1:3">
      <c r="A137"/>
      <c r="B137"/>
      <c r="C137"/>
    </row>
    <row r="138" spans="1:3">
      <c r="A138"/>
      <c r="B138"/>
      <c r="C138"/>
    </row>
    <row r="139" spans="1:3">
      <c r="A139"/>
      <c r="B139"/>
      <c r="C139"/>
    </row>
    <row r="140" spans="1:3">
      <c r="A140"/>
      <c r="B140"/>
      <c r="C140"/>
    </row>
    <row r="141" spans="1:3">
      <c r="A141"/>
      <c r="B141"/>
      <c r="C141"/>
    </row>
    <row r="142" spans="1:3">
      <c r="A142"/>
      <c r="B142"/>
      <c r="C142"/>
    </row>
    <row r="143" spans="1:3">
      <c r="A143"/>
      <c r="B143"/>
      <c r="C143"/>
    </row>
    <row r="144" spans="1:3">
      <c r="A144"/>
      <c r="B144"/>
      <c r="C144"/>
    </row>
    <row r="145" spans="1:3">
      <c r="A145"/>
      <c r="B145"/>
      <c r="C145"/>
    </row>
    <row r="146" spans="1:3">
      <c r="A146"/>
      <c r="B146"/>
      <c r="C146"/>
    </row>
    <row r="147" spans="1:3">
      <c r="A147"/>
      <c r="B147"/>
      <c r="C147"/>
    </row>
    <row r="148" spans="1:3">
      <c r="A148"/>
      <c r="B148"/>
      <c r="C148"/>
    </row>
    <row r="149" spans="1:3">
      <c r="A149"/>
      <c r="B149"/>
      <c r="C149"/>
    </row>
    <row r="150" spans="1:3">
      <c r="A150"/>
      <c r="B150"/>
      <c r="C150"/>
    </row>
    <row r="151" spans="1:3">
      <c r="A151"/>
      <c r="B151"/>
      <c r="C151"/>
    </row>
    <row r="152" spans="1:3">
      <c r="A152"/>
      <c r="B152"/>
      <c r="C152"/>
    </row>
    <row r="153" spans="1:3">
      <c r="A153"/>
      <c r="B153"/>
      <c r="C153"/>
    </row>
    <row r="154" spans="1:3">
      <c r="A154"/>
      <c r="B154"/>
      <c r="C154"/>
    </row>
    <row r="155" spans="1:3">
      <c r="A155"/>
      <c r="B155"/>
      <c r="C155"/>
    </row>
    <row r="156" spans="1:3">
      <c r="A156"/>
      <c r="B156"/>
      <c r="C156"/>
    </row>
    <row r="157" spans="1:3">
      <c r="A157"/>
      <c r="B157"/>
      <c r="C157"/>
    </row>
    <row r="158" spans="1:3">
      <c r="A158"/>
      <c r="B158"/>
      <c r="C158"/>
    </row>
    <row r="159" spans="1:3">
      <c r="A159"/>
      <c r="B159"/>
      <c r="C159"/>
    </row>
    <row r="160" spans="1:3">
      <c r="A160"/>
      <c r="B160"/>
      <c r="C160"/>
    </row>
    <row r="161" spans="1:3">
      <c r="A161"/>
      <c r="B161"/>
      <c r="C161"/>
    </row>
    <row r="162" spans="1:3">
      <c r="A162"/>
      <c r="B162"/>
      <c r="C162"/>
    </row>
    <row r="163" spans="1:3">
      <c r="A163"/>
      <c r="B163"/>
      <c r="C163"/>
    </row>
    <row r="164" spans="1:3">
      <c r="A164"/>
      <c r="B164"/>
      <c r="C164"/>
    </row>
    <row r="165" spans="1:3">
      <c r="A165"/>
      <c r="B165"/>
      <c r="C165"/>
    </row>
    <row r="166" spans="1:3">
      <c r="A166"/>
      <c r="B166"/>
      <c r="C166"/>
    </row>
    <row r="167" spans="1:3">
      <c r="A167"/>
      <c r="B167"/>
      <c r="C167"/>
    </row>
    <row r="168" spans="1:3">
      <c r="A168"/>
      <c r="B168"/>
      <c r="C168"/>
    </row>
    <row r="169" spans="1:3">
      <c r="A169"/>
      <c r="B169"/>
      <c r="C169"/>
    </row>
    <row r="170" spans="1:3">
      <c r="A170"/>
      <c r="B170"/>
      <c r="C170"/>
    </row>
    <row r="171" spans="1:3">
      <c r="A171"/>
      <c r="B171"/>
      <c r="C171"/>
    </row>
    <row r="172" spans="1:3">
      <c r="A172"/>
      <c r="B172"/>
      <c r="C172"/>
    </row>
    <row r="173" spans="1:3">
      <c r="A173"/>
      <c r="B173"/>
      <c r="C173"/>
    </row>
    <row r="174" spans="1:3">
      <c r="A174"/>
      <c r="B174"/>
      <c r="C174"/>
    </row>
    <row r="175" spans="1:3">
      <c r="A175"/>
      <c r="B175"/>
      <c r="C175"/>
    </row>
    <row r="176" spans="1:3">
      <c r="A176"/>
      <c r="B176"/>
      <c r="C176"/>
    </row>
    <row r="177" spans="1:3">
      <c r="A177"/>
      <c r="B177"/>
      <c r="C177"/>
    </row>
    <row r="178" spans="1:3">
      <c r="A178"/>
      <c r="B178"/>
      <c r="C178"/>
    </row>
    <row r="179" spans="1:3">
      <c r="A179"/>
      <c r="B179"/>
      <c r="C179"/>
    </row>
    <row r="180" spans="1:3">
      <c r="A180"/>
      <c r="B180"/>
      <c r="C180"/>
    </row>
    <row r="181" spans="1:3">
      <c r="A181"/>
      <c r="B181"/>
      <c r="C181"/>
    </row>
    <row r="182" spans="1:3">
      <c r="A182"/>
      <c r="B182"/>
      <c r="C182"/>
    </row>
    <row r="183" spans="1:3">
      <c r="A183"/>
      <c r="B183"/>
      <c r="C183"/>
    </row>
    <row r="184" spans="1:3">
      <c r="A184"/>
      <c r="B184"/>
      <c r="C184"/>
    </row>
    <row r="185" spans="1:3">
      <c r="A185"/>
      <c r="B185"/>
      <c r="C185"/>
    </row>
    <row r="186" spans="1:3">
      <c r="A186"/>
      <c r="B186"/>
      <c r="C186"/>
    </row>
    <row r="187" spans="1:3">
      <c r="A187"/>
      <c r="B187"/>
      <c r="C187"/>
    </row>
    <row r="188" spans="1:3">
      <c r="A188"/>
      <c r="B188"/>
      <c r="C188"/>
    </row>
    <row r="189" spans="1:3">
      <c r="A189"/>
      <c r="B189"/>
      <c r="C189"/>
    </row>
    <row r="190" spans="1:3">
      <c r="A190"/>
      <c r="B190"/>
      <c r="C190"/>
    </row>
    <row r="191" spans="1:3">
      <c r="A191"/>
      <c r="B191"/>
      <c r="C191"/>
    </row>
    <row r="192" spans="1:3">
      <c r="A192"/>
      <c r="B192"/>
      <c r="C192"/>
    </row>
    <row r="193" spans="1:3">
      <c r="A193"/>
      <c r="B193"/>
      <c r="C193"/>
    </row>
    <row r="194" spans="1:3">
      <c r="A194"/>
      <c r="B194"/>
      <c r="C194"/>
    </row>
    <row r="195" spans="1:3">
      <c r="A195"/>
      <c r="B195"/>
      <c r="C195"/>
    </row>
    <row r="196" spans="1:3">
      <c r="A196"/>
      <c r="B196"/>
      <c r="C196"/>
    </row>
    <row r="197" spans="1:3">
      <c r="A197"/>
      <c r="B197"/>
      <c r="C197"/>
    </row>
    <row r="198" spans="1:3">
      <c r="A198"/>
      <c r="B198"/>
      <c r="C198"/>
    </row>
    <row r="199" spans="1:3">
      <c r="A199"/>
      <c r="B199"/>
      <c r="C199"/>
    </row>
    <row r="200" spans="1:3">
      <c r="A200"/>
      <c r="B200"/>
      <c r="C200"/>
    </row>
    <row r="201" spans="1:3">
      <c r="A201"/>
      <c r="B201"/>
      <c r="C201"/>
    </row>
    <row r="202" spans="1:3">
      <c r="A202"/>
      <c r="B202"/>
      <c r="C202"/>
    </row>
    <row r="203" spans="1:3">
      <c r="A203"/>
      <c r="B203"/>
      <c r="C203"/>
    </row>
    <row r="204" spans="1:3">
      <c r="A204"/>
      <c r="B204"/>
      <c r="C204"/>
    </row>
    <row r="205" spans="1:3">
      <c r="A205"/>
      <c r="B205"/>
      <c r="C205"/>
    </row>
    <row r="206" spans="1:3">
      <c r="A206"/>
      <c r="B206"/>
      <c r="C206"/>
    </row>
    <row r="207" spans="1:3">
      <c r="A207"/>
      <c r="B207"/>
      <c r="C207"/>
    </row>
    <row r="208" spans="1:3">
      <c r="A208"/>
      <c r="B208"/>
      <c r="C208"/>
    </row>
    <row r="209" spans="1:3">
      <c r="A209"/>
      <c r="B209"/>
      <c r="C209"/>
    </row>
    <row r="210" spans="1:3">
      <c r="A210"/>
      <c r="B210"/>
      <c r="C210"/>
    </row>
    <row r="211" spans="1:3">
      <c r="A211"/>
      <c r="B211"/>
      <c r="C211"/>
    </row>
    <row r="212" spans="1:3">
      <c r="A212"/>
      <c r="B212"/>
      <c r="C212"/>
    </row>
    <row r="213" spans="1:3">
      <c r="A213"/>
      <c r="B213"/>
      <c r="C213"/>
    </row>
    <row r="214" spans="1:3">
      <c r="A214"/>
      <c r="B214"/>
      <c r="C214"/>
    </row>
    <row r="215" spans="1:3">
      <c r="A215"/>
      <c r="B215"/>
      <c r="C215"/>
    </row>
    <row r="216" spans="1:3">
      <c r="A216"/>
      <c r="B216"/>
      <c r="C216"/>
    </row>
    <row r="217" spans="1:3">
      <c r="A217"/>
      <c r="B217"/>
      <c r="C217"/>
    </row>
    <row r="218" spans="1:3">
      <c r="A218"/>
      <c r="B218"/>
      <c r="C218"/>
    </row>
    <row r="219" spans="1:3">
      <c r="A219"/>
      <c r="B219"/>
      <c r="C219"/>
    </row>
    <row r="220" spans="1:3">
      <c r="A220"/>
      <c r="B220"/>
      <c r="C220"/>
    </row>
    <row r="221" spans="1:3">
      <c r="A221"/>
      <c r="B221"/>
      <c r="C221"/>
    </row>
    <row r="222" spans="1:3">
      <c r="A222"/>
      <c r="B222"/>
      <c r="C222"/>
    </row>
    <row r="223" spans="1:3">
      <c r="A223"/>
      <c r="B223"/>
      <c r="C223"/>
    </row>
    <row r="224" spans="1:3">
      <c r="A224"/>
      <c r="B224"/>
      <c r="C224"/>
    </row>
    <row r="225" spans="1:3">
      <c r="A225"/>
      <c r="B225"/>
      <c r="C225"/>
    </row>
    <row r="226" spans="1:3">
      <c r="A226"/>
      <c r="B226"/>
      <c r="C226"/>
    </row>
    <row r="227" spans="1:3">
      <c r="A227"/>
      <c r="B227"/>
      <c r="C227"/>
    </row>
    <row r="228" spans="1:3">
      <c r="A228"/>
      <c r="B228"/>
      <c r="C228"/>
    </row>
    <row r="229" spans="1:3">
      <c r="A229"/>
      <c r="B229"/>
      <c r="C229"/>
    </row>
    <row r="230" spans="1:3">
      <c r="A230"/>
      <c r="B230"/>
      <c r="C230"/>
    </row>
    <row r="231" spans="1:3">
      <c r="A231"/>
      <c r="B231"/>
      <c r="C231"/>
    </row>
    <row r="232" spans="1:3">
      <c r="A232"/>
      <c r="B232"/>
      <c r="C232"/>
    </row>
    <row r="233" spans="1:3">
      <c r="A233"/>
      <c r="B233"/>
      <c r="C233"/>
    </row>
    <row r="234" spans="1:3">
      <c r="A234"/>
      <c r="B234"/>
      <c r="C234"/>
    </row>
    <row r="235" spans="1:3">
      <c r="A235"/>
      <c r="B235"/>
      <c r="C235"/>
    </row>
    <row r="236" spans="1:3">
      <c r="A236"/>
      <c r="B236"/>
      <c r="C236"/>
    </row>
    <row r="237" spans="1:3">
      <c r="A237"/>
      <c r="B237"/>
      <c r="C237"/>
    </row>
    <row r="238" spans="1:3">
      <c r="A238"/>
      <c r="B238"/>
      <c r="C238"/>
    </row>
    <row r="239" spans="1:3">
      <c r="A239"/>
      <c r="B239"/>
      <c r="C239"/>
    </row>
    <row r="240" spans="1:3">
      <c r="A240"/>
      <c r="B240"/>
      <c r="C240"/>
    </row>
    <row r="241" spans="1:3">
      <c r="A241"/>
      <c r="B241"/>
      <c r="C241"/>
    </row>
    <row r="242" spans="1:3">
      <c r="A242"/>
      <c r="B242"/>
      <c r="C242"/>
    </row>
    <row r="243" spans="1:3">
      <c r="A243"/>
      <c r="B243"/>
      <c r="C243"/>
    </row>
    <row r="244" spans="1:3">
      <c r="A244"/>
      <c r="B244"/>
      <c r="C244"/>
    </row>
    <row r="245" spans="1:3">
      <c r="A245"/>
      <c r="B245"/>
      <c r="C245"/>
    </row>
    <row r="246" spans="1:3">
      <c r="A246"/>
      <c r="B246"/>
      <c r="C246"/>
    </row>
    <row r="247" spans="1:3">
      <c r="A247"/>
      <c r="B247"/>
      <c r="C247"/>
    </row>
    <row r="248" spans="1:3">
      <c r="A248"/>
      <c r="B248"/>
      <c r="C248"/>
    </row>
    <row r="249" spans="1:3">
      <c r="A249"/>
      <c r="B249"/>
      <c r="C249"/>
    </row>
    <row r="250" spans="1:3">
      <c r="A250"/>
      <c r="B250"/>
      <c r="C250"/>
    </row>
    <row r="251" spans="1:3">
      <c r="A251"/>
      <c r="B251"/>
      <c r="C251"/>
    </row>
    <row r="252" spans="1:3">
      <c r="A252"/>
      <c r="B252"/>
      <c r="C252"/>
    </row>
    <row r="253" spans="1:3">
      <c r="A253"/>
      <c r="B253"/>
      <c r="C253"/>
    </row>
    <row r="254" spans="1:3">
      <c r="A254"/>
      <c r="B254"/>
      <c r="C254"/>
    </row>
    <row r="255" spans="1:3">
      <c r="A255"/>
      <c r="B255"/>
      <c r="C255"/>
    </row>
    <row r="256" spans="1:3">
      <c r="A256"/>
      <c r="B256"/>
      <c r="C256"/>
    </row>
    <row r="257" spans="1:3">
      <c r="A257"/>
      <c r="B257"/>
      <c r="C257"/>
    </row>
    <row r="258" spans="1:3">
      <c r="A258"/>
      <c r="B258"/>
      <c r="C258"/>
    </row>
    <row r="259" spans="1:3">
      <c r="A259"/>
      <c r="B259"/>
      <c r="C259"/>
    </row>
    <row r="260" spans="1:3">
      <c r="A260"/>
      <c r="B260"/>
      <c r="C260"/>
    </row>
    <row r="261" spans="1:3">
      <c r="A261"/>
      <c r="B261"/>
      <c r="C261"/>
    </row>
    <row r="262" spans="1:3">
      <c r="A262"/>
      <c r="B262"/>
      <c r="C262"/>
    </row>
    <row r="263" spans="1:3">
      <c r="A263"/>
      <c r="B263"/>
      <c r="C263"/>
    </row>
    <row r="264" spans="1:3">
      <c r="A264"/>
      <c r="B264"/>
      <c r="C264"/>
    </row>
    <row r="265" spans="1:3">
      <c r="A265"/>
      <c r="B265"/>
      <c r="C265"/>
    </row>
    <row r="266" spans="1:3">
      <c r="A266"/>
      <c r="B266"/>
      <c r="C266"/>
    </row>
    <row r="267" spans="1:3">
      <c r="A267"/>
      <c r="B267"/>
      <c r="C267"/>
    </row>
    <row r="268" spans="1:3">
      <c r="A268"/>
      <c r="B268"/>
      <c r="C268"/>
    </row>
    <row r="269" spans="1:3">
      <c r="A269"/>
      <c r="B269"/>
      <c r="C269"/>
    </row>
    <row r="270" spans="1:3">
      <c r="A270"/>
      <c r="B270"/>
      <c r="C270"/>
    </row>
    <row r="271" spans="1:3">
      <c r="A271"/>
      <c r="B271"/>
      <c r="C271"/>
    </row>
    <row r="272" spans="1:3">
      <c r="A272"/>
      <c r="B272"/>
      <c r="C272"/>
    </row>
    <row r="273" spans="1:3">
      <c r="A273"/>
      <c r="B273"/>
      <c r="C273"/>
    </row>
    <row r="274" spans="1:3">
      <c r="A274"/>
      <c r="B274"/>
      <c r="C274"/>
    </row>
    <row r="275" spans="1:3">
      <c r="A275"/>
      <c r="B275"/>
      <c r="C275"/>
    </row>
    <row r="276" spans="1:3">
      <c r="A276"/>
      <c r="B276"/>
      <c r="C276"/>
    </row>
    <row r="277" spans="1:3">
      <c r="A277"/>
      <c r="B277"/>
      <c r="C277"/>
    </row>
    <row r="278" spans="1:3">
      <c r="A278"/>
      <c r="B278"/>
      <c r="C278"/>
    </row>
    <row r="279" spans="1:3">
      <c r="A279"/>
      <c r="B279"/>
      <c r="C279"/>
    </row>
    <row r="280" spans="1:3">
      <c r="A280"/>
      <c r="B280"/>
      <c r="C280"/>
    </row>
    <row r="281" spans="1:3">
      <c r="A281"/>
      <c r="B281"/>
      <c r="C281"/>
    </row>
    <row r="282" spans="1:3">
      <c r="A282"/>
      <c r="B282"/>
      <c r="C282"/>
    </row>
    <row r="283" spans="1:3">
      <c r="A283"/>
      <c r="B283"/>
      <c r="C283"/>
    </row>
    <row r="284" spans="1:3">
      <c r="A284"/>
      <c r="B284"/>
      <c r="C284"/>
    </row>
    <row r="285" spans="1:3">
      <c r="A285"/>
      <c r="B285"/>
      <c r="C285"/>
    </row>
    <row r="286" spans="1:3">
      <c r="A286"/>
      <c r="B286"/>
      <c r="C286"/>
    </row>
    <row r="287" spans="1:3">
      <c r="A287"/>
      <c r="B287"/>
      <c r="C287"/>
    </row>
    <row r="288" spans="1:3">
      <c r="A288"/>
      <c r="B288"/>
      <c r="C288"/>
    </row>
    <row r="289" spans="1:3">
      <c r="A289"/>
      <c r="B289"/>
      <c r="C289"/>
    </row>
    <row r="290" spans="1:3">
      <c r="A290"/>
      <c r="B290"/>
      <c r="C290"/>
    </row>
    <row r="291" spans="1:3">
      <c r="A291"/>
      <c r="B291"/>
      <c r="C291"/>
    </row>
    <row r="292" spans="1:3">
      <c r="A292"/>
      <c r="B292"/>
      <c r="C292"/>
    </row>
    <row r="293" spans="1:3">
      <c r="A293"/>
      <c r="B293"/>
      <c r="C293"/>
    </row>
    <row r="294" spans="1:3">
      <c r="A294"/>
      <c r="B294"/>
      <c r="C294"/>
    </row>
    <row r="295" spans="1:3">
      <c r="A295"/>
      <c r="B295"/>
      <c r="C295"/>
    </row>
    <row r="296" spans="1:3">
      <c r="A296"/>
      <c r="B296"/>
      <c r="C296"/>
    </row>
    <row r="297" spans="1:3">
      <c r="A297"/>
      <c r="B297"/>
      <c r="C297"/>
    </row>
    <row r="298" spans="1:3">
      <c r="A298"/>
      <c r="B298"/>
      <c r="C298"/>
    </row>
    <row r="299" spans="1:3">
      <c r="A299"/>
      <c r="B299"/>
      <c r="C299"/>
    </row>
    <row r="300" spans="1:3">
      <c r="A300"/>
      <c r="B300"/>
      <c r="C300"/>
    </row>
    <row r="301" spans="1:3">
      <c r="A301"/>
      <c r="B301"/>
      <c r="C301"/>
    </row>
    <row r="302" spans="1:3">
      <c r="A302"/>
      <c r="B302"/>
      <c r="C302"/>
    </row>
    <row r="303" spans="1:3">
      <c r="A303"/>
      <c r="B303"/>
      <c r="C303"/>
    </row>
    <row r="304" spans="1:3">
      <c r="A304"/>
      <c r="B304"/>
      <c r="C304"/>
    </row>
    <row r="305" spans="1:3">
      <c r="A305"/>
      <c r="B305"/>
      <c r="C305"/>
    </row>
    <row r="306" spans="1:3">
      <c r="A306"/>
      <c r="B306"/>
      <c r="C306"/>
    </row>
    <row r="307" spans="1:3">
      <c r="A307"/>
      <c r="B307"/>
      <c r="C307"/>
    </row>
    <row r="308" spans="1:3">
      <c r="A308"/>
      <c r="B308"/>
      <c r="C308"/>
    </row>
    <row r="309" spans="1:3">
      <c r="A309"/>
      <c r="B309"/>
      <c r="C309"/>
    </row>
    <row r="310" spans="1:3">
      <c r="A310"/>
      <c r="B310"/>
      <c r="C310"/>
    </row>
    <row r="311" spans="1:3">
      <c r="A311"/>
      <c r="B311"/>
      <c r="C311"/>
    </row>
    <row r="312" spans="1:3">
      <c r="A312"/>
      <c r="B312"/>
      <c r="C312"/>
    </row>
    <row r="313" spans="1:3">
      <c r="A313"/>
      <c r="B313"/>
      <c r="C313"/>
    </row>
    <row r="314" spans="1:3">
      <c r="A314"/>
      <c r="B314"/>
      <c r="C314"/>
    </row>
    <row r="315" spans="1:3">
      <c r="A315"/>
      <c r="B315"/>
      <c r="C315"/>
    </row>
    <row r="316" spans="1:3">
      <c r="A316"/>
      <c r="B316"/>
      <c r="C316"/>
    </row>
    <row r="317" spans="1:3">
      <c r="A317"/>
      <c r="B317"/>
      <c r="C317"/>
    </row>
    <row r="318" spans="1:3">
      <c r="A318"/>
      <c r="B318"/>
      <c r="C318"/>
    </row>
    <row r="319" spans="1:3">
      <c r="A319"/>
      <c r="B319"/>
      <c r="C319"/>
    </row>
    <row r="320" spans="1:3">
      <c r="A320"/>
      <c r="B320"/>
      <c r="C320"/>
    </row>
    <row r="321" spans="1:3">
      <c r="A321"/>
      <c r="B321"/>
      <c r="C321"/>
    </row>
    <row r="322" spans="1:3">
      <c r="A322"/>
      <c r="B322"/>
      <c r="C322"/>
    </row>
    <row r="323" spans="1:3">
      <c r="A323"/>
      <c r="B323"/>
      <c r="C323"/>
    </row>
    <row r="324" spans="1:3">
      <c r="A324"/>
      <c r="B324"/>
      <c r="C324"/>
    </row>
    <row r="325" spans="1:3">
      <c r="A325"/>
      <c r="B325"/>
      <c r="C325"/>
    </row>
    <row r="326" spans="1:3">
      <c r="A326"/>
      <c r="B326"/>
      <c r="C326"/>
    </row>
    <row r="327" spans="1:3">
      <c r="A327"/>
      <c r="B327"/>
      <c r="C327"/>
    </row>
    <row r="328" spans="1:3">
      <c r="A328"/>
      <c r="B328"/>
      <c r="C328"/>
    </row>
    <row r="329" spans="1:3">
      <c r="A329"/>
      <c r="B329"/>
      <c r="C329"/>
    </row>
    <row r="330" spans="1:3">
      <c r="A330"/>
      <c r="B330"/>
      <c r="C330"/>
    </row>
    <row r="331" spans="1:3">
      <c r="A331"/>
      <c r="B331"/>
      <c r="C331"/>
    </row>
    <row r="332" spans="1:3">
      <c r="A332"/>
      <c r="B332"/>
      <c r="C332"/>
    </row>
    <row r="333" spans="1:3">
      <c r="A333"/>
      <c r="B333"/>
      <c r="C333"/>
    </row>
    <row r="334" spans="1:3">
      <c r="A334"/>
      <c r="B334"/>
      <c r="C334"/>
    </row>
    <row r="335" spans="1:3">
      <c r="A335"/>
      <c r="B335"/>
      <c r="C335"/>
    </row>
    <row r="336" spans="1:3">
      <c r="A336"/>
      <c r="B336"/>
      <c r="C336"/>
    </row>
    <row r="337" spans="1:3">
      <c r="A337"/>
      <c r="B337"/>
      <c r="C337"/>
    </row>
    <row r="338" spans="1:3">
      <c r="A338"/>
      <c r="B338"/>
      <c r="C338"/>
    </row>
    <row r="339" spans="1:3">
      <c r="A339"/>
      <c r="B339"/>
      <c r="C339"/>
    </row>
    <row r="340" spans="1:3">
      <c r="A340"/>
      <c r="B340"/>
      <c r="C340"/>
    </row>
    <row r="341" spans="1:3">
      <c r="A341"/>
      <c r="B341"/>
      <c r="C341"/>
    </row>
    <row r="342" spans="1:3">
      <c r="A342"/>
      <c r="B342"/>
      <c r="C342"/>
    </row>
    <row r="343" spans="1:3">
      <c r="A343"/>
      <c r="B343"/>
      <c r="C343"/>
    </row>
    <row r="344" spans="1:3">
      <c r="A344"/>
      <c r="B344"/>
      <c r="C344"/>
    </row>
    <row r="345" spans="1:3">
      <c r="A345"/>
      <c r="B345"/>
      <c r="C345"/>
    </row>
    <row r="346" spans="1:3">
      <c r="A346"/>
      <c r="B346"/>
      <c r="C346"/>
    </row>
    <row r="347" spans="1:3">
      <c r="A347"/>
      <c r="B347"/>
      <c r="C347"/>
    </row>
    <row r="348" spans="1:3">
      <c r="A348"/>
      <c r="B348"/>
      <c r="C348"/>
    </row>
    <row r="349" spans="1:3">
      <c r="A349"/>
      <c r="B349"/>
      <c r="C349"/>
    </row>
    <row r="350" spans="1:3">
      <c r="A350"/>
      <c r="B350"/>
      <c r="C350"/>
    </row>
    <row r="351" spans="1:3">
      <c r="A351"/>
      <c r="B351"/>
      <c r="C351"/>
    </row>
    <row r="352" spans="1:3">
      <c r="A352"/>
      <c r="B352"/>
      <c r="C352"/>
    </row>
    <row r="353" spans="1:3">
      <c r="A353"/>
      <c r="B353"/>
      <c r="C353"/>
    </row>
    <row r="354" spans="1:3">
      <c r="A354"/>
      <c r="B354"/>
      <c r="C354"/>
    </row>
    <row r="355" spans="1:3">
      <c r="A355"/>
      <c r="B355"/>
      <c r="C355"/>
    </row>
    <row r="356" spans="1:3">
      <c r="A356"/>
      <c r="B356"/>
      <c r="C356"/>
    </row>
    <row r="357" spans="1:3">
      <c r="A357"/>
      <c r="B357"/>
      <c r="C357"/>
    </row>
    <row r="358" spans="1:3">
      <c r="A358"/>
      <c r="B358"/>
      <c r="C358"/>
    </row>
    <row r="359" spans="1:3">
      <c r="A359"/>
      <c r="B359"/>
      <c r="C359"/>
    </row>
    <row r="360" spans="1:3">
      <c r="A360"/>
      <c r="B360"/>
      <c r="C360"/>
    </row>
    <row r="361" spans="1:3">
      <c r="A361"/>
      <c r="B361"/>
      <c r="C361"/>
    </row>
    <row r="362" spans="1:3">
      <c r="A362"/>
      <c r="B362"/>
      <c r="C362"/>
    </row>
    <row r="363" spans="1:3">
      <c r="A363"/>
      <c r="B363"/>
      <c r="C363"/>
    </row>
    <row r="364" spans="1:3">
      <c r="A364"/>
      <c r="B364"/>
      <c r="C364"/>
    </row>
    <row r="365" spans="1:3">
      <c r="A365"/>
      <c r="B365"/>
      <c r="C365"/>
    </row>
    <row r="366" spans="1:3">
      <c r="A366"/>
      <c r="B366"/>
      <c r="C366"/>
    </row>
    <row r="367" spans="1:3">
      <c r="A367"/>
      <c r="B367"/>
      <c r="C367"/>
    </row>
    <row r="368" spans="1:3">
      <c r="A368"/>
      <c r="B368"/>
      <c r="C368"/>
    </row>
    <row r="369" spans="1:3">
      <c r="A369"/>
      <c r="B369"/>
      <c r="C369"/>
    </row>
    <row r="370" spans="1:3">
      <c r="A370"/>
      <c r="B370"/>
      <c r="C370"/>
    </row>
    <row r="371" spans="1:3">
      <c r="A371"/>
      <c r="B371"/>
      <c r="C371"/>
    </row>
    <row r="372" spans="1:3">
      <c r="A372"/>
      <c r="B372"/>
      <c r="C372"/>
    </row>
    <row r="373" spans="1:3">
      <c r="A373"/>
      <c r="B373"/>
      <c r="C373"/>
    </row>
    <row r="374" spans="1:3">
      <c r="A374"/>
      <c r="B374"/>
      <c r="C374"/>
    </row>
    <row r="375" spans="1:3">
      <c r="A375"/>
      <c r="B375"/>
      <c r="C375"/>
    </row>
    <row r="376" spans="1:3">
      <c r="A376"/>
      <c r="B376"/>
      <c r="C376"/>
    </row>
    <row r="377" spans="1:3">
      <c r="A377"/>
      <c r="B377"/>
      <c r="C377"/>
    </row>
    <row r="378" spans="1:3">
      <c r="A378"/>
      <c r="B378"/>
      <c r="C378"/>
    </row>
    <row r="379" spans="1:3">
      <c r="A379"/>
      <c r="B379"/>
      <c r="C379"/>
    </row>
    <row r="380" spans="1:3">
      <c r="A380"/>
      <c r="B380"/>
      <c r="C380"/>
    </row>
    <row r="381" spans="1:3">
      <c r="A381"/>
      <c r="B381"/>
      <c r="C381"/>
    </row>
    <row r="382" spans="1:3">
      <c r="A382"/>
      <c r="B382"/>
      <c r="C382"/>
    </row>
    <row r="383" spans="1:3">
      <c r="A383"/>
      <c r="B383"/>
      <c r="C383"/>
    </row>
    <row r="384" spans="1:3">
      <c r="A384"/>
      <c r="B384"/>
      <c r="C384"/>
    </row>
    <row r="385" spans="1:3">
      <c r="A385"/>
      <c r="B385"/>
      <c r="C385"/>
    </row>
    <row r="386" spans="1:3">
      <c r="A386"/>
      <c r="B386"/>
      <c r="C386"/>
    </row>
    <row r="387" spans="1:3">
      <c r="A387"/>
      <c r="B387"/>
      <c r="C387"/>
    </row>
    <row r="388" spans="1:3">
      <c r="A388"/>
      <c r="B388"/>
      <c r="C388"/>
    </row>
    <row r="389" spans="1:3">
      <c r="A389"/>
      <c r="B389"/>
      <c r="C389"/>
    </row>
    <row r="390" spans="1:3">
      <c r="A390"/>
      <c r="B390"/>
      <c r="C390"/>
    </row>
    <row r="391" spans="1:3">
      <c r="A391"/>
      <c r="B391"/>
      <c r="C391"/>
    </row>
    <row r="392" spans="1:3">
      <c r="A392"/>
      <c r="B392"/>
      <c r="C392"/>
    </row>
    <row r="393" spans="1:3">
      <c r="A393"/>
      <c r="B393"/>
      <c r="C393"/>
    </row>
    <row r="394" spans="1:3">
      <c r="A394"/>
      <c r="B394"/>
      <c r="C394"/>
    </row>
    <row r="395" spans="1:3">
      <c r="A395"/>
      <c r="B395"/>
      <c r="C395"/>
    </row>
    <row r="396" spans="1:3">
      <c r="A396"/>
      <c r="B396"/>
      <c r="C396"/>
    </row>
    <row r="397" spans="1:3">
      <c r="A397"/>
      <c r="B397"/>
      <c r="C397"/>
    </row>
    <row r="398" spans="1:3">
      <c r="A398"/>
      <c r="B398"/>
      <c r="C398"/>
    </row>
    <row r="399" spans="1:3">
      <c r="A399"/>
      <c r="B399"/>
      <c r="C399"/>
    </row>
    <row r="400" spans="1:3">
      <c r="A400"/>
      <c r="B400"/>
      <c r="C400"/>
    </row>
    <row r="401" spans="1:3">
      <c r="A401"/>
      <c r="B401"/>
      <c r="C401"/>
    </row>
    <row r="402" spans="1:3">
      <c r="A402"/>
      <c r="B402"/>
      <c r="C402"/>
    </row>
    <row r="403" spans="1:3">
      <c r="A403"/>
      <c r="B403"/>
      <c r="C403"/>
    </row>
    <row r="404" spans="1:3">
      <c r="A404"/>
      <c r="B404"/>
      <c r="C404"/>
    </row>
    <row r="405" spans="1:3">
      <c r="A405"/>
      <c r="B405"/>
      <c r="C405"/>
    </row>
    <row r="406" spans="1:3">
      <c r="A406"/>
      <c r="B406"/>
      <c r="C406"/>
    </row>
    <row r="407" spans="1:3">
      <c r="A407"/>
      <c r="B407"/>
      <c r="C407"/>
    </row>
    <row r="408" spans="1:3">
      <c r="A408"/>
      <c r="B408"/>
      <c r="C408"/>
    </row>
    <row r="409" spans="1:3">
      <c r="A409"/>
      <c r="B409"/>
      <c r="C409"/>
    </row>
    <row r="410" spans="1:3">
      <c r="A410"/>
      <c r="B410"/>
      <c r="C410"/>
    </row>
    <row r="411" spans="1:3">
      <c r="A411"/>
      <c r="B411"/>
      <c r="C411"/>
    </row>
    <row r="412" spans="1:3">
      <c r="A412"/>
      <c r="B412"/>
      <c r="C412"/>
    </row>
    <row r="413" spans="1:3">
      <c r="A413"/>
      <c r="B413"/>
      <c r="C413"/>
    </row>
    <row r="414" spans="1:3">
      <c r="A414"/>
      <c r="B414"/>
      <c r="C414"/>
    </row>
    <row r="415" spans="1:3">
      <c r="A415"/>
      <c r="B415"/>
      <c r="C415"/>
    </row>
    <row r="416" spans="1:3">
      <c r="A416"/>
      <c r="B416"/>
      <c r="C416"/>
    </row>
    <row r="417" spans="1:3">
      <c r="A417"/>
      <c r="B417"/>
      <c r="C417"/>
    </row>
    <row r="418" spans="1:3">
      <c r="A418"/>
      <c r="B418"/>
      <c r="C418"/>
    </row>
    <row r="419" spans="1:3">
      <c r="A419"/>
      <c r="B419"/>
      <c r="C419"/>
    </row>
    <row r="420" spans="1:3">
      <c r="A420"/>
      <c r="B420"/>
      <c r="C420"/>
    </row>
    <row r="421" spans="1:3">
      <c r="A421"/>
      <c r="B421"/>
      <c r="C421"/>
    </row>
    <row r="422" spans="1:3">
      <c r="A422"/>
      <c r="B422"/>
      <c r="C422"/>
    </row>
    <row r="423" spans="1:3">
      <c r="A423"/>
      <c r="B423"/>
      <c r="C423"/>
    </row>
    <row r="424" spans="1:3">
      <c r="A424"/>
      <c r="B424"/>
      <c r="C424"/>
    </row>
    <row r="425" spans="1:3">
      <c r="A425"/>
      <c r="B425"/>
      <c r="C425"/>
    </row>
    <row r="426" spans="1:3">
      <c r="A426"/>
      <c r="B426"/>
      <c r="C426"/>
    </row>
    <row r="427" spans="1:3">
      <c r="A427"/>
      <c r="B427"/>
      <c r="C427"/>
    </row>
    <row r="428" spans="1:3">
      <c r="A428"/>
      <c r="B428"/>
      <c r="C428"/>
    </row>
    <row r="429" spans="1:3">
      <c r="A429"/>
      <c r="B429"/>
      <c r="C429"/>
    </row>
    <row r="430" spans="1:3">
      <c r="A430"/>
      <c r="B430"/>
      <c r="C430"/>
    </row>
    <row r="431" spans="1:3">
      <c r="A431"/>
      <c r="B431"/>
      <c r="C431"/>
    </row>
    <row r="432" spans="1:3">
      <c r="A432"/>
      <c r="B432"/>
      <c r="C432"/>
    </row>
    <row r="433" spans="1:3">
      <c r="A433"/>
      <c r="B433"/>
      <c r="C433"/>
    </row>
    <row r="434" spans="1:3">
      <c r="A434"/>
      <c r="B434"/>
      <c r="C434"/>
    </row>
    <row r="435" spans="1:3">
      <c r="A435"/>
      <c r="B435"/>
      <c r="C435"/>
    </row>
    <row r="436" spans="1:3">
      <c r="A436"/>
      <c r="B436"/>
      <c r="C436"/>
    </row>
    <row r="437" spans="1:3">
      <c r="A437"/>
      <c r="B437"/>
      <c r="C437"/>
    </row>
    <row r="438" spans="1:3">
      <c r="A438"/>
      <c r="B438"/>
      <c r="C438"/>
    </row>
    <row r="439" spans="1:3">
      <c r="A439"/>
      <c r="B439"/>
      <c r="C439"/>
    </row>
    <row r="440" spans="1:3">
      <c r="A440"/>
      <c r="B440"/>
      <c r="C440"/>
    </row>
    <row r="441" spans="1:3">
      <c r="A441"/>
      <c r="B441"/>
      <c r="C441"/>
    </row>
    <row r="442" spans="1:3">
      <c r="A442"/>
      <c r="B442"/>
      <c r="C442"/>
    </row>
    <row r="443" spans="1:3">
      <c r="A443"/>
      <c r="B443"/>
      <c r="C443"/>
    </row>
    <row r="444" spans="1:3">
      <c r="A444"/>
      <c r="B444"/>
      <c r="C444"/>
    </row>
    <row r="445" spans="1:3">
      <c r="A445"/>
      <c r="B445"/>
      <c r="C445"/>
    </row>
    <row r="446" spans="1:3">
      <c r="A446"/>
      <c r="B446"/>
      <c r="C446"/>
    </row>
    <row r="447" spans="1:3">
      <c r="A447"/>
      <c r="B447"/>
      <c r="C447"/>
    </row>
    <row r="448" spans="1:3">
      <c r="A448"/>
      <c r="B448"/>
      <c r="C448"/>
    </row>
    <row r="449" spans="1:3">
      <c r="A449"/>
      <c r="B449"/>
      <c r="C449"/>
    </row>
    <row r="450" spans="1:3">
      <c r="A450"/>
      <c r="B450"/>
      <c r="C450"/>
    </row>
    <row r="451" spans="1:3">
      <c r="A451"/>
      <c r="B451"/>
      <c r="C451"/>
    </row>
    <row r="452" spans="1:3">
      <c r="A452"/>
      <c r="B452"/>
      <c r="C452"/>
    </row>
    <row r="453" spans="1:3">
      <c r="A453"/>
      <c r="B453"/>
      <c r="C453"/>
    </row>
    <row r="454" spans="1:3">
      <c r="A454"/>
      <c r="B454"/>
      <c r="C454"/>
    </row>
    <row r="455" spans="1:3">
      <c r="A455"/>
      <c r="B455"/>
      <c r="C455"/>
    </row>
    <row r="456" spans="1:3">
      <c r="A456"/>
      <c r="B456"/>
      <c r="C456"/>
    </row>
    <row r="457" spans="1:3">
      <c r="A457"/>
      <c r="B457"/>
      <c r="C457"/>
    </row>
    <row r="458" spans="1:3">
      <c r="A458"/>
      <c r="B458"/>
      <c r="C458"/>
    </row>
    <row r="459" spans="1:3">
      <c r="A459"/>
      <c r="B459"/>
      <c r="C459"/>
    </row>
    <row r="460" spans="1:3">
      <c r="A460"/>
      <c r="B460"/>
      <c r="C460"/>
    </row>
    <row r="461" spans="1:3">
      <c r="A461"/>
      <c r="B461"/>
      <c r="C461"/>
    </row>
    <row r="462" spans="1:3">
      <c r="A462"/>
      <c r="B462"/>
      <c r="C462"/>
    </row>
    <row r="463" spans="1:3">
      <c r="A463"/>
      <c r="B463"/>
      <c r="C463"/>
    </row>
    <row r="464" spans="1:3">
      <c r="A464"/>
      <c r="B464"/>
      <c r="C464"/>
    </row>
    <row r="465" spans="1:3">
      <c r="A465"/>
      <c r="B465"/>
      <c r="C465"/>
    </row>
    <row r="466" spans="1:3">
      <c r="A466"/>
      <c r="B466"/>
      <c r="C466"/>
    </row>
    <row r="467" spans="1:3">
      <c r="A467"/>
      <c r="B467"/>
      <c r="C467"/>
    </row>
    <row r="468" spans="1:3">
      <c r="A468"/>
      <c r="B468"/>
      <c r="C468"/>
    </row>
    <row r="469" spans="1:3">
      <c r="A469"/>
      <c r="B469"/>
      <c r="C469"/>
    </row>
    <row r="470" spans="1:3">
      <c r="A470"/>
      <c r="B470"/>
      <c r="C470"/>
    </row>
    <row r="471" spans="1:3">
      <c r="A471"/>
      <c r="B471"/>
      <c r="C471"/>
    </row>
    <row r="472" spans="1:3">
      <c r="A472"/>
      <c r="B472"/>
      <c r="C472"/>
    </row>
    <row r="473" spans="1:3">
      <c r="A473"/>
      <c r="B473"/>
      <c r="C473"/>
    </row>
    <row r="474" spans="1:3">
      <c r="A474"/>
      <c r="B474"/>
      <c r="C474"/>
    </row>
    <row r="475" spans="1:3">
      <c r="A475"/>
      <c r="B475"/>
      <c r="C475"/>
    </row>
    <row r="476" spans="1:3">
      <c r="A476"/>
      <c r="B476"/>
      <c r="C476"/>
    </row>
    <row r="477" spans="1:3">
      <c r="A477"/>
      <c r="B477"/>
      <c r="C477"/>
    </row>
    <row r="478" spans="1:3">
      <c r="A478"/>
      <c r="B478"/>
      <c r="C478"/>
    </row>
    <row r="479" spans="1:3">
      <c r="A479"/>
      <c r="B479"/>
      <c r="C479"/>
    </row>
    <row r="480" spans="1:3">
      <c r="A480"/>
      <c r="B480"/>
      <c r="C480"/>
    </row>
    <row r="481" spans="1:3">
      <c r="A481"/>
      <c r="B481"/>
      <c r="C481"/>
    </row>
    <row r="482" spans="1:3">
      <c r="A482"/>
      <c r="B482"/>
      <c r="C482"/>
    </row>
    <row r="483" spans="1:3">
      <c r="A483"/>
      <c r="B483"/>
      <c r="C483"/>
    </row>
    <row r="484" spans="1:3">
      <c r="A484"/>
      <c r="B484"/>
      <c r="C484"/>
    </row>
    <row r="485" spans="1:3">
      <c r="A485"/>
      <c r="B485"/>
      <c r="C485"/>
    </row>
    <row r="486" spans="1:3">
      <c r="A486"/>
      <c r="B486"/>
      <c r="C486"/>
    </row>
    <row r="487" spans="1:3">
      <c r="A487"/>
      <c r="B487"/>
      <c r="C487"/>
    </row>
    <row r="488" spans="1:3">
      <c r="A488"/>
      <c r="B488"/>
      <c r="C488"/>
    </row>
    <row r="489" spans="1:3">
      <c r="A489"/>
      <c r="B489"/>
      <c r="C489"/>
    </row>
    <row r="490" spans="1:3">
      <c r="A490"/>
      <c r="B490"/>
      <c r="C490"/>
    </row>
    <row r="491" spans="1:3">
      <c r="A491"/>
      <c r="B491"/>
      <c r="C491"/>
    </row>
    <row r="492" spans="1:3">
      <c r="A492"/>
      <c r="B492"/>
      <c r="C492"/>
    </row>
    <row r="493" spans="1:3">
      <c r="A493"/>
      <c r="B493"/>
      <c r="C493"/>
    </row>
    <row r="494" spans="1:3">
      <c r="A494"/>
      <c r="B494"/>
      <c r="C494"/>
    </row>
    <row r="495" spans="1:3">
      <c r="A495"/>
      <c r="B495"/>
      <c r="C495"/>
    </row>
    <row r="496" spans="1:3">
      <c r="A496"/>
      <c r="B496"/>
      <c r="C496"/>
    </row>
    <row r="497" spans="1:3">
      <c r="A497"/>
      <c r="B497"/>
      <c r="C497"/>
    </row>
    <row r="498" spans="1:3">
      <c r="A498"/>
      <c r="B498"/>
      <c r="C498"/>
    </row>
    <row r="499" spans="1:3">
      <c r="A499"/>
      <c r="B499"/>
      <c r="C499"/>
    </row>
    <row r="500" spans="1:3">
      <c r="A500"/>
      <c r="B500"/>
      <c r="C500"/>
    </row>
    <row r="501" spans="1:3">
      <c r="A501"/>
      <c r="B501"/>
      <c r="C501"/>
    </row>
    <row r="502" spans="1:3">
      <c r="A502"/>
      <c r="B502"/>
      <c r="C502"/>
    </row>
    <row r="503" spans="1:3">
      <c r="A503"/>
      <c r="B503"/>
      <c r="C503"/>
    </row>
    <row r="504" spans="1:3">
      <c r="A504"/>
      <c r="B504"/>
      <c r="C504"/>
    </row>
    <row r="505" spans="1:3">
      <c r="A505"/>
      <c r="B505"/>
      <c r="C505"/>
    </row>
    <row r="506" spans="1:3">
      <c r="A506"/>
      <c r="B506"/>
      <c r="C506"/>
    </row>
    <row r="507" spans="1:3">
      <c r="A507"/>
      <c r="B507"/>
      <c r="C507"/>
    </row>
    <row r="508" spans="1:3">
      <c r="A508"/>
      <c r="B508"/>
      <c r="C508"/>
    </row>
    <row r="509" spans="1:3">
      <c r="A509"/>
      <c r="B509"/>
      <c r="C509"/>
    </row>
    <row r="510" spans="1:3">
      <c r="A510"/>
      <c r="B510"/>
      <c r="C510"/>
    </row>
    <row r="511" spans="1:3">
      <c r="A511"/>
      <c r="B511"/>
      <c r="C511"/>
    </row>
    <row r="512" spans="1:3">
      <c r="A512"/>
      <c r="B512"/>
      <c r="C512"/>
    </row>
    <row r="513" spans="1:3">
      <c r="A513"/>
      <c r="B513"/>
      <c r="C513"/>
    </row>
    <row r="514" spans="1:3">
      <c r="A514"/>
      <c r="B514"/>
      <c r="C514"/>
    </row>
    <row r="515" spans="1:3">
      <c r="A515"/>
      <c r="B515"/>
      <c r="C515"/>
    </row>
    <row r="516" spans="1:3">
      <c r="A516"/>
      <c r="B516"/>
      <c r="C516"/>
    </row>
    <row r="517" spans="1:3">
      <c r="A517"/>
      <c r="B517"/>
      <c r="C517"/>
    </row>
    <row r="518" spans="1:3">
      <c r="A518"/>
      <c r="B518"/>
      <c r="C518"/>
    </row>
    <row r="519" spans="1:3">
      <c r="A519"/>
      <c r="B519"/>
      <c r="C519"/>
    </row>
    <row r="520" spans="1:3">
      <c r="A520"/>
      <c r="B520"/>
      <c r="C520"/>
    </row>
    <row r="521" spans="1:3">
      <c r="A521"/>
      <c r="B521"/>
      <c r="C521"/>
    </row>
    <row r="522" spans="1:3">
      <c r="A522"/>
      <c r="B522"/>
      <c r="C522"/>
    </row>
    <row r="523" spans="1:3">
      <c r="A523"/>
      <c r="B523"/>
      <c r="C523"/>
    </row>
    <row r="524" spans="1:3">
      <c r="A524"/>
      <c r="B524"/>
      <c r="C524"/>
    </row>
    <row r="525" spans="1:3">
      <c r="A525"/>
      <c r="B525"/>
      <c r="C525"/>
    </row>
    <row r="526" spans="1:3">
      <c r="A526"/>
      <c r="B526"/>
      <c r="C526"/>
    </row>
    <row r="527" spans="1:3">
      <c r="A527"/>
      <c r="B527"/>
      <c r="C527"/>
    </row>
    <row r="528" spans="1:3">
      <c r="A528"/>
      <c r="B528"/>
      <c r="C528"/>
    </row>
    <row r="529" spans="1:3">
      <c r="A529"/>
      <c r="B529"/>
      <c r="C529"/>
    </row>
    <row r="530" spans="1:3">
      <c r="A530"/>
      <c r="B530"/>
      <c r="C530"/>
    </row>
    <row r="531" spans="1:3">
      <c r="A531"/>
      <c r="B531"/>
      <c r="C531"/>
    </row>
    <row r="532" spans="1:3">
      <c r="A532"/>
      <c r="B532"/>
      <c r="C532"/>
    </row>
    <row r="533" spans="1:3">
      <c r="A533"/>
      <c r="B533"/>
      <c r="C533"/>
    </row>
    <row r="534" spans="1:3">
      <c r="A534"/>
      <c r="B534"/>
      <c r="C534"/>
    </row>
    <row r="535" spans="1:3">
      <c r="A535"/>
      <c r="B535"/>
      <c r="C535"/>
    </row>
    <row r="536" spans="1:3">
      <c r="A536"/>
      <c r="B536"/>
      <c r="C536"/>
    </row>
    <row r="537" spans="1:3">
      <c r="A537"/>
      <c r="B537"/>
      <c r="C537"/>
    </row>
    <row r="538" spans="1:3">
      <c r="A538"/>
      <c r="B538"/>
      <c r="C538"/>
    </row>
    <row r="539" spans="1:3">
      <c r="A539"/>
      <c r="B539"/>
      <c r="C539"/>
    </row>
    <row r="540" spans="1:3">
      <c r="A540"/>
      <c r="B540"/>
      <c r="C540"/>
    </row>
    <row r="541" spans="1:3">
      <c r="A541"/>
      <c r="B541"/>
      <c r="C541"/>
    </row>
    <row r="542" spans="1:3">
      <c r="A542"/>
      <c r="B542"/>
      <c r="C542"/>
    </row>
    <row r="543" spans="1:3">
      <c r="A543"/>
      <c r="B543"/>
      <c r="C543"/>
    </row>
    <row r="544" spans="1:3">
      <c r="A544"/>
      <c r="B544"/>
      <c r="C544"/>
    </row>
    <row r="545" spans="1:3">
      <c r="A545"/>
      <c r="B545"/>
      <c r="C545"/>
    </row>
    <row r="546" spans="1:3">
      <c r="A546"/>
      <c r="B546"/>
      <c r="C546"/>
    </row>
    <row r="547" spans="1:3">
      <c r="A547"/>
      <c r="B547"/>
      <c r="C547"/>
    </row>
    <row r="548" spans="1:3">
      <c r="A548"/>
      <c r="B548"/>
      <c r="C548"/>
    </row>
    <row r="549" spans="1:3">
      <c r="A549"/>
      <c r="B549"/>
      <c r="C549"/>
    </row>
    <row r="550" spans="1:3">
      <c r="A550"/>
      <c r="B550"/>
      <c r="C550"/>
    </row>
    <row r="551" spans="1:3">
      <c r="A551"/>
      <c r="B551"/>
      <c r="C551"/>
    </row>
    <row r="552" spans="1:3">
      <c r="A552"/>
      <c r="B552"/>
      <c r="C552"/>
    </row>
    <row r="553" spans="1:3">
      <c r="A553"/>
      <c r="B553"/>
      <c r="C553"/>
    </row>
    <row r="554" spans="1:3">
      <c r="A554"/>
      <c r="B554"/>
      <c r="C554"/>
    </row>
    <row r="555" spans="1:3">
      <c r="A555"/>
      <c r="B555"/>
      <c r="C555"/>
    </row>
    <row r="556" spans="1:3">
      <c r="A556"/>
      <c r="B556"/>
      <c r="C556"/>
    </row>
    <row r="557" spans="1:3">
      <c r="A557"/>
      <c r="B557"/>
      <c r="C557"/>
    </row>
    <row r="558" spans="1:3">
      <c r="A558"/>
      <c r="B558"/>
      <c r="C558"/>
    </row>
    <row r="559" spans="1:3">
      <c r="A559"/>
      <c r="B559"/>
      <c r="C559"/>
    </row>
    <row r="560" spans="1:3">
      <c r="A560"/>
      <c r="B560"/>
      <c r="C560"/>
    </row>
    <row r="561" spans="1:3">
      <c r="A561"/>
      <c r="B561"/>
      <c r="C561"/>
    </row>
    <row r="562" spans="1:3">
      <c r="A562"/>
      <c r="B562"/>
      <c r="C562"/>
    </row>
    <row r="563" spans="1:3">
      <c r="A563"/>
      <c r="B563"/>
      <c r="C563"/>
    </row>
    <row r="564" spans="1:3">
      <c r="A564"/>
      <c r="B564"/>
      <c r="C564"/>
    </row>
    <row r="565" spans="1:3">
      <c r="A565"/>
      <c r="B565"/>
      <c r="C565"/>
    </row>
    <row r="566" spans="1:3">
      <c r="A566"/>
      <c r="B566"/>
      <c r="C566"/>
    </row>
    <row r="567" spans="1:3">
      <c r="A567"/>
      <c r="B567"/>
      <c r="C567"/>
    </row>
    <row r="568" spans="1:3">
      <c r="A568"/>
      <c r="B568"/>
      <c r="C568"/>
    </row>
    <row r="569" spans="1:3">
      <c r="A569"/>
      <c r="B569"/>
      <c r="C569"/>
    </row>
    <row r="570" spans="1:3">
      <c r="A570"/>
      <c r="B570"/>
      <c r="C570"/>
    </row>
    <row r="571" spans="1:3">
      <c r="A571"/>
      <c r="B571"/>
      <c r="C571"/>
    </row>
    <row r="572" spans="1:3">
      <c r="A572"/>
      <c r="B572"/>
      <c r="C572"/>
    </row>
    <row r="573" spans="1:3">
      <c r="A573"/>
      <c r="B573"/>
      <c r="C573"/>
    </row>
    <row r="574" spans="1:3">
      <c r="A574"/>
      <c r="B574"/>
      <c r="C574"/>
    </row>
    <row r="575" spans="1:3">
      <c r="A575"/>
      <c r="B575"/>
      <c r="C575"/>
    </row>
    <row r="576" spans="1:3">
      <c r="A576"/>
      <c r="B576"/>
      <c r="C576"/>
    </row>
    <row r="577" spans="1:3">
      <c r="A577"/>
      <c r="B577"/>
      <c r="C577"/>
    </row>
    <row r="578" spans="1:3">
      <c r="A578"/>
      <c r="B578"/>
      <c r="C578"/>
    </row>
    <row r="579" spans="1:3">
      <c r="A579"/>
      <c r="B579"/>
      <c r="C579"/>
    </row>
    <row r="580" spans="1:3">
      <c r="A580"/>
      <c r="B580"/>
      <c r="C580"/>
    </row>
    <row r="581" spans="1:3">
      <c r="A581"/>
      <c r="B581"/>
      <c r="C581"/>
    </row>
    <row r="582" spans="1:3">
      <c r="A582"/>
      <c r="B582"/>
      <c r="C582"/>
    </row>
    <row r="583" spans="1:3">
      <c r="A583"/>
      <c r="B583"/>
      <c r="C583"/>
    </row>
    <row r="584" spans="1:3">
      <c r="A584"/>
      <c r="B584"/>
      <c r="C584"/>
    </row>
    <row r="585" spans="1:3">
      <c r="A585"/>
      <c r="B585"/>
      <c r="C585"/>
    </row>
    <row r="586" spans="1:3">
      <c r="A586"/>
      <c r="B586"/>
      <c r="C586"/>
    </row>
    <row r="587" spans="1:3">
      <c r="A587"/>
      <c r="B587"/>
      <c r="C587"/>
    </row>
    <row r="588" spans="1:3">
      <c r="A588"/>
      <c r="B588"/>
      <c r="C588"/>
    </row>
    <row r="589" spans="1:3">
      <c r="A589"/>
      <c r="B589"/>
      <c r="C589"/>
    </row>
    <row r="590" spans="1:3">
      <c r="A590"/>
      <c r="B590"/>
      <c r="C590"/>
    </row>
    <row r="591" spans="1:3">
      <c r="A591"/>
      <c r="B591"/>
      <c r="C591"/>
    </row>
    <row r="592" spans="1:3">
      <c r="A592"/>
      <c r="B592"/>
      <c r="C592"/>
    </row>
    <row r="593" spans="1:3">
      <c r="A593"/>
      <c r="B593"/>
      <c r="C593"/>
    </row>
    <row r="594" spans="1:3">
      <c r="A594"/>
      <c r="B594"/>
      <c r="C594"/>
    </row>
    <row r="595" spans="1:3">
      <c r="A595"/>
      <c r="B595"/>
      <c r="C595"/>
    </row>
    <row r="596" spans="1:3">
      <c r="A596"/>
      <c r="B596"/>
      <c r="C596"/>
    </row>
    <row r="597" spans="1:3">
      <c r="A597"/>
      <c r="B597"/>
      <c r="C597"/>
    </row>
    <row r="598" spans="1:3">
      <c r="A598"/>
      <c r="B598"/>
      <c r="C598"/>
    </row>
    <row r="599" spans="1:3">
      <c r="A599"/>
      <c r="B599"/>
      <c r="C599"/>
    </row>
    <row r="600" spans="1:3">
      <c r="A600"/>
      <c r="B600"/>
      <c r="C600"/>
    </row>
    <row r="601" spans="1:3">
      <c r="A601"/>
      <c r="B601"/>
      <c r="C601"/>
    </row>
    <row r="602" spans="1:3">
      <c r="A602"/>
      <c r="B602"/>
      <c r="C602"/>
    </row>
    <row r="603" spans="1:3">
      <c r="A603"/>
      <c r="B603"/>
      <c r="C603"/>
    </row>
    <row r="604" spans="1:3">
      <c r="A604"/>
      <c r="B604"/>
      <c r="C604"/>
    </row>
    <row r="605" spans="1:3">
      <c r="A605"/>
      <c r="B605"/>
      <c r="C605"/>
    </row>
    <row r="606" spans="1:3">
      <c r="A606"/>
      <c r="B606"/>
      <c r="C606"/>
    </row>
    <row r="607" spans="1:3">
      <c r="A607"/>
      <c r="B607"/>
      <c r="C607"/>
    </row>
    <row r="608" spans="1:3">
      <c r="A608"/>
      <c r="B608"/>
      <c r="C608"/>
    </row>
    <row r="609" spans="1:3">
      <c r="A609"/>
      <c r="B609"/>
      <c r="C609"/>
    </row>
    <row r="610" spans="1:3">
      <c r="A610"/>
      <c r="B610"/>
      <c r="C610"/>
    </row>
    <row r="611" spans="1:3">
      <c r="A611"/>
      <c r="B611"/>
      <c r="C611"/>
    </row>
    <row r="612" spans="1:3">
      <c r="A612"/>
      <c r="B612"/>
      <c r="C612"/>
    </row>
    <row r="613" spans="1:3">
      <c r="A613"/>
      <c r="B613"/>
      <c r="C613"/>
    </row>
    <row r="614" spans="1:3">
      <c r="A614"/>
      <c r="B614"/>
      <c r="C614"/>
    </row>
    <row r="615" spans="1:3">
      <c r="A615"/>
      <c r="B615"/>
      <c r="C615"/>
    </row>
    <row r="616" spans="1:3">
      <c r="A616"/>
      <c r="B616"/>
      <c r="C616"/>
    </row>
    <row r="617" spans="1:3">
      <c r="A617"/>
      <c r="B617"/>
      <c r="C617"/>
    </row>
    <row r="618" spans="1:3">
      <c r="A618"/>
      <c r="B618"/>
      <c r="C618"/>
    </row>
    <row r="619" spans="1:3">
      <c r="A619"/>
      <c r="B619"/>
      <c r="C619"/>
    </row>
    <row r="620" spans="1:3">
      <c r="A620"/>
      <c r="B620"/>
      <c r="C620"/>
    </row>
    <row r="621" spans="1:3">
      <c r="A621"/>
      <c r="B621"/>
      <c r="C621"/>
    </row>
    <row r="622" spans="1:3">
      <c r="A622"/>
      <c r="B622"/>
      <c r="C622"/>
    </row>
    <row r="623" spans="1:3">
      <c r="A623"/>
      <c r="B623"/>
      <c r="C623"/>
    </row>
    <row r="624" spans="1:3">
      <c r="A624"/>
      <c r="B624"/>
      <c r="C624"/>
    </row>
    <row r="625" spans="1:3">
      <c r="A625"/>
      <c r="B625"/>
      <c r="C625"/>
    </row>
    <row r="626" spans="1:3">
      <c r="A626"/>
      <c r="B626"/>
      <c r="C626"/>
    </row>
    <row r="627" spans="1:3">
      <c r="A627"/>
      <c r="B627"/>
      <c r="C627"/>
    </row>
    <row r="628" spans="1:3">
      <c r="A628"/>
      <c r="B628"/>
      <c r="C628"/>
    </row>
    <row r="629" spans="1:3">
      <c r="A629"/>
      <c r="B629"/>
      <c r="C629"/>
    </row>
    <row r="630" spans="1:3">
      <c r="A630"/>
      <c r="B630"/>
      <c r="C630"/>
    </row>
    <row r="631" spans="1:3">
      <c r="A631"/>
      <c r="B631"/>
      <c r="C631"/>
    </row>
    <row r="632" spans="1:3">
      <c r="A632"/>
      <c r="B632"/>
      <c r="C632"/>
    </row>
    <row r="633" spans="1:3">
      <c r="A633"/>
      <c r="B633"/>
      <c r="C633"/>
    </row>
    <row r="634" spans="1:3">
      <c r="A634"/>
      <c r="B634"/>
      <c r="C634"/>
    </row>
    <row r="635" spans="1:3">
      <c r="A635"/>
      <c r="B635"/>
      <c r="C635"/>
    </row>
    <row r="636" spans="1:3">
      <c r="A636"/>
      <c r="B636"/>
      <c r="C636"/>
    </row>
    <row r="637" spans="1:3">
      <c r="A637"/>
      <c r="B637"/>
      <c r="C637"/>
    </row>
    <row r="638" spans="1:3">
      <c r="A638"/>
      <c r="B638"/>
      <c r="C638"/>
    </row>
    <row r="639" spans="1:3">
      <c r="A639"/>
      <c r="B639"/>
      <c r="C639"/>
    </row>
    <row r="640" spans="1:3">
      <c r="A640"/>
      <c r="B640"/>
      <c r="C640"/>
    </row>
    <row r="641" spans="1:3">
      <c r="A641"/>
      <c r="B641"/>
      <c r="C641"/>
    </row>
    <row r="642" spans="1:3">
      <c r="A642"/>
      <c r="B642"/>
      <c r="C642"/>
    </row>
    <row r="643" spans="1:3">
      <c r="A643"/>
      <c r="B643"/>
      <c r="C643"/>
    </row>
    <row r="644" spans="1:3">
      <c r="A644"/>
      <c r="B644"/>
      <c r="C644"/>
    </row>
    <row r="645" spans="1:3">
      <c r="A645"/>
      <c r="B645"/>
      <c r="C645"/>
    </row>
    <row r="646" spans="1:3">
      <c r="A646"/>
      <c r="B646"/>
      <c r="C646"/>
    </row>
    <row r="647" spans="1:3">
      <c r="A647"/>
      <c r="B647"/>
      <c r="C647"/>
    </row>
    <row r="648" spans="1:3">
      <c r="A648"/>
      <c r="B648"/>
      <c r="C648"/>
    </row>
    <row r="649" spans="1:3">
      <c r="A649"/>
      <c r="B649"/>
      <c r="C649"/>
    </row>
    <row r="650" spans="1:3">
      <c r="A650"/>
      <c r="B650"/>
      <c r="C650"/>
    </row>
    <row r="651" spans="1:3">
      <c r="A651"/>
      <c r="B651"/>
      <c r="C651"/>
    </row>
    <row r="652" spans="1:3">
      <c r="A652"/>
      <c r="B652"/>
      <c r="C652"/>
    </row>
    <row r="653" spans="1:3">
      <c r="A653"/>
      <c r="B653"/>
      <c r="C653"/>
    </row>
    <row r="654" spans="1:3">
      <c r="A654"/>
      <c r="B654"/>
      <c r="C654"/>
    </row>
    <row r="655" spans="1:3">
      <c r="A655"/>
      <c r="B655"/>
      <c r="C655"/>
    </row>
    <row r="656" spans="1:3">
      <c r="A656"/>
      <c r="B656"/>
      <c r="C656"/>
    </row>
    <row r="657" spans="1:3">
      <c r="A657"/>
      <c r="B657"/>
      <c r="C657"/>
    </row>
    <row r="658" spans="1:3">
      <c r="A658"/>
      <c r="B658"/>
      <c r="C658"/>
    </row>
    <row r="659" spans="1:3">
      <c r="A659"/>
      <c r="B659"/>
      <c r="C659"/>
    </row>
    <row r="660" spans="1:3">
      <c r="A660"/>
      <c r="B660"/>
      <c r="C660"/>
    </row>
    <row r="661" spans="1:3">
      <c r="A661"/>
      <c r="B661"/>
      <c r="C661"/>
    </row>
    <row r="662" spans="1:3">
      <c r="A662"/>
      <c r="B662"/>
      <c r="C662"/>
    </row>
    <row r="663" spans="1:3">
      <c r="A663"/>
      <c r="B663"/>
      <c r="C663"/>
    </row>
    <row r="664" spans="1:3">
      <c r="A664"/>
      <c r="B664"/>
      <c r="C664"/>
    </row>
    <row r="665" spans="1:3">
      <c r="A665"/>
      <c r="B665"/>
      <c r="C665"/>
    </row>
    <row r="666" spans="1:3">
      <c r="A666"/>
      <c r="B666"/>
      <c r="C666"/>
    </row>
    <row r="667" spans="1:3">
      <c r="A667"/>
      <c r="B667"/>
      <c r="C667"/>
    </row>
    <row r="668" spans="1:3">
      <c r="A668"/>
      <c r="B668"/>
      <c r="C668"/>
    </row>
    <row r="669" spans="1:3">
      <c r="A669"/>
      <c r="B669"/>
      <c r="C669"/>
    </row>
    <row r="670" spans="1:3">
      <c r="A670"/>
      <c r="B670"/>
      <c r="C670"/>
    </row>
    <row r="671" spans="1:3">
      <c r="A671"/>
      <c r="B671"/>
      <c r="C671"/>
    </row>
    <row r="672" spans="1:3">
      <c r="A672"/>
      <c r="B672"/>
      <c r="C672"/>
    </row>
    <row r="673" spans="1:3">
      <c r="A673"/>
      <c r="B673"/>
      <c r="C673"/>
    </row>
    <row r="674" spans="1:3">
      <c r="A674"/>
      <c r="B674"/>
      <c r="C674"/>
    </row>
    <row r="675" spans="1:3">
      <c r="A675"/>
      <c r="B675"/>
      <c r="C675"/>
    </row>
    <row r="676" spans="1:3">
      <c r="A676"/>
      <c r="B676"/>
      <c r="C676"/>
    </row>
    <row r="677" spans="1:3">
      <c r="A677"/>
      <c r="B677"/>
      <c r="C677"/>
    </row>
    <row r="678" spans="1:3">
      <c r="A678"/>
      <c r="B678"/>
      <c r="C678"/>
    </row>
    <row r="679" spans="1:3">
      <c r="A679"/>
      <c r="B679"/>
      <c r="C679"/>
    </row>
    <row r="680" spans="1:3">
      <c r="A680"/>
      <c r="B680"/>
      <c r="C680"/>
    </row>
    <row r="681" spans="1:3">
      <c r="A681"/>
      <c r="B681"/>
      <c r="C681"/>
    </row>
    <row r="682" spans="1:3">
      <c r="A682"/>
      <c r="B682"/>
      <c r="C682"/>
    </row>
    <row r="683" spans="1:3">
      <c r="A683"/>
      <c r="B683"/>
      <c r="C683"/>
    </row>
    <row r="684" spans="1:3">
      <c r="A684"/>
      <c r="B684"/>
      <c r="C684"/>
    </row>
    <row r="685" spans="1:3">
      <c r="A685"/>
      <c r="B685"/>
      <c r="C685"/>
    </row>
    <row r="686" spans="1:3">
      <c r="A686"/>
      <c r="B686"/>
      <c r="C686"/>
    </row>
    <row r="687" spans="1:3">
      <c r="A687"/>
      <c r="B687"/>
      <c r="C687"/>
    </row>
    <row r="688" spans="1:3">
      <c r="A688"/>
      <c r="B688"/>
      <c r="C688"/>
    </row>
    <row r="689" spans="1:3">
      <c r="A689"/>
      <c r="B689"/>
      <c r="C689"/>
    </row>
    <row r="690" spans="1:3">
      <c r="A690"/>
      <c r="B690"/>
      <c r="C690"/>
    </row>
    <row r="691" spans="1:3">
      <c r="A691"/>
      <c r="B691"/>
      <c r="C691"/>
    </row>
    <row r="692" spans="1:3">
      <c r="A692"/>
      <c r="B692"/>
      <c r="C692"/>
    </row>
    <row r="693" spans="1:3">
      <c r="A693"/>
      <c r="B693"/>
      <c r="C693"/>
    </row>
    <row r="694" spans="1:3">
      <c r="A694"/>
      <c r="B694"/>
      <c r="C694"/>
    </row>
    <row r="695" spans="1:3">
      <c r="A695"/>
      <c r="B695"/>
      <c r="C695"/>
    </row>
    <row r="696" spans="1:3">
      <c r="A696"/>
      <c r="B696"/>
      <c r="C696"/>
    </row>
    <row r="697" spans="1:3">
      <c r="A697"/>
      <c r="B697"/>
      <c r="C697"/>
    </row>
    <row r="698" spans="1:3">
      <c r="A698"/>
      <c r="B698"/>
      <c r="C698"/>
    </row>
    <row r="699" spans="1:3">
      <c r="A699"/>
      <c r="B699"/>
      <c r="C699"/>
    </row>
    <row r="700" spans="1:3">
      <c r="A700"/>
      <c r="B700"/>
      <c r="C700"/>
    </row>
    <row r="701" spans="1:3">
      <c r="A701"/>
      <c r="B701"/>
      <c r="C701"/>
    </row>
    <row r="702" spans="1:3">
      <c r="A702"/>
      <c r="B702"/>
      <c r="C702"/>
    </row>
    <row r="703" spans="1:3">
      <c r="A703"/>
      <c r="B703"/>
      <c r="C703"/>
    </row>
    <row r="704" spans="1:3">
      <c r="A704"/>
      <c r="B704"/>
      <c r="C704"/>
    </row>
    <row r="705" spans="1:3">
      <c r="A705"/>
      <c r="B705"/>
      <c r="C705"/>
    </row>
    <row r="706" spans="1:3">
      <c r="A706"/>
      <c r="B706"/>
      <c r="C706"/>
    </row>
    <row r="707" spans="1:3">
      <c r="A707"/>
      <c r="B707"/>
      <c r="C707"/>
    </row>
    <row r="708" spans="1:3">
      <c r="A708"/>
      <c r="B708"/>
      <c r="C708"/>
    </row>
    <row r="709" spans="1:3">
      <c r="A709"/>
      <c r="B709"/>
      <c r="C709"/>
    </row>
    <row r="710" spans="1:3">
      <c r="A710"/>
      <c r="B710"/>
      <c r="C710"/>
    </row>
    <row r="711" spans="1:3">
      <c r="A711"/>
      <c r="B711"/>
      <c r="C711"/>
    </row>
    <row r="712" spans="1:3">
      <c r="A712"/>
      <c r="B712"/>
      <c r="C712"/>
    </row>
    <row r="713" spans="1:3">
      <c r="A713"/>
      <c r="B713"/>
      <c r="C713"/>
    </row>
    <row r="714" spans="1:3">
      <c r="A714"/>
      <c r="B714"/>
      <c r="C714"/>
    </row>
    <row r="715" spans="1:3">
      <c r="A715"/>
      <c r="B715"/>
      <c r="C715"/>
    </row>
    <row r="716" spans="1:3">
      <c r="A716"/>
      <c r="B716"/>
      <c r="C716"/>
    </row>
    <row r="717" spans="1:3">
      <c r="A717"/>
      <c r="B717"/>
      <c r="C717"/>
    </row>
    <row r="718" spans="1:3">
      <c r="A718"/>
      <c r="B718"/>
      <c r="C718"/>
    </row>
    <row r="719" spans="1:3">
      <c r="A719"/>
      <c r="B719"/>
      <c r="C719"/>
    </row>
    <row r="720" spans="1:3">
      <c r="A720"/>
      <c r="B720"/>
      <c r="C720"/>
    </row>
    <row r="721" spans="1:3">
      <c r="A721"/>
      <c r="B721"/>
      <c r="C721"/>
    </row>
    <row r="722" spans="1:3">
      <c r="A722"/>
      <c r="B722"/>
      <c r="C722"/>
    </row>
    <row r="723" spans="1:3">
      <c r="A723"/>
      <c r="B723"/>
      <c r="C723"/>
    </row>
    <row r="724" spans="1:3">
      <c r="A724"/>
      <c r="B724"/>
      <c r="C724"/>
    </row>
    <row r="725" spans="1:3">
      <c r="A725"/>
      <c r="B725"/>
      <c r="C725"/>
    </row>
    <row r="726" spans="1:3">
      <c r="A726"/>
      <c r="B726"/>
      <c r="C726"/>
    </row>
    <row r="727" spans="1:3">
      <c r="A727"/>
      <c r="B727"/>
      <c r="C727"/>
    </row>
    <row r="728" spans="1:3">
      <c r="A728"/>
      <c r="B728"/>
      <c r="C728"/>
    </row>
    <row r="729" spans="1:3">
      <c r="A729"/>
      <c r="B729"/>
      <c r="C729"/>
    </row>
    <row r="730" spans="1:3">
      <c r="A730"/>
      <c r="B730"/>
      <c r="C730"/>
    </row>
    <row r="731" spans="1:3">
      <c r="A731"/>
      <c r="B731"/>
      <c r="C731"/>
    </row>
    <row r="732" spans="1:3">
      <c r="A732"/>
      <c r="B732"/>
      <c r="C732"/>
    </row>
    <row r="733" spans="1:3">
      <c r="A733"/>
      <c r="B733"/>
      <c r="C733"/>
    </row>
    <row r="734" spans="1:3">
      <c r="A734"/>
      <c r="B734"/>
      <c r="C734"/>
    </row>
    <row r="735" spans="1:3">
      <c r="A735"/>
      <c r="B735"/>
      <c r="C735"/>
    </row>
    <row r="736" spans="1:3">
      <c r="A736"/>
      <c r="B736"/>
      <c r="C736"/>
    </row>
    <row r="737" spans="1:3">
      <c r="A737"/>
      <c r="B737"/>
      <c r="C737"/>
    </row>
    <row r="738" spans="1:3">
      <c r="A738"/>
      <c r="B738"/>
      <c r="C738"/>
    </row>
    <row r="739" spans="1:3">
      <c r="A739"/>
      <c r="B739"/>
      <c r="C739"/>
    </row>
    <row r="740" spans="1:3">
      <c r="A740"/>
      <c r="B740"/>
      <c r="C740"/>
    </row>
    <row r="741" spans="1:3">
      <c r="A741"/>
      <c r="B741"/>
      <c r="C741"/>
    </row>
    <row r="742" spans="1:3">
      <c r="A742"/>
      <c r="B742"/>
      <c r="C742"/>
    </row>
    <row r="743" spans="1:3">
      <c r="A743"/>
      <c r="B743"/>
      <c r="C743"/>
    </row>
    <row r="744" spans="1:3">
      <c r="A744"/>
      <c r="B744"/>
      <c r="C744"/>
    </row>
    <row r="745" spans="1:3">
      <c r="A745"/>
      <c r="B745"/>
      <c r="C745"/>
    </row>
    <row r="746" spans="1:3">
      <c r="A746"/>
      <c r="B746"/>
      <c r="C746"/>
    </row>
    <row r="747" spans="1:3">
      <c r="A747"/>
      <c r="B747"/>
      <c r="C747"/>
    </row>
    <row r="748" spans="1:3">
      <c r="A748"/>
      <c r="B748"/>
      <c r="C748"/>
    </row>
    <row r="749" spans="1:3">
      <c r="A749"/>
      <c r="B749"/>
      <c r="C749"/>
    </row>
    <row r="750" spans="1:3">
      <c r="A750"/>
      <c r="B750"/>
      <c r="C750"/>
    </row>
    <row r="751" spans="1:3">
      <c r="A751"/>
      <c r="B751"/>
      <c r="C751"/>
    </row>
    <row r="752" spans="1:3">
      <c r="A752"/>
      <c r="B752"/>
      <c r="C752"/>
    </row>
    <row r="753" spans="1:3">
      <c r="A753"/>
      <c r="B753"/>
      <c r="C753"/>
    </row>
    <row r="754" spans="1:3">
      <c r="A754"/>
      <c r="B754"/>
      <c r="C754"/>
    </row>
    <row r="755" spans="1:3">
      <c r="A755"/>
      <c r="B755"/>
      <c r="C755"/>
    </row>
    <row r="756" spans="1:3">
      <c r="A756"/>
      <c r="B756"/>
      <c r="C756"/>
    </row>
    <row r="757" spans="1:3">
      <c r="A757"/>
      <c r="B757"/>
      <c r="C757"/>
    </row>
    <row r="758" spans="1:3">
      <c r="A758"/>
      <c r="B758"/>
      <c r="C758"/>
    </row>
    <row r="759" spans="1:3">
      <c r="A759"/>
      <c r="B759"/>
      <c r="C759"/>
    </row>
    <row r="760" spans="1:3">
      <c r="A760"/>
      <c r="B760"/>
      <c r="C760"/>
    </row>
    <row r="761" spans="1:3">
      <c r="A761"/>
      <c r="B761"/>
      <c r="C761"/>
    </row>
    <row r="762" spans="1:3">
      <c r="A762"/>
      <c r="B762"/>
      <c r="C762"/>
    </row>
    <row r="763" spans="1:3">
      <c r="A763"/>
      <c r="B763"/>
      <c r="C763"/>
    </row>
    <row r="764" spans="1:3">
      <c r="A764"/>
      <c r="B764"/>
      <c r="C764"/>
    </row>
    <row r="765" spans="1:3">
      <c r="A765"/>
      <c r="B765"/>
      <c r="C765"/>
    </row>
    <row r="766" spans="1:3">
      <c r="A766"/>
      <c r="B766"/>
      <c r="C766"/>
    </row>
    <row r="767" spans="1:3">
      <c r="A767"/>
      <c r="B767"/>
      <c r="C767"/>
    </row>
    <row r="768" spans="1:3">
      <c r="A768"/>
      <c r="B768"/>
      <c r="C768"/>
    </row>
    <row r="769" spans="1:3">
      <c r="A769"/>
      <c r="B769"/>
      <c r="C769"/>
    </row>
    <row r="770" spans="1:3">
      <c r="A770"/>
      <c r="B770"/>
      <c r="C770"/>
    </row>
    <row r="771" spans="1:3">
      <c r="A771"/>
      <c r="B771"/>
      <c r="C771"/>
    </row>
    <row r="772" spans="1:3">
      <c r="A772"/>
      <c r="B772"/>
      <c r="C772"/>
    </row>
    <row r="773" spans="1:3">
      <c r="A773"/>
      <c r="B773"/>
      <c r="C773"/>
    </row>
    <row r="774" spans="1:3">
      <c r="A774"/>
      <c r="B774"/>
      <c r="C774"/>
    </row>
    <row r="775" spans="1:3">
      <c r="A775"/>
      <c r="B775"/>
      <c r="C775"/>
    </row>
    <row r="776" spans="1:3">
      <c r="A776"/>
      <c r="B776"/>
      <c r="C776"/>
    </row>
    <row r="777" spans="1:3">
      <c r="A777"/>
      <c r="B777"/>
      <c r="C777"/>
    </row>
    <row r="778" spans="1:3">
      <c r="A778"/>
      <c r="B778"/>
      <c r="C778"/>
    </row>
    <row r="779" spans="1:3">
      <c r="A779"/>
      <c r="B779"/>
      <c r="C779"/>
    </row>
    <row r="780" spans="1:3">
      <c r="A780"/>
      <c r="B780"/>
      <c r="C780"/>
    </row>
    <row r="781" spans="1:3">
      <c r="A781"/>
      <c r="B781"/>
      <c r="C781"/>
    </row>
    <row r="782" spans="1:3">
      <c r="A782"/>
      <c r="B782"/>
      <c r="C782"/>
    </row>
    <row r="783" spans="1:3">
      <c r="A783"/>
      <c r="B783"/>
      <c r="C783"/>
    </row>
    <row r="784" spans="1:3">
      <c r="A784"/>
      <c r="B784"/>
      <c r="C784"/>
    </row>
    <row r="785" spans="1:3">
      <c r="A785"/>
      <c r="B785"/>
      <c r="C785"/>
    </row>
    <row r="786" spans="1:3">
      <c r="A786"/>
      <c r="B786"/>
      <c r="C786"/>
    </row>
    <row r="787" spans="1:3">
      <c r="A787"/>
      <c r="B787"/>
      <c r="C787"/>
    </row>
    <row r="788" spans="1:3">
      <c r="A788"/>
      <c r="B788"/>
      <c r="C788"/>
    </row>
    <row r="789" spans="1:3">
      <c r="A789"/>
      <c r="B789"/>
      <c r="C789"/>
    </row>
    <row r="790" spans="1:3">
      <c r="A790"/>
      <c r="B790"/>
      <c r="C790"/>
    </row>
    <row r="791" spans="1:3">
      <c r="A791"/>
      <c r="B791"/>
      <c r="C791"/>
    </row>
    <row r="792" spans="1:3">
      <c r="A792"/>
      <c r="B792"/>
      <c r="C792"/>
    </row>
    <row r="793" spans="1:3">
      <c r="A793"/>
      <c r="B793"/>
      <c r="C793"/>
    </row>
    <row r="794" spans="1:3">
      <c r="A794"/>
      <c r="B794"/>
      <c r="C794"/>
    </row>
    <row r="795" spans="1:3">
      <c r="A795"/>
      <c r="B795"/>
      <c r="C795"/>
    </row>
    <row r="796" spans="1:3">
      <c r="A796"/>
      <c r="B796"/>
      <c r="C796"/>
    </row>
    <row r="797" spans="1:3">
      <c r="A797"/>
      <c r="B797"/>
      <c r="C797"/>
    </row>
    <row r="798" spans="1:3">
      <c r="A798"/>
      <c r="B798"/>
      <c r="C798"/>
    </row>
    <row r="799" spans="1:3">
      <c r="A799"/>
      <c r="B799"/>
      <c r="C799"/>
    </row>
    <row r="800" spans="1:3">
      <c r="A800"/>
      <c r="B800"/>
      <c r="C800"/>
    </row>
    <row r="801" spans="1:3">
      <c r="A801"/>
      <c r="B801"/>
      <c r="C801"/>
    </row>
    <row r="802" spans="1:3">
      <c r="A802"/>
      <c r="B802"/>
      <c r="C802"/>
    </row>
    <row r="803" spans="1:3">
      <c r="A803"/>
      <c r="B803"/>
      <c r="C803"/>
    </row>
    <row r="804" spans="1:3">
      <c r="A804"/>
      <c r="B804"/>
      <c r="C804"/>
    </row>
    <row r="805" spans="1:3">
      <c r="A805"/>
      <c r="B805"/>
      <c r="C805"/>
    </row>
    <row r="806" spans="1:3">
      <c r="A806"/>
      <c r="B806"/>
      <c r="C806"/>
    </row>
    <row r="807" spans="1:3">
      <c r="A807"/>
      <c r="B807"/>
      <c r="C807"/>
    </row>
    <row r="808" spans="1:3">
      <c r="A808"/>
      <c r="B808"/>
      <c r="C808"/>
    </row>
    <row r="809" spans="1:3">
      <c r="A809"/>
      <c r="B809"/>
      <c r="C809"/>
    </row>
    <row r="810" spans="1:3">
      <c r="A810"/>
      <c r="B810"/>
      <c r="C810"/>
    </row>
    <row r="811" spans="1:3">
      <c r="A811"/>
      <c r="B811"/>
      <c r="C811"/>
    </row>
    <row r="812" spans="1:3">
      <c r="A812"/>
      <c r="B812"/>
      <c r="C812"/>
    </row>
    <row r="813" spans="1:3">
      <c r="A813"/>
      <c r="B813"/>
      <c r="C813"/>
    </row>
    <row r="814" spans="1:3">
      <c r="A814"/>
      <c r="B814"/>
      <c r="C814"/>
    </row>
    <row r="815" spans="1:3">
      <c r="A815"/>
      <c r="B815"/>
      <c r="C815"/>
    </row>
    <row r="816" spans="1:3">
      <c r="A816"/>
      <c r="B816"/>
      <c r="C816"/>
    </row>
    <row r="817" spans="1:3">
      <c r="A817"/>
      <c r="B817"/>
      <c r="C817"/>
    </row>
    <row r="818" spans="1:3">
      <c r="A818"/>
      <c r="B818"/>
      <c r="C818"/>
    </row>
    <row r="819" spans="1:3">
      <c r="A819"/>
      <c r="B819"/>
      <c r="C819"/>
    </row>
    <row r="820" spans="1:3">
      <c r="A820"/>
      <c r="B820"/>
      <c r="C820"/>
    </row>
    <row r="821" spans="1:3">
      <c r="A821"/>
      <c r="B821"/>
      <c r="C821"/>
    </row>
    <row r="822" spans="1:3">
      <c r="A822"/>
      <c r="B822"/>
      <c r="C822"/>
    </row>
    <row r="823" spans="1:3">
      <c r="A823"/>
      <c r="B823"/>
      <c r="C823"/>
    </row>
    <row r="824" spans="1:3">
      <c r="A824"/>
      <c r="B824"/>
      <c r="C824"/>
    </row>
    <row r="825" spans="1:3">
      <c r="A825"/>
      <c r="B825"/>
      <c r="C825"/>
    </row>
    <row r="826" spans="1:3">
      <c r="A826"/>
      <c r="B826"/>
      <c r="C826"/>
    </row>
    <row r="827" spans="1:3">
      <c r="A827"/>
      <c r="B827"/>
      <c r="C827"/>
    </row>
    <row r="828" spans="1:3">
      <c r="A828"/>
      <c r="B828"/>
      <c r="C828"/>
    </row>
    <row r="829" spans="1:3">
      <c r="A829"/>
      <c r="B829"/>
      <c r="C829"/>
    </row>
    <row r="830" spans="1:3">
      <c r="A830"/>
      <c r="B830"/>
      <c r="C830"/>
    </row>
    <row r="831" spans="1:3">
      <c r="A831"/>
      <c r="B831"/>
      <c r="C831"/>
    </row>
    <row r="832" spans="1:3">
      <c r="A832"/>
      <c r="B832"/>
      <c r="C832"/>
    </row>
    <row r="833" spans="1:3">
      <c r="A833"/>
      <c r="B833"/>
      <c r="C833"/>
    </row>
    <row r="834" spans="1:3">
      <c r="A834"/>
      <c r="B834"/>
      <c r="C834"/>
    </row>
    <row r="835" spans="1:3">
      <c r="A835"/>
      <c r="B835"/>
      <c r="C835"/>
    </row>
    <row r="836" spans="1:3">
      <c r="A836"/>
      <c r="B836"/>
      <c r="C836"/>
    </row>
    <row r="837" spans="1:3">
      <c r="A837"/>
      <c r="B837"/>
      <c r="C837"/>
    </row>
    <row r="838" spans="1:3">
      <c r="A838"/>
      <c r="B838"/>
      <c r="C838"/>
    </row>
    <row r="839" spans="1:3">
      <c r="A839"/>
      <c r="B839"/>
      <c r="C839"/>
    </row>
    <row r="840" spans="1:3">
      <c r="A840"/>
      <c r="B840"/>
      <c r="C840"/>
    </row>
    <row r="841" spans="1:3">
      <c r="A841"/>
      <c r="B841"/>
      <c r="C841"/>
    </row>
    <row r="842" spans="1:3">
      <c r="A842"/>
      <c r="B842"/>
      <c r="C842"/>
    </row>
    <row r="843" spans="1:3">
      <c r="A843"/>
      <c r="B843"/>
      <c r="C843"/>
    </row>
    <row r="844" spans="1:3">
      <c r="A844"/>
      <c r="B844"/>
      <c r="C844"/>
    </row>
    <row r="845" spans="1:3">
      <c r="A845"/>
      <c r="B845"/>
      <c r="C845"/>
    </row>
    <row r="846" spans="1:3">
      <c r="A846"/>
      <c r="B846"/>
      <c r="C846"/>
    </row>
    <row r="847" spans="1:3">
      <c r="A847"/>
      <c r="B847"/>
      <c r="C847"/>
    </row>
    <row r="848" spans="1:3">
      <c r="A848"/>
      <c r="B848"/>
      <c r="C848"/>
    </row>
    <row r="849" spans="1:3">
      <c r="A849"/>
      <c r="B849"/>
      <c r="C849"/>
    </row>
    <row r="850" spans="1:3">
      <c r="A850"/>
      <c r="B850"/>
      <c r="C850"/>
    </row>
    <row r="851" spans="1:3">
      <c r="A851"/>
      <c r="B851"/>
      <c r="C851"/>
    </row>
    <row r="852" spans="1:3">
      <c r="A852"/>
      <c r="B852"/>
      <c r="C852"/>
    </row>
    <row r="853" spans="1:3">
      <c r="A853"/>
      <c r="B853"/>
      <c r="C853"/>
    </row>
    <row r="854" spans="1:3">
      <c r="A854"/>
      <c r="B854"/>
      <c r="C854"/>
    </row>
    <row r="855" spans="1:3">
      <c r="A855"/>
      <c r="B855"/>
      <c r="C855"/>
    </row>
    <row r="856" spans="1:3">
      <c r="A856"/>
      <c r="B856"/>
      <c r="C856"/>
    </row>
    <row r="857" spans="1:3">
      <c r="A857"/>
      <c r="B857"/>
      <c r="C857"/>
    </row>
    <row r="858" spans="1:3">
      <c r="A858"/>
      <c r="B858"/>
      <c r="C858"/>
    </row>
    <row r="859" spans="1:3">
      <c r="A859"/>
      <c r="B859"/>
      <c r="C859"/>
    </row>
    <row r="860" spans="1:3">
      <c r="A860"/>
      <c r="B860"/>
      <c r="C860"/>
    </row>
    <row r="861" spans="1:3">
      <c r="A861"/>
      <c r="B861"/>
      <c r="C861"/>
    </row>
    <row r="862" spans="1:3">
      <c r="A862"/>
      <c r="B862"/>
      <c r="C862"/>
    </row>
    <row r="863" spans="1:3">
      <c r="A863"/>
      <c r="B863"/>
      <c r="C863"/>
    </row>
    <row r="864" spans="1:3">
      <c r="A864"/>
      <c r="B864"/>
      <c r="C864"/>
    </row>
    <row r="865" spans="1:3">
      <c r="A865"/>
      <c r="B865"/>
      <c r="C865"/>
    </row>
    <row r="866" spans="1:3">
      <c r="A866"/>
      <c r="B866"/>
      <c r="C866"/>
    </row>
    <row r="867" spans="1:3">
      <c r="A867"/>
      <c r="B867"/>
      <c r="C867"/>
    </row>
    <row r="868" spans="1:3">
      <c r="A868"/>
      <c r="B868"/>
      <c r="C868"/>
    </row>
    <row r="869" spans="1:3">
      <c r="A869"/>
      <c r="B869"/>
      <c r="C869"/>
    </row>
    <row r="870" spans="1:3">
      <c r="A870"/>
      <c r="B870"/>
      <c r="C870"/>
    </row>
    <row r="871" spans="1:3">
      <c r="A871"/>
      <c r="B871"/>
      <c r="C871"/>
    </row>
    <row r="872" spans="1:3">
      <c r="A872"/>
      <c r="B872"/>
      <c r="C872"/>
    </row>
    <row r="873" spans="1:3">
      <c r="A873"/>
      <c r="B873"/>
      <c r="C873"/>
    </row>
    <row r="874" spans="1:3">
      <c r="A874"/>
      <c r="B874"/>
      <c r="C874"/>
    </row>
    <row r="875" spans="1:3">
      <c r="A875"/>
      <c r="B875"/>
      <c r="C875"/>
    </row>
    <row r="876" spans="1:3">
      <c r="A876"/>
      <c r="B876"/>
      <c r="C876"/>
    </row>
    <row r="877" spans="1:3">
      <c r="A877"/>
      <c r="B877"/>
      <c r="C877"/>
    </row>
    <row r="878" spans="1:3">
      <c r="A878"/>
      <c r="B878"/>
      <c r="C878"/>
    </row>
    <row r="879" spans="1:3">
      <c r="A879"/>
      <c r="B879"/>
      <c r="C879"/>
    </row>
    <row r="880" spans="1:3">
      <c r="A880"/>
      <c r="B880"/>
      <c r="C880"/>
    </row>
    <row r="881" spans="1:3">
      <c r="A881"/>
      <c r="B881"/>
      <c r="C881"/>
    </row>
    <row r="882" spans="1:3">
      <c r="A882"/>
      <c r="B882"/>
      <c r="C882"/>
    </row>
    <row r="883" spans="1:3">
      <c r="A883"/>
      <c r="B883"/>
      <c r="C883"/>
    </row>
    <row r="884" spans="1:3">
      <c r="A884"/>
      <c r="B884"/>
      <c r="C884"/>
    </row>
    <row r="885" spans="1:3">
      <c r="A885"/>
      <c r="B885"/>
      <c r="C885"/>
    </row>
    <row r="886" spans="1:3">
      <c r="A886"/>
      <c r="B886"/>
      <c r="C886"/>
    </row>
    <row r="887" spans="1:3">
      <c r="A887"/>
      <c r="B887"/>
      <c r="C887"/>
    </row>
    <row r="888" spans="1:3">
      <c r="A888"/>
      <c r="B888"/>
      <c r="C888"/>
    </row>
    <row r="889" spans="1:3">
      <c r="A889"/>
      <c r="B889"/>
      <c r="C889"/>
    </row>
    <row r="890" spans="1:3">
      <c r="A890"/>
      <c r="B890"/>
      <c r="C890"/>
    </row>
    <row r="891" spans="1:3">
      <c r="A891"/>
      <c r="B891"/>
      <c r="C891"/>
    </row>
    <row r="892" spans="1:3">
      <c r="A892"/>
      <c r="B892"/>
      <c r="C892"/>
    </row>
    <row r="893" spans="1:3">
      <c r="A893"/>
      <c r="B893"/>
      <c r="C893"/>
    </row>
    <row r="894" spans="1:3">
      <c r="A894"/>
      <c r="B894"/>
      <c r="C894"/>
    </row>
    <row r="895" spans="1:3">
      <c r="A895"/>
      <c r="B895"/>
      <c r="C895"/>
    </row>
    <row r="896" spans="1:3">
      <c r="A896"/>
      <c r="B896"/>
      <c r="C896"/>
    </row>
    <row r="897" spans="1:3">
      <c r="A897"/>
      <c r="B897"/>
      <c r="C897"/>
    </row>
    <row r="898" spans="1:3">
      <c r="A898"/>
      <c r="B898"/>
      <c r="C898"/>
    </row>
    <row r="899" spans="1:3">
      <c r="A899"/>
      <c r="B899"/>
      <c r="C899"/>
    </row>
    <row r="900" spans="1:3">
      <c r="A900"/>
      <c r="B900"/>
      <c r="C900"/>
    </row>
    <row r="901" spans="1:3">
      <c r="A901"/>
      <c r="B901"/>
      <c r="C901"/>
    </row>
    <row r="902" spans="1:3">
      <c r="A902"/>
      <c r="B902"/>
      <c r="C902"/>
    </row>
    <row r="903" spans="1:3">
      <c r="A903"/>
      <c r="B903"/>
      <c r="C903"/>
    </row>
    <row r="904" spans="1:3">
      <c r="A904"/>
      <c r="B904"/>
      <c r="C904"/>
    </row>
    <row r="905" spans="1:3">
      <c r="A905"/>
      <c r="B905"/>
      <c r="C905"/>
    </row>
    <row r="906" spans="1:3">
      <c r="A906"/>
      <c r="B906"/>
      <c r="C906"/>
    </row>
    <row r="907" spans="1:3">
      <c r="A907"/>
      <c r="B907"/>
      <c r="C907"/>
    </row>
    <row r="908" spans="1:3">
      <c r="A908"/>
      <c r="B908"/>
      <c r="C908"/>
    </row>
    <row r="909" spans="1:3">
      <c r="A909"/>
      <c r="B909"/>
      <c r="C909"/>
    </row>
    <row r="910" spans="1:3">
      <c r="A910"/>
      <c r="B910"/>
      <c r="C910"/>
    </row>
    <row r="911" spans="1:3">
      <c r="A911"/>
      <c r="B911"/>
      <c r="C911"/>
    </row>
    <row r="912" spans="1:3">
      <c r="A912"/>
      <c r="B912"/>
      <c r="C912"/>
    </row>
    <row r="913" spans="1:3">
      <c r="A913"/>
      <c r="B913"/>
      <c r="C913"/>
    </row>
    <row r="914" spans="1:3">
      <c r="A914"/>
      <c r="B914"/>
      <c r="C914"/>
    </row>
    <row r="915" spans="1:3">
      <c r="A915"/>
      <c r="B915"/>
      <c r="C915"/>
    </row>
    <row r="916" spans="1:3">
      <c r="A916"/>
      <c r="B916"/>
      <c r="C916"/>
    </row>
    <row r="917" spans="1:3">
      <c r="A917"/>
      <c r="B917"/>
      <c r="C917"/>
    </row>
    <row r="918" spans="1:3">
      <c r="A918"/>
      <c r="B918"/>
      <c r="C918"/>
    </row>
    <row r="919" spans="1:3">
      <c r="A919"/>
      <c r="B919"/>
      <c r="C919"/>
    </row>
    <row r="920" spans="1:3">
      <c r="A920"/>
      <c r="B920"/>
      <c r="C920"/>
    </row>
    <row r="921" spans="1:3">
      <c r="A921"/>
      <c r="B921"/>
      <c r="C921"/>
    </row>
    <row r="922" spans="1:3">
      <c r="A922"/>
      <c r="B922"/>
      <c r="C922"/>
    </row>
    <row r="923" spans="1:3">
      <c r="A923"/>
      <c r="B923"/>
      <c r="C923"/>
    </row>
    <row r="924" spans="1:3">
      <c r="A924"/>
      <c r="B924"/>
      <c r="C924"/>
    </row>
    <row r="925" spans="1:3">
      <c r="A925"/>
      <c r="B925"/>
      <c r="C925"/>
    </row>
    <row r="926" spans="1:3">
      <c r="A926"/>
      <c r="B926"/>
      <c r="C926"/>
    </row>
    <row r="927" spans="1:3">
      <c r="A927"/>
      <c r="B927"/>
      <c r="C927"/>
    </row>
    <row r="928" spans="1:3">
      <c r="A928"/>
      <c r="B928"/>
      <c r="C928"/>
    </row>
    <row r="929" spans="1:3">
      <c r="A929"/>
      <c r="B929"/>
      <c r="C929"/>
    </row>
    <row r="930" spans="1:3">
      <c r="A930"/>
      <c r="B930"/>
      <c r="C930"/>
    </row>
    <row r="931" spans="1:3">
      <c r="A931"/>
      <c r="B931"/>
      <c r="C931"/>
    </row>
    <row r="932" spans="1:3">
      <c r="A932"/>
      <c r="B932"/>
      <c r="C932"/>
    </row>
    <row r="933" spans="1:3">
      <c r="A933"/>
      <c r="B933"/>
      <c r="C933"/>
    </row>
    <row r="934" spans="1:3">
      <c r="A934"/>
      <c r="B934"/>
      <c r="C934"/>
    </row>
    <row r="935" spans="1:3">
      <c r="A935"/>
      <c r="B935"/>
      <c r="C935"/>
    </row>
    <row r="936" spans="1:3">
      <c r="A936"/>
      <c r="B936"/>
      <c r="C936"/>
    </row>
    <row r="937" spans="1:3">
      <c r="A937"/>
      <c r="B937"/>
      <c r="C937"/>
    </row>
    <row r="938" spans="1:3">
      <c r="A938"/>
      <c r="B938"/>
      <c r="C938"/>
    </row>
    <row r="939" spans="1:3">
      <c r="A939"/>
      <c r="B939"/>
      <c r="C939"/>
    </row>
    <row r="940" spans="1:3">
      <c r="A940"/>
      <c r="B940"/>
      <c r="C940"/>
    </row>
    <row r="941" spans="1:3">
      <c r="A941"/>
      <c r="B941"/>
      <c r="C941"/>
    </row>
    <row r="942" spans="1:3">
      <c r="A942"/>
      <c r="B942"/>
      <c r="C942"/>
    </row>
    <row r="943" spans="1:3">
      <c r="A943"/>
      <c r="B943"/>
      <c r="C943"/>
    </row>
    <row r="944" spans="1:3">
      <c r="A944"/>
      <c r="B944"/>
      <c r="C944"/>
    </row>
    <row r="945" spans="1:3">
      <c r="A945"/>
      <c r="B945"/>
      <c r="C945"/>
    </row>
    <row r="946" spans="1:3">
      <c r="A946"/>
      <c r="B946"/>
      <c r="C946"/>
    </row>
    <row r="947" spans="1:3">
      <c r="A947"/>
      <c r="B947"/>
      <c r="C947"/>
    </row>
    <row r="948" spans="1:3">
      <c r="A948"/>
      <c r="B948"/>
      <c r="C948"/>
    </row>
    <row r="949" spans="1:3">
      <c r="A949"/>
      <c r="B949"/>
      <c r="C949"/>
    </row>
    <row r="950" spans="1:3">
      <c r="A950"/>
      <c r="B950"/>
      <c r="C950"/>
    </row>
    <row r="951" spans="1:3">
      <c r="A951"/>
      <c r="B951"/>
      <c r="C951"/>
    </row>
    <row r="952" spans="1:3">
      <c r="A952"/>
      <c r="B952"/>
      <c r="C952"/>
    </row>
    <row r="953" spans="1:3">
      <c r="A953"/>
      <c r="B953"/>
      <c r="C953"/>
    </row>
    <row r="954" spans="1:3">
      <c r="A954"/>
      <c r="B954"/>
      <c r="C954"/>
    </row>
    <row r="955" spans="1:3">
      <c r="A955"/>
      <c r="B955"/>
      <c r="C955"/>
    </row>
    <row r="956" spans="1:3">
      <c r="A956"/>
      <c r="B956"/>
      <c r="C956"/>
    </row>
    <row r="957" spans="1:3">
      <c r="A957"/>
      <c r="B957"/>
      <c r="C957"/>
    </row>
    <row r="958" spans="1:3">
      <c r="A958"/>
      <c r="B958"/>
      <c r="C958"/>
    </row>
    <row r="959" spans="1:3">
      <c r="A959"/>
      <c r="B959"/>
      <c r="C959"/>
    </row>
    <row r="960" spans="1:3">
      <c r="A960"/>
      <c r="B960"/>
      <c r="C960"/>
    </row>
    <row r="961" spans="1:3">
      <c r="A961"/>
      <c r="B961"/>
      <c r="C961"/>
    </row>
    <row r="962" spans="1:3">
      <c r="A962"/>
      <c r="B962"/>
      <c r="C962"/>
    </row>
    <row r="963" spans="1:3">
      <c r="A963"/>
      <c r="B963"/>
      <c r="C963"/>
    </row>
    <row r="964" spans="1:3">
      <c r="A964"/>
      <c r="B964"/>
      <c r="C964"/>
    </row>
    <row r="965" spans="1:3">
      <c r="A965"/>
      <c r="B965"/>
      <c r="C965"/>
    </row>
    <row r="966" spans="1:3">
      <c r="A966"/>
      <c r="B966"/>
      <c r="C966"/>
    </row>
    <row r="967" spans="1:3">
      <c r="A967"/>
      <c r="B967"/>
      <c r="C967"/>
    </row>
    <row r="968" spans="1:3">
      <c r="A968"/>
      <c r="B968"/>
      <c r="C968"/>
    </row>
    <row r="969" spans="1:3">
      <c r="A969"/>
      <c r="B969"/>
      <c r="C969"/>
    </row>
    <row r="970" spans="1:3">
      <c r="A970"/>
      <c r="B970"/>
      <c r="C970"/>
    </row>
    <row r="971" spans="1:3">
      <c r="A971"/>
      <c r="B971"/>
      <c r="C971"/>
    </row>
    <row r="972" spans="1:3">
      <c r="A972"/>
      <c r="B972"/>
      <c r="C972"/>
    </row>
    <row r="973" spans="1:3">
      <c r="A973"/>
      <c r="B973"/>
      <c r="C973"/>
    </row>
    <row r="974" spans="1:3">
      <c r="A974"/>
      <c r="B974"/>
      <c r="C974"/>
    </row>
    <row r="975" spans="1:3">
      <c r="A975"/>
      <c r="B975"/>
      <c r="C975"/>
    </row>
    <row r="976" spans="1:3">
      <c r="A976"/>
      <c r="B976"/>
      <c r="C976"/>
    </row>
    <row r="977" spans="1:3">
      <c r="A977"/>
      <c r="B977"/>
      <c r="C977"/>
    </row>
    <row r="978" spans="1:3">
      <c r="A978"/>
      <c r="B978"/>
      <c r="C978"/>
    </row>
    <row r="979" spans="1:3">
      <c r="A979"/>
      <c r="B979"/>
      <c r="C979"/>
    </row>
    <row r="980" spans="1:3">
      <c r="A980"/>
      <c r="B980"/>
      <c r="C980"/>
    </row>
    <row r="981" spans="1:3">
      <c r="A981"/>
      <c r="B981"/>
      <c r="C981"/>
    </row>
    <row r="982" spans="1:3">
      <c r="A982"/>
      <c r="B982"/>
      <c r="C982"/>
    </row>
    <row r="983" spans="1:3">
      <c r="A983"/>
      <c r="B983"/>
      <c r="C983"/>
    </row>
    <row r="984" spans="1:3">
      <c r="A984"/>
      <c r="B984"/>
      <c r="C984"/>
    </row>
    <row r="985" spans="1:3">
      <c r="A985"/>
      <c r="B985"/>
      <c r="C985"/>
    </row>
    <row r="986" spans="1:3">
      <c r="A986"/>
      <c r="B986"/>
      <c r="C986"/>
    </row>
    <row r="987" spans="1:3">
      <c r="A987"/>
      <c r="B987"/>
      <c r="C987"/>
    </row>
    <row r="988" spans="1:3">
      <c r="A988"/>
      <c r="B988"/>
      <c r="C988"/>
    </row>
    <row r="989" spans="1:3">
      <c r="A989"/>
      <c r="B989"/>
      <c r="C989"/>
    </row>
    <row r="990" spans="1:3">
      <c r="A990"/>
      <c r="B990"/>
      <c r="C990"/>
    </row>
    <row r="991" spans="1:3">
      <c r="A991"/>
      <c r="B991"/>
      <c r="C991"/>
    </row>
    <row r="992" spans="1:3">
      <c r="A992"/>
      <c r="B992"/>
      <c r="C992"/>
    </row>
    <row r="993" spans="1:3">
      <c r="A993"/>
      <c r="B993"/>
      <c r="C993"/>
    </row>
    <row r="994" spans="1:3">
      <c r="A994"/>
      <c r="B994"/>
      <c r="C994"/>
    </row>
    <row r="995" spans="1:3">
      <c r="A995"/>
      <c r="B995"/>
      <c r="C995"/>
    </row>
    <row r="996" spans="1:3">
      <c r="A996"/>
      <c r="B996"/>
      <c r="C996"/>
    </row>
    <row r="997" spans="1:3">
      <c r="A997"/>
      <c r="B997"/>
      <c r="C997"/>
    </row>
    <row r="998" spans="1:3">
      <c r="A998"/>
      <c r="B998"/>
      <c r="C998"/>
    </row>
    <row r="999" spans="1:3">
      <c r="A999"/>
      <c r="B999"/>
      <c r="C999"/>
    </row>
    <row r="1000" spans="1:3">
      <c r="A1000"/>
      <c r="B1000"/>
      <c r="C1000"/>
    </row>
    <row r="1001" spans="1:3">
      <c r="A1001"/>
      <c r="B1001"/>
      <c r="C1001"/>
    </row>
    <row r="1002" spans="1:3">
      <c r="A1002"/>
      <c r="B1002"/>
      <c r="C1002"/>
    </row>
    <row r="1003" spans="1:3">
      <c r="A1003"/>
      <c r="B1003"/>
      <c r="C1003"/>
    </row>
    <row r="1004" spans="1:3">
      <c r="A1004"/>
      <c r="B1004"/>
      <c r="C1004"/>
    </row>
    <row r="1005" spans="1:3">
      <c r="A1005"/>
      <c r="B1005"/>
      <c r="C1005"/>
    </row>
    <row r="1006" spans="1:3">
      <c r="A1006"/>
      <c r="B1006"/>
      <c r="C1006"/>
    </row>
    <row r="1007" spans="1:3">
      <c r="A1007"/>
      <c r="B1007"/>
      <c r="C1007"/>
    </row>
    <row r="1008" spans="1:3">
      <c r="A1008"/>
      <c r="B1008"/>
      <c r="C1008"/>
    </row>
    <row r="1009" spans="1:3">
      <c r="A1009"/>
      <c r="B1009"/>
      <c r="C1009"/>
    </row>
    <row r="1010" spans="1:3">
      <c r="A1010"/>
      <c r="B1010"/>
      <c r="C1010"/>
    </row>
    <row r="1011" spans="1:3">
      <c r="A1011"/>
      <c r="B1011"/>
      <c r="C1011"/>
    </row>
    <row r="1012" spans="1:3">
      <c r="A1012"/>
      <c r="B1012"/>
      <c r="C1012"/>
    </row>
    <row r="1013" spans="1:3">
      <c r="A1013"/>
      <c r="B1013"/>
      <c r="C1013"/>
    </row>
    <row r="1014" spans="1:3">
      <c r="A1014"/>
      <c r="B1014"/>
      <c r="C1014"/>
    </row>
    <row r="1015" spans="1:3">
      <c r="A1015"/>
      <c r="B1015"/>
      <c r="C1015"/>
    </row>
    <row r="1016" spans="1:3">
      <c r="A1016"/>
      <c r="B1016"/>
      <c r="C1016"/>
    </row>
    <row r="1017" spans="1:3">
      <c r="A1017"/>
      <c r="B1017"/>
      <c r="C1017"/>
    </row>
    <row r="1018" spans="1:3">
      <c r="A1018"/>
      <c r="B1018"/>
      <c r="C1018"/>
    </row>
    <row r="1019" spans="1:3">
      <c r="A1019"/>
      <c r="B1019"/>
      <c r="C1019"/>
    </row>
    <row r="1020" spans="1:3">
      <c r="A1020"/>
      <c r="B1020"/>
      <c r="C1020"/>
    </row>
    <row r="1021" spans="1:3">
      <c r="A1021"/>
      <c r="B1021"/>
      <c r="C1021"/>
    </row>
    <row r="1022" spans="1:3">
      <c r="A1022"/>
      <c r="B1022"/>
      <c r="C1022"/>
    </row>
    <row r="1023" spans="1:3">
      <c r="A1023"/>
      <c r="B1023"/>
      <c r="C1023"/>
    </row>
    <row r="1024" spans="1:3">
      <c r="A1024"/>
      <c r="B1024"/>
      <c r="C1024"/>
    </row>
    <row r="1025" spans="1:3">
      <c r="A1025"/>
      <c r="B1025"/>
      <c r="C1025"/>
    </row>
    <row r="1026" spans="1:3">
      <c r="A1026"/>
      <c r="B1026"/>
      <c r="C1026"/>
    </row>
    <row r="1027" spans="1:3">
      <c r="A1027"/>
      <c r="B1027"/>
      <c r="C1027"/>
    </row>
    <row r="1028" spans="1:3">
      <c r="A1028"/>
      <c r="B1028"/>
      <c r="C1028"/>
    </row>
    <row r="1029" spans="1:3">
      <c r="A1029"/>
      <c r="B1029"/>
      <c r="C1029"/>
    </row>
    <row r="1030" spans="1:3">
      <c r="A1030"/>
      <c r="B1030"/>
      <c r="C1030"/>
    </row>
    <row r="1031" spans="1:3">
      <c r="A1031"/>
      <c r="B1031"/>
      <c r="C1031"/>
    </row>
    <row r="1032" spans="1:3">
      <c r="A1032"/>
      <c r="B1032"/>
      <c r="C1032"/>
    </row>
    <row r="1033" spans="1:3">
      <c r="A1033"/>
      <c r="B1033"/>
      <c r="C1033"/>
    </row>
    <row r="1034" spans="1:3">
      <c r="A1034"/>
      <c r="B1034"/>
      <c r="C1034"/>
    </row>
    <row r="1035" spans="1:3">
      <c r="A1035"/>
      <c r="B1035"/>
      <c r="C1035"/>
    </row>
    <row r="1036" spans="1:3">
      <c r="A1036"/>
      <c r="B1036"/>
      <c r="C1036"/>
    </row>
    <row r="1037" spans="1:3">
      <c r="A1037"/>
      <c r="B1037"/>
      <c r="C1037"/>
    </row>
    <row r="1038" spans="1:3">
      <c r="A1038"/>
      <c r="B1038"/>
      <c r="C1038"/>
    </row>
    <row r="1039" spans="1:3">
      <c r="A1039"/>
      <c r="B1039"/>
      <c r="C1039"/>
    </row>
    <row r="1040" spans="1:3">
      <c r="A1040"/>
      <c r="B1040"/>
      <c r="C1040"/>
    </row>
    <row r="1041" spans="1:3">
      <c r="A1041"/>
      <c r="B1041"/>
      <c r="C1041"/>
    </row>
    <row r="1042" spans="1:3">
      <c r="A1042"/>
      <c r="B1042"/>
      <c r="C1042"/>
    </row>
    <row r="1043" spans="1:3">
      <c r="A1043"/>
      <c r="B1043"/>
      <c r="C1043"/>
    </row>
    <row r="1044" spans="1:3">
      <c r="A1044"/>
      <c r="B1044"/>
      <c r="C1044"/>
    </row>
    <row r="1045" spans="1:3">
      <c r="A1045"/>
      <c r="B1045"/>
      <c r="C1045"/>
    </row>
    <row r="1046" spans="1:3">
      <c r="A1046"/>
      <c r="B1046"/>
      <c r="C1046"/>
    </row>
    <row r="1047" spans="1:3">
      <c r="A1047"/>
      <c r="B1047"/>
      <c r="C1047"/>
    </row>
    <row r="1048" spans="1:3">
      <c r="A1048"/>
      <c r="B1048"/>
      <c r="C1048"/>
    </row>
    <row r="1049" spans="1:3">
      <c r="A1049"/>
      <c r="B1049"/>
      <c r="C1049"/>
    </row>
    <row r="1050" spans="1:3">
      <c r="A1050"/>
      <c r="B1050"/>
      <c r="C1050"/>
    </row>
    <row r="1051" spans="1:3">
      <c r="A1051"/>
      <c r="B1051"/>
      <c r="C1051"/>
    </row>
    <row r="1052" spans="1:3">
      <c r="A1052"/>
      <c r="B1052"/>
      <c r="C1052"/>
    </row>
    <row r="1053" spans="1:3">
      <c r="A1053"/>
      <c r="B1053"/>
      <c r="C1053"/>
    </row>
    <row r="1054" spans="1:3">
      <c r="A1054"/>
      <c r="B1054"/>
      <c r="C1054"/>
    </row>
    <row r="1055" spans="1:3">
      <c r="A1055"/>
      <c r="B1055"/>
      <c r="C1055"/>
    </row>
    <row r="1056" spans="1:3">
      <c r="A1056"/>
      <c r="B1056"/>
      <c r="C1056"/>
    </row>
    <row r="1057" spans="1:3">
      <c r="A1057"/>
      <c r="B1057"/>
      <c r="C1057"/>
    </row>
    <row r="1058" spans="1:3">
      <c r="A1058"/>
      <c r="B1058"/>
      <c r="C1058"/>
    </row>
    <row r="1059" spans="1:3">
      <c r="A1059"/>
      <c r="B1059"/>
      <c r="C1059"/>
    </row>
    <row r="1060" spans="1:3">
      <c r="A1060"/>
      <c r="B1060"/>
      <c r="C1060"/>
    </row>
    <row r="1061" spans="1:3">
      <c r="A1061"/>
      <c r="B1061"/>
      <c r="C1061"/>
    </row>
    <row r="1062" spans="1:3">
      <c r="A1062"/>
      <c r="B1062"/>
      <c r="C1062"/>
    </row>
    <row r="1063" spans="1:3">
      <c r="A1063"/>
      <c r="B1063"/>
      <c r="C1063"/>
    </row>
    <row r="1064" spans="1:3">
      <c r="A1064"/>
      <c r="B1064"/>
      <c r="C1064"/>
    </row>
    <row r="1065" spans="1:3">
      <c r="A1065"/>
      <c r="B1065"/>
      <c r="C1065"/>
    </row>
    <row r="1066" spans="1:3">
      <c r="A1066"/>
      <c r="B1066"/>
      <c r="C1066"/>
    </row>
    <row r="1067" spans="1:3">
      <c r="A1067"/>
      <c r="B1067"/>
      <c r="C1067"/>
    </row>
    <row r="1068" spans="1:3">
      <c r="A1068"/>
      <c r="B1068"/>
      <c r="C1068"/>
    </row>
    <row r="1069" spans="1:3">
      <c r="A1069"/>
      <c r="B1069"/>
      <c r="C1069"/>
    </row>
    <row r="1070" spans="1:3">
      <c r="A1070"/>
      <c r="B1070"/>
      <c r="C1070"/>
    </row>
    <row r="1071" spans="1:3">
      <c r="A1071"/>
      <c r="B1071"/>
      <c r="C1071"/>
    </row>
    <row r="1072" spans="1:3">
      <c r="A1072"/>
      <c r="B1072"/>
      <c r="C1072"/>
    </row>
    <row r="1073" spans="1:3">
      <c r="A1073"/>
      <c r="B1073"/>
      <c r="C1073"/>
    </row>
    <row r="1074" spans="1:3">
      <c r="A1074"/>
      <c r="B1074"/>
      <c r="C1074"/>
    </row>
    <row r="1075" spans="1:3">
      <c r="A1075"/>
      <c r="B1075"/>
      <c r="C1075"/>
    </row>
    <row r="1076" spans="1:3">
      <c r="A1076"/>
      <c r="B1076"/>
      <c r="C1076"/>
    </row>
    <row r="1077" spans="1:3">
      <c r="A1077"/>
      <c r="B1077"/>
      <c r="C1077"/>
    </row>
    <row r="1078" spans="1:3">
      <c r="A1078"/>
      <c r="B1078"/>
      <c r="C1078"/>
    </row>
    <row r="1079" spans="1:3">
      <c r="A1079"/>
      <c r="B1079"/>
      <c r="C1079"/>
    </row>
    <row r="1080" spans="1:3">
      <c r="A1080"/>
      <c r="B1080"/>
      <c r="C1080"/>
    </row>
    <row r="1081" spans="1:3">
      <c r="A1081"/>
      <c r="B1081"/>
      <c r="C1081"/>
    </row>
    <row r="1082" spans="1:3">
      <c r="A1082"/>
      <c r="B1082"/>
      <c r="C1082"/>
    </row>
    <row r="1083" spans="1:3">
      <c r="A1083"/>
      <c r="B1083"/>
      <c r="C1083"/>
    </row>
    <row r="1084" spans="1:3">
      <c r="A1084"/>
      <c r="B1084"/>
      <c r="C1084"/>
    </row>
    <row r="1085" spans="1:3">
      <c r="A1085"/>
      <c r="B1085"/>
      <c r="C1085"/>
    </row>
    <row r="1086" spans="1:3">
      <c r="A1086"/>
      <c r="B1086"/>
      <c r="C1086"/>
    </row>
    <row r="1087" spans="1:3">
      <c r="A1087"/>
      <c r="B1087"/>
      <c r="C1087"/>
    </row>
    <row r="1088" spans="1:3">
      <c r="A1088"/>
      <c r="B1088"/>
      <c r="C1088"/>
    </row>
    <row r="1089" spans="1:3">
      <c r="A1089"/>
      <c r="B1089"/>
      <c r="C1089"/>
    </row>
    <row r="1090" spans="1:3">
      <c r="A1090"/>
      <c r="B1090"/>
      <c r="C1090"/>
    </row>
    <row r="1091" spans="1:3">
      <c r="A1091"/>
      <c r="B1091"/>
      <c r="C1091"/>
    </row>
    <row r="1092" spans="1:3">
      <c r="A1092"/>
      <c r="B1092"/>
      <c r="C1092"/>
    </row>
    <row r="1093" spans="1:3">
      <c r="A1093"/>
      <c r="B1093"/>
      <c r="C1093"/>
    </row>
    <row r="1094" spans="1:3">
      <c r="A1094"/>
      <c r="B1094"/>
      <c r="C1094"/>
    </row>
    <row r="1095" spans="1:3">
      <c r="A1095"/>
      <c r="B1095"/>
      <c r="C1095"/>
    </row>
    <row r="1096" spans="1:3">
      <c r="A1096"/>
      <c r="B1096"/>
      <c r="C1096"/>
    </row>
    <row r="1097" spans="1:3">
      <c r="A1097"/>
      <c r="B1097"/>
      <c r="C1097"/>
    </row>
    <row r="1098" spans="1:3">
      <c r="A1098"/>
      <c r="B1098"/>
      <c r="C1098"/>
    </row>
    <row r="1099" spans="1:3">
      <c r="A1099"/>
      <c r="B1099"/>
      <c r="C1099"/>
    </row>
    <row r="1100" spans="1:3">
      <c r="A1100"/>
      <c r="B1100"/>
      <c r="C1100"/>
    </row>
    <row r="1101" spans="1:3">
      <c r="A1101"/>
      <c r="B1101"/>
      <c r="C1101"/>
    </row>
    <row r="1102" spans="1:3">
      <c r="A1102"/>
      <c r="B1102"/>
      <c r="C1102"/>
    </row>
    <row r="1103" spans="1:3">
      <c r="A1103"/>
      <c r="B1103"/>
      <c r="C1103"/>
    </row>
    <row r="1104" spans="1:3">
      <c r="A1104"/>
      <c r="B1104"/>
      <c r="C1104"/>
    </row>
    <row r="1105" spans="1:3">
      <c r="A1105"/>
      <c r="B1105"/>
      <c r="C1105"/>
    </row>
    <row r="1106" spans="1:3">
      <c r="A1106"/>
      <c r="B1106"/>
      <c r="C1106"/>
    </row>
    <row r="1107" spans="1:3">
      <c r="A1107"/>
      <c r="B1107"/>
      <c r="C1107"/>
    </row>
    <row r="1108" spans="1:3">
      <c r="A1108"/>
      <c r="B1108"/>
      <c r="C1108"/>
    </row>
    <row r="1109" spans="1:3">
      <c r="A1109"/>
      <c r="B1109"/>
      <c r="C1109"/>
    </row>
    <row r="1110" spans="1:3">
      <c r="A1110"/>
      <c r="B1110"/>
      <c r="C1110"/>
    </row>
    <row r="1111" spans="1:3">
      <c r="A1111"/>
      <c r="B1111"/>
      <c r="C1111"/>
    </row>
    <row r="1112" spans="1:3">
      <c r="A1112"/>
      <c r="B1112"/>
      <c r="C1112"/>
    </row>
    <row r="1113" spans="1:3">
      <c r="A1113"/>
      <c r="B1113"/>
      <c r="C1113"/>
    </row>
    <row r="1114" spans="1:3">
      <c r="A1114"/>
      <c r="B1114"/>
      <c r="C1114"/>
    </row>
    <row r="1115" spans="1:3">
      <c r="A1115"/>
      <c r="B1115"/>
      <c r="C1115"/>
    </row>
    <row r="1116" spans="1:3">
      <c r="A1116"/>
      <c r="B1116"/>
      <c r="C1116"/>
    </row>
    <row r="1117" spans="1:3">
      <c r="A1117"/>
      <c r="B1117"/>
      <c r="C1117"/>
    </row>
    <row r="1118" spans="1:3">
      <c r="A1118"/>
      <c r="B1118"/>
      <c r="C1118"/>
    </row>
    <row r="1119" spans="1:3">
      <c r="A1119"/>
      <c r="B1119"/>
      <c r="C1119"/>
    </row>
    <row r="1120" spans="1:3">
      <c r="A1120"/>
      <c r="B1120"/>
      <c r="C1120"/>
    </row>
    <row r="1121" spans="1:3">
      <c r="A1121"/>
      <c r="B1121"/>
      <c r="C1121"/>
    </row>
    <row r="1122" spans="1:3">
      <c r="A1122"/>
      <c r="B1122"/>
      <c r="C1122"/>
    </row>
    <row r="1123" spans="1:3">
      <c r="A1123"/>
      <c r="B1123"/>
      <c r="C1123"/>
    </row>
    <row r="1124" spans="1:3">
      <c r="A1124"/>
      <c r="B1124"/>
      <c r="C1124"/>
    </row>
    <row r="1125" spans="1:3">
      <c r="A1125"/>
      <c r="B1125"/>
      <c r="C1125"/>
    </row>
    <row r="1126" spans="1:3">
      <c r="A1126"/>
      <c r="B1126"/>
      <c r="C1126"/>
    </row>
    <row r="1127" spans="1:3">
      <c r="A1127"/>
      <c r="B1127"/>
      <c r="C1127"/>
    </row>
    <row r="1128" spans="1:3">
      <c r="A1128"/>
      <c r="B1128"/>
      <c r="C1128"/>
    </row>
    <row r="1129" spans="1:3">
      <c r="A1129"/>
      <c r="B1129"/>
      <c r="C1129"/>
    </row>
    <row r="1130" spans="1:3">
      <c r="A1130"/>
      <c r="B1130"/>
      <c r="C1130"/>
    </row>
    <row r="1131" spans="1:3">
      <c r="A1131"/>
      <c r="B1131"/>
      <c r="C1131"/>
    </row>
    <row r="1132" spans="1:3">
      <c r="A1132"/>
      <c r="B1132"/>
      <c r="C1132"/>
    </row>
    <row r="1133" spans="1:3">
      <c r="A1133"/>
      <c r="B1133"/>
      <c r="C1133"/>
    </row>
    <row r="1134" spans="1:3">
      <c r="A1134"/>
      <c r="B1134"/>
      <c r="C1134"/>
    </row>
    <row r="1135" spans="1:3">
      <c r="A1135"/>
      <c r="B1135"/>
      <c r="C1135"/>
    </row>
    <row r="1136" spans="1:3">
      <c r="A1136"/>
      <c r="B1136"/>
      <c r="C1136"/>
    </row>
    <row r="1137" spans="1:3">
      <c r="A1137"/>
      <c r="B1137"/>
      <c r="C1137"/>
    </row>
    <row r="1138" spans="1:3">
      <c r="A1138"/>
      <c r="B1138"/>
      <c r="C1138"/>
    </row>
    <row r="1139" spans="1:3">
      <c r="A1139"/>
      <c r="B1139"/>
      <c r="C1139"/>
    </row>
    <row r="1140" spans="1:3">
      <c r="A1140"/>
      <c r="B1140"/>
      <c r="C1140"/>
    </row>
    <row r="1141" spans="1:3">
      <c r="A1141"/>
      <c r="B1141"/>
      <c r="C1141"/>
    </row>
    <row r="1142" spans="1:3">
      <c r="A1142"/>
      <c r="B1142"/>
      <c r="C1142"/>
    </row>
    <row r="1143" spans="1:3">
      <c r="A1143"/>
      <c r="B1143"/>
      <c r="C1143"/>
    </row>
    <row r="1144" spans="1:3">
      <c r="A1144"/>
      <c r="B1144"/>
      <c r="C1144"/>
    </row>
    <row r="1145" spans="1:3">
      <c r="A1145"/>
      <c r="B1145"/>
      <c r="C1145"/>
    </row>
    <row r="1146" spans="1:3">
      <c r="A1146"/>
      <c r="B1146"/>
      <c r="C1146"/>
    </row>
    <row r="1147" spans="1:3">
      <c r="A1147"/>
      <c r="B1147"/>
      <c r="C1147"/>
    </row>
    <row r="1148" spans="1:3">
      <c r="A1148"/>
      <c r="B1148"/>
      <c r="C1148"/>
    </row>
    <row r="1149" spans="1:3">
      <c r="A1149"/>
      <c r="B1149"/>
      <c r="C1149"/>
    </row>
    <row r="1150" spans="1:3">
      <c r="A1150"/>
      <c r="B1150"/>
      <c r="C1150"/>
    </row>
    <row r="1151" spans="1:3">
      <c r="A1151"/>
      <c r="B1151"/>
      <c r="C1151"/>
    </row>
    <row r="1152" spans="1:3">
      <c r="A1152"/>
      <c r="B1152"/>
      <c r="C1152"/>
    </row>
    <row r="1153" spans="1:3">
      <c r="A1153"/>
      <c r="B1153"/>
      <c r="C1153"/>
    </row>
    <row r="1154" spans="1:3">
      <c r="A1154"/>
      <c r="B1154"/>
      <c r="C1154"/>
    </row>
    <row r="1155" spans="1:3">
      <c r="A1155"/>
      <c r="B1155"/>
      <c r="C1155"/>
    </row>
    <row r="1156" spans="1:3">
      <c r="A1156"/>
      <c r="B1156"/>
      <c r="C1156"/>
    </row>
    <row r="1157" spans="1:3">
      <c r="A1157"/>
      <c r="B1157"/>
      <c r="C1157"/>
    </row>
    <row r="1158" spans="1:3">
      <c r="A1158"/>
      <c r="B1158"/>
      <c r="C1158"/>
    </row>
    <row r="1159" spans="1:3">
      <c r="A1159"/>
      <c r="B1159"/>
      <c r="C1159"/>
    </row>
    <row r="1160" spans="1:3">
      <c r="A1160"/>
      <c r="B1160"/>
      <c r="C1160"/>
    </row>
    <row r="1161" spans="1:3">
      <c r="A1161"/>
      <c r="B1161"/>
      <c r="C1161"/>
    </row>
    <row r="1162" spans="1:3">
      <c r="A1162"/>
      <c r="B1162"/>
      <c r="C1162"/>
    </row>
    <row r="1163" spans="1:3">
      <c r="A1163"/>
      <c r="B1163"/>
      <c r="C1163"/>
    </row>
    <row r="1164" spans="1:3">
      <c r="A1164"/>
      <c r="B1164"/>
      <c r="C1164"/>
    </row>
    <row r="1165" spans="1:3">
      <c r="A1165"/>
      <c r="B1165"/>
      <c r="C1165"/>
    </row>
    <row r="1166" spans="1:3">
      <c r="A1166"/>
      <c r="B1166"/>
      <c r="C1166"/>
    </row>
    <row r="1167" spans="1:3">
      <c r="A1167"/>
      <c r="B1167"/>
      <c r="C1167"/>
    </row>
    <row r="1168" spans="1:3">
      <c r="A1168"/>
      <c r="B1168"/>
      <c r="C1168"/>
    </row>
    <row r="1169" spans="1:3">
      <c r="A1169"/>
      <c r="B1169"/>
      <c r="C1169"/>
    </row>
    <row r="1170" spans="1:3">
      <c r="A1170"/>
      <c r="B1170"/>
      <c r="C1170"/>
    </row>
    <row r="1171" spans="1:3">
      <c r="A1171"/>
      <c r="B1171"/>
      <c r="C1171"/>
    </row>
    <row r="1172" spans="1:3">
      <c r="A1172"/>
      <c r="B1172"/>
      <c r="C1172"/>
    </row>
    <row r="1173" spans="1:3">
      <c r="A1173"/>
      <c r="B1173"/>
      <c r="C1173"/>
    </row>
    <row r="1174" spans="1:3">
      <c r="A1174"/>
      <c r="B1174"/>
      <c r="C1174"/>
    </row>
    <row r="1175" spans="1:3">
      <c r="A1175"/>
      <c r="B1175"/>
      <c r="C1175"/>
    </row>
    <row r="1176" spans="1:3">
      <c r="A1176"/>
      <c r="B1176"/>
      <c r="C1176"/>
    </row>
    <row r="1177" spans="1:3">
      <c r="A1177"/>
      <c r="B1177"/>
      <c r="C1177"/>
    </row>
    <row r="1178" spans="1:3">
      <c r="A1178"/>
      <c r="B1178"/>
      <c r="C1178"/>
    </row>
    <row r="1179" spans="1:3">
      <c r="A1179"/>
      <c r="B1179"/>
      <c r="C1179"/>
    </row>
    <row r="1180" spans="1:3">
      <c r="A1180"/>
      <c r="B1180"/>
      <c r="C1180"/>
    </row>
    <row r="1181" spans="1:3">
      <c r="A1181"/>
      <c r="B1181"/>
      <c r="C1181"/>
    </row>
    <row r="1182" spans="1:3">
      <c r="A1182"/>
      <c r="B1182"/>
      <c r="C1182"/>
    </row>
    <row r="1183" spans="1:3">
      <c r="A1183"/>
      <c r="B1183"/>
      <c r="C1183"/>
    </row>
    <row r="1184" spans="1:3">
      <c r="A1184"/>
      <c r="B1184"/>
      <c r="C1184"/>
    </row>
    <row r="1185" spans="1:3">
      <c r="A1185"/>
      <c r="B1185"/>
      <c r="C1185"/>
    </row>
    <row r="1186" spans="1:3">
      <c r="A1186"/>
      <c r="B1186"/>
      <c r="C1186"/>
    </row>
    <row r="1187" spans="1:3">
      <c r="A1187"/>
      <c r="B1187"/>
      <c r="C1187"/>
    </row>
    <row r="1188" spans="1:3">
      <c r="A1188"/>
      <c r="B1188"/>
      <c r="C1188"/>
    </row>
    <row r="1189" spans="1:3">
      <c r="A1189"/>
      <c r="B1189"/>
      <c r="C1189"/>
    </row>
    <row r="1190" spans="1:3">
      <c r="A1190"/>
      <c r="B1190"/>
      <c r="C1190"/>
    </row>
    <row r="1191" spans="1:3">
      <c r="A1191"/>
      <c r="B1191"/>
      <c r="C1191"/>
    </row>
    <row r="1192" spans="1:3">
      <c r="A1192"/>
      <c r="B1192"/>
      <c r="C1192"/>
    </row>
    <row r="1193" spans="1:3">
      <c r="A1193"/>
      <c r="B1193"/>
      <c r="C1193"/>
    </row>
    <row r="1194" spans="1:3">
      <c r="A1194"/>
      <c r="B1194"/>
      <c r="C1194"/>
    </row>
    <row r="1195" spans="1:3">
      <c r="A1195"/>
      <c r="B1195"/>
      <c r="C1195"/>
    </row>
    <row r="1196" spans="1:3">
      <c r="A1196"/>
      <c r="B1196"/>
      <c r="C1196"/>
    </row>
    <row r="1197" spans="1:3">
      <c r="A1197"/>
      <c r="B1197"/>
      <c r="C1197"/>
    </row>
    <row r="1198" spans="1:3">
      <c r="A1198"/>
      <c r="B1198"/>
      <c r="C1198"/>
    </row>
    <row r="1199" spans="1:3">
      <c r="A1199"/>
      <c r="B1199"/>
      <c r="C1199"/>
    </row>
    <row r="1200" spans="1:3">
      <c r="A1200"/>
      <c r="B1200"/>
      <c r="C1200"/>
    </row>
    <row r="1201" spans="1:3">
      <c r="A1201"/>
      <c r="B1201"/>
      <c r="C1201"/>
    </row>
    <row r="1202" spans="1:3">
      <c r="A1202"/>
      <c r="B1202"/>
      <c r="C1202"/>
    </row>
    <row r="1203" spans="1:3">
      <c r="A1203"/>
      <c r="B1203"/>
      <c r="C1203"/>
    </row>
    <row r="1204" spans="1:3">
      <c r="A1204"/>
      <c r="B1204"/>
      <c r="C1204"/>
    </row>
    <row r="1205" spans="1:3">
      <c r="A1205"/>
      <c r="B1205"/>
      <c r="C1205"/>
    </row>
    <row r="1206" spans="1:3">
      <c r="A1206"/>
      <c r="B1206"/>
      <c r="C1206"/>
    </row>
    <row r="1207" spans="1:3">
      <c r="A1207"/>
      <c r="B1207"/>
      <c r="C1207"/>
    </row>
    <row r="1208" spans="1:3">
      <c r="A1208"/>
      <c r="B1208"/>
      <c r="C1208"/>
    </row>
    <row r="1209" spans="1:3">
      <c r="A1209"/>
      <c r="B1209"/>
      <c r="C1209"/>
    </row>
    <row r="1210" spans="1:3">
      <c r="A1210"/>
      <c r="B1210"/>
      <c r="C1210"/>
    </row>
    <row r="1211" spans="1:3">
      <c r="A1211"/>
      <c r="B1211"/>
      <c r="C1211"/>
    </row>
    <row r="1212" spans="1:3">
      <c r="A1212"/>
      <c r="B1212"/>
      <c r="C1212"/>
    </row>
    <row r="1213" spans="1:3">
      <c r="A1213"/>
      <c r="B1213"/>
      <c r="C1213"/>
    </row>
    <row r="1214" spans="1:3">
      <c r="A1214"/>
      <c r="B1214"/>
      <c r="C1214"/>
    </row>
    <row r="1215" spans="1:3">
      <c r="A1215"/>
      <c r="B1215"/>
      <c r="C1215"/>
    </row>
    <row r="1216" spans="1:3">
      <c r="A1216"/>
      <c r="B1216"/>
      <c r="C1216"/>
    </row>
    <row r="1217" spans="1:3">
      <c r="A1217"/>
      <c r="B1217"/>
      <c r="C1217"/>
    </row>
    <row r="1218" spans="1:3">
      <c r="A1218"/>
      <c r="B1218"/>
      <c r="C1218"/>
    </row>
    <row r="1219" spans="1:3">
      <c r="A1219"/>
      <c r="B1219"/>
      <c r="C1219"/>
    </row>
    <row r="1220" spans="1:3">
      <c r="A1220"/>
      <c r="B1220"/>
      <c r="C1220"/>
    </row>
    <row r="1221" spans="1:3">
      <c r="A1221"/>
      <c r="B1221"/>
      <c r="C1221"/>
    </row>
    <row r="1222" spans="1:3">
      <c r="A1222"/>
      <c r="B1222"/>
      <c r="C1222"/>
    </row>
    <row r="1223" spans="1:3">
      <c r="A1223"/>
      <c r="B1223"/>
      <c r="C1223"/>
    </row>
    <row r="1224" spans="1:3">
      <c r="A1224"/>
      <c r="B1224"/>
      <c r="C1224"/>
    </row>
    <row r="1225" spans="1:3">
      <c r="A1225"/>
      <c r="B1225"/>
      <c r="C1225"/>
    </row>
    <row r="1226" spans="1:3">
      <c r="A1226"/>
      <c r="B1226"/>
      <c r="C1226"/>
    </row>
    <row r="1227" spans="1:3">
      <c r="A1227"/>
      <c r="B1227"/>
      <c r="C1227"/>
    </row>
    <row r="1228" spans="1:3">
      <c r="A1228"/>
      <c r="B1228"/>
      <c r="C1228"/>
    </row>
    <row r="1229" spans="1:3">
      <c r="A1229"/>
      <c r="B1229"/>
      <c r="C1229"/>
    </row>
    <row r="1230" spans="1:3">
      <c r="A1230"/>
      <c r="B1230"/>
      <c r="C1230"/>
    </row>
    <row r="1231" spans="1:3">
      <c r="A1231"/>
      <c r="B1231"/>
      <c r="C1231"/>
    </row>
    <row r="1232" spans="1:3">
      <c r="A1232"/>
      <c r="B1232"/>
      <c r="C1232"/>
    </row>
    <row r="1233" spans="1:3">
      <c r="A1233"/>
      <c r="B1233"/>
      <c r="C1233"/>
    </row>
    <row r="1234" spans="1:3">
      <c r="A1234"/>
      <c r="B1234"/>
      <c r="C1234"/>
    </row>
    <row r="1235" spans="1:3">
      <c r="A1235"/>
      <c r="B1235"/>
      <c r="C1235"/>
    </row>
    <row r="1236" spans="1:3">
      <c r="A1236"/>
      <c r="B1236"/>
      <c r="C1236"/>
    </row>
    <row r="1237" spans="1:3">
      <c r="A1237"/>
      <c r="B1237"/>
      <c r="C1237"/>
    </row>
    <row r="1238" spans="1:3">
      <c r="A1238"/>
      <c r="B1238"/>
      <c r="C1238"/>
    </row>
    <row r="1239" spans="1:3">
      <c r="A1239"/>
      <c r="B1239"/>
      <c r="C1239"/>
    </row>
    <row r="1240" spans="1:3">
      <c r="A1240"/>
      <c r="B1240"/>
      <c r="C1240"/>
    </row>
    <row r="1241" spans="1:3">
      <c r="A1241"/>
      <c r="B1241"/>
      <c r="C1241"/>
    </row>
    <row r="1242" spans="1:3">
      <c r="A1242"/>
      <c r="B1242"/>
      <c r="C1242"/>
    </row>
    <row r="1243" spans="1:3">
      <c r="A1243"/>
      <c r="B1243"/>
      <c r="C1243"/>
    </row>
    <row r="1244" spans="1:3">
      <c r="A1244"/>
      <c r="B1244"/>
      <c r="C1244"/>
    </row>
    <row r="1245" spans="1:3">
      <c r="A1245"/>
      <c r="B1245"/>
      <c r="C1245"/>
    </row>
    <row r="1246" spans="1:3">
      <c r="A1246"/>
      <c r="B1246"/>
      <c r="C1246"/>
    </row>
    <row r="1247" spans="1:3">
      <c r="A1247"/>
      <c r="B1247"/>
      <c r="C1247"/>
    </row>
    <row r="1248" spans="1:3">
      <c r="A1248"/>
      <c r="B1248"/>
      <c r="C1248"/>
    </row>
    <row r="1249" spans="1:3">
      <c r="A1249"/>
      <c r="B1249"/>
      <c r="C1249"/>
    </row>
    <row r="1250" spans="1:3">
      <c r="A1250"/>
      <c r="B1250"/>
      <c r="C1250"/>
    </row>
    <row r="1251" spans="1:3">
      <c r="A1251"/>
      <c r="B1251"/>
      <c r="C1251"/>
    </row>
    <row r="1252" spans="1:3">
      <c r="A1252"/>
      <c r="B1252"/>
      <c r="C1252"/>
    </row>
    <row r="1253" spans="1:3">
      <c r="A1253"/>
      <c r="B1253"/>
      <c r="C1253"/>
    </row>
    <row r="1254" spans="1:3">
      <c r="A1254"/>
      <c r="B1254"/>
      <c r="C1254"/>
    </row>
    <row r="1255" spans="1:3">
      <c r="A1255"/>
      <c r="B1255"/>
      <c r="C1255"/>
    </row>
    <row r="1256" spans="1:3">
      <c r="A1256"/>
      <c r="B1256"/>
      <c r="C1256"/>
    </row>
    <row r="1257" spans="1:3">
      <c r="A1257"/>
      <c r="B1257"/>
      <c r="C1257"/>
    </row>
    <row r="1258" spans="1:3">
      <c r="A1258"/>
      <c r="B1258"/>
      <c r="C1258"/>
    </row>
    <row r="1259" spans="1:3">
      <c r="A1259"/>
      <c r="B1259"/>
      <c r="C1259"/>
    </row>
    <row r="1260" spans="1:3">
      <c r="A1260"/>
      <c r="B1260"/>
      <c r="C1260"/>
    </row>
    <row r="1261" spans="1:3">
      <c r="A1261"/>
      <c r="B1261"/>
      <c r="C1261"/>
    </row>
    <row r="1262" spans="1:3">
      <c r="A1262"/>
      <c r="B1262"/>
      <c r="C1262"/>
    </row>
    <row r="1263" spans="1:3">
      <c r="A1263"/>
      <c r="B1263"/>
      <c r="C1263"/>
    </row>
    <row r="1264" spans="1:3">
      <c r="A1264"/>
      <c r="B1264"/>
      <c r="C1264"/>
    </row>
    <row r="1265" spans="1:3">
      <c r="A1265"/>
      <c r="B1265"/>
      <c r="C1265"/>
    </row>
    <row r="1266" spans="1:3">
      <c r="A1266"/>
      <c r="B1266"/>
      <c r="C1266"/>
    </row>
    <row r="1267" spans="1:3">
      <c r="A1267"/>
      <c r="B1267"/>
      <c r="C1267"/>
    </row>
    <row r="1268" spans="1:3">
      <c r="A1268"/>
      <c r="B1268"/>
      <c r="C1268"/>
    </row>
    <row r="1269" spans="1:3">
      <c r="A1269"/>
      <c r="B1269"/>
      <c r="C1269"/>
    </row>
    <row r="1270" spans="1:3">
      <c r="A1270"/>
      <c r="B1270"/>
      <c r="C1270"/>
    </row>
    <row r="1271" spans="1:3">
      <c r="A1271"/>
      <c r="B1271"/>
      <c r="C1271"/>
    </row>
    <row r="1272" spans="1:3">
      <c r="A1272"/>
      <c r="B1272"/>
      <c r="C1272"/>
    </row>
    <row r="1273" spans="1:3">
      <c r="A1273"/>
      <c r="B1273"/>
      <c r="C1273"/>
    </row>
    <row r="1274" spans="1:3">
      <c r="A1274"/>
      <c r="B1274"/>
      <c r="C1274"/>
    </row>
    <row r="1275" spans="1:3">
      <c r="A1275"/>
      <c r="B1275"/>
      <c r="C1275"/>
    </row>
    <row r="1276" spans="1:3">
      <c r="A1276"/>
      <c r="B1276"/>
      <c r="C1276"/>
    </row>
    <row r="1277" spans="1:3">
      <c r="A1277"/>
      <c r="B1277"/>
      <c r="C1277"/>
    </row>
    <row r="1278" spans="1:3">
      <c r="A1278"/>
      <c r="B1278"/>
      <c r="C1278"/>
    </row>
    <row r="1279" spans="1:3">
      <c r="A1279"/>
      <c r="B1279"/>
      <c r="C1279"/>
    </row>
    <row r="1280" spans="1:3">
      <c r="A1280"/>
      <c r="B1280"/>
      <c r="C1280"/>
    </row>
    <row r="1281" spans="1:3">
      <c r="A1281"/>
      <c r="B1281"/>
      <c r="C1281"/>
    </row>
    <row r="1282" spans="1:3">
      <c r="A1282"/>
      <c r="B1282"/>
      <c r="C1282"/>
    </row>
    <row r="1283" spans="1:3">
      <c r="A1283"/>
      <c r="B1283"/>
      <c r="C1283"/>
    </row>
    <row r="1284" spans="1:3">
      <c r="A1284"/>
      <c r="B1284"/>
      <c r="C1284"/>
    </row>
    <row r="1285" spans="1:3">
      <c r="A1285"/>
      <c r="B1285"/>
      <c r="C1285"/>
    </row>
    <row r="1286" spans="1:3">
      <c r="A1286"/>
      <c r="B1286"/>
      <c r="C1286"/>
    </row>
    <row r="1287" spans="1:3">
      <c r="A1287"/>
      <c r="B1287"/>
      <c r="C1287"/>
    </row>
    <row r="1288" spans="1:3">
      <c r="A1288"/>
      <c r="B1288"/>
      <c r="C1288"/>
    </row>
    <row r="1289" spans="1:3">
      <c r="A1289"/>
      <c r="B1289"/>
      <c r="C1289"/>
    </row>
    <row r="1290" spans="1:3">
      <c r="A1290"/>
      <c r="B1290"/>
      <c r="C1290"/>
    </row>
    <row r="1291" spans="1:3">
      <c r="A1291"/>
      <c r="B1291"/>
      <c r="C1291"/>
    </row>
    <row r="1292" spans="1:3">
      <c r="A1292"/>
      <c r="B1292"/>
      <c r="C1292"/>
    </row>
    <row r="1293" spans="1:3">
      <c r="A1293"/>
      <c r="B1293"/>
      <c r="C1293"/>
    </row>
    <row r="1294" spans="1:3">
      <c r="A1294"/>
      <c r="B1294"/>
      <c r="C1294"/>
    </row>
    <row r="1295" spans="1:3">
      <c r="A1295"/>
      <c r="B1295"/>
      <c r="C1295"/>
    </row>
    <row r="1296" spans="1:3">
      <c r="A1296"/>
      <c r="B1296"/>
      <c r="C1296"/>
    </row>
    <row r="1297" spans="1:3">
      <c r="A1297"/>
      <c r="B1297"/>
      <c r="C1297"/>
    </row>
    <row r="1298" spans="1:3">
      <c r="A1298"/>
      <c r="B1298"/>
      <c r="C1298"/>
    </row>
    <row r="1299" spans="1:3">
      <c r="A1299"/>
      <c r="B1299"/>
      <c r="C1299"/>
    </row>
    <row r="1300" spans="1:3">
      <c r="A1300"/>
      <c r="B1300"/>
      <c r="C1300"/>
    </row>
    <row r="1301" spans="1:3">
      <c r="A1301"/>
      <c r="B1301"/>
      <c r="C1301"/>
    </row>
    <row r="1302" spans="1:3">
      <c r="A1302"/>
      <c r="B1302"/>
      <c r="C1302"/>
    </row>
    <row r="1303" spans="1:3">
      <c r="A1303"/>
      <c r="B1303"/>
      <c r="C1303"/>
    </row>
    <row r="1304" spans="1:3">
      <c r="A1304"/>
      <c r="B1304"/>
      <c r="C1304"/>
    </row>
    <row r="1305" spans="1:3">
      <c r="A1305"/>
      <c r="B1305"/>
      <c r="C1305"/>
    </row>
    <row r="1306" spans="1:3">
      <c r="A1306"/>
      <c r="B1306"/>
      <c r="C1306"/>
    </row>
    <row r="1307" spans="1:3">
      <c r="A1307"/>
      <c r="B1307"/>
      <c r="C1307"/>
    </row>
    <row r="1308" spans="1:3">
      <c r="A1308"/>
      <c r="B1308"/>
      <c r="C1308"/>
    </row>
    <row r="1309" spans="1:3">
      <c r="A1309"/>
      <c r="B1309"/>
      <c r="C1309"/>
    </row>
    <row r="1310" spans="1:3">
      <c r="A1310"/>
      <c r="B1310"/>
      <c r="C1310"/>
    </row>
    <row r="1311" spans="1:3">
      <c r="A1311"/>
      <c r="B1311"/>
      <c r="C1311"/>
    </row>
    <row r="1312" spans="1:3">
      <c r="A1312"/>
      <c r="B1312"/>
      <c r="C1312"/>
    </row>
    <row r="1313" spans="1:3">
      <c r="A1313"/>
      <c r="B1313"/>
      <c r="C1313"/>
    </row>
    <row r="1314" spans="1:3">
      <c r="A1314"/>
      <c r="B1314"/>
      <c r="C1314"/>
    </row>
    <row r="1315" spans="1:3">
      <c r="A1315"/>
      <c r="B1315"/>
      <c r="C1315"/>
    </row>
    <row r="1316" spans="1:3">
      <c r="A1316"/>
      <c r="B1316"/>
      <c r="C1316"/>
    </row>
    <row r="1317" spans="1:3">
      <c r="A1317"/>
      <c r="B1317"/>
      <c r="C1317"/>
    </row>
    <row r="1318" spans="1:3">
      <c r="A1318"/>
      <c r="B1318"/>
      <c r="C1318"/>
    </row>
    <row r="1319" spans="1:3">
      <c r="A1319"/>
      <c r="B1319"/>
      <c r="C1319"/>
    </row>
    <row r="1320" spans="1:3">
      <c r="A1320"/>
      <c r="B1320"/>
      <c r="C1320"/>
    </row>
    <row r="1321" spans="1:3">
      <c r="A1321"/>
      <c r="B1321"/>
      <c r="C1321"/>
    </row>
    <row r="1322" spans="1:3">
      <c r="A1322"/>
      <c r="B1322"/>
      <c r="C1322"/>
    </row>
    <row r="1323" spans="1:3">
      <c r="A1323"/>
      <c r="B1323"/>
      <c r="C1323"/>
    </row>
    <row r="1324" spans="1:3">
      <c r="A1324"/>
      <c r="B1324"/>
      <c r="C1324"/>
    </row>
    <row r="1325" spans="1:3">
      <c r="A1325"/>
      <c r="B1325"/>
      <c r="C1325"/>
    </row>
    <row r="1326" spans="1:3">
      <c r="A1326"/>
      <c r="B1326"/>
      <c r="C1326"/>
    </row>
    <row r="1327" spans="1:3">
      <c r="A1327"/>
      <c r="B1327"/>
      <c r="C1327"/>
    </row>
    <row r="1328" spans="1:3">
      <c r="A1328"/>
      <c r="B1328"/>
      <c r="C1328"/>
    </row>
    <row r="1329" spans="1:3">
      <c r="A1329"/>
      <c r="B1329"/>
      <c r="C1329"/>
    </row>
    <row r="1330" spans="1:3">
      <c r="A1330"/>
      <c r="B1330"/>
      <c r="C1330"/>
    </row>
    <row r="1331" spans="1:3">
      <c r="A1331"/>
      <c r="B1331"/>
      <c r="C1331"/>
    </row>
    <row r="1332" spans="1:3">
      <c r="A1332"/>
      <c r="B1332"/>
      <c r="C1332"/>
    </row>
    <row r="1333" spans="1:3">
      <c r="A1333"/>
      <c r="B1333"/>
      <c r="C1333"/>
    </row>
    <row r="1334" spans="1:3">
      <c r="A1334"/>
      <c r="B1334"/>
      <c r="C1334"/>
    </row>
    <row r="1335" spans="1:3">
      <c r="A1335"/>
      <c r="B1335"/>
      <c r="C1335"/>
    </row>
    <row r="1336" spans="1:3">
      <c r="A1336"/>
      <c r="B1336"/>
      <c r="C1336"/>
    </row>
    <row r="1337" spans="1:3">
      <c r="A1337"/>
      <c r="B1337"/>
      <c r="C1337"/>
    </row>
    <row r="1338" spans="1:3">
      <c r="A1338"/>
      <c r="B1338"/>
      <c r="C1338"/>
    </row>
    <row r="1339" spans="1:3">
      <c r="A1339"/>
      <c r="B1339"/>
      <c r="C1339"/>
    </row>
    <row r="1340" spans="1:3">
      <c r="A1340"/>
      <c r="B1340"/>
      <c r="C1340"/>
    </row>
    <row r="1341" spans="1:3">
      <c r="A1341"/>
      <c r="B1341"/>
      <c r="C1341"/>
    </row>
    <row r="1342" spans="1:3">
      <c r="A1342"/>
      <c r="B1342"/>
      <c r="C1342"/>
    </row>
    <row r="1343" spans="1:3">
      <c r="A1343"/>
      <c r="B1343"/>
      <c r="C1343"/>
    </row>
    <row r="1344" spans="1:3">
      <c r="A1344"/>
      <c r="B1344"/>
      <c r="C1344"/>
    </row>
    <row r="1345" spans="1:3">
      <c r="A1345"/>
      <c r="B1345"/>
      <c r="C1345"/>
    </row>
    <row r="1346" spans="1:3">
      <c r="A1346"/>
      <c r="B1346"/>
      <c r="C1346"/>
    </row>
    <row r="1347" spans="1:3">
      <c r="A1347"/>
      <c r="B1347"/>
      <c r="C1347"/>
    </row>
    <row r="1348" spans="1:3">
      <c r="A1348"/>
      <c r="B1348"/>
      <c r="C1348"/>
    </row>
    <row r="1349" spans="1:3">
      <c r="A1349"/>
      <c r="B1349"/>
      <c r="C1349"/>
    </row>
    <row r="1350" spans="1:3">
      <c r="A1350"/>
      <c r="B1350"/>
      <c r="C1350"/>
    </row>
    <row r="1351" spans="1:3">
      <c r="A1351"/>
      <c r="B1351"/>
      <c r="C1351"/>
    </row>
    <row r="1352" spans="1:3">
      <c r="A1352"/>
      <c r="B1352"/>
      <c r="C1352"/>
    </row>
    <row r="1353" spans="1:3">
      <c r="A1353"/>
      <c r="B1353"/>
      <c r="C1353"/>
    </row>
    <row r="1354" spans="1:3">
      <c r="A1354"/>
      <c r="B1354"/>
      <c r="C1354"/>
    </row>
    <row r="1355" spans="1:3">
      <c r="A1355"/>
      <c r="B1355"/>
      <c r="C1355"/>
    </row>
    <row r="1356" spans="1:3">
      <c r="A1356"/>
      <c r="B1356"/>
      <c r="C1356"/>
    </row>
    <row r="1357" spans="1:3">
      <c r="A1357"/>
      <c r="B1357"/>
      <c r="C1357"/>
    </row>
    <row r="1358" spans="1:3">
      <c r="A1358"/>
      <c r="B1358"/>
      <c r="C1358"/>
    </row>
    <row r="1359" spans="1:3">
      <c r="A1359"/>
      <c r="B1359"/>
      <c r="C1359"/>
    </row>
    <row r="1360" spans="1:3">
      <c r="A1360"/>
      <c r="B1360"/>
      <c r="C1360"/>
    </row>
    <row r="1361" spans="1:3">
      <c r="A1361"/>
      <c r="B1361"/>
      <c r="C1361"/>
    </row>
    <row r="1362" spans="1:3">
      <c r="A1362"/>
      <c r="B1362"/>
      <c r="C1362"/>
    </row>
    <row r="1363" spans="1:3">
      <c r="A1363"/>
      <c r="B1363"/>
      <c r="C1363"/>
    </row>
    <row r="1364" spans="1:3">
      <c r="A1364"/>
      <c r="B1364"/>
      <c r="C1364"/>
    </row>
    <row r="1365" spans="1:3">
      <c r="A1365"/>
      <c r="B1365"/>
      <c r="C1365"/>
    </row>
    <row r="1366" spans="1:3">
      <c r="A1366"/>
      <c r="B1366"/>
      <c r="C1366"/>
    </row>
    <row r="1367" spans="1:3">
      <c r="A1367"/>
      <c r="B1367"/>
      <c r="C1367"/>
    </row>
    <row r="1368" spans="1:3">
      <c r="A1368"/>
      <c r="B1368"/>
      <c r="C1368"/>
    </row>
    <row r="1369" spans="1:3">
      <c r="A1369"/>
      <c r="B1369"/>
      <c r="C1369"/>
    </row>
    <row r="1370" spans="1:3">
      <c r="A1370"/>
      <c r="B1370"/>
      <c r="C1370"/>
    </row>
    <row r="1371" spans="1:3">
      <c r="A1371"/>
      <c r="B1371"/>
      <c r="C1371"/>
    </row>
    <row r="1372" spans="1:3">
      <c r="A1372"/>
      <c r="B1372"/>
      <c r="C1372"/>
    </row>
    <row r="1373" spans="1:3">
      <c r="A1373"/>
      <c r="B1373"/>
      <c r="C1373"/>
    </row>
    <row r="1374" spans="1:3">
      <c r="A1374"/>
      <c r="B1374"/>
      <c r="C1374"/>
    </row>
    <row r="1375" spans="1:3">
      <c r="A1375"/>
      <c r="B1375"/>
      <c r="C1375"/>
    </row>
    <row r="1376" spans="1:3">
      <c r="A1376"/>
      <c r="B1376"/>
      <c r="C1376"/>
    </row>
    <row r="1377" spans="1:3">
      <c r="A1377"/>
      <c r="B1377"/>
      <c r="C1377"/>
    </row>
    <row r="1378" spans="1:3">
      <c r="A1378"/>
      <c r="B1378"/>
      <c r="C1378"/>
    </row>
    <row r="1379" spans="1:3">
      <c r="A1379"/>
      <c r="B1379"/>
      <c r="C1379"/>
    </row>
    <row r="1380" spans="1:3">
      <c r="A1380"/>
      <c r="B1380"/>
      <c r="C1380"/>
    </row>
    <row r="1381" spans="1:3">
      <c r="A1381"/>
      <c r="B1381"/>
      <c r="C1381"/>
    </row>
    <row r="1382" spans="1:3">
      <c r="A1382"/>
      <c r="B1382"/>
      <c r="C1382"/>
    </row>
    <row r="1383" spans="1:3">
      <c r="A1383"/>
      <c r="B1383"/>
      <c r="C1383"/>
    </row>
    <row r="1384" spans="1:3">
      <c r="A1384"/>
      <c r="B1384"/>
      <c r="C1384"/>
    </row>
    <row r="1385" spans="1:3">
      <c r="A1385"/>
      <c r="B1385"/>
      <c r="C1385"/>
    </row>
    <row r="1386" spans="1:3">
      <c r="A1386"/>
      <c r="B1386"/>
      <c r="C1386"/>
    </row>
    <row r="1387" spans="1:3">
      <c r="A1387"/>
      <c r="B1387"/>
      <c r="C1387"/>
    </row>
    <row r="1388" spans="1:3">
      <c r="A1388"/>
      <c r="B1388"/>
      <c r="C1388"/>
    </row>
    <row r="1389" spans="1:3">
      <c r="A1389"/>
      <c r="B1389"/>
      <c r="C1389"/>
    </row>
    <row r="1390" spans="1:3">
      <c r="A1390"/>
      <c r="B1390"/>
      <c r="C1390"/>
    </row>
    <row r="1391" spans="1:3">
      <c r="A1391"/>
      <c r="B1391"/>
      <c r="C1391"/>
    </row>
    <row r="1392" spans="1:3">
      <c r="A1392"/>
      <c r="B1392"/>
      <c r="C1392"/>
    </row>
    <row r="1393" spans="1:3">
      <c r="A1393"/>
      <c r="B1393"/>
      <c r="C1393"/>
    </row>
    <row r="1394" spans="1:3">
      <c r="A1394"/>
      <c r="B1394"/>
      <c r="C1394"/>
    </row>
    <row r="1395" spans="1:3">
      <c r="A1395"/>
      <c r="B1395"/>
      <c r="C1395"/>
    </row>
    <row r="1396" spans="1:3">
      <c r="A1396"/>
      <c r="B1396"/>
      <c r="C1396"/>
    </row>
    <row r="1397" spans="1:3">
      <c r="A1397"/>
      <c r="B1397"/>
      <c r="C1397"/>
    </row>
    <row r="1398" spans="1:3">
      <c r="A1398"/>
      <c r="B1398"/>
      <c r="C1398"/>
    </row>
    <row r="1399" spans="1:3">
      <c r="A1399"/>
      <c r="B1399"/>
      <c r="C1399"/>
    </row>
    <row r="1400" spans="1:3">
      <c r="A1400"/>
      <c r="B1400"/>
      <c r="C1400"/>
    </row>
    <row r="1401" spans="1:3">
      <c r="A1401"/>
      <c r="B1401"/>
      <c r="C1401"/>
    </row>
    <row r="1402" spans="1:3">
      <c r="A1402"/>
      <c r="B1402"/>
      <c r="C1402"/>
    </row>
    <row r="1403" spans="1:3">
      <c r="A1403"/>
      <c r="B1403"/>
      <c r="C1403"/>
    </row>
    <row r="1404" spans="1:3">
      <c r="A1404"/>
      <c r="B1404"/>
      <c r="C1404"/>
    </row>
    <row r="1405" spans="1:3">
      <c r="A1405"/>
      <c r="B1405"/>
      <c r="C1405"/>
    </row>
    <row r="1406" spans="1:3">
      <c r="A1406"/>
      <c r="B1406"/>
      <c r="C1406"/>
    </row>
    <row r="1407" spans="1:3">
      <c r="A1407"/>
      <c r="B1407"/>
      <c r="C1407"/>
    </row>
    <row r="1408" spans="1:3">
      <c r="A1408"/>
      <c r="B1408"/>
      <c r="C1408"/>
    </row>
    <row r="1409" spans="1:3">
      <c r="A1409"/>
      <c r="B1409"/>
      <c r="C1409"/>
    </row>
    <row r="1410" spans="1:3">
      <c r="A1410"/>
      <c r="B1410"/>
      <c r="C1410"/>
    </row>
    <row r="1411" spans="1:3">
      <c r="A1411"/>
      <c r="B1411"/>
      <c r="C1411"/>
    </row>
    <row r="1412" spans="1:3">
      <c r="A1412"/>
      <c r="B1412"/>
      <c r="C1412"/>
    </row>
    <row r="1413" spans="1:3">
      <c r="A1413"/>
      <c r="B1413"/>
      <c r="C1413"/>
    </row>
    <row r="1414" spans="1:3">
      <c r="A1414"/>
      <c r="B1414"/>
      <c r="C1414"/>
    </row>
    <row r="1415" spans="1:3">
      <c r="A1415"/>
      <c r="B1415"/>
      <c r="C1415"/>
    </row>
    <row r="1416" spans="1:3">
      <c r="A1416"/>
      <c r="B1416"/>
      <c r="C1416"/>
    </row>
    <row r="1417" spans="1:3">
      <c r="A1417"/>
      <c r="B1417"/>
      <c r="C1417"/>
    </row>
    <row r="1418" spans="1:3">
      <c r="A1418"/>
      <c r="B1418"/>
      <c r="C1418"/>
    </row>
    <row r="1419" spans="1:3">
      <c r="A1419"/>
      <c r="B1419"/>
      <c r="C1419"/>
    </row>
    <row r="1420" spans="1:3">
      <c r="A1420"/>
      <c r="B1420"/>
      <c r="C1420"/>
    </row>
    <row r="1421" spans="1:3">
      <c r="A1421"/>
      <c r="B1421"/>
      <c r="C1421"/>
    </row>
    <row r="1422" spans="1:3">
      <c r="A1422"/>
      <c r="B1422"/>
      <c r="C1422"/>
    </row>
    <row r="1423" spans="1:3">
      <c r="A1423"/>
      <c r="B1423"/>
      <c r="C1423"/>
    </row>
    <row r="1424" spans="1:3">
      <c r="A1424"/>
      <c r="B1424"/>
      <c r="C1424"/>
    </row>
    <row r="1425" spans="1:3">
      <c r="A1425"/>
      <c r="B1425"/>
      <c r="C1425"/>
    </row>
    <row r="1426" spans="1:3">
      <c r="A1426"/>
      <c r="B1426"/>
      <c r="C1426"/>
    </row>
    <row r="1427" spans="1:3">
      <c r="A1427"/>
      <c r="B1427"/>
      <c r="C1427"/>
    </row>
    <row r="1428" spans="1:3">
      <c r="A1428"/>
      <c r="B1428"/>
      <c r="C1428"/>
    </row>
    <row r="1429" spans="1:3">
      <c r="A1429"/>
      <c r="B1429"/>
      <c r="C1429"/>
    </row>
    <row r="1430" spans="1:3">
      <c r="A1430"/>
      <c r="B1430"/>
      <c r="C1430"/>
    </row>
    <row r="1431" spans="1:3">
      <c r="A1431"/>
      <c r="B1431"/>
      <c r="C1431"/>
    </row>
    <row r="1432" spans="1:3">
      <c r="A1432"/>
      <c r="B1432"/>
      <c r="C1432"/>
    </row>
    <row r="1433" spans="1:3">
      <c r="A1433"/>
      <c r="B1433"/>
      <c r="C1433"/>
    </row>
    <row r="1434" spans="1:3">
      <c r="A1434"/>
      <c r="B1434"/>
      <c r="C1434"/>
    </row>
    <row r="1435" spans="1:3">
      <c r="A1435"/>
      <c r="B1435"/>
      <c r="C1435"/>
    </row>
    <row r="1436" spans="1:3">
      <c r="A1436"/>
      <c r="B1436"/>
      <c r="C1436"/>
    </row>
    <row r="1437" spans="1:3">
      <c r="A1437"/>
      <c r="B1437"/>
      <c r="C1437"/>
    </row>
    <row r="1438" spans="1:3">
      <c r="A1438"/>
      <c r="B1438"/>
      <c r="C1438"/>
    </row>
    <row r="1439" spans="1:3">
      <c r="A1439"/>
      <c r="B1439"/>
      <c r="C1439"/>
    </row>
    <row r="1440" spans="1:3">
      <c r="A1440"/>
      <c r="B1440"/>
      <c r="C1440"/>
    </row>
    <row r="1441" spans="1:3">
      <c r="A1441"/>
      <c r="B1441"/>
      <c r="C1441"/>
    </row>
    <row r="1442" spans="1:3">
      <c r="A1442"/>
      <c r="B1442"/>
      <c r="C1442"/>
    </row>
    <row r="1443" spans="1:3">
      <c r="A1443"/>
      <c r="B1443"/>
      <c r="C1443"/>
    </row>
    <row r="1444" spans="1:3">
      <c r="A1444"/>
      <c r="B1444"/>
      <c r="C1444"/>
    </row>
    <row r="1445" spans="1:3">
      <c r="A1445"/>
      <c r="B1445"/>
      <c r="C1445"/>
    </row>
    <row r="1446" spans="1:3">
      <c r="A1446"/>
      <c r="B1446"/>
      <c r="C1446"/>
    </row>
    <row r="1447" spans="1:3">
      <c r="A1447"/>
      <c r="B1447"/>
      <c r="C1447"/>
    </row>
    <row r="1448" spans="1:3">
      <c r="A1448"/>
      <c r="B1448"/>
      <c r="C1448"/>
    </row>
    <row r="1449" spans="1:3">
      <c r="A1449"/>
      <c r="B1449"/>
      <c r="C1449"/>
    </row>
    <row r="1450" spans="1:3">
      <c r="A1450"/>
      <c r="B1450"/>
      <c r="C1450"/>
    </row>
    <row r="1451" spans="1:3">
      <c r="A1451"/>
      <c r="B1451"/>
      <c r="C1451"/>
    </row>
    <row r="1452" spans="1:3">
      <c r="A1452"/>
      <c r="B1452"/>
      <c r="C1452"/>
    </row>
    <row r="1453" spans="1:3">
      <c r="A1453"/>
      <c r="B1453"/>
      <c r="C1453"/>
    </row>
    <row r="1454" spans="1:3">
      <c r="A1454"/>
      <c r="B1454"/>
      <c r="C1454"/>
    </row>
    <row r="1455" spans="1:3">
      <c r="A1455"/>
      <c r="B1455"/>
      <c r="C1455"/>
    </row>
    <row r="1456" spans="1:3">
      <c r="A1456"/>
      <c r="B1456"/>
      <c r="C1456"/>
    </row>
    <row r="1457" spans="1:3">
      <c r="A1457"/>
      <c r="B1457"/>
      <c r="C1457"/>
    </row>
    <row r="1458" spans="1:3">
      <c r="A1458"/>
      <c r="B1458"/>
      <c r="C1458"/>
    </row>
    <row r="1459" spans="1:3">
      <c r="A1459"/>
      <c r="B1459"/>
      <c r="C1459"/>
    </row>
    <row r="1460" spans="1:3">
      <c r="A1460"/>
      <c r="B1460"/>
      <c r="C1460"/>
    </row>
    <row r="1461" spans="1:3">
      <c r="A1461"/>
      <c r="B1461"/>
      <c r="C1461"/>
    </row>
    <row r="1462" spans="1:3">
      <c r="A1462"/>
      <c r="B1462"/>
      <c r="C1462"/>
    </row>
    <row r="1463" spans="1:3">
      <c r="A1463"/>
      <c r="B1463"/>
      <c r="C1463"/>
    </row>
    <row r="1464" spans="1:3">
      <c r="A1464"/>
      <c r="B1464"/>
      <c r="C1464"/>
    </row>
    <row r="1465" spans="1:3">
      <c r="A1465"/>
      <c r="B1465"/>
      <c r="C1465"/>
    </row>
    <row r="1466" spans="1:3">
      <c r="A1466"/>
      <c r="B1466"/>
      <c r="C1466"/>
    </row>
    <row r="1467" spans="1:3">
      <c r="A1467"/>
      <c r="B1467"/>
      <c r="C1467"/>
    </row>
    <row r="1468" spans="1:3">
      <c r="A1468"/>
      <c r="B1468"/>
      <c r="C1468"/>
    </row>
    <row r="1469" spans="1:3">
      <c r="A1469"/>
      <c r="B1469"/>
      <c r="C1469"/>
    </row>
    <row r="1470" spans="1:3">
      <c r="A1470"/>
      <c r="B1470"/>
      <c r="C1470"/>
    </row>
    <row r="1471" spans="1:3">
      <c r="A1471"/>
      <c r="B1471"/>
      <c r="C1471"/>
    </row>
    <row r="1472" spans="1:3">
      <c r="A1472"/>
      <c r="B1472"/>
      <c r="C1472"/>
    </row>
    <row r="1473" spans="1:3">
      <c r="A1473"/>
      <c r="B1473"/>
      <c r="C1473"/>
    </row>
    <row r="1474" spans="1:3">
      <c r="A1474"/>
      <c r="B1474"/>
      <c r="C1474"/>
    </row>
    <row r="1475" spans="1:3">
      <c r="A1475"/>
      <c r="B1475"/>
      <c r="C1475"/>
    </row>
    <row r="1476" spans="1:3">
      <c r="A1476"/>
      <c r="B1476"/>
      <c r="C1476"/>
    </row>
    <row r="1477" spans="1:3">
      <c r="A1477"/>
      <c r="B1477"/>
      <c r="C1477"/>
    </row>
    <row r="1478" spans="1:3">
      <c r="A1478"/>
      <c r="B1478"/>
      <c r="C1478"/>
    </row>
    <row r="1479" spans="1:3">
      <c r="A1479"/>
      <c r="B1479"/>
      <c r="C1479"/>
    </row>
    <row r="1480" spans="1:3">
      <c r="A1480"/>
      <c r="B1480"/>
      <c r="C1480"/>
    </row>
    <row r="1481" spans="1:3">
      <c r="A1481"/>
      <c r="B1481"/>
      <c r="C1481"/>
    </row>
    <row r="1482" spans="1:3">
      <c r="A1482"/>
      <c r="B1482"/>
      <c r="C1482"/>
    </row>
    <row r="1483" spans="1:3">
      <c r="A1483"/>
      <c r="B1483"/>
      <c r="C1483"/>
    </row>
    <row r="1484" spans="1:3">
      <c r="A1484"/>
      <c r="B1484"/>
      <c r="C1484"/>
    </row>
    <row r="1485" spans="1:3">
      <c r="A1485"/>
      <c r="B1485"/>
      <c r="C1485"/>
    </row>
    <row r="1486" spans="1:3">
      <c r="A1486"/>
      <c r="B1486"/>
      <c r="C1486"/>
    </row>
    <row r="1487" spans="1:3">
      <c r="A1487"/>
      <c r="B1487"/>
      <c r="C1487"/>
    </row>
    <row r="1488" spans="1:3">
      <c r="A1488"/>
      <c r="B1488"/>
      <c r="C1488"/>
    </row>
    <row r="1489" spans="1:3">
      <c r="A1489"/>
      <c r="B1489"/>
      <c r="C1489"/>
    </row>
    <row r="1490" spans="1:3">
      <c r="A1490"/>
      <c r="B1490"/>
      <c r="C1490"/>
    </row>
    <row r="1491" spans="1:3">
      <c r="A1491"/>
      <c r="B1491"/>
      <c r="C1491"/>
    </row>
    <row r="1492" spans="1:3">
      <c r="A1492"/>
      <c r="B1492"/>
      <c r="C1492"/>
    </row>
    <row r="1493" spans="1:3">
      <c r="A1493"/>
      <c r="B1493"/>
      <c r="C1493"/>
    </row>
    <row r="1494" spans="1:3">
      <c r="A1494"/>
      <c r="B1494"/>
      <c r="C1494"/>
    </row>
    <row r="1495" spans="1:3">
      <c r="A1495"/>
      <c r="B1495"/>
      <c r="C1495"/>
    </row>
    <row r="1496" spans="1:3">
      <c r="A1496"/>
      <c r="B1496"/>
      <c r="C1496"/>
    </row>
    <row r="1497" spans="1:3">
      <c r="A1497"/>
      <c r="B1497"/>
      <c r="C1497"/>
    </row>
    <row r="1498" spans="1:3">
      <c r="A1498"/>
      <c r="B1498"/>
      <c r="C1498"/>
    </row>
    <row r="1499" spans="1:3">
      <c r="A1499"/>
      <c r="B1499"/>
      <c r="C1499"/>
    </row>
    <row r="1500" spans="1:3">
      <c r="A1500"/>
      <c r="B1500"/>
      <c r="C1500"/>
    </row>
    <row r="1501" spans="1:3">
      <c r="A1501"/>
      <c r="B1501"/>
      <c r="C1501"/>
    </row>
    <row r="1502" spans="1:3">
      <c r="A1502"/>
      <c r="B1502"/>
      <c r="C1502"/>
    </row>
    <row r="1503" spans="1:3">
      <c r="A1503"/>
      <c r="B1503"/>
      <c r="C1503"/>
    </row>
    <row r="1504" spans="1:3">
      <c r="A1504"/>
      <c r="B1504"/>
      <c r="C1504"/>
    </row>
    <row r="1505" spans="1:3">
      <c r="A1505"/>
      <c r="B1505"/>
      <c r="C1505"/>
    </row>
    <row r="1506" spans="1:3">
      <c r="A1506"/>
      <c r="B1506"/>
      <c r="C1506"/>
    </row>
    <row r="1507" spans="1:3">
      <c r="A1507"/>
      <c r="B1507"/>
      <c r="C1507"/>
    </row>
    <row r="1508" spans="1:3">
      <c r="A1508"/>
      <c r="B1508"/>
      <c r="C1508"/>
    </row>
    <row r="1509" spans="1:3">
      <c r="A1509"/>
      <c r="B1509"/>
      <c r="C1509"/>
    </row>
    <row r="1510" spans="1:3">
      <c r="A1510"/>
      <c r="B1510"/>
      <c r="C1510"/>
    </row>
    <row r="1511" spans="1:3">
      <c r="A1511"/>
      <c r="B1511"/>
      <c r="C1511"/>
    </row>
    <row r="1512" spans="1:3">
      <c r="A1512"/>
      <c r="B1512"/>
      <c r="C1512"/>
    </row>
    <row r="1513" spans="1:3">
      <c r="A1513"/>
      <c r="B1513"/>
      <c r="C1513"/>
    </row>
    <row r="1514" spans="1:3">
      <c r="A1514"/>
      <c r="B1514"/>
      <c r="C1514"/>
    </row>
    <row r="1515" spans="1:3">
      <c r="A1515"/>
      <c r="B1515"/>
      <c r="C1515"/>
    </row>
    <row r="1516" spans="1:3">
      <c r="A1516"/>
      <c r="B1516"/>
      <c r="C1516"/>
    </row>
    <row r="1517" spans="1:3">
      <c r="A1517"/>
      <c r="B1517"/>
      <c r="C1517"/>
    </row>
    <row r="1518" spans="1:3">
      <c r="A1518"/>
      <c r="B1518"/>
      <c r="C1518"/>
    </row>
    <row r="1519" spans="1:3">
      <c r="A1519"/>
      <c r="B1519"/>
      <c r="C1519"/>
    </row>
    <row r="1520" spans="1:3">
      <c r="A1520"/>
      <c r="B1520"/>
      <c r="C1520"/>
    </row>
    <row r="1521" spans="1:3">
      <c r="A1521"/>
      <c r="B1521"/>
      <c r="C1521"/>
    </row>
    <row r="1522" spans="1:3">
      <c r="A1522"/>
      <c r="B1522"/>
      <c r="C1522"/>
    </row>
    <row r="1523" spans="1:3">
      <c r="A1523"/>
      <c r="B1523"/>
      <c r="C1523"/>
    </row>
    <row r="1524" spans="1:3">
      <c r="A1524"/>
      <c r="B1524"/>
      <c r="C1524"/>
    </row>
    <row r="1525" spans="1:3">
      <c r="A1525"/>
      <c r="B1525"/>
      <c r="C1525"/>
    </row>
    <row r="1526" spans="1:3">
      <c r="A1526"/>
      <c r="B1526"/>
      <c r="C1526"/>
    </row>
    <row r="1527" spans="1:3">
      <c r="A1527"/>
      <c r="B1527"/>
      <c r="C1527"/>
    </row>
    <row r="1528" spans="1:3">
      <c r="A1528"/>
      <c r="B1528"/>
      <c r="C1528"/>
    </row>
    <row r="1529" spans="1:3">
      <c r="A1529"/>
      <c r="B1529"/>
      <c r="C1529"/>
    </row>
    <row r="1530" spans="1:3">
      <c r="A1530"/>
      <c r="B1530"/>
      <c r="C1530"/>
    </row>
    <row r="1531" spans="1:3">
      <c r="A1531"/>
      <c r="B1531"/>
      <c r="C1531"/>
    </row>
    <row r="1532" spans="1:3">
      <c r="A1532"/>
      <c r="B1532"/>
      <c r="C1532"/>
    </row>
    <row r="1533" spans="1:3">
      <c r="A1533"/>
      <c r="B1533"/>
      <c r="C1533"/>
    </row>
    <row r="1534" spans="1:3">
      <c r="A1534"/>
      <c r="B1534"/>
      <c r="C1534"/>
    </row>
    <row r="1535" spans="1:3">
      <c r="A1535"/>
      <c r="B1535"/>
      <c r="C1535"/>
    </row>
    <row r="1536" spans="1:3">
      <c r="A1536"/>
      <c r="B1536"/>
      <c r="C1536"/>
    </row>
    <row r="1537" spans="1:3">
      <c r="A1537"/>
      <c r="B1537"/>
      <c r="C1537"/>
    </row>
    <row r="1538" spans="1:3">
      <c r="A1538"/>
      <c r="B1538"/>
      <c r="C1538"/>
    </row>
    <row r="1539" spans="1:3">
      <c r="A1539"/>
      <c r="B1539"/>
      <c r="C1539"/>
    </row>
    <row r="1540" spans="1:3">
      <c r="A1540"/>
      <c r="B1540"/>
      <c r="C1540"/>
    </row>
    <row r="1541" spans="1:3">
      <c r="A1541"/>
      <c r="B1541"/>
      <c r="C1541"/>
    </row>
    <row r="1542" spans="1:3">
      <c r="A1542"/>
      <c r="B1542"/>
      <c r="C1542"/>
    </row>
    <row r="1543" spans="1:3">
      <c r="A1543"/>
      <c r="B1543"/>
      <c r="C1543"/>
    </row>
    <row r="1544" spans="1:3">
      <c r="A1544"/>
      <c r="B1544"/>
      <c r="C1544"/>
    </row>
    <row r="1545" spans="1:3">
      <c r="A1545"/>
      <c r="B1545"/>
      <c r="C1545"/>
    </row>
    <row r="1546" spans="1:3">
      <c r="A1546"/>
      <c r="B1546"/>
      <c r="C1546"/>
    </row>
    <row r="1547" spans="1:3">
      <c r="A1547"/>
      <c r="B1547"/>
      <c r="C1547"/>
    </row>
    <row r="1548" spans="1:3">
      <c r="A1548"/>
      <c r="B1548"/>
      <c r="C1548"/>
    </row>
    <row r="1549" spans="1:3">
      <c r="A1549"/>
      <c r="B1549"/>
      <c r="C1549"/>
    </row>
    <row r="1550" spans="1:3">
      <c r="A1550"/>
      <c r="B1550"/>
      <c r="C1550"/>
    </row>
    <row r="1551" spans="1:3">
      <c r="A1551"/>
      <c r="B1551"/>
      <c r="C1551"/>
    </row>
    <row r="1552" spans="1:3">
      <c r="A1552"/>
      <c r="B1552"/>
      <c r="C1552"/>
    </row>
    <row r="1553" spans="1:3">
      <c r="A1553"/>
      <c r="B1553"/>
      <c r="C1553"/>
    </row>
    <row r="1554" spans="1:3">
      <c r="A1554"/>
      <c r="B1554"/>
      <c r="C1554"/>
    </row>
    <row r="1555" spans="1:3">
      <c r="A1555"/>
      <c r="B1555"/>
      <c r="C1555"/>
    </row>
    <row r="1556" spans="1:3">
      <c r="A1556"/>
      <c r="B1556"/>
      <c r="C1556"/>
    </row>
    <row r="1557" spans="1:3">
      <c r="A1557"/>
      <c r="B1557"/>
      <c r="C1557"/>
    </row>
    <row r="1558" spans="1:3">
      <c r="A1558"/>
      <c r="B1558"/>
      <c r="C1558"/>
    </row>
    <row r="1559" spans="1:3">
      <c r="A1559"/>
      <c r="B1559"/>
      <c r="C1559"/>
    </row>
    <row r="1560" spans="1:3">
      <c r="A1560"/>
      <c r="B1560"/>
      <c r="C1560"/>
    </row>
    <row r="1561" spans="1:3">
      <c r="A1561"/>
      <c r="B1561"/>
      <c r="C1561"/>
    </row>
    <row r="1562" spans="1:3">
      <c r="A1562"/>
      <c r="B1562"/>
      <c r="C1562"/>
    </row>
    <row r="1563" spans="1:3">
      <c r="A1563"/>
      <c r="B1563"/>
      <c r="C1563"/>
    </row>
    <row r="1564" spans="1:3">
      <c r="A1564"/>
      <c r="B1564"/>
      <c r="C1564"/>
    </row>
    <row r="1565" spans="1:3">
      <c r="A1565"/>
      <c r="B1565"/>
      <c r="C1565"/>
    </row>
    <row r="1566" spans="1:3">
      <c r="A1566"/>
      <c r="B1566"/>
      <c r="C1566"/>
    </row>
    <row r="1567" spans="1:3">
      <c r="A1567"/>
      <c r="B1567"/>
      <c r="C1567"/>
    </row>
    <row r="1568" spans="1:3">
      <c r="A1568"/>
      <c r="B1568"/>
      <c r="C1568"/>
    </row>
    <row r="1569" spans="1:3">
      <c r="A1569"/>
      <c r="B1569"/>
      <c r="C1569"/>
    </row>
    <row r="1570" spans="1:3">
      <c r="A1570"/>
      <c r="B1570"/>
      <c r="C1570"/>
    </row>
    <row r="1571" spans="1:3">
      <c r="A1571"/>
      <c r="B1571"/>
      <c r="C1571"/>
    </row>
    <row r="1572" spans="1:3">
      <c r="A1572"/>
      <c r="B1572"/>
      <c r="C1572"/>
    </row>
    <row r="1573" spans="1:3">
      <c r="A1573"/>
      <c r="B1573"/>
      <c r="C1573"/>
    </row>
    <row r="1574" spans="1:3">
      <c r="A1574"/>
      <c r="B1574"/>
      <c r="C1574"/>
    </row>
    <row r="1575" spans="1:3">
      <c r="A1575"/>
      <c r="B1575"/>
      <c r="C1575"/>
    </row>
    <row r="1576" spans="1:3">
      <c r="A1576"/>
      <c r="B1576"/>
      <c r="C1576"/>
    </row>
    <row r="1577" spans="1:3">
      <c r="A1577"/>
      <c r="B1577"/>
      <c r="C1577"/>
    </row>
    <row r="1578" spans="1:3">
      <c r="A1578"/>
      <c r="B1578"/>
      <c r="C1578"/>
    </row>
    <row r="1579" spans="1:3">
      <c r="A1579"/>
      <c r="B1579"/>
      <c r="C1579"/>
    </row>
    <row r="1580" spans="1:3">
      <c r="A1580"/>
      <c r="B1580"/>
      <c r="C1580"/>
    </row>
    <row r="1581" spans="1:3">
      <c r="A1581"/>
      <c r="B1581"/>
      <c r="C1581"/>
    </row>
    <row r="1582" spans="1:3">
      <c r="A1582"/>
      <c r="B1582"/>
      <c r="C1582"/>
    </row>
    <row r="1583" spans="1:3">
      <c r="A1583"/>
      <c r="B1583"/>
      <c r="C1583"/>
    </row>
    <row r="1584" spans="1:3">
      <c r="A1584"/>
      <c r="B1584"/>
      <c r="C1584"/>
    </row>
    <row r="1585" spans="1:3">
      <c r="A1585"/>
      <c r="B1585"/>
      <c r="C1585"/>
    </row>
    <row r="1586" spans="1:3">
      <c r="A1586"/>
      <c r="B1586"/>
      <c r="C1586"/>
    </row>
    <row r="1587" spans="1:3">
      <c r="A1587"/>
      <c r="B1587"/>
      <c r="C1587"/>
    </row>
    <row r="1588" spans="1:3">
      <c r="A1588"/>
      <c r="B1588"/>
      <c r="C1588"/>
    </row>
    <row r="1589" spans="1:3">
      <c r="A1589"/>
      <c r="B1589"/>
      <c r="C1589"/>
    </row>
    <row r="1590" spans="1:3">
      <c r="A1590"/>
      <c r="B1590"/>
      <c r="C1590"/>
    </row>
    <row r="1591" spans="1:3">
      <c r="A1591"/>
      <c r="B1591"/>
      <c r="C1591"/>
    </row>
    <row r="1592" spans="1:3">
      <c r="A1592"/>
      <c r="B1592"/>
      <c r="C1592"/>
    </row>
    <row r="1593" spans="1:3">
      <c r="A1593"/>
      <c r="B1593"/>
      <c r="C1593"/>
    </row>
    <row r="1594" spans="1:3">
      <c r="A1594"/>
      <c r="B1594"/>
      <c r="C1594"/>
    </row>
    <row r="1595" spans="1:3">
      <c r="A1595"/>
      <c r="B1595"/>
      <c r="C1595"/>
    </row>
    <row r="1596" spans="1:3">
      <c r="A1596"/>
      <c r="B1596"/>
      <c r="C1596"/>
    </row>
    <row r="1597" spans="1:3">
      <c r="A1597"/>
      <c r="B1597"/>
      <c r="C1597"/>
    </row>
    <row r="1598" spans="1:3">
      <c r="A1598"/>
      <c r="B1598"/>
      <c r="C1598"/>
    </row>
    <row r="1599" spans="1:3">
      <c r="A1599"/>
      <c r="B1599"/>
      <c r="C1599"/>
    </row>
    <row r="1600" spans="1:3">
      <c r="A1600"/>
      <c r="B1600"/>
      <c r="C1600"/>
    </row>
    <row r="1601" spans="1:3">
      <c r="A1601"/>
      <c r="B1601"/>
      <c r="C1601"/>
    </row>
    <row r="1602" spans="1:3">
      <c r="A1602"/>
      <c r="B1602"/>
      <c r="C1602"/>
    </row>
    <row r="1603" spans="1:3">
      <c r="A1603"/>
      <c r="B1603"/>
      <c r="C1603"/>
    </row>
    <row r="1604" spans="1:3">
      <c r="A1604"/>
      <c r="B1604"/>
      <c r="C1604"/>
    </row>
    <row r="1605" spans="1:3">
      <c r="A1605"/>
      <c r="B1605"/>
      <c r="C1605"/>
    </row>
    <row r="1606" spans="1:3">
      <c r="A1606"/>
      <c r="B1606"/>
      <c r="C1606"/>
    </row>
    <row r="1607" spans="1:3">
      <c r="A1607"/>
      <c r="B1607"/>
      <c r="C1607"/>
    </row>
    <row r="1608" spans="1:3">
      <c r="A1608"/>
      <c r="B1608"/>
      <c r="C1608"/>
    </row>
    <row r="1609" spans="1:3">
      <c r="A1609"/>
      <c r="B1609"/>
      <c r="C1609"/>
    </row>
    <row r="1610" spans="1:3">
      <c r="A1610"/>
      <c r="B1610"/>
      <c r="C1610"/>
    </row>
    <row r="1611" spans="1:3">
      <c r="A1611"/>
      <c r="B1611"/>
      <c r="C1611"/>
    </row>
    <row r="1612" spans="1:3">
      <c r="A1612"/>
      <c r="B1612"/>
      <c r="C1612"/>
    </row>
    <row r="1613" spans="1:3">
      <c r="A1613"/>
      <c r="B1613"/>
      <c r="C1613"/>
    </row>
    <row r="1614" spans="1:3">
      <c r="A1614"/>
      <c r="B1614"/>
      <c r="C1614"/>
    </row>
    <row r="1615" spans="1:3">
      <c r="A1615"/>
      <c r="B1615"/>
      <c r="C1615"/>
    </row>
    <row r="1616" spans="1:3">
      <c r="A1616"/>
      <c r="B1616"/>
      <c r="C1616"/>
    </row>
    <row r="1617" spans="1:3">
      <c r="A1617"/>
      <c r="B1617"/>
      <c r="C1617"/>
    </row>
    <row r="1618" spans="1:3">
      <c r="A1618"/>
      <c r="B1618"/>
      <c r="C1618"/>
    </row>
    <row r="1619" spans="1:3">
      <c r="A1619"/>
      <c r="B1619"/>
      <c r="C1619"/>
    </row>
    <row r="1620" spans="1:3">
      <c r="A1620"/>
      <c r="B1620"/>
      <c r="C1620"/>
    </row>
    <row r="1621" spans="1:3">
      <c r="A1621"/>
      <c r="B1621"/>
      <c r="C1621"/>
    </row>
    <row r="1622" spans="1:3">
      <c r="A1622"/>
      <c r="B1622"/>
      <c r="C1622"/>
    </row>
    <row r="1623" spans="1:3">
      <c r="A1623"/>
      <c r="B1623"/>
      <c r="C1623"/>
    </row>
    <row r="1624" spans="1:3">
      <c r="A1624"/>
      <c r="B1624"/>
      <c r="C1624"/>
    </row>
    <row r="1625" spans="1:3">
      <c r="A1625"/>
      <c r="B1625"/>
      <c r="C1625"/>
    </row>
    <row r="1626" spans="1:3">
      <c r="A1626"/>
      <c r="B1626"/>
      <c r="C1626"/>
    </row>
    <row r="1627" spans="1:3">
      <c r="A1627"/>
      <c r="B1627"/>
      <c r="C1627"/>
    </row>
    <row r="1628" spans="1:3">
      <c r="A1628"/>
      <c r="B1628"/>
      <c r="C1628"/>
    </row>
    <row r="1629" spans="1:3">
      <c r="A1629"/>
      <c r="B1629"/>
      <c r="C1629"/>
    </row>
    <row r="1630" spans="1:3">
      <c r="A1630"/>
      <c r="B1630"/>
      <c r="C1630"/>
    </row>
    <row r="1631" spans="1:3">
      <c r="A1631"/>
      <c r="B1631"/>
      <c r="C1631"/>
    </row>
    <row r="1632" spans="1:3">
      <c r="A1632"/>
      <c r="B1632"/>
      <c r="C1632"/>
    </row>
    <row r="1633" spans="1:3">
      <c r="A1633"/>
      <c r="B1633"/>
      <c r="C1633"/>
    </row>
    <row r="1634" spans="1:3">
      <c r="A1634"/>
      <c r="B1634"/>
      <c r="C1634"/>
    </row>
    <row r="1635" spans="1:3">
      <c r="A1635"/>
      <c r="B1635"/>
      <c r="C1635"/>
    </row>
    <row r="1636" spans="1:3">
      <c r="A1636"/>
      <c r="B1636"/>
      <c r="C1636"/>
    </row>
    <row r="1637" spans="1:3">
      <c r="A1637"/>
      <c r="B1637"/>
      <c r="C1637"/>
    </row>
    <row r="1638" spans="1:3">
      <c r="A1638"/>
      <c r="B1638"/>
      <c r="C1638"/>
    </row>
    <row r="1639" spans="1:3">
      <c r="A1639"/>
      <c r="B1639"/>
      <c r="C1639"/>
    </row>
    <row r="1640" spans="1:3">
      <c r="A1640"/>
      <c r="B1640"/>
      <c r="C1640"/>
    </row>
    <row r="1641" spans="1:3">
      <c r="A1641"/>
      <c r="B1641"/>
      <c r="C1641"/>
    </row>
    <row r="1642" spans="1:3">
      <c r="A1642"/>
      <c r="B1642"/>
      <c r="C1642"/>
    </row>
    <row r="1643" spans="1:3">
      <c r="A1643"/>
      <c r="B1643"/>
      <c r="C1643"/>
    </row>
    <row r="1644" spans="1:3">
      <c r="A1644"/>
      <c r="B1644"/>
      <c r="C1644"/>
    </row>
    <row r="1645" spans="1:3">
      <c r="A1645"/>
      <c r="B1645"/>
      <c r="C1645"/>
    </row>
    <row r="1646" spans="1:3">
      <c r="A1646"/>
      <c r="B1646"/>
      <c r="C1646"/>
    </row>
    <row r="1647" spans="1:3">
      <c r="A1647"/>
      <c r="B1647"/>
      <c r="C1647"/>
    </row>
    <row r="1648" spans="1:3">
      <c r="A1648"/>
      <c r="B1648"/>
      <c r="C1648"/>
    </row>
    <row r="1649" spans="1:3">
      <c r="A1649"/>
      <c r="B1649"/>
      <c r="C1649"/>
    </row>
    <row r="1650" spans="1:3">
      <c r="A1650"/>
      <c r="B1650"/>
      <c r="C1650"/>
    </row>
    <row r="1651" spans="1:3">
      <c r="A1651"/>
      <c r="B1651"/>
      <c r="C1651"/>
    </row>
    <row r="1652" spans="1:3">
      <c r="A1652"/>
      <c r="B1652"/>
      <c r="C1652"/>
    </row>
    <row r="1653" spans="1:3">
      <c r="A1653"/>
      <c r="B1653"/>
      <c r="C1653"/>
    </row>
    <row r="1654" spans="1:3">
      <c r="A1654"/>
      <c r="B1654"/>
      <c r="C1654"/>
    </row>
    <row r="1655" spans="1:3">
      <c r="A1655"/>
      <c r="B1655"/>
      <c r="C1655"/>
    </row>
    <row r="1656" spans="1:3">
      <c r="A1656"/>
      <c r="B1656"/>
      <c r="C1656"/>
    </row>
    <row r="1657" spans="1:3">
      <c r="A1657"/>
      <c r="B1657"/>
      <c r="C1657"/>
    </row>
    <row r="1658" spans="1:3">
      <c r="A1658"/>
      <c r="B1658"/>
      <c r="C1658"/>
    </row>
    <row r="1659" spans="1:3">
      <c r="A1659"/>
      <c r="B1659"/>
      <c r="C1659"/>
    </row>
    <row r="1660" spans="1:3">
      <c r="A1660"/>
      <c r="B1660"/>
      <c r="C1660"/>
    </row>
    <row r="1661" spans="1:3">
      <c r="A1661"/>
      <c r="B1661"/>
      <c r="C1661"/>
    </row>
    <row r="1662" spans="1:3">
      <c r="A1662"/>
      <c r="B1662"/>
      <c r="C1662"/>
    </row>
    <row r="1663" spans="1:3">
      <c r="A1663"/>
      <c r="B1663"/>
      <c r="C1663"/>
    </row>
    <row r="1664" spans="1:3">
      <c r="A1664"/>
      <c r="B1664"/>
      <c r="C1664"/>
    </row>
    <row r="1665" spans="1:3">
      <c r="A1665"/>
      <c r="B1665"/>
      <c r="C1665"/>
    </row>
    <row r="1666" spans="1:3">
      <c r="A1666"/>
      <c r="B1666"/>
      <c r="C1666"/>
    </row>
    <row r="1667" spans="1:3">
      <c r="A1667"/>
      <c r="B1667"/>
      <c r="C1667"/>
    </row>
    <row r="1668" spans="1:3">
      <c r="A1668"/>
      <c r="B1668"/>
      <c r="C1668"/>
    </row>
    <row r="1669" spans="1:3">
      <c r="A1669"/>
      <c r="B1669"/>
      <c r="C1669"/>
    </row>
    <row r="1670" spans="1:3">
      <c r="A1670"/>
      <c r="B1670"/>
      <c r="C1670"/>
    </row>
    <row r="1671" spans="1:3">
      <c r="A1671"/>
      <c r="B1671"/>
      <c r="C1671"/>
    </row>
    <row r="1672" spans="1:3">
      <c r="A1672"/>
      <c r="B1672"/>
      <c r="C1672"/>
    </row>
    <row r="1673" spans="1:3">
      <c r="A1673"/>
      <c r="B1673"/>
      <c r="C1673"/>
    </row>
    <row r="1674" spans="1:3">
      <c r="A1674"/>
      <c r="B1674"/>
      <c r="C1674"/>
    </row>
    <row r="1675" spans="1:3">
      <c r="A1675"/>
      <c r="B1675"/>
      <c r="C1675"/>
    </row>
    <row r="1676" spans="1:3">
      <c r="A1676"/>
      <c r="B1676"/>
      <c r="C1676"/>
    </row>
    <row r="1677" spans="1:3">
      <c r="A1677"/>
      <c r="B1677"/>
      <c r="C1677"/>
    </row>
    <row r="1678" spans="1:3">
      <c r="A1678"/>
      <c r="B1678"/>
      <c r="C1678"/>
    </row>
    <row r="1679" spans="1:3">
      <c r="A1679"/>
      <c r="B1679"/>
      <c r="C1679"/>
    </row>
    <row r="1680" spans="1:3">
      <c r="A1680"/>
      <c r="B1680"/>
      <c r="C1680"/>
    </row>
    <row r="1681" spans="1:3">
      <c r="A1681"/>
      <c r="B1681"/>
      <c r="C1681"/>
    </row>
    <row r="1682" spans="1:3">
      <c r="A1682"/>
      <c r="B1682"/>
      <c r="C1682"/>
    </row>
    <row r="1683" spans="1:3">
      <c r="A1683"/>
      <c r="B1683"/>
      <c r="C1683"/>
    </row>
    <row r="1684" spans="1:3">
      <c r="A1684"/>
      <c r="B1684"/>
      <c r="C1684"/>
    </row>
    <row r="1685" spans="1:3">
      <c r="A1685"/>
      <c r="B1685"/>
      <c r="C1685"/>
    </row>
    <row r="1686" spans="1:3">
      <c r="A1686"/>
      <c r="B1686"/>
      <c r="C1686"/>
    </row>
    <row r="1687" spans="1:3">
      <c r="A1687"/>
      <c r="B1687"/>
      <c r="C1687"/>
    </row>
    <row r="1688" spans="1:3">
      <c r="A1688"/>
      <c r="B1688"/>
      <c r="C1688"/>
    </row>
    <row r="1689" spans="1:3">
      <c r="A1689"/>
      <c r="B1689"/>
      <c r="C1689"/>
    </row>
    <row r="1690" spans="1:3">
      <c r="A1690"/>
      <c r="B1690"/>
      <c r="C1690"/>
    </row>
    <row r="1691" spans="1:3">
      <c r="A1691"/>
      <c r="B1691"/>
      <c r="C1691"/>
    </row>
    <row r="1692" spans="1:3">
      <c r="A1692"/>
      <c r="B1692"/>
      <c r="C1692"/>
    </row>
    <row r="1693" spans="1:3">
      <c r="A1693"/>
      <c r="B1693"/>
      <c r="C1693"/>
    </row>
    <row r="1694" spans="1:3">
      <c r="A1694"/>
      <c r="B1694"/>
      <c r="C1694"/>
    </row>
    <row r="1695" spans="1:3">
      <c r="A1695"/>
      <c r="B1695"/>
      <c r="C1695"/>
    </row>
    <row r="1696" spans="1:3">
      <c r="A1696"/>
      <c r="B1696"/>
      <c r="C1696"/>
    </row>
    <row r="1697" spans="1:3">
      <c r="A1697"/>
      <c r="B1697"/>
      <c r="C1697"/>
    </row>
    <row r="1698" spans="1:3">
      <c r="A1698"/>
      <c r="B1698"/>
      <c r="C1698"/>
    </row>
    <row r="1699" spans="1:3">
      <c r="A1699"/>
      <c r="B1699"/>
      <c r="C1699"/>
    </row>
    <row r="1700" spans="1:3">
      <c r="A1700"/>
      <c r="B1700"/>
      <c r="C1700"/>
    </row>
    <row r="1701" spans="1:3">
      <c r="A1701"/>
      <c r="B1701"/>
      <c r="C1701"/>
    </row>
    <row r="1702" spans="1:3">
      <c r="A1702"/>
      <c r="B1702"/>
      <c r="C1702"/>
    </row>
    <row r="1703" spans="1:3">
      <c r="A1703"/>
      <c r="B1703"/>
      <c r="C1703"/>
    </row>
    <row r="1704" spans="1:3">
      <c r="A1704"/>
      <c r="B1704"/>
      <c r="C1704"/>
    </row>
    <row r="1705" spans="1:3">
      <c r="A1705"/>
      <c r="B1705"/>
      <c r="C1705"/>
    </row>
    <row r="1706" spans="1:3">
      <c r="A1706"/>
      <c r="B1706"/>
      <c r="C1706"/>
    </row>
    <row r="1707" spans="1:3">
      <c r="A1707"/>
      <c r="B1707"/>
      <c r="C1707"/>
    </row>
    <row r="1708" spans="1:3">
      <c r="A1708"/>
      <c r="B1708"/>
      <c r="C1708"/>
    </row>
    <row r="1709" spans="1:3">
      <c r="A1709"/>
      <c r="B1709"/>
      <c r="C1709"/>
    </row>
    <row r="1710" spans="1:3">
      <c r="A1710"/>
      <c r="B1710"/>
      <c r="C1710"/>
    </row>
    <row r="1711" spans="1:3">
      <c r="A1711"/>
      <c r="B1711"/>
      <c r="C1711"/>
    </row>
    <row r="1712" spans="1:3">
      <c r="A1712"/>
      <c r="B1712"/>
      <c r="C1712"/>
    </row>
    <row r="1713" spans="1:3">
      <c r="A1713"/>
      <c r="B1713"/>
      <c r="C1713"/>
    </row>
    <row r="1714" spans="1:3">
      <c r="A1714"/>
      <c r="B1714"/>
      <c r="C1714"/>
    </row>
    <row r="1715" spans="1:3">
      <c r="A1715"/>
      <c r="B1715"/>
      <c r="C1715"/>
    </row>
    <row r="1716" spans="1:3">
      <c r="A1716"/>
      <c r="B1716"/>
      <c r="C1716"/>
    </row>
    <row r="1717" spans="1:3">
      <c r="A1717"/>
      <c r="B1717"/>
      <c r="C1717"/>
    </row>
    <row r="1718" spans="1:3">
      <c r="A1718"/>
      <c r="B1718"/>
      <c r="C1718"/>
    </row>
    <row r="1719" spans="1:3">
      <c r="A1719"/>
      <c r="B1719"/>
      <c r="C1719"/>
    </row>
    <row r="1720" spans="1:3">
      <c r="A1720"/>
      <c r="B1720"/>
      <c r="C1720"/>
    </row>
    <row r="1721" spans="1:3">
      <c r="A1721"/>
      <c r="B1721"/>
      <c r="C1721"/>
    </row>
    <row r="1722" spans="1:3">
      <c r="A1722"/>
      <c r="B1722"/>
      <c r="C1722"/>
    </row>
    <row r="1723" spans="1:3">
      <c r="A1723"/>
      <c r="B1723"/>
      <c r="C1723"/>
    </row>
    <row r="1724" spans="1:3">
      <c r="A1724"/>
      <c r="B1724"/>
      <c r="C1724"/>
    </row>
    <row r="1725" spans="1:3">
      <c r="A1725"/>
      <c r="B1725"/>
      <c r="C1725"/>
    </row>
    <row r="1726" spans="1:3">
      <c r="A1726"/>
      <c r="B1726"/>
      <c r="C1726"/>
    </row>
    <row r="1727" spans="1:3">
      <c r="A1727"/>
      <c r="B1727"/>
      <c r="C1727"/>
    </row>
    <row r="1728" spans="1:3">
      <c r="A1728"/>
      <c r="B1728"/>
      <c r="C1728"/>
    </row>
    <row r="1729" spans="1:3">
      <c r="A1729"/>
      <c r="B1729"/>
      <c r="C1729"/>
    </row>
    <row r="1730" spans="1:3">
      <c r="A1730"/>
      <c r="B1730"/>
      <c r="C1730"/>
    </row>
    <row r="1731" spans="1:3">
      <c r="A1731"/>
      <c r="B1731"/>
      <c r="C1731"/>
    </row>
    <row r="1732" spans="1:3">
      <c r="A1732"/>
      <c r="B1732"/>
      <c r="C1732"/>
    </row>
    <row r="1733" spans="1:3">
      <c r="A1733"/>
      <c r="B1733"/>
      <c r="C1733"/>
    </row>
    <row r="1734" spans="1:3">
      <c r="A1734"/>
      <c r="B1734"/>
      <c r="C1734"/>
    </row>
    <row r="1735" spans="1:3">
      <c r="A1735"/>
      <c r="B1735"/>
      <c r="C1735"/>
    </row>
    <row r="1736" spans="1:3">
      <c r="A1736"/>
      <c r="B1736"/>
      <c r="C1736"/>
    </row>
    <row r="1737" spans="1:3">
      <c r="A1737"/>
      <c r="B1737"/>
      <c r="C1737"/>
    </row>
    <row r="1738" spans="1:3">
      <c r="A1738"/>
      <c r="B1738"/>
      <c r="C1738"/>
    </row>
    <row r="1739" spans="1:3">
      <c r="A1739"/>
      <c r="B1739"/>
      <c r="C1739"/>
    </row>
    <row r="1740" spans="1:3">
      <c r="A1740"/>
      <c r="B1740"/>
      <c r="C1740"/>
    </row>
    <row r="1741" spans="1:3">
      <c r="A1741"/>
      <c r="B1741"/>
      <c r="C1741"/>
    </row>
    <row r="1742" spans="1:3">
      <c r="A1742"/>
      <c r="B1742"/>
      <c r="C1742"/>
    </row>
    <row r="1743" spans="1:3">
      <c r="A1743"/>
      <c r="B1743"/>
      <c r="C1743"/>
    </row>
    <row r="1744" spans="1:3">
      <c r="A1744"/>
      <c r="B1744"/>
      <c r="C1744"/>
    </row>
    <row r="1745" spans="1:3">
      <c r="A1745"/>
      <c r="B1745"/>
      <c r="C1745"/>
    </row>
    <row r="1746" spans="1:3">
      <c r="A1746"/>
      <c r="B1746"/>
      <c r="C1746"/>
    </row>
    <row r="1747" spans="1:3">
      <c r="A1747"/>
      <c r="B1747"/>
      <c r="C1747"/>
    </row>
    <row r="1748" spans="1:3">
      <c r="A1748"/>
      <c r="B1748"/>
      <c r="C1748"/>
    </row>
    <row r="1749" spans="1:3">
      <c r="A1749"/>
      <c r="B1749"/>
      <c r="C1749"/>
    </row>
    <row r="1750" spans="1:3">
      <c r="A1750"/>
      <c r="B1750"/>
      <c r="C1750"/>
    </row>
    <row r="1751" spans="1:3">
      <c r="A1751"/>
      <c r="B1751"/>
      <c r="C1751"/>
    </row>
    <row r="1752" spans="1:3">
      <c r="A1752"/>
      <c r="B1752"/>
      <c r="C1752"/>
    </row>
    <row r="1753" spans="1:3">
      <c r="A1753"/>
      <c r="B1753"/>
      <c r="C1753"/>
    </row>
    <row r="1754" spans="1:3">
      <c r="A1754"/>
      <c r="B1754"/>
      <c r="C1754"/>
    </row>
    <row r="1755" spans="1:3">
      <c r="A1755"/>
      <c r="B1755"/>
      <c r="C1755"/>
    </row>
    <row r="1756" spans="1:3">
      <c r="A1756"/>
      <c r="B1756"/>
      <c r="C1756"/>
    </row>
    <row r="1757" spans="1:3">
      <c r="A1757"/>
      <c r="B1757"/>
      <c r="C1757"/>
    </row>
    <row r="1758" spans="1:3">
      <c r="A1758"/>
      <c r="B1758"/>
      <c r="C1758"/>
    </row>
    <row r="1759" spans="1:3">
      <c r="A1759"/>
      <c r="B1759"/>
      <c r="C1759"/>
    </row>
    <row r="1760" spans="1:3">
      <c r="A1760"/>
      <c r="B1760"/>
      <c r="C1760"/>
    </row>
    <row r="1761" spans="1:3">
      <c r="A1761"/>
      <c r="B1761"/>
      <c r="C1761"/>
    </row>
    <row r="1762" spans="1:3">
      <c r="A1762"/>
      <c r="B1762"/>
      <c r="C1762"/>
    </row>
    <row r="1763" spans="1:3">
      <c r="A1763"/>
      <c r="B1763"/>
      <c r="C1763"/>
    </row>
    <row r="1764" spans="1:3">
      <c r="A1764"/>
      <c r="B1764"/>
      <c r="C1764"/>
    </row>
    <row r="1765" spans="1:3">
      <c r="A1765"/>
      <c r="B1765"/>
      <c r="C1765"/>
    </row>
    <row r="1766" spans="1:3">
      <c r="A1766"/>
      <c r="B1766"/>
      <c r="C1766"/>
    </row>
    <row r="1767" spans="1:3">
      <c r="A1767"/>
      <c r="B1767"/>
      <c r="C1767"/>
    </row>
    <row r="1768" spans="1:3">
      <c r="A1768"/>
      <c r="B1768"/>
      <c r="C1768"/>
    </row>
    <row r="1769" spans="1:3">
      <c r="A1769"/>
      <c r="B1769"/>
      <c r="C1769"/>
    </row>
    <row r="1770" spans="1:3">
      <c r="A1770"/>
      <c r="B1770"/>
      <c r="C1770"/>
    </row>
    <row r="1771" spans="1:3">
      <c r="A1771"/>
      <c r="B1771"/>
      <c r="C1771"/>
    </row>
    <row r="1772" spans="1:3">
      <c r="A1772"/>
      <c r="B1772"/>
      <c r="C1772"/>
    </row>
    <row r="1773" spans="1:3">
      <c r="A1773"/>
      <c r="B1773"/>
      <c r="C1773"/>
    </row>
    <row r="1774" spans="1:3">
      <c r="A1774"/>
      <c r="B1774"/>
      <c r="C1774"/>
    </row>
    <row r="1775" spans="1:3">
      <c r="A1775"/>
      <c r="B1775"/>
      <c r="C1775"/>
    </row>
    <row r="1776" spans="1:3">
      <c r="A1776"/>
      <c r="B1776"/>
      <c r="C1776"/>
    </row>
    <row r="1777" spans="1:3">
      <c r="A1777"/>
      <c r="B1777"/>
      <c r="C1777"/>
    </row>
    <row r="1778" spans="1:3">
      <c r="A1778"/>
      <c r="B1778"/>
      <c r="C1778"/>
    </row>
    <row r="1779" spans="1:3">
      <c r="A1779"/>
      <c r="B1779"/>
      <c r="C1779"/>
    </row>
    <row r="1780" spans="1:3">
      <c r="A1780"/>
      <c r="B1780"/>
      <c r="C1780"/>
    </row>
    <row r="1781" spans="1:3">
      <c r="A1781"/>
      <c r="B1781"/>
      <c r="C1781"/>
    </row>
    <row r="1782" spans="1:3">
      <c r="A1782"/>
      <c r="B1782"/>
      <c r="C1782"/>
    </row>
    <row r="1783" spans="1:3">
      <c r="A1783"/>
      <c r="B1783"/>
      <c r="C1783"/>
    </row>
    <row r="1784" spans="1:3">
      <c r="A1784"/>
      <c r="B1784"/>
      <c r="C1784"/>
    </row>
    <row r="1785" spans="1:3">
      <c r="A1785"/>
      <c r="B1785"/>
      <c r="C1785"/>
    </row>
    <row r="1786" spans="1:3">
      <c r="A1786"/>
      <c r="B1786"/>
      <c r="C1786"/>
    </row>
    <row r="1787" spans="1:3">
      <c r="A1787"/>
      <c r="B1787"/>
      <c r="C1787"/>
    </row>
  </sheetData>
  <phoneticPr fontId="2" type="noConversion"/>
  <pageMargins left="0.7" right="0.7" top="0.75" bottom="0.75" header="0.3" footer="0.3"/>
  <pageSetup paperSize="9" orientation="portrait"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D16378"/>
  <sheetViews>
    <sheetView zoomScaleNormal="100" workbookViewId="0">
      <pane ySplit="1" topLeftCell="A23" activePane="bottomLeft" state="frozen"/>
      <selection sqref="A1:XFD1048576"/>
      <selection pane="bottomLeft" activeCell="A2" sqref="A2"/>
    </sheetView>
  </sheetViews>
  <sheetFormatPr defaultColWidth="9" defaultRowHeight="15.75"/>
  <cols>
    <col min="1" max="1" width="44.7109375" style="37" bestFit="1" customWidth="1"/>
    <col min="2" max="2" width="14.85546875" style="37" bestFit="1" customWidth="1"/>
    <col min="3" max="3" width="34.42578125" style="37" bestFit="1" customWidth="1"/>
    <col min="4" max="4" width="18.5703125" style="37" bestFit="1" customWidth="1"/>
    <col min="5" max="16384" width="9" style="32"/>
  </cols>
  <sheetData>
    <row r="1" spans="1:4">
      <c r="A1" s="31" t="s">
        <v>164</v>
      </c>
      <c r="B1" s="31" t="s">
        <v>162</v>
      </c>
      <c r="C1" s="31" t="s">
        <v>163</v>
      </c>
      <c r="D1" s="31" t="s">
        <v>165</v>
      </c>
    </row>
    <row r="2" spans="1:4">
      <c r="A2" s="33" t="s">
        <v>183</v>
      </c>
      <c r="B2" s="34"/>
      <c r="C2" s="33" t="s">
        <v>109</v>
      </c>
      <c r="D2" s="33">
        <v>202</v>
      </c>
    </row>
    <row r="3" spans="1:4">
      <c r="A3" s="33" t="s">
        <v>90</v>
      </c>
      <c r="B3" s="34"/>
      <c r="C3" s="33" t="s">
        <v>110</v>
      </c>
      <c r="D3" s="33">
        <v>205</v>
      </c>
    </row>
    <row r="4" spans="1:4">
      <c r="A4" s="33" t="s">
        <v>184</v>
      </c>
      <c r="B4" s="34"/>
      <c r="C4" s="33" t="s">
        <v>111</v>
      </c>
      <c r="D4" s="33">
        <v>207</v>
      </c>
    </row>
    <row r="5" spans="1:4">
      <c r="A5" s="33" t="s">
        <v>185</v>
      </c>
      <c r="B5" s="34" t="s">
        <v>166</v>
      </c>
      <c r="C5" s="33" t="s">
        <v>112</v>
      </c>
      <c r="D5" s="33">
        <v>211</v>
      </c>
    </row>
    <row r="6" spans="1:4">
      <c r="A6" s="33" t="s">
        <v>91</v>
      </c>
      <c r="B6" s="34"/>
      <c r="C6" s="33" t="s">
        <v>113</v>
      </c>
      <c r="D6" s="33">
        <v>302</v>
      </c>
    </row>
    <row r="7" spans="1:4">
      <c r="A7" s="33" t="s">
        <v>92</v>
      </c>
      <c r="B7" s="34"/>
      <c r="C7" s="33" t="s">
        <v>114</v>
      </c>
      <c r="D7" s="33">
        <v>304</v>
      </c>
    </row>
    <row r="8" spans="1:4">
      <c r="A8" s="33" t="s">
        <v>93</v>
      </c>
      <c r="B8" s="34" t="s">
        <v>169</v>
      </c>
      <c r="C8" s="33" t="s">
        <v>115</v>
      </c>
      <c r="D8" s="33" t="s">
        <v>15</v>
      </c>
    </row>
    <row r="9" spans="1:4">
      <c r="A9" s="33" t="s">
        <v>186</v>
      </c>
      <c r="B9" s="34"/>
      <c r="C9" s="33" t="s">
        <v>161</v>
      </c>
      <c r="D9" s="33">
        <v>409</v>
      </c>
    </row>
    <row r="10" spans="1:4">
      <c r="A10" s="33" t="s">
        <v>187</v>
      </c>
      <c r="B10" s="34"/>
      <c r="C10" s="33" t="s">
        <v>117</v>
      </c>
      <c r="D10" s="33">
        <v>413</v>
      </c>
    </row>
    <row r="11" spans="1:4">
      <c r="A11" s="33" t="s">
        <v>94</v>
      </c>
      <c r="B11" s="34"/>
      <c r="C11" s="33" t="s">
        <v>118</v>
      </c>
      <c r="D11" s="33">
        <v>414</v>
      </c>
    </row>
    <row r="12" spans="1:4">
      <c r="A12" s="33" t="s">
        <v>188</v>
      </c>
      <c r="B12" s="34"/>
      <c r="C12" s="33" t="s">
        <v>116</v>
      </c>
      <c r="D12" s="33">
        <v>501</v>
      </c>
    </row>
    <row r="13" spans="1:4">
      <c r="A13" s="33" t="s">
        <v>189</v>
      </c>
      <c r="B13" s="34"/>
      <c r="C13" s="33" t="s">
        <v>119</v>
      </c>
      <c r="D13" s="33">
        <v>506</v>
      </c>
    </row>
    <row r="14" spans="1:4">
      <c r="A14" s="33" t="s">
        <v>95</v>
      </c>
      <c r="B14" s="34"/>
      <c r="C14" s="33" t="s">
        <v>120</v>
      </c>
      <c r="D14" s="33">
        <v>521</v>
      </c>
    </row>
    <row r="15" spans="1:4">
      <c r="A15" s="33" t="s">
        <v>190</v>
      </c>
      <c r="B15" s="34"/>
      <c r="C15" s="33" t="s">
        <v>121</v>
      </c>
      <c r="D15" s="33">
        <v>522</v>
      </c>
    </row>
    <row r="16" spans="1:4">
      <c r="A16" s="33" t="s">
        <v>191</v>
      </c>
      <c r="B16" s="34"/>
      <c r="C16" s="33" t="s">
        <v>122</v>
      </c>
      <c r="D16" s="33">
        <v>531</v>
      </c>
    </row>
    <row r="17" spans="1:4">
      <c r="A17" s="33" t="s">
        <v>192</v>
      </c>
      <c r="B17" s="34"/>
      <c r="C17" s="33" t="s">
        <v>134</v>
      </c>
      <c r="D17" s="33">
        <v>642</v>
      </c>
    </row>
    <row r="18" spans="1:4">
      <c r="A18" s="33" t="s">
        <v>96</v>
      </c>
      <c r="B18" s="34"/>
      <c r="C18" s="33" t="s">
        <v>123</v>
      </c>
      <c r="D18" s="33">
        <v>602</v>
      </c>
    </row>
    <row r="19" spans="1:4">
      <c r="A19" s="33" t="s">
        <v>97</v>
      </c>
      <c r="B19" s="34"/>
      <c r="C19" s="33" t="s">
        <v>124</v>
      </c>
      <c r="D19" s="33">
        <v>603</v>
      </c>
    </row>
    <row r="20" spans="1:4">
      <c r="A20" s="33" t="s">
        <v>98</v>
      </c>
      <c r="B20" s="34"/>
      <c r="C20" s="33" t="s">
        <v>125</v>
      </c>
      <c r="D20" s="33">
        <v>604</v>
      </c>
    </row>
    <row r="21" spans="1:4">
      <c r="A21" s="33" t="s">
        <v>88</v>
      </c>
      <c r="B21" s="34"/>
      <c r="C21" s="33" t="s">
        <v>125</v>
      </c>
      <c r="D21" s="33" t="s">
        <v>99</v>
      </c>
    </row>
    <row r="22" spans="1:4">
      <c r="A22" s="33" t="s">
        <v>193</v>
      </c>
      <c r="B22" s="34" t="s">
        <v>166</v>
      </c>
      <c r="C22" s="33" t="s">
        <v>125</v>
      </c>
      <c r="D22" s="33" t="s">
        <v>16</v>
      </c>
    </row>
    <row r="23" spans="1:4">
      <c r="A23" s="33" t="s">
        <v>100</v>
      </c>
      <c r="B23" s="34" t="s">
        <v>166</v>
      </c>
      <c r="C23" s="33" t="s">
        <v>125</v>
      </c>
      <c r="D23" s="33" t="s">
        <v>17</v>
      </c>
    </row>
    <row r="24" spans="1:4">
      <c r="A24" s="33" t="s">
        <v>101</v>
      </c>
      <c r="B24" s="34"/>
      <c r="C24" s="33" t="s">
        <v>126</v>
      </c>
      <c r="D24" s="33">
        <v>609</v>
      </c>
    </row>
    <row r="25" spans="1:4">
      <c r="A25" s="33" t="s">
        <v>102</v>
      </c>
      <c r="B25" s="34"/>
      <c r="C25" s="33" t="s">
        <v>127</v>
      </c>
      <c r="D25" s="33">
        <v>610</v>
      </c>
    </row>
    <row r="26" spans="1:4">
      <c r="A26" s="33" t="s">
        <v>194</v>
      </c>
      <c r="B26" s="34" t="s">
        <v>166</v>
      </c>
      <c r="C26" s="33" t="s">
        <v>136</v>
      </c>
      <c r="D26" s="33" t="s">
        <v>19</v>
      </c>
    </row>
    <row r="27" spans="1:4">
      <c r="A27" s="33" t="s">
        <v>195</v>
      </c>
      <c r="B27" s="34"/>
      <c r="C27" s="33" t="s">
        <v>130</v>
      </c>
      <c r="D27" s="33">
        <v>615</v>
      </c>
    </row>
    <row r="28" spans="1:4">
      <c r="A28" s="33" t="s">
        <v>103</v>
      </c>
      <c r="B28" s="33"/>
      <c r="C28" s="33" t="s">
        <v>128</v>
      </c>
      <c r="D28" s="33">
        <v>613</v>
      </c>
    </row>
    <row r="29" spans="1:4">
      <c r="A29" s="33" t="s">
        <v>196</v>
      </c>
      <c r="B29" s="33"/>
      <c r="C29" s="33" t="s">
        <v>129</v>
      </c>
      <c r="D29" s="33" t="s">
        <v>18</v>
      </c>
    </row>
    <row r="30" spans="1:4">
      <c r="A30" s="33" t="s">
        <v>197</v>
      </c>
      <c r="B30" s="33"/>
      <c r="C30" s="33" t="s">
        <v>131</v>
      </c>
      <c r="D30" s="33">
        <v>620</v>
      </c>
    </row>
    <row r="31" spans="1:4">
      <c r="A31" s="33" t="s">
        <v>198</v>
      </c>
      <c r="B31" s="33"/>
      <c r="C31" s="33" t="s">
        <v>133</v>
      </c>
      <c r="D31" s="33">
        <v>641</v>
      </c>
    </row>
    <row r="32" spans="1:4">
      <c r="A32" s="33" t="s">
        <v>199</v>
      </c>
      <c r="B32" s="33"/>
      <c r="C32" s="33" t="s">
        <v>135</v>
      </c>
      <c r="D32" s="33">
        <v>643</v>
      </c>
    </row>
    <row r="33" spans="1:4">
      <c r="A33" s="33" t="s">
        <v>7</v>
      </c>
      <c r="B33" s="33"/>
      <c r="C33" s="33" t="s">
        <v>138</v>
      </c>
      <c r="D33" s="33" t="s">
        <v>7</v>
      </c>
    </row>
    <row r="34" spans="1:4">
      <c r="A34" s="33" t="s">
        <v>146</v>
      </c>
      <c r="B34" s="33"/>
      <c r="C34" s="33" t="s">
        <v>160</v>
      </c>
      <c r="D34" s="33" t="s">
        <v>21</v>
      </c>
    </row>
    <row r="35" spans="1:4">
      <c r="A35" s="33" t="s">
        <v>104</v>
      </c>
      <c r="B35" s="33"/>
      <c r="C35" s="33" t="s">
        <v>137</v>
      </c>
      <c r="D35" s="33" t="s">
        <v>20</v>
      </c>
    </row>
    <row r="36" spans="1:4">
      <c r="A36" s="33" t="s">
        <v>105</v>
      </c>
      <c r="B36" s="33"/>
      <c r="C36" s="33" t="s">
        <v>139</v>
      </c>
      <c r="D36" s="33" t="s">
        <v>22</v>
      </c>
    </row>
    <row r="37" spans="1:4">
      <c r="A37" s="33" t="s">
        <v>147</v>
      </c>
      <c r="B37" s="33"/>
      <c r="C37" s="33" t="s">
        <v>140</v>
      </c>
      <c r="D37" s="33" t="s">
        <v>8</v>
      </c>
    </row>
    <row r="38" spans="1:4">
      <c r="A38" s="33" t="s">
        <v>148</v>
      </c>
      <c r="B38" s="33"/>
      <c r="C38" s="33" t="s">
        <v>140</v>
      </c>
      <c r="D38" s="33" t="s">
        <v>9</v>
      </c>
    </row>
    <row r="39" spans="1:4">
      <c r="A39" s="33" t="s">
        <v>200</v>
      </c>
      <c r="B39" s="33"/>
      <c r="C39" s="33" t="s">
        <v>141</v>
      </c>
      <c r="D39" s="33" t="s">
        <v>23</v>
      </c>
    </row>
    <row r="40" spans="1:4">
      <c r="A40" s="33" t="s">
        <v>106</v>
      </c>
      <c r="B40" s="33"/>
      <c r="C40" s="33" t="s">
        <v>142</v>
      </c>
      <c r="D40" s="33" t="s">
        <v>24</v>
      </c>
    </row>
    <row r="41" spans="1:4">
      <c r="A41" s="33" t="s">
        <v>107</v>
      </c>
      <c r="B41" s="33"/>
      <c r="C41" s="33" t="s">
        <v>143</v>
      </c>
      <c r="D41" s="33" t="s">
        <v>25</v>
      </c>
    </row>
    <row r="42" spans="1:4">
      <c r="A42" s="33" t="s">
        <v>201</v>
      </c>
      <c r="B42" s="33"/>
      <c r="C42" s="33" t="s">
        <v>144</v>
      </c>
      <c r="D42" s="33" t="s">
        <v>26</v>
      </c>
    </row>
    <row r="43" spans="1:4">
      <c r="A43" s="35" t="s">
        <v>108</v>
      </c>
      <c r="B43" s="33"/>
      <c r="C43" s="33" t="s">
        <v>108</v>
      </c>
      <c r="D43" s="33">
        <v>637</v>
      </c>
    </row>
    <row r="44" spans="1:4">
      <c r="A44" s="33" t="s">
        <v>202</v>
      </c>
      <c r="B44" s="33"/>
      <c r="C44" s="33" t="s">
        <v>132</v>
      </c>
      <c r="D44" s="33">
        <v>638</v>
      </c>
    </row>
    <row r="45" spans="1:4">
      <c r="A45" s="35" t="s">
        <v>203</v>
      </c>
      <c r="B45" s="33"/>
      <c r="C45" s="33" t="s">
        <v>145</v>
      </c>
      <c r="D45" s="33" t="s">
        <v>27</v>
      </c>
    </row>
    <row r="46" spans="1:4">
      <c r="A46" s="33" t="s">
        <v>182</v>
      </c>
      <c r="B46" s="33"/>
      <c r="C46" s="33" t="s">
        <v>181</v>
      </c>
      <c r="D46" s="33" t="s">
        <v>167</v>
      </c>
    </row>
    <row r="47" spans="1:4">
      <c r="A47" s="33" t="s">
        <v>204</v>
      </c>
      <c r="B47" s="33"/>
      <c r="C47" s="33" t="s">
        <v>123</v>
      </c>
      <c r="D47" s="33" t="s">
        <v>204</v>
      </c>
    </row>
    <row r="48" spans="1:4">
      <c r="A48" s="36"/>
    </row>
    <row r="49" spans="1:1">
      <c r="A49" s="36"/>
    </row>
    <row r="50" spans="1:1">
      <c r="A50" s="36"/>
    </row>
    <row r="51" spans="1:1">
      <c r="A51" s="36"/>
    </row>
    <row r="52" spans="1:1">
      <c r="A52" s="36"/>
    </row>
    <row r="53" spans="1:1">
      <c r="A53" s="36"/>
    </row>
    <row r="54" spans="1:1">
      <c r="A54" s="36"/>
    </row>
    <row r="55" spans="1:1">
      <c r="A55" s="36"/>
    </row>
    <row r="56" spans="1:1">
      <c r="A56" s="36"/>
    </row>
    <row r="57" spans="1:1">
      <c r="A57" s="36"/>
    </row>
    <row r="58" spans="1:1">
      <c r="A58" s="36"/>
    </row>
    <row r="59" spans="1:1">
      <c r="A59" s="36"/>
    </row>
    <row r="60" spans="1:1">
      <c r="A60" s="36"/>
    </row>
    <row r="61" spans="1:1">
      <c r="A61" s="36"/>
    </row>
    <row r="62" spans="1:1">
      <c r="A62" s="36"/>
    </row>
    <row r="63" spans="1:1">
      <c r="A63" s="36"/>
    </row>
    <row r="64" spans="1:1">
      <c r="A64" s="36"/>
    </row>
    <row r="65" spans="1:1">
      <c r="A65" s="36"/>
    </row>
    <row r="66" spans="1:1">
      <c r="A66" s="36"/>
    </row>
    <row r="67" spans="1:1">
      <c r="A67" s="36"/>
    </row>
    <row r="68" spans="1:1">
      <c r="A68" s="36"/>
    </row>
    <row r="69" spans="1:1">
      <c r="A69" s="36"/>
    </row>
    <row r="70" spans="1:1">
      <c r="A70" s="36"/>
    </row>
    <row r="71" spans="1:1">
      <c r="A71" s="36"/>
    </row>
    <row r="72" spans="1:1">
      <c r="A72" s="36"/>
    </row>
    <row r="73" spans="1:1">
      <c r="A73" s="36"/>
    </row>
    <row r="74" spans="1:1">
      <c r="A74" s="36"/>
    </row>
    <row r="75" spans="1:1">
      <c r="A75" s="36"/>
    </row>
    <row r="76" spans="1:1">
      <c r="A76" s="36"/>
    </row>
    <row r="77" spans="1:1">
      <c r="A77" s="36"/>
    </row>
    <row r="78" spans="1:1">
      <c r="A78" s="36"/>
    </row>
    <row r="79" spans="1:1">
      <c r="A79" s="36"/>
    </row>
    <row r="80" spans="1:1">
      <c r="A80" s="36"/>
    </row>
    <row r="81" spans="1:1">
      <c r="A81" s="36"/>
    </row>
    <row r="82" spans="1:1">
      <c r="A82" s="36"/>
    </row>
    <row r="83" spans="1:1">
      <c r="A83" s="36"/>
    </row>
    <row r="84" spans="1:1">
      <c r="A84" s="36"/>
    </row>
    <row r="85" spans="1:1">
      <c r="A85" s="36"/>
    </row>
    <row r="86" spans="1:1">
      <c r="A86" s="36"/>
    </row>
    <row r="87" spans="1:1">
      <c r="A87" s="36"/>
    </row>
    <row r="88" spans="1:1">
      <c r="A88" s="36"/>
    </row>
    <row r="89" spans="1:1">
      <c r="A89" s="36"/>
    </row>
    <row r="90" spans="1:1">
      <c r="A90" s="36"/>
    </row>
    <row r="91" spans="1:1">
      <c r="A91" s="36"/>
    </row>
    <row r="92" spans="1:1">
      <c r="A92" s="36"/>
    </row>
    <row r="93" spans="1:1">
      <c r="A93" s="36"/>
    </row>
    <row r="94" spans="1:1">
      <c r="A94" s="36"/>
    </row>
    <row r="95" spans="1:1">
      <c r="A95" s="36"/>
    </row>
    <row r="96" spans="1:1">
      <c r="A96" s="36"/>
    </row>
    <row r="97" spans="1:1">
      <c r="A97" s="36"/>
    </row>
    <row r="98" spans="1:1">
      <c r="A98" s="36"/>
    </row>
    <row r="99" spans="1:1">
      <c r="A99" s="36"/>
    </row>
    <row r="100" spans="1:1">
      <c r="A100" s="36"/>
    </row>
    <row r="101" spans="1:1">
      <c r="A101" s="36"/>
    </row>
    <row r="102" spans="1:1">
      <c r="A102" s="36"/>
    </row>
    <row r="103" spans="1:1">
      <c r="A103" s="36"/>
    </row>
    <row r="104" spans="1:1">
      <c r="A104" s="36"/>
    </row>
    <row r="105" spans="1:1">
      <c r="A105" s="36"/>
    </row>
    <row r="106" spans="1:1">
      <c r="A106" s="36"/>
    </row>
    <row r="107" spans="1:1">
      <c r="A107" s="36"/>
    </row>
    <row r="108" spans="1:1">
      <c r="A108" s="36"/>
    </row>
    <row r="109" spans="1:1">
      <c r="A109" s="36"/>
    </row>
    <row r="110" spans="1:1">
      <c r="A110" s="36"/>
    </row>
    <row r="111" spans="1:1">
      <c r="A111" s="36"/>
    </row>
    <row r="112" spans="1:1">
      <c r="A112" s="36"/>
    </row>
    <row r="113" spans="1:1">
      <c r="A113" s="36"/>
    </row>
    <row r="114" spans="1:1">
      <c r="A114" s="36"/>
    </row>
    <row r="115" spans="1:1">
      <c r="A115" s="36"/>
    </row>
    <row r="116" spans="1:1">
      <c r="A116" s="36"/>
    </row>
    <row r="117" spans="1:1">
      <c r="A117" s="36"/>
    </row>
    <row r="118" spans="1:1">
      <c r="A118" s="36"/>
    </row>
    <row r="119" spans="1:1">
      <c r="A119" s="36"/>
    </row>
    <row r="120" spans="1:1">
      <c r="A120" s="36"/>
    </row>
    <row r="121" spans="1:1">
      <c r="A121" s="36"/>
    </row>
    <row r="122" spans="1:1">
      <c r="A122" s="36"/>
    </row>
    <row r="123" spans="1:1">
      <c r="A123" s="36"/>
    </row>
    <row r="124" spans="1:1">
      <c r="A124" s="36"/>
    </row>
    <row r="125" spans="1:1">
      <c r="A125" s="36"/>
    </row>
    <row r="126" spans="1:1">
      <c r="A126" s="36"/>
    </row>
    <row r="127" spans="1:1">
      <c r="A127" s="36"/>
    </row>
    <row r="128" spans="1:1">
      <c r="A128" s="36"/>
    </row>
    <row r="129" spans="1:1">
      <c r="A129" s="36"/>
    </row>
    <row r="130" spans="1:1">
      <c r="A130" s="36"/>
    </row>
    <row r="131" spans="1:1">
      <c r="A131" s="36"/>
    </row>
    <row r="132" spans="1:1">
      <c r="A132" s="36"/>
    </row>
    <row r="133" spans="1:1">
      <c r="A133" s="36"/>
    </row>
    <row r="134" spans="1:1">
      <c r="A134" s="36"/>
    </row>
    <row r="135" spans="1:1">
      <c r="A135" s="36"/>
    </row>
    <row r="136" spans="1:1">
      <c r="A136" s="36"/>
    </row>
    <row r="137" spans="1:1">
      <c r="A137" s="36"/>
    </row>
    <row r="138" spans="1:1">
      <c r="A138" s="36"/>
    </row>
    <row r="139" spans="1:1">
      <c r="A139" s="36"/>
    </row>
    <row r="140" spans="1:1">
      <c r="A140" s="36"/>
    </row>
    <row r="141" spans="1:1">
      <c r="A141" s="36"/>
    </row>
    <row r="142" spans="1:1">
      <c r="A142" s="36"/>
    </row>
    <row r="143" spans="1:1">
      <c r="A143" s="36"/>
    </row>
    <row r="144" spans="1:1">
      <c r="A144" s="36"/>
    </row>
    <row r="145" spans="1:1">
      <c r="A145" s="36"/>
    </row>
    <row r="146" spans="1:1">
      <c r="A146" s="36"/>
    </row>
    <row r="147" spans="1:1">
      <c r="A147" s="36"/>
    </row>
    <row r="148" spans="1:1">
      <c r="A148" s="36"/>
    </row>
    <row r="149" spans="1:1">
      <c r="A149" s="36"/>
    </row>
    <row r="150" spans="1:1">
      <c r="A150" s="36"/>
    </row>
    <row r="151" spans="1:1">
      <c r="A151" s="36"/>
    </row>
    <row r="152" spans="1:1">
      <c r="A152" s="36"/>
    </row>
    <row r="153" spans="1:1">
      <c r="A153" s="36"/>
    </row>
    <row r="154" spans="1:1">
      <c r="A154" s="36"/>
    </row>
    <row r="155" spans="1:1">
      <c r="A155" s="36"/>
    </row>
    <row r="156" spans="1:1">
      <c r="A156" s="36"/>
    </row>
    <row r="157" spans="1:1">
      <c r="A157" s="36"/>
    </row>
    <row r="158" spans="1:1">
      <c r="A158" s="36"/>
    </row>
    <row r="159" spans="1:1">
      <c r="A159" s="36"/>
    </row>
    <row r="160" spans="1:1">
      <c r="A160" s="36"/>
    </row>
    <row r="161" spans="1:1">
      <c r="A161" s="36"/>
    </row>
    <row r="162" spans="1:1">
      <c r="A162" s="36"/>
    </row>
    <row r="163" spans="1:1">
      <c r="A163" s="36"/>
    </row>
    <row r="164" spans="1:1">
      <c r="A164" s="36"/>
    </row>
    <row r="165" spans="1:1">
      <c r="A165" s="36"/>
    </row>
    <row r="166" spans="1:1">
      <c r="A166" s="36"/>
    </row>
    <row r="167" spans="1:1">
      <c r="A167" s="36"/>
    </row>
    <row r="168" spans="1:1">
      <c r="A168" s="36"/>
    </row>
    <row r="169" spans="1:1">
      <c r="A169" s="36"/>
    </row>
    <row r="170" spans="1:1">
      <c r="A170" s="36"/>
    </row>
    <row r="171" spans="1:1">
      <c r="A171" s="36"/>
    </row>
    <row r="172" spans="1:1">
      <c r="A172" s="36"/>
    </row>
    <row r="173" spans="1:1">
      <c r="A173" s="36"/>
    </row>
    <row r="174" spans="1:1">
      <c r="A174" s="36"/>
    </row>
    <row r="175" spans="1:1">
      <c r="A175" s="36"/>
    </row>
    <row r="176" spans="1:1">
      <c r="A176" s="36"/>
    </row>
    <row r="177" spans="1:1">
      <c r="A177" s="36"/>
    </row>
    <row r="178" spans="1:1">
      <c r="A178" s="36"/>
    </row>
    <row r="179" spans="1:1">
      <c r="A179" s="36"/>
    </row>
    <row r="180" spans="1:1">
      <c r="A180" s="36"/>
    </row>
    <row r="181" spans="1:1">
      <c r="A181" s="36"/>
    </row>
    <row r="182" spans="1:1">
      <c r="A182" s="36"/>
    </row>
    <row r="183" spans="1:1">
      <c r="A183" s="36"/>
    </row>
    <row r="184" spans="1:1">
      <c r="A184" s="36"/>
    </row>
    <row r="185" spans="1:1">
      <c r="A185" s="36"/>
    </row>
    <row r="186" spans="1:1">
      <c r="A186" s="36"/>
    </row>
    <row r="187" spans="1:1">
      <c r="A187" s="36"/>
    </row>
    <row r="188" spans="1:1">
      <c r="A188" s="36"/>
    </row>
    <row r="189" spans="1:1">
      <c r="A189" s="36"/>
    </row>
    <row r="190" spans="1:1">
      <c r="A190" s="36"/>
    </row>
    <row r="191" spans="1:1">
      <c r="A191" s="36"/>
    </row>
    <row r="192" spans="1:1">
      <c r="A192" s="36"/>
    </row>
    <row r="193" spans="1:1">
      <c r="A193" s="36"/>
    </row>
    <row r="194" spans="1:1">
      <c r="A194" s="36"/>
    </row>
    <row r="195" spans="1:1">
      <c r="A195" s="36"/>
    </row>
    <row r="196" spans="1:1">
      <c r="A196" s="36"/>
    </row>
    <row r="197" spans="1:1">
      <c r="A197" s="36"/>
    </row>
    <row r="198" spans="1:1">
      <c r="A198" s="36"/>
    </row>
    <row r="199" spans="1:1">
      <c r="A199" s="36"/>
    </row>
    <row r="200" spans="1:1">
      <c r="A200" s="36"/>
    </row>
    <row r="201" spans="1:1">
      <c r="A201" s="36"/>
    </row>
    <row r="202" spans="1:1">
      <c r="A202" s="36"/>
    </row>
    <row r="203" spans="1:1">
      <c r="A203" s="36"/>
    </row>
    <row r="204" spans="1:1">
      <c r="A204" s="36"/>
    </row>
    <row r="205" spans="1:1">
      <c r="A205" s="36"/>
    </row>
    <row r="206" spans="1:1">
      <c r="A206" s="36"/>
    </row>
    <row r="207" spans="1:1">
      <c r="A207" s="36"/>
    </row>
    <row r="208" spans="1:1">
      <c r="A208" s="36"/>
    </row>
    <row r="209" spans="1:1">
      <c r="A209" s="36"/>
    </row>
    <row r="210" spans="1:1">
      <c r="A210" s="36"/>
    </row>
    <row r="211" spans="1:1">
      <c r="A211" s="36"/>
    </row>
    <row r="212" spans="1:1">
      <c r="A212" s="36"/>
    </row>
    <row r="213" spans="1:1">
      <c r="A213" s="36"/>
    </row>
    <row r="214" spans="1:1">
      <c r="A214" s="36"/>
    </row>
    <row r="215" spans="1:1">
      <c r="A215" s="36"/>
    </row>
    <row r="216" spans="1:1">
      <c r="A216" s="36"/>
    </row>
    <row r="217" spans="1:1">
      <c r="A217" s="36"/>
    </row>
    <row r="218" spans="1:1">
      <c r="A218" s="36"/>
    </row>
    <row r="219" spans="1:1">
      <c r="A219" s="36"/>
    </row>
    <row r="220" spans="1:1">
      <c r="A220" s="36"/>
    </row>
    <row r="221" spans="1:1">
      <c r="A221" s="36"/>
    </row>
    <row r="222" spans="1:1">
      <c r="A222" s="36"/>
    </row>
    <row r="223" spans="1:1">
      <c r="A223" s="36"/>
    </row>
    <row r="224" spans="1:1">
      <c r="A224" s="36"/>
    </row>
    <row r="225" spans="1:1">
      <c r="A225" s="36"/>
    </row>
    <row r="226" spans="1:1">
      <c r="A226" s="36"/>
    </row>
    <row r="227" spans="1:1">
      <c r="A227" s="36"/>
    </row>
    <row r="228" spans="1:1">
      <c r="A228" s="36"/>
    </row>
    <row r="229" spans="1:1">
      <c r="A229" s="36"/>
    </row>
    <row r="230" spans="1:1">
      <c r="A230" s="36"/>
    </row>
    <row r="231" spans="1:1">
      <c r="A231" s="36"/>
    </row>
    <row r="232" spans="1:1">
      <c r="A232" s="36"/>
    </row>
    <row r="233" spans="1:1">
      <c r="A233" s="36"/>
    </row>
    <row r="234" spans="1:1">
      <c r="A234" s="36"/>
    </row>
    <row r="235" spans="1:1">
      <c r="A235" s="36"/>
    </row>
    <row r="236" spans="1:1">
      <c r="A236" s="36"/>
    </row>
    <row r="237" spans="1:1">
      <c r="A237" s="36"/>
    </row>
    <row r="238" spans="1:1">
      <c r="A238" s="36"/>
    </row>
    <row r="239" spans="1:1">
      <c r="A239" s="36"/>
    </row>
    <row r="240" spans="1:1">
      <c r="A240" s="36"/>
    </row>
    <row r="241" spans="1:1">
      <c r="A241" s="36"/>
    </row>
    <row r="242" spans="1:1">
      <c r="A242" s="36"/>
    </row>
    <row r="243" spans="1:1">
      <c r="A243" s="36"/>
    </row>
    <row r="244" spans="1:1">
      <c r="A244" s="36"/>
    </row>
    <row r="245" spans="1:1">
      <c r="A245" s="36"/>
    </row>
    <row r="246" spans="1:1">
      <c r="A246" s="36"/>
    </row>
    <row r="247" spans="1:1">
      <c r="A247" s="36"/>
    </row>
    <row r="248" spans="1:1">
      <c r="A248" s="36"/>
    </row>
    <row r="249" spans="1:1">
      <c r="A249" s="36"/>
    </row>
    <row r="250" spans="1:1">
      <c r="A250" s="36"/>
    </row>
    <row r="251" spans="1:1">
      <c r="A251" s="36"/>
    </row>
    <row r="252" spans="1:1">
      <c r="A252" s="36"/>
    </row>
    <row r="253" spans="1:1">
      <c r="A253" s="36"/>
    </row>
    <row r="254" spans="1:1">
      <c r="A254" s="36"/>
    </row>
    <row r="255" spans="1:1">
      <c r="A255" s="36"/>
    </row>
    <row r="256" spans="1:1">
      <c r="A256" s="36"/>
    </row>
    <row r="257" spans="1:1">
      <c r="A257" s="36"/>
    </row>
    <row r="258" spans="1:1">
      <c r="A258" s="36"/>
    </row>
    <row r="259" spans="1:1">
      <c r="A259" s="36"/>
    </row>
    <row r="260" spans="1:1">
      <c r="A260" s="36"/>
    </row>
    <row r="261" spans="1:1">
      <c r="A261" s="36"/>
    </row>
    <row r="262" spans="1:1">
      <c r="A262" s="36"/>
    </row>
    <row r="263" spans="1:1">
      <c r="A263" s="36"/>
    </row>
    <row r="264" spans="1:1">
      <c r="A264" s="36"/>
    </row>
    <row r="265" spans="1:1">
      <c r="A265" s="36"/>
    </row>
    <row r="266" spans="1:1">
      <c r="A266" s="36"/>
    </row>
    <row r="267" spans="1:1">
      <c r="A267" s="36"/>
    </row>
    <row r="268" spans="1:1">
      <c r="A268" s="36"/>
    </row>
    <row r="269" spans="1:1">
      <c r="A269" s="36"/>
    </row>
    <row r="270" spans="1:1">
      <c r="A270" s="36"/>
    </row>
    <row r="271" spans="1:1">
      <c r="A271" s="36"/>
    </row>
    <row r="272" spans="1:1">
      <c r="A272" s="36"/>
    </row>
    <row r="273" spans="1:1">
      <c r="A273" s="36"/>
    </row>
    <row r="274" spans="1:1">
      <c r="A274" s="36"/>
    </row>
    <row r="275" spans="1:1">
      <c r="A275" s="36"/>
    </row>
    <row r="276" spans="1:1">
      <c r="A276" s="36"/>
    </row>
    <row r="277" spans="1:1">
      <c r="A277" s="36"/>
    </row>
    <row r="278" spans="1:1">
      <c r="A278" s="36"/>
    </row>
    <row r="279" spans="1:1">
      <c r="A279" s="36"/>
    </row>
    <row r="280" spans="1:1">
      <c r="A280" s="36"/>
    </row>
    <row r="281" spans="1:1">
      <c r="A281" s="36"/>
    </row>
    <row r="282" spans="1:1">
      <c r="A282" s="36"/>
    </row>
    <row r="283" spans="1:1">
      <c r="A283" s="36"/>
    </row>
    <row r="284" spans="1:1">
      <c r="A284" s="36"/>
    </row>
    <row r="285" spans="1:1">
      <c r="A285" s="36"/>
    </row>
    <row r="286" spans="1:1">
      <c r="A286" s="36"/>
    </row>
    <row r="287" spans="1:1">
      <c r="A287" s="36"/>
    </row>
    <row r="288" spans="1:1">
      <c r="A288" s="36"/>
    </row>
    <row r="289" spans="1:1">
      <c r="A289" s="36"/>
    </row>
    <row r="290" spans="1:1">
      <c r="A290" s="36"/>
    </row>
    <row r="291" spans="1:1">
      <c r="A291" s="36"/>
    </row>
    <row r="292" spans="1:1">
      <c r="A292" s="36"/>
    </row>
    <row r="293" spans="1:1">
      <c r="A293" s="36"/>
    </row>
    <row r="294" spans="1:1">
      <c r="A294" s="36"/>
    </row>
    <row r="295" spans="1:1">
      <c r="A295" s="36"/>
    </row>
    <row r="296" spans="1:1">
      <c r="A296" s="36"/>
    </row>
    <row r="297" spans="1:1">
      <c r="A297" s="36"/>
    </row>
    <row r="298" spans="1:1">
      <c r="A298" s="36"/>
    </row>
    <row r="299" spans="1:1">
      <c r="A299" s="36"/>
    </row>
    <row r="300" spans="1:1">
      <c r="A300" s="36"/>
    </row>
    <row r="301" spans="1:1">
      <c r="A301" s="36"/>
    </row>
    <row r="302" spans="1:1">
      <c r="A302" s="36"/>
    </row>
    <row r="303" spans="1:1">
      <c r="A303" s="36"/>
    </row>
    <row r="304" spans="1:1">
      <c r="A304" s="36"/>
    </row>
    <row r="305" spans="1:1">
      <c r="A305" s="36"/>
    </row>
    <row r="306" spans="1:1">
      <c r="A306" s="36"/>
    </row>
    <row r="307" spans="1:1">
      <c r="A307" s="36"/>
    </row>
    <row r="308" spans="1:1">
      <c r="A308" s="36"/>
    </row>
    <row r="309" spans="1:1">
      <c r="A309" s="36"/>
    </row>
    <row r="310" spans="1:1">
      <c r="A310" s="36"/>
    </row>
    <row r="311" spans="1:1">
      <c r="A311" s="36"/>
    </row>
    <row r="312" spans="1:1">
      <c r="A312" s="36"/>
    </row>
    <row r="313" spans="1:1">
      <c r="A313" s="36"/>
    </row>
    <row r="314" spans="1:1">
      <c r="A314" s="36"/>
    </row>
    <row r="315" spans="1:1">
      <c r="A315" s="36"/>
    </row>
    <row r="316" spans="1:1">
      <c r="A316" s="36"/>
    </row>
    <row r="317" spans="1:1">
      <c r="A317" s="36"/>
    </row>
    <row r="318" spans="1:1">
      <c r="A318" s="36"/>
    </row>
    <row r="319" spans="1:1">
      <c r="A319" s="36"/>
    </row>
    <row r="320" spans="1:1">
      <c r="A320" s="36"/>
    </row>
    <row r="321" spans="1:1">
      <c r="A321" s="36"/>
    </row>
    <row r="322" spans="1:1">
      <c r="A322" s="36"/>
    </row>
    <row r="323" spans="1:1">
      <c r="A323" s="36"/>
    </row>
    <row r="324" spans="1:1">
      <c r="A324" s="36"/>
    </row>
    <row r="325" spans="1:1">
      <c r="A325" s="36"/>
    </row>
    <row r="326" spans="1:1">
      <c r="A326" s="36"/>
    </row>
    <row r="327" spans="1:1">
      <c r="A327" s="36"/>
    </row>
    <row r="328" spans="1:1">
      <c r="A328" s="36"/>
    </row>
    <row r="329" spans="1:1">
      <c r="A329" s="36"/>
    </row>
    <row r="330" spans="1:1">
      <c r="A330" s="36"/>
    </row>
    <row r="331" spans="1:1">
      <c r="A331" s="36"/>
    </row>
    <row r="332" spans="1:1">
      <c r="A332" s="36"/>
    </row>
    <row r="333" spans="1:1">
      <c r="A333" s="36"/>
    </row>
    <row r="334" spans="1:1">
      <c r="A334" s="36"/>
    </row>
    <row r="335" spans="1:1">
      <c r="A335" s="36"/>
    </row>
    <row r="336" spans="1:1">
      <c r="A336" s="36"/>
    </row>
    <row r="337" spans="1:1">
      <c r="A337" s="36"/>
    </row>
    <row r="338" spans="1:1">
      <c r="A338" s="36"/>
    </row>
    <row r="339" spans="1:1">
      <c r="A339" s="36"/>
    </row>
    <row r="340" spans="1:1">
      <c r="A340" s="36"/>
    </row>
    <row r="341" spans="1:1">
      <c r="A341" s="36"/>
    </row>
    <row r="342" spans="1:1">
      <c r="A342" s="36"/>
    </row>
    <row r="343" spans="1:1">
      <c r="A343" s="36"/>
    </row>
    <row r="344" spans="1:1">
      <c r="A344" s="36"/>
    </row>
    <row r="345" spans="1:1">
      <c r="A345" s="36"/>
    </row>
    <row r="346" spans="1:1">
      <c r="A346" s="36"/>
    </row>
    <row r="347" spans="1:1">
      <c r="A347" s="36"/>
    </row>
    <row r="348" spans="1:1">
      <c r="A348" s="36"/>
    </row>
    <row r="349" spans="1:1">
      <c r="A349" s="36"/>
    </row>
    <row r="350" spans="1:1">
      <c r="A350" s="36"/>
    </row>
    <row r="351" spans="1:1">
      <c r="A351" s="36"/>
    </row>
    <row r="352" spans="1:1">
      <c r="A352" s="36"/>
    </row>
    <row r="353" spans="1:1">
      <c r="A353" s="36"/>
    </row>
    <row r="354" spans="1:1">
      <c r="A354" s="36"/>
    </row>
    <row r="355" spans="1:1">
      <c r="A355" s="36"/>
    </row>
    <row r="356" spans="1:1">
      <c r="A356" s="36"/>
    </row>
    <row r="357" spans="1:1">
      <c r="A357" s="36"/>
    </row>
    <row r="358" spans="1:1">
      <c r="A358" s="36"/>
    </row>
    <row r="359" spans="1:1">
      <c r="A359" s="36"/>
    </row>
    <row r="360" spans="1:1">
      <c r="A360" s="36"/>
    </row>
    <row r="361" spans="1:1">
      <c r="A361" s="36"/>
    </row>
    <row r="362" spans="1:1">
      <c r="A362" s="36"/>
    </row>
    <row r="363" spans="1:1">
      <c r="A363" s="36"/>
    </row>
    <row r="364" spans="1:1">
      <c r="A364" s="36"/>
    </row>
    <row r="365" spans="1:1">
      <c r="A365" s="36"/>
    </row>
    <row r="366" spans="1:1">
      <c r="A366" s="36"/>
    </row>
    <row r="367" spans="1:1">
      <c r="A367" s="36"/>
    </row>
    <row r="368" spans="1:1">
      <c r="A368" s="36"/>
    </row>
    <row r="369" spans="1:1">
      <c r="A369" s="36"/>
    </row>
    <row r="370" spans="1:1">
      <c r="A370" s="36"/>
    </row>
    <row r="371" spans="1:1">
      <c r="A371" s="36"/>
    </row>
    <row r="372" spans="1:1">
      <c r="A372" s="36"/>
    </row>
    <row r="373" spans="1:1">
      <c r="A373" s="36"/>
    </row>
    <row r="374" spans="1:1">
      <c r="A374" s="36"/>
    </row>
    <row r="375" spans="1:1">
      <c r="A375" s="36"/>
    </row>
    <row r="376" spans="1:1">
      <c r="A376" s="36"/>
    </row>
    <row r="377" spans="1:1">
      <c r="A377" s="36"/>
    </row>
    <row r="378" spans="1:1">
      <c r="A378" s="36"/>
    </row>
    <row r="379" spans="1:1">
      <c r="A379" s="36"/>
    </row>
    <row r="380" spans="1:1">
      <c r="A380" s="36"/>
    </row>
    <row r="381" spans="1:1">
      <c r="A381" s="36"/>
    </row>
    <row r="382" spans="1:1">
      <c r="A382" s="36"/>
    </row>
    <row r="383" spans="1:1">
      <c r="A383" s="36"/>
    </row>
    <row r="384" spans="1:1">
      <c r="A384" s="36"/>
    </row>
    <row r="385" spans="1:1">
      <c r="A385" s="36"/>
    </row>
    <row r="386" spans="1:1">
      <c r="A386" s="36"/>
    </row>
    <row r="387" spans="1:1">
      <c r="A387" s="36"/>
    </row>
    <row r="388" spans="1:1">
      <c r="A388" s="36"/>
    </row>
    <row r="389" spans="1:1">
      <c r="A389" s="36"/>
    </row>
    <row r="390" spans="1:1">
      <c r="A390" s="36"/>
    </row>
    <row r="391" spans="1:1">
      <c r="A391" s="36"/>
    </row>
    <row r="392" spans="1:1">
      <c r="A392" s="36"/>
    </row>
    <row r="393" spans="1:1">
      <c r="A393" s="36"/>
    </row>
    <row r="394" spans="1:1">
      <c r="A394" s="36"/>
    </row>
    <row r="395" spans="1:1">
      <c r="A395" s="36"/>
    </row>
    <row r="396" spans="1:1">
      <c r="A396" s="36"/>
    </row>
    <row r="397" spans="1:1">
      <c r="A397" s="36"/>
    </row>
    <row r="398" spans="1:1">
      <c r="A398" s="36"/>
    </row>
    <row r="399" spans="1:1">
      <c r="A399" s="36"/>
    </row>
    <row r="400" spans="1:1">
      <c r="A400" s="36"/>
    </row>
    <row r="401" spans="1:1">
      <c r="A401" s="36"/>
    </row>
    <row r="402" spans="1:1">
      <c r="A402" s="36"/>
    </row>
    <row r="403" spans="1:1">
      <c r="A403" s="36"/>
    </row>
    <row r="404" spans="1:1">
      <c r="A404" s="36"/>
    </row>
    <row r="405" spans="1:1">
      <c r="A405" s="36"/>
    </row>
    <row r="406" spans="1:1">
      <c r="A406" s="36"/>
    </row>
    <row r="407" spans="1:1">
      <c r="A407" s="36"/>
    </row>
    <row r="408" spans="1:1">
      <c r="A408" s="36"/>
    </row>
    <row r="409" spans="1:1">
      <c r="A409" s="36"/>
    </row>
    <row r="410" spans="1:1">
      <c r="A410" s="36"/>
    </row>
    <row r="411" spans="1:1">
      <c r="A411" s="36"/>
    </row>
    <row r="412" spans="1:1">
      <c r="A412" s="36"/>
    </row>
    <row r="413" spans="1:1">
      <c r="A413" s="36"/>
    </row>
    <row r="414" spans="1:1">
      <c r="A414" s="36"/>
    </row>
    <row r="415" spans="1:1">
      <c r="A415" s="36"/>
    </row>
    <row r="416" spans="1:1">
      <c r="A416" s="36"/>
    </row>
    <row r="417" spans="1:1">
      <c r="A417" s="36"/>
    </row>
    <row r="418" spans="1:1">
      <c r="A418" s="36"/>
    </row>
    <row r="419" spans="1:1">
      <c r="A419" s="36"/>
    </row>
    <row r="420" spans="1:1">
      <c r="A420" s="36"/>
    </row>
    <row r="421" spans="1:1">
      <c r="A421" s="36"/>
    </row>
    <row r="422" spans="1:1">
      <c r="A422" s="36"/>
    </row>
    <row r="423" spans="1:1">
      <c r="A423" s="36"/>
    </row>
    <row r="424" spans="1:1">
      <c r="A424" s="36"/>
    </row>
    <row r="425" spans="1:1">
      <c r="A425" s="36"/>
    </row>
    <row r="426" spans="1:1">
      <c r="A426" s="36"/>
    </row>
    <row r="427" spans="1:1">
      <c r="A427" s="36"/>
    </row>
    <row r="428" spans="1:1">
      <c r="A428" s="36"/>
    </row>
    <row r="429" spans="1:1">
      <c r="A429" s="36"/>
    </row>
    <row r="430" spans="1:1">
      <c r="A430" s="36"/>
    </row>
    <row r="431" spans="1:1">
      <c r="A431" s="36"/>
    </row>
    <row r="432" spans="1:1">
      <c r="A432" s="36"/>
    </row>
    <row r="433" spans="1:1">
      <c r="A433" s="36"/>
    </row>
    <row r="434" spans="1:1">
      <c r="A434" s="36"/>
    </row>
    <row r="435" spans="1:1">
      <c r="A435" s="36"/>
    </row>
    <row r="436" spans="1:1">
      <c r="A436" s="36"/>
    </row>
    <row r="437" spans="1:1">
      <c r="A437" s="36"/>
    </row>
    <row r="438" spans="1:1">
      <c r="A438" s="36"/>
    </row>
    <row r="439" spans="1:1">
      <c r="A439" s="36"/>
    </row>
    <row r="440" spans="1:1">
      <c r="A440" s="36"/>
    </row>
    <row r="441" spans="1:1">
      <c r="A441" s="36"/>
    </row>
    <row r="442" spans="1:1">
      <c r="A442" s="36"/>
    </row>
    <row r="443" spans="1:1">
      <c r="A443" s="36"/>
    </row>
    <row r="444" spans="1:1">
      <c r="A444" s="36"/>
    </row>
    <row r="445" spans="1:1">
      <c r="A445" s="36"/>
    </row>
    <row r="446" spans="1:1">
      <c r="A446" s="36"/>
    </row>
    <row r="447" spans="1:1">
      <c r="A447" s="36"/>
    </row>
    <row r="448" spans="1:1">
      <c r="A448" s="36"/>
    </row>
    <row r="449" spans="1:1">
      <c r="A449" s="36"/>
    </row>
    <row r="450" spans="1:1">
      <c r="A450" s="36"/>
    </row>
    <row r="451" spans="1:1">
      <c r="A451" s="36"/>
    </row>
    <row r="452" spans="1:1">
      <c r="A452" s="36"/>
    </row>
    <row r="453" spans="1:1">
      <c r="A453" s="36"/>
    </row>
    <row r="454" spans="1:1">
      <c r="A454" s="36"/>
    </row>
    <row r="455" spans="1:1">
      <c r="A455" s="36"/>
    </row>
    <row r="456" spans="1:1">
      <c r="A456" s="36"/>
    </row>
    <row r="457" spans="1:1">
      <c r="A457" s="36"/>
    </row>
    <row r="458" spans="1:1">
      <c r="A458" s="36"/>
    </row>
    <row r="459" spans="1:1">
      <c r="A459" s="36"/>
    </row>
    <row r="460" spans="1:1">
      <c r="A460" s="36"/>
    </row>
    <row r="461" spans="1:1">
      <c r="A461" s="36"/>
    </row>
    <row r="462" spans="1:1">
      <c r="A462" s="36"/>
    </row>
    <row r="463" spans="1:1">
      <c r="A463" s="36"/>
    </row>
    <row r="464" spans="1:1">
      <c r="A464" s="36"/>
    </row>
    <row r="465" spans="1:1">
      <c r="A465" s="36"/>
    </row>
    <row r="466" spans="1:1">
      <c r="A466" s="36"/>
    </row>
    <row r="467" spans="1:1">
      <c r="A467" s="36"/>
    </row>
    <row r="468" spans="1:1">
      <c r="A468" s="36"/>
    </row>
    <row r="469" spans="1:1">
      <c r="A469" s="36"/>
    </row>
    <row r="470" spans="1:1">
      <c r="A470" s="36"/>
    </row>
    <row r="471" spans="1:1">
      <c r="A471" s="36"/>
    </row>
    <row r="472" spans="1:1">
      <c r="A472" s="36"/>
    </row>
    <row r="473" spans="1:1">
      <c r="A473" s="36"/>
    </row>
    <row r="474" spans="1:1">
      <c r="A474" s="36"/>
    </row>
    <row r="475" spans="1:1">
      <c r="A475" s="36"/>
    </row>
    <row r="476" spans="1:1">
      <c r="A476" s="36"/>
    </row>
    <row r="477" spans="1:1">
      <c r="A477" s="36"/>
    </row>
    <row r="478" spans="1:1">
      <c r="A478" s="36"/>
    </row>
    <row r="479" spans="1:1">
      <c r="A479" s="36"/>
    </row>
    <row r="480" spans="1:1">
      <c r="A480" s="36"/>
    </row>
    <row r="481" spans="1:1">
      <c r="A481" s="36"/>
    </row>
    <row r="482" spans="1:1">
      <c r="A482" s="36"/>
    </row>
    <row r="483" spans="1:1">
      <c r="A483" s="36"/>
    </row>
    <row r="484" spans="1:1">
      <c r="A484" s="36"/>
    </row>
    <row r="485" spans="1:1">
      <c r="A485" s="36"/>
    </row>
    <row r="486" spans="1:1">
      <c r="A486" s="36"/>
    </row>
    <row r="487" spans="1:1">
      <c r="A487" s="36"/>
    </row>
    <row r="488" spans="1:1">
      <c r="A488" s="36"/>
    </row>
    <row r="489" spans="1:1">
      <c r="A489" s="36"/>
    </row>
    <row r="490" spans="1:1">
      <c r="A490" s="36"/>
    </row>
    <row r="491" spans="1:1">
      <c r="A491" s="36"/>
    </row>
    <row r="492" spans="1:1">
      <c r="A492" s="36"/>
    </row>
    <row r="493" spans="1:1">
      <c r="A493" s="36"/>
    </row>
    <row r="494" spans="1:1">
      <c r="A494" s="36"/>
    </row>
    <row r="495" spans="1:1">
      <c r="A495" s="36"/>
    </row>
    <row r="496" spans="1:1">
      <c r="A496" s="36"/>
    </row>
    <row r="497" spans="1:1">
      <c r="A497" s="36"/>
    </row>
    <row r="498" spans="1:1">
      <c r="A498" s="36"/>
    </row>
    <row r="499" spans="1:1">
      <c r="A499" s="36"/>
    </row>
    <row r="500" spans="1:1">
      <c r="A500" s="36"/>
    </row>
    <row r="501" spans="1:1">
      <c r="A501" s="36"/>
    </row>
    <row r="502" spans="1:1">
      <c r="A502" s="36"/>
    </row>
    <row r="503" spans="1:1">
      <c r="A503" s="36"/>
    </row>
    <row r="504" spans="1:1">
      <c r="A504" s="36"/>
    </row>
    <row r="505" spans="1:1">
      <c r="A505" s="36"/>
    </row>
    <row r="506" spans="1:1">
      <c r="A506" s="36"/>
    </row>
    <row r="507" spans="1:1">
      <c r="A507" s="36"/>
    </row>
    <row r="508" spans="1:1">
      <c r="A508" s="36"/>
    </row>
    <row r="509" spans="1:1">
      <c r="A509" s="36"/>
    </row>
    <row r="510" spans="1:1">
      <c r="A510" s="36"/>
    </row>
    <row r="511" spans="1:1">
      <c r="A511" s="36"/>
    </row>
    <row r="512" spans="1:1">
      <c r="A512" s="36"/>
    </row>
    <row r="513" spans="1:1">
      <c r="A513" s="36"/>
    </row>
    <row r="514" spans="1:1">
      <c r="A514" s="36"/>
    </row>
    <row r="515" spans="1:1">
      <c r="A515" s="36"/>
    </row>
    <row r="516" spans="1:1">
      <c r="A516" s="36"/>
    </row>
    <row r="517" spans="1:1">
      <c r="A517" s="36"/>
    </row>
    <row r="518" spans="1:1">
      <c r="A518" s="36"/>
    </row>
    <row r="519" spans="1:1">
      <c r="A519" s="36"/>
    </row>
    <row r="520" spans="1:1">
      <c r="A520" s="36"/>
    </row>
    <row r="521" spans="1:1">
      <c r="A521" s="36"/>
    </row>
    <row r="522" spans="1:1">
      <c r="A522" s="36"/>
    </row>
    <row r="523" spans="1:1">
      <c r="A523" s="36"/>
    </row>
    <row r="524" spans="1:1">
      <c r="A524" s="36"/>
    </row>
    <row r="525" spans="1:1">
      <c r="A525" s="36"/>
    </row>
    <row r="526" spans="1:1">
      <c r="A526" s="36"/>
    </row>
    <row r="527" spans="1:1">
      <c r="A527" s="36"/>
    </row>
    <row r="528" spans="1:1">
      <c r="A528" s="36"/>
    </row>
    <row r="529" spans="1:1">
      <c r="A529" s="36"/>
    </row>
    <row r="530" spans="1:1">
      <c r="A530" s="36"/>
    </row>
    <row r="531" spans="1:1">
      <c r="A531" s="36"/>
    </row>
    <row r="532" spans="1:1">
      <c r="A532" s="36"/>
    </row>
    <row r="533" spans="1:1">
      <c r="A533" s="36"/>
    </row>
    <row r="534" spans="1:1">
      <c r="A534" s="36"/>
    </row>
    <row r="535" spans="1:1">
      <c r="A535" s="36"/>
    </row>
    <row r="536" spans="1:1">
      <c r="A536" s="36"/>
    </row>
    <row r="537" spans="1:1">
      <c r="A537" s="36"/>
    </row>
    <row r="538" spans="1:1">
      <c r="A538" s="36"/>
    </row>
    <row r="539" spans="1:1">
      <c r="A539" s="36"/>
    </row>
    <row r="540" spans="1:1">
      <c r="A540" s="36"/>
    </row>
    <row r="541" spans="1:1">
      <c r="A541" s="36"/>
    </row>
    <row r="542" spans="1:1">
      <c r="A542" s="36"/>
    </row>
    <row r="543" spans="1:1">
      <c r="A543" s="36"/>
    </row>
    <row r="544" spans="1:1">
      <c r="A544" s="36"/>
    </row>
    <row r="545" spans="1:1">
      <c r="A545" s="36"/>
    </row>
    <row r="546" spans="1:1">
      <c r="A546" s="36"/>
    </row>
    <row r="547" spans="1:1">
      <c r="A547" s="36"/>
    </row>
    <row r="548" spans="1:1">
      <c r="A548" s="36"/>
    </row>
    <row r="549" spans="1:1">
      <c r="A549" s="36"/>
    </row>
    <row r="550" spans="1:1">
      <c r="A550" s="36"/>
    </row>
    <row r="551" spans="1:1">
      <c r="A551" s="36"/>
    </row>
    <row r="552" spans="1:1">
      <c r="A552" s="36"/>
    </row>
    <row r="553" spans="1:1">
      <c r="A553" s="36"/>
    </row>
    <row r="554" spans="1:1">
      <c r="A554" s="36"/>
    </row>
    <row r="555" spans="1:1">
      <c r="A555" s="36"/>
    </row>
    <row r="556" spans="1:1">
      <c r="A556" s="36"/>
    </row>
    <row r="557" spans="1:1">
      <c r="A557" s="36"/>
    </row>
    <row r="558" spans="1:1">
      <c r="A558" s="36"/>
    </row>
    <row r="559" spans="1:1">
      <c r="A559" s="36"/>
    </row>
    <row r="560" spans="1:1">
      <c r="A560" s="36"/>
    </row>
    <row r="561" spans="1:1">
      <c r="A561" s="36"/>
    </row>
    <row r="562" spans="1:1">
      <c r="A562" s="36"/>
    </row>
    <row r="563" spans="1:1">
      <c r="A563" s="36"/>
    </row>
    <row r="564" spans="1:1">
      <c r="A564" s="36"/>
    </row>
    <row r="565" spans="1:1">
      <c r="A565" s="36"/>
    </row>
    <row r="566" spans="1:1">
      <c r="A566" s="36"/>
    </row>
    <row r="567" spans="1:1">
      <c r="A567" s="36"/>
    </row>
    <row r="568" spans="1:1">
      <c r="A568" s="36"/>
    </row>
    <row r="569" spans="1:1">
      <c r="A569" s="36"/>
    </row>
    <row r="570" spans="1:1">
      <c r="A570" s="36"/>
    </row>
    <row r="571" spans="1:1">
      <c r="A571" s="36"/>
    </row>
    <row r="572" spans="1:1">
      <c r="A572" s="36"/>
    </row>
    <row r="573" spans="1:1">
      <c r="A573" s="36"/>
    </row>
    <row r="574" spans="1:1">
      <c r="A574" s="36"/>
    </row>
    <row r="575" spans="1:1">
      <c r="A575" s="36"/>
    </row>
    <row r="576" spans="1:1">
      <c r="A576" s="36"/>
    </row>
    <row r="577" spans="1:1">
      <c r="A577" s="36"/>
    </row>
    <row r="578" spans="1:1">
      <c r="A578" s="36"/>
    </row>
    <row r="579" spans="1:1">
      <c r="A579" s="36"/>
    </row>
    <row r="580" spans="1:1">
      <c r="A580" s="36"/>
    </row>
    <row r="581" spans="1:1">
      <c r="A581" s="36"/>
    </row>
    <row r="582" spans="1:1">
      <c r="A582" s="36"/>
    </row>
    <row r="583" spans="1:1">
      <c r="A583" s="36"/>
    </row>
    <row r="584" spans="1:1">
      <c r="A584" s="36"/>
    </row>
    <row r="585" spans="1:1">
      <c r="A585" s="36"/>
    </row>
    <row r="586" spans="1:1">
      <c r="A586" s="36"/>
    </row>
    <row r="587" spans="1:1">
      <c r="A587" s="36"/>
    </row>
    <row r="588" spans="1:1">
      <c r="A588" s="36"/>
    </row>
    <row r="589" spans="1:1">
      <c r="A589" s="36"/>
    </row>
    <row r="590" spans="1:1">
      <c r="A590" s="36"/>
    </row>
    <row r="591" spans="1:1">
      <c r="A591" s="36"/>
    </row>
    <row r="592" spans="1:1">
      <c r="A592" s="36"/>
    </row>
    <row r="593" spans="1:1">
      <c r="A593" s="36"/>
    </row>
    <row r="594" spans="1:1">
      <c r="A594" s="36"/>
    </row>
    <row r="595" spans="1:1">
      <c r="A595" s="36"/>
    </row>
    <row r="596" spans="1:1">
      <c r="A596" s="36"/>
    </row>
    <row r="597" spans="1:1">
      <c r="A597" s="36"/>
    </row>
    <row r="598" spans="1:1">
      <c r="A598" s="36"/>
    </row>
    <row r="599" spans="1:1">
      <c r="A599" s="36"/>
    </row>
    <row r="600" spans="1:1">
      <c r="A600" s="36"/>
    </row>
    <row r="601" spans="1:1">
      <c r="A601" s="36"/>
    </row>
    <row r="602" spans="1:1">
      <c r="A602" s="36"/>
    </row>
    <row r="603" spans="1:1">
      <c r="A603" s="36"/>
    </row>
    <row r="604" spans="1:1">
      <c r="A604" s="36"/>
    </row>
    <row r="605" spans="1:1">
      <c r="A605" s="36"/>
    </row>
    <row r="606" spans="1:1">
      <c r="A606" s="36"/>
    </row>
    <row r="607" spans="1:1">
      <c r="A607" s="36"/>
    </row>
    <row r="608" spans="1:1">
      <c r="A608" s="36"/>
    </row>
    <row r="609" spans="1:1">
      <c r="A609" s="36"/>
    </row>
    <row r="610" spans="1:1">
      <c r="A610" s="36"/>
    </row>
    <row r="611" spans="1:1">
      <c r="A611" s="36"/>
    </row>
    <row r="612" spans="1:1">
      <c r="A612" s="36"/>
    </row>
    <row r="613" spans="1:1">
      <c r="A613" s="36"/>
    </row>
    <row r="614" spans="1:1">
      <c r="A614" s="36"/>
    </row>
    <row r="615" spans="1:1">
      <c r="A615" s="36"/>
    </row>
    <row r="616" spans="1:1">
      <c r="A616" s="36"/>
    </row>
    <row r="617" spans="1:1">
      <c r="A617" s="36"/>
    </row>
    <row r="618" spans="1:1">
      <c r="A618" s="36"/>
    </row>
    <row r="619" spans="1:1">
      <c r="A619" s="36"/>
    </row>
    <row r="620" spans="1:1">
      <c r="A620" s="36"/>
    </row>
    <row r="621" spans="1:1">
      <c r="A621" s="36"/>
    </row>
    <row r="622" spans="1:1">
      <c r="A622" s="36"/>
    </row>
    <row r="623" spans="1:1">
      <c r="A623" s="36"/>
    </row>
    <row r="624" spans="1:1">
      <c r="A624" s="36"/>
    </row>
    <row r="625" spans="1:1">
      <c r="A625" s="36"/>
    </row>
    <row r="626" spans="1:1">
      <c r="A626" s="36"/>
    </row>
    <row r="627" spans="1:1">
      <c r="A627" s="36"/>
    </row>
    <row r="628" spans="1:1">
      <c r="A628" s="36"/>
    </row>
    <row r="629" spans="1:1">
      <c r="A629" s="36"/>
    </row>
    <row r="630" spans="1:1">
      <c r="A630" s="36"/>
    </row>
    <row r="631" spans="1:1">
      <c r="A631" s="36"/>
    </row>
    <row r="632" spans="1:1">
      <c r="A632" s="36"/>
    </row>
    <row r="633" spans="1:1">
      <c r="A633" s="36"/>
    </row>
    <row r="634" spans="1:1">
      <c r="A634" s="36"/>
    </row>
    <row r="635" spans="1:1">
      <c r="A635" s="36"/>
    </row>
    <row r="636" spans="1:1">
      <c r="A636" s="36"/>
    </row>
    <row r="637" spans="1:1">
      <c r="A637" s="36"/>
    </row>
    <row r="638" spans="1:1">
      <c r="A638" s="36"/>
    </row>
    <row r="639" spans="1:1">
      <c r="A639" s="36"/>
    </row>
    <row r="640" spans="1:1">
      <c r="A640" s="36"/>
    </row>
    <row r="641" spans="1:1">
      <c r="A641" s="36"/>
    </row>
    <row r="642" spans="1:1">
      <c r="A642" s="36"/>
    </row>
    <row r="643" spans="1:1">
      <c r="A643" s="36"/>
    </row>
    <row r="644" spans="1:1">
      <c r="A644" s="36"/>
    </row>
    <row r="645" spans="1:1">
      <c r="A645" s="36"/>
    </row>
    <row r="646" spans="1:1">
      <c r="A646" s="36"/>
    </row>
    <row r="647" spans="1:1">
      <c r="A647" s="36"/>
    </row>
    <row r="648" spans="1:1">
      <c r="A648" s="36"/>
    </row>
    <row r="649" spans="1:1">
      <c r="A649" s="36"/>
    </row>
    <row r="650" spans="1:1">
      <c r="A650" s="36"/>
    </row>
    <row r="651" spans="1:1">
      <c r="A651" s="36"/>
    </row>
    <row r="652" spans="1:1">
      <c r="A652" s="36"/>
    </row>
    <row r="653" spans="1:1">
      <c r="A653" s="36"/>
    </row>
    <row r="654" spans="1:1">
      <c r="A654" s="36"/>
    </row>
    <row r="655" spans="1:1">
      <c r="A655" s="36"/>
    </row>
    <row r="656" spans="1:1">
      <c r="A656" s="36"/>
    </row>
    <row r="657" spans="1:1">
      <c r="A657" s="36"/>
    </row>
    <row r="658" spans="1:1">
      <c r="A658" s="36"/>
    </row>
    <row r="659" spans="1:1">
      <c r="A659" s="36"/>
    </row>
    <row r="660" spans="1:1">
      <c r="A660" s="36"/>
    </row>
    <row r="661" spans="1:1">
      <c r="A661" s="36"/>
    </row>
    <row r="662" spans="1:1">
      <c r="A662" s="36"/>
    </row>
    <row r="663" spans="1:1">
      <c r="A663" s="36"/>
    </row>
    <row r="664" spans="1:1">
      <c r="A664" s="36"/>
    </row>
    <row r="665" spans="1:1">
      <c r="A665" s="36"/>
    </row>
    <row r="666" spans="1:1">
      <c r="A666" s="36"/>
    </row>
    <row r="667" spans="1:1">
      <c r="A667" s="36"/>
    </row>
    <row r="668" spans="1:1">
      <c r="A668" s="36"/>
    </row>
    <row r="669" spans="1:1">
      <c r="A669" s="36"/>
    </row>
    <row r="670" spans="1:1">
      <c r="A670" s="36"/>
    </row>
    <row r="671" spans="1:1">
      <c r="A671" s="36"/>
    </row>
    <row r="672" spans="1:1">
      <c r="A672" s="36"/>
    </row>
    <row r="673" spans="1:1">
      <c r="A673" s="36"/>
    </row>
    <row r="674" spans="1:1">
      <c r="A674" s="36"/>
    </row>
    <row r="675" spans="1:1">
      <c r="A675" s="36"/>
    </row>
    <row r="676" spans="1:1">
      <c r="A676" s="36"/>
    </row>
    <row r="677" spans="1:1">
      <c r="A677" s="36"/>
    </row>
    <row r="678" spans="1:1">
      <c r="A678" s="36"/>
    </row>
    <row r="679" spans="1:1">
      <c r="A679" s="36"/>
    </row>
    <row r="680" spans="1:1">
      <c r="A680" s="36"/>
    </row>
    <row r="681" spans="1:1">
      <c r="A681" s="36"/>
    </row>
    <row r="682" spans="1:1">
      <c r="A682" s="36"/>
    </row>
    <row r="683" spans="1:1">
      <c r="A683" s="36"/>
    </row>
    <row r="684" spans="1:1">
      <c r="A684" s="36"/>
    </row>
    <row r="685" spans="1:1">
      <c r="A685" s="36"/>
    </row>
    <row r="686" spans="1:1">
      <c r="A686" s="36"/>
    </row>
    <row r="687" spans="1:1">
      <c r="A687" s="36"/>
    </row>
    <row r="688" spans="1:1">
      <c r="A688" s="36"/>
    </row>
    <row r="689" spans="1:1">
      <c r="A689" s="36"/>
    </row>
    <row r="690" spans="1:1">
      <c r="A690" s="36"/>
    </row>
    <row r="691" spans="1:1">
      <c r="A691" s="36"/>
    </row>
    <row r="692" spans="1:1">
      <c r="A692" s="36"/>
    </row>
    <row r="693" spans="1:1">
      <c r="A693" s="36"/>
    </row>
    <row r="694" spans="1:1">
      <c r="A694" s="36"/>
    </row>
    <row r="695" spans="1:1">
      <c r="A695" s="36"/>
    </row>
    <row r="696" spans="1:1">
      <c r="A696" s="36"/>
    </row>
    <row r="697" spans="1:1">
      <c r="A697" s="36"/>
    </row>
    <row r="698" spans="1:1">
      <c r="A698" s="36"/>
    </row>
    <row r="699" spans="1:1">
      <c r="A699" s="36"/>
    </row>
    <row r="700" spans="1:1">
      <c r="A700" s="36"/>
    </row>
    <row r="701" spans="1:1">
      <c r="A701" s="36"/>
    </row>
    <row r="702" spans="1:1">
      <c r="A702" s="36"/>
    </row>
    <row r="703" spans="1:1">
      <c r="A703" s="36"/>
    </row>
    <row r="704" spans="1:1">
      <c r="A704" s="36"/>
    </row>
    <row r="705" spans="1:1">
      <c r="A705" s="36"/>
    </row>
    <row r="706" spans="1:1">
      <c r="A706" s="36"/>
    </row>
    <row r="707" spans="1:1">
      <c r="A707" s="36"/>
    </row>
    <row r="708" spans="1:1">
      <c r="A708" s="36"/>
    </row>
    <row r="709" spans="1:1">
      <c r="A709" s="36"/>
    </row>
    <row r="710" spans="1:1">
      <c r="A710" s="36"/>
    </row>
    <row r="711" spans="1:1">
      <c r="A711" s="36"/>
    </row>
    <row r="712" spans="1:1">
      <c r="A712" s="36"/>
    </row>
    <row r="713" spans="1:1">
      <c r="A713" s="36"/>
    </row>
    <row r="714" spans="1:1">
      <c r="A714" s="36"/>
    </row>
    <row r="715" spans="1:1">
      <c r="A715" s="36"/>
    </row>
    <row r="716" spans="1:1">
      <c r="A716" s="36"/>
    </row>
    <row r="717" spans="1:1">
      <c r="A717" s="36"/>
    </row>
    <row r="718" spans="1:1">
      <c r="A718" s="36"/>
    </row>
    <row r="719" spans="1:1">
      <c r="A719" s="36"/>
    </row>
    <row r="720" spans="1:1">
      <c r="A720" s="36"/>
    </row>
    <row r="721" spans="1:1">
      <c r="A721" s="36"/>
    </row>
    <row r="722" spans="1:1">
      <c r="A722" s="36"/>
    </row>
    <row r="723" spans="1:1">
      <c r="A723" s="36"/>
    </row>
    <row r="724" spans="1:1">
      <c r="A724" s="36"/>
    </row>
    <row r="725" spans="1:1">
      <c r="A725" s="36"/>
    </row>
    <row r="726" spans="1:1">
      <c r="A726" s="36"/>
    </row>
    <row r="727" spans="1:1">
      <c r="A727" s="36"/>
    </row>
    <row r="728" spans="1:1">
      <c r="A728" s="36"/>
    </row>
    <row r="729" spans="1:1">
      <c r="A729" s="36"/>
    </row>
    <row r="730" spans="1:1">
      <c r="A730" s="36"/>
    </row>
    <row r="731" spans="1:1">
      <c r="A731" s="36"/>
    </row>
    <row r="732" spans="1:1">
      <c r="A732" s="36"/>
    </row>
    <row r="733" spans="1:1">
      <c r="A733" s="36"/>
    </row>
    <row r="734" spans="1:1">
      <c r="A734" s="36"/>
    </row>
    <row r="735" spans="1:1">
      <c r="A735" s="36"/>
    </row>
    <row r="736" spans="1:1">
      <c r="A736" s="36"/>
    </row>
    <row r="737" spans="1:1">
      <c r="A737" s="36"/>
    </row>
    <row r="738" spans="1:1">
      <c r="A738" s="36"/>
    </row>
    <row r="739" spans="1:1">
      <c r="A739" s="36"/>
    </row>
    <row r="740" spans="1:1">
      <c r="A740" s="36"/>
    </row>
    <row r="741" spans="1:1">
      <c r="A741" s="36"/>
    </row>
    <row r="742" spans="1:1">
      <c r="A742" s="36"/>
    </row>
    <row r="743" spans="1:1">
      <c r="A743" s="36"/>
    </row>
    <row r="744" spans="1:1">
      <c r="A744" s="36"/>
    </row>
    <row r="745" spans="1:1">
      <c r="A745" s="36"/>
    </row>
    <row r="746" spans="1:1">
      <c r="A746" s="36"/>
    </row>
    <row r="747" spans="1:1">
      <c r="A747" s="36"/>
    </row>
    <row r="748" spans="1:1">
      <c r="A748" s="36"/>
    </row>
    <row r="749" spans="1:1">
      <c r="A749" s="36"/>
    </row>
    <row r="750" spans="1:1">
      <c r="A750" s="36"/>
    </row>
    <row r="751" spans="1:1">
      <c r="A751" s="36"/>
    </row>
    <row r="752" spans="1:1">
      <c r="A752" s="36"/>
    </row>
    <row r="753" spans="1:1">
      <c r="A753" s="36"/>
    </row>
    <row r="754" spans="1:1">
      <c r="A754" s="36"/>
    </row>
    <row r="755" spans="1:1">
      <c r="A755" s="36"/>
    </row>
    <row r="756" spans="1:1">
      <c r="A756" s="36"/>
    </row>
    <row r="757" spans="1:1">
      <c r="A757" s="36"/>
    </row>
    <row r="758" spans="1:1">
      <c r="A758" s="36"/>
    </row>
    <row r="759" spans="1:1">
      <c r="A759" s="36"/>
    </row>
    <row r="760" spans="1:1">
      <c r="A760" s="36"/>
    </row>
    <row r="761" spans="1:1">
      <c r="A761" s="36"/>
    </row>
    <row r="762" spans="1:1">
      <c r="A762" s="36"/>
    </row>
    <row r="763" spans="1:1">
      <c r="A763" s="36"/>
    </row>
    <row r="764" spans="1:1">
      <c r="A764" s="36"/>
    </row>
    <row r="765" spans="1:1">
      <c r="A765" s="36"/>
    </row>
    <row r="766" spans="1:1">
      <c r="A766" s="36"/>
    </row>
    <row r="767" spans="1:1">
      <c r="A767" s="36"/>
    </row>
    <row r="768" spans="1:1">
      <c r="A768" s="36"/>
    </row>
    <row r="769" spans="1:1">
      <c r="A769" s="36"/>
    </row>
    <row r="770" spans="1:1">
      <c r="A770" s="36"/>
    </row>
    <row r="771" spans="1:1">
      <c r="A771" s="36"/>
    </row>
    <row r="772" spans="1:1">
      <c r="A772" s="36"/>
    </row>
    <row r="773" spans="1:1">
      <c r="A773" s="36"/>
    </row>
    <row r="774" spans="1:1">
      <c r="A774" s="36"/>
    </row>
    <row r="775" spans="1:1">
      <c r="A775" s="36"/>
    </row>
    <row r="776" spans="1:1">
      <c r="A776" s="36"/>
    </row>
    <row r="777" spans="1:1">
      <c r="A777" s="36"/>
    </row>
    <row r="778" spans="1:1">
      <c r="A778" s="36"/>
    </row>
    <row r="779" spans="1:1">
      <c r="A779" s="36"/>
    </row>
    <row r="780" spans="1:1">
      <c r="A780" s="36"/>
    </row>
    <row r="781" spans="1:1">
      <c r="A781" s="36"/>
    </row>
    <row r="782" spans="1:1">
      <c r="A782" s="36"/>
    </row>
    <row r="783" spans="1:1">
      <c r="A783" s="36"/>
    </row>
    <row r="784" spans="1:1">
      <c r="A784" s="36"/>
    </row>
    <row r="785" spans="1:1">
      <c r="A785" s="36"/>
    </row>
    <row r="786" spans="1:1">
      <c r="A786" s="36"/>
    </row>
    <row r="787" spans="1:1">
      <c r="A787" s="36"/>
    </row>
    <row r="788" spans="1:1">
      <c r="A788" s="36"/>
    </row>
    <row r="789" spans="1:1">
      <c r="A789" s="36"/>
    </row>
    <row r="790" spans="1:1">
      <c r="A790" s="36"/>
    </row>
    <row r="791" spans="1:1">
      <c r="A791" s="36"/>
    </row>
    <row r="792" spans="1:1">
      <c r="A792" s="36"/>
    </row>
    <row r="793" spans="1:1">
      <c r="A793" s="36"/>
    </row>
    <row r="794" spans="1:1">
      <c r="A794" s="36"/>
    </row>
    <row r="795" spans="1:1">
      <c r="A795" s="36"/>
    </row>
    <row r="796" spans="1:1">
      <c r="A796" s="36"/>
    </row>
    <row r="797" spans="1:1">
      <c r="A797" s="36"/>
    </row>
    <row r="798" spans="1:1">
      <c r="A798" s="36"/>
    </row>
    <row r="799" spans="1:1">
      <c r="A799" s="36"/>
    </row>
    <row r="800" spans="1:1">
      <c r="A800" s="36"/>
    </row>
    <row r="801" spans="1:1">
      <c r="A801" s="36"/>
    </row>
    <row r="802" spans="1:1">
      <c r="A802" s="36"/>
    </row>
    <row r="803" spans="1:1">
      <c r="A803" s="36"/>
    </row>
    <row r="804" spans="1:1">
      <c r="A804" s="36"/>
    </row>
    <row r="805" spans="1:1">
      <c r="A805" s="36"/>
    </row>
    <row r="806" spans="1:1">
      <c r="A806" s="36"/>
    </row>
    <row r="807" spans="1:1">
      <c r="A807" s="36"/>
    </row>
    <row r="808" spans="1:1">
      <c r="A808" s="36"/>
    </row>
    <row r="809" spans="1:1">
      <c r="A809" s="36"/>
    </row>
    <row r="810" spans="1:1">
      <c r="A810" s="36"/>
    </row>
    <row r="811" spans="1:1">
      <c r="A811" s="36"/>
    </row>
    <row r="812" spans="1:1">
      <c r="A812" s="36"/>
    </row>
    <row r="813" spans="1:1">
      <c r="A813" s="36"/>
    </row>
    <row r="814" spans="1:1">
      <c r="A814" s="36"/>
    </row>
    <row r="815" spans="1:1">
      <c r="A815" s="36"/>
    </row>
    <row r="816" spans="1:1">
      <c r="A816" s="36"/>
    </row>
    <row r="817" spans="1:1">
      <c r="A817" s="36"/>
    </row>
    <row r="818" spans="1:1">
      <c r="A818" s="36"/>
    </row>
    <row r="819" spans="1:1">
      <c r="A819" s="36"/>
    </row>
    <row r="820" spans="1:1">
      <c r="A820" s="36"/>
    </row>
    <row r="821" spans="1:1">
      <c r="A821" s="36"/>
    </row>
    <row r="822" spans="1:1">
      <c r="A822" s="36"/>
    </row>
    <row r="823" spans="1:1">
      <c r="A823" s="36"/>
    </row>
    <row r="824" spans="1:1">
      <c r="A824" s="36"/>
    </row>
    <row r="825" spans="1:1">
      <c r="A825" s="36"/>
    </row>
    <row r="826" spans="1:1">
      <c r="A826" s="36"/>
    </row>
    <row r="827" spans="1:1">
      <c r="A827" s="36"/>
    </row>
    <row r="828" spans="1:1">
      <c r="A828" s="36"/>
    </row>
    <row r="829" spans="1:1">
      <c r="A829" s="36"/>
    </row>
    <row r="830" spans="1:1">
      <c r="A830" s="36"/>
    </row>
    <row r="831" spans="1:1">
      <c r="A831" s="36"/>
    </row>
    <row r="832" spans="1:1">
      <c r="A832" s="36"/>
    </row>
    <row r="833" spans="1:1">
      <c r="A833" s="36"/>
    </row>
    <row r="834" spans="1:1">
      <c r="A834" s="36"/>
    </row>
    <row r="835" spans="1:1">
      <c r="A835" s="36"/>
    </row>
    <row r="836" spans="1:1">
      <c r="A836" s="36"/>
    </row>
    <row r="837" spans="1:1">
      <c r="A837" s="36"/>
    </row>
    <row r="838" spans="1:1">
      <c r="A838" s="36"/>
    </row>
    <row r="839" spans="1:1">
      <c r="A839" s="36"/>
    </row>
    <row r="840" spans="1:1">
      <c r="A840" s="36"/>
    </row>
    <row r="841" spans="1:1">
      <c r="A841" s="36"/>
    </row>
    <row r="842" spans="1:1">
      <c r="A842" s="36"/>
    </row>
    <row r="843" spans="1:1">
      <c r="A843" s="36"/>
    </row>
    <row r="844" spans="1:1">
      <c r="A844" s="36"/>
    </row>
    <row r="845" spans="1:1">
      <c r="A845" s="36"/>
    </row>
    <row r="846" spans="1:1">
      <c r="A846" s="36"/>
    </row>
    <row r="847" spans="1:1">
      <c r="A847" s="36"/>
    </row>
    <row r="848" spans="1:1">
      <c r="A848" s="36"/>
    </row>
    <row r="849" spans="1:1">
      <c r="A849" s="36"/>
    </row>
    <row r="850" spans="1:1">
      <c r="A850" s="36"/>
    </row>
    <row r="851" spans="1:1">
      <c r="A851" s="36"/>
    </row>
    <row r="852" spans="1:1">
      <c r="A852" s="36"/>
    </row>
    <row r="853" spans="1:1">
      <c r="A853" s="36"/>
    </row>
    <row r="854" spans="1:1">
      <c r="A854" s="36"/>
    </row>
    <row r="855" spans="1:1">
      <c r="A855" s="36"/>
    </row>
    <row r="856" spans="1:1">
      <c r="A856" s="36"/>
    </row>
    <row r="857" spans="1:1">
      <c r="A857" s="36"/>
    </row>
    <row r="858" spans="1:1">
      <c r="A858" s="36"/>
    </row>
    <row r="859" spans="1:1">
      <c r="A859" s="36"/>
    </row>
    <row r="860" spans="1:1">
      <c r="A860" s="36"/>
    </row>
    <row r="861" spans="1:1">
      <c r="A861" s="36"/>
    </row>
    <row r="862" spans="1:1">
      <c r="A862" s="36"/>
    </row>
    <row r="863" spans="1:1">
      <c r="A863" s="36"/>
    </row>
    <row r="864" spans="1:1">
      <c r="A864" s="36"/>
    </row>
    <row r="865" spans="1:1">
      <c r="A865" s="36"/>
    </row>
    <row r="866" spans="1:1">
      <c r="A866" s="36"/>
    </row>
    <row r="867" spans="1:1">
      <c r="A867" s="36"/>
    </row>
    <row r="868" spans="1:1">
      <c r="A868" s="36"/>
    </row>
    <row r="869" spans="1:1">
      <c r="A869" s="36"/>
    </row>
    <row r="870" spans="1:1">
      <c r="A870" s="36"/>
    </row>
    <row r="871" spans="1:1">
      <c r="A871" s="36"/>
    </row>
    <row r="872" spans="1:1">
      <c r="A872" s="36"/>
    </row>
    <row r="873" spans="1:1">
      <c r="A873" s="36"/>
    </row>
    <row r="874" spans="1:1">
      <c r="A874" s="36"/>
    </row>
    <row r="875" spans="1:1">
      <c r="A875" s="36"/>
    </row>
    <row r="876" spans="1:1">
      <c r="A876" s="36"/>
    </row>
    <row r="877" spans="1:1">
      <c r="A877" s="36"/>
    </row>
    <row r="878" spans="1:1">
      <c r="A878" s="36"/>
    </row>
    <row r="879" spans="1:1">
      <c r="A879" s="36"/>
    </row>
    <row r="880" spans="1:1">
      <c r="A880" s="36"/>
    </row>
    <row r="881" spans="1:1">
      <c r="A881" s="36"/>
    </row>
    <row r="882" spans="1:1">
      <c r="A882" s="36"/>
    </row>
    <row r="883" spans="1:1">
      <c r="A883" s="36"/>
    </row>
    <row r="884" spans="1:1">
      <c r="A884" s="36"/>
    </row>
    <row r="885" spans="1:1">
      <c r="A885" s="36"/>
    </row>
    <row r="886" spans="1:1">
      <c r="A886" s="36"/>
    </row>
    <row r="887" spans="1:1">
      <c r="A887" s="36"/>
    </row>
    <row r="888" spans="1:1">
      <c r="A888" s="36"/>
    </row>
    <row r="889" spans="1:1">
      <c r="A889" s="36"/>
    </row>
    <row r="890" spans="1:1">
      <c r="A890" s="36"/>
    </row>
    <row r="891" spans="1:1">
      <c r="A891" s="36"/>
    </row>
    <row r="892" spans="1:1">
      <c r="A892" s="36"/>
    </row>
    <row r="893" spans="1:1">
      <c r="A893" s="36"/>
    </row>
    <row r="894" spans="1:1">
      <c r="A894" s="36"/>
    </row>
    <row r="895" spans="1:1">
      <c r="A895" s="36"/>
    </row>
    <row r="896" spans="1:1">
      <c r="A896" s="36"/>
    </row>
    <row r="897" spans="1:1">
      <c r="A897" s="36"/>
    </row>
    <row r="898" spans="1:1">
      <c r="A898" s="36"/>
    </row>
    <row r="899" spans="1:1">
      <c r="A899" s="36"/>
    </row>
    <row r="900" spans="1:1">
      <c r="A900" s="36"/>
    </row>
    <row r="901" spans="1:1">
      <c r="A901" s="36"/>
    </row>
    <row r="902" spans="1:1">
      <c r="A902" s="36"/>
    </row>
    <row r="903" spans="1:1">
      <c r="A903" s="36"/>
    </row>
    <row r="904" spans="1:1">
      <c r="A904" s="36"/>
    </row>
    <row r="905" spans="1:1">
      <c r="A905" s="36"/>
    </row>
    <row r="906" spans="1:1">
      <c r="A906" s="36"/>
    </row>
    <row r="907" spans="1:1">
      <c r="A907" s="36"/>
    </row>
    <row r="908" spans="1:1">
      <c r="A908" s="36"/>
    </row>
    <row r="909" spans="1:1">
      <c r="A909" s="36"/>
    </row>
    <row r="910" spans="1:1">
      <c r="A910" s="36"/>
    </row>
    <row r="911" spans="1:1">
      <c r="A911" s="36"/>
    </row>
    <row r="912" spans="1:1">
      <c r="A912" s="36"/>
    </row>
    <row r="913" spans="1:1">
      <c r="A913" s="36"/>
    </row>
    <row r="914" spans="1:1">
      <c r="A914" s="36"/>
    </row>
    <row r="915" spans="1:1">
      <c r="A915" s="36"/>
    </row>
    <row r="916" spans="1:1">
      <c r="A916" s="36"/>
    </row>
    <row r="917" spans="1:1">
      <c r="A917" s="36"/>
    </row>
    <row r="918" spans="1:1">
      <c r="A918" s="36"/>
    </row>
    <row r="919" spans="1:1">
      <c r="A919" s="36"/>
    </row>
    <row r="920" spans="1:1">
      <c r="A920" s="36"/>
    </row>
    <row r="921" spans="1:1">
      <c r="A921" s="36"/>
    </row>
    <row r="922" spans="1:1">
      <c r="A922" s="36"/>
    </row>
    <row r="923" spans="1:1">
      <c r="A923" s="36"/>
    </row>
    <row r="924" spans="1:1">
      <c r="A924" s="36"/>
    </row>
    <row r="925" spans="1:1">
      <c r="A925" s="36"/>
    </row>
    <row r="926" spans="1:1">
      <c r="A926" s="36"/>
    </row>
    <row r="927" spans="1:1">
      <c r="A927" s="36"/>
    </row>
    <row r="928" spans="1:1">
      <c r="A928" s="36"/>
    </row>
    <row r="929" spans="1:1">
      <c r="A929" s="36"/>
    </row>
    <row r="930" spans="1:1">
      <c r="A930" s="36"/>
    </row>
    <row r="931" spans="1:1">
      <c r="A931" s="36"/>
    </row>
    <row r="932" spans="1:1">
      <c r="A932" s="36"/>
    </row>
    <row r="933" spans="1:1">
      <c r="A933" s="36"/>
    </row>
    <row r="934" spans="1:1">
      <c r="A934" s="36"/>
    </row>
    <row r="935" spans="1:1">
      <c r="A935" s="36"/>
    </row>
    <row r="936" spans="1:1">
      <c r="A936" s="36"/>
    </row>
    <row r="937" spans="1:1">
      <c r="A937" s="36"/>
    </row>
    <row r="938" spans="1:1">
      <c r="A938" s="36"/>
    </row>
    <row r="939" spans="1:1">
      <c r="A939" s="36"/>
    </row>
    <row r="940" spans="1:1">
      <c r="A940" s="36"/>
    </row>
    <row r="941" spans="1:1">
      <c r="A941" s="36"/>
    </row>
    <row r="942" spans="1:1">
      <c r="A942" s="36"/>
    </row>
    <row r="943" spans="1:1">
      <c r="A943" s="36"/>
    </row>
    <row r="944" spans="1:1">
      <c r="A944" s="36"/>
    </row>
    <row r="945" spans="1:1">
      <c r="A945" s="36"/>
    </row>
    <row r="946" spans="1:1">
      <c r="A946" s="36"/>
    </row>
    <row r="947" spans="1:1">
      <c r="A947" s="36"/>
    </row>
    <row r="948" spans="1:1">
      <c r="A948" s="36"/>
    </row>
    <row r="949" spans="1:1">
      <c r="A949" s="36"/>
    </row>
    <row r="950" spans="1:1">
      <c r="A950" s="36"/>
    </row>
    <row r="951" spans="1:1">
      <c r="A951" s="36"/>
    </row>
    <row r="952" spans="1:1">
      <c r="A952" s="36"/>
    </row>
    <row r="953" spans="1:1">
      <c r="A953" s="36"/>
    </row>
    <row r="954" spans="1:1">
      <c r="A954" s="36"/>
    </row>
    <row r="955" spans="1:1">
      <c r="A955" s="36"/>
    </row>
    <row r="956" spans="1:1">
      <c r="A956" s="36"/>
    </row>
    <row r="957" spans="1:1">
      <c r="A957" s="36"/>
    </row>
    <row r="958" spans="1:1">
      <c r="A958" s="36"/>
    </row>
    <row r="959" spans="1:1">
      <c r="A959" s="36"/>
    </row>
    <row r="960" spans="1:1">
      <c r="A960" s="36"/>
    </row>
    <row r="961" spans="1:1">
      <c r="A961" s="36"/>
    </row>
    <row r="962" spans="1:1">
      <c r="A962" s="36"/>
    </row>
    <row r="963" spans="1:1">
      <c r="A963" s="36"/>
    </row>
    <row r="964" spans="1:1">
      <c r="A964" s="36"/>
    </row>
    <row r="965" spans="1:1">
      <c r="A965" s="36"/>
    </row>
    <row r="966" spans="1:1">
      <c r="A966" s="36"/>
    </row>
    <row r="967" spans="1:1">
      <c r="A967" s="36"/>
    </row>
    <row r="968" spans="1:1">
      <c r="A968" s="36"/>
    </row>
    <row r="969" spans="1:1">
      <c r="A969" s="36"/>
    </row>
    <row r="970" spans="1:1">
      <c r="A970" s="36"/>
    </row>
    <row r="971" spans="1:1">
      <c r="A971" s="36"/>
    </row>
    <row r="972" spans="1:1">
      <c r="A972" s="36"/>
    </row>
    <row r="973" spans="1:1">
      <c r="A973" s="36"/>
    </row>
    <row r="974" spans="1:1">
      <c r="A974" s="36"/>
    </row>
    <row r="975" spans="1:1">
      <c r="A975" s="36"/>
    </row>
    <row r="976" spans="1:1">
      <c r="A976" s="36"/>
    </row>
    <row r="977" spans="1:1">
      <c r="A977" s="36"/>
    </row>
    <row r="978" spans="1:1">
      <c r="A978" s="36"/>
    </row>
    <row r="979" spans="1:1">
      <c r="A979" s="36"/>
    </row>
    <row r="980" spans="1:1">
      <c r="A980" s="36"/>
    </row>
    <row r="981" spans="1:1">
      <c r="A981" s="36"/>
    </row>
    <row r="982" spans="1:1">
      <c r="A982" s="36"/>
    </row>
    <row r="983" spans="1:1">
      <c r="A983" s="36"/>
    </row>
    <row r="984" spans="1:1">
      <c r="A984" s="36"/>
    </row>
    <row r="985" spans="1:1">
      <c r="A985" s="36"/>
    </row>
    <row r="986" spans="1:1">
      <c r="A986" s="36"/>
    </row>
    <row r="987" spans="1:1">
      <c r="A987" s="36"/>
    </row>
    <row r="988" spans="1:1">
      <c r="A988" s="36"/>
    </row>
    <row r="989" spans="1:1">
      <c r="A989" s="36"/>
    </row>
    <row r="990" spans="1:1">
      <c r="A990" s="36"/>
    </row>
    <row r="991" spans="1:1">
      <c r="A991" s="36"/>
    </row>
    <row r="992" spans="1:1">
      <c r="A992" s="36"/>
    </row>
    <row r="993" spans="1:1">
      <c r="A993" s="36"/>
    </row>
    <row r="994" spans="1:1">
      <c r="A994" s="36"/>
    </row>
    <row r="995" spans="1:1">
      <c r="A995" s="36"/>
    </row>
    <row r="996" spans="1:1">
      <c r="A996" s="36"/>
    </row>
    <row r="997" spans="1:1">
      <c r="A997" s="36"/>
    </row>
    <row r="998" spans="1:1">
      <c r="A998" s="36"/>
    </row>
    <row r="999" spans="1:1">
      <c r="A999" s="36"/>
    </row>
    <row r="1000" spans="1:1">
      <c r="A1000" s="36"/>
    </row>
    <row r="1001" spans="1:1">
      <c r="A1001" s="36"/>
    </row>
    <row r="1002" spans="1:1">
      <c r="A1002" s="36"/>
    </row>
    <row r="1003" spans="1:1">
      <c r="A1003" s="36"/>
    </row>
    <row r="1004" spans="1:1">
      <c r="A1004" s="36"/>
    </row>
    <row r="1005" spans="1:1">
      <c r="A1005" s="36"/>
    </row>
    <row r="1006" spans="1:1">
      <c r="A1006" s="36"/>
    </row>
    <row r="1007" spans="1:1">
      <c r="A1007" s="36"/>
    </row>
    <row r="1008" spans="1:1">
      <c r="A1008" s="36"/>
    </row>
    <row r="1009" spans="1:1">
      <c r="A1009" s="36"/>
    </row>
    <row r="1010" spans="1:1">
      <c r="A1010" s="36"/>
    </row>
    <row r="1011" spans="1:1">
      <c r="A1011" s="36"/>
    </row>
    <row r="1012" spans="1:1">
      <c r="A1012" s="36"/>
    </row>
    <row r="1013" spans="1:1">
      <c r="A1013" s="36"/>
    </row>
    <row r="1014" spans="1:1">
      <c r="A1014" s="36"/>
    </row>
    <row r="1015" spans="1:1">
      <c r="A1015" s="36"/>
    </row>
    <row r="1016" spans="1:1">
      <c r="A1016" s="36"/>
    </row>
    <row r="1017" spans="1:1">
      <c r="A1017" s="36"/>
    </row>
    <row r="1018" spans="1:1">
      <c r="A1018" s="36"/>
    </row>
    <row r="1019" spans="1:1">
      <c r="A1019" s="36"/>
    </row>
    <row r="1020" spans="1:1">
      <c r="A1020" s="36"/>
    </row>
    <row r="1021" spans="1:1">
      <c r="A1021" s="36"/>
    </row>
    <row r="1022" spans="1:1">
      <c r="A1022" s="36"/>
    </row>
    <row r="1023" spans="1:1">
      <c r="A1023" s="36"/>
    </row>
    <row r="1024" spans="1:1">
      <c r="A1024" s="36"/>
    </row>
    <row r="1025" spans="1:1">
      <c r="A1025" s="36"/>
    </row>
    <row r="1026" spans="1:1">
      <c r="A1026" s="36"/>
    </row>
    <row r="1027" spans="1:1">
      <c r="A1027" s="36"/>
    </row>
    <row r="1028" spans="1:1">
      <c r="A1028" s="36"/>
    </row>
    <row r="1029" spans="1:1">
      <c r="A1029" s="36"/>
    </row>
    <row r="1030" spans="1:1">
      <c r="A1030" s="36"/>
    </row>
    <row r="1031" spans="1:1">
      <c r="A1031" s="36"/>
    </row>
    <row r="1032" spans="1:1">
      <c r="A1032" s="36"/>
    </row>
    <row r="1033" spans="1:1">
      <c r="A1033" s="36"/>
    </row>
    <row r="1034" spans="1:1">
      <c r="A1034" s="36"/>
    </row>
    <row r="1035" spans="1:1">
      <c r="A1035" s="36"/>
    </row>
    <row r="1036" spans="1:1">
      <c r="A1036" s="36"/>
    </row>
    <row r="1037" spans="1:1">
      <c r="A1037" s="36"/>
    </row>
    <row r="1038" spans="1:1">
      <c r="A1038" s="36"/>
    </row>
    <row r="1039" spans="1:1">
      <c r="A1039" s="36"/>
    </row>
    <row r="1040" spans="1:1">
      <c r="A1040" s="36"/>
    </row>
    <row r="1041" spans="1:1">
      <c r="A1041" s="36"/>
    </row>
    <row r="1042" spans="1:1">
      <c r="A1042" s="36"/>
    </row>
    <row r="1043" spans="1:1">
      <c r="A1043" s="36"/>
    </row>
    <row r="1044" spans="1:1">
      <c r="A1044" s="36"/>
    </row>
    <row r="1045" spans="1:1">
      <c r="A1045" s="36"/>
    </row>
    <row r="1046" spans="1:1">
      <c r="A1046" s="36"/>
    </row>
    <row r="1047" spans="1:1">
      <c r="A1047" s="36"/>
    </row>
    <row r="1048" spans="1:1">
      <c r="A1048" s="36"/>
    </row>
    <row r="1049" spans="1:1">
      <c r="A1049" s="36"/>
    </row>
    <row r="1050" spans="1:1">
      <c r="A1050" s="36"/>
    </row>
    <row r="1051" spans="1:1">
      <c r="A1051" s="36"/>
    </row>
    <row r="1052" spans="1:1">
      <c r="A1052" s="36"/>
    </row>
    <row r="1053" spans="1:1">
      <c r="A1053" s="36"/>
    </row>
    <row r="1054" spans="1:1">
      <c r="A1054" s="36"/>
    </row>
    <row r="1055" spans="1:1">
      <c r="A1055" s="36"/>
    </row>
    <row r="1056" spans="1:1">
      <c r="A1056" s="36"/>
    </row>
    <row r="1057" spans="1:1">
      <c r="A1057" s="36"/>
    </row>
    <row r="1058" spans="1:1">
      <c r="A1058" s="36"/>
    </row>
    <row r="1059" spans="1:1">
      <c r="A1059" s="36"/>
    </row>
    <row r="1060" spans="1:1">
      <c r="A1060" s="36"/>
    </row>
    <row r="1061" spans="1:1">
      <c r="A1061" s="36"/>
    </row>
    <row r="1062" spans="1:1">
      <c r="A1062" s="36"/>
    </row>
    <row r="1063" spans="1:1">
      <c r="A1063" s="36"/>
    </row>
    <row r="1064" spans="1:1">
      <c r="A1064" s="36"/>
    </row>
    <row r="1065" spans="1:1">
      <c r="A1065" s="36"/>
    </row>
    <row r="1066" spans="1:1">
      <c r="A1066" s="36"/>
    </row>
    <row r="1067" spans="1:1">
      <c r="A1067" s="36"/>
    </row>
    <row r="1068" spans="1:1">
      <c r="A1068" s="36"/>
    </row>
    <row r="1069" spans="1:1">
      <c r="A1069" s="36"/>
    </row>
    <row r="1070" spans="1:1">
      <c r="A1070" s="36"/>
    </row>
    <row r="1071" spans="1:1">
      <c r="A1071" s="36"/>
    </row>
    <row r="1072" spans="1:1">
      <c r="A1072" s="36"/>
    </row>
    <row r="1073" spans="1:1">
      <c r="A1073" s="36"/>
    </row>
    <row r="1074" spans="1:1">
      <c r="A1074" s="36"/>
    </row>
    <row r="1075" spans="1:1">
      <c r="A1075" s="36"/>
    </row>
    <row r="1076" spans="1:1">
      <c r="A1076" s="36"/>
    </row>
    <row r="1077" spans="1:1">
      <c r="A1077" s="36"/>
    </row>
    <row r="1078" spans="1:1">
      <c r="A1078" s="36"/>
    </row>
    <row r="1079" spans="1:1">
      <c r="A1079" s="36"/>
    </row>
    <row r="1080" spans="1:1">
      <c r="A1080" s="36"/>
    </row>
    <row r="1081" spans="1:1">
      <c r="A1081" s="36"/>
    </row>
    <row r="1082" spans="1:1">
      <c r="A1082" s="36"/>
    </row>
    <row r="1083" spans="1:1">
      <c r="A1083" s="36"/>
    </row>
    <row r="1084" spans="1:1">
      <c r="A1084" s="36"/>
    </row>
    <row r="1085" spans="1:1">
      <c r="A1085" s="36"/>
    </row>
    <row r="1086" spans="1:1">
      <c r="A1086" s="36"/>
    </row>
    <row r="1087" spans="1:1">
      <c r="A1087" s="36"/>
    </row>
    <row r="1088" spans="1:1">
      <c r="A1088" s="36"/>
    </row>
    <row r="1089" spans="1:1">
      <c r="A1089" s="36"/>
    </row>
    <row r="1090" spans="1:1">
      <c r="A1090" s="36"/>
    </row>
    <row r="1091" spans="1:1">
      <c r="A1091" s="36"/>
    </row>
    <row r="1092" spans="1:1">
      <c r="A1092" s="36"/>
    </row>
    <row r="1093" spans="1:1">
      <c r="A1093" s="36"/>
    </row>
    <row r="1094" spans="1:1">
      <c r="A1094" s="36"/>
    </row>
    <row r="1095" spans="1:1">
      <c r="A1095" s="36"/>
    </row>
    <row r="1096" spans="1:1">
      <c r="A1096" s="36"/>
    </row>
    <row r="1097" spans="1:1">
      <c r="A1097" s="36"/>
    </row>
    <row r="1098" spans="1:1">
      <c r="A1098" s="36"/>
    </row>
    <row r="1099" spans="1:1">
      <c r="A1099" s="36"/>
    </row>
    <row r="1100" spans="1:1">
      <c r="A1100" s="36"/>
    </row>
    <row r="1101" spans="1:1">
      <c r="A1101" s="36"/>
    </row>
    <row r="1102" spans="1:1">
      <c r="A1102" s="36"/>
    </row>
    <row r="1103" spans="1:1">
      <c r="A1103" s="36"/>
    </row>
    <row r="1104" spans="1:1">
      <c r="A1104" s="36"/>
    </row>
    <row r="1105" spans="1:1">
      <c r="A1105" s="36"/>
    </row>
    <row r="1106" spans="1:1">
      <c r="A1106" s="36"/>
    </row>
    <row r="1107" spans="1:1">
      <c r="A1107" s="36"/>
    </row>
    <row r="1108" spans="1:1">
      <c r="A1108" s="36"/>
    </row>
    <row r="1109" spans="1:1">
      <c r="A1109" s="36"/>
    </row>
    <row r="1110" spans="1:1">
      <c r="A1110" s="36"/>
    </row>
    <row r="1111" spans="1:1">
      <c r="A1111" s="36"/>
    </row>
    <row r="1112" spans="1:1">
      <c r="A1112" s="36"/>
    </row>
    <row r="1113" spans="1:1">
      <c r="A1113" s="36"/>
    </row>
    <row r="1114" spans="1:1">
      <c r="A1114" s="36"/>
    </row>
    <row r="1115" spans="1:1">
      <c r="A1115" s="36"/>
    </row>
    <row r="1116" spans="1:1">
      <c r="A1116" s="36"/>
    </row>
    <row r="1117" spans="1:1">
      <c r="A1117" s="36"/>
    </row>
    <row r="1118" spans="1:1">
      <c r="A1118" s="36"/>
    </row>
    <row r="1119" spans="1:1">
      <c r="A1119" s="36"/>
    </row>
    <row r="1120" spans="1:1">
      <c r="A1120" s="36"/>
    </row>
    <row r="1121" spans="1:1">
      <c r="A1121" s="36"/>
    </row>
    <row r="1122" spans="1:1">
      <c r="A1122" s="36"/>
    </row>
    <row r="1123" spans="1:1">
      <c r="A1123" s="36"/>
    </row>
    <row r="1124" spans="1:1">
      <c r="A1124" s="36"/>
    </row>
    <row r="1125" spans="1:1">
      <c r="A1125" s="36"/>
    </row>
    <row r="1126" spans="1:1">
      <c r="A1126" s="36"/>
    </row>
    <row r="1127" spans="1:1">
      <c r="A1127" s="36"/>
    </row>
    <row r="1128" spans="1:1">
      <c r="A1128" s="36"/>
    </row>
    <row r="1129" spans="1:1">
      <c r="A1129" s="36"/>
    </row>
    <row r="1130" spans="1:1">
      <c r="A1130" s="36"/>
    </row>
    <row r="1131" spans="1:1">
      <c r="A1131" s="36"/>
    </row>
    <row r="1132" spans="1:1">
      <c r="A1132" s="36"/>
    </row>
    <row r="1133" spans="1:1">
      <c r="A1133" s="36"/>
    </row>
    <row r="1134" spans="1:1">
      <c r="A1134" s="36"/>
    </row>
    <row r="1135" spans="1:1">
      <c r="A1135" s="36"/>
    </row>
    <row r="1136" spans="1:1">
      <c r="A1136" s="36"/>
    </row>
    <row r="1137" spans="1:1">
      <c r="A1137" s="36"/>
    </row>
    <row r="1138" spans="1:1">
      <c r="A1138" s="36"/>
    </row>
    <row r="1139" spans="1:1">
      <c r="A1139" s="36"/>
    </row>
    <row r="1140" spans="1:1">
      <c r="A1140" s="36"/>
    </row>
    <row r="1141" spans="1:1">
      <c r="A1141" s="36"/>
    </row>
    <row r="1142" spans="1:1">
      <c r="A1142" s="36"/>
    </row>
    <row r="1143" spans="1:1">
      <c r="A1143" s="36"/>
    </row>
    <row r="1144" spans="1:1">
      <c r="A1144" s="36"/>
    </row>
    <row r="1145" spans="1:1">
      <c r="A1145" s="36"/>
    </row>
    <row r="1146" spans="1:1">
      <c r="A1146" s="36"/>
    </row>
    <row r="1147" spans="1:1">
      <c r="A1147" s="36"/>
    </row>
    <row r="1148" spans="1:1">
      <c r="A1148" s="36"/>
    </row>
    <row r="1149" spans="1:1">
      <c r="A1149" s="36"/>
    </row>
    <row r="1150" spans="1:1">
      <c r="A1150" s="36"/>
    </row>
    <row r="1151" spans="1:1">
      <c r="A1151" s="36"/>
    </row>
    <row r="1152" spans="1:1">
      <c r="A1152" s="36"/>
    </row>
    <row r="1153" spans="1:1">
      <c r="A1153" s="36"/>
    </row>
    <row r="1154" spans="1:1">
      <c r="A1154" s="36"/>
    </row>
    <row r="1155" spans="1:1">
      <c r="A1155" s="36"/>
    </row>
    <row r="1156" spans="1:1">
      <c r="A1156" s="36"/>
    </row>
    <row r="1157" spans="1:1">
      <c r="A1157" s="36"/>
    </row>
    <row r="1158" spans="1:1">
      <c r="A1158" s="36"/>
    </row>
    <row r="1159" spans="1:1">
      <c r="A1159" s="36"/>
    </row>
    <row r="1160" spans="1:1">
      <c r="A1160" s="36"/>
    </row>
    <row r="1161" spans="1:1">
      <c r="A1161" s="36"/>
    </row>
    <row r="1162" spans="1:1">
      <c r="A1162" s="36"/>
    </row>
    <row r="1163" spans="1:1">
      <c r="A1163" s="36"/>
    </row>
    <row r="1164" spans="1:1">
      <c r="A1164" s="36"/>
    </row>
    <row r="1165" spans="1:1">
      <c r="A1165" s="36"/>
    </row>
    <row r="1166" spans="1:1">
      <c r="A1166" s="36"/>
    </row>
    <row r="1167" spans="1:1">
      <c r="A1167" s="36"/>
    </row>
    <row r="1168" spans="1:1">
      <c r="A1168" s="36"/>
    </row>
    <row r="1169" spans="1:1">
      <c r="A1169" s="36"/>
    </row>
    <row r="1170" spans="1:1">
      <c r="A1170" s="36"/>
    </row>
    <row r="1171" spans="1:1">
      <c r="A1171" s="36"/>
    </row>
    <row r="1172" spans="1:1">
      <c r="A1172" s="36"/>
    </row>
    <row r="1173" spans="1:1">
      <c r="A1173" s="36"/>
    </row>
    <row r="1174" spans="1:1">
      <c r="A1174" s="36"/>
    </row>
    <row r="1175" spans="1:1">
      <c r="A1175" s="36"/>
    </row>
    <row r="1176" spans="1:1">
      <c r="A1176" s="36"/>
    </row>
    <row r="1177" spans="1:1">
      <c r="A1177" s="36"/>
    </row>
    <row r="1178" spans="1:1">
      <c r="A1178" s="36"/>
    </row>
    <row r="1179" spans="1:1">
      <c r="A1179" s="36"/>
    </row>
    <row r="1180" spans="1:1">
      <c r="A1180" s="36"/>
    </row>
    <row r="1181" spans="1:1">
      <c r="A1181" s="36"/>
    </row>
    <row r="1182" spans="1:1">
      <c r="A1182" s="36"/>
    </row>
    <row r="1183" spans="1:1">
      <c r="A1183" s="36"/>
    </row>
    <row r="1184" spans="1:1">
      <c r="A1184" s="36"/>
    </row>
    <row r="1185" spans="1:1">
      <c r="A1185" s="36"/>
    </row>
    <row r="1186" spans="1:1">
      <c r="A1186" s="36"/>
    </row>
    <row r="1187" spans="1:1">
      <c r="A1187" s="36"/>
    </row>
    <row r="1188" spans="1:1">
      <c r="A1188" s="36"/>
    </row>
    <row r="1189" spans="1:1">
      <c r="A1189" s="36"/>
    </row>
    <row r="1190" spans="1:1">
      <c r="A1190" s="36"/>
    </row>
    <row r="1191" spans="1:1">
      <c r="A1191" s="36"/>
    </row>
    <row r="1192" spans="1:1">
      <c r="A1192" s="36"/>
    </row>
    <row r="1193" spans="1:1">
      <c r="A1193" s="36"/>
    </row>
    <row r="1194" spans="1:1">
      <c r="A1194" s="36"/>
    </row>
    <row r="1195" spans="1:1">
      <c r="A1195" s="36"/>
    </row>
    <row r="1196" spans="1:1">
      <c r="A1196" s="36"/>
    </row>
    <row r="1197" spans="1:1">
      <c r="A1197" s="36"/>
    </row>
    <row r="1198" spans="1:1">
      <c r="A1198" s="36"/>
    </row>
    <row r="1199" spans="1:1">
      <c r="A1199" s="36"/>
    </row>
    <row r="1200" spans="1:1">
      <c r="A1200" s="36"/>
    </row>
    <row r="1201" spans="1:1">
      <c r="A1201" s="36"/>
    </row>
    <row r="1202" spans="1:1">
      <c r="A1202" s="36"/>
    </row>
    <row r="1203" spans="1:1">
      <c r="A1203" s="36"/>
    </row>
    <row r="1204" spans="1:1">
      <c r="A1204" s="36"/>
    </row>
    <row r="1205" spans="1:1">
      <c r="A1205" s="36"/>
    </row>
    <row r="1206" spans="1:1">
      <c r="A1206" s="36"/>
    </row>
    <row r="1207" spans="1:1">
      <c r="A1207" s="36"/>
    </row>
    <row r="1208" spans="1:1">
      <c r="A1208" s="36"/>
    </row>
    <row r="1209" spans="1:1">
      <c r="A1209" s="36"/>
    </row>
    <row r="1210" spans="1:1">
      <c r="A1210" s="36"/>
    </row>
    <row r="1211" spans="1:1">
      <c r="A1211" s="36"/>
    </row>
    <row r="1212" spans="1:1">
      <c r="A1212" s="36"/>
    </row>
    <row r="1213" spans="1:1">
      <c r="A1213" s="36"/>
    </row>
    <row r="1214" spans="1:1">
      <c r="A1214" s="36"/>
    </row>
    <row r="1215" spans="1:1">
      <c r="A1215" s="36"/>
    </row>
    <row r="1216" spans="1:1">
      <c r="A1216" s="36"/>
    </row>
    <row r="1217" spans="1:1">
      <c r="A1217" s="36"/>
    </row>
    <row r="1218" spans="1:1">
      <c r="A1218" s="36"/>
    </row>
    <row r="1219" spans="1:1">
      <c r="A1219" s="36"/>
    </row>
    <row r="1220" spans="1:1">
      <c r="A1220" s="36"/>
    </row>
    <row r="1221" spans="1:1">
      <c r="A1221" s="36"/>
    </row>
    <row r="1222" spans="1:1">
      <c r="A1222" s="36"/>
    </row>
    <row r="1223" spans="1:1">
      <c r="A1223" s="36"/>
    </row>
    <row r="1224" spans="1:1">
      <c r="A1224" s="36"/>
    </row>
    <row r="1225" spans="1:1">
      <c r="A1225" s="36"/>
    </row>
    <row r="1226" spans="1:1">
      <c r="A1226" s="36"/>
    </row>
    <row r="1227" spans="1:1">
      <c r="A1227" s="36"/>
    </row>
    <row r="1228" spans="1:1">
      <c r="A1228" s="36"/>
    </row>
    <row r="1229" spans="1:1">
      <c r="A1229" s="36"/>
    </row>
    <row r="1230" spans="1:1">
      <c r="A1230" s="36"/>
    </row>
    <row r="1231" spans="1:1">
      <c r="A1231" s="36"/>
    </row>
    <row r="1232" spans="1:1">
      <c r="A1232" s="36"/>
    </row>
    <row r="1233" spans="1:1">
      <c r="A1233" s="36"/>
    </row>
    <row r="1234" spans="1:1">
      <c r="A1234" s="36"/>
    </row>
    <row r="1235" spans="1:1">
      <c r="A1235" s="36"/>
    </row>
    <row r="1236" spans="1:1">
      <c r="A1236" s="36"/>
    </row>
    <row r="1237" spans="1:1">
      <c r="A1237" s="36"/>
    </row>
    <row r="1238" spans="1:1">
      <c r="A1238" s="36"/>
    </row>
    <row r="1239" spans="1:1">
      <c r="A1239" s="36"/>
    </row>
    <row r="1240" spans="1:1">
      <c r="A1240" s="36"/>
    </row>
    <row r="1241" spans="1:1">
      <c r="A1241" s="36"/>
    </row>
    <row r="1242" spans="1:1">
      <c r="A1242" s="36"/>
    </row>
    <row r="1243" spans="1:1">
      <c r="A1243" s="36"/>
    </row>
    <row r="1244" spans="1:1">
      <c r="A1244" s="36"/>
    </row>
    <row r="1245" spans="1:1">
      <c r="A1245" s="36"/>
    </row>
    <row r="1246" spans="1:1">
      <c r="A1246" s="36"/>
    </row>
    <row r="1247" spans="1:1">
      <c r="A1247" s="36"/>
    </row>
    <row r="1248" spans="1:1">
      <c r="A1248" s="36"/>
    </row>
    <row r="1249" spans="1:1">
      <c r="A1249" s="36"/>
    </row>
    <row r="1250" spans="1:1">
      <c r="A1250" s="36"/>
    </row>
    <row r="1251" spans="1:1">
      <c r="A1251" s="36"/>
    </row>
    <row r="1252" spans="1:1">
      <c r="A1252" s="36"/>
    </row>
    <row r="1253" spans="1:1">
      <c r="A1253" s="36"/>
    </row>
    <row r="1254" spans="1:1">
      <c r="A1254" s="36"/>
    </row>
    <row r="1255" spans="1:1">
      <c r="A1255" s="36"/>
    </row>
    <row r="1256" spans="1:1">
      <c r="A1256" s="36"/>
    </row>
    <row r="1257" spans="1:1">
      <c r="A1257" s="36"/>
    </row>
    <row r="1258" spans="1:1">
      <c r="A1258" s="36"/>
    </row>
    <row r="1259" spans="1:1">
      <c r="A1259" s="36"/>
    </row>
    <row r="1260" spans="1:1">
      <c r="A1260" s="36"/>
    </row>
    <row r="1261" spans="1:1">
      <c r="A1261" s="36"/>
    </row>
    <row r="1262" spans="1:1">
      <c r="A1262" s="36"/>
    </row>
    <row r="1263" spans="1:1">
      <c r="A1263" s="36"/>
    </row>
    <row r="1264" spans="1:1">
      <c r="A1264" s="36"/>
    </row>
    <row r="1265" spans="1:1">
      <c r="A1265" s="36"/>
    </row>
    <row r="1266" spans="1:1">
      <c r="A1266" s="36"/>
    </row>
    <row r="1267" spans="1:1">
      <c r="A1267" s="36"/>
    </row>
    <row r="1268" spans="1:1">
      <c r="A1268" s="36"/>
    </row>
    <row r="1269" spans="1:1">
      <c r="A1269" s="36"/>
    </row>
    <row r="1270" spans="1:1">
      <c r="A1270" s="36"/>
    </row>
    <row r="1271" spans="1:1">
      <c r="A1271" s="36"/>
    </row>
    <row r="1272" spans="1:1">
      <c r="A1272" s="36"/>
    </row>
    <row r="1273" spans="1:1">
      <c r="A1273" s="36"/>
    </row>
    <row r="1274" spans="1:1">
      <c r="A1274" s="36"/>
    </row>
    <row r="1275" spans="1:1">
      <c r="A1275" s="36"/>
    </row>
    <row r="1276" spans="1:1">
      <c r="A1276" s="36"/>
    </row>
    <row r="1277" spans="1:1">
      <c r="A1277" s="36"/>
    </row>
    <row r="1278" spans="1:1">
      <c r="A1278" s="36"/>
    </row>
    <row r="1279" spans="1:1">
      <c r="A1279" s="36"/>
    </row>
    <row r="1280" spans="1:1">
      <c r="A1280" s="36"/>
    </row>
    <row r="1281" spans="1:1">
      <c r="A1281" s="36"/>
    </row>
    <row r="1282" spans="1:1">
      <c r="A1282" s="36"/>
    </row>
    <row r="1283" spans="1:1">
      <c r="A1283" s="36"/>
    </row>
    <row r="1284" spans="1:1">
      <c r="A1284" s="36"/>
    </row>
    <row r="1285" spans="1:1">
      <c r="A1285" s="36"/>
    </row>
    <row r="1286" spans="1:1">
      <c r="A1286" s="36"/>
    </row>
    <row r="1287" spans="1:1">
      <c r="A1287" s="36"/>
    </row>
    <row r="1288" spans="1:1">
      <c r="A1288" s="36"/>
    </row>
    <row r="1289" spans="1:1">
      <c r="A1289" s="36"/>
    </row>
    <row r="1290" spans="1:1">
      <c r="A1290" s="36"/>
    </row>
    <row r="1291" spans="1:1">
      <c r="A1291" s="36"/>
    </row>
    <row r="1292" spans="1:1">
      <c r="A1292" s="36"/>
    </row>
    <row r="1293" spans="1:1">
      <c r="A1293" s="36"/>
    </row>
    <row r="1294" spans="1:1">
      <c r="A1294" s="36"/>
    </row>
    <row r="1295" spans="1:1">
      <c r="A1295" s="36"/>
    </row>
    <row r="1296" spans="1:1">
      <c r="A1296" s="36"/>
    </row>
    <row r="1297" spans="1:1">
      <c r="A1297" s="36"/>
    </row>
    <row r="1298" spans="1:1">
      <c r="A1298" s="36"/>
    </row>
    <row r="1299" spans="1:1">
      <c r="A1299" s="36"/>
    </row>
    <row r="1300" spans="1:1">
      <c r="A1300" s="36"/>
    </row>
    <row r="1301" spans="1:1">
      <c r="A1301" s="36"/>
    </row>
    <row r="1302" spans="1:1">
      <c r="A1302" s="36"/>
    </row>
    <row r="1303" spans="1:1">
      <c r="A1303" s="36"/>
    </row>
    <row r="1304" spans="1:1">
      <c r="A1304" s="36"/>
    </row>
    <row r="1305" spans="1:1">
      <c r="A1305" s="36"/>
    </row>
    <row r="1306" spans="1:1">
      <c r="A1306" s="36"/>
    </row>
    <row r="1307" spans="1:1">
      <c r="A1307" s="36"/>
    </row>
    <row r="1308" spans="1:1">
      <c r="A1308" s="36"/>
    </row>
    <row r="1309" spans="1:1">
      <c r="A1309" s="36"/>
    </row>
    <row r="1310" spans="1:1">
      <c r="A1310" s="36"/>
    </row>
    <row r="1311" spans="1:1">
      <c r="A1311" s="36"/>
    </row>
    <row r="1312" spans="1:1">
      <c r="A1312" s="36"/>
    </row>
    <row r="1313" spans="1:1">
      <c r="A1313" s="36"/>
    </row>
    <row r="1314" spans="1:1">
      <c r="A1314" s="36"/>
    </row>
    <row r="1315" spans="1:1">
      <c r="A1315" s="36"/>
    </row>
    <row r="1316" spans="1:1">
      <c r="A1316" s="36"/>
    </row>
    <row r="1317" spans="1:1">
      <c r="A1317" s="36"/>
    </row>
    <row r="1318" spans="1:1">
      <c r="A1318" s="36"/>
    </row>
    <row r="1319" spans="1:1">
      <c r="A1319" s="36"/>
    </row>
    <row r="1320" spans="1:1">
      <c r="A1320" s="36"/>
    </row>
    <row r="1321" spans="1:1">
      <c r="A1321" s="36"/>
    </row>
    <row r="1322" spans="1:1">
      <c r="A1322" s="36"/>
    </row>
    <row r="1323" spans="1:1">
      <c r="A1323" s="36"/>
    </row>
    <row r="1324" spans="1:1">
      <c r="A1324" s="36"/>
    </row>
    <row r="1325" spans="1:1">
      <c r="A1325" s="36"/>
    </row>
    <row r="1326" spans="1:1">
      <c r="A1326" s="36"/>
    </row>
    <row r="1327" spans="1:1">
      <c r="A1327" s="36"/>
    </row>
    <row r="1328" spans="1:1">
      <c r="A1328" s="36"/>
    </row>
    <row r="1329" spans="1:1">
      <c r="A1329" s="36"/>
    </row>
    <row r="1330" spans="1:1">
      <c r="A1330" s="36"/>
    </row>
    <row r="1331" spans="1:1">
      <c r="A1331" s="36"/>
    </row>
    <row r="1332" spans="1:1">
      <c r="A1332" s="36"/>
    </row>
    <row r="1333" spans="1:1">
      <c r="A1333" s="36"/>
    </row>
    <row r="1334" spans="1:1">
      <c r="A1334" s="36"/>
    </row>
    <row r="1335" spans="1:1">
      <c r="A1335" s="36"/>
    </row>
    <row r="1336" spans="1:1">
      <c r="A1336" s="36"/>
    </row>
    <row r="1337" spans="1:1">
      <c r="A1337" s="36"/>
    </row>
    <row r="1338" spans="1:1">
      <c r="A1338" s="36"/>
    </row>
    <row r="1339" spans="1:1">
      <c r="A1339" s="36"/>
    </row>
    <row r="1340" spans="1:1">
      <c r="A1340" s="36"/>
    </row>
    <row r="1341" spans="1:1">
      <c r="A1341" s="36"/>
    </row>
    <row r="1342" spans="1:1">
      <c r="A1342" s="36"/>
    </row>
    <row r="1343" spans="1:1">
      <c r="A1343" s="36"/>
    </row>
    <row r="1344" spans="1:1">
      <c r="A1344" s="36"/>
    </row>
    <row r="1345" spans="1:1">
      <c r="A1345" s="36"/>
    </row>
    <row r="1346" spans="1:1">
      <c r="A1346" s="36"/>
    </row>
    <row r="1347" spans="1:1">
      <c r="A1347" s="36"/>
    </row>
    <row r="1348" spans="1:1">
      <c r="A1348" s="36"/>
    </row>
    <row r="1349" spans="1:1">
      <c r="A1349" s="36"/>
    </row>
    <row r="1350" spans="1:1">
      <c r="A1350" s="36"/>
    </row>
    <row r="1351" spans="1:1">
      <c r="A1351" s="36"/>
    </row>
    <row r="1352" spans="1:1">
      <c r="A1352" s="36"/>
    </row>
    <row r="1353" spans="1:1">
      <c r="A1353" s="36"/>
    </row>
    <row r="1354" spans="1:1">
      <c r="A1354" s="36"/>
    </row>
    <row r="1355" spans="1:1">
      <c r="A1355" s="36"/>
    </row>
    <row r="1356" spans="1:1">
      <c r="A1356" s="36"/>
    </row>
    <row r="1357" spans="1:1">
      <c r="A1357" s="36"/>
    </row>
    <row r="1358" spans="1:1">
      <c r="A1358" s="36"/>
    </row>
    <row r="1359" spans="1:1">
      <c r="A1359" s="36"/>
    </row>
    <row r="1360" spans="1:1">
      <c r="A1360" s="36"/>
    </row>
    <row r="1361" spans="1:1">
      <c r="A1361" s="36"/>
    </row>
    <row r="1362" spans="1:1">
      <c r="A1362" s="36"/>
    </row>
    <row r="1363" spans="1:1">
      <c r="A1363" s="36"/>
    </row>
    <row r="1364" spans="1:1">
      <c r="A1364" s="36"/>
    </row>
    <row r="1365" spans="1:1">
      <c r="A1365" s="36"/>
    </row>
    <row r="1366" spans="1:1">
      <c r="A1366" s="36"/>
    </row>
    <row r="1367" spans="1:1">
      <c r="A1367" s="36"/>
    </row>
    <row r="1368" spans="1:1">
      <c r="A1368" s="36"/>
    </row>
    <row r="1369" spans="1:1">
      <c r="A1369" s="36"/>
    </row>
    <row r="1370" spans="1:1">
      <c r="A1370" s="36"/>
    </row>
    <row r="1371" spans="1:1">
      <c r="A1371" s="36"/>
    </row>
    <row r="1372" spans="1:1">
      <c r="A1372" s="36"/>
    </row>
    <row r="1373" spans="1:1">
      <c r="A1373" s="36"/>
    </row>
    <row r="1374" spans="1:1">
      <c r="A1374" s="36"/>
    </row>
    <row r="1375" spans="1:1">
      <c r="A1375" s="36"/>
    </row>
    <row r="1376" spans="1:1">
      <c r="A1376" s="36"/>
    </row>
    <row r="1377" spans="1:1">
      <c r="A1377" s="36"/>
    </row>
    <row r="1378" spans="1:1">
      <c r="A1378" s="36"/>
    </row>
    <row r="1379" spans="1:1">
      <c r="A1379" s="36"/>
    </row>
    <row r="1380" spans="1:1">
      <c r="A1380" s="36"/>
    </row>
    <row r="1381" spans="1:1">
      <c r="A1381" s="36"/>
    </row>
    <row r="1382" spans="1:1">
      <c r="A1382" s="36"/>
    </row>
    <row r="1383" spans="1:1">
      <c r="A1383" s="36"/>
    </row>
    <row r="1384" spans="1:1">
      <c r="A1384" s="36"/>
    </row>
    <row r="1385" spans="1:1">
      <c r="A1385" s="36"/>
    </row>
    <row r="1386" spans="1:1">
      <c r="A1386" s="36"/>
    </row>
    <row r="1387" spans="1:1">
      <c r="A1387" s="36"/>
    </row>
    <row r="1388" spans="1:1">
      <c r="A1388" s="36"/>
    </row>
    <row r="1389" spans="1:1">
      <c r="A1389" s="36"/>
    </row>
    <row r="1390" spans="1:1">
      <c r="A1390" s="36"/>
    </row>
    <row r="1391" spans="1:1">
      <c r="A1391" s="36"/>
    </row>
    <row r="1392" spans="1:1">
      <c r="A1392" s="36"/>
    </row>
    <row r="1393" spans="1:1">
      <c r="A1393" s="36"/>
    </row>
    <row r="1394" spans="1:1">
      <c r="A1394" s="36"/>
    </row>
    <row r="1395" spans="1:1">
      <c r="A1395" s="36"/>
    </row>
    <row r="1396" spans="1:1">
      <c r="A1396" s="36"/>
    </row>
    <row r="1397" spans="1:1">
      <c r="A1397" s="36"/>
    </row>
    <row r="1398" spans="1:1">
      <c r="A1398" s="36"/>
    </row>
    <row r="1399" spans="1:1">
      <c r="A1399" s="36"/>
    </row>
    <row r="1400" spans="1:1">
      <c r="A1400" s="36"/>
    </row>
    <row r="1401" spans="1:1">
      <c r="A1401" s="36"/>
    </row>
    <row r="1402" spans="1:1">
      <c r="A1402" s="36"/>
    </row>
    <row r="1403" spans="1:1">
      <c r="A1403" s="36"/>
    </row>
    <row r="1404" spans="1:1">
      <c r="A1404" s="36"/>
    </row>
    <row r="1405" spans="1:1">
      <c r="A1405" s="36"/>
    </row>
    <row r="1406" spans="1:1">
      <c r="A1406" s="36"/>
    </row>
    <row r="1407" spans="1:1">
      <c r="A1407" s="36"/>
    </row>
    <row r="1408" spans="1:1">
      <c r="A1408" s="36"/>
    </row>
    <row r="1409" spans="1:1">
      <c r="A1409" s="36"/>
    </row>
    <row r="1410" spans="1:1">
      <c r="A1410" s="36"/>
    </row>
    <row r="1411" spans="1:1">
      <c r="A1411" s="36"/>
    </row>
    <row r="1412" spans="1:1">
      <c r="A1412" s="36"/>
    </row>
    <row r="1413" spans="1:1">
      <c r="A1413" s="36"/>
    </row>
    <row r="1414" spans="1:1">
      <c r="A1414" s="36"/>
    </row>
    <row r="1415" spans="1:1">
      <c r="A1415" s="36"/>
    </row>
    <row r="1416" spans="1:1">
      <c r="A1416" s="36"/>
    </row>
    <row r="1417" spans="1:1">
      <c r="A1417" s="36"/>
    </row>
    <row r="1418" spans="1:1">
      <c r="A1418" s="36"/>
    </row>
    <row r="1419" spans="1:1">
      <c r="A1419" s="36"/>
    </row>
    <row r="1420" spans="1:1">
      <c r="A1420" s="36"/>
    </row>
    <row r="1421" spans="1:1">
      <c r="A1421" s="36"/>
    </row>
    <row r="1422" spans="1:1">
      <c r="A1422" s="36"/>
    </row>
    <row r="1423" spans="1:1">
      <c r="A1423" s="36"/>
    </row>
    <row r="1424" spans="1:1">
      <c r="A1424" s="36"/>
    </row>
    <row r="1425" spans="1:1">
      <c r="A1425" s="36"/>
    </row>
    <row r="1426" spans="1:1">
      <c r="A1426" s="36"/>
    </row>
    <row r="1427" spans="1:1">
      <c r="A1427" s="36"/>
    </row>
    <row r="1428" spans="1:1">
      <c r="A1428" s="36"/>
    </row>
    <row r="1429" spans="1:1">
      <c r="A1429" s="36"/>
    </row>
    <row r="1430" spans="1:1">
      <c r="A1430" s="36"/>
    </row>
    <row r="1431" spans="1:1">
      <c r="A1431" s="36"/>
    </row>
    <row r="1432" spans="1:1">
      <c r="A1432" s="36"/>
    </row>
    <row r="1433" spans="1:1">
      <c r="A1433" s="36"/>
    </row>
    <row r="1434" spans="1:1">
      <c r="A1434" s="36"/>
    </row>
    <row r="1435" spans="1:1">
      <c r="A1435" s="36"/>
    </row>
    <row r="1436" spans="1:1">
      <c r="A1436" s="36"/>
    </row>
    <row r="1437" spans="1:1">
      <c r="A1437" s="36"/>
    </row>
    <row r="1438" spans="1:1">
      <c r="A1438" s="36"/>
    </row>
    <row r="1439" spans="1:1">
      <c r="A1439" s="36"/>
    </row>
    <row r="1440" spans="1:1">
      <c r="A1440" s="36"/>
    </row>
    <row r="1441" spans="1:1">
      <c r="A1441" s="36"/>
    </row>
    <row r="1442" spans="1:1">
      <c r="A1442" s="36"/>
    </row>
    <row r="1443" spans="1:1">
      <c r="A1443" s="36"/>
    </row>
    <row r="1444" spans="1:1">
      <c r="A1444" s="36"/>
    </row>
    <row r="1445" spans="1:1">
      <c r="A1445" s="36"/>
    </row>
    <row r="1446" spans="1:1">
      <c r="A1446" s="36"/>
    </row>
    <row r="1447" spans="1:1">
      <c r="A1447" s="36"/>
    </row>
    <row r="1448" spans="1:1">
      <c r="A1448" s="36"/>
    </row>
    <row r="1449" spans="1:1">
      <c r="A1449" s="36"/>
    </row>
    <row r="1450" spans="1:1">
      <c r="A1450" s="36"/>
    </row>
    <row r="1451" spans="1:1">
      <c r="A1451" s="36"/>
    </row>
    <row r="1452" spans="1:1">
      <c r="A1452" s="36"/>
    </row>
    <row r="1453" spans="1:1">
      <c r="A1453" s="36"/>
    </row>
    <row r="1454" spans="1:1">
      <c r="A1454" s="36"/>
    </row>
    <row r="1455" spans="1:1">
      <c r="A1455" s="36"/>
    </row>
    <row r="1456" spans="1:1">
      <c r="A1456" s="36"/>
    </row>
    <row r="1457" spans="1:1">
      <c r="A1457" s="36"/>
    </row>
    <row r="1458" spans="1:1">
      <c r="A1458" s="36"/>
    </row>
    <row r="1459" spans="1:1">
      <c r="A1459" s="36"/>
    </row>
    <row r="1460" spans="1:1">
      <c r="A1460" s="36"/>
    </row>
    <row r="1461" spans="1:1">
      <c r="A1461" s="36"/>
    </row>
    <row r="1462" spans="1:1">
      <c r="A1462" s="36"/>
    </row>
    <row r="1463" spans="1:1">
      <c r="A1463" s="36"/>
    </row>
    <row r="1464" spans="1:1">
      <c r="A1464" s="36"/>
    </row>
    <row r="1465" spans="1:1">
      <c r="A1465" s="36"/>
    </row>
    <row r="1466" spans="1:1">
      <c r="A1466" s="36"/>
    </row>
    <row r="1467" spans="1:1">
      <c r="A1467" s="36"/>
    </row>
    <row r="1468" spans="1:1">
      <c r="A1468" s="36"/>
    </row>
    <row r="1469" spans="1:1">
      <c r="A1469" s="36"/>
    </row>
    <row r="1470" spans="1:1">
      <c r="A1470" s="36"/>
    </row>
    <row r="1471" spans="1:1">
      <c r="A1471" s="36"/>
    </row>
    <row r="1472" spans="1:1">
      <c r="A1472" s="36"/>
    </row>
    <row r="1473" spans="1:1">
      <c r="A1473" s="36"/>
    </row>
    <row r="1474" spans="1:1">
      <c r="A1474" s="36"/>
    </row>
    <row r="1475" spans="1:1">
      <c r="A1475" s="36"/>
    </row>
    <row r="1476" spans="1:1">
      <c r="A1476" s="36"/>
    </row>
    <row r="1477" spans="1:1">
      <c r="A1477" s="36"/>
    </row>
    <row r="1478" spans="1:1">
      <c r="A1478" s="36"/>
    </row>
    <row r="1479" spans="1:1">
      <c r="A1479" s="36"/>
    </row>
    <row r="1480" spans="1:1">
      <c r="A1480" s="36"/>
    </row>
    <row r="1481" spans="1:1">
      <c r="A1481" s="36"/>
    </row>
    <row r="1482" spans="1:1">
      <c r="A1482" s="36"/>
    </row>
    <row r="1483" spans="1:1">
      <c r="A1483" s="36"/>
    </row>
    <row r="1484" spans="1:1">
      <c r="A1484" s="36"/>
    </row>
    <row r="1485" spans="1:1">
      <c r="A1485" s="36"/>
    </row>
    <row r="1486" spans="1:1">
      <c r="A1486" s="36"/>
    </row>
    <row r="1487" spans="1:1">
      <c r="A1487" s="36"/>
    </row>
    <row r="1488" spans="1:1">
      <c r="A1488" s="36"/>
    </row>
    <row r="1489" spans="1:1">
      <c r="A1489" s="36"/>
    </row>
    <row r="1490" spans="1:1">
      <c r="A1490" s="36"/>
    </row>
    <row r="1491" spans="1:1">
      <c r="A1491" s="36"/>
    </row>
    <row r="1492" spans="1:1">
      <c r="A1492" s="36"/>
    </row>
    <row r="1493" spans="1:1">
      <c r="A1493" s="36"/>
    </row>
    <row r="1494" spans="1:1">
      <c r="A1494" s="36"/>
    </row>
    <row r="1495" spans="1:1">
      <c r="A1495" s="36"/>
    </row>
    <row r="1496" spans="1:1">
      <c r="A1496" s="36"/>
    </row>
    <row r="1497" spans="1:1">
      <c r="A1497" s="36"/>
    </row>
    <row r="1498" spans="1:1">
      <c r="A1498" s="36"/>
    </row>
    <row r="1499" spans="1:1">
      <c r="A1499" s="36"/>
    </row>
    <row r="1500" spans="1:1">
      <c r="A1500" s="36"/>
    </row>
    <row r="1501" spans="1:1">
      <c r="A1501" s="36"/>
    </row>
    <row r="1502" spans="1:1">
      <c r="A1502" s="36"/>
    </row>
    <row r="1503" spans="1:1">
      <c r="A1503" s="36"/>
    </row>
    <row r="1504" spans="1:1">
      <c r="A1504" s="36"/>
    </row>
    <row r="1505" spans="1:1">
      <c r="A1505" s="36"/>
    </row>
    <row r="1506" spans="1:1">
      <c r="A1506" s="36"/>
    </row>
    <row r="1507" spans="1:1">
      <c r="A1507" s="36"/>
    </row>
    <row r="1508" spans="1:1">
      <c r="A1508" s="36"/>
    </row>
    <row r="1509" spans="1:1">
      <c r="A1509" s="36"/>
    </row>
    <row r="1510" spans="1:1">
      <c r="A1510" s="36"/>
    </row>
    <row r="1511" spans="1:1">
      <c r="A1511" s="36"/>
    </row>
    <row r="1512" spans="1:1">
      <c r="A1512" s="36"/>
    </row>
    <row r="1513" spans="1:1">
      <c r="A1513" s="36"/>
    </row>
    <row r="1514" spans="1:1">
      <c r="A1514" s="36"/>
    </row>
    <row r="1515" spans="1:1">
      <c r="A1515" s="36"/>
    </row>
    <row r="1516" spans="1:1">
      <c r="A1516" s="36"/>
    </row>
    <row r="1517" spans="1:1">
      <c r="A1517" s="36"/>
    </row>
    <row r="1518" spans="1:1">
      <c r="A1518" s="36"/>
    </row>
    <row r="1519" spans="1:1">
      <c r="A1519" s="36"/>
    </row>
    <row r="1520" spans="1:1">
      <c r="A1520" s="36"/>
    </row>
    <row r="1521" spans="1:1">
      <c r="A1521" s="36"/>
    </row>
    <row r="1522" spans="1:1">
      <c r="A1522" s="36"/>
    </row>
    <row r="1523" spans="1:1">
      <c r="A1523" s="36"/>
    </row>
    <row r="1524" spans="1:1">
      <c r="A1524" s="36"/>
    </row>
    <row r="1525" spans="1:1">
      <c r="A1525" s="36"/>
    </row>
    <row r="1526" spans="1:1">
      <c r="A1526" s="36"/>
    </row>
    <row r="1527" spans="1:1">
      <c r="A1527" s="36"/>
    </row>
    <row r="1528" spans="1:1">
      <c r="A1528" s="36"/>
    </row>
    <row r="1529" spans="1:1">
      <c r="A1529" s="36"/>
    </row>
    <row r="1530" spans="1:1">
      <c r="A1530" s="36"/>
    </row>
    <row r="1531" spans="1:1">
      <c r="A1531" s="36"/>
    </row>
    <row r="1532" spans="1:1">
      <c r="A1532" s="36"/>
    </row>
    <row r="1533" spans="1:1">
      <c r="A1533" s="36"/>
    </row>
    <row r="1534" spans="1:1">
      <c r="A1534" s="36"/>
    </row>
    <row r="1535" spans="1:1">
      <c r="A1535" s="36"/>
    </row>
    <row r="1536" spans="1:1">
      <c r="A1536" s="36"/>
    </row>
    <row r="1537" spans="1:1">
      <c r="A1537" s="36"/>
    </row>
    <row r="1538" spans="1:1">
      <c r="A1538" s="36"/>
    </row>
    <row r="1539" spans="1:1">
      <c r="A1539" s="36"/>
    </row>
    <row r="1540" spans="1:1">
      <c r="A1540" s="36"/>
    </row>
    <row r="1541" spans="1:1">
      <c r="A1541" s="36"/>
    </row>
    <row r="1542" spans="1:1">
      <c r="A1542" s="36"/>
    </row>
    <row r="1543" spans="1:1">
      <c r="A1543" s="36"/>
    </row>
    <row r="1544" spans="1:1">
      <c r="A1544" s="36"/>
    </row>
    <row r="1545" spans="1:1">
      <c r="A1545" s="36"/>
    </row>
    <row r="1546" spans="1:1">
      <c r="A1546" s="36"/>
    </row>
    <row r="1547" spans="1:1">
      <c r="A1547" s="36"/>
    </row>
    <row r="1548" spans="1:1">
      <c r="A1548" s="36"/>
    </row>
    <row r="1549" spans="1:1">
      <c r="A1549" s="36"/>
    </row>
    <row r="1550" spans="1:1">
      <c r="A1550" s="36"/>
    </row>
    <row r="1551" spans="1:1">
      <c r="A1551" s="36"/>
    </row>
    <row r="1552" spans="1:1">
      <c r="A1552" s="36"/>
    </row>
    <row r="1553" spans="1:1">
      <c r="A1553" s="36"/>
    </row>
    <row r="1554" spans="1:1">
      <c r="A1554" s="36"/>
    </row>
    <row r="1555" spans="1:1">
      <c r="A1555" s="36"/>
    </row>
    <row r="1556" spans="1:1">
      <c r="A1556" s="36"/>
    </row>
    <row r="1557" spans="1:1">
      <c r="A1557" s="36"/>
    </row>
    <row r="1558" spans="1:1">
      <c r="A1558" s="36"/>
    </row>
    <row r="1559" spans="1:1">
      <c r="A1559" s="36"/>
    </row>
    <row r="1560" spans="1:1">
      <c r="A1560" s="36"/>
    </row>
    <row r="1561" spans="1:1">
      <c r="A1561" s="36"/>
    </row>
    <row r="1562" spans="1:1">
      <c r="A1562" s="36"/>
    </row>
    <row r="1563" spans="1:1">
      <c r="A1563" s="36"/>
    </row>
    <row r="1564" spans="1:1">
      <c r="A1564" s="36"/>
    </row>
    <row r="1565" spans="1:1">
      <c r="A1565" s="36"/>
    </row>
    <row r="1566" spans="1:1">
      <c r="A1566" s="36"/>
    </row>
    <row r="1567" spans="1:1">
      <c r="A1567" s="36"/>
    </row>
    <row r="1568" spans="1:1">
      <c r="A1568" s="36"/>
    </row>
    <row r="1569" spans="1:1">
      <c r="A1569" s="36"/>
    </row>
    <row r="1570" spans="1:1">
      <c r="A1570" s="36"/>
    </row>
    <row r="1571" spans="1:1">
      <c r="A1571" s="36"/>
    </row>
    <row r="1572" spans="1:1">
      <c r="A1572" s="36"/>
    </row>
    <row r="1573" spans="1:1">
      <c r="A1573" s="36"/>
    </row>
    <row r="1574" spans="1:1">
      <c r="A1574" s="36"/>
    </row>
    <row r="1575" spans="1:1">
      <c r="A1575" s="36"/>
    </row>
    <row r="1576" spans="1:1">
      <c r="A1576" s="36"/>
    </row>
    <row r="1577" spans="1:1">
      <c r="A1577" s="36"/>
    </row>
    <row r="1578" spans="1:1">
      <c r="A1578" s="36"/>
    </row>
    <row r="1579" spans="1:1">
      <c r="A1579" s="36"/>
    </row>
    <row r="1580" spans="1:1">
      <c r="A1580" s="36"/>
    </row>
    <row r="1581" spans="1:1">
      <c r="A1581" s="36"/>
    </row>
    <row r="1582" spans="1:1">
      <c r="A1582" s="36"/>
    </row>
    <row r="1583" spans="1:1">
      <c r="A1583" s="36"/>
    </row>
    <row r="1584" spans="1:1">
      <c r="A1584" s="36"/>
    </row>
    <row r="1585" spans="1:1">
      <c r="A1585" s="36"/>
    </row>
    <row r="1586" spans="1:1">
      <c r="A1586" s="36"/>
    </row>
    <row r="1587" spans="1:1">
      <c r="A1587" s="36"/>
    </row>
    <row r="1588" spans="1:1">
      <c r="A1588" s="36"/>
    </row>
    <row r="1589" spans="1:1">
      <c r="A1589" s="36"/>
    </row>
    <row r="1590" spans="1:1">
      <c r="A1590" s="36"/>
    </row>
    <row r="1591" spans="1:1">
      <c r="A1591" s="36"/>
    </row>
    <row r="1592" spans="1:1">
      <c r="A1592" s="36"/>
    </row>
    <row r="1593" spans="1:1">
      <c r="A1593" s="36"/>
    </row>
    <row r="1594" spans="1:1">
      <c r="A1594" s="36"/>
    </row>
    <row r="1595" spans="1:1">
      <c r="A1595" s="36"/>
    </row>
    <row r="1596" spans="1:1">
      <c r="A1596" s="36"/>
    </row>
    <row r="1597" spans="1:1">
      <c r="A1597" s="36"/>
    </row>
    <row r="1598" spans="1:1">
      <c r="A1598" s="36"/>
    </row>
    <row r="1599" spans="1:1">
      <c r="A1599" s="36"/>
    </row>
    <row r="1600" spans="1:1">
      <c r="A1600" s="36"/>
    </row>
    <row r="1601" spans="1:1">
      <c r="A1601" s="36"/>
    </row>
    <row r="1602" spans="1:1">
      <c r="A1602" s="36"/>
    </row>
    <row r="1603" spans="1:1">
      <c r="A1603" s="36"/>
    </row>
    <row r="1604" spans="1:1">
      <c r="A1604" s="36"/>
    </row>
    <row r="1605" spans="1:1">
      <c r="A1605" s="36"/>
    </row>
    <row r="1606" spans="1:1">
      <c r="A1606" s="36"/>
    </row>
    <row r="1607" spans="1:1">
      <c r="A1607" s="36"/>
    </row>
    <row r="1608" spans="1:1">
      <c r="A1608" s="36"/>
    </row>
    <row r="1609" spans="1:1">
      <c r="A1609" s="36"/>
    </row>
    <row r="1610" spans="1:1">
      <c r="A1610" s="36"/>
    </row>
    <row r="1611" spans="1:1">
      <c r="A1611" s="36"/>
    </row>
    <row r="1612" spans="1:1">
      <c r="A1612" s="36"/>
    </row>
    <row r="1613" spans="1:1">
      <c r="A1613" s="36"/>
    </row>
    <row r="1614" spans="1:1">
      <c r="A1614" s="36"/>
    </row>
    <row r="1615" spans="1:1">
      <c r="A1615" s="36"/>
    </row>
    <row r="1616" spans="1:1">
      <c r="A1616" s="36"/>
    </row>
    <row r="1617" spans="1:1">
      <c r="A1617" s="36"/>
    </row>
    <row r="1618" spans="1:1">
      <c r="A1618" s="36"/>
    </row>
    <row r="1619" spans="1:1">
      <c r="A1619" s="36"/>
    </row>
    <row r="1620" spans="1:1">
      <c r="A1620" s="36"/>
    </row>
    <row r="1621" spans="1:1">
      <c r="A1621" s="36"/>
    </row>
    <row r="1622" spans="1:1">
      <c r="A1622" s="36"/>
    </row>
    <row r="1623" spans="1:1">
      <c r="A1623" s="36"/>
    </row>
    <row r="1624" spans="1:1">
      <c r="A1624" s="36"/>
    </row>
    <row r="1625" spans="1:1">
      <c r="A1625" s="36"/>
    </row>
    <row r="1626" spans="1:1">
      <c r="A1626" s="36"/>
    </row>
    <row r="1627" spans="1:1">
      <c r="A1627" s="36"/>
    </row>
    <row r="1628" spans="1:1">
      <c r="A1628" s="36"/>
    </row>
    <row r="1629" spans="1:1">
      <c r="A1629" s="36"/>
    </row>
    <row r="1630" spans="1:1">
      <c r="A1630" s="36"/>
    </row>
    <row r="1631" spans="1:1">
      <c r="A1631" s="36"/>
    </row>
    <row r="1632" spans="1:1">
      <c r="A1632" s="36"/>
    </row>
    <row r="1633" spans="1:1">
      <c r="A1633" s="36"/>
    </row>
    <row r="1634" spans="1:1">
      <c r="A1634" s="36"/>
    </row>
    <row r="1635" spans="1:1">
      <c r="A1635" s="36"/>
    </row>
    <row r="1636" spans="1:1">
      <c r="A1636" s="36"/>
    </row>
    <row r="1637" spans="1:1">
      <c r="A1637" s="36"/>
    </row>
    <row r="1638" spans="1:1">
      <c r="A1638" s="36"/>
    </row>
    <row r="1639" spans="1:1">
      <c r="A1639" s="36"/>
    </row>
    <row r="1640" spans="1:1">
      <c r="A1640" s="36"/>
    </row>
    <row r="1641" spans="1:1">
      <c r="A1641" s="36"/>
    </row>
    <row r="1642" spans="1:1">
      <c r="A1642" s="36"/>
    </row>
    <row r="1643" spans="1:1">
      <c r="A1643" s="36"/>
    </row>
    <row r="1644" spans="1:1">
      <c r="A1644" s="36"/>
    </row>
    <row r="1645" spans="1:1">
      <c r="A1645" s="36"/>
    </row>
    <row r="1646" spans="1:1">
      <c r="A1646" s="36"/>
    </row>
    <row r="1647" spans="1:1">
      <c r="A1647" s="36"/>
    </row>
    <row r="1648" spans="1:1">
      <c r="A1648" s="36"/>
    </row>
    <row r="1649" spans="1:1">
      <c r="A1649" s="36"/>
    </row>
    <row r="1650" spans="1:1">
      <c r="A1650" s="36"/>
    </row>
    <row r="1651" spans="1:1">
      <c r="A1651" s="36"/>
    </row>
    <row r="1652" spans="1:1">
      <c r="A1652" s="36"/>
    </row>
    <row r="1653" spans="1:1">
      <c r="A1653" s="36"/>
    </row>
    <row r="1654" spans="1:1">
      <c r="A1654" s="36"/>
    </row>
    <row r="1655" spans="1:1">
      <c r="A1655" s="36"/>
    </row>
    <row r="1656" spans="1:1">
      <c r="A1656" s="36"/>
    </row>
    <row r="1657" spans="1:1">
      <c r="A1657" s="36"/>
    </row>
    <row r="1658" spans="1:1">
      <c r="A1658" s="36"/>
    </row>
    <row r="1659" spans="1:1">
      <c r="A1659" s="36"/>
    </row>
    <row r="1660" spans="1:1">
      <c r="A1660" s="36"/>
    </row>
    <row r="1661" spans="1:1">
      <c r="A1661" s="36"/>
    </row>
    <row r="1662" spans="1:1">
      <c r="A1662" s="36"/>
    </row>
    <row r="1663" spans="1:1">
      <c r="A1663" s="36"/>
    </row>
    <row r="1664" spans="1:1">
      <c r="A1664" s="36"/>
    </row>
    <row r="1665" spans="1:1">
      <c r="A1665" s="36"/>
    </row>
    <row r="1666" spans="1:1">
      <c r="A1666" s="36"/>
    </row>
    <row r="1667" spans="1:1">
      <c r="A1667" s="36"/>
    </row>
    <row r="1668" spans="1:1">
      <c r="A1668" s="36"/>
    </row>
    <row r="1669" spans="1:1">
      <c r="A1669" s="36"/>
    </row>
    <row r="1670" spans="1:1">
      <c r="A1670" s="36"/>
    </row>
    <row r="1671" spans="1:1">
      <c r="A1671" s="36"/>
    </row>
    <row r="1672" spans="1:1">
      <c r="A1672" s="36"/>
    </row>
    <row r="1673" spans="1:1">
      <c r="A1673" s="36"/>
    </row>
    <row r="1674" spans="1:1">
      <c r="A1674" s="36"/>
    </row>
    <row r="1675" spans="1:1">
      <c r="A1675" s="36"/>
    </row>
    <row r="1676" spans="1:1">
      <c r="A1676" s="36"/>
    </row>
    <row r="1677" spans="1:1">
      <c r="A1677" s="36"/>
    </row>
    <row r="1678" spans="1:1">
      <c r="A1678" s="36"/>
    </row>
    <row r="1679" spans="1:1">
      <c r="A1679" s="36"/>
    </row>
    <row r="1680" spans="1:1">
      <c r="A1680" s="36"/>
    </row>
    <row r="1681" spans="1:1">
      <c r="A1681" s="36"/>
    </row>
    <row r="1682" spans="1:1">
      <c r="A1682" s="36"/>
    </row>
    <row r="1683" spans="1:1">
      <c r="A1683" s="36"/>
    </row>
    <row r="1684" spans="1:1">
      <c r="A1684" s="36"/>
    </row>
    <row r="1685" spans="1:1">
      <c r="A1685" s="36"/>
    </row>
    <row r="1686" spans="1:1">
      <c r="A1686" s="36"/>
    </row>
    <row r="1687" spans="1:1">
      <c r="A1687" s="36"/>
    </row>
    <row r="1688" spans="1:1">
      <c r="A1688" s="36"/>
    </row>
    <row r="1689" spans="1:1">
      <c r="A1689" s="36"/>
    </row>
    <row r="1690" spans="1:1">
      <c r="A1690" s="36"/>
    </row>
    <row r="1691" spans="1:1">
      <c r="A1691" s="36"/>
    </row>
    <row r="1692" spans="1:1">
      <c r="A1692" s="36"/>
    </row>
    <row r="1693" spans="1:1">
      <c r="A1693" s="36"/>
    </row>
    <row r="1694" spans="1:1">
      <c r="A1694" s="36"/>
    </row>
    <row r="1695" spans="1:1">
      <c r="A1695" s="36"/>
    </row>
    <row r="1696" spans="1:1">
      <c r="A1696" s="36"/>
    </row>
    <row r="1697" spans="1:1">
      <c r="A1697" s="36"/>
    </row>
    <row r="1698" spans="1:1">
      <c r="A1698" s="36"/>
    </row>
    <row r="1699" spans="1:1">
      <c r="A1699" s="36"/>
    </row>
    <row r="1700" spans="1:1">
      <c r="A1700" s="36"/>
    </row>
    <row r="1701" spans="1:1">
      <c r="A1701" s="36"/>
    </row>
    <row r="1702" spans="1:1">
      <c r="A1702" s="36"/>
    </row>
    <row r="1703" spans="1:1">
      <c r="A1703" s="36"/>
    </row>
    <row r="1704" spans="1:1">
      <c r="A1704" s="36"/>
    </row>
    <row r="1705" spans="1:1">
      <c r="A1705" s="36"/>
    </row>
    <row r="1706" spans="1:1">
      <c r="A1706" s="36"/>
    </row>
    <row r="1707" spans="1:1">
      <c r="A1707" s="36"/>
    </row>
    <row r="1708" spans="1:1">
      <c r="A1708" s="36"/>
    </row>
    <row r="1709" spans="1:1">
      <c r="A1709" s="36"/>
    </row>
    <row r="1710" spans="1:1">
      <c r="A1710" s="36"/>
    </row>
    <row r="1711" spans="1:1">
      <c r="A1711" s="36"/>
    </row>
    <row r="1712" spans="1:1">
      <c r="A1712" s="36"/>
    </row>
    <row r="1713" spans="1:1">
      <c r="A1713" s="36"/>
    </row>
    <row r="1714" spans="1:1">
      <c r="A1714" s="36"/>
    </row>
    <row r="1715" spans="1:1">
      <c r="A1715" s="36"/>
    </row>
    <row r="1716" spans="1:1">
      <c r="A1716" s="36"/>
    </row>
    <row r="1717" spans="1:1">
      <c r="A1717" s="36"/>
    </row>
    <row r="1718" spans="1:1">
      <c r="A1718" s="36"/>
    </row>
    <row r="1719" spans="1:1">
      <c r="A1719" s="36"/>
    </row>
    <row r="1720" spans="1:1">
      <c r="A1720" s="36"/>
    </row>
    <row r="1721" spans="1:1">
      <c r="A1721" s="36"/>
    </row>
    <row r="1722" spans="1:1">
      <c r="A1722" s="36"/>
    </row>
    <row r="1723" spans="1:1">
      <c r="A1723" s="36"/>
    </row>
    <row r="1724" spans="1:1">
      <c r="A1724" s="36"/>
    </row>
    <row r="1725" spans="1:1">
      <c r="A1725" s="36"/>
    </row>
    <row r="1726" spans="1:1">
      <c r="A1726" s="36"/>
    </row>
    <row r="1727" spans="1:1">
      <c r="A1727" s="36"/>
    </row>
    <row r="1728" spans="1:1">
      <c r="A1728" s="36"/>
    </row>
    <row r="1729" spans="1:1">
      <c r="A1729" s="36"/>
    </row>
    <row r="1730" spans="1:1">
      <c r="A1730" s="36"/>
    </row>
    <row r="1731" spans="1:1">
      <c r="A1731" s="36"/>
    </row>
    <row r="1732" spans="1:1">
      <c r="A1732" s="36"/>
    </row>
    <row r="1733" spans="1:1">
      <c r="A1733" s="36"/>
    </row>
    <row r="1734" spans="1:1">
      <c r="A1734" s="36"/>
    </row>
    <row r="1735" spans="1:1">
      <c r="A1735" s="36"/>
    </row>
    <row r="1736" spans="1:1">
      <c r="A1736" s="36"/>
    </row>
    <row r="1737" spans="1:1">
      <c r="A1737" s="36"/>
    </row>
    <row r="1738" spans="1:1">
      <c r="A1738" s="36"/>
    </row>
    <row r="1739" spans="1:1">
      <c r="A1739" s="36"/>
    </row>
    <row r="1740" spans="1:1">
      <c r="A1740" s="36"/>
    </row>
    <row r="1741" spans="1:1">
      <c r="A1741" s="36"/>
    </row>
    <row r="1742" spans="1:1">
      <c r="A1742" s="36"/>
    </row>
    <row r="1743" spans="1:1">
      <c r="A1743" s="36"/>
    </row>
    <row r="1744" spans="1:1">
      <c r="A1744" s="36"/>
    </row>
    <row r="1745" spans="1:1">
      <c r="A1745" s="36"/>
    </row>
    <row r="1746" spans="1:1">
      <c r="A1746" s="36"/>
    </row>
    <row r="1747" spans="1:1">
      <c r="A1747" s="36"/>
    </row>
    <row r="1748" spans="1:1">
      <c r="A1748" s="36"/>
    </row>
    <row r="1749" spans="1:1">
      <c r="A1749" s="36"/>
    </row>
    <row r="1750" spans="1:1">
      <c r="A1750" s="36"/>
    </row>
    <row r="1751" spans="1:1">
      <c r="A1751" s="36"/>
    </row>
    <row r="1752" spans="1:1">
      <c r="A1752" s="36"/>
    </row>
    <row r="1753" spans="1:1">
      <c r="A1753" s="36"/>
    </row>
    <row r="1754" spans="1:1">
      <c r="A1754" s="36"/>
    </row>
    <row r="1755" spans="1:1">
      <c r="A1755" s="36"/>
    </row>
    <row r="1756" spans="1:1">
      <c r="A1756" s="36"/>
    </row>
    <row r="1757" spans="1:1">
      <c r="A1757" s="36"/>
    </row>
    <row r="1758" spans="1:1">
      <c r="A1758" s="36"/>
    </row>
    <row r="1759" spans="1:1">
      <c r="A1759" s="36"/>
    </row>
    <row r="1760" spans="1:1">
      <c r="A1760" s="36"/>
    </row>
    <row r="1761" spans="1:1">
      <c r="A1761" s="36"/>
    </row>
    <row r="1762" spans="1:1">
      <c r="A1762" s="36"/>
    </row>
    <row r="1763" spans="1:1">
      <c r="A1763" s="36"/>
    </row>
    <row r="1764" spans="1:1">
      <c r="A1764" s="36"/>
    </row>
    <row r="1765" spans="1:1">
      <c r="A1765" s="36"/>
    </row>
    <row r="1766" spans="1:1">
      <c r="A1766" s="36"/>
    </row>
    <row r="1767" spans="1:1">
      <c r="A1767" s="36"/>
    </row>
    <row r="1768" spans="1:1">
      <c r="A1768" s="36"/>
    </row>
    <row r="1769" spans="1:1">
      <c r="A1769" s="36"/>
    </row>
    <row r="1770" spans="1:1">
      <c r="A1770" s="36"/>
    </row>
    <row r="1771" spans="1:1">
      <c r="A1771" s="36"/>
    </row>
    <row r="1772" spans="1:1">
      <c r="A1772" s="36"/>
    </row>
    <row r="1773" spans="1:1">
      <c r="A1773" s="36"/>
    </row>
    <row r="1774" spans="1:1">
      <c r="A1774" s="36"/>
    </row>
    <row r="1775" spans="1:1">
      <c r="A1775" s="36"/>
    </row>
    <row r="1776" spans="1:1">
      <c r="A1776" s="36"/>
    </row>
    <row r="1777" spans="1:1">
      <c r="A1777" s="36"/>
    </row>
    <row r="1778" spans="1:1">
      <c r="A1778" s="36"/>
    </row>
    <row r="1779" spans="1:1">
      <c r="A1779" s="36"/>
    </row>
    <row r="1780" spans="1:1">
      <c r="A1780" s="36"/>
    </row>
    <row r="1781" spans="1:1">
      <c r="A1781" s="36"/>
    </row>
    <row r="1782" spans="1:1">
      <c r="A1782" s="36"/>
    </row>
    <row r="1783" spans="1:1">
      <c r="A1783" s="36"/>
    </row>
    <row r="1784" spans="1:1">
      <c r="A1784" s="36"/>
    </row>
    <row r="1785" spans="1:1">
      <c r="A1785" s="36"/>
    </row>
    <row r="1786" spans="1:1">
      <c r="A1786" s="36"/>
    </row>
    <row r="1787" spans="1:1">
      <c r="A1787" s="36"/>
    </row>
    <row r="1788" spans="1:1">
      <c r="A1788" s="36"/>
    </row>
    <row r="1789" spans="1:1">
      <c r="A1789" s="36"/>
    </row>
    <row r="1790" spans="1:1">
      <c r="A1790" s="36"/>
    </row>
    <row r="1791" spans="1:1">
      <c r="A1791" s="36"/>
    </row>
    <row r="1792" spans="1:1">
      <c r="A1792" s="36"/>
    </row>
    <row r="1793" spans="1:1">
      <c r="A1793" s="36"/>
    </row>
    <row r="1794" spans="1:1">
      <c r="A1794" s="36"/>
    </row>
    <row r="1795" spans="1:1">
      <c r="A1795" s="36"/>
    </row>
    <row r="1796" spans="1:1">
      <c r="A1796" s="36"/>
    </row>
    <row r="1797" spans="1:1">
      <c r="A1797" s="36"/>
    </row>
    <row r="1798" spans="1:1">
      <c r="A1798" s="36"/>
    </row>
    <row r="1799" spans="1:1">
      <c r="A1799" s="36"/>
    </row>
    <row r="1800" spans="1:1">
      <c r="A1800" s="36"/>
    </row>
    <row r="1801" spans="1:1">
      <c r="A1801" s="36"/>
    </row>
    <row r="1802" spans="1:1">
      <c r="A1802" s="36"/>
    </row>
    <row r="1803" spans="1:1">
      <c r="A1803" s="36"/>
    </row>
    <row r="1804" spans="1:1">
      <c r="A1804" s="36"/>
    </row>
    <row r="1805" spans="1:1">
      <c r="A1805" s="36"/>
    </row>
    <row r="1806" spans="1:1">
      <c r="A1806" s="36"/>
    </row>
    <row r="1807" spans="1:1">
      <c r="A1807" s="36"/>
    </row>
    <row r="1808" spans="1:1">
      <c r="A1808" s="36"/>
    </row>
    <row r="1809" spans="1:1">
      <c r="A1809" s="36"/>
    </row>
    <row r="1810" spans="1:1">
      <c r="A1810" s="36"/>
    </row>
    <row r="1811" spans="1:1">
      <c r="A1811" s="36"/>
    </row>
    <row r="1812" spans="1:1">
      <c r="A1812" s="36"/>
    </row>
    <row r="1813" spans="1:1">
      <c r="A1813" s="36"/>
    </row>
    <row r="1814" spans="1:1">
      <c r="A1814" s="36"/>
    </row>
    <row r="1815" spans="1:1">
      <c r="A1815" s="36"/>
    </row>
    <row r="1816" spans="1:1">
      <c r="A1816" s="36"/>
    </row>
    <row r="1817" spans="1:1">
      <c r="A1817" s="36"/>
    </row>
    <row r="1818" spans="1:1">
      <c r="A1818" s="36"/>
    </row>
    <row r="1819" spans="1:1">
      <c r="A1819" s="36"/>
    </row>
    <row r="1820" spans="1:1">
      <c r="A1820" s="36"/>
    </row>
    <row r="1821" spans="1:1">
      <c r="A1821" s="36"/>
    </row>
    <row r="1822" spans="1:1">
      <c r="A1822" s="36"/>
    </row>
    <row r="1823" spans="1:1">
      <c r="A1823" s="36"/>
    </row>
    <row r="1824" spans="1:1">
      <c r="A1824" s="36"/>
    </row>
    <row r="1825" spans="1:1">
      <c r="A1825" s="36"/>
    </row>
    <row r="1826" spans="1:1">
      <c r="A1826" s="36"/>
    </row>
    <row r="1827" spans="1:1">
      <c r="A1827" s="36"/>
    </row>
    <row r="1828" spans="1:1">
      <c r="A1828" s="36"/>
    </row>
    <row r="1829" spans="1:1">
      <c r="A1829" s="36"/>
    </row>
    <row r="1830" spans="1:1">
      <c r="A1830" s="36"/>
    </row>
    <row r="1831" spans="1:1">
      <c r="A1831" s="36"/>
    </row>
    <row r="1832" spans="1:1">
      <c r="A1832" s="36"/>
    </row>
    <row r="1833" spans="1:1">
      <c r="A1833" s="36"/>
    </row>
    <row r="1834" spans="1:1">
      <c r="A1834" s="36"/>
    </row>
    <row r="1835" spans="1:1">
      <c r="A1835" s="36"/>
    </row>
    <row r="1836" spans="1:1">
      <c r="A1836" s="36"/>
    </row>
    <row r="1837" spans="1:1">
      <c r="A1837" s="36"/>
    </row>
    <row r="1838" spans="1:1">
      <c r="A1838" s="36"/>
    </row>
    <row r="1839" spans="1:1">
      <c r="A1839" s="36"/>
    </row>
    <row r="1840" spans="1:1">
      <c r="A1840" s="36"/>
    </row>
    <row r="1841" spans="1:1">
      <c r="A1841" s="36"/>
    </row>
    <row r="1842" spans="1:1">
      <c r="A1842" s="36"/>
    </row>
    <row r="1843" spans="1:1">
      <c r="A1843" s="36"/>
    </row>
    <row r="1844" spans="1:1">
      <c r="A1844" s="36"/>
    </row>
    <row r="1845" spans="1:1">
      <c r="A1845" s="36"/>
    </row>
    <row r="1846" spans="1:1">
      <c r="A1846" s="36"/>
    </row>
    <row r="1847" spans="1:1">
      <c r="A1847" s="36"/>
    </row>
    <row r="1848" spans="1:1">
      <c r="A1848" s="36"/>
    </row>
    <row r="1849" spans="1:1">
      <c r="A1849" s="36"/>
    </row>
    <row r="1850" spans="1:1">
      <c r="A1850" s="36"/>
    </row>
    <row r="1851" spans="1:1">
      <c r="A1851" s="36"/>
    </row>
    <row r="1852" spans="1:1">
      <c r="A1852" s="36"/>
    </row>
    <row r="1853" spans="1:1">
      <c r="A1853" s="36"/>
    </row>
    <row r="1854" spans="1:1">
      <c r="A1854" s="36"/>
    </row>
    <row r="1855" spans="1:1">
      <c r="A1855" s="36"/>
    </row>
    <row r="1856" spans="1:1">
      <c r="A1856" s="36"/>
    </row>
    <row r="1857" spans="1:1">
      <c r="A1857" s="36"/>
    </row>
    <row r="1858" spans="1:1">
      <c r="A1858" s="36"/>
    </row>
    <row r="1859" spans="1:1">
      <c r="A1859" s="36"/>
    </row>
    <row r="1860" spans="1:1">
      <c r="A1860" s="36"/>
    </row>
    <row r="1861" spans="1:1">
      <c r="A1861" s="36"/>
    </row>
    <row r="1862" spans="1:1">
      <c r="A1862" s="36"/>
    </row>
    <row r="1863" spans="1:1">
      <c r="A1863" s="36"/>
    </row>
    <row r="1864" spans="1:1">
      <c r="A1864" s="36"/>
    </row>
    <row r="1865" spans="1:1">
      <c r="A1865" s="36"/>
    </row>
    <row r="1866" spans="1:1">
      <c r="A1866" s="36"/>
    </row>
    <row r="1867" spans="1:1">
      <c r="A1867" s="36"/>
    </row>
    <row r="1868" spans="1:1">
      <c r="A1868" s="36"/>
    </row>
    <row r="1869" spans="1:1">
      <c r="A1869" s="36"/>
    </row>
    <row r="1870" spans="1:1">
      <c r="A1870" s="36"/>
    </row>
    <row r="1871" spans="1:1">
      <c r="A1871" s="36"/>
    </row>
    <row r="1872" spans="1:1">
      <c r="A1872" s="36"/>
    </row>
    <row r="1873" spans="1:1">
      <c r="A1873" s="36"/>
    </row>
    <row r="1874" spans="1:1">
      <c r="A1874" s="36"/>
    </row>
    <row r="1875" spans="1:1">
      <c r="A1875" s="36"/>
    </row>
    <row r="1876" spans="1:1">
      <c r="A1876" s="36"/>
    </row>
    <row r="1877" spans="1:1">
      <c r="A1877" s="36"/>
    </row>
    <row r="1878" spans="1:1">
      <c r="A1878" s="36"/>
    </row>
    <row r="1879" spans="1:1">
      <c r="A1879" s="36"/>
    </row>
    <row r="1880" spans="1:1">
      <c r="A1880" s="36"/>
    </row>
    <row r="1881" spans="1:1">
      <c r="A1881" s="36"/>
    </row>
    <row r="1882" spans="1:1">
      <c r="A1882" s="36"/>
    </row>
    <row r="1883" spans="1:1">
      <c r="A1883" s="36"/>
    </row>
    <row r="1884" spans="1:1">
      <c r="A1884" s="36"/>
    </row>
    <row r="1885" spans="1:1">
      <c r="A1885" s="36"/>
    </row>
    <row r="1886" spans="1:1">
      <c r="A1886" s="36"/>
    </row>
    <row r="1887" spans="1:1">
      <c r="A1887" s="36"/>
    </row>
    <row r="1888" spans="1:1">
      <c r="A1888" s="36"/>
    </row>
    <row r="1889" spans="1:1">
      <c r="A1889" s="36"/>
    </row>
    <row r="1890" spans="1:1">
      <c r="A1890" s="36"/>
    </row>
    <row r="1891" spans="1:1">
      <c r="A1891" s="36"/>
    </row>
    <row r="1892" spans="1:1">
      <c r="A1892" s="36"/>
    </row>
    <row r="1893" spans="1:1">
      <c r="A1893" s="36"/>
    </row>
    <row r="1894" spans="1:1">
      <c r="A1894" s="36"/>
    </row>
    <row r="1895" spans="1:1">
      <c r="A1895" s="36"/>
    </row>
    <row r="1896" spans="1:1">
      <c r="A1896" s="36"/>
    </row>
    <row r="1897" spans="1:1">
      <c r="A1897" s="36"/>
    </row>
    <row r="1898" spans="1:1">
      <c r="A1898" s="36"/>
    </row>
    <row r="1899" spans="1:1">
      <c r="A1899" s="36"/>
    </row>
    <row r="1900" spans="1:1">
      <c r="A1900" s="36"/>
    </row>
    <row r="1901" spans="1:1">
      <c r="A1901" s="36"/>
    </row>
    <row r="1902" spans="1:1">
      <c r="A1902" s="36"/>
    </row>
    <row r="1903" spans="1:1">
      <c r="A1903" s="36"/>
    </row>
    <row r="1904" spans="1:1">
      <c r="A1904" s="36"/>
    </row>
    <row r="1905" spans="1:1">
      <c r="A1905" s="36"/>
    </row>
    <row r="1906" spans="1:1">
      <c r="A1906" s="36"/>
    </row>
    <row r="1907" spans="1:1">
      <c r="A1907" s="36"/>
    </row>
    <row r="1908" spans="1:1">
      <c r="A1908" s="36"/>
    </row>
    <row r="1909" spans="1:1">
      <c r="A1909" s="36"/>
    </row>
    <row r="1910" spans="1:1">
      <c r="A1910" s="36"/>
    </row>
    <row r="1911" spans="1:1">
      <c r="A1911" s="36"/>
    </row>
    <row r="1912" spans="1:1">
      <c r="A1912" s="36"/>
    </row>
    <row r="1913" spans="1:1">
      <c r="A1913" s="36"/>
    </row>
    <row r="1914" spans="1:1">
      <c r="A1914" s="36"/>
    </row>
    <row r="1915" spans="1:1">
      <c r="A1915" s="36"/>
    </row>
    <row r="1916" spans="1:1">
      <c r="A1916" s="36"/>
    </row>
    <row r="1917" spans="1:1">
      <c r="A1917" s="36"/>
    </row>
    <row r="1918" spans="1:1">
      <c r="A1918" s="36"/>
    </row>
    <row r="1919" spans="1:1">
      <c r="A1919" s="36"/>
    </row>
    <row r="1920" spans="1:1">
      <c r="A1920" s="36"/>
    </row>
    <row r="1921" spans="1:1">
      <c r="A1921" s="36"/>
    </row>
    <row r="1922" spans="1:1">
      <c r="A1922" s="36"/>
    </row>
    <row r="1923" spans="1:1">
      <c r="A1923" s="36"/>
    </row>
    <row r="1924" spans="1:1">
      <c r="A1924" s="36"/>
    </row>
    <row r="1925" spans="1:1">
      <c r="A1925" s="36"/>
    </row>
    <row r="1926" spans="1:1">
      <c r="A1926" s="36"/>
    </row>
    <row r="1927" spans="1:1">
      <c r="A1927" s="36"/>
    </row>
    <row r="1928" spans="1:1">
      <c r="A1928" s="36"/>
    </row>
    <row r="1929" spans="1:1">
      <c r="A1929" s="36"/>
    </row>
    <row r="1930" spans="1:1">
      <c r="A1930" s="36"/>
    </row>
    <row r="1931" spans="1:1">
      <c r="A1931" s="36"/>
    </row>
    <row r="1932" spans="1:1">
      <c r="A1932" s="36"/>
    </row>
    <row r="1933" spans="1:1">
      <c r="A1933" s="36"/>
    </row>
    <row r="1934" spans="1:1">
      <c r="A1934" s="36"/>
    </row>
    <row r="1935" spans="1:1">
      <c r="A1935" s="36"/>
    </row>
    <row r="1936" spans="1:1">
      <c r="A1936" s="36"/>
    </row>
    <row r="1937" spans="1:1">
      <c r="A1937" s="36"/>
    </row>
    <row r="1938" spans="1:1">
      <c r="A1938" s="36"/>
    </row>
    <row r="1939" spans="1:1">
      <c r="A1939" s="36"/>
    </row>
    <row r="1940" spans="1:1">
      <c r="A1940" s="36"/>
    </row>
    <row r="1941" spans="1:1">
      <c r="A1941" s="36"/>
    </row>
    <row r="1942" spans="1:1">
      <c r="A1942" s="36"/>
    </row>
    <row r="1943" spans="1:1">
      <c r="A1943" s="36"/>
    </row>
    <row r="1944" spans="1:1">
      <c r="A1944" s="36"/>
    </row>
    <row r="1945" spans="1:1">
      <c r="A1945" s="36"/>
    </row>
    <row r="1946" spans="1:1">
      <c r="A1946" s="36"/>
    </row>
    <row r="1947" spans="1:1">
      <c r="A1947" s="36"/>
    </row>
    <row r="1948" spans="1:1">
      <c r="A1948" s="36"/>
    </row>
    <row r="1949" spans="1:1">
      <c r="A1949" s="36"/>
    </row>
    <row r="1950" spans="1:1">
      <c r="A1950" s="36"/>
    </row>
    <row r="1951" spans="1:1">
      <c r="A1951" s="36"/>
    </row>
    <row r="1952" spans="1:1">
      <c r="A1952" s="36"/>
    </row>
    <row r="1953" spans="1:1">
      <c r="A1953" s="36"/>
    </row>
    <row r="1954" spans="1:1">
      <c r="A1954" s="36"/>
    </row>
    <row r="1955" spans="1:1">
      <c r="A1955" s="36"/>
    </row>
    <row r="1956" spans="1:1">
      <c r="A1956" s="36"/>
    </row>
    <row r="1957" spans="1:1">
      <c r="A1957" s="36"/>
    </row>
    <row r="1958" spans="1:1">
      <c r="A1958" s="36"/>
    </row>
    <row r="1959" spans="1:1">
      <c r="A1959" s="36"/>
    </row>
    <row r="1960" spans="1:1">
      <c r="A1960" s="36"/>
    </row>
    <row r="1961" spans="1:1">
      <c r="A1961" s="36"/>
    </row>
    <row r="1962" spans="1:1">
      <c r="A1962" s="36"/>
    </row>
    <row r="1963" spans="1:1">
      <c r="A1963" s="36"/>
    </row>
    <row r="1964" spans="1:1">
      <c r="A1964" s="36"/>
    </row>
    <row r="1965" spans="1:1">
      <c r="A1965" s="36"/>
    </row>
    <row r="1966" spans="1:1">
      <c r="A1966" s="36"/>
    </row>
    <row r="1967" spans="1:1">
      <c r="A1967" s="36"/>
    </row>
    <row r="1968" spans="1:1">
      <c r="A1968" s="36"/>
    </row>
    <row r="1969" spans="1:1">
      <c r="A1969" s="36"/>
    </row>
    <row r="1970" spans="1:1">
      <c r="A1970" s="36"/>
    </row>
    <row r="1971" spans="1:1">
      <c r="A1971" s="36"/>
    </row>
    <row r="1972" spans="1:1">
      <c r="A1972" s="36"/>
    </row>
    <row r="1973" spans="1:1">
      <c r="A1973" s="36"/>
    </row>
    <row r="1974" spans="1:1">
      <c r="A1974" s="36"/>
    </row>
    <row r="1975" spans="1:1">
      <c r="A1975" s="36"/>
    </row>
    <row r="1976" spans="1:1">
      <c r="A1976" s="36"/>
    </row>
    <row r="1977" spans="1:1">
      <c r="A1977" s="36"/>
    </row>
    <row r="1978" spans="1:1">
      <c r="A1978" s="36"/>
    </row>
    <row r="1979" spans="1:1">
      <c r="A1979" s="36"/>
    </row>
    <row r="1980" spans="1:1">
      <c r="A1980" s="36"/>
    </row>
    <row r="1981" spans="1:1">
      <c r="A1981" s="36"/>
    </row>
    <row r="1982" spans="1:1">
      <c r="A1982" s="36"/>
    </row>
    <row r="1983" spans="1:1">
      <c r="A1983" s="36"/>
    </row>
    <row r="1984" spans="1:1">
      <c r="A1984" s="36"/>
    </row>
    <row r="1985" spans="1:1">
      <c r="A1985" s="36"/>
    </row>
    <row r="1986" spans="1:1">
      <c r="A1986" s="36"/>
    </row>
    <row r="1987" spans="1:1">
      <c r="A1987" s="36"/>
    </row>
    <row r="1988" spans="1:1">
      <c r="A1988" s="36"/>
    </row>
    <row r="1989" spans="1:1">
      <c r="A1989" s="36"/>
    </row>
    <row r="1990" spans="1:1">
      <c r="A1990" s="36"/>
    </row>
    <row r="1991" spans="1:1">
      <c r="A1991" s="36"/>
    </row>
    <row r="1992" spans="1:1">
      <c r="A1992" s="36"/>
    </row>
    <row r="1993" spans="1:1">
      <c r="A1993" s="36"/>
    </row>
    <row r="1994" spans="1:1">
      <c r="A1994" s="36"/>
    </row>
    <row r="1995" spans="1:1">
      <c r="A1995" s="36"/>
    </row>
    <row r="1996" spans="1:1">
      <c r="A1996" s="36"/>
    </row>
    <row r="1997" spans="1:1">
      <c r="A1997" s="36"/>
    </row>
    <row r="1998" spans="1:1">
      <c r="A1998" s="36"/>
    </row>
    <row r="1999" spans="1:1">
      <c r="A1999" s="36"/>
    </row>
    <row r="2000" spans="1:1">
      <c r="A2000" s="36"/>
    </row>
    <row r="2001" spans="1:1">
      <c r="A2001" s="36"/>
    </row>
    <row r="2002" spans="1:1">
      <c r="A2002" s="36"/>
    </row>
    <row r="2003" spans="1:1">
      <c r="A2003" s="36"/>
    </row>
    <row r="2004" spans="1:1">
      <c r="A2004" s="36"/>
    </row>
    <row r="2005" spans="1:1">
      <c r="A2005" s="36"/>
    </row>
    <row r="2006" spans="1:1">
      <c r="A2006" s="36"/>
    </row>
    <row r="2007" spans="1:1">
      <c r="A2007" s="36"/>
    </row>
    <row r="2008" spans="1:1">
      <c r="A2008" s="36"/>
    </row>
    <row r="2009" spans="1:1">
      <c r="A2009" s="36"/>
    </row>
    <row r="2010" spans="1:1">
      <c r="A2010" s="36"/>
    </row>
    <row r="2011" spans="1:1">
      <c r="A2011" s="36"/>
    </row>
    <row r="2012" spans="1:1">
      <c r="A2012" s="36"/>
    </row>
    <row r="2013" spans="1:1">
      <c r="A2013" s="36"/>
    </row>
    <row r="2014" spans="1:1">
      <c r="A2014" s="36"/>
    </row>
    <row r="2015" spans="1:1">
      <c r="A2015" s="36"/>
    </row>
    <row r="2016" spans="1:1">
      <c r="A2016" s="36"/>
    </row>
    <row r="2017" spans="1:1">
      <c r="A2017" s="36"/>
    </row>
    <row r="2018" spans="1:1">
      <c r="A2018" s="36"/>
    </row>
    <row r="2019" spans="1:1">
      <c r="A2019" s="36"/>
    </row>
    <row r="2020" spans="1:1">
      <c r="A2020" s="36"/>
    </row>
    <row r="2021" spans="1:1">
      <c r="A2021" s="36"/>
    </row>
    <row r="2022" spans="1:1">
      <c r="A2022" s="36"/>
    </row>
    <row r="2023" spans="1:1">
      <c r="A2023" s="36"/>
    </row>
    <row r="2024" spans="1:1">
      <c r="A2024" s="36"/>
    </row>
    <row r="2025" spans="1:1">
      <c r="A2025" s="36"/>
    </row>
    <row r="2026" spans="1:1">
      <c r="A2026" s="36"/>
    </row>
    <row r="2027" spans="1:1">
      <c r="A2027" s="36"/>
    </row>
    <row r="2028" spans="1:1">
      <c r="A2028" s="36"/>
    </row>
    <row r="2029" spans="1:1">
      <c r="A2029" s="36"/>
    </row>
    <row r="2030" spans="1:1">
      <c r="A2030" s="36"/>
    </row>
    <row r="2031" spans="1:1">
      <c r="A2031" s="36"/>
    </row>
    <row r="2032" spans="1:1">
      <c r="A2032" s="36"/>
    </row>
    <row r="2033" spans="1:1">
      <c r="A2033" s="36"/>
    </row>
    <row r="2034" spans="1:1">
      <c r="A2034" s="36"/>
    </row>
    <row r="2035" spans="1:1">
      <c r="A2035" s="36"/>
    </row>
    <row r="2036" spans="1:1">
      <c r="A2036" s="36"/>
    </row>
    <row r="2037" spans="1:1">
      <c r="A2037" s="36"/>
    </row>
    <row r="2038" spans="1:1">
      <c r="A2038" s="36"/>
    </row>
    <row r="2039" spans="1:1">
      <c r="A2039" s="36"/>
    </row>
    <row r="2040" spans="1:1">
      <c r="A2040" s="36"/>
    </row>
    <row r="2041" spans="1:1">
      <c r="A2041" s="36"/>
    </row>
    <row r="2042" spans="1:1">
      <c r="A2042" s="36"/>
    </row>
    <row r="2043" spans="1:1">
      <c r="A2043" s="36"/>
    </row>
    <row r="2044" spans="1:1">
      <c r="A2044" s="36"/>
    </row>
    <row r="2045" spans="1:1">
      <c r="A2045" s="36"/>
    </row>
    <row r="2046" spans="1:1">
      <c r="A2046" s="36"/>
    </row>
    <row r="2047" spans="1:1">
      <c r="A2047" s="36"/>
    </row>
    <row r="2048" spans="1:1">
      <c r="A2048" s="36"/>
    </row>
    <row r="2049" spans="1:1">
      <c r="A2049" s="36"/>
    </row>
    <row r="2050" spans="1:1">
      <c r="A2050" s="36"/>
    </row>
    <row r="2051" spans="1:1">
      <c r="A2051" s="36"/>
    </row>
    <row r="2052" spans="1:1">
      <c r="A2052" s="36"/>
    </row>
    <row r="2053" spans="1:1">
      <c r="A2053" s="36"/>
    </row>
    <row r="2054" spans="1:1">
      <c r="A2054" s="36"/>
    </row>
    <row r="2055" spans="1:1">
      <c r="A2055" s="36"/>
    </row>
    <row r="2056" spans="1:1">
      <c r="A2056" s="36"/>
    </row>
    <row r="2057" spans="1:1">
      <c r="A2057" s="36"/>
    </row>
    <row r="2058" spans="1:1">
      <c r="A2058" s="36"/>
    </row>
    <row r="2059" spans="1:1">
      <c r="A2059" s="36"/>
    </row>
    <row r="2060" spans="1:1">
      <c r="A2060" s="36"/>
    </row>
    <row r="2061" spans="1:1">
      <c r="A2061" s="36"/>
    </row>
    <row r="2062" spans="1:1">
      <c r="A2062" s="36"/>
    </row>
    <row r="2063" spans="1:1">
      <c r="A2063" s="36"/>
    </row>
    <row r="2064" spans="1:1">
      <c r="A2064" s="36"/>
    </row>
    <row r="2065" spans="1:1">
      <c r="A2065" s="36"/>
    </row>
    <row r="2066" spans="1:1">
      <c r="A2066" s="36"/>
    </row>
    <row r="2067" spans="1:1">
      <c r="A2067" s="36"/>
    </row>
    <row r="2068" spans="1:1">
      <c r="A2068" s="36"/>
    </row>
    <row r="2069" spans="1:1">
      <c r="A2069" s="36"/>
    </row>
    <row r="2070" spans="1:1">
      <c r="A2070" s="36"/>
    </row>
    <row r="2071" spans="1:1">
      <c r="A2071" s="36"/>
    </row>
    <row r="2072" spans="1:1">
      <c r="A2072" s="36"/>
    </row>
    <row r="2073" spans="1:1">
      <c r="A2073" s="36"/>
    </row>
    <row r="2074" spans="1:1">
      <c r="A2074" s="36"/>
    </row>
    <row r="2075" spans="1:1">
      <c r="A2075" s="36"/>
    </row>
    <row r="2076" spans="1:1">
      <c r="A2076" s="36"/>
    </row>
    <row r="2077" spans="1:1">
      <c r="A2077" s="36"/>
    </row>
    <row r="2078" spans="1:1">
      <c r="A2078" s="36"/>
    </row>
    <row r="2079" spans="1:1">
      <c r="A2079" s="36"/>
    </row>
    <row r="2080" spans="1:1">
      <c r="A2080" s="36"/>
    </row>
    <row r="2081" spans="1:1">
      <c r="A2081" s="36"/>
    </row>
    <row r="2082" spans="1:1">
      <c r="A2082" s="36"/>
    </row>
    <row r="2083" spans="1:1">
      <c r="A2083" s="36"/>
    </row>
    <row r="2084" spans="1:1">
      <c r="A2084" s="36"/>
    </row>
    <row r="2085" spans="1:1">
      <c r="A2085" s="36"/>
    </row>
    <row r="2086" spans="1:1">
      <c r="A2086" s="36"/>
    </row>
    <row r="2087" spans="1:1">
      <c r="A2087" s="36"/>
    </row>
    <row r="2088" spans="1:1">
      <c r="A2088" s="36"/>
    </row>
    <row r="2089" spans="1:1">
      <c r="A2089" s="36"/>
    </row>
    <row r="2090" spans="1:1">
      <c r="A2090" s="36"/>
    </row>
    <row r="2091" spans="1:1">
      <c r="A2091" s="36"/>
    </row>
    <row r="2092" spans="1:1">
      <c r="A2092" s="36"/>
    </row>
    <row r="2093" spans="1:1">
      <c r="A2093" s="36"/>
    </row>
    <row r="2094" spans="1:1">
      <c r="A2094" s="36"/>
    </row>
    <row r="2095" spans="1:1">
      <c r="A2095" s="36"/>
    </row>
    <row r="2096" spans="1:1">
      <c r="A2096" s="36"/>
    </row>
    <row r="2097" spans="1:1">
      <c r="A2097" s="36"/>
    </row>
    <row r="2098" spans="1:1">
      <c r="A2098" s="36"/>
    </row>
    <row r="2099" spans="1:1">
      <c r="A2099" s="36"/>
    </row>
    <row r="2100" spans="1:1">
      <c r="A2100" s="36"/>
    </row>
    <row r="2101" spans="1:1">
      <c r="A2101" s="36"/>
    </row>
    <row r="2102" spans="1:1">
      <c r="A2102" s="36"/>
    </row>
    <row r="2103" spans="1:1">
      <c r="A2103" s="36"/>
    </row>
    <row r="2104" spans="1:1">
      <c r="A2104" s="36"/>
    </row>
    <row r="2105" spans="1:1">
      <c r="A2105" s="36"/>
    </row>
    <row r="2106" spans="1:1">
      <c r="A2106" s="36"/>
    </row>
    <row r="2107" spans="1:1">
      <c r="A2107" s="36"/>
    </row>
    <row r="2108" spans="1:1">
      <c r="A2108" s="36"/>
    </row>
    <row r="2109" spans="1:1">
      <c r="A2109" s="36"/>
    </row>
    <row r="2110" spans="1:1">
      <c r="A2110" s="36"/>
    </row>
    <row r="2111" spans="1:1">
      <c r="A2111" s="36"/>
    </row>
    <row r="2112" spans="1:1">
      <c r="A2112" s="36"/>
    </row>
    <row r="2113" spans="1:1">
      <c r="A2113" s="36"/>
    </row>
    <row r="2114" spans="1:1">
      <c r="A2114" s="36"/>
    </row>
    <row r="2115" spans="1:1">
      <c r="A2115" s="36"/>
    </row>
    <row r="2116" spans="1:1">
      <c r="A2116" s="36"/>
    </row>
    <row r="2117" spans="1:1">
      <c r="A2117" s="36"/>
    </row>
    <row r="2118" spans="1:1">
      <c r="A2118" s="36"/>
    </row>
    <row r="2119" spans="1:1">
      <c r="A2119" s="36"/>
    </row>
    <row r="2120" spans="1:1">
      <c r="A2120" s="36"/>
    </row>
    <row r="2121" spans="1:1">
      <c r="A2121" s="36"/>
    </row>
    <row r="2122" spans="1:1">
      <c r="A2122" s="36"/>
    </row>
    <row r="2123" spans="1:1">
      <c r="A2123" s="36"/>
    </row>
    <row r="2124" spans="1:1">
      <c r="A2124" s="36"/>
    </row>
    <row r="2125" spans="1:1">
      <c r="A2125" s="36"/>
    </row>
    <row r="2126" spans="1:1">
      <c r="A2126" s="36"/>
    </row>
    <row r="2127" spans="1:1">
      <c r="A2127" s="36"/>
    </row>
    <row r="2128" spans="1:1">
      <c r="A2128" s="36"/>
    </row>
    <row r="2129" spans="1:1">
      <c r="A2129" s="36"/>
    </row>
    <row r="2130" spans="1:1">
      <c r="A2130" s="36"/>
    </row>
    <row r="2131" spans="1:1">
      <c r="A2131" s="36"/>
    </row>
    <row r="2132" spans="1:1">
      <c r="A2132" s="36"/>
    </row>
    <row r="2133" spans="1:1">
      <c r="A2133" s="36"/>
    </row>
    <row r="2134" spans="1:1">
      <c r="A2134" s="36"/>
    </row>
    <row r="2135" spans="1:1">
      <c r="A2135" s="36"/>
    </row>
    <row r="2136" spans="1:1">
      <c r="A2136" s="36"/>
    </row>
    <row r="2137" spans="1:1">
      <c r="A2137" s="36"/>
    </row>
    <row r="2138" spans="1:1">
      <c r="A2138" s="36"/>
    </row>
    <row r="2139" spans="1:1">
      <c r="A2139" s="36"/>
    </row>
    <row r="2140" spans="1:1">
      <c r="A2140" s="36"/>
    </row>
    <row r="2141" spans="1:1">
      <c r="A2141" s="36"/>
    </row>
    <row r="2142" spans="1:1">
      <c r="A2142" s="36"/>
    </row>
    <row r="2143" spans="1:1">
      <c r="A2143" s="36"/>
    </row>
    <row r="2144" spans="1:1">
      <c r="A2144" s="36"/>
    </row>
    <row r="2145" spans="1:1">
      <c r="A2145" s="36"/>
    </row>
    <row r="2146" spans="1:1">
      <c r="A2146" s="36"/>
    </row>
    <row r="2147" spans="1:1">
      <c r="A2147" s="36"/>
    </row>
    <row r="2148" spans="1:1">
      <c r="A2148" s="36"/>
    </row>
    <row r="2149" spans="1:1">
      <c r="A2149" s="36"/>
    </row>
    <row r="2150" spans="1:1">
      <c r="A2150" s="36"/>
    </row>
    <row r="2151" spans="1:1">
      <c r="A2151" s="36"/>
    </row>
    <row r="2152" spans="1:1">
      <c r="A2152" s="36"/>
    </row>
    <row r="2153" spans="1:1">
      <c r="A2153" s="36"/>
    </row>
    <row r="2154" spans="1:1">
      <c r="A2154" s="36"/>
    </row>
    <row r="2155" spans="1:1">
      <c r="A2155" s="36"/>
    </row>
    <row r="2156" spans="1:1">
      <c r="A2156" s="36"/>
    </row>
    <row r="2157" spans="1:1">
      <c r="A2157" s="36"/>
    </row>
    <row r="2158" spans="1:1">
      <c r="A2158" s="36"/>
    </row>
    <row r="2159" spans="1:1">
      <c r="A2159" s="36"/>
    </row>
    <row r="2160" spans="1:1">
      <c r="A2160" s="36"/>
    </row>
    <row r="2161" spans="1:1">
      <c r="A2161" s="36"/>
    </row>
    <row r="2162" spans="1:1">
      <c r="A2162" s="36"/>
    </row>
    <row r="2163" spans="1:1">
      <c r="A2163" s="36"/>
    </row>
    <row r="2164" spans="1:1">
      <c r="A2164" s="36"/>
    </row>
    <row r="2165" spans="1:1">
      <c r="A2165" s="36"/>
    </row>
    <row r="2166" spans="1:1">
      <c r="A2166" s="36"/>
    </row>
    <row r="2167" spans="1:1">
      <c r="A2167" s="36"/>
    </row>
    <row r="2168" spans="1:1">
      <c r="A2168" s="36"/>
    </row>
    <row r="2169" spans="1:1">
      <c r="A2169" s="36"/>
    </row>
    <row r="2170" spans="1:1">
      <c r="A2170" s="36"/>
    </row>
    <row r="2171" spans="1:1">
      <c r="A2171" s="36"/>
    </row>
    <row r="2172" spans="1:1">
      <c r="A2172" s="36"/>
    </row>
    <row r="2173" spans="1:1">
      <c r="A2173" s="36"/>
    </row>
    <row r="2174" spans="1:1">
      <c r="A2174" s="36"/>
    </row>
    <row r="2175" spans="1:1">
      <c r="A2175" s="36"/>
    </row>
    <row r="2176" spans="1:1">
      <c r="A2176" s="36"/>
    </row>
    <row r="2177" spans="1:1">
      <c r="A2177" s="36"/>
    </row>
    <row r="2178" spans="1:1">
      <c r="A2178" s="36"/>
    </row>
    <row r="2179" spans="1:1">
      <c r="A2179" s="36"/>
    </row>
    <row r="2180" spans="1:1">
      <c r="A2180" s="36"/>
    </row>
    <row r="2181" spans="1:1">
      <c r="A2181" s="36"/>
    </row>
    <row r="2182" spans="1:1">
      <c r="A2182" s="36"/>
    </row>
    <row r="2183" spans="1:1">
      <c r="A2183" s="36"/>
    </row>
    <row r="2184" spans="1:1">
      <c r="A2184" s="36"/>
    </row>
    <row r="2185" spans="1:1">
      <c r="A2185" s="36"/>
    </row>
    <row r="2186" spans="1:1">
      <c r="A2186" s="36"/>
    </row>
    <row r="2187" spans="1:1">
      <c r="A2187" s="36"/>
    </row>
    <row r="2188" spans="1:1">
      <c r="A2188" s="36"/>
    </row>
    <row r="2189" spans="1:1">
      <c r="A2189" s="36"/>
    </row>
    <row r="2190" spans="1:1">
      <c r="A2190" s="36"/>
    </row>
    <row r="2191" spans="1:1">
      <c r="A2191" s="36"/>
    </row>
    <row r="2192" spans="1:1">
      <c r="A2192" s="36"/>
    </row>
    <row r="2193" spans="1:1">
      <c r="A2193" s="36"/>
    </row>
    <row r="2194" spans="1:1">
      <c r="A2194" s="36"/>
    </row>
    <row r="2195" spans="1:1">
      <c r="A2195" s="36"/>
    </row>
    <row r="2196" spans="1:1">
      <c r="A2196" s="36"/>
    </row>
    <row r="2197" spans="1:1">
      <c r="A2197" s="36"/>
    </row>
    <row r="2198" spans="1:1">
      <c r="A2198" s="36"/>
    </row>
    <row r="2199" spans="1:1">
      <c r="A2199" s="36"/>
    </row>
    <row r="2200" spans="1:1">
      <c r="A2200" s="36"/>
    </row>
    <row r="2201" spans="1:1">
      <c r="A2201" s="36"/>
    </row>
    <row r="2202" spans="1:1">
      <c r="A2202" s="36"/>
    </row>
    <row r="2203" spans="1:1">
      <c r="A2203" s="36"/>
    </row>
    <row r="2204" spans="1:1">
      <c r="A2204" s="36"/>
    </row>
    <row r="2205" spans="1:1">
      <c r="A2205" s="36"/>
    </row>
    <row r="2206" spans="1:1">
      <c r="A2206" s="36"/>
    </row>
    <row r="2207" spans="1:1">
      <c r="A2207" s="36"/>
    </row>
    <row r="2208" spans="1:1">
      <c r="A2208" s="36"/>
    </row>
    <row r="2209" spans="1:1">
      <c r="A2209" s="36"/>
    </row>
    <row r="2210" spans="1:1">
      <c r="A2210" s="36"/>
    </row>
    <row r="2211" spans="1:1">
      <c r="A2211" s="36"/>
    </row>
    <row r="2212" spans="1:1">
      <c r="A2212" s="36"/>
    </row>
    <row r="2213" spans="1:1">
      <c r="A2213" s="36"/>
    </row>
    <row r="2214" spans="1:1">
      <c r="A2214" s="36"/>
    </row>
    <row r="2215" spans="1:1">
      <c r="A2215" s="36"/>
    </row>
    <row r="2216" spans="1:1">
      <c r="A2216" s="36"/>
    </row>
    <row r="2217" spans="1:1">
      <c r="A2217" s="36"/>
    </row>
    <row r="2218" spans="1:1">
      <c r="A2218" s="36"/>
    </row>
    <row r="2219" spans="1:1">
      <c r="A2219" s="36"/>
    </row>
    <row r="2220" spans="1:1">
      <c r="A2220" s="36"/>
    </row>
    <row r="2221" spans="1:1">
      <c r="A2221" s="36"/>
    </row>
    <row r="2222" spans="1:1">
      <c r="A2222" s="36"/>
    </row>
    <row r="2223" spans="1:1">
      <c r="A2223" s="36"/>
    </row>
    <row r="2224" spans="1:1">
      <c r="A2224" s="36"/>
    </row>
    <row r="2225" spans="1:1">
      <c r="A2225" s="36"/>
    </row>
    <row r="2226" spans="1:1">
      <c r="A2226" s="36"/>
    </row>
    <row r="2227" spans="1:1">
      <c r="A2227" s="36"/>
    </row>
    <row r="2228" spans="1:1">
      <c r="A2228" s="36"/>
    </row>
    <row r="2229" spans="1:1">
      <c r="A2229" s="36"/>
    </row>
    <row r="2230" spans="1:1">
      <c r="A2230" s="36"/>
    </row>
    <row r="2231" spans="1:1">
      <c r="A2231" s="36"/>
    </row>
    <row r="2232" spans="1:1">
      <c r="A2232" s="36"/>
    </row>
    <row r="2233" spans="1:1">
      <c r="A2233" s="36"/>
    </row>
    <row r="2234" spans="1:1">
      <c r="A2234" s="36"/>
    </row>
    <row r="2235" spans="1:1">
      <c r="A2235" s="36"/>
    </row>
    <row r="2236" spans="1:1">
      <c r="A2236" s="36"/>
    </row>
    <row r="2237" spans="1:1">
      <c r="A2237" s="36"/>
    </row>
    <row r="2238" spans="1:1">
      <c r="A2238" s="36"/>
    </row>
    <row r="2239" spans="1:1">
      <c r="A2239" s="36"/>
    </row>
    <row r="2240" spans="1:1">
      <c r="A2240" s="36"/>
    </row>
    <row r="2241" spans="1:1">
      <c r="A2241" s="36"/>
    </row>
    <row r="2242" spans="1:1">
      <c r="A2242" s="36"/>
    </row>
    <row r="2243" spans="1:1">
      <c r="A2243" s="36"/>
    </row>
    <row r="2244" spans="1:1">
      <c r="A2244" s="36"/>
    </row>
    <row r="2245" spans="1:1">
      <c r="A2245" s="36"/>
    </row>
    <row r="2246" spans="1:1">
      <c r="A2246" s="36"/>
    </row>
    <row r="2247" spans="1:1">
      <c r="A2247" s="36"/>
    </row>
    <row r="2248" spans="1:1">
      <c r="A2248" s="36"/>
    </row>
    <row r="2249" spans="1:1">
      <c r="A2249" s="36"/>
    </row>
    <row r="2250" spans="1:1">
      <c r="A2250" s="36"/>
    </row>
    <row r="2251" spans="1:1">
      <c r="A2251" s="36"/>
    </row>
    <row r="2252" spans="1:1">
      <c r="A2252" s="36"/>
    </row>
    <row r="2253" spans="1:1">
      <c r="A2253" s="36"/>
    </row>
    <row r="2254" spans="1:1">
      <c r="A2254" s="36"/>
    </row>
    <row r="2255" spans="1:1">
      <c r="A2255" s="36"/>
    </row>
    <row r="2256" spans="1:1">
      <c r="A2256" s="36"/>
    </row>
    <row r="2257" spans="1:1">
      <c r="A2257" s="36"/>
    </row>
    <row r="2258" spans="1:1">
      <c r="A2258" s="36"/>
    </row>
    <row r="2259" spans="1:1">
      <c r="A2259" s="36"/>
    </row>
    <row r="2260" spans="1:1">
      <c r="A2260" s="36"/>
    </row>
    <row r="2261" spans="1:1">
      <c r="A2261" s="36"/>
    </row>
    <row r="2262" spans="1:1">
      <c r="A2262" s="36"/>
    </row>
    <row r="2263" spans="1:1">
      <c r="A2263" s="36"/>
    </row>
    <row r="2264" spans="1:1">
      <c r="A2264" s="36"/>
    </row>
    <row r="2265" spans="1:1">
      <c r="A2265" s="36"/>
    </row>
    <row r="2266" spans="1:1">
      <c r="A2266" s="36"/>
    </row>
    <row r="2267" spans="1:1">
      <c r="A2267" s="36"/>
    </row>
    <row r="2268" spans="1:1">
      <c r="A2268" s="36"/>
    </row>
    <row r="2269" spans="1:1">
      <c r="A2269" s="36"/>
    </row>
    <row r="2270" spans="1:1">
      <c r="A2270" s="36"/>
    </row>
    <row r="2271" spans="1:1">
      <c r="A2271" s="36"/>
    </row>
    <row r="2272" spans="1:1">
      <c r="A2272" s="36"/>
    </row>
    <row r="2273" spans="1:1">
      <c r="A2273" s="36"/>
    </row>
    <row r="2274" spans="1:1">
      <c r="A2274" s="36"/>
    </row>
    <row r="2275" spans="1:1">
      <c r="A2275" s="36"/>
    </row>
    <row r="2276" spans="1:1">
      <c r="A2276" s="36"/>
    </row>
    <row r="2277" spans="1:1">
      <c r="A2277" s="36"/>
    </row>
    <row r="2278" spans="1:1">
      <c r="A2278" s="36"/>
    </row>
    <row r="2279" spans="1:1">
      <c r="A2279" s="36"/>
    </row>
    <row r="2280" spans="1:1">
      <c r="A2280" s="36"/>
    </row>
    <row r="2281" spans="1:1">
      <c r="A2281" s="36"/>
    </row>
    <row r="2282" spans="1:1">
      <c r="A2282" s="36"/>
    </row>
    <row r="2283" spans="1:1">
      <c r="A2283" s="36"/>
    </row>
    <row r="2284" spans="1:1">
      <c r="A2284" s="36"/>
    </row>
    <row r="2285" spans="1:1">
      <c r="A2285" s="36"/>
    </row>
    <row r="2286" spans="1:1">
      <c r="A2286" s="36"/>
    </row>
    <row r="2287" spans="1:1">
      <c r="A2287" s="36"/>
    </row>
    <row r="2288" spans="1:1">
      <c r="A2288" s="36"/>
    </row>
    <row r="2289" spans="1:1">
      <c r="A2289" s="36"/>
    </row>
    <row r="2290" spans="1:1">
      <c r="A2290" s="36"/>
    </row>
    <row r="2291" spans="1:1">
      <c r="A2291" s="36"/>
    </row>
    <row r="2292" spans="1:1">
      <c r="A2292" s="36"/>
    </row>
    <row r="2293" spans="1:1">
      <c r="A2293" s="36"/>
    </row>
    <row r="2294" spans="1:1">
      <c r="A2294" s="36"/>
    </row>
    <row r="2295" spans="1:1">
      <c r="A2295" s="36"/>
    </row>
    <row r="2296" spans="1:1">
      <c r="A2296" s="36"/>
    </row>
    <row r="2297" spans="1:1">
      <c r="A2297" s="36"/>
    </row>
    <row r="2298" spans="1:1">
      <c r="A2298" s="36"/>
    </row>
    <row r="2299" spans="1:1">
      <c r="A2299" s="36"/>
    </row>
    <row r="2300" spans="1:1">
      <c r="A2300" s="36"/>
    </row>
    <row r="2301" spans="1:1">
      <c r="A2301" s="36"/>
    </row>
    <row r="2302" spans="1:1">
      <c r="A2302" s="36"/>
    </row>
    <row r="2303" spans="1:1">
      <c r="A2303" s="36"/>
    </row>
    <row r="2304" spans="1:1">
      <c r="A2304" s="36"/>
    </row>
    <row r="2305" spans="1:1">
      <c r="A2305" s="36"/>
    </row>
    <row r="2306" spans="1:1">
      <c r="A2306" s="36"/>
    </row>
    <row r="2307" spans="1:1">
      <c r="A2307" s="36"/>
    </row>
    <row r="2308" spans="1:1">
      <c r="A2308" s="36"/>
    </row>
    <row r="2309" spans="1:1">
      <c r="A2309" s="36"/>
    </row>
    <row r="2310" spans="1:1">
      <c r="A2310" s="36"/>
    </row>
    <row r="2311" spans="1:1">
      <c r="A2311" s="36"/>
    </row>
    <row r="2312" spans="1:1">
      <c r="A2312" s="36"/>
    </row>
    <row r="2313" spans="1:1">
      <c r="A2313" s="36"/>
    </row>
    <row r="2314" spans="1:1">
      <c r="A2314" s="36"/>
    </row>
    <row r="2315" spans="1:1">
      <c r="A2315" s="36"/>
    </row>
    <row r="2316" spans="1:1">
      <c r="A2316" s="36"/>
    </row>
    <row r="2317" spans="1:1">
      <c r="A2317" s="36"/>
    </row>
    <row r="2318" spans="1:1">
      <c r="A2318" s="36"/>
    </row>
    <row r="2319" spans="1:1">
      <c r="A2319" s="36"/>
    </row>
    <row r="2320" spans="1:1">
      <c r="A2320" s="36"/>
    </row>
    <row r="2321" spans="1:1">
      <c r="A2321" s="36"/>
    </row>
    <row r="2322" spans="1:1">
      <c r="A2322" s="36"/>
    </row>
    <row r="2323" spans="1:1">
      <c r="A2323" s="36"/>
    </row>
    <row r="2324" spans="1:1">
      <c r="A2324" s="36"/>
    </row>
    <row r="2325" spans="1:1">
      <c r="A2325" s="36"/>
    </row>
    <row r="2326" spans="1:1">
      <c r="A2326" s="36"/>
    </row>
    <row r="2327" spans="1:1">
      <c r="A2327" s="36"/>
    </row>
    <row r="2328" spans="1:1">
      <c r="A2328" s="36"/>
    </row>
    <row r="2329" spans="1:1">
      <c r="A2329" s="36"/>
    </row>
    <row r="2330" spans="1:1">
      <c r="A2330" s="36"/>
    </row>
    <row r="2331" spans="1:1">
      <c r="A2331" s="36"/>
    </row>
    <row r="2332" spans="1:1">
      <c r="A2332" s="36"/>
    </row>
    <row r="2333" spans="1:1">
      <c r="A2333" s="36"/>
    </row>
    <row r="2334" spans="1:1">
      <c r="A2334" s="36"/>
    </row>
    <row r="2335" spans="1:1">
      <c r="A2335" s="36"/>
    </row>
    <row r="2336" spans="1:1">
      <c r="A2336" s="36"/>
    </row>
    <row r="2337" spans="1:1">
      <c r="A2337" s="36"/>
    </row>
    <row r="2338" spans="1:1">
      <c r="A2338" s="36"/>
    </row>
    <row r="2339" spans="1:1">
      <c r="A2339" s="36"/>
    </row>
    <row r="2340" spans="1:1">
      <c r="A2340" s="36"/>
    </row>
    <row r="2341" spans="1:1">
      <c r="A2341" s="36"/>
    </row>
    <row r="2342" spans="1:1">
      <c r="A2342" s="36"/>
    </row>
    <row r="2343" spans="1:1">
      <c r="A2343" s="36"/>
    </row>
    <row r="2344" spans="1:1">
      <c r="A2344" s="36"/>
    </row>
    <row r="2345" spans="1:1">
      <c r="A2345" s="36"/>
    </row>
    <row r="2346" spans="1:1">
      <c r="A2346" s="36"/>
    </row>
    <row r="2347" spans="1:1">
      <c r="A2347" s="36"/>
    </row>
    <row r="2348" spans="1:1">
      <c r="A2348" s="36"/>
    </row>
    <row r="2349" spans="1:1">
      <c r="A2349" s="36"/>
    </row>
    <row r="2350" spans="1:1">
      <c r="A2350" s="36"/>
    </row>
    <row r="2351" spans="1:1">
      <c r="A2351" s="36"/>
    </row>
    <row r="2352" spans="1:1">
      <c r="A2352" s="36"/>
    </row>
    <row r="2353" spans="1:1">
      <c r="A2353" s="36"/>
    </row>
    <row r="2354" spans="1:1">
      <c r="A2354" s="36"/>
    </row>
    <row r="2355" spans="1:1">
      <c r="A2355" s="36"/>
    </row>
    <row r="2356" spans="1:1">
      <c r="A2356" s="36"/>
    </row>
    <row r="2357" spans="1:1">
      <c r="A2357" s="36"/>
    </row>
    <row r="2358" spans="1:1">
      <c r="A2358" s="36"/>
    </row>
    <row r="2359" spans="1:1">
      <c r="A2359" s="36"/>
    </row>
    <row r="2360" spans="1:1">
      <c r="A2360" s="36"/>
    </row>
    <row r="2361" spans="1:1">
      <c r="A2361" s="36"/>
    </row>
    <row r="2362" spans="1:1">
      <c r="A2362" s="36"/>
    </row>
    <row r="2363" spans="1:1">
      <c r="A2363" s="36"/>
    </row>
    <row r="2364" spans="1:1">
      <c r="A2364" s="36"/>
    </row>
    <row r="2365" spans="1:1">
      <c r="A2365" s="36"/>
    </row>
    <row r="2366" spans="1:1">
      <c r="A2366" s="36"/>
    </row>
    <row r="2367" spans="1:1">
      <c r="A2367" s="36"/>
    </row>
    <row r="2368" spans="1:1">
      <c r="A2368" s="36"/>
    </row>
    <row r="2369" spans="1:1">
      <c r="A2369" s="36"/>
    </row>
    <row r="2370" spans="1:1">
      <c r="A2370" s="36"/>
    </row>
    <row r="2371" spans="1:1">
      <c r="A2371" s="36"/>
    </row>
    <row r="2372" spans="1:1">
      <c r="A2372" s="36"/>
    </row>
    <row r="2373" spans="1:1">
      <c r="A2373" s="36"/>
    </row>
    <row r="2374" spans="1:1">
      <c r="A2374" s="36"/>
    </row>
    <row r="2375" spans="1:1">
      <c r="A2375" s="36"/>
    </row>
    <row r="2376" spans="1:1">
      <c r="A2376" s="36"/>
    </row>
    <row r="2377" spans="1:1">
      <c r="A2377" s="36"/>
    </row>
    <row r="2378" spans="1:1">
      <c r="A2378" s="36"/>
    </row>
    <row r="2379" spans="1:1">
      <c r="A2379" s="36"/>
    </row>
    <row r="2380" spans="1:1">
      <c r="A2380" s="36"/>
    </row>
    <row r="2381" spans="1:1">
      <c r="A2381" s="36"/>
    </row>
    <row r="2382" spans="1:1">
      <c r="A2382" s="36"/>
    </row>
    <row r="2383" spans="1:1">
      <c r="A2383" s="36"/>
    </row>
    <row r="2384" spans="1:1">
      <c r="A2384" s="36"/>
    </row>
    <row r="2385" spans="1:1">
      <c r="A2385" s="36"/>
    </row>
    <row r="2386" spans="1:1">
      <c r="A2386" s="36"/>
    </row>
    <row r="2387" spans="1:1">
      <c r="A2387" s="36"/>
    </row>
    <row r="2388" spans="1:1">
      <c r="A2388" s="36"/>
    </row>
    <row r="2389" spans="1:1">
      <c r="A2389" s="36"/>
    </row>
    <row r="2390" spans="1:1">
      <c r="A2390" s="36"/>
    </row>
    <row r="2391" spans="1:1">
      <c r="A2391" s="36"/>
    </row>
    <row r="2392" spans="1:1">
      <c r="A2392" s="36"/>
    </row>
    <row r="2393" spans="1:1">
      <c r="A2393" s="36"/>
    </row>
    <row r="2394" spans="1:1">
      <c r="A2394" s="36"/>
    </row>
    <row r="2395" spans="1:1">
      <c r="A2395" s="36"/>
    </row>
    <row r="2396" spans="1:1">
      <c r="A2396" s="36"/>
    </row>
    <row r="2397" spans="1:1">
      <c r="A2397" s="36"/>
    </row>
    <row r="2398" spans="1:1">
      <c r="A2398" s="36"/>
    </row>
    <row r="2399" spans="1:1">
      <c r="A2399" s="36"/>
    </row>
    <row r="2400" spans="1:1">
      <c r="A2400" s="36"/>
    </row>
    <row r="2401" spans="1:1">
      <c r="A2401" s="36"/>
    </row>
    <row r="2402" spans="1:1">
      <c r="A2402" s="36"/>
    </row>
    <row r="2403" spans="1:1">
      <c r="A2403" s="36"/>
    </row>
    <row r="2404" spans="1:1">
      <c r="A2404" s="36"/>
    </row>
    <row r="2405" spans="1:1">
      <c r="A2405" s="36"/>
    </row>
    <row r="2406" spans="1:1">
      <c r="A2406" s="36"/>
    </row>
    <row r="2407" spans="1:1">
      <c r="A2407" s="36"/>
    </row>
    <row r="2408" spans="1:1">
      <c r="A2408" s="36"/>
    </row>
    <row r="2409" spans="1:1">
      <c r="A2409" s="36"/>
    </row>
    <row r="2410" spans="1:1">
      <c r="A2410" s="36"/>
    </row>
    <row r="2411" spans="1:1">
      <c r="A2411" s="36"/>
    </row>
    <row r="2412" spans="1:1">
      <c r="A2412" s="36"/>
    </row>
    <row r="2413" spans="1:1">
      <c r="A2413" s="36"/>
    </row>
    <row r="2414" spans="1:1">
      <c r="A2414" s="36"/>
    </row>
    <row r="2415" spans="1:1">
      <c r="A2415" s="36"/>
    </row>
    <row r="2416" spans="1:1">
      <c r="A2416" s="36"/>
    </row>
    <row r="2417" spans="1:1">
      <c r="A2417" s="36"/>
    </row>
    <row r="2418" spans="1:1">
      <c r="A2418" s="36"/>
    </row>
    <row r="2419" spans="1:1">
      <c r="A2419" s="36"/>
    </row>
    <row r="2420" spans="1:1">
      <c r="A2420" s="36"/>
    </row>
    <row r="2421" spans="1:1">
      <c r="A2421" s="36"/>
    </row>
    <row r="2422" spans="1:1">
      <c r="A2422" s="36"/>
    </row>
    <row r="2423" spans="1:1">
      <c r="A2423" s="36"/>
    </row>
    <row r="2424" spans="1:1">
      <c r="A2424" s="36"/>
    </row>
    <row r="2425" spans="1:1">
      <c r="A2425" s="36"/>
    </row>
    <row r="2426" spans="1:1">
      <c r="A2426" s="36"/>
    </row>
    <row r="2427" spans="1:1">
      <c r="A2427" s="36"/>
    </row>
    <row r="2428" spans="1:1">
      <c r="A2428" s="36"/>
    </row>
    <row r="2429" spans="1:1">
      <c r="A2429" s="36"/>
    </row>
    <row r="2430" spans="1:1">
      <c r="A2430" s="36"/>
    </row>
    <row r="2431" spans="1:1">
      <c r="A2431" s="36"/>
    </row>
    <row r="2432" spans="1:1">
      <c r="A2432" s="36"/>
    </row>
    <row r="2433" spans="1:1">
      <c r="A2433" s="36"/>
    </row>
    <row r="2434" spans="1:1">
      <c r="A2434" s="36"/>
    </row>
    <row r="2435" spans="1:1">
      <c r="A2435" s="36"/>
    </row>
    <row r="2436" spans="1:1">
      <c r="A2436" s="36"/>
    </row>
    <row r="2437" spans="1:1">
      <c r="A2437" s="36"/>
    </row>
    <row r="2438" spans="1:1">
      <c r="A2438" s="36"/>
    </row>
    <row r="2439" spans="1:1">
      <c r="A2439" s="36"/>
    </row>
    <row r="2440" spans="1:1">
      <c r="A2440" s="36"/>
    </row>
    <row r="2441" spans="1:1">
      <c r="A2441" s="36"/>
    </row>
    <row r="2442" spans="1:1">
      <c r="A2442" s="36"/>
    </row>
    <row r="2443" spans="1:1">
      <c r="A2443" s="36"/>
    </row>
    <row r="2444" spans="1:1">
      <c r="A2444" s="36"/>
    </row>
    <row r="2445" spans="1:1">
      <c r="A2445" s="36"/>
    </row>
    <row r="2446" spans="1:1">
      <c r="A2446" s="36"/>
    </row>
    <row r="2447" spans="1:1">
      <c r="A2447" s="36"/>
    </row>
    <row r="2448" spans="1:1">
      <c r="A2448" s="36"/>
    </row>
    <row r="2449" spans="1:1">
      <c r="A2449" s="36"/>
    </row>
    <row r="2450" spans="1:1">
      <c r="A2450" s="36"/>
    </row>
    <row r="2451" spans="1:1">
      <c r="A2451" s="36"/>
    </row>
    <row r="2452" spans="1:1">
      <c r="A2452" s="36"/>
    </row>
    <row r="2453" spans="1:1">
      <c r="A2453" s="36"/>
    </row>
    <row r="2454" spans="1:1">
      <c r="A2454" s="36"/>
    </row>
    <row r="2455" spans="1:1">
      <c r="A2455" s="36"/>
    </row>
    <row r="2456" spans="1:1">
      <c r="A2456" s="36"/>
    </row>
    <row r="2457" spans="1:1">
      <c r="A2457" s="36"/>
    </row>
    <row r="2458" spans="1:1">
      <c r="A2458" s="36"/>
    </row>
    <row r="2459" spans="1:1">
      <c r="A2459" s="36"/>
    </row>
    <row r="2460" spans="1:1">
      <c r="A2460" s="36"/>
    </row>
    <row r="2461" spans="1:1">
      <c r="A2461" s="36"/>
    </row>
    <row r="2462" spans="1:1">
      <c r="A2462" s="36"/>
    </row>
    <row r="2463" spans="1:1">
      <c r="A2463" s="36"/>
    </row>
    <row r="2464" spans="1:1">
      <c r="A2464" s="36"/>
    </row>
    <row r="2465" spans="1:1">
      <c r="A2465" s="36"/>
    </row>
    <row r="2466" spans="1:1">
      <c r="A2466" s="36"/>
    </row>
    <row r="2467" spans="1:1">
      <c r="A2467" s="36"/>
    </row>
    <row r="2468" spans="1:1">
      <c r="A2468" s="36"/>
    </row>
    <row r="2469" spans="1:1">
      <c r="A2469" s="36"/>
    </row>
    <row r="2470" spans="1:1">
      <c r="A2470" s="36"/>
    </row>
    <row r="2471" spans="1:1">
      <c r="A2471" s="36"/>
    </row>
    <row r="2472" spans="1:1">
      <c r="A2472" s="36"/>
    </row>
    <row r="2473" spans="1:1">
      <c r="A2473" s="36"/>
    </row>
    <row r="2474" spans="1:1">
      <c r="A2474" s="36"/>
    </row>
    <row r="2475" spans="1:1">
      <c r="A2475" s="36"/>
    </row>
    <row r="2476" spans="1:1">
      <c r="A2476" s="36"/>
    </row>
    <row r="2477" spans="1:1">
      <c r="A2477" s="36"/>
    </row>
    <row r="2478" spans="1:1">
      <c r="A2478" s="36"/>
    </row>
    <row r="2479" spans="1:1">
      <c r="A2479" s="36"/>
    </row>
    <row r="2480" spans="1:1">
      <c r="A2480" s="36"/>
    </row>
    <row r="2481" spans="1:1">
      <c r="A2481" s="36"/>
    </row>
    <row r="2482" spans="1:1">
      <c r="A2482" s="36"/>
    </row>
    <row r="2483" spans="1:1">
      <c r="A2483" s="36"/>
    </row>
    <row r="2484" spans="1:1">
      <c r="A2484" s="36"/>
    </row>
    <row r="2485" spans="1:1">
      <c r="A2485" s="36"/>
    </row>
    <row r="2486" spans="1:1">
      <c r="A2486" s="36"/>
    </row>
    <row r="2487" spans="1:1">
      <c r="A2487" s="36"/>
    </row>
    <row r="2488" spans="1:1">
      <c r="A2488" s="36"/>
    </row>
    <row r="2489" spans="1:1">
      <c r="A2489" s="36"/>
    </row>
    <row r="2490" spans="1:1">
      <c r="A2490" s="36"/>
    </row>
    <row r="2491" spans="1:1">
      <c r="A2491" s="36"/>
    </row>
    <row r="2492" spans="1:1">
      <c r="A2492" s="36"/>
    </row>
    <row r="2493" spans="1:1">
      <c r="A2493" s="36"/>
    </row>
    <row r="2494" spans="1:1">
      <c r="A2494" s="36"/>
    </row>
    <row r="2495" spans="1:1">
      <c r="A2495" s="36"/>
    </row>
    <row r="2496" spans="1:1">
      <c r="A2496" s="36"/>
    </row>
    <row r="2497" spans="1:1">
      <c r="A2497" s="36"/>
    </row>
    <row r="2498" spans="1:1">
      <c r="A2498" s="36"/>
    </row>
    <row r="2499" spans="1:1">
      <c r="A2499" s="36"/>
    </row>
    <row r="2500" spans="1:1">
      <c r="A2500" s="36"/>
    </row>
    <row r="2501" spans="1:1">
      <c r="A2501" s="36"/>
    </row>
    <row r="2502" spans="1:1">
      <c r="A2502" s="36"/>
    </row>
    <row r="2503" spans="1:1">
      <c r="A2503" s="36"/>
    </row>
    <row r="2504" spans="1:1">
      <c r="A2504" s="36"/>
    </row>
    <row r="2505" spans="1:1">
      <c r="A2505" s="36"/>
    </row>
    <row r="2506" spans="1:1">
      <c r="A2506" s="36"/>
    </row>
    <row r="2507" spans="1:1">
      <c r="A2507" s="36"/>
    </row>
    <row r="2508" spans="1:1">
      <c r="A2508" s="36"/>
    </row>
    <row r="2509" spans="1:1">
      <c r="A2509" s="36"/>
    </row>
    <row r="2510" spans="1:1">
      <c r="A2510" s="36"/>
    </row>
    <row r="2511" spans="1:1">
      <c r="A2511" s="36"/>
    </row>
    <row r="2512" spans="1:1">
      <c r="A2512" s="36"/>
    </row>
    <row r="2513" spans="1:1">
      <c r="A2513" s="36"/>
    </row>
    <row r="2514" spans="1:1">
      <c r="A2514" s="36"/>
    </row>
    <row r="2515" spans="1:1">
      <c r="A2515" s="36"/>
    </row>
    <row r="2516" spans="1:1">
      <c r="A2516" s="36"/>
    </row>
    <row r="2517" spans="1:1">
      <c r="A2517" s="36"/>
    </row>
    <row r="2518" spans="1:1">
      <c r="A2518" s="36"/>
    </row>
    <row r="2519" spans="1:1">
      <c r="A2519" s="36"/>
    </row>
    <row r="2520" spans="1:1">
      <c r="A2520" s="36"/>
    </row>
    <row r="2521" spans="1:1">
      <c r="A2521" s="36"/>
    </row>
    <row r="2522" spans="1:1">
      <c r="A2522" s="36"/>
    </row>
    <row r="2523" spans="1:1">
      <c r="A2523" s="36"/>
    </row>
    <row r="2524" spans="1:1">
      <c r="A2524" s="36"/>
    </row>
    <row r="2525" spans="1:1">
      <c r="A2525" s="36"/>
    </row>
    <row r="2526" spans="1:1">
      <c r="A2526" s="36"/>
    </row>
    <row r="2527" spans="1:1">
      <c r="A2527" s="36"/>
    </row>
    <row r="2528" spans="1:1">
      <c r="A2528" s="36"/>
    </row>
    <row r="2529" spans="1:1">
      <c r="A2529" s="36"/>
    </row>
    <row r="2530" spans="1:1">
      <c r="A2530" s="36"/>
    </row>
    <row r="2531" spans="1:1">
      <c r="A2531" s="36"/>
    </row>
    <row r="2532" spans="1:1">
      <c r="A2532" s="36"/>
    </row>
    <row r="2533" spans="1:1">
      <c r="A2533" s="36"/>
    </row>
    <row r="2534" spans="1:1">
      <c r="A2534" s="36"/>
    </row>
    <row r="2535" spans="1:1">
      <c r="A2535" s="36"/>
    </row>
    <row r="2536" spans="1:1">
      <c r="A2536" s="36"/>
    </row>
    <row r="2537" spans="1:1">
      <c r="A2537" s="36"/>
    </row>
    <row r="2538" spans="1:1">
      <c r="A2538" s="36"/>
    </row>
    <row r="2539" spans="1:1">
      <c r="A2539" s="36"/>
    </row>
    <row r="2540" spans="1:1">
      <c r="A2540" s="36"/>
    </row>
    <row r="2541" spans="1:1">
      <c r="A2541" s="36"/>
    </row>
    <row r="2542" spans="1:1">
      <c r="A2542" s="36"/>
    </row>
    <row r="2543" spans="1:1">
      <c r="A2543" s="36"/>
    </row>
    <row r="2544" spans="1:1">
      <c r="A2544" s="36"/>
    </row>
    <row r="2545" spans="1:1">
      <c r="A2545" s="36"/>
    </row>
    <row r="2546" spans="1:1">
      <c r="A2546" s="36"/>
    </row>
    <row r="2547" spans="1:1">
      <c r="A2547" s="36"/>
    </row>
    <row r="2548" spans="1:1">
      <c r="A2548" s="36"/>
    </row>
    <row r="2549" spans="1:1">
      <c r="A2549" s="36"/>
    </row>
    <row r="2550" spans="1:1">
      <c r="A2550" s="36"/>
    </row>
    <row r="2551" spans="1:1">
      <c r="A2551" s="36"/>
    </row>
    <row r="2552" spans="1:1">
      <c r="A2552" s="36"/>
    </row>
    <row r="2553" spans="1:1">
      <c r="A2553" s="36"/>
    </row>
    <row r="2554" spans="1:1">
      <c r="A2554" s="36"/>
    </row>
    <row r="2555" spans="1:1">
      <c r="A2555" s="36"/>
    </row>
    <row r="2556" spans="1:1">
      <c r="A2556" s="36"/>
    </row>
    <row r="2557" spans="1:1">
      <c r="A2557" s="36"/>
    </row>
    <row r="2558" spans="1:1">
      <c r="A2558" s="36"/>
    </row>
    <row r="2559" spans="1:1">
      <c r="A2559" s="36"/>
    </row>
    <row r="2560" spans="1:1">
      <c r="A2560" s="36"/>
    </row>
    <row r="2561" spans="1:1">
      <c r="A2561" s="36"/>
    </row>
    <row r="2562" spans="1:1">
      <c r="A2562" s="36"/>
    </row>
    <row r="2563" spans="1:1">
      <c r="A2563" s="36"/>
    </row>
    <row r="2564" spans="1:1">
      <c r="A2564" s="36"/>
    </row>
    <row r="2565" spans="1:1">
      <c r="A2565" s="36"/>
    </row>
    <row r="2566" spans="1:1">
      <c r="A2566" s="36"/>
    </row>
    <row r="2567" spans="1:1">
      <c r="A2567" s="36"/>
    </row>
    <row r="2568" spans="1:1">
      <c r="A2568" s="36"/>
    </row>
    <row r="2569" spans="1:1">
      <c r="A2569" s="36"/>
    </row>
    <row r="2570" spans="1:1">
      <c r="A2570" s="36"/>
    </row>
    <row r="2571" spans="1:1">
      <c r="A2571" s="36"/>
    </row>
    <row r="2572" spans="1:1">
      <c r="A2572" s="36"/>
    </row>
    <row r="2573" spans="1:1">
      <c r="A2573" s="36"/>
    </row>
    <row r="2574" spans="1:1">
      <c r="A2574" s="36"/>
    </row>
    <row r="2575" spans="1:1">
      <c r="A2575" s="36"/>
    </row>
    <row r="2576" spans="1:1">
      <c r="A2576" s="36"/>
    </row>
    <row r="2577" spans="1:1">
      <c r="A2577" s="36"/>
    </row>
    <row r="2578" spans="1:1">
      <c r="A2578" s="36"/>
    </row>
    <row r="2579" spans="1:1">
      <c r="A2579" s="36"/>
    </row>
    <row r="2580" spans="1:1">
      <c r="A2580" s="36"/>
    </row>
    <row r="2581" spans="1:1">
      <c r="A2581" s="36"/>
    </row>
    <row r="2582" spans="1:1">
      <c r="A2582" s="36"/>
    </row>
    <row r="2583" spans="1:1">
      <c r="A2583" s="36"/>
    </row>
    <row r="2584" spans="1:1">
      <c r="A2584" s="36"/>
    </row>
    <row r="2585" spans="1:1">
      <c r="A2585" s="36"/>
    </row>
    <row r="2586" spans="1:1">
      <c r="A2586" s="36"/>
    </row>
    <row r="2587" spans="1:1">
      <c r="A2587" s="36"/>
    </row>
    <row r="2588" spans="1:1">
      <c r="A2588" s="36"/>
    </row>
    <row r="2589" spans="1:1">
      <c r="A2589" s="36"/>
    </row>
    <row r="2590" spans="1:1">
      <c r="A2590" s="36"/>
    </row>
    <row r="2591" spans="1:1">
      <c r="A2591" s="36"/>
    </row>
    <row r="2592" spans="1:1">
      <c r="A2592" s="36"/>
    </row>
    <row r="2593" spans="1:1">
      <c r="A2593" s="36"/>
    </row>
    <row r="2594" spans="1:1">
      <c r="A2594" s="36"/>
    </row>
    <row r="2595" spans="1:1">
      <c r="A2595" s="36"/>
    </row>
    <row r="2596" spans="1:1">
      <c r="A2596" s="36"/>
    </row>
    <row r="2597" spans="1:1">
      <c r="A2597" s="36"/>
    </row>
    <row r="2598" spans="1:1">
      <c r="A2598" s="36"/>
    </row>
    <row r="2599" spans="1:1">
      <c r="A2599" s="36"/>
    </row>
    <row r="2600" spans="1:1">
      <c r="A2600" s="36"/>
    </row>
    <row r="2601" spans="1:1">
      <c r="A2601" s="36"/>
    </row>
    <row r="2602" spans="1:1">
      <c r="A2602" s="36"/>
    </row>
    <row r="2603" spans="1:1">
      <c r="A2603" s="36"/>
    </row>
    <row r="2604" spans="1:1">
      <c r="A2604" s="36"/>
    </row>
    <row r="2605" spans="1:1">
      <c r="A2605" s="36"/>
    </row>
    <row r="2606" spans="1:1">
      <c r="A2606" s="36"/>
    </row>
    <row r="2607" spans="1:1">
      <c r="A2607" s="36"/>
    </row>
    <row r="2608" spans="1:1">
      <c r="A2608" s="36"/>
    </row>
    <row r="2609" spans="1:1">
      <c r="A2609" s="36"/>
    </row>
    <row r="2610" spans="1:1">
      <c r="A2610" s="36"/>
    </row>
    <row r="2611" spans="1:1">
      <c r="A2611" s="36"/>
    </row>
    <row r="2612" spans="1:1">
      <c r="A2612" s="36"/>
    </row>
    <row r="2613" spans="1:1">
      <c r="A2613" s="36"/>
    </row>
    <row r="2614" spans="1:1">
      <c r="A2614" s="36"/>
    </row>
    <row r="2615" spans="1:1">
      <c r="A2615" s="36"/>
    </row>
    <row r="2616" spans="1:1">
      <c r="A2616" s="36"/>
    </row>
    <row r="2617" spans="1:1">
      <c r="A2617" s="36"/>
    </row>
    <row r="2618" spans="1:1">
      <c r="A2618" s="36"/>
    </row>
    <row r="2619" spans="1:1">
      <c r="A2619" s="36"/>
    </row>
    <row r="2620" spans="1:1">
      <c r="A2620" s="36"/>
    </row>
    <row r="2621" spans="1:1">
      <c r="A2621" s="36"/>
    </row>
    <row r="2622" spans="1:1">
      <c r="A2622" s="36"/>
    </row>
    <row r="2623" spans="1:1">
      <c r="A2623" s="36"/>
    </row>
    <row r="2624" spans="1:1">
      <c r="A2624" s="36"/>
    </row>
    <row r="2625" spans="1:1">
      <c r="A2625" s="36"/>
    </row>
    <row r="2626" spans="1:1">
      <c r="A2626" s="36"/>
    </row>
    <row r="2627" spans="1:1">
      <c r="A2627" s="36"/>
    </row>
    <row r="2628" spans="1:1">
      <c r="A2628" s="36"/>
    </row>
    <row r="2629" spans="1:1">
      <c r="A2629" s="36"/>
    </row>
    <row r="2630" spans="1:1">
      <c r="A2630" s="36"/>
    </row>
    <row r="2631" spans="1:1">
      <c r="A2631" s="36"/>
    </row>
    <row r="2632" spans="1:1">
      <c r="A2632" s="36"/>
    </row>
    <row r="2633" spans="1:1">
      <c r="A2633" s="36"/>
    </row>
    <row r="2634" spans="1:1">
      <c r="A2634" s="36"/>
    </row>
    <row r="2635" spans="1:1">
      <c r="A2635" s="36"/>
    </row>
    <row r="2636" spans="1:1">
      <c r="A2636" s="36"/>
    </row>
    <row r="2637" spans="1:1">
      <c r="A2637" s="36"/>
    </row>
    <row r="2638" spans="1:1">
      <c r="A2638" s="36"/>
    </row>
    <row r="2639" spans="1:1">
      <c r="A2639" s="36"/>
    </row>
    <row r="2640" spans="1:1">
      <c r="A2640" s="36"/>
    </row>
    <row r="2641" spans="1:1">
      <c r="A2641" s="36"/>
    </row>
    <row r="2642" spans="1:1">
      <c r="A2642" s="36"/>
    </row>
    <row r="2643" spans="1:1">
      <c r="A2643" s="36"/>
    </row>
    <row r="2644" spans="1:1">
      <c r="A2644" s="36"/>
    </row>
    <row r="2645" spans="1:1">
      <c r="A2645" s="36"/>
    </row>
    <row r="2646" spans="1:1">
      <c r="A2646" s="36"/>
    </row>
    <row r="2647" spans="1:1">
      <c r="A2647" s="36"/>
    </row>
    <row r="2648" spans="1:1">
      <c r="A2648" s="36"/>
    </row>
    <row r="2649" spans="1:1">
      <c r="A2649" s="36"/>
    </row>
    <row r="2650" spans="1:1">
      <c r="A2650" s="36"/>
    </row>
    <row r="2651" spans="1:1">
      <c r="A2651" s="36"/>
    </row>
    <row r="2652" spans="1:1">
      <c r="A2652" s="36"/>
    </row>
    <row r="2653" spans="1:1">
      <c r="A2653" s="36"/>
    </row>
    <row r="2654" spans="1:1">
      <c r="A2654" s="36"/>
    </row>
    <row r="2655" spans="1:1">
      <c r="A2655" s="36"/>
    </row>
    <row r="2656" spans="1:1">
      <c r="A2656" s="36"/>
    </row>
    <row r="2657" spans="1:1">
      <c r="A2657" s="36"/>
    </row>
    <row r="2658" spans="1:1">
      <c r="A2658" s="36"/>
    </row>
    <row r="2659" spans="1:1">
      <c r="A2659" s="36"/>
    </row>
    <row r="2660" spans="1:1">
      <c r="A2660" s="36"/>
    </row>
    <row r="2661" spans="1:1">
      <c r="A2661" s="36"/>
    </row>
    <row r="2662" spans="1:1">
      <c r="A2662" s="36"/>
    </row>
    <row r="2663" spans="1:1">
      <c r="A2663" s="36"/>
    </row>
    <row r="2664" spans="1:1">
      <c r="A2664" s="36"/>
    </row>
    <row r="2665" spans="1:1">
      <c r="A2665" s="36"/>
    </row>
    <row r="2666" spans="1:1">
      <c r="A2666" s="36"/>
    </row>
    <row r="2667" spans="1:1">
      <c r="A2667" s="36"/>
    </row>
    <row r="2668" spans="1:1">
      <c r="A2668" s="36"/>
    </row>
    <row r="2669" spans="1:1">
      <c r="A2669" s="36"/>
    </row>
    <row r="2670" spans="1:1">
      <c r="A2670" s="36"/>
    </row>
    <row r="2671" spans="1:1">
      <c r="A2671" s="36"/>
    </row>
    <row r="2672" spans="1:1">
      <c r="A2672" s="36"/>
    </row>
    <row r="2673" spans="1:1">
      <c r="A2673" s="36"/>
    </row>
    <row r="2674" spans="1:1">
      <c r="A2674" s="36"/>
    </row>
    <row r="2675" spans="1:1">
      <c r="A2675" s="36"/>
    </row>
    <row r="2676" spans="1:1">
      <c r="A2676" s="36"/>
    </row>
    <row r="2677" spans="1:1">
      <c r="A2677" s="36"/>
    </row>
    <row r="2678" spans="1:1">
      <c r="A2678" s="36"/>
    </row>
    <row r="2679" spans="1:1">
      <c r="A2679" s="36"/>
    </row>
    <row r="2680" spans="1:1">
      <c r="A2680" s="36"/>
    </row>
    <row r="2681" spans="1:1">
      <c r="A2681" s="36"/>
    </row>
    <row r="2682" spans="1:1">
      <c r="A2682" s="36"/>
    </row>
    <row r="2683" spans="1:1">
      <c r="A2683" s="36"/>
    </row>
    <row r="2684" spans="1:1">
      <c r="A2684" s="36"/>
    </row>
    <row r="2685" spans="1:1">
      <c r="A2685" s="36"/>
    </row>
    <row r="2686" spans="1:1">
      <c r="A2686" s="36"/>
    </row>
    <row r="2687" spans="1:1">
      <c r="A2687" s="36"/>
    </row>
    <row r="2688" spans="1:1">
      <c r="A2688" s="36"/>
    </row>
    <row r="2689" spans="1:1">
      <c r="A2689" s="36"/>
    </row>
    <row r="2690" spans="1:1">
      <c r="A2690" s="36"/>
    </row>
    <row r="2691" spans="1:1">
      <c r="A2691" s="36"/>
    </row>
    <row r="2692" spans="1:1">
      <c r="A2692" s="36"/>
    </row>
    <row r="2693" spans="1:1">
      <c r="A2693" s="36"/>
    </row>
    <row r="2694" spans="1:1">
      <c r="A2694" s="36"/>
    </row>
    <row r="2695" spans="1:1">
      <c r="A2695" s="36"/>
    </row>
    <row r="2696" spans="1:1">
      <c r="A2696" s="36"/>
    </row>
    <row r="2697" spans="1:1">
      <c r="A2697" s="36"/>
    </row>
    <row r="2698" spans="1:1">
      <c r="A2698" s="36"/>
    </row>
    <row r="2699" spans="1:1">
      <c r="A2699" s="36"/>
    </row>
    <row r="2700" spans="1:1">
      <c r="A2700" s="36"/>
    </row>
    <row r="2701" spans="1:1">
      <c r="A2701" s="36"/>
    </row>
    <row r="2702" spans="1:1">
      <c r="A2702" s="36"/>
    </row>
    <row r="2703" spans="1:1">
      <c r="A2703" s="36"/>
    </row>
    <row r="2704" spans="1:1">
      <c r="A2704" s="36"/>
    </row>
    <row r="2705" spans="1:1">
      <c r="A2705" s="36"/>
    </row>
    <row r="2706" spans="1:1">
      <c r="A2706" s="36"/>
    </row>
    <row r="2707" spans="1:1">
      <c r="A2707" s="36"/>
    </row>
    <row r="2708" spans="1:1">
      <c r="A2708" s="36"/>
    </row>
    <row r="2709" spans="1:1">
      <c r="A2709" s="36"/>
    </row>
    <row r="2710" spans="1:1">
      <c r="A2710" s="36"/>
    </row>
    <row r="2711" spans="1:1">
      <c r="A2711" s="36"/>
    </row>
    <row r="2712" spans="1:1">
      <c r="A2712" s="36"/>
    </row>
    <row r="2713" spans="1:1">
      <c r="A2713" s="36"/>
    </row>
    <row r="2714" spans="1:1">
      <c r="A2714" s="36"/>
    </row>
    <row r="2715" spans="1:1">
      <c r="A2715" s="36"/>
    </row>
    <row r="2716" spans="1:1">
      <c r="A2716" s="36"/>
    </row>
    <row r="2717" spans="1:1">
      <c r="A2717" s="36"/>
    </row>
    <row r="2718" spans="1:1">
      <c r="A2718" s="36"/>
    </row>
    <row r="2719" spans="1:1">
      <c r="A2719" s="36"/>
    </row>
    <row r="2720" spans="1:1">
      <c r="A2720" s="36"/>
    </row>
    <row r="2721" spans="1:1">
      <c r="A2721" s="36"/>
    </row>
    <row r="2722" spans="1:1">
      <c r="A2722" s="36"/>
    </row>
    <row r="2723" spans="1:1">
      <c r="A2723" s="36"/>
    </row>
    <row r="2724" spans="1:1">
      <c r="A2724" s="36"/>
    </row>
    <row r="2725" spans="1:1">
      <c r="A2725" s="36"/>
    </row>
    <row r="2726" spans="1:1">
      <c r="A2726" s="36"/>
    </row>
    <row r="2727" spans="1:1">
      <c r="A2727" s="36"/>
    </row>
    <row r="2728" spans="1:1">
      <c r="A2728" s="36"/>
    </row>
    <row r="2729" spans="1:1">
      <c r="A2729" s="36"/>
    </row>
    <row r="2730" spans="1:1">
      <c r="A2730" s="36"/>
    </row>
    <row r="2731" spans="1:1">
      <c r="A2731" s="36"/>
    </row>
    <row r="2732" spans="1:1">
      <c r="A2732" s="36"/>
    </row>
    <row r="2733" spans="1:1">
      <c r="A2733" s="36"/>
    </row>
    <row r="2734" spans="1:1">
      <c r="A2734" s="36"/>
    </row>
    <row r="2735" spans="1:1">
      <c r="A2735" s="36"/>
    </row>
    <row r="2736" spans="1:1">
      <c r="A2736" s="36"/>
    </row>
    <row r="2737" spans="1:1">
      <c r="A2737" s="36"/>
    </row>
    <row r="2738" spans="1:1">
      <c r="A2738" s="36"/>
    </row>
    <row r="2739" spans="1:1">
      <c r="A2739" s="36"/>
    </row>
    <row r="2740" spans="1:1">
      <c r="A2740" s="36"/>
    </row>
    <row r="2741" spans="1:1">
      <c r="A2741" s="36"/>
    </row>
    <row r="2742" spans="1:1">
      <c r="A2742" s="36"/>
    </row>
    <row r="2743" spans="1:1">
      <c r="A2743" s="36"/>
    </row>
    <row r="2744" spans="1:1">
      <c r="A2744" s="36"/>
    </row>
    <row r="2745" spans="1:1">
      <c r="A2745" s="36"/>
    </row>
    <row r="2746" spans="1:1">
      <c r="A2746" s="36"/>
    </row>
    <row r="2747" spans="1:1">
      <c r="A2747" s="36"/>
    </row>
    <row r="2748" spans="1:1">
      <c r="A2748" s="36"/>
    </row>
    <row r="2749" spans="1:1">
      <c r="A2749" s="36"/>
    </row>
    <row r="2750" spans="1:1">
      <c r="A2750" s="36"/>
    </row>
    <row r="2751" spans="1:1">
      <c r="A2751" s="36"/>
    </row>
    <row r="2752" spans="1:1">
      <c r="A2752" s="36"/>
    </row>
    <row r="2753" spans="1:1">
      <c r="A2753" s="36"/>
    </row>
    <row r="2754" spans="1:1">
      <c r="A2754" s="36"/>
    </row>
    <row r="2755" spans="1:1">
      <c r="A2755" s="36"/>
    </row>
    <row r="2756" spans="1:1">
      <c r="A2756" s="36"/>
    </row>
    <row r="2757" spans="1:1">
      <c r="A2757" s="36"/>
    </row>
    <row r="2758" spans="1:1">
      <c r="A2758" s="36"/>
    </row>
    <row r="2759" spans="1:1">
      <c r="A2759" s="36"/>
    </row>
    <row r="2760" spans="1:1">
      <c r="A2760" s="36"/>
    </row>
    <row r="2761" spans="1:1">
      <c r="A2761" s="36"/>
    </row>
    <row r="2762" spans="1:1">
      <c r="A2762" s="36"/>
    </row>
    <row r="2763" spans="1:1">
      <c r="A2763" s="36"/>
    </row>
    <row r="2764" spans="1:1">
      <c r="A2764" s="36"/>
    </row>
    <row r="2765" spans="1:1">
      <c r="A2765" s="36"/>
    </row>
    <row r="2766" spans="1:1">
      <c r="A2766" s="36"/>
    </row>
    <row r="2767" spans="1:1">
      <c r="A2767" s="36"/>
    </row>
    <row r="2768" spans="1:1">
      <c r="A2768" s="36"/>
    </row>
    <row r="2769" spans="1:1">
      <c r="A2769" s="36"/>
    </row>
    <row r="2770" spans="1:1">
      <c r="A2770" s="36"/>
    </row>
    <row r="2771" spans="1:1">
      <c r="A2771" s="36"/>
    </row>
    <row r="2772" spans="1:1">
      <c r="A2772" s="36"/>
    </row>
    <row r="2773" spans="1:1">
      <c r="A2773" s="36"/>
    </row>
    <row r="2774" spans="1:1">
      <c r="A2774" s="36"/>
    </row>
    <row r="2775" spans="1:1">
      <c r="A2775" s="36"/>
    </row>
    <row r="2776" spans="1:1">
      <c r="A2776" s="36"/>
    </row>
    <row r="2777" spans="1:1">
      <c r="A2777" s="36"/>
    </row>
    <row r="2778" spans="1:1">
      <c r="A2778" s="36"/>
    </row>
    <row r="2779" spans="1:1">
      <c r="A2779" s="36"/>
    </row>
    <row r="2780" spans="1:1">
      <c r="A2780" s="36"/>
    </row>
    <row r="2781" spans="1:1">
      <c r="A2781" s="36"/>
    </row>
    <row r="2782" spans="1:1">
      <c r="A2782" s="36"/>
    </row>
    <row r="2783" spans="1:1">
      <c r="A2783" s="36"/>
    </row>
    <row r="2784" spans="1:1">
      <c r="A2784" s="36"/>
    </row>
    <row r="2785" spans="1:1">
      <c r="A2785" s="36"/>
    </row>
    <row r="2786" spans="1:1">
      <c r="A2786" s="36"/>
    </row>
    <row r="2787" spans="1:1">
      <c r="A2787" s="36"/>
    </row>
    <row r="2788" spans="1:1">
      <c r="A2788" s="36"/>
    </row>
    <row r="2789" spans="1:1">
      <c r="A2789" s="36"/>
    </row>
    <row r="2790" spans="1:1">
      <c r="A2790" s="36"/>
    </row>
    <row r="2791" spans="1:1">
      <c r="A2791" s="36"/>
    </row>
    <row r="2792" spans="1:1">
      <c r="A2792" s="36"/>
    </row>
    <row r="2793" spans="1:1">
      <c r="A2793" s="36"/>
    </row>
    <row r="2794" spans="1:1">
      <c r="A2794" s="36"/>
    </row>
    <row r="2795" spans="1:1">
      <c r="A2795" s="36"/>
    </row>
    <row r="2796" spans="1:1">
      <c r="A2796" s="36"/>
    </row>
    <row r="2797" spans="1:1">
      <c r="A2797" s="36"/>
    </row>
    <row r="2798" spans="1:1">
      <c r="A2798" s="36"/>
    </row>
    <row r="2799" spans="1:1">
      <c r="A2799" s="36"/>
    </row>
    <row r="2800" spans="1:1">
      <c r="A2800" s="36"/>
    </row>
    <row r="2801" spans="1:1">
      <c r="A2801" s="36"/>
    </row>
    <row r="2802" spans="1:1">
      <c r="A2802" s="36"/>
    </row>
    <row r="2803" spans="1:1">
      <c r="A2803" s="36"/>
    </row>
    <row r="2804" spans="1:1">
      <c r="A2804" s="36"/>
    </row>
    <row r="2805" spans="1:1">
      <c r="A2805" s="36"/>
    </row>
    <row r="2806" spans="1:1">
      <c r="A2806" s="36"/>
    </row>
    <row r="2807" spans="1:1">
      <c r="A2807" s="36"/>
    </row>
    <row r="2808" spans="1:1">
      <c r="A2808" s="36"/>
    </row>
    <row r="2809" spans="1:1">
      <c r="A2809" s="36"/>
    </row>
    <row r="2810" spans="1:1">
      <c r="A2810" s="36"/>
    </row>
    <row r="2811" spans="1:1">
      <c r="A2811" s="36"/>
    </row>
    <row r="2812" spans="1:1">
      <c r="A2812" s="36"/>
    </row>
    <row r="2813" spans="1:1">
      <c r="A2813" s="36"/>
    </row>
    <row r="2814" spans="1:1">
      <c r="A2814" s="36"/>
    </row>
    <row r="2815" spans="1:1">
      <c r="A2815" s="36"/>
    </row>
    <row r="2816" spans="1:1">
      <c r="A2816" s="36"/>
    </row>
    <row r="2817" spans="1:1">
      <c r="A2817" s="36"/>
    </row>
    <row r="2818" spans="1:1">
      <c r="A2818" s="36"/>
    </row>
    <row r="2819" spans="1:1">
      <c r="A2819" s="36"/>
    </row>
    <row r="2820" spans="1:1">
      <c r="A2820" s="36"/>
    </row>
    <row r="2821" spans="1:1">
      <c r="A2821" s="36"/>
    </row>
    <row r="2822" spans="1:1">
      <c r="A2822" s="36"/>
    </row>
    <row r="2823" spans="1:1">
      <c r="A2823" s="36"/>
    </row>
    <row r="2824" spans="1:1">
      <c r="A2824" s="36"/>
    </row>
    <row r="2825" spans="1:1">
      <c r="A2825" s="36"/>
    </row>
    <row r="2826" spans="1:1">
      <c r="A2826" s="36"/>
    </row>
    <row r="2827" spans="1:1">
      <c r="A2827" s="36"/>
    </row>
    <row r="2828" spans="1:1">
      <c r="A2828" s="36"/>
    </row>
    <row r="2829" spans="1:1">
      <c r="A2829" s="36"/>
    </row>
    <row r="2830" spans="1:1">
      <c r="A2830" s="36"/>
    </row>
    <row r="2831" spans="1:1">
      <c r="A2831" s="36"/>
    </row>
    <row r="2832" spans="1:1">
      <c r="A2832" s="36"/>
    </row>
    <row r="2833" spans="1:1">
      <c r="A2833" s="36"/>
    </row>
    <row r="2834" spans="1:1">
      <c r="A2834" s="36"/>
    </row>
    <row r="2835" spans="1:1">
      <c r="A2835" s="36"/>
    </row>
    <row r="2836" spans="1:1">
      <c r="A2836" s="36"/>
    </row>
    <row r="2837" spans="1:1">
      <c r="A2837" s="36"/>
    </row>
    <row r="2838" spans="1:1">
      <c r="A2838" s="36"/>
    </row>
    <row r="2839" spans="1:1">
      <c r="A2839" s="36"/>
    </row>
    <row r="2840" spans="1:1">
      <c r="A2840" s="36"/>
    </row>
    <row r="2841" spans="1:1">
      <c r="A2841" s="36"/>
    </row>
    <row r="2842" spans="1:1">
      <c r="A2842" s="36"/>
    </row>
    <row r="2843" spans="1:1">
      <c r="A2843" s="36"/>
    </row>
    <row r="2844" spans="1:1">
      <c r="A2844" s="36"/>
    </row>
    <row r="2845" spans="1:1">
      <c r="A2845" s="36"/>
    </row>
    <row r="2846" spans="1:1">
      <c r="A2846" s="36"/>
    </row>
    <row r="2847" spans="1:1">
      <c r="A2847" s="36"/>
    </row>
    <row r="2848" spans="1:1">
      <c r="A2848" s="36"/>
    </row>
    <row r="2849" spans="1:1">
      <c r="A2849" s="36"/>
    </row>
    <row r="2850" spans="1:1">
      <c r="A2850" s="36"/>
    </row>
    <row r="2851" spans="1:1">
      <c r="A2851" s="36"/>
    </row>
    <row r="2852" spans="1:1">
      <c r="A2852" s="36"/>
    </row>
    <row r="2853" spans="1:1">
      <c r="A2853" s="36"/>
    </row>
    <row r="2854" spans="1:1">
      <c r="A2854" s="36"/>
    </row>
    <row r="2855" spans="1:1">
      <c r="A2855" s="36"/>
    </row>
    <row r="2856" spans="1:1">
      <c r="A2856" s="36"/>
    </row>
    <row r="2857" spans="1:1">
      <c r="A2857" s="36"/>
    </row>
    <row r="2858" spans="1:1">
      <c r="A2858" s="36"/>
    </row>
    <row r="2859" spans="1:1">
      <c r="A2859" s="36"/>
    </row>
    <row r="2860" spans="1:1">
      <c r="A2860" s="36"/>
    </row>
    <row r="2861" spans="1:1">
      <c r="A2861" s="36"/>
    </row>
    <row r="2862" spans="1:1">
      <c r="A2862" s="36"/>
    </row>
    <row r="2863" spans="1:1">
      <c r="A2863" s="36"/>
    </row>
    <row r="2864" spans="1:1">
      <c r="A2864" s="36"/>
    </row>
    <row r="2865" spans="1:1">
      <c r="A2865" s="36"/>
    </row>
    <row r="2866" spans="1:1">
      <c r="A2866" s="36"/>
    </row>
    <row r="2867" spans="1:1">
      <c r="A2867" s="36"/>
    </row>
    <row r="2868" spans="1:1">
      <c r="A2868" s="36"/>
    </row>
    <row r="2869" spans="1:1">
      <c r="A2869" s="36"/>
    </row>
    <row r="2870" spans="1:1">
      <c r="A2870" s="36"/>
    </row>
    <row r="2871" spans="1:1">
      <c r="A2871" s="36"/>
    </row>
    <row r="2872" spans="1:1">
      <c r="A2872" s="36"/>
    </row>
    <row r="2873" spans="1:1">
      <c r="A2873" s="36"/>
    </row>
    <row r="2874" spans="1:1">
      <c r="A2874" s="36"/>
    </row>
    <row r="2875" spans="1:1">
      <c r="A2875" s="36"/>
    </row>
    <row r="2876" spans="1:1">
      <c r="A2876" s="36"/>
    </row>
    <row r="2877" spans="1:1">
      <c r="A2877" s="36"/>
    </row>
    <row r="2878" spans="1:1">
      <c r="A2878" s="36"/>
    </row>
    <row r="2879" spans="1:1">
      <c r="A2879" s="36"/>
    </row>
    <row r="2880" spans="1:1">
      <c r="A2880" s="36"/>
    </row>
    <row r="2881" spans="1:1">
      <c r="A2881" s="36"/>
    </row>
    <row r="2882" spans="1:1">
      <c r="A2882" s="36"/>
    </row>
    <row r="2883" spans="1:1">
      <c r="A2883" s="36"/>
    </row>
    <row r="2884" spans="1:1">
      <c r="A2884" s="36"/>
    </row>
    <row r="2885" spans="1:1">
      <c r="A2885" s="36"/>
    </row>
    <row r="2886" spans="1:1">
      <c r="A2886" s="36"/>
    </row>
    <row r="2887" spans="1:1">
      <c r="A2887" s="36"/>
    </row>
    <row r="2888" spans="1:1">
      <c r="A2888" s="36"/>
    </row>
    <row r="2889" spans="1:1">
      <c r="A2889" s="36"/>
    </row>
    <row r="2890" spans="1:1">
      <c r="A2890" s="36"/>
    </row>
    <row r="2891" spans="1:1">
      <c r="A2891" s="36"/>
    </row>
    <row r="2892" spans="1:1">
      <c r="A2892" s="36"/>
    </row>
    <row r="2893" spans="1:1">
      <c r="A2893" s="36"/>
    </row>
    <row r="2894" spans="1:1">
      <c r="A2894" s="36"/>
    </row>
    <row r="2895" spans="1:1">
      <c r="A2895" s="36"/>
    </row>
    <row r="2896" spans="1:1">
      <c r="A2896" s="36"/>
    </row>
    <row r="2897" spans="1:1">
      <c r="A2897" s="36"/>
    </row>
    <row r="2898" spans="1:1">
      <c r="A2898" s="36"/>
    </row>
    <row r="2899" spans="1:1">
      <c r="A2899" s="36"/>
    </row>
    <row r="2900" spans="1:1">
      <c r="A2900" s="36"/>
    </row>
    <row r="2901" spans="1:1">
      <c r="A2901" s="36"/>
    </row>
    <row r="2902" spans="1:1">
      <c r="A2902" s="36"/>
    </row>
    <row r="2903" spans="1:1">
      <c r="A2903" s="36"/>
    </row>
    <row r="2904" spans="1:1">
      <c r="A2904" s="36"/>
    </row>
    <row r="2905" spans="1:1">
      <c r="A2905" s="36"/>
    </row>
    <row r="2906" spans="1:1">
      <c r="A2906" s="36"/>
    </row>
    <row r="2907" spans="1:1">
      <c r="A2907" s="36"/>
    </row>
    <row r="2908" spans="1:1">
      <c r="A2908" s="36"/>
    </row>
    <row r="2909" spans="1:1">
      <c r="A2909" s="36"/>
    </row>
    <row r="2910" spans="1:1">
      <c r="A2910" s="36"/>
    </row>
    <row r="2911" spans="1:1">
      <c r="A2911" s="36"/>
    </row>
    <row r="2912" spans="1:1">
      <c r="A2912" s="36"/>
    </row>
    <row r="2913" spans="1:1">
      <c r="A2913" s="36"/>
    </row>
    <row r="2914" spans="1:1">
      <c r="A2914" s="36"/>
    </row>
    <row r="2915" spans="1:1">
      <c r="A2915" s="36"/>
    </row>
    <row r="2916" spans="1:1">
      <c r="A2916" s="36"/>
    </row>
    <row r="2917" spans="1:1">
      <c r="A2917" s="36"/>
    </row>
    <row r="2918" spans="1:1">
      <c r="A2918" s="36"/>
    </row>
    <row r="2919" spans="1:1">
      <c r="A2919" s="36"/>
    </row>
    <row r="2920" spans="1:1">
      <c r="A2920" s="36"/>
    </row>
    <row r="2921" spans="1:1">
      <c r="A2921" s="36"/>
    </row>
    <row r="2922" spans="1:1">
      <c r="A2922" s="36"/>
    </row>
    <row r="2923" spans="1:1">
      <c r="A2923" s="36"/>
    </row>
    <row r="2924" spans="1:1">
      <c r="A2924" s="36"/>
    </row>
    <row r="2925" spans="1:1">
      <c r="A2925" s="36"/>
    </row>
    <row r="2926" spans="1:1">
      <c r="A2926" s="36"/>
    </row>
    <row r="2927" spans="1:1">
      <c r="A2927" s="36"/>
    </row>
    <row r="2928" spans="1:1">
      <c r="A2928" s="36"/>
    </row>
    <row r="2929" spans="1:1">
      <c r="A2929" s="36"/>
    </row>
    <row r="2930" spans="1:1">
      <c r="A2930" s="36"/>
    </row>
    <row r="2931" spans="1:1">
      <c r="A2931" s="36"/>
    </row>
    <row r="2932" spans="1:1">
      <c r="A2932" s="36"/>
    </row>
    <row r="2933" spans="1:1">
      <c r="A2933" s="36"/>
    </row>
    <row r="2934" spans="1:1">
      <c r="A2934" s="36"/>
    </row>
    <row r="2935" spans="1:1">
      <c r="A2935" s="36"/>
    </row>
    <row r="2936" spans="1:1">
      <c r="A2936" s="36"/>
    </row>
    <row r="2937" spans="1:1">
      <c r="A2937" s="36"/>
    </row>
    <row r="2938" spans="1:1">
      <c r="A2938" s="36"/>
    </row>
    <row r="2939" spans="1:1">
      <c r="A2939" s="36"/>
    </row>
    <row r="2940" spans="1:1">
      <c r="A2940" s="36"/>
    </row>
    <row r="2941" spans="1:1">
      <c r="A2941" s="36"/>
    </row>
    <row r="2942" spans="1:1">
      <c r="A2942" s="36"/>
    </row>
    <row r="2943" spans="1:1">
      <c r="A2943" s="36"/>
    </row>
    <row r="2944" spans="1:1">
      <c r="A2944" s="36"/>
    </row>
    <row r="2945" spans="1:1">
      <c r="A2945" s="36"/>
    </row>
    <row r="2946" spans="1:1">
      <c r="A2946" s="36"/>
    </row>
    <row r="2947" spans="1:1">
      <c r="A2947" s="36"/>
    </row>
    <row r="2948" spans="1:1">
      <c r="A2948" s="36"/>
    </row>
    <row r="2949" spans="1:1">
      <c r="A2949" s="36"/>
    </row>
    <row r="2950" spans="1:1">
      <c r="A2950" s="36"/>
    </row>
    <row r="2951" spans="1:1">
      <c r="A2951" s="36"/>
    </row>
    <row r="2952" spans="1:1">
      <c r="A2952" s="36"/>
    </row>
    <row r="2953" spans="1:1">
      <c r="A2953" s="36"/>
    </row>
    <row r="2954" spans="1:1">
      <c r="A2954" s="36"/>
    </row>
    <row r="2955" spans="1:1">
      <c r="A2955" s="36"/>
    </row>
    <row r="2956" spans="1:1">
      <c r="A2956" s="36"/>
    </row>
    <row r="2957" spans="1:1">
      <c r="A2957" s="36"/>
    </row>
    <row r="2958" spans="1:1">
      <c r="A2958" s="36"/>
    </row>
    <row r="2959" spans="1:1">
      <c r="A2959" s="36"/>
    </row>
    <row r="2960" spans="1:1">
      <c r="A2960" s="36"/>
    </row>
    <row r="2961" spans="1:1">
      <c r="A2961" s="36"/>
    </row>
    <row r="2962" spans="1:1">
      <c r="A2962" s="36"/>
    </row>
    <row r="2963" spans="1:1">
      <c r="A2963" s="36"/>
    </row>
    <row r="2964" spans="1:1">
      <c r="A2964" s="36"/>
    </row>
    <row r="2965" spans="1:1">
      <c r="A2965" s="36"/>
    </row>
    <row r="2966" spans="1:1">
      <c r="A2966" s="36"/>
    </row>
    <row r="2967" spans="1:1">
      <c r="A2967" s="36"/>
    </row>
    <row r="2968" spans="1:1">
      <c r="A2968" s="36"/>
    </row>
    <row r="2969" spans="1:1">
      <c r="A2969" s="36"/>
    </row>
    <row r="2970" spans="1:1">
      <c r="A2970" s="36"/>
    </row>
    <row r="2971" spans="1:1">
      <c r="A2971" s="36"/>
    </row>
    <row r="2972" spans="1:1">
      <c r="A2972" s="36"/>
    </row>
    <row r="2973" spans="1:1">
      <c r="A2973" s="36"/>
    </row>
    <row r="2974" spans="1:1">
      <c r="A2974" s="36"/>
    </row>
    <row r="2975" spans="1:1">
      <c r="A2975" s="36"/>
    </row>
    <row r="2976" spans="1:1">
      <c r="A2976" s="36"/>
    </row>
    <row r="2977" spans="1:1">
      <c r="A2977" s="36"/>
    </row>
    <row r="2978" spans="1:1">
      <c r="A2978" s="36"/>
    </row>
    <row r="2979" spans="1:1">
      <c r="A2979" s="36"/>
    </row>
    <row r="2980" spans="1:1">
      <c r="A2980" s="36"/>
    </row>
    <row r="2981" spans="1:1">
      <c r="A2981" s="36"/>
    </row>
    <row r="2982" spans="1:1">
      <c r="A2982" s="36"/>
    </row>
    <row r="2983" spans="1:1">
      <c r="A2983" s="36"/>
    </row>
    <row r="2984" spans="1:1">
      <c r="A2984" s="36"/>
    </row>
    <row r="2985" spans="1:1">
      <c r="A2985" s="36"/>
    </row>
    <row r="2986" spans="1:1">
      <c r="A2986" s="36"/>
    </row>
    <row r="2987" spans="1:1">
      <c r="A2987" s="36"/>
    </row>
    <row r="2988" spans="1:1">
      <c r="A2988" s="36"/>
    </row>
    <row r="2989" spans="1:1">
      <c r="A2989" s="36"/>
    </row>
    <row r="2990" spans="1:1">
      <c r="A2990" s="36"/>
    </row>
    <row r="2991" spans="1:1">
      <c r="A2991" s="36"/>
    </row>
    <row r="2992" spans="1:1">
      <c r="A2992" s="36"/>
    </row>
    <row r="2993" spans="1:1">
      <c r="A2993" s="36"/>
    </row>
    <row r="2994" spans="1:1">
      <c r="A2994" s="36"/>
    </row>
    <row r="2995" spans="1:1">
      <c r="A2995" s="36"/>
    </row>
    <row r="2996" spans="1:1">
      <c r="A2996" s="36"/>
    </row>
    <row r="2997" spans="1:1">
      <c r="A2997" s="36"/>
    </row>
    <row r="2998" spans="1:1">
      <c r="A2998" s="36"/>
    </row>
    <row r="2999" spans="1:1">
      <c r="A2999" s="36"/>
    </row>
    <row r="3000" spans="1:1">
      <c r="A3000" s="36"/>
    </row>
    <row r="3001" spans="1:1">
      <c r="A3001" s="36"/>
    </row>
    <row r="3002" spans="1:1">
      <c r="A3002" s="36"/>
    </row>
    <row r="3003" spans="1:1">
      <c r="A3003" s="36"/>
    </row>
    <row r="3004" spans="1:1">
      <c r="A3004" s="36"/>
    </row>
    <row r="3005" spans="1:1">
      <c r="A3005" s="36"/>
    </row>
    <row r="3006" spans="1:1">
      <c r="A3006" s="36"/>
    </row>
    <row r="3007" spans="1:1">
      <c r="A3007" s="36"/>
    </row>
    <row r="3008" spans="1:1">
      <c r="A3008" s="36"/>
    </row>
    <row r="3009" spans="1:1">
      <c r="A3009" s="36"/>
    </row>
    <row r="3010" spans="1:1">
      <c r="A3010" s="36"/>
    </row>
    <row r="3011" spans="1:1">
      <c r="A3011" s="36"/>
    </row>
    <row r="3012" spans="1:1">
      <c r="A3012" s="36"/>
    </row>
    <row r="3013" spans="1:1">
      <c r="A3013" s="36"/>
    </row>
    <row r="3014" spans="1:1">
      <c r="A3014" s="36"/>
    </row>
    <row r="3015" spans="1:1">
      <c r="A3015" s="36"/>
    </row>
    <row r="3016" spans="1:1">
      <c r="A3016" s="36"/>
    </row>
    <row r="3017" spans="1:1">
      <c r="A3017" s="36"/>
    </row>
    <row r="3018" spans="1:1">
      <c r="A3018" s="36"/>
    </row>
    <row r="3019" spans="1:1">
      <c r="A3019" s="36"/>
    </row>
    <row r="3020" spans="1:1">
      <c r="A3020" s="36"/>
    </row>
    <row r="3021" spans="1:1">
      <c r="A3021" s="36"/>
    </row>
    <row r="3022" spans="1:1">
      <c r="A3022" s="36"/>
    </row>
    <row r="3023" spans="1:1">
      <c r="A3023" s="36"/>
    </row>
    <row r="3024" spans="1:1">
      <c r="A3024" s="36"/>
    </row>
    <row r="3025" spans="1:1">
      <c r="A3025" s="36"/>
    </row>
    <row r="3026" spans="1:1">
      <c r="A3026" s="36"/>
    </row>
    <row r="3027" spans="1:1">
      <c r="A3027" s="36"/>
    </row>
    <row r="3028" spans="1:1">
      <c r="A3028" s="36"/>
    </row>
    <row r="3029" spans="1:1">
      <c r="A3029" s="36"/>
    </row>
    <row r="3030" spans="1:1">
      <c r="A3030" s="36"/>
    </row>
    <row r="3031" spans="1:1">
      <c r="A3031" s="36"/>
    </row>
    <row r="3032" spans="1:1">
      <c r="A3032" s="36"/>
    </row>
    <row r="3033" spans="1:1">
      <c r="A3033" s="36"/>
    </row>
    <row r="3034" spans="1:1">
      <c r="A3034" s="36"/>
    </row>
    <row r="3035" spans="1:1">
      <c r="A3035" s="36"/>
    </row>
    <row r="3036" spans="1:1">
      <c r="A3036" s="36"/>
    </row>
    <row r="3037" spans="1:1">
      <c r="A3037" s="36"/>
    </row>
    <row r="3038" spans="1:1">
      <c r="A3038" s="36"/>
    </row>
    <row r="3039" spans="1:1">
      <c r="A3039" s="36"/>
    </row>
    <row r="3040" spans="1:1">
      <c r="A3040" s="36"/>
    </row>
    <row r="3041" spans="1:1">
      <c r="A3041" s="36"/>
    </row>
    <row r="3042" spans="1:1">
      <c r="A3042" s="36"/>
    </row>
    <row r="3043" spans="1:1">
      <c r="A3043" s="36"/>
    </row>
    <row r="3044" spans="1:1">
      <c r="A3044" s="36"/>
    </row>
    <row r="3045" spans="1:1">
      <c r="A3045" s="36"/>
    </row>
    <row r="3046" spans="1:1">
      <c r="A3046" s="36"/>
    </row>
    <row r="3047" spans="1:1">
      <c r="A3047" s="36"/>
    </row>
    <row r="3048" spans="1:1">
      <c r="A3048" s="36"/>
    </row>
    <row r="3049" spans="1:1">
      <c r="A3049" s="36"/>
    </row>
    <row r="3050" spans="1:1">
      <c r="A3050" s="36"/>
    </row>
    <row r="3051" spans="1:1">
      <c r="A3051" s="36"/>
    </row>
    <row r="3052" spans="1:1">
      <c r="A3052" s="36"/>
    </row>
    <row r="3053" spans="1:1">
      <c r="A3053" s="36"/>
    </row>
    <row r="3054" spans="1:1">
      <c r="A3054" s="36"/>
    </row>
    <row r="3055" spans="1:1">
      <c r="A3055" s="36"/>
    </row>
    <row r="3056" spans="1:1">
      <c r="A3056" s="36"/>
    </row>
    <row r="3057" spans="1:1">
      <c r="A3057" s="36"/>
    </row>
    <row r="3058" spans="1:1">
      <c r="A3058" s="36"/>
    </row>
    <row r="3059" spans="1:1">
      <c r="A3059" s="36"/>
    </row>
    <row r="3060" spans="1:1">
      <c r="A3060" s="36"/>
    </row>
    <row r="3061" spans="1:1">
      <c r="A3061" s="36"/>
    </row>
    <row r="3062" spans="1:1">
      <c r="A3062" s="36"/>
    </row>
    <row r="3063" spans="1:1">
      <c r="A3063" s="36"/>
    </row>
    <row r="3064" spans="1:1">
      <c r="A3064" s="36"/>
    </row>
    <row r="3065" spans="1:1">
      <c r="A3065" s="36"/>
    </row>
    <row r="3066" spans="1:1">
      <c r="A3066" s="36"/>
    </row>
    <row r="3067" spans="1:1">
      <c r="A3067" s="36"/>
    </row>
    <row r="3068" spans="1:1">
      <c r="A3068" s="36"/>
    </row>
    <row r="3069" spans="1:1">
      <c r="A3069" s="36"/>
    </row>
    <row r="3070" spans="1:1">
      <c r="A3070" s="36"/>
    </row>
    <row r="3071" spans="1:1">
      <c r="A3071" s="36"/>
    </row>
    <row r="3072" spans="1:1">
      <c r="A3072" s="36"/>
    </row>
    <row r="3073" spans="1:1">
      <c r="A3073" s="36"/>
    </row>
    <row r="3074" spans="1:1">
      <c r="A3074" s="36"/>
    </row>
    <row r="3075" spans="1:1">
      <c r="A3075" s="36"/>
    </row>
    <row r="3076" spans="1:1">
      <c r="A3076" s="36"/>
    </row>
    <row r="3077" spans="1:1">
      <c r="A3077" s="36"/>
    </row>
    <row r="3078" spans="1:1">
      <c r="A3078" s="36"/>
    </row>
    <row r="3079" spans="1:1">
      <c r="A3079" s="36"/>
    </row>
    <row r="3080" spans="1:1">
      <c r="A3080" s="36"/>
    </row>
    <row r="3081" spans="1:1">
      <c r="A3081" s="36"/>
    </row>
    <row r="3082" spans="1:1">
      <c r="A3082" s="36"/>
    </row>
    <row r="3083" spans="1:1">
      <c r="A3083" s="36"/>
    </row>
    <row r="3084" spans="1:1">
      <c r="A3084" s="36"/>
    </row>
    <row r="3085" spans="1:1">
      <c r="A3085" s="36"/>
    </row>
    <row r="3086" spans="1:1">
      <c r="A3086" s="36"/>
    </row>
    <row r="3087" spans="1:1">
      <c r="A3087" s="36"/>
    </row>
    <row r="3088" spans="1:1">
      <c r="A3088" s="36"/>
    </row>
    <row r="3089" spans="1:1">
      <c r="A3089" s="36"/>
    </row>
    <row r="3090" spans="1:1">
      <c r="A3090" s="36"/>
    </row>
    <row r="3091" spans="1:1">
      <c r="A3091" s="36"/>
    </row>
    <row r="3092" spans="1:1">
      <c r="A3092" s="36"/>
    </row>
    <row r="3093" spans="1:1">
      <c r="A3093" s="36"/>
    </row>
    <row r="3094" spans="1:1">
      <c r="A3094" s="36"/>
    </row>
    <row r="3095" spans="1:1">
      <c r="A3095" s="36"/>
    </row>
    <row r="3096" spans="1:1">
      <c r="A3096" s="36"/>
    </row>
    <row r="3097" spans="1:1">
      <c r="A3097" s="36"/>
    </row>
    <row r="3098" spans="1:1">
      <c r="A3098" s="36"/>
    </row>
    <row r="3099" spans="1:1">
      <c r="A3099" s="36"/>
    </row>
    <row r="3100" spans="1:1">
      <c r="A3100" s="36"/>
    </row>
    <row r="3101" spans="1:1">
      <c r="A3101" s="36"/>
    </row>
    <row r="3102" spans="1:1">
      <c r="A3102" s="36"/>
    </row>
    <row r="3103" spans="1:1">
      <c r="A3103" s="36"/>
    </row>
    <row r="3104" spans="1:1">
      <c r="A3104" s="36"/>
    </row>
    <row r="3105" spans="1:1">
      <c r="A3105" s="36"/>
    </row>
    <row r="3106" spans="1:1">
      <c r="A3106" s="36"/>
    </row>
    <row r="3107" spans="1:1">
      <c r="A3107" s="36"/>
    </row>
    <row r="3108" spans="1:1">
      <c r="A3108" s="36"/>
    </row>
    <row r="3109" spans="1:1">
      <c r="A3109" s="36"/>
    </row>
    <row r="3110" spans="1:1">
      <c r="A3110" s="36"/>
    </row>
    <row r="3111" spans="1:1">
      <c r="A3111" s="36"/>
    </row>
    <row r="3112" spans="1:1">
      <c r="A3112" s="36"/>
    </row>
    <row r="3113" spans="1:1">
      <c r="A3113" s="36"/>
    </row>
    <row r="3114" spans="1:1">
      <c r="A3114" s="36"/>
    </row>
    <row r="3115" spans="1:1">
      <c r="A3115" s="36"/>
    </row>
    <row r="3116" spans="1:1">
      <c r="A3116" s="36"/>
    </row>
    <row r="3117" spans="1:1">
      <c r="A3117" s="36"/>
    </row>
    <row r="3118" spans="1:1">
      <c r="A3118" s="36"/>
    </row>
    <row r="3119" spans="1:1">
      <c r="A3119" s="36"/>
    </row>
    <row r="3120" spans="1:1">
      <c r="A3120" s="36"/>
    </row>
    <row r="3121" spans="1:1">
      <c r="A3121" s="36"/>
    </row>
    <row r="3122" spans="1:1">
      <c r="A3122" s="36"/>
    </row>
    <row r="3123" spans="1:1">
      <c r="A3123" s="36"/>
    </row>
    <row r="3124" spans="1:1">
      <c r="A3124" s="36"/>
    </row>
    <row r="3125" spans="1:1">
      <c r="A3125" s="36"/>
    </row>
    <row r="3126" spans="1:1">
      <c r="A3126" s="36"/>
    </row>
    <row r="3127" spans="1:1">
      <c r="A3127" s="36"/>
    </row>
    <row r="3128" spans="1:1">
      <c r="A3128" s="36"/>
    </row>
    <row r="3129" spans="1:1">
      <c r="A3129" s="36"/>
    </row>
    <row r="3130" spans="1:1">
      <c r="A3130" s="36"/>
    </row>
    <row r="3131" spans="1:1">
      <c r="A3131" s="36"/>
    </row>
    <row r="3132" spans="1:1">
      <c r="A3132" s="36"/>
    </row>
    <row r="3133" spans="1:1">
      <c r="A3133" s="36"/>
    </row>
    <row r="3134" spans="1:1">
      <c r="A3134" s="36"/>
    </row>
    <row r="3135" spans="1:1">
      <c r="A3135" s="36"/>
    </row>
    <row r="3136" spans="1:1">
      <c r="A3136" s="36"/>
    </row>
    <row r="3137" spans="1:1">
      <c r="A3137" s="36"/>
    </row>
    <row r="3138" spans="1:1">
      <c r="A3138" s="36"/>
    </row>
    <row r="3139" spans="1:1">
      <c r="A3139" s="36"/>
    </row>
    <row r="3140" spans="1:1">
      <c r="A3140" s="36"/>
    </row>
    <row r="3141" spans="1:1">
      <c r="A3141" s="36"/>
    </row>
    <row r="3142" spans="1:1">
      <c r="A3142" s="36"/>
    </row>
    <row r="3143" spans="1:1">
      <c r="A3143" s="36"/>
    </row>
    <row r="3144" spans="1:1">
      <c r="A3144" s="36"/>
    </row>
    <row r="3145" spans="1:1">
      <c r="A3145" s="36"/>
    </row>
    <row r="3146" spans="1:1">
      <c r="A3146" s="36"/>
    </row>
    <row r="3147" spans="1:1">
      <c r="A3147" s="36"/>
    </row>
    <row r="3148" spans="1:1">
      <c r="A3148" s="36"/>
    </row>
    <row r="3149" spans="1:1">
      <c r="A3149" s="36"/>
    </row>
    <row r="3150" spans="1:1">
      <c r="A3150" s="36"/>
    </row>
    <row r="3151" spans="1:1">
      <c r="A3151" s="36"/>
    </row>
    <row r="3152" spans="1:1">
      <c r="A3152" s="36"/>
    </row>
    <row r="3153" spans="1:1">
      <c r="A3153" s="36"/>
    </row>
    <row r="3154" spans="1:1">
      <c r="A3154" s="36"/>
    </row>
    <row r="3155" spans="1:1">
      <c r="A3155" s="36"/>
    </row>
    <row r="3156" spans="1:1">
      <c r="A3156" s="36"/>
    </row>
    <row r="3157" spans="1:1">
      <c r="A3157" s="36"/>
    </row>
    <row r="3158" spans="1:1">
      <c r="A3158" s="36"/>
    </row>
    <row r="3159" spans="1:1">
      <c r="A3159" s="36"/>
    </row>
    <row r="3160" spans="1:1">
      <c r="A3160" s="36"/>
    </row>
    <row r="3161" spans="1:1">
      <c r="A3161" s="36"/>
    </row>
    <row r="3162" spans="1:1">
      <c r="A3162" s="36"/>
    </row>
    <row r="3163" spans="1:1">
      <c r="A3163" s="36"/>
    </row>
    <row r="3164" spans="1:1">
      <c r="A3164" s="36"/>
    </row>
    <row r="3165" spans="1:1">
      <c r="A3165" s="36"/>
    </row>
    <row r="3166" spans="1:1">
      <c r="A3166" s="36"/>
    </row>
    <row r="3167" spans="1:1">
      <c r="A3167" s="36"/>
    </row>
    <row r="3168" spans="1:1">
      <c r="A3168" s="36"/>
    </row>
    <row r="3169" spans="1:1">
      <c r="A3169" s="36"/>
    </row>
    <row r="3170" spans="1:1">
      <c r="A3170" s="36"/>
    </row>
    <row r="3171" spans="1:1">
      <c r="A3171" s="36"/>
    </row>
    <row r="3172" spans="1:1">
      <c r="A3172" s="36"/>
    </row>
    <row r="3173" spans="1:1">
      <c r="A3173" s="36"/>
    </row>
    <row r="3174" spans="1:1">
      <c r="A3174" s="36"/>
    </row>
    <row r="3175" spans="1:1">
      <c r="A3175" s="36"/>
    </row>
    <row r="3176" spans="1:1">
      <c r="A3176" s="36"/>
    </row>
    <row r="3177" spans="1:1">
      <c r="A3177" s="36"/>
    </row>
    <row r="3178" spans="1:1">
      <c r="A3178" s="36"/>
    </row>
    <row r="3179" spans="1:1">
      <c r="A3179" s="36"/>
    </row>
    <row r="3180" spans="1:1">
      <c r="A3180" s="36"/>
    </row>
    <row r="3181" spans="1:1">
      <c r="A3181" s="36"/>
    </row>
    <row r="3182" spans="1:1">
      <c r="A3182" s="36"/>
    </row>
    <row r="3183" spans="1:1">
      <c r="A3183" s="36"/>
    </row>
    <row r="3184" spans="1:1">
      <c r="A3184" s="36"/>
    </row>
    <row r="3185" spans="1:1">
      <c r="A3185" s="36"/>
    </row>
    <row r="3186" spans="1:1">
      <c r="A3186" s="36"/>
    </row>
    <row r="3187" spans="1:1">
      <c r="A3187" s="36"/>
    </row>
    <row r="3188" spans="1:1">
      <c r="A3188" s="36"/>
    </row>
    <row r="3189" spans="1:1">
      <c r="A3189" s="36"/>
    </row>
    <row r="3190" spans="1:1">
      <c r="A3190" s="36"/>
    </row>
    <row r="3191" spans="1:1">
      <c r="A3191" s="36"/>
    </row>
    <row r="3192" spans="1:1">
      <c r="A3192" s="36"/>
    </row>
    <row r="3193" spans="1:1">
      <c r="A3193" s="36"/>
    </row>
    <row r="3194" spans="1:1">
      <c r="A3194" s="36"/>
    </row>
    <row r="3195" spans="1:1">
      <c r="A3195" s="36"/>
    </row>
    <row r="3196" spans="1:1">
      <c r="A3196" s="36"/>
    </row>
    <row r="3197" spans="1:1">
      <c r="A3197" s="36"/>
    </row>
    <row r="3198" spans="1:1">
      <c r="A3198" s="36"/>
    </row>
    <row r="3199" spans="1:1">
      <c r="A3199" s="36"/>
    </row>
    <row r="3200" spans="1:1">
      <c r="A3200" s="36"/>
    </row>
    <row r="3201" spans="1:1">
      <c r="A3201" s="36"/>
    </row>
    <row r="3202" spans="1:1">
      <c r="A3202" s="36"/>
    </row>
    <row r="3203" spans="1:1">
      <c r="A3203" s="36"/>
    </row>
    <row r="3204" spans="1:1">
      <c r="A3204" s="36"/>
    </row>
    <row r="3205" spans="1:1">
      <c r="A3205" s="36"/>
    </row>
    <row r="3206" spans="1:1">
      <c r="A3206" s="36"/>
    </row>
    <row r="3207" spans="1:1">
      <c r="A3207" s="36"/>
    </row>
    <row r="3208" spans="1:1">
      <c r="A3208" s="36"/>
    </row>
    <row r="3209" spans="1:1">
      <c r="A3209" s="36"/>
    </row>
    <row r="3210" spans="1:1">
      <c r="A3210" s="36"/>
    </row>
    <row r="3211" spans="1:1">
      <c r="A3211" s="36"/>
    </row>
    <row r="3212" spans="1:1">
      <c r="A3212" s="36"/>
    </row>
    <row r="3213" spans="1:1">
      <c r="A3213" s="36"/>
    </row>
    <row r="3214" spans="1:1">
      <c r="A3214" s="36"/>
    </row>
    <row r="3215" spans="1:1">
      <c r="A3215" s="36"/>
    </row>
    <row r="3216" spans="1:1">
      <c r="A3216" s="36"/>
    </row>
    <row r="3217" spans="1:1">
      <c r="A3217" s="36"/>
    </row>
    <row r="3218" spans="1:1">
      <c r="A3218" s="36"/>
    </row>
    <row r="3219" spans="1:1">
      <c r="A3219" s="36"/>
    </row>
    <row r="3220" spans="1:1">
      <c r="A3220" s="36"/>
    </row>
    <row r="3221" spans="1:1">
      <c r="A3221" s="36"/>
    </row>
    <row r="3222" spans="1:1">
      <c r="A3222" s="36"/>
    </row>
    <row r="3223" spans="1:1">
      <c r="A3223" s="36"/>
    </row>
    <row r="3224" spans="1:1">
      <c r="A3224" s="36"/>
    </row>
    <row r="3225" spans="1:1">
      <c r="A3225" s="36"/>
    </row>
    <row r="3226" spans="1:1">
      <c r="A3226" s="36"/>
    </row>
    <row r="3227" spans="1:1">
      <c r="A3227" s="36"/>
    </row>
    <row r="3228" spans="1:1">
      <c r="A3228" s="36"/>
    </row>
    <row r="3229" spans="1:1">
      <c r="A3229" s="36"/>
    </row>
    <row r="3230" spans="1:1">
      <c r="A3230" s="36"/>
    </row>
    <row r="3231" spans="1:1">
      <c r="A3231" s="36"/>
    </row>
    <row r="3232" spans="1:1">
      <c r="A3232" s="36"/>
    </row>
    <row r="3233" spans="1:1">
      <c r="A3233" s="36"/>
    </row>
    <row r="3234" spans="1:1">
      <c r="A3234" s="36"/>
    </row>
    <row r="3235" spans="1:1">
      <c r="A3235" s="36"/>
    </row>
    <row r="3236" spans="1:1">
      <c r="A3236" s="36"/>
    </row>
    <row r="3237" spans="1:1">
      <c r="A3237" s="36"/>
    </row>
    <row r="3238" spans="1:1">
      <c r="A3238" s="36"/>
    </row>
    <row r="3239" spans="1:1">
      <c r="A3239" s="36"/>
    </row>
    <row r="3240" spans="1:1">
      <c r="A3240" s="36"/>
    </row>
    <row r="3241" spans="1:1">
      <c r="A3241" s="36"/>
    </row>
    <row r="3242" spans="1:1">
      <c r="A3242" s="36"/>
    </row>
    <row r="3243" spans="1:1">
      <c r="A3243" s="36"/>
    </row>
    <row r="3244" spans="1:1">
      <c r="A3244" s="36"/>
    </row>
    <row r="3245" spans="1:1">
      <c r="A3245" s="36"/>
    </row>
    <row r="3246" spans="1:1">
      <c r="A3246" s="36"/>
    </row>
    <row r="3247" spans="1:1">
      <c r="A3247" s="36"/>
    </row>
    <row r="3248" spans="1:1">
      <c r="A3248" s="36"/>
    </row>
    <row r="3249" spans="1:1">
      <c r="A3249" s="36"/>
    </row>
    <row r="3250" spans="1:1">
      <c r="A3250" s="36"/>
    </row>
    <row r="3251" spans="1:1">
      <c r="A3251" s="36"/>
    </row>
    <row r="3252" spans="1:1">
      <c r="A3252" s="36"/>
    </row>
    <row r="3253" spans="1:1">
      <c r="A3253" s="36"/>
    </row>
    <row r="3254" spans="1:1">
      <c r="A3254" s="36"/>
    </row>
    <row r="3255" spans="1:1">
      <c r="A3255" s="36"/>
    </row>
    <row r="3256" spans="1:1">
      <c r="A3256" s="36"/>
    </row>
    <row r="3257" spans="1:1">
      <c r="A3257" s="36"/>
    </row>
    <row r="3258" spans="1:1">
      <c r="A3258" s="36"/>
    </row>
    <row r="3259" spans="1:1">
      <c r="A3259" s="36"/>
    </row>
    <row r="3260" spans="1:1">
      <c r="A3260" s="36"/>
    </row>
    <row r="3261" spans="1:1">
      <c r="A3261" s="36"/>
    </row>
    <row r="3262" spans="1:1">
      <c r="A3262" s="36"/>
    </row>
    <row r="3263" spans="1:1">
      <c r="A3263" s="36"/>
    </row>
    <row r="3264" spans="1:1">
      <c r="A3264" s="36"/>
    </row>
    <row r="3265" spans="1:1">
      <c r="A3265" s="36"/>
    </row>
    <row r="3266" spans="1:1">
      <c r="A3266" s="36"/>
    </row>
    <row r="3267" spans="1:1">
      <c r="A3267" s="36"/>
    </row>
    <row r="3268" spans="1:1">
      <c r="A3268" s="36"/>
    </row>
    <row r="3269" spans="1:1">
      <c r="A3269" s="36"/>
    </row>
    <row r="3270" spans="1:1">
      <c r="A3270" s="36"/>
    </row>
    <row r="3271" spans="1:1">
      <c r="A3271" s="36"/>
    </row>
    <row r="3272" spans="1:1">
      <c r="A3272" s="36"/>
    </row>
    <row r="3273" spans="1:1">
      <c r="A3273" s="36"/>
    </row>
    <row r="3274" spans="1:1">
      <c r="A3274" s="36"/>
    </row>
    <row r="3275" spans="1:1">
      <c r="A3275" s="36"/>
    </row>
    <row r="3276" spans="1:1">
      <c r="A3276" s="36"/>
    </row>
    <row r="3277" spans="1:1">
      <c r="A3277" s="36"/>
    </row>
    <row r="3278" spans="1:1">
      <c r="A3278" s="36"/>
    </row>
    <row r="3279" spans="1:1">
      <c r="A3279" s="36"/>
    </row>
    <row r="3280" spans="1:1">
      <c r="A3280" s="36"/>
    </row>
    <row r="3281" spans="1:1">
      <c r="A3281" s="36"/>
    </row>
    <row r="3282" spans="1:1">
      <c r="A3282" s="36"/>
    </row>
    <row r="3283" spans="1:1">
      <c r="A3283" s="36"/>
    </row>
    <row r="3284" spans="1:1">
      <c r="A3284" s="36"/>
    </row>
    <row r="3285" spans="1:1">
      <c r="A3285" s="36"/>
    </row>
    <row r="3286" spans="1:1">
      <c r="A3286" s="36"/>
    </row>
    <row r="3287" spans="1:1">
      <c r="A3287" s="36"/>
    </row>
    <row r="3288" spans="1:1">
      <c r="A3288" s="36"/>
    </row>
    <row r="3289" spans="1:1">
      <c r="A3289" s="36"/>
    </row>
    <row r="3290" spans="1:1">
      <c r="A3290" s="36"/>
    </row>
    <row r="3291" spans="1:1">
      <c r="A3291" s="36"/>
    </row>
    <row r="3292" spans="1:1">
      <c r="A3292" s="36"/>
    </row>
    <row r="3293" spans="1:1">
      <c r="A3293" s="36"/>
    </row>
    <row r="3294" spans="1:1">
      <c r="A3294" s="36"/>
    </row>
    <row r="3295" spans="1:1">
      <c r="A3295" s="36"/>
    </row>
    <row r="3296" spans="1:1">
      <c r="A3296" s="36"/>
    </row>
    <row r="3297" spans="1:1">
      <c r="A3297" s="36"/>
    </row>
    <row r="3298" spans="1:1">
      <c r="A3298" s="36"/>
    </row>
    <row r="3299" spans="1:1">
      <c r="A3299" s="36"/>
    </row>
    <row r="3300" spans="1:1">
      <c r="A3300" s="36"/>
    </row>
    <row r="3301" spans="1:1">
      <c r="A3301" s="36"/>
    </row>
    <row r="3302" spans="1:1">
      <c r="A3302" s="36"/>
    </row>
    <row r="3303" spans="1:1">
      <c r="A3303" s="36"/>
    </row>
    <row r="3304" spans="1:1">
      <c r="A3304" s="36"/>
    </row>
    <row r="3305" spans="1:1">
      <c r="A3305" s="36"/>
    </row>
    <row r="3306" spans="1:1">
      <c r="A3306" s="36"/>
    </row>
    <row r="3307" spans="1:1">
      <c r="A3307" s="36"/>
    </row>
    <row r="3308" spans="1:1">
      <c r="A3308" s="36"/>
    </row>
    <row r="3309" spans="1:1">
      <c r="A3309" s="36"/>
    </row>
    <row r="3310" spans="1:1">
      <c r="A3310" s="36"/>
    </row>
    <row r="3311" spans="1:1">
      <c r="A3311" s="36"/>
    </row>
    <row r="3312" spans="1:1">
      <c r="A3312" s="36"/>
    </row>
    <row r="3313" spans="1:1">
      <c r="A3313" s="36"/>
    </row>
    <row r="3314" spans="1:1">
      <c r="A3314" s="36"/>
    </row>
    <row r="3315" spans="1:1">
      <c r="A3315" s="36"/>
    </row>
    <row r="3316" spans="1:1">
      <c r="A3316" s="36"/>
    </row>
    <row r="3317" spans="1:1">
      <c r="A3317" s="36"/>
    </row>
    <row r="3318" spans="1:1">
      <c r="A3318" s="36"/>
    </row>
    <row r="3319" spans="1:1">
      <c r="A3319" s="36"/>
    </row>
    <row r="3320" spans="1:1">
      <c r="A3320" s="36"/>
    </row>
    <row r="3321" spans="1:1">
      <c r="A3321" s="36"/>
    </row>
    <row r="3322" spans="1:1">
      <c r="A3322" s="36"/>
    </row>
    <row r="3323" spans="1:1">
      <c r="A3323" s="36"/>
    </row>
    <row r="3324" spans="1:1">
      <c r="A3324" s="36"/>
    </row>
    <row r="3325" spans="1:1">
      <c r="A3325" s="36"/>
    </row>
    <row r="3326" spans="1:1">
      <c r="A3326" s="36"/>
    </row>
    <row r="3327" spans="1:1">
      <c r="A3327" s="36"/>
    </row>
    <row r="3328" spans="1:1">
      <c r="A3328" s="36"/>
    </row>
    <row r="3329" spans="1:1">
      <c r="A3329" s="36"/>
    </row>
    <row r="3330" spans="1:1">
      <c r="A3330" s="36"/>
    </row>
    <row r="3331" spans="1:1">
      <c r="A3331" s="36"/>
    </row>
    <row r="3332" spans="1:1">
      <c r="A3332" s="36"/>
    </row>
    <row r="3333" spans="1:1">
      <c r="A3333" s="36"/>
    </row>
    <row r="3334" spans="1:1">
      <c r="A3334" s="36"/>
    </row>
    <row r="3335" spans="1:1">
      <c r="A3335" s="36"/>
    </row>
    <row r="3336" spans="1:1">
      <c r="A3336" s="36"/>
    </row>
    <row r="3337" spans="1:1">
      <c r="A3337" s="36"/>
    </row>
    <row r="3338" spans="1:1">
      <c r="A3338" s="36"/>
    </row>
    <row r="3339" spans="1:1">
      <c r="A3339" s="36"/>
    </row>
    <row r="3340" spans="1:1">
      <c r="A3340" s="36"/>
    </row>
    <row r="3341" spans="1:1">
      <c r="A3341" s="36"/>
    </row>
    <row r="3342" spans="1:1">
      <c r="A3342" s="36"/>
    </row>
    <row r="3343" spans="1:1">
      <c r="A3343" s="36"/>
    </row>
    <row r="3344" spans="1:1">
      <c r="A3344" s="36"/>
    </row>
    <row r="3345" spans="1:1">
      <c r="A3345" s="36"/>
    </row>
    <row r="3346" spans="1:1">
      <c r="A3346" s="36"/>
    </row>
    <row r="3347" spans="1:1">
      <c r="A3347" s="36"/>
    </row>
    <row r="3348" spans="1:1">
      <c r="A3348" s="36"/>
    </row>
    <row r="3349" spans="1:1">
      <c r="A3349" s="36"/>
    </row>
    <row r="3350" spans="1:1">
      <c r="A3350" s="36"/>
    </row>
    <row r="3351" spans="1:1">
      <c r="A3351" s="36"/>
    </row>
    <row r="3352" spans="1:1">
      <c r="A3352" s="36"/>
    </row>
    <row r="3353" spans="1:1">
      <c r="A3353" s="36"/>
    </row>
    <row r="3354" spans="1:1">
      <c r="A3354" s="36"/>
    </row>
    <row r="3355" spans="1:1">
      <c r="A3355" s="36"/>
    </row>
    <row r="3356" spans="1:1">
      <c r="A3356" s="36"/>
    </row>
    <row r="3357" spans="1:1">
      <c r="A3357" s="36"/>
    </row>
    <row r="3358" spans="1:1">
      <c r="A3358" s="36"/>
    </row>
    <row r="3359" spans="1:1">
      <c r="A3359" s="36"/>
    </row>
    <row r="3360" spans="1:1">
      <c r="A3360" s="36"/>
    </row>
    <row r="3361" spans="1:1">
      <c r="A3361" s="36"/>
    </row>
    <row r="3362" spans="1:1">
      <c r="A3362" s="36"/>
    </row>
    <row r="3363" spans="1:1">
      <c r="A3363" s="36"/>
    </row>
    <row r="3364" spans="1:1">
      <c r="A3364" s="36"/>
    </row>
    <row r="3365" spans="1:1">
      <c r="A3365" s="36"/>
    </row>
    <row r="3366" spans="1:1">
      <c r="A3366" s="36"/>
    </row>
    <row r="3367" spans="1:1">
      <c r="A3367" s="36"/>
    </row>
    <row r="3368" spans="1:1">
      <c r="A3368" s="36"/>
    </row>
    <row r="3369" spans="1:1">
      <c r="A3369" s="36"/>
    </row>
    <row r="3370" spans="1:1">
      <c r="A3370" s="36"/>
    </row>
    <row r="3371" spans="1:1">
      <c r="A3371" s="36"/>
    </row>
    <row r="3372" spans="1:1">
      <c r="A3372" s="36"/>
    </row>
    <row r="3373" spans="1:1">
      <c r="A3373" s="36"/>
    </row>
    <row r="3374" spans="1:1">
      <c r="A3374" s="36"/>
    </row>
    <row r="3375" spans="1:1">
      <c r="A3375" s="36"/>
    </row>
    <row r="3376" spans="1:1">
      <c r="A3376" s="36"/>
    </row>
    <row r="3377" spans="1:1">
      <c r="A3377" s="36"/>
    </row>
    <row r="3378" spans="1:1">
      <c r="A3378" s="36"/>
    </row>
    <row r="3379" spans="1:1">
      <c r="A3379" s="36"/>
    </row>
    <row r="3380" spans="1:1">
      <c r="A3380" s="36"/>
    </row>
    <row r="3381" spans="1:1">
      <c r="A3381" s="36"/>
    </row>
    <row r="3382" spans="1:1">
      <c r="A3382" s="36"/>
    </row>
    <row r="3383" spans="1:1">
      <c r="A3383" s="36"/>
    </row>
    <row r="3384" spans="1:1">
      <c r="A3384" s="36"/>
    </row>
    <row r="3385" spans="1:1">
      <c r="A3385" s="36"/>
    </row>
    <row r="3386" spans="1:1">
      <c r="A3386" s="36"/>
    </row>
    <row r="3387" spans="1:1">
      <c r="A3387" s="36"/>
    </row>
    <row r="3388" spans="1:1">
      <c r="A3388" s="36"/>
    </row>
    <row r="3389" spans="1:1">
      <c r="A3389" s="36"/>
    </row>
    <row r="3390" spans="1:1">
      <c r="A3390" s="36"/>
    </row>
    <row r="3391" spans="1:1">
      <c r="A3391" s="36"/>
    </row>
    <row r="3392" spans="1:1">
      <c r="A3392" s="36"/>
    </row>
    <row r="3393" spans="1:1">
      <c r="A3393" s="36"/>
    </row>
    <row r="3394" spans="1:1">
      <c r="A3394" s="36"/>
    </row>
    <row r="3395" spans="1:1">
      <c r="A3395" s="36"/>
    </row>
    <row r="3396" spans="1:1">
      <c r="A3396" s="36"/>
    </row>
    <row r="3397" spans="1:1">
      <c r="A3397" s="36"/>
    </row>
    <row r="3398" spans="1:1">
      <c r="A3398" s="36"/>
    </row>
    <row r="3399" spans="1:1">
      <c r="A3399" s="36"/>
    </row>
    <row r="3400" spans="1:1">
      <c r="A3400" s="36"/>
    </row>
    <row r="3401" spans="1:1">
      <c r="A3401" s="36"/>
    </row>
    <row r="3402" spans="1:1">
      <c r="A3402" s="36"/>
    </row>
    <row r="3403" spans="1:1">
      <c r="A3403" s="36"/>
    </row>
    <row r="3404" spans="1:1">
      <c r="A3404" s="36"/>
    </row>
    <row r="3405" spans="1:1">
      <c r="A3405" s="36"/>
    </row>
    <row r="3406" spans="1:1">
      <c r="A3406" s="36"/>
    </row>
    <row r="3407" spans="1:1">
      <c r="A3407" s="36"/>
    </row>
    <row r="3408" spans="1:1">
      <c r="A3408" s="36"/>
    </row>
    <row r="3409" spans="1:1">
      <c r="A3409" s="36"/>
    </row>
    <row r="3410" spans="1:1">
      <c r="A3410" s="36"/>
    </row>
    <row r="3411" spans="1:1">
      <c r="A3411" s="36"/>
    </row>
    <row r="3412" spans="1:1">
      <c r="A3412" s="36"/>
    </row>
    <row r="3413" spans="1:1">
      <c r="A3413" s="36"/>
    </row>
    <row r="3414" spans="1:1">
      <c r="A3414" s="36"/>
    </row>
    <row r="3415" spans="1:1">
      <c r="A3415" s="36"/>
    </row>
    <row r="3416" spans="1:1">
      <c r="A3416" s="36"/>
    </row>
    <row r="3417" spans="1:1">
      <c r="A3417" s="36"/>
    </row>
    <row r="3418" spans="1:1">
      <c r="A3418" s="36"/>
    </row>
    <row r="3419" spans="1:1">
      <c r="A3419" s="36"/>
    </row>
    <row r="3420" spans="1:1">
      <c r="A3420" s="36"/>
    </row>
    <row r="3421" spans="1:1">
      <c r="A3421" s="36"/>
    </row>
    <row r="3422" spans="1:1">
      <c r="A3422" s="36"/>
    </row>
    <row r="3423" spans="1:1">
      <c r="A3423" s="36"/>
    </row>
    <row r="3424" spans="1:1">
      <c r="A3424" s="36"/>
    </row>
    <row r="3425" spans="1:1">
      <c r="A3425" s="36"/>
    </row>
    <row r="3426" spans="1:1">
      <c r="A3426" s="36"/>
    </row>
    <row r="3427" spans="1:1">
      <c r="A3427" s="36"/>
    </row>
    <row r="3428" spans="1:1">
      <c r="A3428" s="36"/>
    </row>
    <row r="3429" spans="1:1">
      <c r="A3429" s="36"/>
    </row>
    <row r="3430" spans="1:1">
      <c r="A3430" s="36"/>
    </row>
    <row r="3431" spans="1:1">
      <c r="A3431" s="36"/>
    </row>
    <row r="3432" spans="1:1">
      <c r="A3432" s="36"/>
    </row>
    <row r="3433" spans="1:1">
      <c r="A3433" s="36"/>
    </row>
    <row r="3434" spans="1:1">
      <c r="A3434" s="36"/>
    </row>
    <row r="3435" spans="1:1">
      <c r="A3435" s="36"/>
    </row>
    <row r="3436" spans="1:1">
      <c r="A3436" s="36"/>
    </row>
    <row r="3437" spans="1:1">
      <c r="A3437" s="36"/>
    </row>
    <row r="3438" spans="1:1">
      <c r="A3438" s="36"/>
    </row>
    <row r="3439" spans="1:1">
      <c r="A3439" s="36"/>
    </row>
    <row r="3440" spans="1:1">
      <c r="A3440" s="36"/>
    </row>
    <row r="3441" spans="1:1">
      <c r="A3441" s="36"/>
    </row>
    <row r="3442" spans="1:1">
      <c r="A3442" s="36"/>
    </row>
    <row r="3443" spans="1:1">
      <c r="A3443" s="36"/>
    </row>
    <row r="3444" spans="1:1">
      <c r="A3444" s="36"/>
    </row>
    <row r="3445" spans="1:1">
      <c r="A3445" s="36"/>
    </row>
    <row r="3446" spans="1:1">
      <c r="A3446" s="36"/>
    </row>
    <row r="3447" spans="1:1">
      <c r="A3447" s="36"/>
    </row>
    <row r="3448" spans="1:1">
      <c r="A3448" s="36"/>
    </row>
    <row r="3449" spans="1:1">
      <c r="A3449" s="36"/>
    </row>
    <row r="3450" spans="1:1">
      <c r="A3450" s="36"/>
    </row>
    <row r="3451" spans="1:1">
      <c r="A3451" s="36"/>
    </row>
    <row r="3452" spans="1:1">
      <c r="A3452" s="36"/>
    </row>
    <row r="3453" spans="1:1">
      <c r="A3453" s="36"/>
    </row>
    <row r="3454" spans="1:1">
      <c r="A3454" s="36"/>
    </row>
    <row r="3455" spans="1:1">
      <c r="A3455" s="36"/>
    </row>
    <row r="3456" spans="1:1">
      <c r="A3456" s="36"/>
    </row>
    <row r="3457" spans="1:1">
      <c r="A3457" s="36"/>
    </row>
    <row r="3458" spans="1:1">
      <c r="A3458" s="36"/>
    </row>
    <row r="3459" spans="1:1">
      <c r="A3459" s="36"/>
    </row>
    <row r="3460" spans="1:1">
      <c r="A3460" s="36"/>
    </row>
    <row r="3461" spans="1:1">
      <c r="A3461" s="36"/>
    </row>
    <row r="3462" spans="1:1">
      <c r="A3462" s="36"/>
    </row>
    <row r="3463" spans="1:1">
      <c r="A3463" s="36"/>
    </row>
    <row r="3464" spans="1:1">
      <c r="A3464" s="36"/>
    </row>
    <row r="3465" spans="1:1">
      <c r="A3465" s="36"/>
    </row>
    <row r="3466" spans="1:1">
      <c r="A3466" s="36"/>
    </row>
    <row r="3467" spans="1:1">
      <c r="A3467" s="36"/>
    </row>
    <row r="3468" spans="1:1">
      <c r="A3468" s="36"/>
    </row>
    <row r="3469" spans="1:1">
      <c r="A3469" s="36"/>
    </row>
    <row r="3470" spans="1:1">
      <c r="A3470" s="36"/>
    </row>
    <row r="3471" spans="1:1">
      <c r="A3471" s="36"/>
    </row>
    <row r="3472" spans="1:1">
      <c r="A3472" s="36"/>
    </row>
    <row r="3473" spans="1:1">
      <c r="A3473" s="36"/>
    </row>
    <row r="3474" spans="1:1">
      <c r="A3474" s="36"/>
    </row>
    <row r="3475" spans="1:1">
      <c r="A3475" s="36"/>
    </row>
    <row r="3476" spans="1:1">
      <c r="A3476" s="36"/>
    </row>
    <row r="3477" spans="1:1">
      <c r="A3477" s="36"/>
    </row>
    <row r="3478" spans="1:1">
      <c r="A3478" s="36"/>
    </row>
    <row r="3479" spans="1:1">
      <c r="A3479" s="36"/>
    </row>
    <row r="3480" spans="1:1">
      <c r="A3480" s="36"/>
    </row>
    <row r="3481" spans="1:1">
      <c r="A3481" s="36"/>
    </row>
    <row r="3482" spans="1:1">
      <c r="A3482" s="36"/>
    </row>
    <row r="3483" spans="1:1">
      <c r="A3483" s="36"/>
    </row>
    <row r="3484" spans="1:1">
      <c r="A3484" s="36"/>
    </row>
    <row r="3485" spans="1:1">
      <c r="A3485" s="36"/>
    </row>
    <row r="3486" spans="1:1">
      <c r="A3486" s="36"/>
    </row>
    <row r="3487" spans="1:1">
      <c r="A3487" s="36"/>
    </row>
    <row r="3488" spans="1:1">
      <c r="A3488" s="36"/>
    </row>
    <row r="3489" spans="1:1">
      <c r="A3489" s="36"/>
    </row>
    <row r="3490" spans="1:1">
      <c r="A3490" s="36"/>
    </row>
    <row r="3491" spans="1:1">
      <c r="A3491" s="36"/>
    </row>
    <row r="3492" spans="1:1">
      <c r="A3492" s="36"/>
    </row>
    <row r="3493" spans="1:1">
      <c r="A3493" s="36"/>
    </row>
    <row r="3494" spans="1:1">
      <c r="A3494" s="36"/>
    </row>
    <row r="3495" spans="1:1">
      <c r="A3495" s="36"/>
    </row>
    <row r="3496" spans="1:1">
      <c r="A3496" s="36"/>
    </row>
    <row r="3497" spans="1:1">
      <c r="A3497" s="36"/>
    </row>
    <row r="3498" spans="1:1">
      <c r="A3498" s="36"/>
    </row>
    <row r="3499" spans="1:1">
      <c r="A3499" s="36"/>
    </row>
    <row r="3500" spans="1:1">
      <c r="A3500" s="36"/>
    </row>
    <row r="3501" spans="1:1">
      <c r="A3501" s="36"/>
    </row>
    <row r="3502" spans="1:1">
      <c r="A3502" s="36"/>
    </row>
    <row r="3503" spans="1:1">
      <c r="A3503" s="36"/>
    </row>
    <row r="3504" spans="1:1">
      <c r="A3504" s="36"/>
    </row>
    <row r="3505" spans="1:1">
      <c r="A3505" s="36"/>
    </row>
    <row r="3506" spans="1:1">
      <c r="A3506" s="36"/>
    </row>
    <row r="3507" spans="1:1">
      <c r="A3507" s="36"/>
    </row>
    <row r="3508" spans="1:1">
      <c r="A3508" s="36"/>
    </row>
    <row r="3509" spans="1:1">
      <c r="A3509" s="36"/>
    </row>
    <row r="3510" spans="1:1">
      <c r="A3510" s="36"/>
    </row>
    <row r="3511" spans="1:1">
      <c r="A3511" s="36"/>
    </row>
    <row r="3512" spans="1:1">
      <c r="A3512" s="36"/>
    </row>
    <row r="3513" spans="1:1">
      <c r="A3513" s="36"/>
    </row>
    <row r="3514" spans="1:1">
      <c r="A3514" s="36"/>
    </row>
    <row r="3515" spans="1:1">
      <c r="A3515" s="36"/>
    </row>
    <row r="3516" spans="1:1">
      <c r="A3516" s="36"/>
    </row>
    <row r="3517" spans="1:1">
      <c r="A3517" s="36"/>
    </row>
    <row r="3518" spans="1:1">
      <c r="A3518" s="36"/>
    </row>
    <row r="3519" spans="1:1">
      <c r="A3519" s="36"/>
    </row>
    <row r="3520" spans="1:1">
      <c r="A3520" s="36"/>
    </row>
    <row r="3521" spans="1:1">
      <c r="A3521" s="36"/>
    </row>
    <row r="3522" spans="1:1">
      <c r="A3522" s="36"/>
    </row>
    <row r="3523" spans="1:1">
      <c r="A3523" s="36"/>
    </row>
    <row r="3524" spans="1:1">
      <c r="A3524" s="36"/>
    </row>
    <row r="3525" spans="1:1">
      <c r="A3525" s="36"/>
    </row>
    <row r="3526" spans="1:1">
      <c r="A3526" s="36"/>
    </row>
    <row r="3527" spans="1:1">
      <c r="A3527" s="36"/>
    </row>
    <row r="3528" spans="1:1">
      <c r="A3528" s="36"/>
    </row>
    <row r="3529" spans="1:1">
      <c r="A3529" s="36"/>
    </row>
    <row r="3530" spans="1:1">
      <c r="A3530" s="36"/>
    </row>
    <row r="3531" spans="1:1">
      <c r="A3531" s="36"/>
    </row>
    <row r="3532" spans="1:1">
      <c r="A3532" s="36"/>
    </row>
    <row r="3533" spans="1:1">
      <c r="A3533" s="36"/>
    </row>
    <row r="3534" spans="1:1">
      <c r="A3534" s="36"/>
    </row>
    <row r="3535" spans="1:1">
      <c r="A3535" s="36"/>
    </row>
    <row r="3536" spans="1:1">
      <c r="A3536" s="36"/>
    </row>
    <row r="3537" spans="1:1">
      <c r="A3537" s="36"/>
    </row>
    <row r="3538" spans="1:1">
      <c r="A3538" s="36"/>
    </row>
    <row r="3539" spans="1:1">
      <c r="A3539" s="36"/>
    </row>
    <row r="3540" spans="1:1">
      <c r="A3540" s="36"/>
    </row>
    <row r="3541" spans="1:1">
      <c r="A3541" s="36"/>
    </row>
    <row r="3542" spans="1:1">
      <c r="A3542" s="36"/>
    </row>
    <row r="3543" spans="1:1">
      <c r="A3543" s="36"/>
    </row>
    <row r="3544" spans="1:1">
      <c r="A3544" s="36"/>
    </row>
    <row r="3545" spans="1:1">
      <c r="A3545" s="36"/>
    </row>
    <row r="3546" spans="1:1">
      <c r="A3546" s="36"/>
    </row>
    <row r="3547" spans="1:1">
      <c r="A3547" s="36"/>
    </row>
    <row r="3548" spans="1:1">
      <c r="A3548" s="36"/>
    </row>
    <row r="3549" spans="1:1">
      <c r="A3549" s="36"/>
    </row>
    <row r="3550" spans="1:1">
      <c r="A3550" s="36"/>
    </row>
    <row r="3551" spans="1:1">
      <c r="A3551" s="36"/>
    </row>
    <row r="3552" spans="1:1">
      <c r="A3552" s="36"/>
    </row>
    <row r="3553" spans="1:1">
      <c r="A3553" s="36"/>
    </row>
    <row r="3554" spans="1:1">
      <c r="A3554" s="36"/>
    </row>
    <row r="3555" spans="1:1">
      <c r="A3555" s="36"/>
    </row>
    <row r="3556" spans="1:1">
      <c r="A3556" s="36"/>
    </row>
    <row r="3557" spans="1:1">
      <c r="A3557" s="36"/>
    </row>
    <row r="3558" spans="1:1">
      <c r="A3558" s="36"/>
    </row>
    <row r="3559" spans="1:1">
      <c r="A3559" s="36"/>
    </row>
    <row r="3560" spans="1:1">
      <c r="A3560" s="36"/>
    </row>
    <row r="3561" spans="1:1">
      <c r="A3561" s="36"/>
    </row>
    <row r="3562" spans="1:1">
      <c r="A3562" s="36"/>
    </row>
    <row r="3563" spans="1:1">
      <c r="A3563" s="36"/>
    </row>
    <row r="3564" spans="1:1">
      <c r="A3564" s="36"/>
    </row>
    <row r="3565" spans="1:1">
      <c r="A3565" s="36"/>
    </row>
    <row r="3566" spans="1:1">
      <c r="A3566" s="36"/>
    </row>
    <row r="3567" spans="1:1">
      <c r="A3567" s="36"/>
    </row>
    <row r="3568" spans="1:1">
      <c r="A3568" s="36"/>
    </row>
    <row r="3569" spans="1:1">
      <c r="A3569" s="36"/>
    </row>
    <row r="3570" spans="1:1">
      <c r="A3570" s="36"/>
    </row>
    <row r="3571" spans="1:1">
      <c r="A3571" s="36"/>
    </row>
    <row r="3572" spans="1:1">
      <c r="A3572" s="36"/>
    </row>
    <row r="3573" spans="1:1">
      <c r="A3573" s="36"/>
    </row>
    <row r="3574" spans="1:1">
      <c r="A3574" s="36"/>
    </row>
    <row r="3575" spans="1:1">
      <c r="A3575" s="36"/>
    </row>
    <row r="3576" spans="1:1">
      <c r="A3576" s="36"/>
    </row>
    <row r="3577" spans="1:1">
      <c r="A3577" s="36"/>
    </row>
    <row r="3578" spans="1:1">
      <c r="A3578" s="36"/>
    </row>
    <row r="3579" spans="1:1">
      <c r="A3579" s="36"/>
    </row>
    <row r="3580" spans="1:1">
      <c r="A3580" s="36"/>
    </row>
    <row r="3581" spans="1:1">
      <c r="A3581" s="36"/>
    </row>
    <row r="3582" spans="1:1">
      <c r="A3582" s="36"/>
    </row>
    <row r="3583" spans="1:1">
      <c r="A3583" s="36"/>
    </row>
    <row r="3584" spans="1:1">
      <c r="A3584" s="36"/>
    </row>
    <row r="3585" spans="1:1">
      <c r="A3585" s="36"/>
    </row>
    <row r="3586" spans="1:1">
      <c r="A3586" s="36"/>
    </row>
    <row r="3587" spans="1:1">
      <c r="A3587" s="36"/>
    </row>
    <row r="3588" spans="1:1">
      <c r="A3588" s="36"/>
    </row>
    <row r="3589" spans="1:1">
      <c r="A3589" s="36"/>
    </row>
    <row r="3590" spans="1:1">
      <c r="A3590" s="36"/>
    </row>
    <row r="3591" spans="1:1">
      <c r="A3591" s="36"/>
    </row>
    <row r="3592" spans="1:1">
      <c r="A3592" s="36"/>
    </row>
    <row r="3593" spans="1:1">
      <c r="A3593" s="36"/>
    </row>
    <row r="3594" spans="1:1">
      <c r="A3594" s="36"/>
    </row>
    <row r="3595" spans="1:1">
      <c r="A3595" s="36"/>
    </row>
    <row r="3596" spans="1:1">
      <c r="A3596" s="36"/>
    </row>
    <row r="3597" spans="1:1">
      <c r="A3597" s="36"/>
    </row>
    <row r="3598" spans="1:1">
      <c r="A3598" s="36"/>
    </row>
    <row r="3599" spans="1:1">
      <c r="A3599" s="36"/>
    </row>
    <row r="3600" spans="1:1">
      <c r="A3600" s="36"/>
    </row>
    <row r="3601" spans="1:1">
      <c r="A3601" s="36"/>
    </row>
    <row r="3602" spans="1:1">
      <c r="A3602" s="36"/>
    </row>
    <row r="3603" spans="1:1">
      <c r="A3603" s="36"/>
    </row>
    <row r="3604" spans="1:1">
      <c r="A3604" s="36"/>
    </row>
    <row r="3605" spans="1:1">
      <c r="A3605" s="36"/>
    </row>
    <row r="3606" spans="1:1">
      <c r="A3606" s="36"/>
    </row>
    <row r="3607" spans="1:1">
      <c r="A3607" s="36"/>
    </row>
    <row r="3608" spans="1:1">
      <c r="A3608" s="36"/>
    </row>
    <row r="3609" spans="1:1">
      <c r="A3609" s="36"/>
    </row>
    <row r="3610" spans="1:1">
      <c r="A3610" s="36"/>
    </row>
    <row r="3611" spans="1:1">
      <c r="A3611" s="36"/>
    </row>
    <row r="3612" spans="1:1">
      <c r="A3612" s="36"/>
    </row>
    <row r="3613" spans="1:1">
      <c r="A3613" s="36"/>
    </row>
    <row r="3614" spans="1:1">
      <c r="A3614" s="36"/>
    </row>
    <row r="3615" spans="1:1">
      <c r="A3615" s="36"/>
    </row>
    <row r="3616" spans="1:1">
      <c r="A3616" s="36"/>
    </row>
    <row r="3617" spans="1:1">
      <c r="A3617" s="36"/>
    </row>
    <row r="3618" spans="1:1">
      <c r="A3618" s="36"/>
    </row>
    <row r="3619" spans="1:1">
      <c r="A3619" s="36"/>
    </row>
    <row r="3620" spans="1:1">
      <c r="A3620" s="36"/>
    </row>
    <row r="3621" spans="1:1">
      <c r="A3621" s="36"/>
    </row>
    <row r="3622" spans="1:1">
      <c r="A3622" s="36"/>
    </row>
    <row r="3623" spans="1:1">
      <c r="A3623" s="36"/>
    </row>
    <row r="3624" spans="1:1">
      <c r="A3624" s="36"/>
    </row>
    <row r="3625" spans="1:1">
      <c r="A3625" s="36"/>
    </row>
    <row r="3626" spans="1:1">
      <c r="A3626" s="36"/>
    </row>
    <row r="3627" spans="1:1">
      <c r="A3627" s="36"/>
    </row>
    <row r="3628" spans="1:1">
      <c r="A3628" s="36"/>
    </row>
    <row r="3629" spans="1:1">
      <c r="A3629" s="36"/>
    </row>
    <row r="3630" spans="1:1">
      <c r="A3630" s="36"/>
    </row>
    <row r="3631" spans="1:1">
      <c r="A3631" s="36"/>
    </row>
    <row r="3632" spans="1:1">
      <c r="A3632" s="36"/>
    </row>
    <row r="3633" spans="1:1">
      <c r="A3633" s="36"/>
    </row>
    <row r="3634" spans="1:1">
      <c r="A3634" s="36"/>
    </row>
    <row r="3635" spans="1:1">
      <c r="A3635" s="36"/>
    </row>
    <row r="3636" spans="1:1">
      <c r="A3636" s="36"/>
    </row>
    <row r="3637" spans="1:1">
      <c r="A3637" s="36"/>
    </row>
    <row r="3638" spans="1:1">
      <c r="A3638" s="36"/>
    </row>
    <row r="3639" spans="1:1">
      <c r="A3639" s="36"/>
    </row>
    <row r="3640" spans="1:1">
      <c r="A3640" s="36"/>
    </row>
    <row r="3641" spans="1:1">
      <c r="A3641" s="36"/>
    </row>
    <row r="3642" spans="1:1">
      <c r="A3642" s="36"/>
    </row>
    <row r="3643" spans="1:1">
      <c r="A3643" s="36"/>
    </row>
    <row r="3644" spans="1:1">
      <c r="A3644" s="36"/>
    </row>
    <row r="3645" spans="1:1">
      <c r="A3645" s="36"/>
    </row>
    <row r="3646" spans="1:1">
      <c r="A3646" s="36"/>
    </row>
    <row r="3647" spans="1:1">
      <c r="A3647" s="36"/>
    </row>
    <row r="3648" spans="1:1">
      <c r="A3648" s="36"/>
    </row>
    <row r="3649" spans="1:1">
      <c r="A3649" s="36"/>
    </row>
    <row r="3650" spans="1:1">
      <c r="A3650" s="36"/>
    </row>
    <row r="3651" spans="1:1">
      <c r="A3651" s="36"/>
    </row>
    <row r="3652" spans="1:1">
      <c r="A3652" s="36"/>
    </row>
    <row r="3653" spans="1:1">
      <c r="A3653" s="36"/>
    </row>
    <row r="3654" spans="1:1">
      <c r="A3654" s="36"/>
    </row>
    <row r="3655" spans="1:1">
      <c r="A3655" s="36"/>
    </row>
    <row r="3656" spans="1:1">
      <c r="A3656" s="36"/>
    </row>
    <row r="3657" spans="1:1">
      <c r="A3657" s="36"/>
    </row>
    <row r="3658" spans="1:1">
      <c r="A3658" s="36"/>
    </row>
    <row r="3659" spans="1:1">
      <c r="A3659" s="36"/>
    </row>
    <row r="3660" spans="1:1">
      <c r="A3660" s="36"/>
    </row>
    <row r="3661" spans="1:1">
      <c r="A3661" s="36"/>
    </row>
    <row r="3662" spans="1:1">
      <c r="A3662" s="36"/>
    </row>
    <row r="3663" spans="1:1">
      <c r="A3663" s="36"/>
    </row>
    <row r="3664" spans="1:1">
      <c r="A3664" s="36"/>
    </row>
    <row r="3665" spans="1:1">
      <c r="A3665" s="36"/>
    </row>
    <row r="3666" spans="1:1">
      <c r="A3666" s="36"/>
    </row>
    <row r="3667" spans="1:1">
      <c r="A3667" s="36"/>
    </row>
    <row r="3668" spans="1:1">
      <c r="A3668" s="36"/>
    </row>
    <row r="3669" spans="1:1">
      <c r="A3669" s="36"/>
    </row>
    <row r="3670" spans="1:1">
      <c r="A3670" s="36"/>
    </row>
    <row r="3671" spans="1:1">
      <c r="A3671" s="36"/>
    </row>
    <row r="3672" spans="1:1">
      <c r="A3672" s="36"/>
    </row>
    <row r="3673" spans="1:1">
      <c r="A3673" s="36"/>
    </row>
    <row r="3674" spans="1:1">
      <c r="A3674" s="36"/>
    </row>
    <row r="3675" spans="1:1">
      <c r="A3675" s="36"/>
    </row>
    <row r="3676" spans="1:1">
      <c r="A3676" s="36"/>
    </row>
    <row r="3677" spans="1:1">
      <c r="A3677" s="36"/>
    </row>
    <row r="3678" spans="1:1">
      <c r="A3678" s="36"/>
    </row>
    <row r="3679" spans="1:1">
      <c r="A3679" s="36"/>
    </row>
    <row r="3680" spans="1:1">
      <c r="A3680" s="36"/>
    </row>
    <row r="3681" spans="1:1">
      <c r="A3681" s="36"/>
    </row>
    <row r="3682" spans="1:1">
      <c r="A3682" s="36"/>
    </row>
    <row r="3683" spans="1:1">
      <c r="A3683" s="36"/>
    </row>
    <row r="3684" spans="1:1">
      <c r="A3684" s="36"/>
    </row>
    <row r="3685" spans="1:1">
      <c r="A3685" s="36"/>
    </row>
    <row r="3686" spans="1:1">
      <c r="A3686" s="36"/>
    </row>
    <row r="3687" spans="1:1">
      <c r="A3687" s="36"/>
    </row>
    <row r="3688" spans="1:1">
      <c r="A3688" s="36"/>
    </row>
    <row r="3689" spans="1:1">
      <c r="A3689" s="36"/>
    </row>
    <row r="3690" spans="1:1">
      <c r="A3690" s="36"/>
    </row>
    <row r="3691" spans="1:1">
      <c r="A3691" s="36"/>
    </row>
    <row r="3692" spans="1:1">
      <c r="A3692" s="36"/>
    </row>
    <row r="3693" spans="1:1">
      <c r="A3693" s="36"/>
    </row>
    <row r="3694" spans="1:1">
      <c r="A3694" s="36"/>
    </row>
    <row r="3695" spans="1:1">
      <c r="A3695" s="36"/>
    </row>
    <row r="3696" spans="1:1">
      <c r="A3696" s="36"/>
    </row>
    <row r="3697" spans="1:1">
      <c r="A3697" s="36"/>
    </row>
    <row r="3698" spans="1:1">
      <c r="A3698" s="36"/>
    </row>
    <row r="3699" spans="1:1">
      <c r="A3699" s="36"/>
    </row>
    <row r="3700" spans="1:1">
      <c r="A3700" s="36"/>
    </row>
    <row r="3701" spans="1:1">
      <c r="A3701" s="36"/>
    </row>
    <row r="3702" spans="1:1">
      <c r="A3702" s="36"/>
    </row>
    <row r="3703" spans="1:1">
      <c r="A3703" s="36"/>
    </row>
    <row r="3704" spans="1:1">
      <c r="A3704" s="36"/>
    </row>
    <row r="3705" spans="1:1">
      <c r="A3705" s="36"/>
    </row>
    <row r="3706" spans="1:1">
      <c r="A3706" s="36"/>
    </row>
    <row r="3707" spans="1:1">
      <c r="A3707" s="36"/>
    </row>
    <row r="3708" spans="1:1">
      <c r="A3708" s="36"/>
    </row>
    <row r="3709" spans="1:1">
      <c r="A3709" s="36"/>
    </row>
    <row r="3710" spans="1:1">
      <c r="A3710" s="36"/>
    </row>
    <row r="3711" spans="1:1">
      <c r="A3711" s="36"/>
    </row>
    <row r="3712" spans="1:1">
      <c r="A3712" s="36"/>
    </row>
    <row r="3713" spans="1:1">
      <c r="A3713" s="36"/>
    </row>
    <row r="3714" spans="1:1">
      <c r="A3714" s="36"/>
    </row>
    <row r="3715" spans="1:1">
      <c r="A3715" s="36"/>
    </row>
    <row r="3716" spans="1:1">
      <c r="A3716" s="36"/>
    </row>
    <row r="3717" spans="1:1">
      <c r="A3717" s="36"/>
    </row>
    <row r="3718" spans="1:1">
      <c r="A3718" s="36"/>
    </row>
    <row r="3719" spans="1:1">
      <c r="A3719" s="36"/>
    </row>
    <row r="3720" spans="1:1">
      <c r="A3720" s="36"/>
    </row>
    <row r="3721" spans="1:1">
      <c r="A3721" s="36"/>
    </row>
    <row r="3722" spans="1:1">
      <c r="A3722" s="36"/>
    </row>
    <row r="3723" spans="1:1">
      <c r="A3723" s="36"/>
    </row>
    <row r="3724" spans="1:1">
      <c r="A3724" s="36"/>
    </row>
    <row r="3725" spans="1:1">
      <c r="A3725" s="36"/>
    </row>
    <row r="3726" spans="1:1">
      <c r="A3726" s="36"/>
    </row>
    <row r="3727" spans="1:1">
      <c r="A3727" s="36"/>
    </row>
    <row r="3728" spans="1:1">
      <c r="A3728" s="36"/>
    </row>
    <row r="3729" spans="1:1">
      <c r="A3729" s="36"/>
    </row>
    <row r="3730" spans="1:1">
      <c r="A3730" s="36"/>
    </row>
    <row r="3731" spans="1:1">
      <c r="A3731" s="36"/>
    </row>
    <row r="3732" spans="1:1">
      <c r="A3732" s="36"/>
    </row>
    <row r="3733" spans="1:1">
      <c r="A3733" s="36"/>
    </row>
    <row r="3734" spans="1:1">
      <c r="A3734" s="36"/>
    </row>
    <row r="3735" spans="1:1">
      <c r="A3735" s="36"/>
    </row>
    <row r="3736" spans="1:1">
      <c r="A3736" s="36"/>
    </row>
    <row r="3737" spans="1:1">
      <c r="A3737" s="36"/>
    </row>
    <row r="3738" spans="1:1">
      <c r="A3738" s="36"/>
    </row>
    <row r="3739" spans="1:1">
      <c r="A3739" s="36"/>
    </row>
    <row r="3740" spans="1:1">
      <c r="A3740" s="36"/>
    </row>
    <row r="3741" spans="1:1">
      <c r="A3741" s="36"/>
    </row>
    <row r="3742" spans="1:1">
      <c r="A3742" s="36"/>
    </row>
    <row r="3743" spans="1:1">
      <c r="A3743" s="36"/>
    </row>
    <row r="3744" spans="1:1">
      <c r="A3744" s="36"/>
    </row>
    <row r="3745" spans="1:1">
      <c r="A3745" s="36"/>
    </row>
    <row r="3746" spans="1:1">
      <c r="A3746" s="36"/>
    </row>
    <row r="3747" spans="1:1">
      <c r="A3747" s="36"/>
    </row>
    <row r="3748" spans="1:1">
      <c r="A3748" s="36"/>
    </row>
    <row r="3749" spans="1:1">
      <c r="A3749" s="36"/>
    </row>
    <row r="3750" spans="1:1">
      <c r="A3750" s="36"/>
    </row>
    <row r="3751" spans="1:1">
      <c r="A3751" s="36"/>
    </row>
    <row r="3752" spans="1:1">
      <c r="A3752" s="36"/>
    </row>
    <row r="3753" spans="1:1">
      <c r="A3753" s="36"/>
    </row>
    <row r="3754" spans="1:1">
      <c r="A3754" s="36"/>
    </row>
    <row r="3755" spans="1:1">
      <c r="A3755" s="36"/>
    </row>
    <row r="3756" spans="1:1">
      <c r="A3756" s="36"/>
    </row>
    <row r="3757" spans="1:1">
      <c r="A3757" s="36"/>
    </row>
    <row r="3758" spans="1:1">
      <c r="A3758" s="36"/>
    </row>
    <row r="3759" spans="1:1">
      <c r="A3759" s="36"/>
    </row>
    <row r="3760" spans="1:1">
      <c r="A3760" s="36"/>
    </row>
    <row r="3761" spans="1:1">
      <c r="A3761" s="36"/>
    </row>
    <row r="3762" spans="1:1">
      <c r="A3762" s="36"/>
    </row>
    <row r="3763" spans="1:1">
      <c r="A3763" s="36"/>
    </row>
    <row r="3764" spans="1:1">
      <c r="A3764" s="36"/>
    </row>
    <row r="3765" spans="1:1">
      <c r="A3765" s="36"/>
    </row>
    <row r="3766" spans="1:1">
      <c r="A3766" s="36"/>
    </row>
    <row r="3767" spans="1:1">
      <c r="A3767" s="36"/>
    </row>
    <row r="3768" spans="1:1">
      <c r="A3768" s="36"/>
    </row>
    <row r="3769" spans="1:1">
      <c r="A3769" s="36"/>
    </row>
    <row r="3770" spans="1:1">
      <c r="A3770" s="36"/>
    </row>
    <row r="3771" spans="1:1">
      <c r="A3771" s="36"/>
    </row>
    <row r="3772" spans="1:1">
      <c r="A3772" s="36"/>
    </row>
    <row r="3773" spans="1:1">
      <c r="A3773" s="36"/>
    </row>
    <row r="3774" spans="1:1">
      <c r="A3774" s="36"/>
    </row>
    <row r="3775" spans="1:1">
      <c r="A3775" s="36"/>
    </row>
    <row r="3776" spans="1:1">
      <c r="A3776" s="36"/>
    </row>
    <row r="3777" spans="1:1">
      <c r="A3777" s="36"/>
    </row>
    <row r="3778" spans="1:1">
      <c r="A3778" s="36"/>
    </row>
    <row r="3779" spans="1:1">
      <c r="A3779" s="36"/>
    </row>
    <row r="3780" spans="1:1">
      <c r="A3780" s="36"/>
    </row>
    <row r="3781" spans="1:1">
      <c r="A3781" s="36"/>
    </row>
    <row r="3782" spans="1:1">
      <c r="A3782" s="36"/>
    </row>
    <row r="3783" spans="1:1">
      <c r="A3783" s="36"/>
    </row>
    <row r="3784" spans="1:1">
      <c r="A3784" s="36"/>
    </row>
    <row r="3785" spans="1:1">
      <c r="A3785" s="36"/>
    </row>
    <row r="3786" spans="1:1">
      <c r="A3786" s="36"/>
    </row>
    <row r="3787" spans="1:1">
      <c r="A3787" s="36"/>
    </row>
    <row r="3788" spans="1:1">
      <c r="A3788" s="36"/>
    </row>
    <row r="3789" spans="1:1">
      <c r="A3789" s="36"/>
    </row>
    <row r="3790" spans="1:1">
      <c r="A3790" s="36"/>
    </row>
    <row r="3791" spans="1:1">
      <c r="A3791" s="36"/>
    </row>
    <row r="3792" spans="1:1">
      <c r="A3792" s="36"/>
    </row>
    <row r="3793" spans="1:1">
      <c r="A3793" s="36"/>
    </row>
    <row r="3794" spans="1:1">
      <c r="A3794" s="36"/>
    </row>
    <row r="3795" spans="1:1">
      <c r="A3795" s="36"/>
    </row>
    <row r="3796" spans="1:1">
      <c r="A3796" s="36"/>
    </row>
    <row r="3797" spans="1:1">
      <c r="A3797" s="36"/>
    </row>
    <row r="3798" spans="1:1">
      <c r="A3798" s="36"/>
    </row>
    <row r="3799" spans="1:1">
      <c r="A3799" s="36"/>
    </row>
    <row r="3800" spans="1:1">
      <c r="A3800" s="36"/>
    </row>
    <row r="3801" spans="1:1">
      <c r="A3801" s="36"/>
    </row>
    <row r="3802" spans="1:1">
      <c r="A3802" s="36"/>
    </row>
    <row r="3803" spans="1:1">
      <c r="A3803" s="36"/>
    </row>
    <row r="3804" spans="1:1">
      <c r="A3804" s="36"/>
    </row>
    <row r="3805" spans="1:1">
      <c r="A3805" s="36"/>
    </row>
    <row r="3806" spans="1:1">
      <c r="A3806" s="36"/>
    </row>
    <row r="3807" spans="1:1">
      <c r="A3807" s="36"/>
    </row>
    <row r="3808" spans="1:1">
      <c r="A3808" s="36"/>
    </row>
    <row r="3809" spans="1:1">
      <c r="A3809" s="36"/>
    </row>
    <row r="3810" spans="1:1">
      <c r="A3810" s="36"/>
    </row>
    <row r="3811" spans="1:1">
      <c r="A3811" s="36"/>
    </row>
    <row r="3812" spans="1:1">
      <c r="A3812" s="36"/>
    </row>
    <row r="3813" spans="1:1">
      <c r="A3813" s="36"/>
    </row>
    <row r="3814" spans="1:1">
      <c r="A3814" s="36"/>
    </row>
    <row r="3815" spans="1:1">
      <c r="A3815" s="36"/>
    </row>
    <row r="3816" spans="1:1">
      <c r="A3816" s="36"/>
    </row>
    <row r="3817" spans="1:1">
      <c r="A3817" s="36"/>
    </row>
    <row r="3818" spans="1:1">
      <c r="A3818" s="36"/>
    </row>
    <row r="3819" spans="1:1">
      <c r="A3819" s="36"/>
    </row>
    <row r="3820" spans="1:1">
      <c r="A3820" s="36"/>
    </row>
    <row r="3821" spans="1:1">
      <c r="A3821" s="36"/>
    </row>
    <row r="3822" spans="1:1">
      <c r="A3822" s="36"/>
    </row>
    <row r="3823" spans="1:1">
      <c r="A3823" s="36"/>
    </row>
    <row r="3824" spans="1:1">
      <c r="A3824" s="36"/>
    </row>
    <row r="3825" spans="1:1">
      <c r="A3825" s="36"/>
    </row>
    <row r="3826" spans="1:1">
      <c r="A3826" s="36"/>
    </row>
    <row r="3827" spans="1:1">
      <c r="A3827" s="36"/>
    </row>
    <row r="3828" spans="1:1">
      <c r="A3828" s="36"/>
    </row>
    <row r="3829" spans="1:1">
      <c r="A3829" s="36"/>
    </row>
    <row r="3830" spans="1:1">
      <c r="A3830" s="36"/>
    </row>
    <row r="3831" spans="1:1">
      <c r="A3831" s="36"/>
    </row>
    <row r="3832" spans="1:1">
      <c r="A3832" s="36"/>
    </row>
    <row r="3833" spans="1:1">
      <c r="A3833" s="36"/>
    </row>
    <row r="3834" spans="1:1">
      <c r="A3834" s="36"/>
    </row>
    <row r="3835" spans="1:1">
      <c r="A3835" s="36"/>
    </row>
    <row r="3836" spans="1:1">
      <c r="A3836" s="36"/>
    </row>
    <row r="3837" spans="1:1">
      <c r="A3837" s="36"/>
    </row>
    <row r="3838" spans="1:1">
      <c r="A3838" s="36"/>
    </row>
    <row r="3839" spans="1:1">
      <c r="A3839" s="36"/>
    </row>
    <row r="3840" spans="1:1">
      <c r="A3840" s="36"/>
    </row>
    <row r="3841" spans="1:1">
      <c r="A3841" s="36"/>
    </row>
    <row r="3842" spans="1:1">
      <c r="A3842" s="36"/>
    </row>
    <row r="3843" spans="1:1">
      <c r="A3843" s="36"/>
    </row>
    <row r="3844" spans="1:1">
      <c r="A3844" s="36"/>
    </row>
    <row r="3845" spans="1:1">
      <c r="A3845" s="36"/>
    </row>
    <row r="3846" spans="1:1">
      <c r="A3846" s="36"/>
    </row>
    <row r="3847" spans="1:1">
      <c r="A3847" s="36"/>
    </row>
    <row r="3848" spans="1:1">
      <c r="A3848" s="36"/>
    </row>
    <row r="3849" spans="1:1">
      <c r="A3849" s="36"/>
    </row>
    <row r="3850" spans="1:1">
      <c r="A3850" s="36"/>
    </row>
    <row r="3851" spans="1:1">
      <c r="A3851" s="36"/>
    </row>
    <row r="3852" spans="1:1">
      <c r="A3852" s="36"/>
    </row>
    <row r="3853" spans="1:1">
      <c r="A3853" s="36"/>
    </row>
    <row r="3854" spans="1:1">
      <c r="A3854" s="36"/>
    </row>
    <row r="3855" spans="1:1">
      <c r="A3855" s="36"/>
    </row>
    <row r="3856" spans="1:1">
      <c r="A3856" s="36"/>
    </row>
    <row r="3857" spans="1:1">
      <c r="A3857" s="36"/>
    </row>
    <row r="3858" spans="1:1">
      <c r="A3858" s="36"/>
    </row>
    <row r="3859" spans="1:1">
      <c r="A3859" s="36"/>
    </row>
    <row r="3860" spans="1:1">
      <c r="A3860" s="36"/>
    </row>
    <row r="3861" spans="1:1">
      <c r="A3861" s="36"/>
    </row>
    <row r="3862" spans="1:1">
      <c r="A3862" s="36"/>
    </row>
    <row r="3863" spans="1:1">
      <c r="A3863" s="36"/>
    </row>
    <row r="3864" spans="1:1">
      <c r="A3864" s="36"/>
    </row>
    <row r="3865" spans="1:1">
      <c r="A3865" s="36"/>
    </row>
    <row r="3866" spans="1:1">
      <c r="A3866" s="36"/>
    </row>
    <row r="3867" spans="1:1">
      <c r="A3867" s="36"/>
    </row>
    <row r="3868" spans="1:1">
      <c r="A3868" s="36"/>
    </row>
    <row r="3869" spans="1:1">
      <c r="A3869" s="36"/>
    </row>
    <row r="3870" spans="1:1">
      <c r="A3870" s="36"/>
    </row>
    <row r="3871" spans="1:1">
      <c r="A3871" s="36"/>
    </row>
    <row r="3872" spans="1:1">
      <c r="A3872" s="36"/>
    </row>
    <row r="3873" spans="1:1">
      <c r="A3873" s="36"/>
    </row>
    <row r="3874" spans="1:1">
      <c r="A3874" s="36"/>
    </row>
    <row r="3875" spans="1:1">
      <c r="A3875" s="36"/>
    </row>
    <row r="3876" spans="1:1">
      <c r="A3876" s="36"/>
    </row>
    <row r="3877" spans="1:1">
      <c r="A3877" s="36"/>
    </row>
    <row r="3878" spans="1:1">
      <c r="A3878" s="36"/>
    </row>
    <row r="3879" spans="1:1">
      <c r="A3879" s="36"/>
    </row>
    <row r="3880" spans="1:1">
      <c r="A3880" s="36"/>
    </row>
    <row r="3881" spans="1:1">
      <c r="A3881" s="36"/>
    </row>
    <row r="3882" spans="1:1">
      <c r="A3882" s="36"/>
    </row>
    <row r="3883" spans="1:1">
      <c r="A3883" s="36"/>
    </row>
    <row r="3884" spans="1:1">
      <c r="A3884" s="36"/>
    </row>
    <row r="3885" spans="1:1">
      <c r="A3885" s="36"/>
    </row>
    <row r="3886" spans="1:1">
      <c r="A3886" s="36"/>
    </row>
    <row r="3887" spans="1:1">
      <c r="A3887" s="36"/>
    </row>
    <row r="3888" spans="1:1">
      <c r="A3888" s="36"/>
    </row>
    <row r="3889" spans="1:1">
      <c r="A3889" s="36"/>
    </row>
    <row r="3890" spans="1:1">
      <c r="A3890" s="36"/>
    </row>
    <row r="3891" spans="1:1">
      <c r="A3891" s="36"/>
    </row>
    <row r="3892" spans="1:1">
      <c r="A3892" s="36"/>
    </row>
    <row r="3893" spans="1:1">
      <c r="A3893" s="36"/>
    </row>
    <row r="3894" spans="1:1">
      <c r="A3894" s="36"/>
    </row>
    <row r="3895" spans="1:1">
      <c r="A3895" s="36"/>
    </row>
    <row r="3896" spans="1:1">
      <c r="A3896" s="36"/>
    </row>
    <row r="3897" spans="1:1">
      <c r="A3897" s="36"/>
    </row>
    <row r="3898" spans="1:1">
      <c r="A3898" s="36"/>
    </row>
    <row r="3899" spans="1:1">
      <c r="A3899" s="36"/>
    </row>
    <row r="3900" spans="1:1">
      <c r="A3900" s="36"/>
    </row>
    <row r="3901" spans="1:1">
      <c r="A3901" s="36"/>
    </row>
    <row r="3902" spans="1:1">
      <c r="A3902" s="36"/>
    </row>
    <row r="3903" spans="1:1">
      <c r="A3903" s="36"/>
    </row>
    <row r="3904" spans="1:1">
      <c r="A3904" s="36"/>
    </row>
    <row r="3905" spans="1:1">
      <c r="A3905" s="36"/>
    </row>
    <row r="3906" spans="1:1">
      <c r="A3906" s="36"/>
    </row>
    <row r="3907" spans="1:1">
      <c r="A3907" s="36"/>
    </row>
    <row r="3908" spans="1:1">
      <c r="A3908" s="36"/>
    </row>
    <row r="3909" spans="1:1">
      <c r="A3909" s="36"/>
    </row>
    <row r="3910" spans="1:1">
      <c r="A3910" s="36"/>
    </row>
    <row r="3911" spans="1:1">
      <c r="A3911" s="36"/>
    </row>
    <row r="3912" spans="1:1">
      <c r="A3912" s="36"/>
    </row>
    <row r="3913" spans="1:1">
      <c r="A3913" s="36"/>
    </row>
    <row r="3914" spans="1:1">
      <c r="A3914" s="36"/>
    </row>
    <row r="3915" spans="1:1">
      <c r="A3915" s="36"/>
    </row>
    <row r="3916" spans="1:1">
      <c r="A3916" s="36"/>
    </row>
    <row r="3917" spans="1:1">
      <c r="A3917" s="36"/>
    </row>
    <row r="3918" spans="1:1">
      <c r="A3918" s="36"/>
    </row>
    <row r="3919" spans="1:1">
      <c r="A3919" s="36"/>
    </row>
    <row r="3920" spans="1:1">
      <c r="A3920" s="36"/>
    </row>
    <row r="3921" spans="1:1">
      <c r="A3921" s="36"/>
    </row>
    <row r="3922" spans="1:1">
      <c r="A3922" s="36"/>
    </row>
    <row r="3923" spans="1:1">
      <c r="A3923" s="36"/>
    </row>
    <row r="3924" spans="1:1">
      <c r="A3924" s="36"/>
    </row>
    <row r="3925" spans="1:1">
      <c r="A3925" s="36"/>
    </row>
    <row r="3926" spans="1:1">
      <c r="A3926" s="36"/>
    </row>
    <row r="3927" spans="1:1">
      <c r="A3927" s="36"/>
    </row>
    <row r="3928" spans="1:1">
      <c r="A3928" s="36"/>
    </row>
    <row r="3929" spans="1:1">
      <c r="A3929" s="36"/>
    </row>
    <row r="3930" spans="1:1">
      <c r="A3930" s="36"/>
    </row>
    <row r="3931" spans="1:1">
      <c r="A3931" s="36"/>
    </row>
    <row r="3932" spans="1:1">
      <c r="A3932" s="36"/>
    </row>
    <row r="3933" spans="1:1">
      <c r="A3933" s="36"/>
    </row>
    <row r="3934" spans="1:1">
      <c r="A3934" s="36"/>
    </row>
    <row r="3935" spans="1:1">
      <c r="A3935" s="36"/>
    </row>
    <row r="3936" spans="1:1">
      <c r="A3936" s="36"/>
    </row>
    <row r="3937" spans="1:1">
      <c r="A3937" s="36"/>
    </row>
    <row r="3938" spans="1:1">
      <c r="A3938" s="36"/>
    </row>
    <row r="3939" spans="1:1">
      <c r="A3939" s="36"/>
    </row>
    <row r="3940" spans="1:1">
      <c r="A3940" s="36"/>
    </row>
    <row r="3941" spans="1:1">
      <c r="A3941" s="36"/>
    </row>
    <row r="3942" spans="1:1">
      <c r="A3942" s="36"/>
    </row>
    <row r="3943" spans="1:1">
      <c r="A3943" s="36"/>
    </row>
    <row r="3944" spans="1:1">
      <c r="A3944" s="36"/>
    </row>
    <row r="3945" spans="1:1">
      <c r="A3945" s="36"/>
    </row>
    <row r="3946" spans="1:1">
      <c r="A3946" s="36"/>
    </row>
    <row r="3947" spans="1:1">
      <c r="A3947" s="36"/>
    </row>
    <row r="3948" spans="1:1">
      <c r="A3948" s="36"/>
    </row>
    <row r="3949" spans="1:1">
      <c r="A3949" s="36"/>
    </row>
    <row r="3950" spans="1:1">
      <c r="A3950" s="36"/>
    </row>
    <row r="3951" spans="1:1">
      <c r="A3951" s="36"/>
    </row>
    <row r="3952" spans="1:1">
      <c r="A3952" s="36"/>
    </row>
    <row r="3953" spans="1:1">
      <c r="A3953" s="36"/>
    </row>
    <row r="3954" spans="1:1">
      <c r="A3954" s="36"/>
    </row>
    <row r="3955" spans="1:1">
      <c r="A3955" s="36"/>
    </row>
    <row r="3956" spans="1:1">
      <c r="A3956" s="36"/>
    </row>
    <row r="3957" spans="1:1">
      <c r="A3957" s="36"/>
    </row>
    <row r="3958" spans="1:1">
      <c r="A3958" s="36"/>
    </row>
    <row r="3959" spans="1:1">
      <c r="A3959" s="36"/>
    </row>
    <row r="3960" spans="1:1">
      <c r="A3960" s="36"/>
    </row>
    <row r="3961" spans="1:1">
      <c r="A3961" s="36"/>
    </row>
    <row r="3962" spans="1:1">
      <c r="A3962" s="36"/>
    </row>
    <row r="3963" spans="1:1">
      <c r="A3963" s="36"/>
    </row>
    <row r="3964" spans="1:1">
      <c r="A3964" s="36"/>
    </row>
    <row r="3965" spans="1:1">
      <c r="A3965" s="36"/>
    </row>
    <row r="3966" spans="1:1">
      <c r="A3966" s="36"/>
    </row>
    <row r="3967" spans="1:1">
      <c r="A3967" s="36"/>
    </row>
    <row r="3968" spans="1:1">
      <c r="A3968" s="36"/>
    </row>
    <row r="3969" spans="1:1">
      <c r="A3969" s="36"/>
    </row>
    <row r="3970" spans="1:1">
      <c r="A3970" s="36"/>
    </row>
    <row r="3971" spans="1:1">
      <c r="A3971" s="36"/>
    </row>
    <row r="3972" spans="1:1">
      <c r="A3972" s="36"/>
    </row>
    <row r="3973" spans="1:1">
      <c r="A3973" s="36"/>
    </row>
    <row r="3974" spans="1:1">
      <c r="A3974" s="36"/>
    </row>
    <row r="3975" spans="1:1">
      <c r="A3975" s="36"/>
    </row>
    <row r="3976" spans="1:1">
      <c r="A3976" s="36"/>
    </row>
    <row r="3977" spans="1:1">
      <c r="A3977" s="36"/>
    </row>
    <row r="3978" spans="1:1">
      <c r="A3978" s="36"/>
    </row>
    <row r="3979" spans="1:1">
      <c r="A3979" s="36"/>
    </row>
    <row r="3980" spans="1:1">
      <c r="A3980" s="36"/>
    </row>
    <row r="3981" spans="1:1">
      <c r="A3981" s="36"/>
    </row>
    <row r="3982" spans="1:1">
      <c r="A3982" s="36"/>
    </row>
    <row r="3983" spans="1:1">
      <c r="A3983" s="36"/>
    </row>
    <row r="3984" spans="1:1">
      <c r="A3984" s="36"/>
    </row>
    <row r="3985" spans="1:1">
      <c r="A3985" s="36"/>
    </row>
    <row r="3986" spans="1:1">
      <c r="A3986" s="36"/>
    </row>
    <row r="3987" spans="1:1">
      <c r="A3987" s="36"/>
    </row>
    <row r="3988" spans="1:1">
      <c r="A3988" s="36"/>
    </row>
    <row r="3989" spans="1:1">
      <c r="A3989" s="36"/>
    </row>
    <row r="3990" spans="1:1">
      <c r="A3990" s="36"/>
    </row>
    <row r="3991" spans="1:1">
      <c r="A3991" s="36"/>
    </row>
    <row r="3992" spans="1:1">
      <c r="A3992" s="36"/>
    </row>
    <row r="3993" spans="1:1">
      <c r="A3993" s="36"/>
    </row>
    <row r="3994" spans="1:1">
      <c r="A3994" s="36"/>
    </row>
    <row r="3995" spans="1:1">
      <c r="A3995" s="36"/>
    </row>
    <row r="3996" spans="1:1">
      <c r="A3996" s="36"/>
    </row>
    <row r="3997" spans="1:1">
      <c r="A3997" s="36"/>
    </row>
    <row r="3998" spans="1:1">
      <c r="A3998" s="36"/>
    </row>
    <row r="3999" spans="1:1">
      <c r="A3999" s="36"/>
    </row>
    <row r="4000" spans="1:1">
      <c r="A4000" s="36"/>
    </row>
    <row r="4001" spans="1:1">
      <c r="A4001" s="36"/>
    </row>
    <row r="4002" spans="1:1">
      <c r="A4002" s="36"/>
    </row>
    <row r="4003" spans="1:1">
      <c r="A4003" s="36"/>
    </row>
    <row r="4004" spans="1:1">
      <c r="A4004" s="36"/>
    </row>
    <row r="4005" spans="1:1">
      <c r="A4005" s="36"/>
    </row>
    <row r="4006" spans="1:1">
      <c r="A4006" s="36"/>
    </row>
    <row r="4007" spans="1:1">
      <c r="A4007" s="36"/>
    </row>
    <row r="4008" spans="1:1">
      <c r="A4008" s="36"/>
    </row>
    <row r="4009" spans="1:1">
      <c r="A4009" s="36"/>
    </row>
    <row r="4010" spans="1:1">
      <c r="A4010" s="36"/>
    </row>
    <row r="4011" spans="1:1">
      <c r="A4011" s="36"/>
    </row>
    <row r="4012" spans="1:1">
      <c r="A4012" s="36"/>
    </row>
    <row r="4013" spans="1:1">
      <c r="A4013" s="36"/>
    </row>
    <row r="4014" spans="1:1">
      <c r="A4014" s="36"/>
    </row>
    <row r="4015" spans="1:1">
      <c r="A4015" s="36"/>
    </row>
    <row r="4016" spans="1:1">
      <c r="A4016" s="36"/>
    </row>
    <row r="4017" spans="1:1">
      <c r="A4017" s="36"/>
    </row>
    <row r="4018" spans="1:1">
      <c r="A4018" s="36"/>
    </row>
    <row r="4019" spans="1:1">
      <c r="A4019" s="36"/>
    </row>
    <row r="4020" spans="1:1">
      <c r="A4020" s="36"/>
    </row>
    <row r="4021" spans="1:1">
      <c r="A4021" s="36"/>
    </row>
    <row r="4022" spans="1:1">
      <c r="A4022" s="36"/>
    </row>
    <row r="4023" spans="1:1">
      <c r="A4023" s="36"/>
    </row>
    <row r="4024" spans="1:1">
      <c r="A4024" s="36"/>
    </row>
    <row r="4025" spans="1:1">
      <c r="A4025" s="36"/>
    </row>
    <row r="4026" spans="1:1">
      <c r="A4026" s="36"/>
    </row>
    <row r="4027" spans="1:1">
      <c r="A4027" s="36"/>
    </row>
    <row r="4028" spans="1:1">
      <c r="A4028" s="36"/>
    </row>
    <row r="4029" spans="1:1">
      <c r="A4029" s="36"/>
    </row>
    <row r="4030" spans="1:1">
      <c r="A4030" s="36"/>
    </row>
    <row r="4031" spans="1:1">
      <c r="A4031" s="36"/>
    </row>
    <row r="4032" spans="1:1">
      <c r="A4032" s="36"/>
    </row>
    <row r="4033" spans="1:1">
      <c r="A4033" s="36"/>
    </row>
    <row r="4034" spans="1:1">
      <c r="A4034" s="36"/>
    </row>
    <row r="4035" spans="1:1">
      <c r="A4035" s="36"/>
    </row>
    <row r="4036" spans="1:1">
      <c r="A4036" s="36"/>
    </row>
    <row r="4037" spans="1:1">
      <c r="A4037" s="36"/>
    </row>
    <row r="4038" spans="1:1">
      <c r="A4038" s="36"/>
    </row>
    <row r="4039" spans="1:1">
      <c r="A4039" s="36"/>
    </row>
    <row r="4040" spans="1:1">
      <c r="A4040" s="36"/>
    </row>
    <row r="4041" spans="1:1">
      <c r="A4041" s="36"/>
    </row>
    <row r="4042" spans="1:1">
      <c r="A4042" s="36"/>
    </row>
    <row r="4043" spans="1:1">
      <c r="A4043" s="36"/>
    </row>
    <row r="4044" spans="1:1">
      <c r="A4044" s="36"/>
    </row>
    <row r="4045" spans="1:1">
      <c r="A4045" s="36"/>
    </row>
    <row r="4046" spans="1:1">
      <c r="A4046" s="36"/>
    </row>
    <row r="4047" spans="1:1">
      <c r="A4047" s="36"/>
    </row>
    <row r="4048" spans="1:1">
      <c r="A4048" s="36"/>
    </row>
    <row r="4049" spans="1:1">
      <c r="A4049" s="36"/>
    </row>
    <row r="4050" spans="1:1">
      <c r="A4050" s="36"/>
    </row>
    <row r="4051" spans="1:1">
      <c r="A4051" s="36"/>
    </row>
    <row r="4052" spans="1:1">
      <c r="A4052" s="36"/>
    </row>
    <row r="4053" spans="1:1">
      <c r="A4053" s="36"/>
    </row>
    <row r="4054" spans="1:1">
      <c r="A4054" s="36"/>
    </row>
    <row r="4055" spans="1:1">
      <c r="A4055" s="36"/>
    </row>
    <row r="4056" spans="1:1">
      <c r="A4056" s="36"/>
    </row>
    <row r="4057" spans="1:1">
      <c r="A4057" s="36"/>
    </row>
    <row r="4058" spans="1:1">
      <c r="A4058" s="36"/>
    </row>
    <row r="4059" spans="1:1">
      <c r="A4059" s="36"/>
    </row>
    <row r="4060" spans="1:1">
      <c r="A4060" s="36"/>
    </row>
    <row r="4061" spans="1:1">
      <c r="A4061" s="36"/>
    </row>
    <row r="4062" spans="1:1">
      <c r="A4062" s="36"/>
    </row>
    <row r="4063" spans="1:1">
      <c r="A4063" s="36"/>
    </row>
    <row r="4064" spans="1:1">
      <c r="A4064" s="36"/>
    </row>
    <row r="4065" spans="1:1">
      <c r="A4065" s="36"/>
    </row>
    <row r="4066" spans="1:1">
      <c r="A4066" s="36"/>
    </row>
    <row r="4067" spans="1:1">
      <c r="A4067" s="36"/>
    </row>
    <row r="4068" spans="1:1">
      <c r="A4068" s="36"/>
    </row>
    <row r="4069" spans="1:1">
      <c r="A4069" s="36"/>
    </row>
    <row r="4070" spans="1:1">
      <c r="A4070" s="36"/>
    </row>
    <row r="4071" spans="1:1">
      <c r="A4071" s="36"/>
    </row>
    <row r="4072" spans="1:1">
      <c r="A4072" s="36"/>
    </row>
    <row r="4073" spans="1:1">
      <c r="A4073" s="36"/>
    </row>
    <row r="4074" spans="1:1">
      <c r="A4074" s="36"/>
    </row>
    <row r="4075" spans="1:1">
      <c r="A4075" s="36"/>
    </row>
    <row r="4076" spans="1:1">
      <c r="A4076" s="36"/>
    </row>
    <row r="4077" spans="1:1">
      <c r="A4077" s="36"/>
    </row>
    <row r="4078" spans="1:1">
      <c r="A4078" s="36"/>
    </row>
    <row r="4079" spans="1:1">
      <c r="A4079" s="36"/>
    </row>
    <row r="4080" spans="1:1">
      <c r="A4080" s="36"/>
    </row>
    <row r="4081" spans="1:1">
      <c r="A4081" s="36"/>
    </row>
    <row r="4082" spans="1:1">
      <c r="A4082" s="36"/>
    </row>
    <row r="4083" spans="1:1">
      <c r="A4083" s="36"/>
    </row>
    <row r="4084" spans="1:1">
      <c r="A4084" s="36"/>
    </row>
    <row r="4085" spans="1:1">
      <c r="A4085" s="36"/>
    </row>
    <row r="4086" spans="1:1">
      <c r="A4086" s="36"/>
    </row>
    <row r="4087" spans="1:1">
      <c r="A4087" s="36"/>
    </row>
    <row r="4088" spans="1:1">
      <c r="A4088" s="36"/>
    </row>
    <row r="4089" spans="1:1">
      <c r="A4089" s="36"/>
    </row>
    <row r="4090" spans="1:1">
      <c r="A4090" s="36"/>
    </row>
    <row r="4091" spans="1:1">
      <c r="A4091" s="36"/>
    </row>
    <row r="4092" spans="1:1">
      <c r="A4092" s="36"/>
    </row>
    <row r="4093" spans="1:1">
      <c r="A4093" s="36"/>
    </row>
    <row r="4094" spans="1:1">
      <c r="A4094" s="36"/>
    </row>
    <row r="4095" spans="1:1">
      <c r="A4095" s="36"/>
    </row>
    <row r="4096" spans="1:1">
      <c r="A4096" s="36"/>
    </row>
    <row r="4097" spans="1:1">
      <c r="A4097" s="36"/>
    </row>
    <row r="4098" spans="1:1">
      <c r="A4098" s="36"/>
    </row>
    <row r="4099" spans="1:1">
      <c r="A4099" s="36"/>
    </row>
    <row r="4100" spans="1:1">
      <c r="A4100" s="36"/>
    </row>
    <row r="4101" spans="1:1">
      <c r="A4101" s="36"/>
    </row>
    <row r="4102" spans="1:1">
      <c r="A4102" s="36"/>
    </row>
    <row r="4103" spans="1:1">
      <c r="A4103" s="36"/>
    </row>
    <row r="4104" spans="1:1">
      <c r="A4104" s="36"/>
    </row>
    <row r="4105" spans="1:1">
      <c r="A4105" s="36"/>
    </row>
    <row r="4106" spans="1:1">
      <c r="A4106" s="36"/>
    </row>
    <row r="4107" spans="1:1">
      <c r="A4107" s="36"/>
    </row>
    <row r="4108" spans="1:1">
      <c r="A4108" s="36"/>
    </row>
    <row r="4109" spans="1:1">
      <c r="A4109" s="36"/>
    </row>
    <row r="4110" spans="1:1">
      <c r="A4110" s="36"/>
    </row>
    <row r="4111" spans="1:1">
      <c r="A4111" s="36"/>
    </row>
    <row r="4112" spans="1:1">
      <c r="A4112" s="36"/>
    </row>
    <row r="4113" spans="1:1">
      <c r="A4113" s="36"/>
    </row>
    <row r="4114" spans="1:1">
      <c r="A4114" s="36"/>
    </row>
    <row r="4115" spans="1:1">
      <c r="A4115" s="36"/>
    </row>
    <row r="4116" spans="1:1">
      <c r="A4116" s="36"/>
    </row>
    <row r="4117" spans="1:1">
      <c r="A4117" s="36"/>
    </row>
    <row r="4118" spans="1:1">
      <c r="A4118" s="36"/>
    </row>
    <row r="4119" spans="1:1">
      <c r="A4119" s="36"/>
    </row>
    <row r="4120" spans="1:1">
      <c r="A4120" s="36"/>
    </row>
    <row r="4121" spans="1:1">
      <c r="A4121" s="36"/>
    </row>
    <row r="4122" spans="1:1">
      <c r="A4122" s="36"/>
    </row>
    <row r="4123" spans="1:1">
      <c r="A4123" s="36"/>
    </row>
    <row r="4124" spans="1:1">
      <c r="A4124" s="36"/>
    </row>
    <row r="4125" spans="1:1">
      <c r="A4125" s="36"/>
    </row>
    <row r="4126" spans="1:1">
      <c r="A4126" s="36"/>
    </row>
    <row r="4127" spans="1:1">
      <c r="A4127" s="36"/>
    </row>
    <row r="4128" spans="1:1">
      <c r="A4128" s="36"/>
    </row>
    <row r="4129" spans="1:1">
      <c r="A4129" s="36"/>
    </row>
    <row r="4130" spans="1:1">
      <c r="A4130" s="36"/>
    </row>
    <row r="4131" spans="1:1">
      <c r="A4131" s="36"/>
    </row>
    <row r="4132" spans="1:1">
      <c r="A4132" s="36"/>
    </row>
    <row r="4133" spans="1:1">
      <c r="A4133" s="36"/>
    </row>
    <row r="4134" spans="1:1">
      <c r="A4134" s="36"/>
    </row>
    <row r="4135" spans="1:1">
      <c r="A4135" s="36"/>
    </row>
    <row r="4136" spans="1:1">
      <c r="A4136" s="36"/>
    </row>
    <row r="4137" spans="1:1">
      <c r="A4137" s="36"/>
    </row>
    <row r="4138" spans="1:1">
      <c r="A4138" s="36"/>
    </row>
    <row r="4139" spans="1:1">
      <c r="A4139" s="36"/>
    </row>
    <row r="4140" spans="1:1">
      <c r="A4140" s="36"/>
    </row>
    <row r="4141" spans="1:1">
      <c r="A4141" s="36"/>
    </row>
    <row r="4142" spans="1:1">
      <c r="A4142" s="36"/>
    </row>
    <row r="4143" spans="1:1">
      <c r="A4143" s="36"/>
    </row>
    <row r="4144" spans="1:1">
      <c r="A4144" s="36"/>
    </row>
    <row r="4145" spans="1:1">
      <c r="A4145" s="36"/>
    </row>
    <row r="4146" spans="1:1">
      <c r="A4146" s="36"/>
    </row>
    <row r="4147" spans="1:1">
      <c r="A4147" s="36"/>
    </row>
    <row r="4148" spans="1:1">
      <c r="A4148" s="36"/>
    </row>
    <row r="4149" spans="1:1">
      <c r="A4149" s="36"/>
    </row>
    <row r="4150" spans="1:1">
      <c r="A4150" s="36"/>
    </row>
    <row r="4151" spans="1:1">
      <c r="A4151" s="36"/>
    </row>
    <row r="4152" spans="1:1">
      <c r="A4152" s="36"/>
    </row>
    <row r="4153" spans="1:1">
      <c r="A4153" s="36"/>
    </row>
    <row r="4154" spans="1:1">
      <c r="A4154" s="36"/>
    </row>
    <row r="4155" spans="1:1">
      <c r="A4155" s="36"/>
    </row>
    <row r="4156" spans="1:1">
      <c r="A4156" s="36"/>
    </row>
    <row r="4157" spans="1:1">
      <c r="A4157" s="36"/>
    </row>
    <row r="4158" spans="1:1">
      <c r="A4158" s="36"/>
    </row>
    <row r="4159" spans="1:1">
      <c r="A4159" s="36"/>
    </row>
    <row r="4160" spans="1:1">
      <c r="A4160" s="36"/>
    </row>
    <row r="4161" spans="1:1">
      <c r="A4161" s="36"/>
    </row>
    <row r="4162" spans="1:1">
      <c r="A4162" s="36"/>
    </row>
    <row r="4163" spans="1:1">
      <c r="A4163" s="36"/>
    </row>
    <row r="4164" spans="1:1">
      <c r="A4164" s="36"/>
    </row>
    <row r="4165" spans="1:1">
      <c r="A4165" s="36"/>
    </row>
    <row r="4166" spans="1:1">
      <c r="A4166" s="36"/>
    </row>
    <row r="4167" spans="1:1">
      <c r="A4167" s="36"/>
    </row>
    <row r="4168" spans="1:1">
      <c r="A4168" s="36"/>
    </row>
    <row r="4169" spans="1:1">
      <c r="A4169" s="36"/>
    </row>
    <row r="4170" spans="1:1">
      <c r="A4170" s="36"/>
    </row>
    <row r="4171" spans="1:1">
      <c r="A4171" s="36"/>
    </row>
    <row r="4172" spans="1:1">
      <c r="A4172" s="36"/>
    </row>
    <row r="4173" spans="1:1">
      <c r="A4173" s="36"/>
    </row>
    <row r="4174" spans="1:1">
      <c r="A4174" s="36"/>
    </row>
    <row r="4175" spans="1:1">
      <c r="A4175" s="36"/>
    </row>
    <row r="4176" spans="1:1">
      <c r="A4176" s="36"/>
    </row>
    <row r="4177" spans="1:1">
      <c r="A4177" s="36"/>
    </row>
    <row r="4178" spans="1:1">
      <c r="A4178" s="36"/>
    </row>
    <row r="4179" spans="1:1">
      <c r="A4179" s="36"/>
    </row>
    <row r="4180" spans="1:1">
      <c r="A4180" s="36"/>
    </row>
    <row r="4181" spans="1:1">
      <c r="A4181" s="36"/>
    </row>
    <row r="4182" spans="1:1">
      <c r="A4182" s="36"/>
    </row>
    <row r="4183" spans="1:1">
      <c r="A4183" s="36"/>
    </row>
    <row r="4184" spans="1:1">
      <c r="A4184" s="36"/>
    </row>
    <row r="4185" spans="1:1">
      <c r="A4185" s="36"/>
    </row>
    <row r="4186" spans="1:1">
      <c r="A4186" s="36"/>
    </row>
    <row r="4187" spans="1:1">
      <c r="A4187" s="36"/>
    </row>
    <row r="4188" spans="1:1">
      <c r="A4188" s="36"/>
    </row>
    <row r="4189" spans="1:1">
      <c r="A4189" s="36"/>
    </row>
    <row r="4190" spans="1:1">
      <c r="A4190" s="36"/>
    </row>
    <row r="4191" spans="1:1">
      <c r="A4191" s="36"/>
    </row>
    <row r="4192" spans="1:1">
      <c r="A4192" s="36"/>
    </row>
    <row r="4193" spans="1:1">
      <c r="A4193" s="36"/>
    </row>
    <row r="4194" spans="1:1">
      <c r="A4194" s="36"/>
    </row>
    <row r="4195" spans="1:1">
      <c r="A4195" s="36"/>
    </row>
    <row r="4196" spans="1:1">
      <c r="A4196" s="36"/>
    </row>
    <row r="4197" spans="1:1">
      <c r="A4197" s="36"/>
    </row>
    <row r="4198" spans="1:1">
      <c r="A4198" s="36"/>
    </row>
    <row r="4199" spans="1:1">
      <c r="A4199" s="36"/>
    </row>
    <row r="4200" spans="1:1">
      <c r="A4200" s="36"/>
    </row>
    <row r="4201" spans="1:1">
      <c r="A4201" s="36"/>
    </row>
    <row r="4202" spans="1:1">
      <c r="A4202" s="36"/>
    </row>
    <row r="4203" spans="1:1">
      <c r="A4203" s="36"/>
    </row>
    <row r="4204" spans="1:1">
      <c r="A4204" s="36"/>
    </row>
    <row r="4205" spans="1:1">
      <c r="A4205" s="36"/>
    </row>
    <row r="4206" spans="1:1">
      <c r="A4206" s="36"/>
    </row>
    <row r="4207" spans="1:1">
      <c r="A4207" s="36"/>
    </row>
    <row r="4208" spans="1:1">
      <c r="A4208" s="36"/>
    </row>
    <row r="4209" spans="1:1">
      <c r="A4209" s="36"/>
    </row>
    <row r="4210" spans="1:1">
      <c r="A4210" s="36"/>
    </row>
    <row r="4211" spans="1:1">
      <c r="A4211" s="36"/>
    </row>
    <row r="4212" spans="1:1">
      <c r="A4212" s="36"/>
    </row>
    <row r="4213" spans="1:1">
      <c r="A4213" s="36"/>
    </row>
    <row r="4214" spans="1:1">
      <c r="A4214" s="36"/>
    </row>
    <row r="4215" spans="1:1">
      <c r="A4215" s="36"/>
    </row>
    <row r="4216" spans="1:1">
      <c r="A4216" s="36"/>
    </row>
    <row r="4217" spans="1:1">
      <c r="A4217" s="36"/>
    </row>
    <row r="4218" spans="1:1">
      <c r="A4218" s="36"/>
    </row>
    <row r="4219" spans="1:1">
      <c r="A4219" s="36"/>
    </row>
    <row r="4220" spans="1:1">
      <c r="A4220" s="36"/>
    </row>
    <row r="4221" spans="1:1">
      <c r="A4221" s="36"/>
    </row>
    <row r="4222" spans="1:1">
      <c r="A4222" s="36"/>
    </row>
    <row r="4223" spans="1:1">
      <c r="A4223" s="36"/>
    </row>
    <row r="4224" spans="1:1">
      <c r="A4224" s="36"/>
    </row>
    <row r="4225" spans="1:1">
      <c r="A4225" s="36"/>
    </row>
    <row r="4226" spans="1:1">
      <c r="A4226" s="36"/>
    </row>
    <row r="4227" spans="1:1">
      <c r="A4227" s="36"/>
    </row>
    <row r="4228" spans="1:1">
      <c r="A4228" s="36"/>
    </row>
    <row r="4229" spans="1:1">
      <c r="A4229" s="36"/>
    </row>
    <row r="4230" spans="1:1">
      <c r="A4230" s="36"/>
    </row>
    <row r="4231" spans="1:1">
      <c r="A4231" s="36"/>
    </row>
    <row r="4232" spans="1:1">
      <c r="A4232" s="36"/>
    </row>
    <row r="4233" spans="1:1">
      <c r="A4233" s="36"/>
    </row>
    <row r="4234" spans="1:1">
      <c r="A4234" s="36"/>
    </row>
    <row r="4235" spans="1:1">
      <c r="A4235" s="36"/>
    </row>
    <row r="4236" spans="1:1">
      <c r="A4236" s="36"/>
    </row>
    <row r="4237" spans="1:1">
      <c r="A4237" s="36"/>
    </row>
    <row r="4238" spans="1:1">
      <c r="A4238" s="36"/>
    </row>
    <row r="4239" spans="1:1">
      <c r="A4239" s="36"/>
    </row>
    <row r="4240" spans="1:1">
      <c r="A4240" s="36"/>
    </row>
    <row r="4241" spans="1:1">
      <c r="A4241" s="36"/>
    </row>
    <row r="4242" spans="1:1">
      <c r="A4242" s="36"/>
    </row>
    <row r="4243" spans="1:1">
      <c r="A4243" s="36"/>
    </row>
    <row r="4244" spans="1:1">
      <c r="A4244" s="36"/>
    </row>
    <row r="4245" spans="1:1">
      <c r="A4245" s="36"/>
    </row>
    <row r="4246" spans="1:1">
      <c r="A4246" s="36"/>
    </row>
    <row r="4247" spans="1:1">
      <c r="A4247" s="36"/>
    </row>
    <row r="4248" spans="1:1">
      <c r="A4248" s="36"/>
    </row>
    <row r="4249" spans="1:1">
      <c r="A4249" s="36"/>
    </row>
    <row r="4250" spans="1:1">
      <c r="A4250" s="36"/>
    </row>
    <row r="4251" spans="1:1">
      <c r="A4251" s="36"/>
    </row>
    <row r="4252" spans="1:1">
      <c r="A4252" s="36"/>
    </row>
    <row r="4253" spans="1:1">
      <c r="A4253" s="36"/>
    </row>
    <row r="4254" spans="1:1">
      <c r="A4254" s="36"/>
    </row>
    <row r="4255" spans="1:1">
      <c r="A4255" s="36"/>
    </row>
    <row r="4256" spans="1:1">
      <c r="A4256" s="36"/>
    </row>
    <row r="4257" spans="1:1">
      <c r="A4257" s="36"/>
    </row>
    <row r="4258" spans="1:1">
      <c r="A4258" s="36"/>
    </row>
    <row r="4259" spans="1:1">
      <c r="A4259" s="36"/>
    </row>
    <row r="4260" spans="1:1">
      <c r="A4260" s="36"/>
    </row>
    <row r="4261" spans="1:1">
      <c r="A4261" s="36"/>
    </row>
    <row r="4262" spans="1:1">
      <c r="A4262" s="36"/>
    </row>
    <row r="4263" spans="1:1">
      <c r="A4263" s="36"/>
    </row>
    <row r="4264" spans="1:1">
      <c r="A4264" s="36"/>
    </row>
    <row r="4265" spans="1:1">
      <c r="A4265" s="36"/>
    </row>
    <row r="4266" spans="1:1">
      <c r="A4266" s="36"/>
    </row>
    <row r="4267" spans="1:1">
      <c r="A4267" s="36"/>
    </row>
    <row r="4268" spans="1:1">
      <c r="A4268" s="36"/>
    </row>
    <row r="4269" spans="1:1">
      <c r="A4269" s="36"/>
    </row>
    <row r="4270" spans="1:1">
      <c r="A4270" s="36"/>
    </row>
    <row r="4271" spans="1:1">
      <c r="A4271" s="36"/>
    </row>
    <row r="4272" spans="1:1">
      <c r="A4272" s="36"/>
    </row>
    <row r="4273" spans="1:1">
      <c r="A4273" s="36"/>
    </row>
    <row r="4274" spans="1:1">
      <c r="A4274" s="36"/>
    </row>
    <row r="4275" spans="1:1">
      <c r="A4275" s="36"/>
    </row>
    <row r="4276" spans="1:1">
      <c r="A4276" s="36"/>
    </row>
    <row r="4277" spans="1:1">
      <c r="A4277" s="36"/>
    </row>
    <row r="4278" spans="1:1">
      <c r="A4278" s="36"/>
    </row>
    <row r="4279" spans="1:1">
      <c r="A4279" s="36"/>
    </row>
    <row r="4280" spans="1:1">
      <c r="A4280" s="36"/>
    </row>
    <row r="4281" spans="1:1">
      <c r="A4281" s="36"/>
    </row>
    <row r="4282" spans="1:1">
      <c r="A4282" s="36"/>
    </row>
    <row r="4283" spans="1:1">
      <c r="A4283" s="36"/>
    </row>
    <row r="4284" spans="1:1">
      <c r="A4284" s="36"/>
    </row>
    <row r="4285" spans="1:1">
      <c r="A4285" s="36"/>
    </row>
    <row r="4286" spans="1:1">
      <c r="A4286" s="36"/>
    </row>
    <row r="4287" spans="1:1">
      <c r="A4287" s="36"/>
    </row>
    <row r="4288" spans="1:1">
      <c r="A4288" s="36"/>
    </row>
    <row r="4289" spans="1:1">
      <c r="A4289" s="36"/>
    </row>
    <row r="4290" spans="1:1">
      <c r="A4290" s="36"/>
    </row>
    <row r="4291" spans="1:1">
      <c r="A4291" s="36"/>
    </row>
    <row r="4292" spans="1:1">
      <c r="A4292" s="36"/>
    </row>
    <row r="4293" spans="1:1">
      <c r="A4293" s="36"/>
    </row>
    <row r="4294" spans="1:1">
      <c r="A4294" s="36"/>
    </row>
    <row r="4295" spans="1:1">
      <c r="A4295" s="36"/>
    </row>
    <row r="4296" spans="1:1">
      <c r="A4296" s="36"/>
    </row>
    <row r="4297" spans="1:1">
      <c r="A4297" s="36"/>
    </row>
    <row r="4298" spans="1:1">
      <c r="A4298" s="36"/>
    </row>
    <row r="4299" spans="1:1">
      <c r="A4299" s="36"/>
    </row>
    <row r="4300" spans="1:1">
      <c r="A4300" s="36"/>
    </row>
    <row r="4301" spans="1:1">
      <c r="A4301" s="36"/>
    </row>
    <row r="4302" spans="1:1">
      <c r="A4302" s="36"/>
    </row>
    <row r="4303" spans="1:1">
      <c r="A4303" s="36"/>
    </row>
    <row r="4304" spans="1:1">
      <c r="A4304" s="36"/>
    </row>
    <row r="4305" spans="1:1">
      <c r="A4305" s="36"/>
    </row>
    <row r="4306" spans="1:1">
      <c r="A4306" s="36"/>
    </row>
    <row r="4307" spans="1:1">
      <c r="A4307" s="36"/>
    </row>
    <row r="4308" spans="1:1">
      <c r="A4308" s="36"/>
    </row>
    <row r="4309" spans="1:1">
      <c r="A4309" s="36"/>
    </row>
    <row r="4310" spans="1:1">
      <c r="A4310" s="36"/>
    </row>
    <row r="4311" spans="1:1">
      <c r="A4311" s="36"/>
    </row>
    <row r="4312" spans="1:1">
      <c r="A4312" s="36"/>
    </row>
    <row r="4313" spans="1:1">
      <c r="A4313" s="36"/>
    </row>
    <row r="4314" spans="1:1">
      <c r="A4314" s="36"/>
    </row>
    <row r="4315" spans="1:1">
      <c r="A4315" s="36"/>
    </row>
    <row r="4316" spans="1:1">
      <c r="A4316" s="36"/>
    </row>
    <row r="4317" spans="1:1">
      <c r="A4317" s="36"/>
    </row>
    <row r="4318" spans="1:1">
      <c r="A4318" s="36"/>
    </row>
    <row r="4319" spans="1:1">
      <c r="A4319" s="36"/>
    </row>
    <row r="4320" spans="1:1">
      <c r="A4320" s="36"/>
    </row>
    <row r="4321" spans="1:1">
      <c r="A4321" s="36"/>
    </row>
    <row r="4322" spans="1:1">
      <c r="A4322" s="36"/>
    </row>
    <row r="4323" spans="1:1">
      <c r="A4323" s="36"/>
    </row>
    <row r="4324" spans="1:1">
      <c r="A4324" s="36"/>
    </row>
    <row r="4325" spans="1:1">
      <c r="A4325" s="36"/>
    </row>
    <row r="4326" spans="1:1">
      <c r="A4326" s="36"/>
    </row>
    <row r="4327" spans="1:1">
      <c r="A4327" s="36"/>
    </row>
    <row r="4328" spans="1:1">
      <c r="A4328" s="36"/>
    </row>
    <row r="4329" spans="1:1">
      <c r="A4329" s="36"/>
    </row>
    <row r="4330" spans="1:1">
      <c r="A4330" s="36"/>
    </row>
    <row r="4331" spans="1:1">
      <c r="A4331" s="36"/>
    </row>
    <row r="4332" spans="1:1">
      <c r="A4332" s="36"/>
    </row>
    <row r="4333" spans="1:1">
      <c r="A4333" s="36"/>
    </row>
    <row r="4334" spans="1:1">
      <c r="A4334" s="36"/>
    </row>
    <row r="4335" spans="1:1">
      <c r="A4335" s="36"/>
    </row>
    <row r="4336" spans="1:1">
      <c r="A4336" s="36"/>
    </row>
    <row r="4337" spans="1:1">
      <c r="A4337" s="36"/>
    </row>
    <row r="4338" spans="1:1">
      <c r="A4338" s="36"/>
    </row>
    <row r="4339" spans="1:1">
      <c r="A4339" s="36"/>
    </row>
    <row r="4340" spans="1:1">
      <c r="A4340" s="36"/>
    </row>
    <row r="4341" spans="1:1">
      <c r="A4341" s="36"/>
    </row>
    <row r="4342" spans="1:1">
      <c r="A4342" s="36"/>
    </row>
    <row r="4343" spans="1:1">
      <c r="A4343" s="36"/>
    </row>
    <row r="4344" spans="1:1">
      <c r="A4344" s="36"/>
    </row>
    <row r="4345" spans="1:1">
      <c r="A4345" s="36"/>
    </row>
    <row r="4346" spans="1:1">
      <c r="A4346" s="36"/>
    </row>
    <row r="4347" spans="1:1">
      <c r="A4347" s="36"/>
    </row>
    <row r="4348" spans="1:1">
      <c r="A4348" s="36"/>
    </row>
    <row r="4349" spans="1:1">
      <c r="A4349" s="36"/>
    </row>
    <row r="4350" spans="1:1">
      <c r="A4350" s="36"/>
    </row>
    <row r="4351" spans="1:1">
      <c r="A4351" s="36"/>
    </row>
    <row r="4352" spans="1:1">
      <c r="A4352" s="36"/>
    </row>
    <row r="4353" spans="1:1">
      <c r="A4353" s="36"/>
    </row>
    <row r="4354" spans="1:1">
      <c r="A4354" s="36"/>
    </row>
    <row r="4355" spans="1:1">
      <c r="A4355" s="36"/>
    </row>
    <row r="4356" spans="1:1">
      <c r="A4356" s="36"/>
    </row>
    <row r="4357" spans="1:1">
      <c r="A4357" s="36"/>
    </row>
    <row r="4358" spans="1:1">
      <c r="A4358" s="36"/>
    </row>
    <row r="4359" spans="1:1">
      <c r="A4359" s="36"/>
    </row>
    <row r="4360" spans="1:1">
      <c r="A4360" s="36"/>
    </row>
    <row r="4361" spans="1:1">
      <c r="A4361" s="36"/>
    </row>
    <row r="4362" spans="1:1">
      <c r="A4362" s="36"/>
    </row>
    <row r="4363" spans="1:1">
      <c r="A4363" s="36"/>
    </row>
    <row r="4364" spans="1:1">
      <c r="A4364" s="36"/>
    </row>
    <row r="4365" spans="1:1">
      <c r="A4365" s="36"/>
    </row>
    <row r="4366" spans="1:1">
      <c r="A4366" s="36"/>
    </row>
    <row r="4367" spans="1:1">
      <c r="A4367" s="36"/>
    </row>
    <row r="4368" spans="1:1">
      <c r="A4368" s="36"/>
    </row>
    <row r="4369" spans="1:1">
      <c r="A4369" s="36"/>
    </row>
    <row r="4370" spans="1:1">
      <c r="A4370" s="36"/>
    </row>
    <row r="4371" spans="1:1">
      <c r="A4371" s="36"/>
    </row>
    <row r="4372" spans="1:1">
      <c r="A4372" s="36"/>
    </row>
    <row r="4373" spans="1:1">
      <c r="A4373" s="36"/>
    </row>
    <row r="4374" spans="1:1">
      <c r="A4374" s="36"/>
    </row>
    <row r="4375" spans="1:1">
      <c r="A4375" s="36"/>
    </row>
    <row r="4376" spans="1:1">
      <c r="A4376" s="36"/>
    </row>
    <row r="4377" spans="1:1">
      <c r="A4377" s="36"/>
    </row>
    <row r="4378" spans="1:1">
      <c r="A4378" s="36"/>
    </row>
    <row r="4379" spans="1:1">
      <c r="A4379" s="36"/>
    </row>
    <row r="4380" spans="1:1">
      <c r="A4380" s="36"/>
    </row>
    <row r="4381" spans="1:1">
      <c r="A4381" s="36"/>
    </row>
    <row r="4382" spans="1:1">
      <c r="A4382" s="36"/>
    </row>
    <row r="4383" spans="1:1">
      <c r="A4383" s="36"/>
    </row>
    <row r="4384" spans="1:1">
      <c r="A4384" s="36"/>
    </row>
    <row r="4385" spans="1:1">
      <c r="A4385" s="36"/>
    </row>
    <row r="4386" spans="1:1">
      <c r="A4386" s="36"/>
    </row>
    <row r="4387" spans="1:1">
      <c r="A4387" s="36"/>
    </row>
    <row r="4388" spans="1:1">
      <c r="A4388" s="36"/>
    </row>
    <row r="4389" spans="1:1">
      <c r="A4389" s="36"/>
    </row>
    <row r="4390" spans="1:1">
      <c r="A4390" s="36"/>
    </row>
    <row r="4391" spans="1:1">
      <c r="A4391" s="36"/>
    </row>
    <row r="4392" spans="1:1">
      <c r="A4392" s="36"/>
    </row>
    <row r="4393" spans="1:1">
      <c r="A4393" s="36"/>
    </row>
    <row r="4394" spans="1:1">
      <c r="A4394" s="36"/>
    </row>
    <row r="4395" spans="1:1">
      <c r="A4395" s="36"/>
    </row>
    <row r="4396" spans="1:1">
      <c r="A4396" s="36"/>
    </row>
    <row r="4397" spans="1:1">
      <c r="A4397" s="36"/>
    </row>
    <row r="4398" spans="1:1">
      <c r="A4398" s="36"/>
    </row>
    <row r="4399" spans="1:1">
      <c r="A4399" s="36"/>
    </row>
    <row r="4400" spans="1:1">
      <c r="A4400" s="36"/>
    </row>
    <row r="4401" spans="1:1">
      <c r="A4401" s="36"/>
    </row>
    <row r="4402" spans="1:1">
      <c r="A4402" s="36"/>
    </row>
    <row r="4403" spans="1:1">
      <c r="A4403" s="36"/>
    </row>
    <row r="4404" spans="1:1">
      <c r="A4404" s="36"/>
    </row>
    <row r="4405" spans="1:1">
      <c r="A4405" s="36"/>
    </row>
    <row r="4406" spans="1:1">
      <c r="A4406" s="36"/>
    </row>
    <row r="4407" spans="1:1">
      <c r="A4407" s="36"/>
    </row>
    <row r="4408" spans="1:1">
      <c r="A4408" s="36"/>
    </row>
    <row r="4409" spans="1:1">
      <c r="A4409" s="36"/>
    </row>
    <row r="4410" spans="1:1">
      <c r="A4410" s="36"/>
    </row>
    <row r="4411" spans="1:1">
      <c r="A4411" s="36"/>
    </row>
    <row r="4412" spans="1:1">
      <c r="A4412" s="36"/>
    </row>
    <row r="4413" spans="1:1">
      <c r="A4413" s="36"/>
    </row>
    <row r="4414" spans="1:1">
      <c r="A4414" s="36"/>
    </row>
    <row r="4415" spans="1:1">
      <c r="A4415" s="36"/>
    </row>
    <row r="4416" spans="1:1">
      <c r="A4416" s="36"/>
    </row>
    <row r="4417" spans="1:1">
      <c r="A4417" s="36"/>
    </row>
    <row r="4418" spans="1:1">
      <c r="A4418" s="36"/>
    </row>
    <row r="4419" spans="1:1">
      <c r="A4419" s="36"/>
    </row>
    <row r="4420" spans="1:1">
      <c r="A4420" s="36"/>
    </row>
    <row r="4421" spans="1:1">
      <c r="A4421" s="36"/>
    </row>
    <row r="4422" spans="1:1">
      <c r="A4422" s="36"/>
    </row>
    <row r="4423" spans="1:1">
      <c r="A4423" s="36"/>
    </row>
    <row r="4424" spans="1:1">
      <c r="A4424" s="36"/>
    </row>
    <row r="4425" spans="1:1">
      <c r="A4425" s="36"/>
    </row>
    <row r="4426" spans="1:1">
      <c r="A4426" s="36"/>
    </row>
    <row r="4427" spans="1:1">
      <c r="A4427" s="36"/>
    </row>
    <row r="4428" spans="1:1">
      <c r="A4428" s="36"/>
    </row>
    <row r="4429" spans="1:1">
      <c r="A4429" s="36"/>
    </row>
    <row r="4430" spans="1:1">
      <c r="A4430" s="36"/>
    </row>
    <row r="4431" spans="1:1">
      <c r="A4431" s="36"/>
    </row>
    <row r="4432" spans="1:1">
      <c r="A4432" s="36"/>
    </row>
    <row r="4433" spans="1:1">
      <c r="A4433" s="36"/>
    </row>
    <row r="4434" spans="1:1">
      <c r="A4434" s="36"/>
    </row>
    <row r="4435" spans="1:1">
      <c r="A4435" s="36"/>
    </row>
    <row r="4436" spans="1:1">
      <c r="A4436" s="36"/>
    </row>
    <row r="4437" spans="1:1">
      <c r="A4437" s="36"/>
    </row>
    <row r="4438" spans="1:1">
      <c r="A4438" s="36"/>
    </row>
    <row r="4439" spans="1:1">
      <c r="A4439" s="36"/>
    </row>
    <row r="4440" spans="1:1">
      <c r="A4440" s="36"/>
    </row>
    <row r="4441" spans="1:1">
      <c r="A4441" s="36"/>
    </row>
    <row r="4442" spans="1:1">
      <c r="A4442" s="36"/>
    </row>
    <row r="4443" spans="1:1">
      <c r="A4443" s="36"/>
    </row>
    <row r="4444" spans="1:1">
      <c r="A4444" s="36"/>
    </row>
    <row r="4445" spans="1:1">
      <c r="A4445" s="36"/>
    </row>
    <row r="4446" spans="1:1">
      <c r="A4446" s="36"/>
    </row>
    <row r="4447" spans="1:1">
      <c r="A4447" s="36"/>
    </row>
    <row r="4448" spans="1:1">
      <c r="A4448" s="36"/>
    </row>
    <row r="4449" spans="1:1">
      <c r="A4449" s="36"/>
    </row>
    <row r="4450" spans="1:1">
      <c r="A4450" s="36"/>
    </row>
    <row r="4451" spans="1:1">
      <c r="A4451" s="36"/>
    </row>
    <row r="4452" spans="1:1">
      <c r="A4452" s="36"/>
    </row>
    <row r="4453" spans="1:1">
      <c r="A4453" s="36"/>
    </row>
    <row r="4454" spans="1:1">
      <c r="A4454" s="36"/>
    </row>
    <row r="4455" spans="1:1">
      <c r="A4455" s="36"/>
    </row>
    <row r="4456" spans="1:1">
      <c r="A4456" s="36"/>
    </row>
    <row r="4457" spans="1:1">
      <c r="A4457" s="36"/>
    </row>
    <row r="4458" spans="1:1">
      <c r="A4458" s="36"/>
    </row>
    <row r="4459" spans="1:1">
      <c r="A4459" s="36"/>
    </row>
    <row r="4460" spans="1:1">
      <c r="A4460" s="36"/>
    </row>
    <row r="4461" spans="1:1">
      <c r="A4461" s="36"/>
    </row>
    <row r="4462" spans="1:1">
      <c r="A4462" s="36"/>
    </row>
    <row r="4463" spans="1:1">
      <c r="A4463" s="36"/>
    </row>
    <row r="4464" spans="1:1">
      <c r="A4464" s="36"/>
    </row>
    <row r="4465" spans="1:1">
      <c r="A4465" s="36"/>
    </row>
    <row r="4466" spans="1:1">
      <c r="A4466" s="36"/>
    </row>
    <row r="4467" spans="1:1">
      <c r="A4467" s="36"/>
    </row>
    <row r="4468" spans="1:1">
      <c r="A4468" s="36"/>
    </row>
    <row r="4469" spans="1:1">
      <c r="A4469" s="36"/>
    </row>
    <row r="4470" spans="1:1">
      <c r="A4470" s="36"/>
    </row>
    <row r="4471" spans="1:1">
      <c r="A4471" s="36"/>
    </row>
    <row r="4472" spans="1:1">
      <c r="A4472" s="36"/>
    </row>
    <row r="4473" spans="1:1">
      <c r="A4473" s="36"/>
    </row>
    <row r="4474" spans="1:1">
      <c r="A4474" s="36"/>
    </row>
    <row r="4475" spans="1:1">
      <c r="A4475" s="36"/>
    </row>
    <row r="4476" spans="1:1">
      <c r="A4476" s="36"/>
    </row>
    <row r="4477" spans="1:1">
      <c r="A4477" s="36"/>
    </row>
    <row r="4478" spans="1:1">
      <c r="A4478" s="36"/>
    </row>
    <row r="4479" spans="1:1">
      <c r="A4479" s="36"/>
    </row>
    <row r="4480" spans="1:1">
      <c r="A4480" s="36"/>
    </row>
    <row r="4481" spans="1:1">
      <c r="A4481" s="36"/>
    </row>
    <row r="4482" spans="1:1">
      <c r="A4482" s="36"/>
    </row>
    <row r="4483" spans="1:1">
      <c r="A4483" s="36"/>
    </row>
    <row r="4484" spans="1:1">
      <c r="A4484" s="36"/>
    </row>
    <row r="4485" spans="1:1">
      <c r="A4485" s="36"/>
    </row>
    <row r="4486" spans="1:1">
      <c r="A4486" s="36"/>
    </row>
    <row r="4487" spans="1:1">
      <c r="A4487" s="36"/>
    </row>
    <row r="4488" spans="1:1">
      <c r="A4488" s="36"/>
    </row>
    <row r="4489" spans="1:1">
      <c r="A4489" s="36"/>
    </row>
    <row r="4490" spans="1:1">
      <c r="A4490" s="36"/>
    </row>
    <row r="4491" spans="1:1">
      <c r="A4491" s="36"/>
    </row>
    <row r="4492" spans="1:1">
      <c r="A4492" s="36"/>
    </row>
    <row r="4493" spans="1:1">
      <c r="A4493" s="36"/>
    </row>
    <row r="4494" spans="1:1">
      <c r="A4494" s="36"/>
    </row>
    <row r="4495" spans="1:1">
      <c r="A4495" s="36"/>
    </row>
    <row r="4496" spans="1:1">
      <c r="A4496" s="36"/>
    </row>
    <row r="4497" spans="1:1">
      <c r="A4497" s="36"/>
    </row>
    <row r="4498" spans="1:1">
      <c r="A4498" s="36"/>
    </row>
    <row r="4499" spans="1:1">
      <c r="A4499" s="36"/>
    </row>
    <row r="4500" spans="1:1">
      <c r="A4500" s="36"/>
    </row>
    <row r="4501" spans="1:1">
      <c r="A4501" s="36"/>
    </row>
    <row r="4502" spans="1:1">
      <c r="A4502" s="36"/>
    </row>
    <row r="4503" spans="1:1">
      <c r="A4503" s="36"/>
    </row>
    <row r="4504" spans="1:1">
      <c r="A4504" s="36"/>
    </row>
    <row r="4505" spans="1:1">
      <c r="A4505" s="36"/>
    </row>
    <row r="4506" spans="1:1">
      <c r="A4506" s="36"/>
    </row>
    <row r="4507" spans="1:1">
      <c r="A4507" s="36"/>
    </row>
    <row r="4508" spans="1:1">
      <c r="A4508" s="36"/>
    </row>
    <row r="4509" spans="1:1">
      <c r="A4509" s="36"/>
    </row>
    <row r="4510" spans="1:1">
      <c r="A4510" s="36"/>
    </row>
    <row r="4511" spans="1:1">
      <c r="A4511" s="36"/>
    </row>
    <row r="4512" spans="1:1">
      <c r="A4512" s="36"/>
    </row>
    <row r="4513" spans="1:1">
      <c r="A4513" s="36"/>
    </row>
    <row r="4514" spans="1:1">
      <c r="A4514" s="36"/>
    </row>
    <row r="4515" spans="1:1">
      <c r="A4515" s="36"/>
    </row>
    <row r="4516" spans="1:1">
      <c r="A4516" s="36"/>
    </row>
    <row r="4517" spans="1:1">
      <c r="A4517" s="36"/>
    </row>
    <row r="4518" spans="1:1">
      <c r="A4518" s="36"/>
    </row>
    <row r="4519" spans="1:1">
      <c r="A4519" s="36"/>
    </row>
    <row r="4520" spans="1:1">
      <c r="A4520" s="36"/>
    </row>
    <row r="4521" spans="1:1">
      <c r="A4521" s="36"/>
    </row>
    <row r="4522" spans="1:1">
      <c r="A4522" s="36"/>
    </row>
    <row r="4523" spans="1:1">
      <c r="A4523" s="36"/>
    </row>
    <row r="4524" spans="1:1">
      <c r="A4524" s="36"/>
    </row>
    <row r="4525" spans="1:1">
      <c r="A4525" s="36"/>
    </row>
    <row r="4526" spans="1:1">
      <c r="A4526" s="36"/>
    </row>
    <row r="4527" spans="1:1">
      <c r="A4527" s="36"/>
    </row>
    <row r="4528" spans="1:1">
      <c r="A4528" s="36"/>
    </row>
    <row r="4529" spans="1:1">
      <c r="A4529" s="36"/>
    </row>
    <row r="4530" spans="1:1">
      <c r="A4530" s="36"/>
    </row>
    <row r="4531" spans="1:1">
      <c r="A4531" s="36"/>
    </row>
    <row r="4532" spans="1:1">
      <c r="A4532" s="36"/>
    </row>
    <row r="4533" spans="1:1">
      <c r="A4533" s="36"/>
    </row>
    <row r="4534" spans="1:1">
      <c r="A4534" s="36"/>
    </row>
    <row r="4535" spans="1:1">
      <c r="A4535" s="36"/>
    </row>
    <row r="4536" spans="1:1">
      <c r="A4536" s="36"/>
    </row>
    <row r="4537" spans="1:1">
      <c r="A4537" s="36"/>
    </row>
    <row r="4538" spans="1:1">
      <c r="A4538" s="36"/>
    </row>
    <row r="4539" spans="1:1">
      <c r="A4539" s="36"/>
    </row>
    <row r="4540" spans="1:1">
      <c r="A4540" s="36"/>
    </row>
    <row r="4541" spans="1:1">
      <c r="A4541" s="36"/>
    </row>
    <row r="4542" spans="1:1">
      <c r="A4542" s="36"/>
    </row>
    <row r="4543" spans="1:1">
      <c r="A4543" s="36"/>
    </row>
    <row r="4544" spans="1:1">
      <c r="A4544" s="36"/>
    </row>
    <row r="4545" spans="1:1">
      <c r="A4545" s="36"/>
    </row>
    <row r="4546" spans="1:1">
      <c r="A4546" s="36"/>
    </row>
    <row r="4547" spans="1:1">
      <c r="A4547" s="36"/>
    </row>
    <row r="4548" spans="1:1">
      <c r="A4548" s="36"/>
    </row>
    <row r="4549" spans="1:1">
      <c r="A4549" s="36"/>
    </row>
    <row r="4550" spans="1:1">
      <c r="A4550" s="36"/>
    </row>
    <row r="4551" spans="1:1">
      <c r="A4551" s="36"/>
    </row>
    <row r="4552" spans="1:1">
      <c r="A4552" s="36"/>
    </row>
    <row r="4553" spans="1:1">
      <c r="A4553" s="36"/>
    </row>
    <row r="4554" spans="1:1">
      <c r="A4554" s="36"/>
    </row>
    <row r="4555" spans="1:1">
      <c r="A4555" s="36"/>
    </row>
    <row r="4556" spans="1:1">
      <c r="A4556" s="36"/>
    </row>
    <row r="4557" spans="1:1">
      <c r="A4557" s="36"/>
    </row>
    <row r="4558" spans="1:1">
      <c r="A4558" s="36"/>
    </row>
    <row r="4559" spans="1:1">
      <c r="A4559" s="36"/>
    </row>
    <row r="4560" spans="1:1">
      <c r="A4560" s="36"/>
    </row>
    <row r="4561" spans="1:1">
      <c r="A4561" s="36"/>
    </row>
    <row r="4562" spans="1:1">
      <c r="A4562" s="36"/>
    </row>
    <row r="4563" spans="1:1">
      <c r="A4563" s="36"/>
    </row>
    <row r="4564" spans="1:1">
      <c r="A4564" s="36"/>
    </row>
    <row r="4565" spans="1:1">
      <c r="A4565" s="36"/>
    </row>
    <row r="4566" spans="1:1">
      <c r="A4566" s="36"/>
    </row>
    <row r="4567" spans="1:1">
      <c r="A4567" s="36"/>
    </row>
    <row r="4568" spans="1:1">
      <c r="A4568" s="36"/>
    </row>
    <row r="4569" spans="1:1">
      <c r="A4569" s="36"/>
    </row>
    <row r="4570" spans="1:1">
      <c r="A4570" s="36"/>
    </row>
    <row r="4571" spans="1:1">
      <c r="A4571" s="36"/>
    </row>
    <row r="4572" spans="1:1">
      <c r="A4572" s="36"/>
    </row>
    <row r="4573" spans="1:1">
      <c r="A4573" s="36"/>
    </row>
    <row r="4574" spans="1:1">
      <c r="A4574" s="36"/>
    </row>
    <row r="4575" spans="1:1">
      <c r="A4575" s="36"/>
    </row>
    <row r="4576" spans="1:1">
      <c r="A4576" s="36"/>
    </row>
    <row r="4577" spans="1:1">
      <c r="A4577" s="36"/>
    </row>
    <row r="4578" spans="1:1">
      <c r="A4578" s="36"/>
    </row>
    <row r="4579" spans="1:1">
      <c r="A4579" s="36"/>
    </row>
    <row r="4580" spans="1:1">
      <c r="A4580" s="36"/>
    </row>
    <row r="4581" spans="1:1">
      <c r="A4581" s="36"/>
    </row>
    <row r="4582" spans="1:1">
      <c r="A4582" s="36"/>
    </row>
    <row r="4583" spans="1:1">
      <c r="A4583" s="36"/>
    </row>
    <row r="4584" spans="1:1">
      <c r="A4584" s="36"/>
    </row>
    <row r="4585" spans="1:1">
      <c r="A4585" s="36"/>
    </row>
    <row r="4586" spans="1:1">
      <c r="A4586" s="36"/>
    </row>
    <row r="4587" spans="1:1">
      <c r="A4587" s="36"/>
    </row>
    <row r="4588" spans="1:1">
      <c r="A4588" s="36"/>
    </row>
    <row r="4589" spans="1:1">
      <c r="A4589" s="36"/>
    </row>
    <row r="4590" spans="1:1">
      <c r="A4590" s="36"/>
    </row>
    <row r="4591" spans="1:1">
      <c r="A4591" s="36"/>
    </row>
    <row r="4592" spans="1:1">
      <c r="A4592" s="36"/>
    </row>
    <row r="4593" spans="1:1">
      <c r="A4593" s="36"/>
    </row>
    <row r="4594" spans="1:1">
      <c r="A4594" s="36"/>
    </row>
    <row r="4595" spans="1:1">
      <c r="A4595" s="36"/>
    </row>
    <row r="4596" spans="1:1">
      <c r="A4596" s="36"/>
    </row>
    <row r="4597" spans="1:1">
      <c r="A4597" s="36"/>
    </row>
    <row r="4598" spans="1:1">
      <c r="A4598" s="36"/>
    </row>
    <row r="4599" spans="1:1">
      <c r="A4599" s="36"/>
    </row>
    <row r="4600" spans="1:1">
      <c r="A4600" s="36"/>
    </row>
    <row r="4601" spans="1:1">
      <c r="A4601" s="36"/>
    </row>
    <row r="4602" spans="1:1">
      <c r="A4602" s="36"/>
    </row>
    <row r="4603" spans="1:1">
      <c r="A4603" s="36"/>
    </row>
    <row r="4604" spans="1:1">
      <c r="A4604" s="36"/>
    </row>
    <row r="4605" spans="1:1">
      <c r="A4605" s="36"/>
    </row>
    <row r="4606" spans="1:1">
      <c r="A4606" s="36"/>
    </row>
    <row r="4607" spans="1:1">
      <c r="A4607" s="36"/>
    </row>
    <row r="4608" spans="1:1">
      <c r="A4608" s="36"/>
    </row>
    <row r="4609" spans="1:1">
      <c r="A4609" s="36"/>
    </row>
    <row r="4610" spans="1:1">
      <c r="A4610" s="36"/>
    </row>
    <row r="4611" spans="1:1">
      <c r="A4611" s="36"/>
    </row>
    <row r="4612" spans="1:1">
      <c r="A4612" s="36"/>
    </row>
    <row r="4613" spans="1:1">
      <c r="A4613" s="36"/>
    </row>
    <row r="4614" spans="1:1">
      <c r="A4614" s="36"/>
    </row>
    <row r="4615" spans="1:1">
      <c r="A4615" s="36"/>
    </row>
    <row r="4616" spans="1:1">
      <c r="A4616" s="36"/>
    </row>
    <row r="4617" spans="1:1">
      <c r="A4617" s="36"/>
    </row>
    <row r="4618" spans="1:1">
      <c r="A4618" s="36"/>
    </row>
    <row r="4619" spans="1:1">
      <c r="A4619" s="36"/>
    </row>
    <row r="4620" spans="1:1">
      <c r="A4620" s="36"/>
    </row>
    <row r="4621" spans="1:1">
      <c r="A4621" s="36"/>
    </row>
    <row r="4622" spans="1:1">
      <c r="A4622" s="36"/>
    </row>
    <row r="4623" spans="1:1">
      <c r="A4623" s="36"/>
    </row>
    <row r="4624" spans="1:1">
      <c r="A4624" s="36"/>
    </row>
    <row r="4625" spans="1:1">
      <c r="A4625" s="36"/>
    </row>
    <row r="4626" spans="1:1">
      <c r="A4626" s="36"/>
    </row>
    <row r="4627" spans="1:1">
      <c r="A4627" s="36"/>
    </row>
    <row r="4628" spans="1:1">
      <c r="A4628" s="36"/>
    </row>
    <row r="4629" spans="1:1">
      <c r="A4629" s="36"/>
    </row>
    <row r="4630" spans="1:1">
      <c r="A4630" s="36"/>
    </row>
    <row r="4631" spans="1:1">
      <c r="A4631" s="36"/>
    </row>
    <row r="4632" spans="1:1">
      <c r="A4632" s="36"/>
    </row>
    <row r="4633" spans="1:1">
      <c r="A4633" s="36"/>
    </row>
    <row r="4634" spans="1:1">
      <c r="A4634" s="36"/>
    </row>
    <row r="4635" spans="1:1">
      <c r="A4635" s="36"/>
    </row>
    <row r="4636" spans="1:1">
      <c r="A4636" s="36"/>
    </row>
    <row r="4637" spans="1:1">
      <c r="A4637" s="36"/>
    </row>
    <row r="4638" spans="1:1">
      <c r="A4638" s="36"/>
    </row>
    <row r="4639" spans="1:1">
      <c r="A4639" s="36"/>
    </row>
    <row r="4640" spans="1:1">
      <c r="A4640" s="36"/>
    </row>
    <row r="4641" spans="1:1">
      <c r="A4641" s="36"/>
    </row>
    <row r="4642" spans="1:1">
      <c r="A4642" s="36"/>
    </row>
    <row r="4643" spans="1:1">
      <c r="A4643" s="36"/>
    </row>
    <row r="4644" spans="1:1">
      <c r="A4644" s="36"/>
    </row>
    <row r="4645" spans="1:1">
      <c r="A4645" s="36"/>
    </row>
    <row r="4646" spans="1:1">
      <c r="A4646" s="36"/>
    </row>
    <row r="4647" spans="1:1">
      <c r="A4647" s="36"/>
    </row>
    <row r="4648" spans="1:1">
      <c r="A4648" s="36"/>
    </row>
    <row r="4649" spans="1:1">
      <c r="A4649" s="36"/>
    </row>
    <row r="4650" spans="1:1">
      <c r="A4650" s="36"/>
    </row>
    <row r="4651" spans="1:1">
      <c r="A4651" s="36"/>
    </row>
    <row r="4652" spans="1:1">
      <c r="A4652" s="36"/>
    </row>
    <row r="4653" spans="1:1">
      <c r="A4653" s="36"/>
    </row>
    <row r="4654" spans="1:1">
      <c r="A4654" s="36"/>
    </row>
    <row r="4655" spans="1:1">
      <c r="A4655" s="36"/>
    </row>
    <row r="4656" spans="1:1">
      <c r="A4656" s="36"/>
    </row>
    <row r="4657" spans="1:1">
      <c r="A4657" s="36"/>
    </row>
    <row r="4658" spans="1:1">
      <c r="A4658" s="36"/>
    </row>
    <row r="4659" spans="1:1">
      <c r="A4659" s="36"/>
    </row>
    <row r="4660" spans="1:1">
      <c r="A4660" s="36"/>
    </row>
    <row r="4661" spans="1:1">
      <c r="A4661" s="36"/>
    </row>
    <row r="4662" spans="1:1">
      <c r="A4662" s="36"/>
    </row>
    <row r="4663" spans="1:1">
      <c r="A4663" s="36"/>
    </row>
    <row r="4664" spans="1:1">
      <c r="A4664" s="36"/>
    </row>
    <row r="4665" spans="1:1">
      <c r="A4665" s="36"/>
    </row>
    <row r="4666" spans="1:1">
      <c r="A4666" s="36"/>
    </row>
    <row r="4667" spans="1:1">
      <c r="A4667" s="36"/>
    </row>
    <row r="4668" spans="1:1">
      <c r="A4668" s="36"/>
    </row>
    <row r="4669" spans="1:1">
      <c r="A4669" s="36"/>
    </row>
    <row r="4670" spans="1:1">
      <c r="A4670" s="36"/>
    </row>
    <row r="4671" spans="1:1">
      <c r="A4671" s="36"/>
    </row>
    <row r="4672" spans="1:1">
      <c r="A4672" s="36"/>
    </row>
    <row r="4673" spans="1:1">
      <c r="A4673" s="36"/>
    </row>
    <row r="4674" spans="1:1">
      <c r="A4674" s="36"/>
    </row>
    <row r="4675" spans="1:1">
      <c r="A4675" s="36"/>
    </row>
    <row r="4676" spans="1:1">
      <c r="A4676" s="36"/>
    </row>
    <row r="4677" spans="1:1">
      <c r="A4677" s="36"/>
    </row>
    <row r="4678" spans="1:1">
      <c r="A4678" s="36"/>
    </row>
    <row r="4679" spans="1:1">
      <c r="A4679" s="36"/>
    </row>
    <row r="4680" spans="1:1">
      <c r="A4680" s="36"/>
    </row>
    <row r="4681" spans="1:1">
      <c r="A4681" s="36"/>
    </row>
    <row r="4682" spans="1:1">
      <c r="A4682" s="36"/>
    </row>
    <row r="4683" spans="1:1">
      <c r="A4683" s="36"/>
    </row>
    <row r="4684" spans="1:1">
      <c r="A4684" s="36"/>
    </row>
    <row r="4685" spans="1:1">
      <c r="A4685" s="36"/>
    </row>
    <row r="4686" spans="1:1">
      <c r="A4686" s="36"/>
    </row>
    <row r="4687" spans="1:1">
      <c r="A4687" s="36"/>
    </row>
    <row r="4688" spans="1:1">
      <c r="A4688" s="36"/>
    </row>
    <row r="4689" spans="1:1">
      <c r="A4689" s="36"/>
    </row>
    <row r="4690" spans="1:1">
      <c r="A4690" s="36"/>
    </row>
    <row r="4691" spans="1:1">
      <c r="A4691" s="36"/>
    </row>
    <row r="4692" spans="1:1">
      <c r="A4692" s="36"/>
    </row>
    <row r="4693" spans="1:1">
      <c r="A4693" s="36"/>
    </row>
    <row r="4694" spans="1:1">
      <c r="A4694" s="36"/>
    </row>
    <row r="4695" spans="1:1">
      <c r="A4695" s="36"/>
    </row>
    <row r="4696" spans="1:1">
      <c r="A4696" s="36"/>
    </row>
    <row r="4697" spans="1:1">
      <c r="A4697" s="36"/>
    </row>
    <row r="4698" spans="1:1">
      <c r="A4698" s="36"/>
    </row>
    <row r="4699" spans="1:1">
      <c r="A4699" s="36"/>
    </row>
    <row r="4700" spans="1:1">
      <c r="A4700" s="36"/>
    </row>
    <row r="4701" spans="1:1">
      <c r="A4701" s="36"/>
    </row>
    <row r="4702" spans="1:1">
      <c r="A4702" s="36"/>
    </row>
    <row r="4703" spans="1:1">
      <c r="A4703" s="36"/>
    </row>
    <row r="4704" spans="1:1">
      <c r="A4704" s="36"/>
    </row>
    <row r="4705" spans="1:1">
      <c r="A4705" s="36"/>
    </row>
    <row r="4706" spans="1:1">
      <c r="A4706" s="36"/>
    </row>
    <row r="4707" spans="1:1">
      <c r="A4707" s="36"/>
    </row>
    <row r="4708" spans="1:1">
      <c r="A4708" s="36"/>
    </row>
    <row r="4709" spans="1:1">
      <c r="A4709" s="36"/>
    </row>
    <row r="4710" spans="1:1">
      <c r="A4710" s="36"/>
    </row>
    <row r="4711" spans="1:1">
      <c r="A4711" s="36"/>
    </row>
    <row r="4712" spans="1:1">
      <c r="A4712" s="36"/>
    </row>
    <row r="4713" spans="1:1">
      <c r="A4713" s="36"/>
    </row>
    <row r="4714" spans="1:1">
      <c r="A4714" s="36"/>
    </row>
    <row r="4715" spans="1:1">
      <c r="A4715" s="36"/>
    </row>
    <row r="4716" spans="1:1">
      <c r="A4716" s="36"/>
    </row>
    <row r="4717" spans="1:1">
      <c r="A4717" s="36"/>
    </row>
    <row r="4718" spans="1:1">
      <c r="A4718" s="36"/>
    </row>
    <row r="4719" spans="1:1">
      <c r="A4719" s="36"/>
    </row>
    <row r="4720" spans="1:1">
      <c r="A4720" s="36"/>
    </row>
    <row r="4721" spans="1:1">
      <c r="A4721" s="36"/>
    </row>
    <row r="4722" spans="1:1">
      <c r="A4722" s="36"/>
    </row>
    <row r="4723" spans="1:1">
      <c r="A4723" s="36"/>
    </row>
    <row r="4724" spans="1:1">
      <c r="A4724" s="36"/>
    </row>
    <row r="4725" spans="1:1">
      <c r="A4725" s="36"/>
    </row>
    <row r="4726" spans="1:1">
      <c r="A4726" s="36"/>
    </row>
    <row r="4727" spans="1:1">
      <c r="A4727" s="36"/>
    </row>
    <row r="4728" spans="1:1">
      <c r="A4728" s="36"/>
    </row>
    <row r="4729" spans="1:1">
      <c r="A4729" s="36"/>
    </row>
    <row r="4730" spans="1:1">
      <c r="A4730" s="36"/>
    </row>
    <row r="4731" spans="1:1">
      <c r="A4731" s="36"/>
    </row>
    <row r="4732" spans="1:1">
      <c r="A4732" s="36"/>
    </row>
    <row r="4733" spans="1:1">
      <c r="A4733" s="36"/>
    </row>
    <row r="4734" spans="1:1">
      <c r="A4734" s="36"/>
    </row>
    <row r="4735" spans="1:1">
      <c r="A4735" s="36"/>
    </row>
    <row r="4736" spans="1:1">
      <c r="A4736" s="36"/>
    </row>
    <row r="4737" spans="1:1">
      <c r="A4737" s="36"/>
    </row>
    <row r="4738" spans="1:1">
      <c r="A4738" s="36"/>
    </row>
    <row r="4739" spans="1:1">
      <c r="A4739" s="36"/>
    </row>
    <row r="4740" spans="1:1">
      <c r="A4740" s="36"/>
    </row>
    <row r="4741" spans="1:1">
      <c r="A4741" s="36"/>
    </row>
    <row r="4742" spans="1:1">
      <c r="A4742" s="36"/>
    </row>
    <row r="4743" spans="1:1">
      <c r="A4743" s="36"/>
    </row>
    <row r="4744" spans="1:1">
      <c r="A4744" s="36"/>
    </row>
    <row r="4745" spans="1:1">
      <c r="A4745" s="36"/>
    </row>
    <row r="4746" spans="1:1">
      <c r="A4746" s="36"/>
    </row>
    <row r="4747" spans="1:1">
      <c r="A4747" s="36"/>
    </row>
    <row r="4748" spans="1:1">
      <c r="A4748" s="36"/>
    </row>
    <row r="4749" spans="1:1">
      <c r="A4749" s="36"/>
    </row>
    <row r="4750" spans="1:1">
      <c r="A4750" s="36"/>
    </row>
    <row r="4751" spans="1:1">
      <c r="A4751" s="36"/>
    </row>
    <row r="4752" spans="1:1">
      <c r="A4752" s="36"/>
    </row>
    <row r="4753" spans="1:1">
      <c r="A4753" s="36"/>
    </row>
    <row r="4754" spans="1:1">
      <c r="A4754" s="36"/>
    </row>
    <row r="4755" spans="1:1">
      <c r="A4755" s="36"/>
    </row>
    <row r="4756" spans="1:1">
      <c r="A4756" s="36"/>
    </row>
    <row r="4757" spans="1:1">
      <c r="A4757" s="36"/>
    </row>
    <row r="4758" spans="1:1">
      <c r="A4758" s="36"/>
    </row>
    <row r="4759" spans="1:1">
      <c r="A4759" s="36"/>
    </row>
    <row r="4760" spans="1:1">
      <c r="A4760" s="36"/>
    </row>
    <row r="4761" spans="1:1">
      <c r="A4761" s="36"/>
    </row>
    <row r="4762" spans="1:1">
      <c r="A4762" s="36"/>
    </row>
    <row r="4763" spans="1:1">
      <c r="A4763" s="36"/>
    </row>
    <row r="4764" spans="1:1">
      <c r="A4764" s="36"/>
    </row>
    <row r="4765" spans="1:1">
      <c r="A4765" s="36"/>
    </row>
    <row r="4766" spans="1:1">
      <c r="A4766" s="36"/>
    </row>
    <row r="4767" spans="1:1">
      <c r="A4767" s="36"/>
    </row>
    <row r="4768" spans="1:1">
      <c r="A4768" s="36"/>
    </row>
    <row r="4769" spans="1:1">
      <c r="A4769" s="36"/>
    </row>
    <row r="4770" spans="1:1">
      <c r="A4770" s="36"/>
    </row>
    <row r="4771" spans="1:1">
      <c r="A4771" s="36"/>
    </row>
    <row r="4772" spans="1:1">
      <c r="A4772" s="36"/>
    </row>
    <row r="4773" spans="1:1">
      <c r="A4773" s="36"/>
    </row>
    <row r="4774" spans="1:1">
      <c r="A4774" s="36"/>
    </row>
    <row r="4775" spans="1:1">
      <c r="A4775" s="36"/>
    </row>
    <row r="4776" spans="1:1">
      <c r="A4776" s="36"/>
    </row>
    <row r="4777" spans="1:1">
      <c r="A4777" s="36"/>
    </row>
    <row r="4778" spans="1:1">
      <c r="A4778" s="36"/>
    </row>
    <row r="4779" spans="1:1">
      <c r="A4779" s="36"/>
    </row>
    <row r="4780" spans="1:1">
      <c r="A4780" s="36"/>
    </row>
    <row r="4781" spans="1:1">
      <c r="A4781" s="36"/>
    </row>
    <row r="4782" spans="1:1">
      <c r="A4782" s="36"/>
    </row>
    <row r="4783" spans="1:1">
      <c r="A4783" s="36"/>
    </row>
    <row r="4784" spans="1:1">
      <c r="A4784" s="36"/>
    </row>
    <row r="4785" spans="1:1">
      <c r="A4785" s="36"/>
    </row>
    <row r="4786" spans="1:1">
      <c r="A4786" s="36"/>
    </row>
    <row r="4787" spans="1:1">
      <c r="A4787" s="36"/>
    </row>
    <row r="4788" spans="1:1">
      <c r="A4788" s="36"/>
    </row>
    <row r="4789" spans="1:1">
      <c r="A4789" s="36"/>
    </row>
    <row r="4790" spans="1:1">
      <c r="A4790" s="36"/>
    </row>
    <row r="4791" spans="1:1">
      <c r="A4791" s="36"/>
    </row>
    <row r="4792" spans="1:1">
      <c r="A4792" s="36"/>
    </row>
    <row r="4793" spans="1:1">
      <c r="A4793" s="36"/>
    </row>
    <row r="4794" spans="1:1">
      <c r="A4794" s="36"/>
    </row>
    <row r="4795" spans="1:1">
      <c r="A4795" s="36"/>
    </row>
    <row r="4796" spans="1:1">
      <c r="A4796" s="36"/>
    </row>
    <row r="4797" spans="1:1">
      <c r="A4797" s="36"/>
    </row>
    <row r="4798" spans="1:1">
      <c r="A4798" s="36"/>
    </row>
    <row r="4799" spans="1:1">
      <c r="A4799" s="36"/>
    </row>
    <row r="4800" spans="1:1">
      <c r="A4800" s="36"/>
    </row>
    <row r="4801" spans="1:1">
      <c r="A4801" s="36"/>
    </row>
    <row r="4802" spans="1:1">
      <c r="A4802" s="36"/>
    </row>
    <row r="4803" spans="1:1">
      <c r="A4803" s="36"/>
    </row>
    <row r="4804" spans="1:1">
      <c r="A4804" s="36"/>
    </row>
    <row r="4805" spans="1:1">
      <c r="A4805" s="36"/>
    </row>
    <row r="4806" spans="1:1">
      <c r="A4806" s="36"/>
    </row>
    <row r="4807" spans="1:1">
      <c r="A4807" s="36"/>
    </row>
    <row r="4808" spans="1:1">
      <c r="A4808" s="36"/>
    </row>
    <row r="4809" spans="1:1">
      <c r="A4809" s="36"/>
    </row>
    <row r="4810" spans="1:1">
      <c r="A4810" s="36"/>
    </row>
    <row r="4811" spans="1:1">
      <c r="A4811" s="36"/>
    </row>
    <row r="4812" spans="1:1">
      <c r="A4812" s="36"/>
    </row>
    <row r="4813" spans="1:1">
      <c r="A4813" s="36"/>
    </row>
    <row r="4814" spans="1:1">
      <c r="A4814" s="36"/>
    </row>
    <row r="4815" spans="1:1">
      <c r="A4815" s="36"/>
    </row>
    <row r="4816" spans="1:1">
      <c r="A4816" s="36"/>
    </row>
    <row r="4817" spans="1:1">
      <c r="A4817" s="36"/>
    </row>
    <row r="4818" spans="1:1">
      <c r="A4818" s="36"/>
    </row>
    <row r="4819" spans="1:1">
      <c r="A4819" s="36"/>
    </row>
    <row r="4820" spans="1:1">
      <c r="A4820" s="36"/>
    </row>
    <row r="4821" spans="1:1">
      <c r="A4821" s="36"/>
    </row>
    <row r="4822" spans="1:1">
      <c r="A4822" s="36"/>
    </row>
    <row r="4823" spans="1:1">
      <c r="A4823" s="36"/>
    </row>
    <row r="4824" spans="1:1">
      <c r="A4824" s="36"/>
    </row>
    <row r="4825" spans="1:1">
      <c r="A4825" s="36"/>
    </row>
    <row r="4826" spans="1:1">
      <c r="A4826" s="36"/>
    </row>
    <row r="4827" spans="1:1">
      <c r="A4827" s="36"/>
    </row>
    <row r="4828" spans="1:1">
      <c r="A4828" s="36"/>
    </row>
    <row r="4829" spans="1:1">
      <c r="A4829" s="36"/>
    </row>
    <row r="4830" spans="1:1">
      <c r="A4830" s="36"/>
    </row>
    <row r="4831" spans="1:1">
      <c r="A4831" s="36"/>
    </row>
    <row r="4832" spans="1:1">
      <c r="A4832" s="36"/>
    </row>
    <row r="4833" spans="1:1">
      <c r="A4833" s="36"/>
    </row>
    <row r="4834" spans="1:1">
      <c r="A4834" s="36"/>
    </row>
    <row r="4835" spans="1:1">
      <c r="A4835" s="36"/>
    </row>
    <row r="4836" spans="1:1">
      <c r="A4836" s="36"/>
    </row>
    <row r="4837" spans="1:1">
      <c r="A4837" s="36"/>
    </row>
    <row r="4838" spans="1:1">
      <c r="A4838" s="36"/>
    </row>
    <row r="4839" spans="1:1">
      <c r="A4839" s="36"/>
    </row>
    <row r="4840" spans="1:1">
      <c r="A4840" s="36"/>
    </row>
    <row r="4841" spans="1:1">
      <c r="A4841" s="36"/>
    </row>
    <row r="4842" spans="1:1">
      <c r="A4842" s="36"/>
    </row>
    <row r="4843" spans="1:1">
      <c r="A4843" s="36"/>
    </row>
    <row r="4844" spans="1:1">
      <c r="A4844" s="36"/>
    </row>
    <row r="4845" spans="1:1">
      <c r="A4845" s="36"/>
    </row>
    <row r="4846" spans="1:1">
      <c r="A4846" s="36"/>
    </row>
    <row r="4847" spans="1:1">
      <c r="A4847" s="36"/>
    </row>
    <row r="4848" spans="1:1">
      <c r="A4848" s="36"/>
    </row>
    <row r="4849" spans="1:1">
      <c r="A4849" s="36"/>
    </row>
    <row r="4850" spans="1:1">
      <c r="A4850" s="36"/>
    </row>
    <row r="4851" spans="1:1">
      <c r="A4851" s="36"/>
    </row>
    <row r="4852" spans="1:1">
      <c r="A4852" s="36"/>
    </row>
    <row r="4853" spans="1:1">
      <c r="A4853" s="36"/>
    </row>
    <row r="4854" spans="1:1">
      <c r="A4854" s="36"/>
    </row>
    <row r="4855" spans="1:1">
      <c r="A4855" s="36"/>
    </row>
    <row r="4856" spans="1:1">
      <c r="A4856" s="36"/>
    </row>
    <row r="4857" spans="1:1">
      <c r="A4857" s="36"/>
    </row>
    <row r="4858" spans="1:1">
      <c r="A4858" s="36"/>
    </row>
    <row r="4859" spans="1:1">
      <c r="A4859" s="36"/>
    </row>
    <row r="4860" spans="1:1">
      <c r="A4860" s="36"/>
    </row>
    <row r="4861" spans="1:1">
      <c r="A4861" s="36"/>
    </row>
    <row r="4862" spans="1:1">
      <c r="A4862" s="36"/>
    </row>
    <row r="4863" spans="1:1">
      <c r="A4863" s="36"/>
    </row>
    <row r="4864" spans="1:1">
      <c r="A4864" s="36"/>
    </row>
    <row r="4865" spans="1:1">
      <c r="A4865" s="36"/>
    </row>
    <row r="4866" spans="1:1">
      <c r="A4866" s="36"/>
    </row>
    <row r="4867" spans="1:1">
      <c r="A4867" s="36"/>
    </row>
    <row r="4868" spans="1:1">
      <c r="A4868" s="36"/>
    </row>
    <row r="4869" spans="1:1">
      <c r="A4869" s="36"/>
    </row>
    <row r="4870" spans="1:1">
      <c r="A4870" s="36"/>
    </row>
    <row r="4871" spans="1:1">
      <c r="A4871" s="36"/>
    </row>
    <row r="4872" spans="1:1">
      <c r="A4872" s="36"/>
    </row>
    <row r="4873" spans="1:1">
      <c r="A4873" s="36"/>
    </row>
    <row r="4874" spans="1:1">
      <c r="A4874" s="36"/>
    </row>
    <row r="4875" spans="1:1">
      <c r="A4875" s="36"/>
    </row>
    <row r="4876" spans="1:1">
      <c r="A4876" s="36"/>
    </row>
    <row r="4877" spans="1:1">
      <c r="A4877" s="36"/>
    </row>
    <row r="4878" spans="1:1">
      <c r="A4878" s="36"/>
    </row>
    <row r="4879" spans="1:1">
      <c r="A4879" s="36"/>
    </row>
    <row r="4880" spans="1:1">
      <c r="A4880" s="36"/>
    </row>
    <row r="4881" spans="1:1">
      <c r="A4881" s="36"/>
    </row>
    <row r="4882" spans="1:1">
      <c r="A4882" s="36"/>
    </row>
    <row r="4883" spans="1:1">
      <c r="A4883" s="36"/>
    </row>
    <row r="4884" spans="1:1">
      <c r="A4884" s="36"/>
    </row>
    <row r="4885" spans="1:1">
      <c r="A4885" s="36"/>
    </row>
    <row r="4886" spans="1:1">
      <c r="A4886" s="36"/>
    </row>
    <row r="4887" spans="1:1">
      <c r="A4887" s="36"/>
    </row>
    <row r="4888" spans="1:1">
      <c r="A4888" s="36"/>
    </row>
    <row r="4889" spans="1:1">
      <c r="A4889" s="36"/>
    </row>
    <row r="4890" spans="1:1">
      <c r="A4890" s="36"/>
    </row>
    <row r="4891" spans="1:1">
      <c r="A4891" s="36"/>
    </row>
    <row r="4892" spans="1:1">
      <c r="A4892" s="36"/>
    </row>
    <row r="4893" spans="1:1">
      <c r="A4893" s="36"/>
    </row>
    <row r="4894" spans="1:1">
      <c r="A4894" s="36"/>
    </row>
    <row r="4895" spans="1:1">
      <c r="A4895" s="36"/>
    </row>
    <row r="4896" spans="1:1">
      <c r="A4896" s="36"/>
    </row>
    <row r="4897" spans="1:1">
      <c r="A4897" s="36"/>
    </row>
    <row r="4898" spans="1:1">
      <c r="A4898" s="36"/>
    </row>
    <row r="4899" spans="1:1">
      <c r="A4899" s="36"/>
    </row>
    <row r="4900" spans="1:1">
      <c r="A4900" s="36"/>
    </row>
    <row r="4901" spans="1:1">
      <c r="A4901" s="36"/>
    </row>
    <row r="4902" spans="1:1">
      <c r="A4902" s="36"/>
    </row>
    <row r="4903" spans="1:1">
      <c r="A4903" s="36"/>
    </row>
    <row r="4904" spans="1:1">
      <c r="A4904" s="36"/>
    </row>
    <row r="4905" spans="1:1">
      <c r="A4905" s="36"/>
    </row>
    <row r="4906" spans="1:1">
      <c r="A4906" s="36"/>
    </row>
    <row r="4907" spans="1:1">
      <c r="A4907" s="36"/>
    </row>
    <row r="4908" spans="1:1">
      <c r="A4908" s="36"/>
    </row>
    <row r="4909" spans="1:1">
      <c r="A4909" s="36"/>
    </row>
    <row r="4910" spans="1:1">
      <c r="A4910" s="36"/>
    </row>
    <row r="4911" spans="1:1">
      <c r="A4911" s="36"/>
    </row>
    <row r="4912" spans="1:1">
      <c r="A4912" s="36"/>
    </row>
    <row r="4913" spans="1:1">
      <c r="A4913" s="36"/>
    </row>
    <row r="4914" spans="1:1">
      <c r="A4914" s="36"/>
    </row>
    <row r="4915" spans="1:1">
      <c r="A4915" s="36"/>
    </row>
    <row r="4916" spans="1:1">
      <c r="A4916" s="36"/>
    </row>
    <row r="4917" spans="1:1">
      <c r="A4917" s="36"/>
    </row>
    <row r="4918" spans="1:1">
      <c r="A4918" s="36"/>
    </row>
    <row r="4919" spans="1:1">
      <c r="A4919" s="36"/>
    </row>
    <row r="4920" spans="1:1">
      <c r="A4920" s="36"/>
    </row>
    <row r="4921" spans="1:1">
      <c r="A4921" s="36"/>
    </row>
    <row r="4922" spans="1:1">
      <c r="A4922" s="36"/>
    </row>
    <row r="4923" spans="1:1">
      <c r="A4923" s="36"/>
    </row>
    <row r="4924" spans="1:1">
      <c r="A4924" s="36"/>
    </row>
    <row r="4925" spans="1:1">
      <c r="A4925" s="36"/>
    </row>
    <row r="4926" spans="1:1">
      <c r="A4926" s="36"/>
    </row>
    <row r="4927" spans="1:1">
      <c r="A4927" s="36"/>
    </row>
    <row r="4928" spans="1:1">
      <c r="A4928" s="36"/>
    </row>
    <row r="4929" spans="1:1">
      <c r="A4929" s="36"/>
    </row>
    <row r="4930" spans="1:1">
      <c r="A4930" s="36"/>
    </row>
    <row r="4931" spans="1:1">
      <c r="A4931" s="36"/>
    </row>
    <row r="4932" spans="1:1">
      <c r="A4932" s="36"/>
    </row>
    <row r="4933" spans="1:1">
      <c r="A4933" s="36"/>
    </row>
    <row r="4934" spans="1:1">
      <c r="A4934" s="36"/>
    </row>
    <row r="4935" spans="1:1">
      <c r="A4935" s="36"/>
    </row>
    <row r="4936" spans="1:1">
      <c r="A4936" s="36"/>
    </row>
    <row r="4937" spans="1:1">
      <c r="A4937" s="36"/>
    </row>
    <row r="4938" spans="1:1">
      <c r="A4938" s="36"/>
    </row>
    <row r="4939" spans="1:1">
      <c r="A4939" s="36"/>
    </row>
    <row r="4940" spans="1:1">
      <c r="A4940" s="36"/>
    </row>
    <row r="4941" spans="1:1">
      <c r="A4941" s="36"/>
    </row>
    <row r="4942" spans="1:1">
      <c r="A4942" s="36"/>
    </row>
    <row r="4943" spans="1:1">
      <c r="A4943" s="36"/>
    </row>
    <row r="4944" spans="1:1">
      <c r="A4944" s="36"/>
    </row>
    <row r="4945" spans="1:1">
      <c r="A4945" s="36"/>
    </row>
    <row r="4946" spans="1:1">
      <c r="A4946" s="36"/>
    </row>
    <row r="4947" spans="1:1">
      <c r="A4947" s="36"/>
    </row>
    <row r="4948" spans="1:1">
      <c r="A4948" s="36"/>
    </row>
    <row r="4949" spans="1:1">
      <c r="A4949" s="36"/>
    </row>
    <row r="4950" spans="1:1">
      <c r="A4950" s="36"/>
    </row>
    <row r="4951" spans="1:1">
      <c r="A4951" s="36"/>
    </row>
    <row r="4952" spans="1:1">
      <c r="A4952" s="36"/>
    </row>
    <row r="4953" spans="1:1">
      <c r="A4953" s="36"/>
    </row>
    <row r="4954" spans="1:1">
      <c r="A4954" s="36"/>
    </row>
    <row r="4955" spans="1:1">
      <c r="A4955" s="36"/>
    </row>
    <row r="4956" spans="1:1">
      <c r="A4956" s="36"/>
    </row>
    <row r="4957" spans="1:1">
      <c r="A4957" s="36"/>
    </row>
    <row r="4958" spans="1:1">
      <c r="A4958" s="36"/>
    </row>
    <row r="4959" spans="1:1">
      <c r="A4959" s="36"/>
    </row>
    <row r="4960" spans="1:1">
      <c r="A4960" s="36"/>
    </row>
    <row r="4961" spans="1:1">
      <c r="A4961" s="36"/>
    </row>
    <row r="4962" spans="1:1">
      <c r="A4962" s="36"/>
    </row>
    <row r="4963" spans="1:1">
      <c r="A4963" s="36"/>
    </row>
    <row r="4964" spans="1:1">
      <c r="A4964" s="36"/>
    </row>
    <row r="4965" spans="1:1">
      <c r="A4965" s="36"/>
    </row>
    <row r="4966" spans="1:1">
      <c r="A4966" s="36"/>
    </row>
    <row r="4967" spans="1:1">
      <c r="A4967" s="36"/>
    </row>
    <row r="4968" spans="1:1">
      <c r="A4968" s="36"/>
    </row>
    <row r="4969" spans="1:1">
      <c r="A4969" s="36"/>
    </row>
    <row r="4970" spans="1:1">
      <c r="A4970" s="36"/>
    </row>
    <row r="4971" spans="1:1">
      <c r="A4971" s="36"/>
    </row>
    <row r="4972" spans="1:1">
      <c r="A4972" s="36"/>
    </row>
    <row r="4973" spans="1:1">
      <c r="A4973" s="36"/>
    </row>
    <row r="4974" spans="1:1">
      <c r="A4974" s="36"/>
    </row>
    <row r="4975" spans="1:1">
      <c r="A4975" s="36"/>
    </row>
    <row r="4976" spans="1:1">
      <c r="A4976" s="36"/>
    </row>
    <row r="4977" spans="1:1">
      <c r="A4977" s="36"/>
    </row>
    <row r="4978" spans="1:1">
      <c r="A4978" s="36"/>
    </row>
    <row r="4979" spans="1:1">
      <c r="A4979" s="36"/>
    </row>
    <row r="4980" spans="1:1">
      <c r="A4980" s="36"/>
    </row>
    <row r="4981" spans="1:1">
      <c r="A4981" s="36"/>
    </row>
    <row r="4982" spans="1:1">
      <c r="A4982" s="36"/>
    </row>
    <row r="4983" spans="1:1">
      <c r="A4983" s="36"/>
    </row>
    <row r="4984" spans="1:1">
      <c r="A4984" s="36"/>
    </row>
    <row r="4985" spans="1:1">
      <c r="A4985" s="36"/>
    </row>
    <row r="4986" spans="1:1">
      <c r="A4986" s="36"/>
    </row>
    <row r="4987" spans="1:1">
      <c r="A4987" s="36"/>
    </row>
    <row r="4988" spans="1:1">
      <c r="A4988" s="36"/>
    </row>
    <row r="4989" spans="1:1">
      <c r="A4989" s="36"/>
    </row>
    <row r="4990" spans="1:1">
      <c r="A4990" s="36"/>
    </row>
    <row r="4991" spans="1:1">
      <c r="A4991" s="36"/>
    </row>
    <row r="4992" spans="1:1">
      <c r="A4992" s="36"/>
    </row>
    <row r="4993" spans="1:1">
      <c r="A4993" s="36"/>
    </row>
    <row r="4994" spans="1:1">
      <c r="A4994" s="36"/>
    </row>
    <row r="4995" spans="1:1">
      <c r="A4995" s="36"/>
    </row>
    <row r="4996" spans="1:1">
      <c r="A4996" s="36"/>
    </row>
    <row r="4997" spans="1:1">
      <c r="A4997" s="36"/>
    </row>
    <row r="4998" spans="1:1">
      <c r="A4998" s="36"/>
    </row>
    <row r="4999" spans="1:1">
      <c r="A4999" s="36"/>
    </row>
    <row r="5000" spans="1:1">
      <c r="A5000" s="36"/>
    </row>
    <row r="5001" spans="1:1">
      <c r="A5001" s="36"/>
    </row>
    <row r="5002" spans="1:1">
      <c r="A5002" s="36"/>
    </row>
    <row r="5003" spans="1:1">
      <c r="A5003" s="36"/>
    </row>
    <row r="5004" spans="1:1">
      <c r="A5004" s="36"/>
    </row>
    <row r="5005" spans="1:1">
      <c r="A5005" s="36"/>
    </row>
    <row r="5006" spans="1:1">
      <c r="A5006" s="36"/>
    </row>
    <row r="5007" spans="1:1">
      <c r="A5007" s="36"/>
    </row>
    <row r="5008" spans="1:1">
      <c r="A5008" s="36"/>
    </row>
    <row r="5009" spans="1:1">
      <c r="A5009" s="36"/>
    </row>
    <row r="5010" spans="1:1">
      <c r="A5010" s="36"/>
    </row>
    <row r="5011" spans="1:1">
      <c r="A5011" s="36"/>
    </row>
    <row r="5012" spans="1:1">
      <c r="A5012" s="36"/>
    </row>
    <row r="5013" spans="1:1">
      <c r="A5013" s="36"/>
    </row>
    <row r="5014" spans="1:1">
      <c r="A5014" s="36"/>
    </row>
    <row r="5015" spans="1:1">
      <c r="A5015" s="36"/>
    </row>
    <row r="5016" spans="1:1">
      <c r="A5016" s="36"/>
    </row>
    <row r="5017" spans="1:1">
      <c r="A5017" s="36"/>
    </row>
    <row r="5018" spans="1:1">
      <c r="A5018" s="36"/>
    </row>
    <row r="5019" spans="1:1">
      <c r="A5019" s="36"/>
    </row>
    <row r="5020" spans="1:1">
      <c r="A5020" s="36"/>
    </row>
    <row r="5021" spans="1:1">
      <c r="A5021" s="36"/>
    </row>
    <row r="5022" spans="1:1">
      <c r="A5022" s="36"/>
    </row>
    <row r="5023" spans="1:1">
      <c r="A5023" s="36"/>
    </row>
    <row r="5024" spans="1:1">
      <c r="A5024" s="36"/>
    </row>
    <row r="5025" spans="1:1">
      <c r="A5025" s="36"/>
    </row>
    <row r="5026" spans="1:1">
      <c r="A5026" s="36"/>
    </row>
    <row r="5027" spans="1:1">
      <c r="A5027" s="36"/>
    </row>
    <row r="5028" spans="1:1">
      <c r="A5028" s="36"/>
    </row>
    <row r="5029" spans="1:1">
      <c r="A5029" s="36"/>
    </row>
    <row r="5030" spans="1:1">
      <c r="A5030" s="36"/>
    </row>
    <row r="5031" spans="1:1">
      <c r="A5031" s="36"/>
    </row>
    <row r="5032" spans="1:1">
      <c r="A5032" s="36"/>
    </row>
    <row r="5033" spans="1:1">
      <c r="A5033" s="36"/>
    </row>
    <row r="5034" spans="1:1">
      <c r="A5034" s="36"/>
    </row>
    <row r="5035" spans="1:1">
      <c r="A5035" s="36"/>
    </row>
    <row r="5036" spans="1:1">
      <c r="A5036" s="36"/>
    </row>
    <row r="5037" spans="1:1">
      <c r="A5037" s="36"/>
    </row>
    <row r="5038" spans="1:1">
      <c r="A5038" s="36"/>
    </row>
    <row r="5039" spans="1:1">
      <c r="A5039" s="36"/>
    </row>
    <row r="5040" spans="1:1">
      <c r="A5040" s="36"/>
    </row>
    <row r="5041" spans="1:1">
      <c r="A5041" s="36"/>
    </row>
    <row r="5042" spans="1:1">
      <c r="A5042" s="36"/>
    </row>
    <row r="5043" spans="1:1">
      <c r="A5043" s="36"/>
    </row>
    <row r="5044" spans="1:1">
      <c r="A5044" s="36"/>
    </row>
    <row r="5045" spans="1:1">
      <c r="A5045" s="36"/>
    </row>
    <row r="5046" spans="1:1">
      <c r="A5046" s="36"/>
    </row>
    <row r="5047" spans="1:1">
      <c r="A5047" s="36"/>
    </row>
    <row r="5048" spans="1:1">
      <c r="A5048" s="36"/>
    </row>
    <row r="5049" spans="1:1">
      <c r="A5049" s="36"/>
    </row>
    <row r="5050" spans="1:1">
      <c r="A5050" s="36"/>
    </row>
    <row r="5051" spans="1:1">
      <c r="A5051" s="36"/>
    </row>
    <row r="5052" spans="1:1">
      <c r="A5052" s="36"/>
    </row>
    <row r="5053" spans="1:1">
      <c r="A5053" s="36"/>
    </row>
    <row r="5054" spans="1:1">
      <c r="A5054" s="36"/>
    </row>
    <row r="5055" spans="1:1">
      <c r="A5055" s="36"/>
    </row>
    <row r="5056" spans="1:1">
      <c r="A5056" s="36"/>
    </row>
    <row r="5057" spans="1:1">
      <c r="A5057" s="36"/>
    </row>
    <row r="5058" spans="1:1">
      <c r="A5058" s="36"/>
    </row>
    <row r="5059" spans="1:1">
      <c r="A5059" s="36"/>
    </row>
    <row r="5060" spans="1:1">
      <c r="A5060" s="36"/>
    </row>
    <row r="5061" spans="1:1">
      <c r="A5061" s="36"/>
    </row>
    <row r="5062" spans="1:1">
      <c r="A5062" s="36"/>
    </row>
    <row r="5063" spans="1:1">
      <c r="A5063" s="36"/>
    </row>
    <row r="5064" spans="1:1">
      <c r="A5064" s="36"/>
    </row>
    <row r="5065" spans="1:1">
      <c r="A5065" s="36"/>
    </row>
    <row r="5066" spans="1:1">
      <c r="A5066" s="36"/>
    </row>
    <row r="5067" spans="1:1">
      <c r="A5067" s="36"/>
    </row>
    <row r="5068" spans="1:1">
      <c r="A5068" s="36"/>
    </row>
    <row r="5069" spans="1:1">
      <c r="A5069" s="36"/>
    </row>
    <row r="5070" spans="1:1">
      <c r="A5070" s="36"/>
    </row>
    <row r="5071" spans="1:1">
      <c r="A5071" s="36"/>
    </row>
    <row r="5072" spans="1:1">
      <c r="A5072" s="36"/>
    </row>
    <row r="5073" spans="1:1">
      <c r="A5073" s="36"/>
    </row>
    <row r="5074" spans="1:1">
      <c r="A5074" s="36"/>
    </row>
    <row r="5075" spans="1:1">
      <c r="A5075" s="36"/>
    </row>
    <row r="5076" spans="1:1">
      <c r="A5076" s="36"/>
    </row>
    <row r="5077" spans="1:1">
      <c r="A5077" s="36"/>
    </row>
    <row r="5078" spans="1:1">
      <c r="A5078" s="36"/>
    </row>
    <row r="5079" spans="1:1">
      <c r="A5079" s="36"/>
    </row>
    <row r="5080" spans="1:1">
      <c r="A5080" s="36"/>
    </row>
    <row r="5081" spans="1:1">
      <c r="A5081" s="36"/>
    </row>
    <row r="5082" spans="1:1">
      <c r="A5082" s="36"/>
    </row>
    <row r="5083" spans="1:1">
      <c r="A5083" s="36"/>
    </row>
    <row r="5084" spans="1:1">
      <c r="A5084" s="36"/>
    </row>
    <row r="5085" spans="1:1">
      <c r="A5085" s="36"/>
    </row>
    <row r="5086" spans="1:1">
      <c r="A5086" s="36"/>
    </row>
    <row r="5087" spans="1:1">
      <c r="A5087" s="36"/>
    </row>
    <row r="5088" spans="1:1">
      <c r="A5088" s="36"/>
    </row>
    <row r="5089" spans="1:1">
      <c r="A5089" s="36"/>
    </row>
    <row r="5090" spans="1:1">
      <c r="A5090" s="36"/>
    </row>
    <row r="5091" spans="1:1">
      <c r="A5091" s="36"/>
    </row>
    <row r="5092" spans="1:1">
      <c r="A5092" s="36"/>
    </row>
    <row r="5093" spans="1:1">
      <c r="A5093" s="36"/>
    </row>
    <row r="5094" spans="1:1">
      <c r="A5094" s="36"/>
    </row>
    <row r="5095" spans="1:1">
      <c r="A5095" s="36"/>
    </row>
    <row r="5096" spans="1:1">
      <c r="A5096" s="36"/>
    </row>
    <row r="5097" spans="1:1">
      <c r="A5097" s="36"/>
    </row>
    <row r="5098" spans="1:1">
      <c r="A5098" s="36"/>
    </row>
    <row r="5099" spans="1:1">
      <c r="A5099" s="36"/>
    </row>
    <row r="5100" spans="1:1">
      <c r="A5100" s="36"/>
    </row>
    <row r="5101" spans="1:1">
      <c r="A5101" s="36"/>
    </row>
    <row r="5102" spans="1:1">
      <c r="A5102" s="36"/>
    </row>
    <row r="5103" spans="1:1">
      <c r="A5103" s="36"/>
    </row>
    <row r="5104" spans="1:1">
      <c r="A5104" s="36"/>
    </row>
    <row r="5105" spans="1:1">
      <c r="A5105" s="36"/>
    </row>
    <row r="5106" spans="1:1">
      <c r="A5106" s="36"/>
    </row>
    <row r="5107" spans="1:1">
      <c r="A5107" s="36"/>
    </row>
    <row r="5108" spans="1:1">
      <c r="A5108" s="36"/>
    </row>
    <row r="5109" spans="1:1">
      <c r="A5109" s="36"/>
    </row>
    <row r="5110" spans="1:1">
      <c r="A5110" s="36"/>
    </row>
    <row r="5111" spans="1:1">
      <c r="A5111" s="36"/>
    </row>
    <row r="5112" spans="1:1">
      <c r="A5112" s="36"/>
    </row>
    <row r="5113" spans="1:1">
      <c r="A5113" s="36"/>
    </row>
    <row r="5114" spans="1:1">
      <c r="A5114" s="36"/>
    </row>
    <row r="5115" spans="1:1">
      <c r="A5115" s="36"/>
    </row>
    <row r="5116" spans="1:1">
      <c r="A5116" s="36"/>
    </row>
    <row r="5117" spans="1:1">
      <c r="A5117" s="36"/>
    </row>
    <row r="5118" spans="1:1">
      <c r="A5118" s="36"/>
    </row>
    <row r="5119" spans="1:1">
      <c r="A5119" s="36"/>
    </row>
    <row r="5120" spans="1:1">
      <c r="A5120" s="36"/>
    </row>
    <row r="5121" spans="1:1">
      <c r="A5121" s="36"/>
    </row>
    <row r="5122" spans="1:1">
      <c r="A5122" s="36"/>
    </row>
    <row r="5123" spans="1:1">
      <c r="A5123" s="36"/>
    </row>
    <row r="5124" spans="1:1">
      <c r="A5124" s="36"/>
    </row>
    <row r="5125" spans="1:1">
      <c r="A5125" s="36"/>
    </row>
    <row r="5126" spans="1:1">
      <c r="A5126" s="36"/>
    </row>
    <row r="5127" spans="1:1">
      <c r="A5127" s="36"/>
    </row>
    <row r="5128" spans="1:1">
      <c r="A5128" s="36"/>
    </row>
    <row r="5129" spans="1:1">
      <c r="A5129" s="36"/>
    </row>
    <row r="5130" spans="1:1">
      <c r="A5130" s="36"/>
    </row>
    <row r="5131" spans="1:1">
      <c r="A5131" s="36"/>
    </row>
    <row r="5132" spans="1:1">
      <c r="A5132" s="36"/>
    </row>
    <row r="5133" spans="1:1">
      <c r="A5133" s="36"/>
    </row>
    <row r="5134" spans="1:1">
      <c r="A5134" s="36"/>
    </row>
    <row r="5135" spans="1:1">
      <c r="A5135" s="36"/>
    </row>
    <row r="5136" spans="1:1">
      <c r="A5136" s="36"/>
    </row>
    <row r="5137" spans="1:1">
      <c r="A5137" s="36"/>
    </row>
    <row r="5138" spans="1:1">
      <c r="A5138" s="36"/>
    </row>
    <row r="5139" spans="1:1">
      <c r="A5139" s="36"/>
    </row>
    <row r="5140" spans="1:1">
      <c r="A5140" s="36"/>
    </row>
    <row r="5141" spans="1:1">
      <c r="A5141" s="36"/>
    </row>
    <row r="5142" spans="1:1">
      <c r="A5142" s="36"/>
    </row>
    <row r="5143" spans="1:1">
      <c r="A5143" s="36"/>
    </row>
    <row r="5144" spans="1:1">
      <c r="A5144" s="36"/>
    </row>
    <row r="5145" spans="1:1">
      <c r="A5145" s="36"/>
    </row>
    <row r="5146" spans="1:1">
      <c r="A5146" s="36"/>
    </row>
    <row r="5147" spans="1:1">
      <c r="A5147" s="36"/>
    </row>
    <row r="5148" spans="1:1">
      <c r="A5148" s="36"/>
    </row>
    <row r="5149" spans="1:1">
      <c r="A5149" s="36"/>
    </row>
    <row r="5150" spans="1:1">
      <c r="A5150" s="36"/>
    </row>
    <row r="5151" spans="1:1">
      <c r="A5151" s="36"/>
    </row>
    <row r="5152" spans="1:1">
      <c r="A5152" s="36"/>
    </row>
    <row r="5153" spans="1:1">
      <c r="A5153" s="36"/>
    </row>
    <row r="5154" spans="1:1">
      <c r="A5154" s="36"/>
    </row>
    <row r="5155" spans="1:1">
      <c r="A5155" s="36"/>
    </row>
    <row r="5156" spans="1:1">
      <c r="A5156" s="36"/>
    </row>
    <row r="5157" spans="1:1">
      <c r="A5157" s="36"/>
    </row>
    <row r="5158" spans="1:1">
      <c r="A5158" s="36"/>
    </row>
    <row r="5159" spans="1:1">
      <c r="A5159" s="36"/>
    </row>
    <row r="5160" spans="1:1">
      <c r="A5160" s="36"/>
    </row>
    <row r="5161" spans="1:1">
      <c r="A5161" s="36"/>
    </row>
    <row r="5162" spans="1:1">
      <c r="A5162" s="36"/>
    </row>
    <row r="5163" spans="1:1">
      <c r="A5163" s="36"/>
    </row>
    <row r="5164" spans="1:1">
      <c r="A5164" s="36"/>
    </row>
    <row r="5165" spans="1:1">
      <c r="A5165" s="36"/>
    </row>
    <row r="5166" spans="1:1">
      <c r="A5166" s="36"/>
    </row>
    <row r="5167" spans="1:1">
      <c r="A5167" s="36"/>
    </row>
    <row r="5168" spans="1:1">
      <c r="A5168" s="36"/>
    </row>
    <row r="5169" spans="1:1">
      <c r="A5169" s="36"/>
    </row>
    <row r="5170" spans="1:1">
      <c r="A5170" s="36"/>
    </row>
    <row r="5171" spans="1:1">
      <c r="A5171" s="36"/>
    </row>
    <row r="5172" spans="1:1">
      <c r="A5172" s="36"/>
    </row>
    <row r="5173" spans="1:1">
      <c r="A5173" s="36"/>
    </row>
    <row r="5174" spans="1:1">
      <c r="A5174" s="36"/>
    </row>
    <row r="5175" spans="1:1">
      <c r="A5175" s="36"/>
    </row>
    <row r="5176" spans="1:1">
      <c r="A5176" s="36"/>
    </row>
    <row r="5177" spans="1:1">
      <c r="A5177" s="36"/>
    </row>
    <row r="5178" spans="1:1">
      <c r="A5178" s="36"/>
    </row>
    <row r="5179" spans="1:1">
      <c r="A5179" s="36"/>
    </row>
    <row r="5180" spans="1:1">
      <c r="A5180" s="36"/>
    </row>
    <row r="5181" spans="1:1">
      <c r="A5181" s="36"/>
    </row>
    <row r="5182" spans="1:1">
      <c r="A5182" s="36"/>
    </row>
    <row r="5183" spans="1:1">
      <c r="A5183" s="36"/>
    </row>
    <row r="5184" spans="1:1">
      <c r="A5184" s="36"/>
    </row>
    <row r="5185" spans="1:1">
      <c r="A5185" s="36"/>
    </row>
    <row r="5186" spans="1:1">
      <c r="A5186" s="36"/>
    </row>
    <row r="5187" spans="1:1">
      <c r="A5187" s="36"/>
    </row>
    <row r="5188" spans="1:1">
      <c r="A5188" s="36"/>
    </row>
    <row r="5189" spans="1:1">
      <c r="A5189" s="36"/>
    </row>
    <row r="5190" spans="1:1">
      <c r="A5190" s="36"/>
    </row>
    <row r="5191" spans="1:1">
      <c r="A5191" s="36"/>
    </row>
    <row r="5192" spans="1:1">
      <c r="A5192" s="36"/>
    </row>
    <row r="5193" spans="1:1">
      <c r="A5193" s="36"/>
    </row>
    <row r="5194" spans="1:1">
      <c r="A5194" s="36"/>
    </row>
    <row r="5195" spans="1:1">
      <c r="A5195" s="36"/>
    </row>
    <row r="5196" spans="1:1">
      <c r="A5196" s="36"/>
    </row>
    <row r="5197" spans="1:1">
      <c r="A5197" s="36"/>
    </row>
    <row r="5198" spans="1:1">
      <c r="A5198" s="36"/>
    </row>
    <row r="5199" spans="1:1">
      <c r="A5199" s="36"/>
    </row>
    <row r="5200" spans="1:1">
      <c r="A5200" s="36"/>
    </row>
    <row r="5201" spans="1:1">
      <c r="A5201" s="36"/>
    </row>
    <row r="5202" spans="1:1">
      <c r="A5202" s="36"/>
    </row>
    <row r="5203" spans="1:1">
      <c r="A5203" s="36"/>
    </row>
    <row r="5204" spans="1:1">
      <c r="A5204" s="36"/>
    </row>
    <row r="5205" spans="1:1">
      <c r="A5205" s="36"/>
    </row>
    <row r="5206" spans="1:1">
      <c r="A5206" s="36"/>
    </row>
    <row r="5207" spans="1:1">
      <c r="A5207" s="36"/>
    </row>
    <row r="5208" spans="1:1">
      <c r="A5208" s="36"/>
    </row>
    <row r="5209" spans="1:1">
      <c r="A5209" s="36"/>
    </row>
    <row r="5210" spans="1:1">
      <c r="A5210" s="36"/>
    </row>
    <row r="5211" spans="1:1">
      <c r="A5211" s="36"/>
    </row>
    <row r="5212" spans="1:1">
      <c r="A5212" s="36"/>
    </row>
    <row r="5213" spans="1:1">
      <c r="A5213" s="36"/>
    </row>
    <row r="5214" spans="1:1">
      <c r="A5214" s="36"/>
    </row>
    <row r="5215" spans="1:1">
      <c r="A5215" s="36"/>
    </row>
    <row r="5216" spans="1:1">
      <c r="A5216" s="36"/>
    </row>
    <row r="5217" spans="1:1">
      <c r="A5217" s="36"/>
    </row>
    <row r="5218" spans="1:1">
      <c r="A5218" s="36"/>
    </row>
    <row r="5219" spans="1:1">
      <c r="A5219" s="36"/>
    </row>
    <row r="5220" spans="1:1">
      <c r="A5220" s="36"/>
    </row>
    <row r="5221" spans="1:1">
      <c r="A5221" s="36"/>
    </row>
    <row r="5222" spans="1:1">
      <c r="A5222" s="36"/>
    </row>
    <row r="5223" spans="1:1">
      <c r="A5223" s="36"/>
    </row>
    <row r="5224" spans="1:1">
      <c r="A5224" s="36"/>
    </row>
    <row r="5225" spans="1:1">
      <c r="A5225" s="36"/>
    </row>
    <row r="5226" spans="1:1">
      <c r="A5226" s="36"/>
    </row>
    <row r="5227" spans="1:1">
      <c r="A5227" s="36"/>
    </row>
    <row r="5228" spans="1:1">
      <c r="A5228" s="36"/>
    </row>
    <row r="5229" spans="1:1">
      <c r="A5229" s="36"/>
    </row>
    <row r="5230" spans="1:1">
      <c r="A5230" s="36"/>
    </row>
    <row r="5231" spans="1:1">
      <c r="A5231" s="36"/>
    </row>
    <row r="5232" spans="1:1">
      <c r="A5232" s="36"/>
    </row>
    <row r="5233" spans="1:1">
      <c r="A5233" s="36"/>
    </row>
    <row r="5234" spans="1:1">
      <c r="A5234" s="36"/>
    </row>
    <row r="5235" spans="1:1">
      <c r="A5235" s="36"/>
    </row>
    <row r="5236" spans="1:1">
      <c r="A5236" s="36"/>
    </row>
    <row r="5237" spans="1:1">
      <c r="A5237" s="36"/>
    </row>
    <row r="5238" spans="1:1">
      <c r="A5238" s="36"/>
    </row>
    <row r="5239" spans="1:1">
      <c r="A5239" s="36"/>
    </row>
    <row r="5240" spans="1:1">
      <c r="A5240" s="36"/>
    </row>
    <row r="5241" spans="1:1">
      <c r="A5241" s="36"/>
    </row>
    <row r="5242" spans="1:1">
      <c r="A5242" s="36"/>
    </row>
    <row r="5243" spans="1:1">
      <c r="A5243" s="36"/>
    </row>
    <row r="5244" spans="1:1">
      <c r="A5244" s="36"/>
    </row>
    <row r="5245" spans="1:1">
      <c r="A5245" s="36"/>
    </row>
    <row r="5246" spans="1:1">
      <c r="A5246" s="36"/>
    </row>
    <row r="5247" spans="1:1">
      <c r="A5247" s="36"/>
    </row>
    <row r="5248" spans="1:1">
      <c r="A5248" s="36"/>
    </row>
    <row r="5249" spans="1:1">
      <c r="A5249" s="36"/>
    </row>
    <row r="5250" spans="1:1">
      <c r="A5250" s="36"/>
    </row>
    <row r="5251" spans="1:1">
      <c r="A5251" s="36"/>
    </row>
    <row r="5252" spans="1:1">
      <c r="A5252" s="36"/>
    </row>
    <row r="5253" spans="1:1">
      <c r="A5253" s="36"/>
    </row>
    <row r="5254" spans="1:1">
      <c r="A5254" s="36"/>
    </row>
    <row r="5255" spans="1:1">
      <c r="A5255" s="36"/>
    </row>
    <row r="5256" spans="1:1">
      <c r="A5256" s="36"/>
    </row>
    <row r="5257" spans="1:1">
      <c r="A5257" s="36"/>
    </row>
    <row r="5258" spans="1:1">
      <c r="A5258" s="36"/>
    </row>
    <row r="5259" spans="1:1">
      <c r="A5259" s="36"/>
    </row>
    <row r="5260" spans="1:1">
      <c r="A5260" s="36"/>
    </row>
    <row r="5261" spans="1:1">
      <c r="A5261" s="36"/>
    </row>
    <row r="5262" spans="1:1">
      <c r="A5262" s="36"/>
    </row>
    <row r="5263" spans="1:1">
      <c r="A5263" s="36"/>
    </row>
    <row r="5264" spans="1:1">
      <c r="A5264" s="36"/>
    </row>
    <row r="5265" spans="1:1">
      <c r="A5265" s="36"/>
    </row>
    <row r="5266" spans="1:1">
      <c r="A5266" s="36"/>
    </row>
    <row r="5267" spans="1:1">
      <c r="A5267" s="36"/>
    </row>
    <row r="5268" spans="1:1">
      <c r="A5268" s="36"/>
    </row>
    <row r="5269" spans="1:1">
      <c r="A5269" s="36"/>
    </row>
    <row r="5270" spans="1:1">
      <c r="A5270" s="36"/>
    </row>
    <row r="5271" spans="1:1">
      <c r="A5271" s="36"/>
    </row>
    <row r="5272" spans="1:1">
      <c r="A5272" s="36"/>
    </row>
    <row r="5273" spans="1:1">
      <c r="A5273" s="36"/>
    </row>
    <row r="5274" spans="1:1">
      <c r="A5274" s="36"/>
    </row>
    <row r="5275" spans="1:1">
      <c r="A5275" s="36"/>
    </row>
    <row r="5276" spans="1:1">
      <c r="A5276" s="36"/>
    </row>
    <row r="5277" spans="1:1">
      <c r="A5277" s="36"/>
    </row>
    <row r="5278" spans="1:1">
      <c r="A5278" s="36"/>
    </row>
    <row r="5279" spans="1:1">
      <c r="A5279" s="36"/>
    </row>
    <row r="5280" spans="1:1">
      <c r="A5280" s="36"/>
    </row>
    <row r="5281" spans="1:1">
      <c r="A5281" s="36"/>
    </row>
    <row r="5282" spans="1:1">
      <c r="A5282" s="36"/>
    </row>
    <row r="5283" spans="1:1">
      <c r="A5283" s="36"/>
    </row>
    <row r="5284" spans="1:1">
      <c r="A5284" s="36"/>
    </row>
    <row r="5285" spans="1:1">
      <c r="A5285" s="36"/>
    </row>
    <row r="5286" spans="1:1">
      <c r="A5286" s="36"/>
    </row>
    <row r="5287" spans="1:1">
      <c r="A5287" s="36"/>
    </row>
    <row r="5288" spans="1:1">
      <c r="A5288" s="36"/>
    </row>
    <row r="5289" spans="1:1">
      <c r="A5289" s="36"/>
    </row>
    <row r="5290" spans="1:1">
      <c r="A5290" s="36"/>
    </row>
    <row r="5291" spans="1:1">
      <c r="A5291" s="36"/>
    </row>
    <row r="5292" spans="1:1">
      <c r="A5292" s="36"/>
    </row>
    <row r="5293" spans="1:1">
      <c r="A5293" s="36"/>
    </row>
    <row r="5294" spans="1:1">
      <c r="A5294" s="36"/>
    </row>
    <row r="5295" spans="1:1">
      <c r="A5295" s="36"/>
    </row>
    <row r="5296" spans="1:1">
      <c r="A5296" s="36"/>
    </row>
    <row r="5297" spans="1:1">
      <c r="A5297" s="36"/>
    </row>
    <row r="5298" spans="1:1">
      <c r="A5298" s="36"/>
    </row>
    <row r="5299" spans="1:1">
      <c r="A5299" s="36"/>
    </row>
    <row r="5300" spans="1:1">
      <c r="A5300" s="36"/>
    </row>
    <row r="5301" spans="1:1">
      <c r="A5301" s="36"/>
    </row>
    <row r="5302" spans="1:1">
      <c r="A5302" s="36"/>
    </row>
    <row r="5303" spans="1:1">
      <c r="A5303" s="36"/>
    </row>
    <row r="5304" spans="1:1">
      <c r="A5304" s="36"/>
    </row>
    <row r="5305" spans="1:1">
      <c r="A5305" s="36"/>
    </row>
    <row r="5306" spans="1:1">
      <c r="A5306" s="36"/>
    </row>
    <row r="5307" spans="1:1">
      <c r="A5307" s="36"/>
    </row>
    <row r="5308" spans="1:1">
      <c r="A5308" s="36"/>
    </row>
    <row r="5309" spans="1:1">
      <c r="A5309" s="36"/>
    </row>
    <row r="5310" spans="1:1">
      <c r="A5310" s="36"/>
    </row>
    <row r="5311" spans="1:1">
      <c r="A5311" s="36"/>
    </row>
    <row r="5312" spans="1:1">
      <c r="A5312" s="36"/>
    </row>
    <row r="5313" spans="1:1">
      <c r="A5313" s="36"/>
    </row>
    <row r="5314" spans="1:1">
      <c r="A5314" s="36"/>
    </row>
    <row r="5315" spans="1:1">
      <c r="A5315" s="36"/>
    </row>
    <row r="5316" spans="1:1">
      <c r="A5316" s="36"/>
    </row>
    <row r="5317" spans="1:1">
      <c r="A5317" s="36"/>
    </row>
    <row r="5318" spans="1:1">
      <c r="A5318" s="36"/>
    </row>
    <row r="5319" spans="1:1">
      <c r="A5319" s="36"/>
    </row>
    <row r="5320" spans="1:1">
      <c r="A5320" s="36"/>
    </row>
    <row r="5321" spans="1:1">
      <c r="A5321" s="36"/>
    </row>
    <row r="5322" spans="1:1">
      <c r="A5322" s="36"/>
    </row>
    <row r="5323" spans="1:1">
      <c r="A5323" s="36"/>
    </row>
    <row r="5324" spans="1:1">
      <c r="A5324" s="36"/>
    </row>
    <row r="5325" spans="1:1">
      <c r="A5325" s="36"/>
    </row>
    <row r="5326" spans="1:1">
      <c r="A5326" s="36"/>
    </row>
    <row r="5327" spans="1:1">
      <c r="A5327" s="36"/>
    </row>
    <row r="5328" spans="1:1">
      <c r="A5328" s="36"/>
    </row>
    <row r="5329" spans="1:1">
      <c r="A5329" s="36"/>
    </row>
    <row r="5330" spans="1:1">
      <c r="A5330" s="36"/>
    </row>
    <row r="5331" spans="1:1">
      <c r="A5331" s="36"/>
    </row>
    <row r="5332" spans="1:1">
      <c r="A5332" s="36"/>
    </row>
    <row r="5333" spans="1:1">
      <c r="A5333" s="36"/>
    </row>
    <row r="5334" spans="1:1">
      <c r="A5334" s="36"/>
    </row>
    <row r="5335" spans="1:1">
      <c r="A5335" s="36"/>
    </row>
    <row r="5336" spans="1:1">
      <c r="A5336" s="36"/>
    </row>
    <row r="5337" spans="1:1">
      <c r="A5337" s="36"/>
    </row>
    <row r="5338" spans="1:1">
      <c r="A5338" s="36"/>
    </row>
    <row r="5339" spans="1:1">
      <c r="A5339" s="36"/>
    </row>
    <row r="5340" spans="1:1">
      <c r="A5340" s="36"/>
    </row>
    <row r="5341" spans="1:1">
      <c r="A5341" s="36"/>
    </row>
    <row r="5342" spans="1:1">
      <c r="A5342" s="36"/>
    </row>
    <row r="5343" spans="1:1">
      <c r="A5343" s="36"/>
    </row>
    <row r="5344" spans="1:1">
      <c r="A5344" s="36"/>
    </row>
    <row r="5345" spans="1:1">
      <c r="A5345" s="36"/>
    </row>
    <row r="5346" spans="1:1">
      <c r="A5346" s="36"/>
    </row>
    <row r="5347" spans="1:1">
      <c r="A5347" s="36"/>
    </row>
    <row r="5348" spans="1:1">
      <c r="A5348" s="36"/>
    </row>
    <row r="5349" spans="1:1">
      <c r="A5349" s="36"/>
    </row>
    <row r="5350" spans="1:1">
      <c r="A5350" s="36"/>
    </row>
    <row r="5351" spans="1:1">
      <c r="A5351" s="36"/>
    </row>
    <row r="5352" spans="1:1">
      <c r="A5352" s="36"/>
    </row>
    <row r="5353" spans="1:1">
      <c r="A5353" s="36"/>
    </row>
    <row r="5354" spans="1:1">
      <c r="A5354" s="36"/>
    </row>
    <row r="5355" spans="1:1">
      <c r="A5355" s="36"/>
    </row>
    <row r="5356" spans="1:1">
      <c r="A5356" s="36"/>
    </row>
    <row r="5357" spans="1:1">
      <c r="A5357" s="36"/>
    </row>
    <row r="5358" spans="1:1">
      <c r="A5358" s="36"/>
    </row>
    <row r="5359" spans="1:1">
      <c r="A5359" s="36"/>
    </row>
    <row r="5360" spans="1:1">
      <c r="A5360" s="36"/>
    </row>
    <row r="5361" spans="1:1">
      <c r="A5361" s="36"/>
    </row>
    <row r="5362" spans="1:1">
      <c r="A5362" s="36"/>
    </row>
    <row r="5363" spans="1:1">
      <c r="A5363" s="36"/>
    </row>
    <row r="5364" spans="1:1">
      <c r="A5364" s="36"/>
    </row>
    <row r="5365" spans="1:1">
      <c r="A5365" s="36"/>
    </row>
    <row r="5366" spans="1:1">
      <c r="A5366" s="36"/>
    </row>
    <row r="5367" spans="1:1">
      <c r="A5367" s="36"/>
    </row>
    <row r="5368" spans="1:1">
      <c r="A5368" s="36"/>
    </row>
    <row r="5369" spans="1:1">
      <c r="A5369" s="36"/>
    </row>
    <row r="5370" spans="1:1">
      <c r="A5370" s="36"/>
    </row>
    <row r="5371" spans="1:1">
      <c r="A5371" s="36"/>
    </row>
    <row r="5372" spans="1:1">
      <c r="A5372" s="36"/>
    </row>
    <row r="5373" spans="1:1">
      <c r="A5373" s="36"/>
    </row>
    <row r="5374" spans="1:1">
      <c r="A5374" s="36"/>
    </row>
    <row r="5375" spans="1:1">
      <c r="A5375" s="36"/>
    </row>
    <row r="5376" spans="1:1">
      <c r="A5376" s="36"/>
    </row>
    <row r="5377" spans="1:1">
      <c r="A5377" s="36"/>
    </row>
    <row r="5378" spans="1:1">
      <c r="A5378" s="36"/>
    </row>
    <row r="5379" spans="1:1">
      <c r="A5379" s="36"/>
    </row>
    <row r="5380" spans="1:1">
      <c r="A5380" s="36"/>
    </row>
    <row r="5381" spans="1:1">
      <c r="A5381" s="36"/>
    </row>
    <row r="5382" spans="1:1">
      <c r="A5382" s="36"/>
    </row>
    <row r="5383" spans="1:1">
      <c r="A5383" s="36"/>
    </row>
    <row r="5384" spans="1:1">
      <c r="A5384" s="36"/>
    </row>
    <row r="5385" spans="1:1">
      <c r="A5385" s="36"/>
    </row>
    <row r="5386" spans="1:1">
      <c r="A5386" s="36"/>
    </row>
    <row r="5387" spans="1:1">
      <c r="A5387" s="36"/>
    </row>
    <row r="5388" spans="1:1">
      <c r="A5388" s="36"/>
    </row>
    <row r="5389" spans="1:1">
      <c r="A5389" s="36"/>
    </row>
    <row r="5390" spans="1:1">
      <c r="A5390" s="36"/>
    </row>
    <row r="5391" spans="1:1">
      <c r="A5391" s="36"/>
    </row>
    <row r="5392" spans="1:1">
      <c r="A5392" s="36"/>
    </row>
    <row r="5393" spans="1:1">
      <c r="A5393" s="36"/>
    </row>
    <row r="5394" spans="1:1">
      <c r="A5394" s="36"/>
    </row>
    <row r="5395" spans="1:1">
      <c r="A5395" s="36"/>
    </row>
    <row r="5396" spans="1:1">
      <c r="A5396" s="36"/>
    </row>
    <row r="5397" spans="1:1">
      <c r="A5397" s="36"/>
    </row>
    <row r="5398" spans="1:1">
      <c r="A5398" s="36"/>
    </row>
    <row r="5399" spans="1:1">
      <c r="A5399" s="36"/>
    </row>
    <row r="5400" spans="1:1">
      <c r="A5400" s="36"/>
    </row>
    <row r="5401" spans="1:1">
      <c r="A5401" s="36"/>
    </row>
    <row r="5402" spans="1:1">
      <c r="A5402" s="36"/>
    </row>
    <row r="5403" spans="1:1">
      <c r="A5403" s="36"/>
    </row>
    <row r="5404" spans="1:1">
      <c r="A5404" s="36"/>
    </row>
    <row r="5405" spans="1:1">
      <c r="A5405" s="36"/>
    </row>
    <row r="5406" spans="1:1">
      <c r="A5406" s="36"/>
    </row>
    <row r="5407" spans="1:1">
      <c r="A5407" s="36"/>
    </row>
    <row r="5408" spans="1:1">
      <c r="A5408" s="36"/>
    </row>
    <row r="5409" spans="1:1">
      <c r="A5409" s="36"/>
    </row>
    <row r="5410" spans="1:1">
      <c r="A5410" s="36"/>
    </row>
    <row r="5411" spans="1:1">
      <c r="A5411" s="36"/>
    </row>
    <row r="5412" spans="1:1">
      <c r="A5412" s="36"/>
    </row>
    <row r="5413" spans="1:1">
      <c r="A5413" s="36"/>
    </row>
    <row r="5414" spans="1:1">
      <c r="A5414" s="36"/>
    </row>
    <row r="5415" spans="1:1">
      <c r="A5415" s="36"/>
    </row>
    <row r="5416" spans="1:1">
      <c r="A5416" s="36"/>
    </row>
    <row r="5417" spans="1:1">
      <c r="A5417" s="36"/>
    </row>
    <row r="5418" spans="1:1">
      <c r="A5418" s="36"/>
    </row>
    <row r="5419" spans="1:1">
      <c r="A5419" s="36"/>
    </row>
    <row r="5420" spans="1:1">
      <c r="A5420" s="36"/>
    </row>
    <row r="5421" spans="1:1">
      <c r="A5421" s="36"/>
    </row>
    <row r="5422" spans="1:1">
      <c r="A5422" s="36"/>
    </row>
    <row r="5423" spans="1:1">
      <c r="A5423" s="36"/>
    </row>
    <row r="5424" spans="1:1">
      <c r="A5424" s="36"/>
    </row>
    <row r="5425" spans="1:1">
      <c r="A5425" s="36"/>
    </row>
    <row r="5426" spans="1:1">
      <c r="A5426" s="36"/>
    </row>
    <row r="5427" spans="1:1">
      <c r="A5427" s="36"/>
    </row>
    <row r="5428" spans="1:1">
      <c r="A5428" s="36"/>
    </row>
    <row r="5429" spans="1:1">
      <c r="A5429" s="36"/>
    </row>
    <row r="5430" spans="1:1">
      <c r="A5430" s="36"/>
    </row>
    <row r="5431" spans="1:1">
      <c r="A5431" s="36"/>
    </row>
    <row r="5432" spans="1:1">
      <c r="A5432" s="36"/>
    </row>
    <row r="5433" spans="1:1">
      <c r="A5433" s="36"/>
    </row>
    <row r="5434" spans="1:1">
      <c r="A5434" s="36"/>
    </row>
    <row r="5435" spans="1:1">
      <c r="A5435" s="36"/>
    </row>
    <row r="5436" spans="1:1">
      <c r="A5436" s="36"/>
    </row>
    <row r="5437" spans="1:1">
      <c r="A5437" s="36"/>
    </row>
    <row r="5438" spans="1:1">
      <c r="A5438" s="36"/>
    </row>
    <row r="5439" spans="1:1">
      <c r="A5439" s="36"/>
    </row>
    <row r="5440" spans="1:1">
      <c r="A5440" s="36"/>
    </row>
    <row r="5441" spans="1:1">
      <c r="A5441" s="36"/>
    </row>
    <row r="5442" spans="1:1">
      <c r="A5442" s="36"/>
    </row>
    <row r="5443" spans="1:1">
      <c r="A5443" s="36"/>
    </row>
    <row r="5444" spans="1:1">
      <c r="A5444" s="36"/>
    </row>
    <row r="5445" spans="1:1">
      <c r="A5445" s="36"/>
    </row>
    <row r="5446" spans="1:1">
      <c r="A5446" s="36"/>
    </row>
    <row r="5447" spans="1:1">
      <c r="A5447" s="36"/>
    </row>
    <row r="5448" spans="1:1">
      <c r="A5448" s="36"/>
    </row>
    <row r="5449" spans="1:1">
      <c r="A5449" s="36"/>
    </row>
    <row r="5450" spans="1:1">
      <c r="A5450" s="36"/>
    </row>
    <row r="5451" spans="1:1">
      <c r="A5451" s="36"/>
    </row>
    <row r="5452" spans="1:1">
      <c r="A5452" s="36"/>
    </row>
    <row r="5453" spans="1:1">
      <c r="A5453" s="36"/>
    </row>
    <row r="5454" spans="1:1">
      <c r="A5454" s="36"/>
    </row>
    <row r="5455" spans="1:1">
      <c r="A5455" s="36"/>
    </row>
    <row r="5456" spans="1:1">
      <c r="A5456" s="36"/>
    </row>
    <row r="5457" spans="1:1">
      <c r="A5457" s="36"/>
    </row>
    <row r="5458" spans="1:1">
      <c r="A5458" s="36"/>
    </row>
    <row r="5459" spans="1:1">
      <c r="A5459" s="36"/>
    </row>
    <row r="5460" spans="1:1">
      <c r="A5460" s="36"/>
    </row>
    <row r="5461" spans="1:1">
      <c r="A5461" s="36"/>
    </row>
    <row r="5462" spans="1:1">
      <c r="A5462" s="36"/>
    </row>
    <row r="5463" spans="1:1">
      <c r="A5463" s="36"/>
    </row>
    <row r="5464" spans="1:1">
      <c r="A5464" s="36"/>
    </row>
    <row r="5465" spans="1:1">
      <c r="A5465" s="36"/>
    </row>
    <row r="5466" spans="1:1">
      <c r="A5466" s="36"/>
    </row>
    <row r="5467" spans="1:1">
      <c r="A5467" s="36"/>
    </row>
    <row r="5468" spans="1:1">
      <c r="A5468" s="36"/>
    </row>
    <row r="5469" spans="1:1">
      <c r="A5469" s="36"/>
    </row>
    <row r="5470" spans="1:1">
      <c r="A5470" s="36"/>
    </row>
    <row r="5471" spans="1:1">
      <c r="A5471" s="36"/>
    </row>
    <row r="5472" spans="1:1">
      <c r="A5472" s="36"/>
    </row>
    <row r="5473" spans="1:1">
      <c r="A5473" s="36"/>
    </row>
    <row r="5474" spans="1:1">
      <c r="A5474" s="36"/>
    </row>
    <row r="5475" spans="1:1">
      <c r="A5475" s="36"/>
    </row>
    <row r="5476" spans="1:1">
      <c r="A5476" s="36"/>
    </row>
    <row r="5477" spans="1:1">
      <c r="A5477" s="36"/>
    </row>
    <row r="5478" spans="1:1">
      <c r="A5478" s="36"/>
    </row>
    <row r="5479" spans="1:1">
      <c r="A5479" s="36"/>
    </row>
    <row r="5480" spans="1:1">
      <c r="A5480" s="36"/>
    </row>
    <row r="5481" spans="1:1">
      <c r="A5481" s="36"/>
    </row>
    <row r="5482" spans="1:1">
      <c r="A5482" s="36"/>
    </row>
    <row r="5483" spans="1:1">
      <c r="A5483" s="36"/>
    </row>
    <row r="5484" spans="1:1">
      <c r="A5484" s="36"/>
    </row>
    <row r="5485" spans="1:1">
      <c r="A5485" s="36"/>
    </row>
    <row r="5486" spans="1:1">
      <c r="A5486" s="36"/>
    </row>
    <row r="5487" spans="1:1">
      <c r="A5487" s="36"/>
    </row>
    <row r="5488" spans="1:1">
      <c r="A5488" s="36"/>
    </row>
    <row r="5489" spans="1:1">
      <c r="A5489" s="36"/>
    </row>
    <row r="5490" spans="1:1">
      <c r="A5490" s="36"/>
    </row>
    <row r="5491" spans="1:1">
      <c r="A5491" s="36"/>
    </row>
    <row r="5492" spans="1:1">
      <c r="A5492" s="36"/>
    </row>
    <row r="5493" spans="1:1">
      <c r="A5493" s="36"/>
    </row>
    <row r="5494" spans="1:1">
      <c r="A5494" s="36"/>
    </row>
    <row r="5495" spans="1:1">
      <c r="A5495" s="36"/>
    </row>
    <row r="5496" spans="1:1">
      <c r="A5496" s="36"/>
    </row>
    <row r="5497" spans="1:1">
      <c r="A5497" s="36"/>
    </row>
    <row r="5498" spans="1:1">
      <c r="A5498" s="36"/>
    </row>
    <row r="5499" spans="1:1">
      <c r="A5499" s="36"/>
    </row>
    <row r="5500" spans="1:1">
      <c r="A5500" s="36"/>
    </row>
    <row r="5501" spans="1:1">
      <c r="A5501" s="36"/>
    </row>
    <row r="5502" spans="1:1">
      <c r="A5502" s="36"/>
    </row>
    <row r="5503" spans="1:1">
      <c r="A5503" s="36"/>
    </row>
    <row r="5504" spans="1:1">
      <c r="A5504" s="36"/>
    </row>
    <row r="5505" spans="1:1">
      <c r="A5505" s="36"/>
    </row>
    <row r="5506" spans="1:1">
      <c r="A5506" s="36"/>
    </row>
    <row r="5507" spans="1:1">
      <c r="A5507" s="36"/>
    </row>
    <row r="5508" spans="1:1">
      <c r="A5508" s="36"/>
    </row>
    <row r="5509" spans="1:1">
      <c r="A5509" s="36"/>
    </row>
    <row r="5510" spans="1:1">
      <c r="A5510" s="36"/>
    </row>
    <row r="5511" spans="1:1">
      <c r="A5511" s="36"/>
    </row>
    <row r="5512" spans="1:1">
      <c r="A5512" s="36"/>
    </row>
    <row r="5513" spans="1:1">
      <c r="A5513" s="36"/>
    </row>
    <row r="5514" spans="1:1">
      <c r="A5514" s="36"/>
    </row>
    <row r="5515" spans="1:1">
      <c r="A5515" s="36"/>
    </row>
    <row r="5516" spans="1:1">
      <c r="A5516" s="36"/>
    </row>
    <row r="5517" spans="1:1">
      <c r="A5517" s="36"/>
    </row>
    <row r="5518" spans="1:1">
      <c r="A5518" s="36"/>
    </row>
    <row r="5519" spans="1:1">
      <c r="A5519" s="36"/>
    </row>
    <row r="5520" spans="1:1">
      <c r="A5520" s="36"/>
    </row>
    <row r="5521" spans="1:1">
      <c r="A5521" s="36"/>
    </row>
    <row r="5522" spans="1:1">
      <c r="A5522" s="36"/>
    </row>
    <row r="5523" spans="1:1">
      <c r="A5523" s="36"/>
    </row>
    <row r="5524" spans="1:1">
      <c r="A5524" s="36"/>
    </row>
    <row r="5525" spans="1:1">
      <c r="A5525" s="36"/>
    </row>
    <row r="5526" spans="1:1">
      <c r="A5526" s="36"/>
    </row>
    <row r="5527" spans="1:1">
      <c r="A5527" s="36"/>
    </row>
    <row r="5528" spans="1:1">
      <c r="A5528" s="36"/>
    </row>
    <row r="5529" spans="1:1">
      <c r="A5529" s="36"/>
    </row>
    <row r="5530" spans="1:1">
      <c r="A5530" s="36"/>
    </row>
    <row r="5531" spans="1:1">
      <c r="A5531" s="36"/>
    </row>
    <row r="5532" spans="1:1">
      <c r="A5532" s="36"/>
    </row>
    <row r="5533" spans="1:1">
      <c r="A5533" s="36"/>
    </row>
    <row r="5534" spans="1:1">
      <c r="A5534" s="36"/>
    </row>
    <row r="5535" spans="1:1">
      <c r="A5535" s="36"/>
    </row>
    <row r="5536" spans="1:1">
      <c r="A5536" s="36"/>
    </row>
    <row r="5537" spans="1:1">
      <c r="A5537" s="36"/>
    </row>
    <row r="5538" spans="1:1">
      <c r="A5538" s="36"/>
    </row>
    <row r="5539" spans="1:1">
      <c r="A5539" s="36"/>
    </row>
    <row r="5540" spans="1:1">
      <c r="A5540" s="36"/>
    </row>
    <row r="5541" spans="1:1">
      <c r="A5541" s="36"/>
    </row>
    <row r="5542" spans="1:1">
      <c r="A5542" s="36"/>
    </row>
    <row r="5543" spans="1:1">
      <c r="A5543" s="36"/>
    </row>
    <row r="5544" spans="1:1">
      <c r="A5544" s="36"/>
    </row>
    <row r="5545" spans="1:1">
      <c r="A5545" s="36"/>
    </row>
    <row r="5546" spans="1:1">
      <c r="A5546" s="36"/>
    </row>
    <row r="5547" spans="1:1">
      <c r="A5547" s="36"/>
    </row>
    <row r="5548" spans="1:1">
      <c r="A5548" s="36"/>
    </row>
    <row r="5549" spans="1:1">
      <c r="A5549" s="36"/>
    </row>
    <row r="5550" spans="1:1">
      <c r="A5550" s="36"/>
    </row>
    <row r="5551" spans="1:1">
      <c r="A5551" s="36"/>
    </row>
    <row r="5552" spans="1:1">
      <c r="A5552" s="36"/>
    </row>
    <row r="5553" spans="1:1">
      <c r="A5553" s="36"/>
    </row>
    <row r="5554" spans="1:1">
      <c r="A5554" s="36"/>
    </row>
    <row r="5555" spans="1:1">
      <c r="A5555" s="36"/>
    </row>
    <row r="5556" spans="1:1">
      <c r="A5556" s="36"/>
    </row>
    <row r="5557" spans="1:1">
      <c r="A5557" s="36"/>
    </row>
    <row r="5558" spans="1:1">
      <c r="A5558" s="36"/>
    </row>
    <row r="5559" spans="1:1">
      <c r="A5559" s="36"/>
    </row>
    <row r="5560" spans="1:1">
      <c r="A5560" s="36"/>
    </row>
    <row r="5561" spans="1:1">
      <c r="A5561" s="36"/>
    </row>
    <row r="5562" spans="1:1">
      <c r="A5562" s="36"/>
    </row>
    <row r="5563" spans="1:1">
      <c r="A5563" s="36"/>
    </row>
    <row r="5564" spans="1:1">
      <c r="A5564" s="36"/>
    </row>
    <row r="5565" spans="1:1">
      <c r="A5565" s="36"/>
    </row>
    <row r="5566" spans="1:1">
      <c r="A5566" s="36"/>
    </row>
    <row r="5567" spans="1:1">
      <c r="A5567" s="36"/>
    </row>
    <row r="5568" spans="1:1">
      <c r="A5568" s="36"/>
    </row>
    <row r="5569" spans="1:1">
      <c r="A5569" s="36"/>
    </row>
    <row r="5570" spans="1:1">
      <c r="A5570" s="36"/>
    </row>
    <row r="5571" spans="1:1">
      <c r="A5571" s="36"/>
    </row>
    <row r="5572" spans="1:1">
      <c r="A5572" s="36"/>
    </row>
    <row r="5573" spans="1:1">
      <c r="A5573" s="36"/>
    </row>
    <row r="5574" spans="1:1">
      <c r="A5574" s="36"/>
    </row>
    <row r="5575" spans="1:1">
      <c r="A5575" s="36"/>
    </row>
    <row r="5576" spans="1:1">
      <c r="A5576" s="36"/>
    </row>
    <row r="5577" spans="1:1">
      <c r="A5577" s="36"/>
    </row>
    <row r="5578" spans="1:1">
      <c r="A5578" s="36"/>
    </row>
    <row r="5579" spans="1:1">
      <c r="A5579" s="36"/>
    </row>
    <row r="5580" spans="1:1">
      <c r="A5580" s="36"/>
    </row>
    <row r="5581" spans="1:1">
      <c r="A5581" s="36"/>
    </row>
    <row r="5582" spans="1:1">
      <c r="A5582" s="36"/>
    </row>
    <row r="5583" spans="1:1">
      <c r="A5583" s="36"/>
    </row>
    <row r="5584" spans="1:1">
      <c r="A5584" s="36"/>
    </row>
    <row r="5585" spans="1:1">
      <c r="A5585" s="36"/>
    </row>
    <row r="5586" spans="1:1">
      <c r="A5586" s="36"/>
    </row>
    <row r="5587" spans="1:1">
      <c r="A5587" s="36"/>
    </row>
    <row r="5588" spans="1:1">
      <c r="A5588" s="36"/>
    </row>
    <row r="5589" spans="1:1">
      <c r="A5589" s="36"/>
    </row>
    <row r="5590" spans="1:1">
      <c r="A5590" s="36"/>
    </row>
    <row r="5591" spans="1:1">
      <c r="A5591" s="36"/>
    </row>
    <row r="5592" spans="1:1">
      <c r="A5592" s="36"/>
    </row>
    <row r="5593" spans="1:1">
      <c r="A5593" s="36"/>
    </row>
    <row r="5594" spans="1:1">
      <c r="A5594" s="36"/>
    </row>
    <row r="5595" spans="1:1">
      <c r="A5595" s="36"/>
    </row>
    <row r="5596" spans="1:1">
      <c r="A5596" s="36"/>
    </row>
    <row r="5597" spans="1:1">
      <c r="A5597" s="36"/>
    </row>
    <row r="5598" spans="1:1">
      <c r="A5598" s="36"/>
    </row>
    <row r="5599" spans="1:1">
      <c r="A5599" s="36"/>
    </row>
    <row r="5600" spans="1:1">
      <c r="A5600" s="36"/>
    </row>
    <row r="5601" spans="1:1">
      <c r="A5601" s="36"/>
    </row>
    <row r="5602" spans="1:1">
      <c r="A5602" s="36"/>
    </row>
    <row r="5603" spans="1:1">
      <c r="A5603" s="36"/>
    </row>
    <row r="5604" spans="1:1">
      <c r="A5604" s="36"/>
    </row>
    <row r="5605" spans="1:1">
      <c r="A5605" s="36"/>
    </row>
    <row r="5606" spans="1:1">
      <c r="A5606" s="36"/>
    </row>
    <row r="5607" spans="1:1">
      <c r="A5607" s="36"/>
    </row>
    <row r="5608" spans="1:1">
      <c r="A5608" s="36"/>
    </row>
    <row r="5609" spans="1:1">
      <c r="A5609" s="36"/>
    </row>
    <row r="5610" spans="1:1">
      <c r="A5610" s="36"/>
    </row>
    <row r="5611" spans="1:1">
      <c r="A5611" s="36"/>
    </row>
    <row r="5612" spans="1:1">
      <c r="A5612" s="36"/>
    </row>
    <row r="5613" spans="1:1">
      <c r="A5613" s="36"/>
    </row>
    <row r="5614" spans="1:1">
      <c r="A5614" s="36"/>
    </row>
    <row r="5615" spans="1:1">
      <c r="A5615" s="36"/>
    </row>
    <row r="5616" spans="1:1">
      <c r="A5616" s="36"/>
    </row>
    <row r="5617" spans="1:1">
      <c r="A5617" s="36"/>
    </row>
    <row r="5618" spans="1:1">
      <c r="A5618" s="36"/>
    </row>
    <row r="5619" spans="1:1">
      <c r="A5619" s="36"/>
    </row>
    <row r="5620" spans="1:1">
      <c r="A5620" s="36"/>
    </row>
    <row r="5621" spans="1:1">
      <c r="A5621" s="36"/>
    </row>
    <row r="5622" spans="1:1">
      <c r="A5622" s="36"/>
    </row>
    <row r="5623" spans="1:1">
      <c r="A5623" s="36"/>
    </row>
    <row r="5624" spans="1:1">
      <c r="A5624" s="36"/>
    </row>
    <row r="5625" spans="1:1">
      <c r="A5625" s="36"/>
    </row>
    <row r="5626" spans="1:1">
      <c r="A5626" s="36"/>
    </row>
    <row r="5627" spans="1:1">
      <c r="A5627" s="36"/>
    </row>
    <row r="5628" spans="1:1">
      <c r="A5628" s="36"/>
    </row>
    <row r="5629" spans="1:1">
      <c r="A5629" s="36"/>
    </row>
    <row r="5630" spans="1:1">
      <c r="A5630" s="36"/>
    </row>
    <row r="5631" spans="1:1">
      <c r="A5631" s="36"/>
    </row>
    <row r="5632" spans="1:1">
      <c r="A5632" s="36"/>
    </row>
    <row r="5633" spans="1:1">
      <c r="A5633" s="36"/>
    </row>
    <row r="5634" spans="1:1">
      <c r="A5634" s="36"/>
    </row>
    <row r="5635" spans="1:1">
      <c r="A5635" s="36"/>
    </row>
    <row r="5636" spans="1:1">
      <c r="A5636" s="36"/>
    </row>
    <row r="5637" spans="1:1">
      <c r="A5637" s="36"/>
    </row>
    <row r="5638" spans="1:1">
      <c r="A5638" s="36"/>
    </row>
    <row r="5639" spans="1:1">
      <c r="A5639" s="36"/>
    </row>
    <row r="5640" spans="1:1">
      <c r="A5640" s="36"/>
    </row>
    <row r="5641" spans="1:1">
      <c r="A5641" s="36"/>
    </row>
    <row r="5642" spans="1:1">
      <c r="A5642" s="36"/>
    </row>
    <row r="5643" spans="1:1">
      <c r="A5643" s="36"/>
    </row>
    <row r="5644" spans="1:1">
      <c r="A5644" s="36"/>
    </row>
    <row r="5645" spans="1:1">
      <c r="A5645" s="36"/>
    </row>
    <row r="5646" spans="1:1">
      <c r="A5646" s="36"/>
    </row>
    <row r="5647" spans="1:1">
      <c r="A5647" s="36"/>
    </row>
    <row r="5648" spans="1:1">
      <c r="A5648" s="36"/>
    </row>
    <row r="5649" spans="1:1">
      <c r="A5649" s="36"/>
    </row>
    <row r="5650" spans="1:1">
      <c r="A5650" s="36"/>
    </row>
    <row r="5651" spans="1:1">
      <c r="A5651" s="36"/>
    </row>
    <row r="5652" spans="1:1">
      <c r="A5652" s="36"/>
    </row>
    <row r="5653" spans="1:1">
      <c r="A5653" s="36"/>
    </row>
    <row r="5654" spans="1:1">
      <c r="A5654" s="36"/>
    </row>
    <row r="5655" spans="1:1">
      <c r="A5655" s="36"/>
    </row>
    <row r="5656" spans="1:1">
      <c r="A5656" s="36"/>
    </row>
    <row r="5657" spans="1:1">
      <c r="A5657" s="36"/>
    </row>
    <row r="5658" spans="1:1">
      <c r="A5658" s="36"/>
    </row>
    <row r="5659" spans="1:1">
      <c r="A5659" s="36"/>
    </row>
    <row r="5660" spans="1:1">
      <c r="A5660" s="36"/>
    </row>
    <row r="5661" spans="1:1">
      <c r="A5661" s="36"/>
    </row>
    <row r="5662" spans="1:1">
      <c r="A5662" s="36"/>
    </row>
    <row r="5663" spans="1:1">
      <c r="A5663" s="36"/>
    </row>
    <row r="5664" spans="1:1">
      <c r="A5664" s="36"/>
    </row>
    <row r="5665" spans="1:1">
      <c r="A5665" s="36"/>
    </row>
    <row r="5666" spans="1:1">
      <c r="A5666" s="36"/>
    </row>
    <row r="5667" spans="1:1">
      <c r="A5667" s="36"/>
    </row>
    <row r="5668" spans="1:1">
      <c r="A5668" s="36"/>
    </row>
    <row r="5669" spans="1:1">
      <c r="A5669" s="36"/>
    </row>
    <row r="5670" spans="1:1">
      <c r="A5670" s="36"/>
    </row>
    <row r="5671" spans="1:1">
      <c r="A5671" s="36"/>
    </row>
    <row r="5672" spans="1:1">
      <c r="A5672" s="36"/>
    </row>
    <row r="5673" spans="1:1">
      <c r="A5673" s="36"/>
    </row>
    <row r="5674" spans="1:1">
      <c r="A5674" s="36"/>
    </row>
    <row r="5675" spans="1:1">
      <c r="A5675" s="36"/>
    </row>
    <row r="5676" spans="1:1">
      <c r="A5676" s="36"/>
    </row>
    <row r="5677" spans="1:1">
      <c r="A5677" s="36"/>
    </row>
    <row r="5678" spans="1:1">
      <c r="A5678" s="36"/>
    </row>
    <row r="5679" spans="1:1">
      <c r="A5679" s="36"/>
    </row>
    <row r="5680" spans="1:1">
      <c r="A5680" s="36"/>
    </row>
    <row r="5681" spans="1:1">
      <c r="A5681" s="36"/>
    </row>
    <row r="5682" spans="1:1">
      <c r="A5682" s="36"/>
    </row>
    <row r="5683" spans="1:1">
      <c r="A5683" s="36"/>
    </row>
    <row r="5684" spans="1:1">
      <c r="A5684" s="36"/>
    </row>
    <row r="5685" spans="1:1">
      <c r="A5685" s="36"/>
    </row>
    <row r="5686" spans="1:1">
      <c r="A5686" s="36"/>
    </row>
    <row r="5687" spans="1:1">
      <c r="A5687" s="36"/>
    </row>
    <row r="5688" spans="1:1">
      <c r="A5688" s="36"/>
    </row>
    <row r="5689" spans="1:1">
      <c r="A5689" s="36"/>
    </row>
    <row r="5690" spans="1:1">
      <c r="A5690" s="36"/>
    </row>
    <row r="5691" spans="1:1">
      <c r="A5691" s="36"/>
    </row>
    <row r="5692" spans="1:1">
      <c r="A5692" s="36"/>
    </row>
    <row r="5693" spans="1:1">
      <c r="A5693" s="36"/>
    </row>
    <row r="5694" spans="1:1">
      <c r="A5694" s="36"/>
    </row>
    <row r="5695" spans="1:1">
      <c r="A5695" s="36"/>
    </row>
    <row r="5696" spans="1:1">
      <c r="A5696" s="36"/>
    </row>
    <row r="5697" spans="1:1">
      <c r="A5697" s="36"/>
    </row>
    <row r="5698" spans="1:1">
      <c r="A5698" s="36"/>
    </row>
    <row r="5699" spans="1:1">
      <c r="A5699" s="36"/>
    </row>
    <row r="5700" spans="1:1">
      <c r="A5700" s="36"/>
    </row>
    <row r="5701" spans="1:1">
      <c r="A5701" s="36"/>
    </row>
    <row r="5702" spans="1:1">
      <c r="A5702" s="36"/>
    </row>
    <row r="5703" spans="1:1">
      <c r="A5703" s="36"/>
    </row>
    <row r="5704" spans="1:1">
      <c r="A5704" s="36"/>
    </row>
    <row r="5705" spans="1:1">
      <c r="A5705" s="36"/>
    </row>
    <row r="5706" spans="1:1">
      <c r="A5706" s="36"/>
    </row>
    <row r="5707" spans="1:1">
      <c r="A5707" s="36"/>
    </row>
    <row r="5708" spans="1:1">
      <c r="A5708" s="36"/>
    </row>
    <row r="5709" spans="1:1">
      <c r="A5709" s="36"/>
    </row>
    <row r="5710" spans="1:1">
      <c r="A5710" s="36"/>
    </row>
    <row r="5711" spans="1:1">
      <c r="A5711" s="36"/>
    </row>
    <row r="5712" spans="1:1">
      <c r="A5712" s="36"/>
    </row>
    <row r="5713" spans="1:1">
      <c r="A5713" s="36"/>
    </row>
    <row r="5714" spans="1:1">
      <c r="A5714" s="36"/>
    </row>
    <row r="5715" spans="1:1">
      <c r="A5715" s="36"/>
    </row>
    <row r="5716" spans="1:1">
      <c r="A5716" s="36"/>
    </row>
    <row r="5717" spans="1:1">
      <c r="A5717" s="36"/>
    </row>
    <row r="5718" spans="1:1">
      <c r="A5718" s="36"/>
    </row>
    <row r="5719" spans="1:1">
      <c r="A5719" s="36"/>
    </row>
    <row r="5720" spans="1:1">
      <c r="A5720" s="36"/>
    </row>
    <row r="5721" spans="1:1">
      <c r="A5721" s="36"/>
    </row>
    <row r="5722" spans="1:1">
      <c r="A5722" s="36"/>
    </row>
    <row r="5723" spans="1:1">
      <c r="A5723" s="36"/>
    </row>
    <row r="5724" spans="1:1">
      <c r="A5724" s="36"/>
    </row>
    <row r="5725" spans="1:1">
      <c r="A5725" s="36"/>
    </row>
    <row r="5726" spans="1:1">
      <c r="A5726" s="36"/>
    </row>
    <row r="5727" spans="1:1">
      <c r="A5727" s="36"/>
    </row>
    <row r="5728" spans="1:1">
      <c r="A5728" s="36"/>
    </row>
    <row r="5729" spans="1:1">
      <c r="A5729" s="36"/>
    </row>
    <row r="5730" spans="1:1">
      <c r="A5730" s="36"/>
    </row>
    <row r="5731" spans="1:1">
      <c r="A5731" s="36"/>
    </row>
    <row r="5732" spans="1:1">
      <c r="A5732" s="36"/>
    </row>
    <row r="5733" spans="1:1">
      <c r="A5733" s="36"/>
    </row>
    <row r="5734" spans="1:1">
      <c r="A5734" s="36"/>
    </row>
    <row r="5735" spans="1:1">
      <c r="A5735" s="36"/>
    </row>
    <row r="5736" spans="1:1">
      <c r="A5736" s="36"/>
    </row>
    <row r="5737" spans="1:1">
      <c r="A5737" s="36"/>
    </row>
    <row r="5738" spans="1:1">
      <c r="A5738" s="36"/>
    </row>
    <row r="5739" spans="1:1">
      <c r="A5739" s="36"/>
    </row>
    <row r="5740" spans="1:1">
      <c r="A5740" s="36"/>
    </row>
    <row r="5741" spans="1:1">
      <c r="A5741" s="36"/>
    </row>
    <row r="5742" spans="1:1">
      <c r="A5742" s="36"/>
    </row>
    <row r="5743" spans="1:1">
      <c r="A5743" s="36"/>
    </row>
    <row r="5744" spans="1:1">
      <c r="A5744" s="36"/>
    </row>
    <row r="5745" spans="1:1">
      <c r="A5745" s="36"/>
    </row>
    <row r="5746" spans="1:1">
      <c r="A5746" s="36"/>
    </row>
    <row r="5747" spans="1:1">
      <c r="A5747" s="36"/>
    </row>
    <row r="5748" spans="1:1">
      <c r="A5748" s="36"/>
    </row>
    <row r="5749" spans="1:1">
      <c r="A5749" s="36"/>
    </row>
    <row r="5750" spans="1:1">
      <c r="A5750" s="36"/>
    </row>
    <row r="5751" spans="1:1">
      <c r="A5751" s="36"/>
    </row>
    <row r="5752" spans="1:1">
      <c r="A5752" s="36"/>
    </row>
    <row r="5753" spans="1:1">
      <c r="A5753" s="36"/>
    </row>
    <row r="5754" spans="1:1">
      <c r="A5754" s="36"/>
    </row>
    <row r="5755" spans="1:1">
      <c r="A5755" s="36"/>
    </row>
    <row r="5756" spans="1:1">
      <c r="A5756" s="36"/>
    </row>
    <row r="5757" spans="1:1">
      <c r="A5757" s="36"/>
    </row>
    <row r="5758" spans="1:1">
      <c r="A5758" s="36"/>
    </row>
    <row r="5759" spans="1:1">
      <c r="A5759" s="36"/>
    </row>
    <row r="5760" spans="1:1">
      <c r="A5760" s="36"/>
    </row>
    <row r="5761" spans="1:1">
      <c r="A5761" s="36"/>
    </row>
    <row r="5762" spans="1:1">
      <c r="A5762" s="36"/>
    </row>
    <row r="5763" spans="1:1">
      <c r="A5763" s="36"/>
    </row>
    <row r="5764" spans="1:1">
      <c r="A5764" s="36"/>
    </row>
    <row r="5765" spans="1:1">
      <c r="A5765" s="36"/>
    </row>
    <row r="5766" spans="1:1">
      <c r="A5766" s="36"/>
    </row>
    <row r="5767" spans="1:1">
      <c r="A5767" s="36"/>
    </row>
    <row r="5768" spans="1:1">
      <c r="A5768" s="36"/>
    </row>
    <row r="5769" spans="1:1">
      <c r="A5769" s="36"/>
    </row>
    <row r="5770" spans="1:1">
      <c r="A5770" s="36"/>
    </row>
    <row r="5771" spans="1:1">
      <c r="A5771" s="36"/>
    </row>
    <row r="5772" spans="1:1">
      <c r="A5772" s="36"/>
    </row>
    <row r="5773" spans="1:1">
      <c r="A5773" s="36"/>
    </row>
    <row r="5774" spans="1:1">
      <c r="A5774" s="36"/>
    </row>
    <row r="5775" spans="1:1">
      <c r="A5775" s="36"/>
    </row>
    <row r="5776" spans="1:1">
      <c r="A5776" s="36"/>
    </row>
    <row r="5777" spans="1:1">
      <c r="A5777" s="36"/>
    </row>
    <row r="5778" spans="1:1">
      <c r="A5778" s="36"/>
    </row>
    <row r="5779" spans="1:1">
      <c r="A5779" s="36"/>
    </row>
    <row r="5780" spans="1:1">
      <c r="A5780" s="36"/>
    </row>
    <row r="5781" spans="1:1">
      <c r="A5781" s="36"/>
    </row>
    <row r="5782" spans="1:1">
      <c r="A5782" s="36"/>
    </row>
    <row r="5783" spans="1:1">
      <c r="A5783" s="36"/>
    </row>
    <row r="5784" spans="1:1">
      <c r="A5784" s="36"/>
    </row>
    <row r="5785" spans="1:1">
      <c r="A5785" s="36"/>
    </row>
    <row r="5786" spans="1:1">
      <c r="A5786" s="36"/>
    </row>
    <row r="5787" spans="1:1">
      <c r="A5787" s="36"/>
    </row>
    <row r="5788" spans="1:1">
      <c r="A5788" s="36"/>
    </row>
    <row r="5789" spans="1:1">
      <c r="A5789" s="36"/>
    </row>
    <row r="5790" spans="1:1">
      <c r="A5790" s="36"/>
    </row>
    <row r="5791" spans="1:1">
      <c r="A5791" s="36"/>
    </row>
    <row r="5792" spans="1:1">
      <c r="A5792" s="36"/>
    </row>
    <row r="5793" spans="1:1">
      <c r="A5793" s="36"/>
    </row>
    <row r="5794" spans="1:1">
      <c r="A5794" s="36"/>
    </row>
    <row r="5795" spans="1:1">
      <c r="A5795" s="36"/>
    </row>
    <row r="5796" spans="1:1">
      <c r="A5796" s="36"/>
    </row>
    <row r="5797" spans="1:1">
      <c r="A5797" s="36"/>
    </row>
    <row r="5798" spans="1:1">
      <c r="A5798" s="36"/>
    </row>
    <row r="5799" spans="1:1">
      <c r="A5799" s="36"/>
    </row>
    <row r="5800" spans="1:1">
      <c r="A5800" s="36"/>
    </row>
    <row r="5801" spans="1:1">
      <c r="A5801" s="36"/>
    </row>
    <row r="5802" spans="1:1">
      <c r="A5802" s="36"/>
    </row>
    <row r="5803" spans="1:1">
      <c r="A5803" s="36"/>
    </row>
    <row r="5804" spans="1:1">
      <c r="A5804" s="36"/>
    </row>
    <row r="5805" spans="1:1">
      <c r="A5805" s="36"/>
    </row>
    <row r="5806" spans="1:1">
      <c r="A5806" s="36"/>
    </row>
    <row r="5807" spans="1:1">
      <c r="A5807" s="36"/>
    </row>
    <row r="5808" spans="1:1">
      <c r="A5808" s="36"/>
    </row>
    <row r="5809" spans="1:1">
      <c r="A5809" s="36"/>
    </row>
    <row r="5810" spans="1:1">
      <c r="A5810" s="36"/>
    </row>
    <row r="5811" spans="1:1">
      <c r="A5811" s="36"/>
    </row>
    <row r="5812" spans="1:1">
      <c r="A5812" s="36"/>
    </row>
    <row r="5813" spans="1:1">
      <c r="A5813" s="36"/>
    </row>
    <row r="5814" spans="1:1">
      <c r="A5814" s="36"/>
    </row>
    <row r="5815" spans="1:1">
      <c r="A5815" s="36"/>
    </row>
    <row r="5816" spans="1:1">
      <c r="A5816" s="36"/>
    </row>
    <row r="5817" spans="1:1">
      <c r="A5817" s="36"/>
    </row>
    <row r="5818" spans="1:1">
      <c r="A5818" s="36"/>
    </row>
    <row r="5819" spans="1:1">
      <c r="A5819" s="36"/>
    </row>
    <row r="5820" spans="1:1">
      <c r="A5820" s="36"/>
    </row>
    <row r="5821" spans="1:1">
      <c r="A5821" s="36"/>
    </row>
    <row r="5822" spans="1:1">
      <c r="A5822" s="36"/>
    </row>
    <row r="5823" spans="1:1">
      <c r="A5823" s="36"/>
    </row>
    <row r="5824" spans="1:1">
      <c r="A5824" s="36"/>
    </row>
    <row r="5825" spans="1:1">
      <c r="A5825" s="36"/>
    </row>
    <row r="5826" spans="1:1">
      <c r="A5826" s="36"/>
    </row>
    <row r="5827" spans="1:1">
      <c r="A5827" s="36"/>
    </row>
    <row r="5828" spans="1:1">
      <c r="A5828" s="36"/>
    </row>
    <row r="5829" spans="1:1">
      <c r="A5829" s="36"/>
    </row>
    <row r="5830" spans="1:1">
      <c r="A5830" s="36"/>
    </row>
    <row r="5831" spans="1:1">
      <c r="A5831" s="36"/>
    </row>
    <row r="5832" spans="1:1">
      <c r="A5832" s="36"/>
    </row>
    <row r="5833" spans="1:1">
      <c r="A5833" s="36"/>
    </row>
    <row r="5834" spans="1:1">
      <c r="A5834" s="36"/>
    </row>
    <row r="5835" spans="1:1">
      <c r="A5835" s="36"/>
    </row>
    <row r="5836" spans="1:1">
      <c r="A5836" s="36"/>
    </row>
    <row r="5837" spans="1:1">
      <c r="A5837" s="36"/>
    </row>
    <row r="5838" spans="1:1">
      <c r="A5838" s="36"/>
    </row>
    <row r="5839" spans="1:1">
      <c r="A5839" s="36"/>
    </row>
    <row r="5840" spans="1:1">
      <c r="A5840" s="36"/>
    </row>
    <row r="5841" spans="1:1">
      <c r="A5841" s="36"/>
    </row>
    <row r="5842" spans="1:1">
      <c r="A5842" s="36"/>
    </row>
    <row r="5843" spans="1:1">
      <c r="A5843" s="36"/>
    </row>
    <row r="5844" spans="1:1">
      <c r="A5844" s="36"/>
    </row>
    <row r="5845" spans="1:1">
      <c r="A5845" s="36"/>
    </row>
    <row r="5846" spans="1:1">
      <c r="A5846" s="36"/>
    </row>
    <row r="5847" spans="1:1">
      <c r="A5847" s="36"/>
    </row>
    <row r="5848" spans="1:1">
      <c r="A5848" s="36"/>
    </row>
    <row r="5849" spans="1:1">
      <c r="A5849" s="36"/>
    </row>
    <row r="5850" spans="1:1">
      <c r="A5850" s="36"/>
    </row>
    <row r="5851" spans="1:1">
      <c r="A5851" s="36"/>
    </row>
    <row r="5852" spans="1:1">
      <c r="A5852" s="36"/>
    </row>
    <row r="5853" spans="1:1">
      <c r="A5853" s="36"/>
    </row>
    <row r="5854" spans="1:1">
      <c r="A5854" s="36"/>
    </row>
    <row r="5855" spans="1:1">
      <c r="A5855" s="36"/>
    </row>
    <row r="5856" spans="1:1">
      <c r="A5856" s="36"/>
    </row>
    <row r="5857" spans="1:1">
      <c r="A5857" s="36"/>
    </row>
    <row r="5858" spans="1:1">
      <c r="A5858" s="36"/>
    </row>
    <row r="5859" spans="1:1">
      <c r="A5859" s="36"/>
    </row>
    <row r="5860" spans="1:1">
      <c r="A5860" s="36"/>
    </row>
    <row r="5861" spans="1:1">
      <c r="A5861" s="36"/>
    </row>
    <row r="5862" spans="1:1">
      <c r="A5862" s="36"/>
    </row>
    <row r="5863" spans="1:1">
      <c r="A5863" s="36"/>
    </row>
    <row r="5864" spans="1:1">
      <c r="A5864" s="36"/>
    </row>
    <row r="5865" spans="1:1">
      <c r="A5865" s="36"/>
    </row>
    <row r="5866" spans="1:1">
      <c r="A5866" s="36"/>
    </row>
    <row r="5867" spans="1:1">
      <c r="A5867" s="36"/>
    </row>
    <row r="5868" spans="1:1">
      <c r="A5868" s="36"/>
    </row>
    <row r="5869" spans="1:1">
      <c r="A5869" s="36"/>
    </row>
    <row r="5870" spans="1:1">
      <c r="A5870" s="36"/>
    </row>
    <row r="5871" spans="1:1">
      <c r="A5871" s="36"/>
    </row>
    <row r="5872" spans="1:1">
      <c r="A5872" s="36"/>
    </row>
    <row r="5873" spans="1:1">
      <c r="A5873" s="36"/>
    </row>
    <row r="5874" spans="1:1">
      <c r="A5874" s="36"/>
    </row>
    <row r="5875" spans="1:1">
      <c r="A5875" s="36"/>
    </row>
    <row r="5876" spans="1:1">
      <c r="A5876" s="36"/>
    </row>
    <row r="5877" spans="1:1">
      <c r="A5877" s="36"/>
    </row>
    <row r="5878" spans="1:1">
      <c r="A5878" s="36"/>
    </row>
    <row r="5879" spans="1:1">
      <c r="A5879" s="36"/>
    </row>
    <row r="5880" spans="1:1">
      <c r="A5880" s="36"/>
    </row>
    <row r="5881" spans="1:1">
      <c r="A5881" s="36"/>
    </row>
    <row r="5882" spans="1:1">
      <c r="A5882" s="36"/>
    </row>
    <row r="5883" spans="1:1">
      <c r="A5883" s="36"/>
    </row>
    <row r="5884" spans="1:1">
      <c r="A5884" s="36"/>
    </row>
    <row r="5885" spans="1:1">
      <c r="A5885" s="36"/>
    </row>
    <row r="5886" spans="1:1">
      <c r="A5886" s="36"/>
    </row>
    <row r="5887" spans="1:1">
      <c r="A5887" s="36"/>
    </row>
    <row r="5888" spans="1:1">
      <c r="A5888" s="36"/>
    </row>
    <row r="5889" spans="1:1">
      <c r="A5889" s="36"/>
    </row>
    <row r="5890" spans="1:1">
      <c r="A5890" s="36"/>
    </row>
    <row r="5891" spans="1:1">
      <c r="A5891" s="36"/>
    </row>
    <row r="5892" spans="1:1">
      <c r="A5892" s="36"/>
    </row>
    <row r="5893" spans="1:1">
      <c r="A5893" s="36"/>
    </row>
    <row r="5894" spans="1:1">
      <c r="A5894" s="36"/>
    </row>
    <row r="5895" spans="1:1">
      <c r="A5895" s="36"/>
    </row>
    <row r="5896" spans="1:1">
      <c r="A5896" s="36"/>
    </row>
    <row r="5897" spans="1:1">
      <c r="A5897" s="36"/>
    </row>
    <row r="5898" spans="1:1">
      <c r="A5898" s="36"/>
    </row>
    <row r="5899" spans="1:1">
      <c r="A5899" s="36"/>
    </row>
    <row r="5900" spans="1:1">
      <c r="A5900" s="36"/>
    </row>
    <row r="5901" spans="1:1">
      <c r="A5901" s="36"/>
    </row>
    <row r="5902" spans="1:1">
      <c r="A5902" s="36"/>
    </row>
    <row r="5903" spans="1:1">
      <c r="A5903" s="36"/>
    </row>
    <row r="5904" spans="1:1">
      <c r="A5904" s="36"/>
    </row>
    <row r="5905" spans="1:1">
      <c r="A5905" s="36"/>
    </row>
    <row r="5906" spans="1:1">
      <c r="A5906" s="36"/>
    </row>
    <row r="5907" spans="1:1">
      <c r="A5907" s="36"/>
    </row>
    <row r="5908" spans="1:1">
      <c r="A5908" s="36"/>
    </row>
    <row r="5909" spans="1:1">
      <c r="A5909" s="36"/>
    </row>
    <row r="5910" spans="1:1">
      <c r="A5910" s="36"/>
    </row>
    <row r="5911" spans="1:1">
      <c r="A5911" s="36"/>
    </row>
    <row r="5912" spans="1:1">
      <c r="A5912" s="36"/>
    </row>
    <row r="5913" spans="1:1">
      <c r="A5913" s="36"/>
    </row>
    <row r="5914" spans="1:1">
      <c r="A5914" s="36"/>
    </row>
    <row r="5915" spans="1:1">
      <c r="A5915" s="36"/>
    </row>
    <row r="5916" spans="1:1">
      <c r="A5916" s="36"/>
    </row>
    <row r="5917" spans="1:1">
      <c r="A5917" s="36"/>
    </row>
    <row r="5918" spans="1:1">
      <c r="A5918" s="36"/>
    </row>
    <row r="5919" spans="1:1">
      <c r="A5919" s="36"/>
    </row>
    <row r="5920" spans="1:1">
      <c r="A5920" s="36"/>
    </row>
    <row r="5921" spans="1:1">
      <c r="A5921" s="36"/>
    </row>
    <row r="5922" spans="1:1">
      <c r="A5922" s="36"/>
    </row>
    <row r="5923" spans="1:1">
      <c r="A5923" s="36"/>
    </row>
    <row r="5924" spans="1:1">
      <c r="A5924" s="36"/>
    </row>
    <row r="5925" spans="1:1">
      <c r="A5925" s="36"/>
    </row>
    <row r="5926" spans="1:1">
      <c r="A5926" s="36"/>
    </row>
    <row r="5927" spans="1:1">
      <c r="A5927" s="36"/>
    </row>
    <row r="5928" spans="1:1">
      <c r="A5928" s="36"/>
    </row>
    <row r="5929" spans="1:1">
      <c r="A5929" s="36"/>
    </row>
    <row r="5930" spans="1:1">
      <c r="A5930" s="36"/>
    </row>
    <row r="5931" spans="1:1">
      <c r="A5931" s="36"/>
    </row>
    <row r="5932" spans="1:1">
      <c r="A5932" s="36"/>
    </row>
    <row r="5933" spans="1:1">
      <c r="A5933" s="36"/>
    </row>
    <row r="5934" spans="1:1">
      <c r="A5934" s="36"/>
    </row>
    <row r="5935" spans="1:1">
      <c r="A5935" s="36"/>
    </row>
    <row r="5936" spans="1:1">
      <c r="A5936" s="36"/>
    </row>
    <row r="5937" spans="1:1">
      <c r="A5937" s="36"/>
    </row>
    <row r="5938" spans="1:1">
      <c r="A5938" s="36"/>
    </row>
    <row r="5939" spans="1:1">
      <c r="A5939" s="36"/>
    </row>
    <row r="5940" spans="1:1">
      <c r="A5940" s="36"/>
    </row>
    <row r="5941" spans="1:1">
      <c r="A5941" s="36"/>
    </row>
    <row r="5942" spans="1:1">
      <c r="A5942" s="36"/>
    </row>
    <row r="5943" spans="1:1">
      <c r="A5943" s="36"/>
    </row>
    <row r="5944" spans="1:1">
      <c r="A5944" s="36"/>
    </row>
    <row r="5945" spans="1:1">
      <c r="A5945" s="36"/>
    </row>
    <row r="5946" spans="1:1">
      <c r="A5946" s="36"/>
    </row>
    <row r="5947" spans="1:1">
      <c r="A5947" s="36"/>
    </row>
    <row r="5948" spans="1:1">
      <c r="A5948" s="36"/>
    </row>
    <row r="5949" spans="1:1">
      <c r="A5949" s="36"/>
    </row>
    <row r="5950" spans="1:1">
      <c r="A5950" s="36"/>
    </row>
    <row r="5951" spans="1:1">
      <c r="A5951" s="36"/>
    </row>
    <row r="5952" spans="1:1">
      <c r="A5952" s="36"/>
    </row>
    <row r="5953" spans="1:1">
      <c r="A5953" s="36"/>
    </row>
    <row r="5954" spans="1:1">
      <c r="A5954" s="36"/>
    </row>
    <row r="5955" spans="1:1">
      <c r="A5955" s="36"/>
    </row>
    <row r="5956" spans="1:1">
      <c r="A5956" s="36"/>
    </row>
    <row r="5957" spans="1:1">
      <c r="A5957" s="36"/>
    </row>
    <row r="5958" spans="1:1">
      <c r="A5958" s="36"/>
    </row>
    <row r="5959" spans="1:1">
      <c r="A5959" s="36"/>
    </row>
    <row r="5960" spans="1:1">
      <c r="A5960" s="36"/>
    </row>
    <row r="5961" spans="1:1">
      <c r="A5961" s="36"/>
    </row>
    <row r="5962" spans="1:1">
      <c r="A5962" s="36"/>
    </row>
    <row r="5963" spans="1:1">
      <c r="A5963" s="36"/>
    </row>
    <row r="5964" spans="1:1">
      <c r="A5964" s="36"/>
    </row>
    <row r="5965" spans="1:1">
      <c r="A5965" s="36"/>
    </row>
    <row r="5966" spans="1:1">
      <c r="A5966" s="36"/>
    </row>
    <row r="5967" spans="1:1">
      <c r="A5967" s="36"/>
    </row>
    <row r="5968" spans="1:1">
      <c r="A5968" s="36"/>
    </row>
    <row r="5969" spans="1:1">
      <c r="A5969" s="36"/>
    </row>
    <row r="5970" spans="1:1">
      <c r="A5970" s="36"/>
    </row>
    <row r="5971" spans="1:1">
      <c r="A5971" s="36"/>
    </row>
    <row r="5972" spans="1:1">
      <c r="A5972" s="36"/>
    </row>
    <row r="5973" spans="1:1">
      <c r="A5973" s="36"/>
    </row>
    <row r="5974" spans="1:1">
      <c r="A5974" s="36"/>
    </row>
    <row r="5975" spans="1:1">
      <c r="A5975" s="36"/>
    </row>
    <row r="5976" spans="1:1">
      <c r="A5976" s="36"/>
    </row>
    <row r="5977" spans="1:1">
      <c r="A5977" s="36"/>
    </row>
    <row r="5978" spans="1:1">
      <c r="A5978" s="36"/>
    </row>
    <row r="5979" spans="1:1">
      <c r="A5979" s="36"/>
    </row>
    <row r="5980" spans="1:1">
      <c r="A5980" s="36"/>
    </row>
    <row r="5981" spans="1:1">
      <c r="A5981" s="36"/>
    </row>
    <row r="5982" spans="1:1">
      <c r="A5982" s="36"/>
    </row>
    <row r="5983" spans="1:1">
      <c r="A5983" s="36"/>
    </row>
    <row r="5984" spans="1:1">
      <c r="A5984" s="36"/>
    </row>
    <row r="5985" spans="1:1">
      <c r="A5985" s="36"/>
    </row>
    <row r="5986" spans="1:1">
      <c r="A5986" s="36"/>
    </row>
    <row r="5987" spans="1:1">
      <c r="A5987" s="36"/>
    </row>
    <row r="5988" spans="1:1">
      <c r="A5988" s="36"/>
    </row>
    <row r="5989" spans="1:1">
      <c r="A5989" s="36"/>
    </row>
    <row r="5990" spans="1:1">
      <c r="A5990" s="36"/>
    </row>
    <row r="5991" spans="1:1">
      <c r="A5991" s="36"/>
    </row>
    <row r="5992" spans="1:1">
      <c r="A5992" s="36"/>
    </row>
    <row r="5993" spans="1:1">
      <c r="A5993" s="36"/>
    </row>
    <row r="5994" spans="1:1">
      <c r="A5994" s="36"/>
    </row>
    <row r="5995" spans="1:1">
      <c r="A5995" s="36"/>
    </row>
    <row r="5996" spans="1:1">
      <c r="A5996" s="36"/>
    </row>
    <row r="5997" spans="1:1">
      <c r="A5997" s="36"/>
    </row>
    <row r="5998" spans="1:1">
      <c r="A5998" s="36"/>
    </row>
    <row r="5999" spans="1:1">
      <c r="A5999" s="36"/>
    </row>
    <row r="6000" spans="1:1">
      <c r="A6000" s="36"/>
    </row>
    <row r="6001" spans="1:1">
      <c r="A6001" s="36"/>
    </row>
    <row r="6002" spans="1:1">
      <c r="A6002" s="36"/>
    </row>
    <row r="6003" spans="1:1">
      <c r="A6003" s="36"/>
    </row>
    <row r="6004" spans="1:1">
      <c r="A6004" s="36"/>
    </row>
    <row r="6005" spans="1:1">
      <c r="A6005" s="36"/>
    </row>
    <row r="6006" spans="1:1">
      <c r="A6006" s="36"/>
    </row>
    <row r="6007" spans="1:1">
      <c r="A6007" s="36"/>
    </row>
    <row r="6008" spans="1:1">
      <c r="A6008" s="36"/>
    </row>
    <row r="6009" spans="1:1">
      <c r="A6009" s="36"/>
    </row>
    <row r="6010" spans="1:1">
      <c r="A6010" s="36"/>
    </row>
    <row r="6011" spans="1:1">
      <c r="A6011" s="36"/>
    </row>
    <row r="6012" spans="1:1">
      <c r="A6012" s="36"/>
    </row>
    <row r="6013" spans="1:1">
      <c r="A6013" s="36"/>
    </row>
    <row r="6014" spans="1:1">
      <c r="A6014" s="36"/>
    </row>
    <row r="6015" spans="1:1">
      <c r="A6015" s="36"/>
    </row>
    <row r="6016" spans="1:1">
      <c r="A6016" s="36"/>
    </row>
    <row r="6017" spans="1:1">
      <c r="A6017" s="36"/>
    </row>
    <row r="6018" spans="1:1">
      <c r="A6018" s="36"/>
    </row>
    <row r="6019" spans="1:1">
      <c r="A6019" s="36"/>
    </row>
    <row r="6020" spans="1:1">
      <c r="A6020" s="36"/>
    </row>
    <row r="6021" spans="1:1">
      <c r="A6021" s="36"/>
    </row>
    <row r="6022" spans="1:1">
      <c r="A6022" s="36"/>
    </row>
    <row r="6023" spans="1:1">
      <c r="A6023" s="36"/>
    </row>
    <row r="6024" spans="1:1">
      <c r="A6024" s="36"/>
    </row>
    <row r="6025" spans="1:1">
      <c r="A6025" s="36"/>
    </row>
    <row r="6026" spans="1:1">
      <c r="A6026" s="36"/>
    </row>
    <row r="6027" spans="1:1">
      <c r="A6027" s="36"/>
    </row>
    <row r="6028" spans="1:1">
      <c r="A6028" s="36"/>
    </row>
    <row r="6029" spans="1:1">
      <c r="A6029" s="36"/>
    </row>
    <row r="6030" spans="1:1">
      <c r="A6030" s="36"/>
    </row>
    <row r="6031" spans="1:1">
      <c r="A6031" s="36"/>
    </row>
    <row r="6032" spans="1:1">
      <c r="A6032" s="36"/>
    </row>
    <row r="6033" spans="1:1">
      <c r="A6033" s="36"/>
    </row>
    <row r="6034" spans="1:1">
      <c r="A6034" s="36"/>
    </row>
    <row r="6035" spans="1:1">
      <c r="A6035" s="36"/>
    </row>
    <row r="6036" spans="1:1">
      <c r="A6036" s="36"/>
    </row>
    <row r="6037" spans="1:1">
      <c r="A6037" s="36"/>
    </row>
    <row r="6038" spans="1:1">
      <c r="A6038" s="36"/>
    </row>
    <row r="6039" spans="1:1">
      <c r="A6039" s="36"/>
    </row>
    <row r="6040" spans="1:1">
      <c r="A6040" s="36"/>
    </row>
    <row r="6041" spans="1:1">
      <c r="A6041" s="36"/>
    </row>
    <row r="6042" spans="1:1">
      <c r="A6042" s="36"/>
    </row>
    <row r="6043" spans="1:1">
      <c r="A6043" s="36"/>
    </row>
    <row r="6044" spans="1:1">
      <c r="A6044" s="36"/>
    </row>
    <row r="6045" spans="1:1">
      <c r="A6045" s="36"/>
    </row>
    <row r="6046" spans="1:1">
      <c r="A6046" s="36"/>
    </row>
    <row r="6047" spans="1:1">
      <c r="A6047" s="36"/>
    </row>
    <row r="6048" spans="1:1">
      <c r="A6048" s="36"/>
    </row>
    <row r="6049" spans="1:1">
      <c r="A6049" s="36"/>
    </row>
    <row r="6050" spans="1:1">
      <c r="A6050" s="36"/>
    </row>
    <row r="6051" spans="1:1">
      <c r="A6051" s="36"/>
    </row>
    <row r="6052" spans="1:1">
      <c r="A6052" s="36"/>
    </row>
    <row r="6053" spans="1:1">
      <c r="A6053" s="36"/>
    </row>
    <row r="6054" spans="1:1">
      <c r="A6054" s="36"/>
    </row>
    <row r="6055" spans="1:1">
      <c r="A6055" s="36"/>
    </row>
    <row r="6056" spans="1:1">
      <c r="A6056" s="36"/>
    </row>
    <row r="6057" spans="1:1">
      <c r="A6057" s="36"/>
    </row>
    <row r="6058" spans="1:1">
      <c r="A6058" s="36"/>
    </row>
    <row r="6059" spans="1:1">
      <c r="A6059" s="36"/>
    </row>
    <row r="6060" spans="1:1">
      <c r="A6060" s="36"/>
    </row>
    <row r="6061" spans="1:1">
      <c r="A6061" s="36"/>
    </row>
    <row r="6062" spans="1:1">
      <c r="A6062" s="36"/>
    </row>
    <row r="6063" spans="1:1">
      <c r="A6063" s="36"/>
    </row>
    <row r="6064" spans="1:1">
      <c r="A6064" s="36"/>
    </row>
    <row r="6065" spans="1:1">
      <c r="A6065" s="36"/>
    </row>
    <row r="6066" spans="1:1">
      <c r="A6066" s="36"/>
    </row>
    <row r="6067" spans="1:1">
      <c r="A6067" s="36"/>
    </row>
    <row r="6068" spans="1:1">
      <c r="A6068" s="36"/>
    </row>
    <row r="6069" spans="1:1">
      <c r="A6069" s="36"/>
    </row>
    <row r="6070" spans="1:1">
      <c r="A6070" s="36"/>
    </row>
    <row r="6071" spans="1:1">
      <c r="A6071" s="36"/>
    </row>
    <row r="6072" spans="1:1">
      <c r="A6072" s="36"/>
    </row>
    <row r="6073" spans="1:1">
      <c r="A6073" s="36"/>
    </row>
    <row r="6074" spans="1:1">
      <c r="A6074" s="36"/>
    </row>
    <row r="6075" spans="1:1">
      <c r="A6075" s="36"/>
    </row>
    <row r="6076" spans="1:1">
      <c r="A6076" s="36"/>
    </row>
    <row r="6077" spans="1:1">
      <c r="A6077" s="36"/>
    </row>
    <row r="6078" spans="1:1">
      <c r="A6078" s="36"/>
    </row>
    <row r="6079" spans="1:1">
      <c r="A6079" s="36"/>
    </row>
    <row r="6080" spans="1:1">
      <c r="A6080" s="36"/>
    </row>
    <row r="6081" spans="1:1">
      <c r="A6081" s="36"/>
    </row>
    <row r="6082" spans="1:1">
      <c r="A6082" s="36"/>
    </row>
    <row r="6083" spans="1:1">
      <c r="A6083" s="36"/>
    </row>
    <row r="6084" spans="1:1">
      <c r="A6084" s="36"/>
    </row>
    <row r="6085" spans="1:1">
      <c r="A6085" s="36"/>
    </row>
    <row r="6086" spans="1:1">
      <c r="A6086" s="36"/>
    </row>
    <row r="6087" spans="1:1">
      <c r="A6087" s="36"/>
    </row>
    <row r="6088" spans="1:1">
      <c r="A6088" s="36"/>
    </row>
    <row r="6089" spans="1:1">
      <c r="A6089" s="36"/>
    </row>
    <row r="6090" spans="1:1">
      <c r="A6090" s="36"/>
    </row>
    <row r="6091" spans="1:1">
      <c r="A6091" s="36"/>
    </row>
    <row r="6092" spans="1:1">
      <c r="A6092" s="36"/>
    </row>
    <row r="6093" spans="1:1">
      <c r="A6093" s="36"/>
    </row>
    <row r="6094" spans="1:1">
      <c r="A6094" s="36"/>
    </row>
    <row r="6095" spans="1:1">
      <c r="A6095" s="36"/>
    </row>
    <row r="6096" spans="1:1">
      <c r="A6096" s="36"/>
    </row>
    <row r="6097" spans="1:1">
      <c r="A6097" s="36"/>
    </row>
    <row r="6098" spans="1:1">
      <c r="A6098" s="36"/>
    </row>
    <row r="6099" spans="1:1">
      <c r="A6099" s="36"/>
    </row>
    <row r="6100" spans="1:1">
      <c r="A6100" s="36"/>
    </row>
    <row r="6101" spans="1:1">
      <c r="A6101" s="36"/>
    </row>
    <row r="6102" spans="1:1">
      <c r="A6102" s="36"/>
    </row>
    <row r="6103" spans="1:1">
      <c r="A6103" s="36"/>
    </row>
    <row r="6104" spans="1:1">
      <c r="A6104" s="36"/>
    </row>
    <row r="6105" spans="1:1">
      <c r="A6105" s="36"/>
    </row>
    <row r="6106" spans="1:1">
      <c r="A6106" s="36"/>
    </row>
    <row r="6107" spans="1:1">
      <c r="A6107" s="36"/>
    </row>
    <row r="6108" spans="1:1">
      <c r="A6108" s="36"/>
    </row>
    <row r="6109" spans="1:1">
      <c r="A6109" s="36"/>
    </row>
    <row r="6110" spans="1:1">
      <c r="A6110" s="36"/>
    </row>
    <row r="6111" spans="1:1">
      <c r="A6111" s="36"/>
    </row>
    <row r="6112" spans="1:1">
      <c r="A6112" s="36"/>
    </row>
    <row r="6113" spans="1:1">
      <c r="A6113" s="36"/>
    </row>
    <row r="6114" spans="1:1">
      <c r="A6114" s="36"/>
    </row>
    <row r="6115" spans="1:1">
      <c r="A6115" s="36"/>
    </row>
    <row r="6116" spans="1:1">
      <c r="A6116" s="36"/>
    </row>
    <row r="6117" spans="1:1">
      <c r="A6117" s="36"/>
    </row>
    <row r="6118" spans="1:1">
      <c r="A6118" s="36"/>
    </row>
    <row r="6119" spans="1:1">
      <c r="A6119" s="36"/>
    </row>
    <row r="6120" spans="1:1">
      <c r="A6120" s="36"/>
    </row>
    <row r="6121" spans="1:1">
      <c r="A6121" s="36"/>
    </row>
    <row r="6122" spans="1:1">
      <c r="A6122" s="36"/>
    </row>
    <row r="6123" spans="1:1">
      <c r="A6123" s="36"/>
    </row>
    <row r="6124" spans="1:1">
      <c r="A6124" s="36"/>
    </row>
    <row r="6125" spans="1:1">
      <c r="A6125" s="36"/>
    </row>
    <row r="6126" spans="1:1">
      <c r="A6126" s="36"/>
    </row>
    <row r="6127" spans="1:1">
      <c r="A6127" s="36"/>
    </row>
    <row r="6128" spans="1:1">
      <c r="A6128" s="36"/>
    </row>
    <row r="6129" spans="1:1">
      <c r="A6129" s="36"/>
    </row>
    <row r="6130" spans="1:1">
      <c r="A6130" s="36"/>
    </row>
    <row r="6131" spans="1:1">
      <c r="A6131" s="36"/>
    </row>
    <row r="6132" spans="1:1">
      <c r="A6132" s="36"/>
    </row>
    <row r="6133" spans="1:1">
      <c r="A6133" s="36"/>
    </row>
    <row r="6134" spans="1:1">
      <c r="A6134" s="36"/>
    </row>
    <row r="6135" spans="1:1">
      <c r="A6135" s="36"/>
    </row>
    <row r="6136" spans="1:1">
      <c r="A6136" s="36"/>
    </row>
    <row r="6137" spans="1:1">
      <c r="A6137" s="36"/>
    </row>
    <row r="6138" spans="1:1">
      <c r="A6138" s="36"/>
    </row>
    <row r="6139" spans="1:1">
      <c r="A6139" s="36"/>
    </row>
    <row r="6140" spans="1:1">
      <c r="A6140" s="36"/>
    </row>
    <row r="6141" spans="1:1">
      <c r="A6141" s="36"/>
    </row>
    <row r="6142" spans="1:1">
      <c r="A6142" s="36"/>
    </row>
    <row r="6143" spans="1:1">
      <c r="A6143" s="36"/>
    </row>
    <row r="6144" spans="1:1">
      <c r="A6144" s="36"/>
    </row>
    <row r="6145" spans="1:1">
      <c r="A6145" s="36"/>
    </row>
    <row r="6146" spans="1:1">
      <c r="A6146" s="36"/>
    </row>
    <row r="6147" spans="1:1">
      <c r="A6147" s="36"/>
    </row>
    <row r="6148" spans="1:1">
      <c r="A6148" s="36"/>
    </row>
    <row r="6149" spans="1:1">
      <c r="A6149" s="36"/>
    </row>
    <row r="6150" spans="1:1">
      <c r="A6150" s="36"/>
    </row>
    <row r="6151" spans="1:1">
      <c r="A6151" s="36"/>
    </row>
    <row r="6152" spans="1:1">
      <c r="A6152" s="36"/>
    </row>
    <row r="6153" spans="1:1">
      <c r="A6153" s="36"/>
    </row>
    <row r="6154" spans="1:1">
      <c r="A6154" s="36"/>
    </row>
    <row r="6155" spans="1:1">
      <c r="A6155" s="36"/>
    </row>
    <row r="6156" spans="1:1">
      <c r="A6156" s="36"/>
    </row>
    <row r="6157" spans="1:1">
      <c r="A6157" s="36"/>
    </row>
    <row r="6158" spans="1:1">
      <c r="A6158" s="36"/>
    </row>
    <row r="6159" spans="1:1">
      <c r="A6159" s="36"/>
    </row>
    <row r="6160" spans="1:1">
      <c r="A6160" s="36"/>
    </row>
    <row r="6161" spans="1:1">
      <c r="A6161" s="36"/>
    </row>
    <row r="6162" spans="1:1">
      <c r="A6162" s="36"/>
    </row>
    <row r="6163" spans="1:1">
      <c r="A6163" s="36"/>
    </row>
    <row r="6164" spans="1:1">
      <c r="A6164" s="36"/>
    </row>
    <row r="6165" spans="1:1">
      <c r="A6165" s="36"/>
    </row>
    <row r="6166" spans="1:1">
      <c r="A6166" s="36"/>
    </row>
    <row r="6167" spans="1:1">
      <c r="A6167" s="36"/>
    </row>
    <row r="6168" spans="1:1">
      <c r="A6168" s="36"/>
    </row>
    <row r="6169" spans="1:1">
      <c r="A6169" s="36"/>
    </row>
    <row r="6170" spans="1:1">
      <c r="A6170" s="36"/>
    </row>
    <row r="6171" spans="1:1">
      <c r="A6171" s="36"/>
    </row>
    <row r="6172" spans="1:1">
      <c r="A6172" s="36"/>
    </row>
    <row r="6173" spans="1:1">
      <c r="A6173" s="36"/>
    </row>
    <row r="6174" spans="1:1">
      <c r="A6174" s="36"/>
    </row>
    <row r="6175" spans="1:1">
      <c r="A6175" s="36"/>
    </row>
    <row r="6176" spans="1:1">
      <c r="A6176" s="36"/>
    </row>
    <row r="6177" spans="1:1">
      <c r="A6177" s="36"/>
    </row>
    <row r="6178" spans="1:1">
      <c r="A6178" s="36"/>
    </row>
    <row r="6179" spans="1:1">
      <c r="A6179" s="36"/>
    </row>
    <row r="6180" spans="1:1">
      <c r="A6180" s="36"/>
    </row>
    <row r="6181" spans="1:1">
      <c r="A6181" s="36"/>
    </row>
    <row r="6182" spans="1:1">
      <c r="A6182" s="36"/>
    </row>
    <row r="6183" spans="1:1">
      <c r="A6183" s="36"/>
    </row>
    <row r="6184" spans="1:1">
      <c r="A6184" s="36"/>
    </row>
    <row r="6185" spans="1:1">
      <c r="A6185" s="36"/>
    </row>
    <row r="6186" spans="1:1">
      <c r="A6186" s="36"/>
    </row>
    <row r="6187" spans="1:1">
      <c r="A6187" s="36"/>
    </row>
    <row r="6188" spans="1:1">
      <c r="A6188" s="36"/>
    </row>
    <row r="6189" spans="1:1">
      <c r="A6189" s="36"/>
    </row>
    <row r="6190" spans="1:1">
      <c r="A6190" s="36"/>
    </row>
    <row r="6191" spans="1:1">
      <c r="A6191" s="36"/>
    </row>
    <row r="6192" spans="1:1">
      <c r="A6192" s="36"/>
    </row>
    <row r="6193" spans="1:1">
      <c r="A6193" s="36"/>
    </row>
    <row r="6194" spans="1:1">
      <c r="A6194" s="36"/>
    </row>
    <row r="6195" spans="1:1">
      <c r="A6195" s="36"/>
    </row>
    <row r="6196" spans="1:1">
      <c r="A6196" s="36"/>
    </row>
    <row r="6197" spans="1:1">
      <c r="A6197" s="36"/>
    </row>
    <row r="6198" spans="1:1">
      <c r="A6198" s="36"/>
    </row>
    <row r="6199" spans="1:1">
      <c r="A6199" s="36"/>
    </row>
    <row r="6200" spans="1:1">
      <c r="A6200" s="36"/>
    </row>
    <row r="6201" spans="1:1">
      <c r="A6201" s="36"/>
    </row>
    <row r="6202" spans="1:1">
      <c r="A6202" s="36"/>
    </row>
    <row r="6203" spans="1:1">
      <c r="A6203" s="36"/>
    </row>
    <row r="6204" spans="1:1">
      <c r="A6204" s="36"/>
    </row>
    <row r="6205" spans="1:1">
      <c r="A6205" s="36"/>
    </row>
    <row r="6206" spans="1:1">
      <c r="A6206" s="36"/>
    </row>
    <row r="6207" spans="1:1">
      <c r="A6207" s="36"/>
    </row>
    <row r="6208" spans="1:1">
      <c r="A6208" s="36"/>
    </row>
    <row r="6209" spans="1:1">
      <c r="A6209" s="36"/>
    </row>
    <row r="6210" spans="1:1">
      <c r="A6210" s="36"/>
    </row>
    <row r="6211" spans="1:1">
      <c r="A6211" s="36"/>
    </row>
    <row r="6212" spans="1:1">
      <c r="A6212" s="36"/>
    </row>
    <row r="6213" spans="1:1">
      <c r="A6213" s="36"/>
    </row>
    <row r="6214" spans="1:1">
      <c r="A6214" s="36"/>
    </row>
    <row r="6215" spans="1:1">
      <c r="A6215" s="36"/>
    </row>
    <row r="6216" spans="1:1">
      <c r="A6216" s="36"/>
    </row>
    <row r="6217" spans="1:1">
      <c r="A6217" s="36"/>
    </row>
    <row r="6218" spans="1:1">
      <c r="A6218" s="36"/>
    </row>
    <row r="6219" spans="1:1">
      <c r="A6219" s="36"/>
    </row>
    <row r="6220" spans="1:1">
      <c r="A6220" s="36"/>
    </row>
    <row r="6221" spans="1:1">
      <c r="A6221" s="36"/>
    </row>
    <row r="6222" spans="1:1">
      <c r="A6222" s="36"/>
    </row>
    <row r="6223" spans="1:1">
      <c r="A6223" s="36"/>
    </row>
    <row r="6224" spans="1:1">
      <c r="A6224" s="36"/>
    </row>
    <row r="6225" spans="1:1">
      <c r="A6225" s="36"/>
    </row>
    <row r="6226" spans="1:1">
      <c r="A6226" s="36"/>
    </row>
    <row r="6227" spans="1:1">
      <c r="A6227" s="36"/>
    </row>
    <row r="6228" spans="1:1">
      <c r="A6228" s="36"/>
    </row>
    <row r="6229" spans="1:1">
      <c r="A6229" s="36"/>
    </row>
    <row r="6230" spans="1:1">
      <c r="A6230" s="36"/>
    </row>
    <row r="6231" spans="1:1">
      <c r="A6231" s="36"/>
    </row>
    <row r="6232" spans="1:1">
      <c r="A6232" s="36"/>
    </row>
    <row r="6233" spans="1:1">
      <c r="A6233" s="36"/>
    </row>
    <row r="6234" spans="1:1">
      <c r="A6234" s="36"/>
    </row>
    <row r="6235" spans="1:1">
      <c r="A6235" s="36"/>
    </row>
    <row r="6236" spans="1:1">
      <c r="A6236" s="36"/>
    </row>
    <row r="6237" spans="1:1">
      <c r="A6237" s="36"/>
    </row>
    <row r="6238" spans="1:1">
      <c r="A6238" s="36"/>
    </row>
    <row r="6239" spans="1:1">
      <c r="A6239" s="36"/>
    </row>
    <row r="6240" spans="1:1">
      <c r="A6240" s="36"/>
    </row>
    <row r="6241" spans="1:1">
      <c r="A6241" s="36"/>
    </row>
    <row r="6242" spans="1:1">
      <c r="A6242" s="36"/>
    </row>
    <row r="6243" spans="1:1">
      <c r="A6243" s="36"/>
    </row>
    <row r="6244" spans="1:1">
      <c r="A6244" s="36"/>
    </row>
    <row r="6245" spans="1:1">
      <c r="A6245" s="36"/>
    </row>
    <row r="6246" spans="1:1">
      <c r="A6246" s="36"/>
    </row>
    <row r="6247" spans="1:1">
      <c r="A6247" s="36"/>
    </row>
    <row r="6248" spans="1:1">
      <c r="A6248" s="36"/>
    </row>
    <row r="6249" spans="1:1">
      <c r="A6249" s="36"/>
    </row>
    <row r="6250" spans="1:1">
      <c r="A6250" s="36"/>
    </row>
    <row r="6251" spans="1:1">
      <c r="A6251" s="36"/>
    </row>
    <row r="6252" spans="1:1">
      <c r="A6252" s="36"/>
    </row>
    <row r="6253" spans="1:1">
      <c r="A6253" s="36"/>
    </row>
    <row r="6254" spans="1:1">
      <c r="A6254" s="36"/>
    </row>
    <row r="6255" spans="1:1">
      <c r="A6255" s="36"/>
    </row>
    <row r="6256" spans="1:1">
      <c r="A6256" s="36"/>
    </row>
    <row r="6257" spans="1:1">
      <c r="A6257" s="36"/>
    </row>
    <row r="6258" spans="1:1">
      <c r="A6258" s="36"/>
    </row>
    <row r="6259" spans="1:1">
      <c r="A6259" s="36"/>
    </row>
    <row r="6260" spans="1:1">
      <c r="A6260" s="36"/>
    </row>
    <row r="6261" spans="1:1">
      <c r="A6261" s="36"/>
    </row>
    <row r="6262" spans="1:1">
      <c r="A6262" s="36"/>
    </row>
    <row r="6263" spans="1:1">
      <c r="A6263" s="36"/>
    </row>
    <row r="6264" spans="1:1">
      <c r="A6264" s="36"/>
    </row>
    <row r="6265" spans="1:1">
      <c r="A6265" s="36"/>
    </row>
    <row r="6266" spans="1:1">
      <c r="A6266" s="36"/>
    </row>
    <row r="6267" spans="1:1">
      <c r="A6267" s="36"/>
    </row>
    <row r="6268" spans="1:1">
      <c r="A6268" s="36"/>
    </row>
    <row r="6269" spans="1:1">
      <c r="A6269" s="36"/>
    </row>
    <row r="6270" spans="1:1">
      <c r="A6270" s="36"/>
    </row>
    <row r="6271" spans="1:1">
      <c r="A6271" s="36"/>
    </row>
    <row r="6272" spans="1:1">
      <c r="A6272" s="36"/>
    </row>
    <row r="6273" spans="1:1">
      <c r="A6273" s="36"/>
    </row>
    <row r="6274" spans="1:1">
      <c r="A6274" s="36"/>
    </row>
    <row r="6275" spans="1:1">
      <c r="A6275" s="36"/>
    </row>
    <row r="6276" spans="1:1">
      <c r="A6276" s="36"/>
    </row>
    <row r="6277" spans="1:1">
      <c r="A6277" s="36"/>
    </row>
    <row r="6278" spans="1:1">
      <c r="A6278" s="36"/>
    </row>
    <row r="6279" spans="1:1">
      <c r="A6279" s="36"/>
    </row>
    <row r="6280" spans="1:1">
      <c r="A6280" s="36"/>
    </row>
    <row r="6281" spans="1:1">
      <c r="A6281" s="36"/>
    </row>
    <row r="6282" spans="1:1">
      <c r="A6282" s="36"/>
    </row>
    <row r="6283" spans="1:1">
      <c r="A6283" s="36"/>
    </row>
    <row r="6284" spans="1:1">
      <c r="A6284" s="36"/>
    </row>
    <row r="6285" spans="1:1">
      <c r="A6285" s="36"/>
    </row>
    <row r="6286" spans="1:1">
      <c r="A6286" s="36"/>
    </row>
    <row r="6287" spans="1:1">
      <c r="A6287" s="36"/>
    </row>
    <row r="6288" spans="1:1">
      <c r="A6288" s="36"/>
    </row>
    <row r="6289" spans="1:1">
      <c r="A6289" s="36"/>
    </row>
    <row r="6290" spans="1:1">
      <c r="A6290" s="36"/>
    </row>
    <row r="6291" spans="1:1">
      <c r="A6291" s="36"/>
    </row>
    <row r="6292" spans="1:1">
      <c r="A6292" s="36"/>
    </row>
    <row r="6293" spans="1:1">
      <c r="A6293" s="36"/>
    </row>
    <row r="6294" spans="1:1">
      <c r="A6294" s="36"/>
    </row>
    <row r="6295" spans="1:1">
      <c r="A6295" s="36"/>
    </row>
    <row r="6296" spans="1:1">
      <c r="A6296" s="36"/>
    </row>
    <row r="6297" spans="1:1">
      <c r="A6297" s="36"/>
    </row>
    <row r="6298" spans="1:1">
      <c r="A6298" s="36"/>
    </row>
    <row r="6299" spans="1:1">
      <c r="A6299" s="36"/>
    </row>
    <row r="6300" spans="1:1">
      <c r="A6300" s="36"/>
    </row>
    <row r="6301" spans="1:1">
      <c r="A6301" s="36"/>
    </row>
    <row r="6302" spans="1:1">
      <c r="A6302" s="36"/>
    </row>
    <row r="6303" spans="1:1">
      <c r="A6303" s="36"/>
    </row>
    <row r="6304" spans="1:1">
      <c r="A6304" s="36"/>
    </row>
    <row r="6305" spans="1:1">
      <c r="A6305" s="36"/>
    </row>
    <row r="6306" spans="1:1">
      <c r="A6306" s="36"/>
    </row>
    <row r="6307" spans="1:1">
      <c r="A6307" s="36"/>
    </row>
    <row r="6308" spans="1:1">
      <c r="A6308" s="36"/>
    </row>
    <row r="6309" spans="1:1">
      <c r="A6309" s="36"/>
    </row>
    <row r="6310" spans="1:1">
      <c r="A6310" s="36"/>
    </row>
    <row r="6311" spans="1:1">
      <c r="A6311" s="36"/>
    </row>
    <row r="6312" spans="1:1">
      <c r="A6312" s="36"/>
    </row>
    <row r="6313" spans="1:1">
      <c r="A6313" s="36"/>
    </row>
    <row r="6314" spans="1:1">
      <c r="A6314" s="36"/>
    </row>
    <row r="6315" spans="1:1">
      <c r="A6315" s="36"/>
    </row>
    <row r="6316" spans="1:1">
      <c r="A6316" s="36"/>
    </row>
    <row r="6317" spans="1:1">
      <c r="A6317" s="36"/>
    </row>
    <row r="6318" spans="1:1">
      <c r="A6318" s="36"/>
    </row>
    <row r="6319" spans="1:1">
      <c r="A6319" s="36"/>
    </row>
    <row r="6320" spans="1:1">
      <c r="A6320" s="36"/>
    </row>
    <row r="6321" spans="1:1">
      <c r="A6321" s="36"/>
    </row>
    <row r="6322" spans="1:1">
      <c r="A6322" s="36"/>
    </row>
    <row r="6323" spans="1:1">
      <c r="A6323" s="36"/>
    </row>
    <row r="6324" spans="1:1">
      <c r="A6324" s="36"/>
    </row>
    <row r="6325" spans="1:1">
      <c r="A6325" s="36"/>
    </row>
    <row r="6326" spans="1:1">
      <c r="A6326" s="36"/>
    </row>
    <row r="6327" spans="1:1">
      <c r="A6327" s="36"/>
    </row>
    <row r="6328" spans="1:1">
      <c r="A6328" s="36"/>
    </row>
    <row r="6329" spans="1:1">
      <c r="A6329" s="36"/>
    </row>
    <row r="6330" spans="1:1">
      <c r="A6330" s="36"/>
    </row>
    <row r="6331" spans="1:1">
      <c r="A6331" s="36"/>
    </row>
    <row r="6332" spans="1:1">
      <c r="A6332" s="36"/>
    </row>
    <row r="6333" spans="1:1">
      <c r="A6333" s="36"/>
    </row>
    <row r="6334" spans="1:1">
      <c r="A6334" s="36"/>
    </row>
    <row r="6335" spans="1:1">
      <c r="A6335" s="36"/>
    </row>
    <row r="6336" spans="1:1">
      <c r="A6336" s="36"/>
    </row>
    <row r="6337" spans="1:1">
      <c r="A6337" s="36"/>
    </row>
    <row r="6338" spans="1:1">
      <c r="A6338" s="36"/>
    </row>
    <row r="6339" spans="1:1">
      <c r="A6339" s="36"/>
    </row>
    <row r="6340" spans="1:1">
      <c r="A6340" s="36"/>
    </row>
    <row r="6341" spans="1:1">
      <c r="A6341" s="36"/>
    </row>
    <row r="6342" spans="1:1">
      <c r="A6342" s="36"/>
    </row>
    <row r="6343" spans="1:1">
      <c r="A6343" s="36"/>
    </row>
    <row r="6344" spans="1:1">
      <c r="A6344" s="36"/>
    </row>
    <row r="6345" spans="1:1">
      <c r="A6345" s="36"/>
    </row>
    <row r="6346" spans="1:1">
      <c r="A6346" s="36"/>
    </row>
    <row r="6347" spans="1:1">
      <c r="A6347" s="36"/>
    </row>
    <row r="6348" spans="1:1">
      <c r="A6348" s="36"/>
    </row>
    <row r="6349" spans="1:1">
      <c r="A6349" s="36"/>
    </row>
    <row r="6350" spans="1:1">
      <c r="A6350" s="36"/>
    </row>
    <row r="6351" spans="1:1">
      <c r="A6351" s="36"/>
    </row>
    <row r="6352" spans="1:1">
      <c r="A6352" s="36"/>
    </row>
    <row r="6353" spans="1:1">
      <c r="A6353" s="36"/>
    </row>
    <row r="6354" spans="1:1">
      <c r="A6354" s="36"/>
    </row>
    <row r="6355" spans="1:1">
      <c r="A6355" s="36"/>
    </row>
    <row r="6356" spans="1:1">
      <c r="A6356" s="36"/>
    </row>
    <row r="6357" spans="1:1">
      <c r="A6357" s="36"/>
    </row>
    <row r="6358" spans="1:1">
      <c r="A6358" s="36"/>
    </row>
    <row r="6359" spans="1:1">
      <c r="A6359" s="36"/>
    </row>
    <row r="6360" spans="1:1">
      <c r="A6360" s="36"/>
    </row>
    <row r="6361" spans="1:1">
      <c r="A6361" s="36"/>
    </row>
    <row r="6362" spans="1:1">
      <c r="A6362" s="36"/>
    </row>
    <row r="6363" spans="1:1">
      <c r="A6363" s="36"/>
    </row>
    <row r="6364" spans="1:1">
      <c r="A6364" s="36"/>
    </row>
    <row r="6365" spans="1:1">
      <c r="A6365" s="36"/>
    </row>
    <row r="6366" spans="1:1">
      <c r="A6366" s="36"/>
    </row>
    <row r="6367" spans="1:1">
      <c r="A6367" s="36"/>
    </row>
    <row r="6368" spans="1:1">
      <c r="A6368" s="36"/>
    </row>
    <row r="6369" spans="1:1">
      <c r="A6369" s="36"/>
    </row>
    <row r="6370" spans="1:1">
      <c r="A6370" s="36"/>
    </row>
    <row r="6371" spans="1:1">
      <c r="A6371" s="36"/>
    </row>
    <row r="6372" spans="1:1">
      <c r="A6372" s="36"/>
    </row>
    <row r="6373" spans="1:1">
      <c r="A6373" s="36"/>
    </row>
    <row r="6374" spans="1:1">
      <c r="A6374" s="36"/>
    </row>
    <row r="6375" spans="1:1">
      <c r="A6375" s="36"/>
    </row>
    <row r="6376" spans="1:1">
      <c r="A6376" s="36"/>
    </row>
    <row r="6377" spans="1:1">
      <c r="A6377" s="36"/>
    </row>
    <row r="6378" spans="1:1">
      <c r="A6378" s="36"/>
    </row>
    <row r="6379" spans="1:1">
      <c r="A6379" s="36"/>
    </row>
    <row r="6380" spans="1:1">
      <c r="A6380" s="36"/>
    </row>
    <row r="6381" spans="1:1">
      <c r="A6381" s="36"/>
    </row>
    <row r="6382" spans="1:1">
      <c r="A6382" s="36"/>
    </row>
    <row r="6383" spans="1:1">
      <c r="A6383" s="36"/>
    </row>
    <row r="6384" spans="1:1">
      <c r="A6384" s="36"/>
    </row>
    <row r="6385" spans="1:1">
      <c r="A6385" s="36"/>
    </row>
    <row r="6386" spans="1:1">
      <c r="A6386" s="36"/>
    </row>
    <row r="6387" spans="1:1">
      <c r="A6387" s="36"/>
    </row>
    <row r="6388" spans="1:1">
      <c r="A6388" s="36"/>
    </row>
    <row r="6389" spans="1:1">
      <c r="A6389" s="36"/>
    </row>
    <row r="6390" spans="1:1">
      <c r="A6390" s="36"/>
    </row>
    <row r="6391" spans="1:1">
      <c r="A6391" s="36"/>
    </row>
    <row r="6392" spans="1:1">
      <c r="A6392" s="36"/>
    </row>
    <row r="6393" spans="1:1">
      <c r="A6393" s="36"/>
    </row>
    <row r="6394" spans="1:1">
      <c r="A6394" s="36"/>
    </row>
    <row r="6395" spans="1:1">
      <c r="A6395" s="36"/>
    </row>
    <row r="6396" spans="1:1">
      <c r="A6396" s="36"/>
    </row>
    <row r="6397" spans="1:1">
      <c r="A6397" s="36"/>
    </row>
    <row r="6398" spans="1:1">
      <c r="A6398" s="36"/>
    </row>
    <row r="6399" spans="1:1">
      <c r="A6399" s="36"/>
    </row>
    <row r="6400" spans="1:1">
      <c r="A6400" s="36"/>
    </row>
    <row r="6401" spans="1:1">
      <c r="A6401" s="36"/>
    </row>
    <row r="6402" spans="1:1">
      <c r="A6402" s="36"/>
    </row>
    <row r="6403" spans="1:1">
      <c r="A6403" s="36"/>
    </row>
    <row r="6404" spans="1:1">
      <c r="A6404" s="36"/>
    </row>
    <row r="6405" spans="1:1">
      <c r="A6405" s="36"/>
    </row>
    <row r="6406" spans="1:1">
      <c r="A6406" s="36"/>
    </row>
    <row r="6407" spans="1:1">
      <c r="A6407" s="36"/>
    </row>
    <row r="6408" spans="1:1">
      <c r="A6408" s="36"/>
    </row>
    <row r="6409" spans="1:1">
      <c r="A6409" s="36"/>
    </row>
    <row r="6410" spans="1:1">
      <c r="A6410" s="36"/>
    </row>
    <row r="6411" spans="1:1">
      <c r="A6411" s="36"/>
    </row>
    <row r="6412" spans="1:1">
      <c r="A6412" s="36"/>
    </row>
    <row r="6413" spans="1:1">
      <c r="A6413" s="36"/>
    </row>
    <row r="6414" spans="1:1">
      <c r="A6414" s="36"/>
    </row>
    <row r="6415" spans="1:1">
      <c r="A6415" s="36"/>
    </row>
    <row r="6416" spans="1:1">
      <c r="A6416" s="36"/>
    </row>
    <row r="6417" spans="1:1">
      <c r="A6417" s="36"/>
    </row>
    <row r="6418" spans="1:1">
      <c r="A6418" s="36"/>
    </row>
    <row r="6419" spans="1:1">
      <c r="A6419" s="36"/>
    </row>
    <row r="6420" spans="1:1">
      <c r="A6420" s="36"/>
    </row>
    <row r="6421" spans="1:1">
      <c r="A6421" s="36"/>
    </row>
    <row r="6422" spans="1:1">
      <c r="A6422" s="36"/>
    </row>
    <row r="6423" spans="1:1">
      <c r="A6423" s="36"/>
    </row>
    <row r="6424" spans="1:1">
      <c r="A6424" s="36"/>
    </row>
    <row r="6425" spans="1:1">
      <c r="A6425" s="36"/>
    </row>
    <row r="6426" spans="1:1">
      <c r="A6426" s="36"/>
    </row>
    <row r="6427" spans="1:1">
      <c r="A6427" s="36"/>
    </row>
    <row r="6428" spans="1:1">
      <c r="A6428" s="36"/>
    </row>
    <row r="6429" spans="1:1">
      <c r="A6429" s="36"/>
    </row>
    <row r="6430" spans="1:1">
      <c r="A6430" s="36"/>
    </row>
    <row r="6431" spans="1:1">
      <c r="A6431" s="36"/>
    </row>
    <row r="6432" spans="1:1">
      <c r="A6432" s="36"/>
    </row>
    <row r="6433" spans="1:1">
      <c r="A6433" s="36"/>
    </row>
    <row r="6434" spans="1:1">
      <c r="A6434" s="36"/>
    </row>
    <row r="6435" spans="1:1">
      <c r="A6435" s="36"/>
    </row>
    <row r="6436" spans="1:1">
      <c r="A6436" s="36"/>
    </row>
    <row r="6437" spans="1:1">
      <c r="A6437" s="36"/>
    </row>
    <row r="6438" spans="1:1">
      <c r="A6438" s="36"/>
    </row>
    <row r="6439" spans="1:1">
      <c r="A6439" s="36"/>
    </row>
    <row r="6440" spans="1:1">
      <c r="A6440" s="36"/>
    </row>
    <row r="6441" spans="1:1">
      <c r="A6441" s="36"/>
    </row>
    <row r="6442" spans="1:1">
      <c r="A6442" s="36"/>
    </row>
    <row r="6443" spans="1:1">
      <c r="A6443" s="36"/>
    </row>
    <row r="6444" spans="1:1">
      <c r="A6444" s="36"/>
    </row>
    <row r="6445" spans="1:1">
      <c r="A6445" s="36"/>
    </row>
    <row r="6446" spans="1:1">
      <c r="A6446" s="36"/>
    </row>
    <row r="6447" spans="1:1">
      <c r="A6447" s="36"/>
    </row>
    <row r="6448" spans="1:1">
      <c r="A6448" s="36"/>
    </row>
    <row r="6449" spans="1:1">
      <c r="A6449" s="36"/>
    </row>
    <row r="6450" spans="1:1">
      <c r="A6450" s="36"/>
    </row>
    <row r="6451" spans="1:1">
      <c r="A6451" s="36"/>
    </row>
    <row r="6452" spans="1:1">
      <c r="A6452" s="36"/>
    </row>
    <row r="6453" spans="1:1">
      <c r="A6453" s="36"/>
    </row>
    <row r="6454" spans="1:1">
      <c r="A6454" s="36"/>
    </row>
    <row r="6455" spans="1:1">
      <c r="A6455" s="36"/>
    </row>
    <row r="6456" spans="1:1">
      <c r="A6456" s="36"/>
    </row>
    <row r="6457" spans="1:1">
      <c r="A6457" s="36"/>
    </row>
    <row r="6458" spans="1:1">
      <c r="A6458" s="36"/>
    </row>
    <row r="6459" spans="1:1">
      <c r="A6459" s="36"/>
    </row>
    <row r="6460" spans="1:1">
      <c r="A6460" s="36"/>
    </row>
    <row r="6461" spans="1:1">
      <c r="A6461" s="36"/>
    </row>
    <row r="6462" spans="1:1">
      <c r="A6462" s="36"/>
    </row>
    <row r="6463" spans="1:1">
      <c r="A6463" s="36"/>
    </row>
    <row r="6464" spans="1:1">
      <c r="A6464" s="36"/>
    </row>
    <row r="6465" spans="1:1">
      <c r="A6465" s="36"/>
    </row>
    <row r="6466" spans="1:1">
      <c r="A6466" s="36"/>
    </row>
    <row r="6467" spans="1:1">
      <c r="A6467" s="36"/>
    </row>
    <row r="6468" spans="1:1">
      <c r="A6468" s="36"/>
    </row>
    <row r="6469" spans="1:1">
      <c r="A6469" s="36"/>
    </row>
    <row r="6470" spans="1:1">
      <c r="A6470" s="36"/>
    </row>
    <row r="6471" spans="1:1">
      <c r="A6471" s="36"/>
    </row>
    <row r="6472" spans="1:1">
      <c r="A6472" s="36"/>
    </row>
    <row r="6473" spans="1:1">
      <c r="A6473" s="36"/>
    </row>
    <row r="6474" spans="1:1">
      <c r="A6474" s="36"/>
    </row>
    <row r="6475" spans="1:1">
      <c r="A6475" s="36"/>
    </row>
    <row r="6476" spans="1:1">
      <c r="A6476" s="36"/>
    </row>
    <row r="6477" spans="1:1">
      <c r="A6477" s="36"/>
    </row>
    <row r="6478" spans="1:1">
      <c r="A6478" s="36"/>
    </row>
    <row r="6479" spans="1:1">
      <c r="A6479" s="36"/>
    </row>
    <row r="6480" spans="1:1">
      <c r="A6480" s="36"/>
    </row>
    <row r="6481" spans="1:1">
      <c r="A6481" s="36"/>
    </row>
    <row r="6482" spans="1:1">
      <c r="A6482" s="36"/>
    </row>
    <row r="6483" spans="1:1">
      <c r="A6483" s="36"/>
    </row>
    <row r="6484" spans="1:1">
      <c r="A6484" s="36"/>
    </row>
    <row r="6485" spans="1:1">
      <c r="A6485" s="36"/>
    </row>
    <row r="6486" spans="1:1">
      <c r="A6486" s="36"/>
    </row>
    <row r="6487" spans="1:1">
      <c r="A6487" s="36"/>
    </row>
    <row r="6488" spans="1:1">
      <c r="A6488" s="36"/>
    </row>
    <row r="6489" spans="1:1">
      <c r="A6489" s="36"/>
    </row>
    <row r="6490" spans="1:1">
      <c r="A6490" s="36"/>
    </row>
    <row r="6491" spans="1:1">
      <c r="A6491" s="36"/>
    </row>
    <row r="6492" spans="1:1">
      <c r="A6492" s="36"/>
    </row>
    <row r="6493" spans="1:1">
      <c r="A6493" s="36"/>
    </row>
    <row r="6494" spans="1:1">
      <c r="A6494" s="36"/>
    </row>
    <row r="6495" spans="1:1">
      <c r="A6495" s="36"/>
    </row>
    <row r="6496" spans="1:1">
      <c r="A6496" s="36"/>
    </row>
    <row r="6497" spans="1:1">
      <c r="A6497" s="36"/>
    </row>
    <row r="6498" spans="1:1">
      <c r="A6498" s="36"/>
    </row>
    <row r="6499" spans="1:1">
      <c r="A6499" s="36"/>
    </row>
    <row r="6500" spans="1:1">
      <c r="A6500" s="36"/>
    </row>
    <row r="6501" spans="1:1">
      <c r="A6501" s="36"/>
    </row>
    <row r="6502" spans="1:1">
      <c r="A6502" s="36"/>
    </row>
    <row r="6503" spans="1:1">
      <c r="A6503" s="36"/>
    </row>
    <row r="6504" spans="1:1">
      <c r="A6504" s="36"/>
    </row>
    <row r="6505" spans="1:1">
      <c r="A6505" s="36"/>
    </row>
    <row r="6506" spans="1:1">
      <c r="A6506" s="36"/>
    </row>
    <row r="6507" spans="1:1">
      <c r="A6507" s="36"/>
    </row>
    <row r="6508" spans="1:1">
      <c r="A6508" s="36"/>
    </row>
    <row r="6509" spans="1:1">
      <c r="A6509" s="36"/>
    </row>
    <row r="6510" spans="1:1">
      <c r="A6510" s="36"/>
    </row>
    <row r="6511" spans="1:1">
      <c r="A6511" s="36"/>
    </row>
    <row r="6512" spans="1:1">
      <c r="A6512" s="36"/>
    </row>
    <row r="6513" spans="1:1">
      <c r="A6513" s="36"/>
    </row>
    <row r="6514" spans="1:1">
      <c r="A6514" s="36"/>
    </row>
    <row r="6515" spans="1:1">
      <c r="A6515" s="36"/>
    </row>
    <row r="6516" spans="1:1">
      <c r="A6516" s="36"/>
    </row>
    <row r="6517" spans="1:1">
      <c r="A6517" s="36"/>
    </row>
    <row r="6518" spans="1:1">
      <c r="A6518" s="36"/>
    </row>
    <row r="6519" spans="1:1">
      <c r="A6519" s="36"/>
    </row>
    <row r="6520" spans="1:1">
      <c r="A6520" s="36"/>
    </row>
    <row r="6521" spans="1:1">
      <c r="A6521" s="36"/>
    </row>
    <row r="6522" spans="1:1">
      <c r="A6522" s="36"/>
    </row>
    <row r="6523" spans="1:1">
      <c r="A6523" s="36"/>
    </row>
    <row r="6524" spans="1:1">
      <c r="A6524" s="36"/>
    </row>
    <row r="6525" spans="1:1">
      <c r="A6525" s="36"/>
    </row>
    <row r="6526" spans="1:1">
      <c r="A6526" s="36"/>
    </row>
    <row r="6527" spans="1:1">
      <c r="A6527" s="36"/>
    </row>
    <row r="6528" spans="1:1">
      <c r="A6528" s="36"/>
    </row>
    <row r="6529" spans="1:1">
      <c r="A6529" s="36"/>
    </row>
    <row r="6530" spans="1:1">
      <c r="A6530" s="36"/>
    </row>
    <row r="6531" spans="1:1">
      <c r="A6531" s="36"/>
    </row>
    <row r="6532" spans="1:1">
      <c r="A6532" s="36"/>
    </row>
    <row r="6533" spans="1:1">
      <c r="A6533" s="36"/>
    </row>
    <row r="6534" spans="1:1">
      <c r="A6534" s="36"/>
    </row>
    <row r="6535" spans="1:1">
      <c r="A6535" s="36"/>
    </row>
    <row r="6536" spans="1:1">
      <c r="A6536" s="36"/>
    </row>
    <row r="6537" spans="1:1">
      <c r="A6537" s="36"/>
    </row>
    <row r="6538" spans="1:1">
      <c r="A6538" s="36"/>
    </row>
    <row r="6539" spans="1:1">
      <c r="A6539" s="36"/>
    </row>
    <row r="6540" spans="1:1">
      <c r="A6540" s="36"/>
    </row>
    <row r="6541" spans="1:1">
      <c r="A6541" s="36"/>
    </row>
    <row r="6542" spans="1:1">
      <c r="A6542" s="36"/>
    </row>
    <row r="6543" spans="1:1">
      <c r="A6543" s="36"/>
    </row>
    <row r="6544" spans="1:1">
      <c r="A6544" s="36"/>
    </row>
    <row r="6545" spans="1:1">
      <c r="A6545" s="36"/>
    </row>
    <row r="6546" spans="1:1">
      <c r="A6546" s="36"/>
    </row>
    <row r="6547" spans="1:1">
      <c r="A6547" s="36"/>
    </row>
    <row r="6548" spans="1:1">
      <c r="A6548" s="36"/>
    </row>
    <row r="6549" spans="1:1">
      <c r="A6549" s="36"/>
    </row>
    <row r="6550" spans="1:1">
      <c r="A6550" s="36"/>
    </row>
    <row r="6551" spans="1:1">
      <c r="A6551" s="36"/>
    </row>
    <row r="6552" spans="1:1">
      <c r="A6552" s="36"/>
    </row>
    <row r="6553" spans="1:1">
      <c r="A6553" s="36"/>
    </row>
    <row r="6554" spans="1:1">
      <c r="A6554" s="36"/>
    </row>
    <row r="6555" spans="1:1">
      <c r="A6555" s="36"/>
    </row>
    <row r="6556" spans="1:1">
      <c r="A6556" s="36"/>
    </row>
    <row r="6557" spans="1:1">
      <c r="A6557" s="36"/>
    </row>
    <row r="6558" spans="1:1">
      <c r="A6558" s="36"/>
    </row>
    <row r="6559" spans="1:1">
      <c r="A6559" s="36"/>
    </row>
    <row r="6560" spans="1:1">
      <c r="A6560" s="36"/>
    </row>
    <row r="6561" spans="1:1">
      <c r="A6561" s="36"/>
    </row>
    <row r="6562" spans="1:1">
      <c r="A6562" s="36"/>
    </row>
    <row r="6563" spans="1:1">
      <c r="A6563" s="36"/>
    </row>
    <row r="6564" spans="1:1">
      <c r="A6564" s="36"/>
    </row>
    <row r="6565" spans="1:1">
      <c r="A6565" s="36"/>
    </row>
    <row r="6566" spans="1:1">
      <c r="A6566" s="36"/>
    </row>
    <row r="6567" spans="1:1">
      <c r="A6567" s="36"/>
    </row>
    <row r="6568" spans="1:1">
      <c r="A6568" s="36"/>
    </row>
    <row r="6569" spans="1:1">
      <c r="A6569" s="36"/>
    </row>
    <row r="6570" spans="1:1">
      <c r="A6570" s="36"/>
    </row>
    <row r="6571" spans="1:1">
      <c r="A6571" s="36"/>
    </row>
    <row r="6572" spans="1:1">
      <c r="A6572" s="36"/>
    </row>
    <row r="6573" spans="1:1">
      <c r="A6573" s="36"/>
    </row>
    <row r="6574" spans="1:1">
      <c r="A6574" s="36"/>
    </row>
    <row r="6575" spans="1:1">
      <c r="A6575" s="36"/>
    </row>
    <row r="6576" spans="1:1">
      <c r="A6576" s="36"/>
    </row>
    <row r="6577" spans="1:1">
      <c r="A6577" s="36"/>
    </row>
    <row r="6578" spans="1:1">
      <c r="A6578" s="36"/>
    </row>
    <row r="6579" spans="1:1">
      <c r="A6579" s="36"/>
    </row>
    <row r="6580" spans="1:1">
      <c r="A6580" s="36"/>
    </row>
    <row r="6581" spans="1:1">
      <c r="A6581" s="36"/>
    </row>
    <row r="6582" spans="1:1">
      <c r="A6582" s="36"/>
    </row>
    <row r="6583" spans="1:1">
      <c r="A6583" s="36"/>
    </row>
    <row r="6584" spans="1:1">
      <c r="A6584" s="36"/>
    </row>
    <row r="6585" spans="1:1">
      <c r="A6585" s="36"/>
    </row>
    <row r="6586" spans="1:1">
      <c r="A6586" s="36"/>
    </row>
    <row r="6587" spans="1:1">
      <c r="A6587" s="36"/>
    </row>
    <row r="6588" spans="1:1">
      <c r="A6588" s="36"/>
    </row>
    <row r="6589" spans="1:1">
      <c r="A6589" s="36"/>
    </row>
    <row r="6590" spans="1:1">
      <c r="A6590" s="36"/>
    </row>
    <row r="6591" spans="1:1">
      <c r="A6591" s="36"/>
    </row>
    <row r="6592" spans="1:1">
      <c r="A6592" s="36"/>
    </row>
    <row r="6593" spans="1:1">
      <c r="A6593" s="36"/>
    </row>
    <row r="6594" spans="1:1">
      <c r="A6594" s="36"/>
    </row>
    <row r="6595" spans="1:1">
      <c r="A6595" s="36"/>
    </row>
    <row r="6596" spans="1:1">
      <c r="A6596" s="36"/>
    </row>
    <row r="6597" spans="1:1">
      <c r="A6597" s="36"/>
    </row>
    <row r="6598" spans="1:1">
      <c r="A6598" s="36"/>
    </row>
    <row r="6599" spans="1:1">
      <c r="A6599" s="36"/>
    </row>
    <row r="6600" spans="1:1">
      <c r="A6600" s="36"/>
    </row>
    <row r="6601" spans="1:1">
      <c r="A6601" s="36"/>
    </row>
    <row r="6602" spans="1:1">
      <c r="A6602" s="36"/>
    </row>
    <row r="6603" spans="1:1">
      <c r="A6603" s="36"/>
    </row>
    <row r="6604" spans="1:1">
      <c r="A6604" s="36"/>
    </row>
    <row r="6605" spans="1:1">
      <c r="A6605" s="36"/>
    </row>
    <row r="6606" spans="1:1">
      <c r="A6606" s="36"/>
    </row>
    <row r="6607" spans="1:1">
      <c r="A6607" s="36"/>
    </row>
    <row r="6608" spans="1:1">
      <c r="A6608" s="36"/>
    </row>
    <row r="6609" spans="1:1">
      <c r="A6609" s="36"/>
    </row>
    <row r="6610" spans="1:1">
      <c r="A6610" s="36"/>
    </row>
    <row r="6611" spans="1:1">
      <c r="A6611" s="36"/>
    </row>
    <row r="6612" spans="1:1">
      <c r="A6612" s="36"/>
    </row>
    <row r="6613" spans="1:1">
      <c r="A6613" s="36"/>
    </row>
    <row r="6614" spans="1:1">
      <c r="A6614" s="36"/>
    </row>
    <row r="6615" spans="1:1">
      <c r="A6615" s="36"/>
    </row>
    <row r="6616" spans="1:1">
      <c r="A6616" s="36"/>
    </row>
    <row r="6617" spans="1:1">
      <c r="A6617" s="36"/>
    </row>
    <row r="6618" spans="1:1">
      <c r="A6618" s="36"/>
    </row>
    <row r="6619" spans="1:1">
      <c r="A6619" s="36"/>
    </row>
    <row r="6620" spans="1:1">
      <c r="A6620" s="36"/>
    </row>
    <row r="6621" spans="1:1">
      <c r="A6621" s="36"/>
    </row>
    <row r="6622" spans="1:1">
      <c r="A6622" s="36"/>
    </row>
    <row r="6623" spans="1:1">
      <c r="A6623" s="36"/>
    </row>
    <row r="6624" spans="1:1">
      <c r="A6624" s="36"/>
    </row>
    <row r="6625" spans="1:1">
      <c r="A6625" s="36"/>
    </row>
    <row r="6626" spans="1:1">
      <c r="A6626" s="36"/>
    </row>
    <row r="6627" spans="1:1">
      <c r="A6627" s="36"/>
    </row>
    <row r="6628" spans="1:1">
      <c r="A6628" s="36"/>
    </row>
    <row r="6629" spans="1:1">
      <c r="A6629" s="36"/>
    </row>
    <row r="6630" spans="1:1">
      <c r="A6630" s="36"/>
    </row>
    <row r="6631" spans="1:1">
      <c r="A6631" s="36"/>
    </row>
    <row r="6632" spans="1:1">
      <c r="A6632" s="36"/>
    </row>
    <row r="6633" spans="1:1">
      <c r="A6633" s="36"/>
    </row>
    <row r="6634" spans="1:1">
      <c r="A6634" s="36"/>
    </row>
    <row r="6635" spans="1:1">
      <c r="A6635" s="36"/>
    </row>
    <row r="6636" spans="1:1">
      <c r="A6636" s="36"/>
    </row>
    <row r="6637" spans="1:1">
      <c r="A6637" s="36"/>
    </row>
    <row r="6638" spans="1:1">
      <c r="A6638" s="36"/>
    </row>
    <row r="6639" spans="1:1">
      <c r="A6639" s="36"/>
    </row>
    <row r="6640" spans="1:1">
      <c r="A6640" s="36"/>
    </row>
    <row r="6641" spans="1:1">
      <c r="A6641" s="36"/>
    </row>
    <row r="6642" spans="1:1">
      <c r="A6642" s="36"/>
    </row>
    <row r="6643" spans="1:1">
      <c r="A6643" s="36"/>
    </row>
    <row r="6644" spans="1:1">
      <c r="A6644" s="36"/>
    </row>
    <row r="6645" spans="1:1">
      <c r="A6645" s="36"/>
    </row>
    <row r="6646" spans="1:1">
      <c r="A6646" s="36"/>
    </row>
    <row r="6647" spans="1:1">
      <c r="A6647" s="36"/>
    </row>
    <row r="6648" spans="1:1">
      <c r="A6648" s="36"/>
    </row>
    <row r="6649" spans="1:1">
      <c r="A6649" s="36"/>
    </row>
    <row r="6650" spans="1:1">
      <c r="A6650" s="36"/>
    </row>
    <row r="6651" spans="1:1">
      <c r="A6651" s="36"/>
    </row>
    <row r="6652" spans="1:1">
      <c r="A6652" s="36"/>
    </row>
    <row r="6653" spans="1:1">
      <c r="A6653" s="36"/>
    </row>
    <row r="6654" spans="1:1">
      <c r="A6654" s="36"/>
    </row>
    <row r="6655" spans="1:1">
      <c r="A6655" s="36"/>
    </row>
    <row r="6656" spans="1:1">
      <c r="A6656" s="36"/>
    </row>
    <row r="6657" spans="1:1">
      <c r="A6657" s="36"/>
    </row>
    <row r="6658" spans="1:1">
      <c r="A6658" s="36"/>
    </row>
    <row r="6659" spans="1:1">
      <c r="A6659" s="36"/>
    </row>
    <row r="6660" spans="1:1">
      <c r="A6660" s="36"/>
    </row>
    <row r="6661" spans="1:1">
      <c r="A6661" s="36"/>
    </row>
    <row r="6662" spans="1:1">
      <c r="A6662" s="36"/>
    </row>
    <row r="6663" spans="1:1">
      <c r="A6663" s="36"/>
    </row>
    <row r="6664" spans="1:1">
      <c r="A6664" s="36"/>
    </row>
    <row r="6665" spans="1:1">
      <c r="A6665" s="36"/>
    </row>
    <row r="6666" spans="1:1">
      <c r="A6666" s="36"/>
    </row>
    <row r="6667" spans="1:1">
      <c r="A6667" s="36"/>
    </row>
    <row r="6668" spans="1:1">
      <c r="A6668" s="36"/>
    </row>
    <row r="6669" spans="1:1">
      <c r="A6669" s="36"/>
    </row>
    <row r="6670" spans="1:1">
      <c r="A6670" s="36"/>
    </row>
    <row r="6671" spans="1:1">
      <c r="A6671" s="36"/>
    </row>
    <row r="6672" spans="1:1">
      <c r="A6672" s="36"/>
    </row>
    <row r="6673" spans="1:1">
      <c r="A6673" s="36"/>
    </row>
    <row r="6674" spans="1:1">
      <c r="A6674" s="36"/>
    </row>
    <row r="6675" spans="1:1">
      <c r="A6675" s="36"/>
    </row>
    <row r="6676" spans="1:1">
      <c r="A6676" s="36"/>
    </row>
    <row r="6677" spans="1:1">
      <c r="A6677" s="36"/>
    </row>
    <row r="6678" spans="1:1">
      <c r="A6678" s="36"/>
    </row>
    <row r="6679" spans="1:1">
      <c r="A6679" s="36"/>
    </row>
    <row r="6680" spans="1:1">
      <c r="A6680" s="36"/>
    </row>
    <row r="6681" spans="1:1">
      <c r="A6681" s="36"/>
    </row>
    <row r="6682" spans="1:1">
      <c r="A6682" s="36"/>
    </row>
    <row r="6683" spans="1:1">
      <c r="A6683" s="36"/>
    </row>
    <row r="6684" spans="1:1">
      <c r="A6684" s="36"/>
    </row>
    <row r="6685" spans="1:1">
      <c r="A6685" s="36"/>
    </row>
    <row r="6686" spans="1:1">
      <c r="A6686" s="36"/>
    </row>
    <row r="6687" spans="1:1">
      <c r="A6687" s="36"/>
    </row>
    <row r="6688" spans="1:1">
      <c r="A6688" s="36"/>
    </row>
    <row r="6689" spans="1:1">
      <c r="A6689" s="36"/>
    </row>
    <row r="6690" spans="1:1">
      <c r="A6690" s="36"/>
    </row>
    <row r="6691" spans="1:1">
      <c r="A6691" s="36"/>
    </row>
    <row r="6692" spans="1:1">
      <c r="A6692" s="36"/>
    </row>
    <row r="6693" spans="1:1">
      <c r="A6693" s="36"/>
    </row>
    <row r="6694" spans="1:1">
      <c r="A6694" s="36"/>
    </row>
    <row r="6695" spans="1:1">
      <c r="A6695" s="36"/>
    </row>
    <row r="6696" spans="1:1">
      <c r="A6696" s="36"/>
    </row>
    <row r="6697" spans="1:1">
      <c r="A6697" s="36"/>
    </row>
    <row r="6698" spans="1:1">
      <c r="A6698" s="36"/>
    </row>
    <row r="6699" spans="1:1">
      <c r="A6699" s="36"/>
    </row>
    <row r="6700" spans="1:1">
      <c r="A6700" s="36"/>
    </row>
    <row r="6701" spans="1:1">
      <c r="A6701" s="36"/>
    </row>
    <row r="6702" spans="1:1">
      <c r="A6702" s="36"/>
    </row>
    <row r="6703" spans="1:1">
      <c r="A6703" s="36"/>
    </row>
    <row r="6704" spans="1:1">
      <c r="A6704" s="36"/>
    </row>
    <row r="6705" spans="1:1">
      <c r="A6705" s="36"/>
    </row>
    <row r="6706" spans="1:1">
      <c r="A6706" s="36"/>
    </row>
    <row r="6707" spans="1:1">
      <c r="A6707" s="36"/>
    </row>
    <row r="6708" spans="1:1">
      <c r="A6708" s="36"/>
    </row>
    <row r="6709" spans="1:1">
      <c r="A6709" s="36"/>
    </row>
    <row r="6710" spans="1:1">
      <c r="A6710" s="36"/>
    </row>
    <row r="6711" spans="1:1">
      <c r="A6711" s="36"/>
    </row>
    <row r="6712" spans="1:1">
      <c r="A6712" s="36"/>
    </row>
    <row r="6713" spans="1:1">
      <c r="A6713" s="36"/>
    </row>
    <row r="6714" spans="1:1">
      <c r="A6714" s="36"/>
    </row>
    <row r="6715" spans="1:1">
      <c r="A6715" s="36"/>
    </row>
    <row r="6716" spans="1:1">
      <c r="A6716" s="36"/>
    </row>
    <row r="6717" spans="1:1">
      <c r="A6717" s="36"/>
    </row>
    <row r="6718" spans="1:1">
      <c r="A6718" s="36"/>
    </row>
    <row r="6719" spans="1:1">
      <c r="A6719" s="36"/>
    </row>
    <row r="6720" spans="1:1">
      <c r="A6720" s="36"/>
    </row>
    <row r="6721" spans="1:1">
      <c r="A6721" s="36"/>
    </row>
    <row r="6722" spans="1:1">
      <c r="A6722" s="36"/>
    </row>
    <row r="6723" spans="1:1">
      <c r="A6723" s="36"/>
    </row>
    <row r="6724" spans="1:1">
      <c r="A6724" s="36"/>
    </row>
    <row r="6725" spans="1:1">
      <c r="A6725" s="36"/>
    </row>
    <row r="6726" spans="1:1">
      <c r="A6726" s="36"/>
    </row>
    <row r="6727" spans="1:1">
      <c r="A6727" s="36"/>
    </row>
    <row r="6728" spans="1:1">
      <c r="A6728" s="36"/>
    </row>
    <row r="6729" spans="1:1">
      <c r="A6729" s="36"/>
    </row>
    <row r="6730" spans="1:1">
      <c r="A6730" s="36"/>
    </row>
    <row r="6731" spans="1:1">
      <c r="A6731" s="36"/>
    </row>
    <row r="6732" spans="1:1">
      <c r="A6732" s="36"/>
    </row>
    <row r="6733" spans="1:1">
      <c r="A6733" s="36"/>
    </row>
    <row r="6734" spans="1:1">
      <c r="A6734" s="36"/>
    </row>
    <row r="6735" spans="1:1">
      <c r="A6735" s="36"/>
    </row>
    <row r="6736" spans="1:1">
      <c r="A6736" s="36"/>
    </row>
    <row r="6737" spans="1:1">
      <c r="A6737" s="36"/>
    </row>
    <row r="6738" spans="1:1">
      <c r="A6738" s="36"/>
    </row>
    <row r="6739" spans="1:1">
      <c r="A6739" s="36"/>
    </row>
    <row r="6740" spans="1:1">
      <c r="A6740" s="36"/>
    </row>
    <row r="6741" spans="1:1">
      <c r="A6741" s="36"/>
    </row>
    <row r="6742" spans="1:1">
      <c r="A6742" s="36"/>
    </row>
    <row r="6743" spans="1:1">
      <c r="A6743" s="36"/>
    </row>
    <row r="6744" spans="1:1">
      <c r="A6744" s="36"/>
    </row>
    <row r="6745" spans="1:1">
      <c r="A6745" s="36"/>
    </row>
    <row r="6746" spans="1:1">
      <c r="A6746" s="36"/>
    </row>
    <row r="6747" spans="1:1">
      <c r="A6747" s="36"/>
    </row>
    <row r="6748" spans="1:1">
      <c r="A6748" s="36"/>
    </row>
    <row r="6749" spans="1:1">
      <c r="A6749" s="36"/>
    </row>
    <row r="6750" spans="1:1">
      <c r="A6750" s="36"/>
    </row>
    <row r="6751" spans="1:1">
      <c r="A6751" s="36"/>
    </row>
    <row r="6752" spans="1:1">
      <c r="A6752" s="36"/>
    </row>
    <row r="6753" spans="1:1">
      <c r="A6753" s="36"/>
    </row>
    <row r="6754" spans="1:1">
      <c r="A6754" s="36"/>
    </row>
    <row r="6755" spans="1:1">
      <c r="A6755" s="36"/>
    </row>
    <row r="6756" spans="1:1">
      <c r="A6756" s="36"/>
    </row>
    <row r="6757" spans="1:1">
      <c r="A6757" s="36"/>
    </row>
    <row r="6758" spans="1:1">
      <c r="A6758" s="36"/>
    </row>
    <row r="6759" spans="1:1">
      <c r="A6759" s="36"/>
    </row>
    <row r="6760" spans="1:1">
      <c r="A6760" s="36"/>
    </row>
    <row r="6761" spans="1:1">
      <c r="A6761" s="36"/>
    </row>
    <row r="6762" spans="1:1">
      <c r="A6762" s="36"/>
    </row>
    <row r="6763" spans="1:1">
      <c r="A6763" s="36"/>
    </row>
    <row r="6764" spans="1:1">
      <c r="A6764" s="36"/>
    </row>
    <row r="6765" spans="1:1">
      <c r="A6765" s="36"/>
    </row>
    <row r="6766" spans="1:1">
      <c r="A6766" s="36"/>
    </row>
    <row r="6767" spans="1:1">
      <c r="A6767" s="36"/>
    </row>
    <row r="6768" spans="1:1">
      <c r="A6768" s="36"/>
    </row>
    <row r="6769" spans="1:1">
      <c r="A6769" s="36"/>
    </row>
    <row r="6770" spans="1:1">
      <c r="A6770" s="36"/>
    </row>
    <row r="6771" spans="1:1">
      <c r="A6771" s="36"/>
    </row>
    <row r="6772" spans="1:1">
      <c r="A6772" s="36"/>
    </row>
    <row r="6773" spans="1:1">
      <c r="A6773" s="36"/>
    </row>
    <row r="6774" spans="1:1">
      <c r="A6774" s="36"/>
    </row>
    <row r="6775" spans="1:1">
      <c r="A6775" s="36"/>
    </row>
    <row r="6776" spans="1:1">
      <c r="A6776" s="36"/>
    </row>
    <row r="6777" spans="1:1">
      <c r="A6777" s="36"/>
    </row>
    <row r="6778" spans="1:1">
      <c r="A6778" s="36"/>
    </row>
    <row r="6779" spans="1:1">
      <c r="A6779" s="36"/>
    </row>
    <row r="6780" spans="1:1">
      <c r="A6780" s="36"/>
    </row>
    <row r="6781" spans="1:1">
      <c r="A6781" s="36"/>
    </row>
    <row r="6782" spans="1:1">
      <c r="A6782" s="36"/>
    </row>
    <row r="6783" spans="1:1">
      <c r="A6783" s="36"/>
    </row>
    <row r="6784" spans="1:1">
      <c r="A6784" s="36"/>
    </row>
    <row r="6785" spans="1:1">
      <c r="A6785" s="36"/>
    </row>
    <row r="6786" spans="1:1">
      <c r="A6786" s="36"/>
    </row>
    <row r="6787" spans="1:1">
      <c r="A6787" s="36"/>
    </row>
    <row r="6788" spans="1:1">
      <c r="A6788" s="36"/>
    </row>
    <row r="6789" spans="1:1">
      <c r="A6789" s="36"/>
    </row>
    <row r="6790" spans="1:1">
      <c r="A6790" s="36"/>
    </row>
    <row r="6791" spans="1:1">
      <c r="A6791" s="36"/>
    </row>
    <row r="6792" spans="1:1">
      <c r="A6792" s="36"/>
    </row>
    <row r="6793" spans="1:1">
      <c r="A6793" s="36"/>
    </row>
    <row r="6794" spans="1:1">
      <c r="A6794" s="36"/>
    </row>
    <row r="6795" spans="1:1">
      <c r="A6795" s="36"/>
    </row>
    <row r="6796" spans="1:1">
      <c r="A6796" s="36"/>
    </row>
    <row r="6797" spans="1:1">
      <c r="A6797" s="36"/>
    </row>
    <row r="6798" spans="1:1">
      <c r="A6798" s="36"/>
    </row>
    <row r="6799" spans="1:1">
      <c r="A6799" s="36"/>
    </row>
    <row r="6800" spans="1:1">
      <c r="A6800" s="36"/>
    </row>
    <row r="6801" spans="1:1">
      <c r="A6801" s="36"/>
    </row>
    <row r="6802" spans="1:1">
      <c r="A6802" s="36"/>
    </row>
    <row r="6803" spans="1:1">
      <c r="A6803" s="36"/>
    </row>
    <row r="6804" spans="1:1">
      <c r="A6804" s="36"/>
    </row>
    <row r="6805" spans="1:1">
      <c r="A6805" s="36"/>
    </row>
    <row r="6806" spans="1:1">
      <c r="A6806" s="36"/>
    </row>
    <row r="6807" spans="1:1">
      <c r="A6807" s="36"/>
    </row>
    <row r="6808" spans="1:1">
      <c r="A6808" s="36"/>
    </row>
    <row r="6809" spans="1:1">
      <c r="A6809" s="36"/>
    </row>
    <row r="6810" spans="1:1">
      <c r="A6810" s="36"/>
    </row>
    <row r="6811" spans="1:1">
      <c r="A6811" s="36"/>
    </row>
    <row r="6812" spans="1:1">
      <c r="A6812" s="36"/>
    </row>
    <row r="6813" spans="1:1">
      <c r="A6813" s="36"/>
    </row>
    <row r="6814" spans="1:1">
      <c r="A6814" s="36"/>
    </row>
    <row r="6815" spans="1:1">
      <c r="A6815" s="36"/>
    </row>
    <row r="6816" spans="1:1">
      <c r="A6816" s="36"/>
    </row>
    <row r="6817" spans="1:1">
      <c r="A6817" s="36"/>
    </row>
    <row r="6818" spans="1:1">
      <c r="A6818" s="36"/>
    </row>
    <row r="6819" spans="1:1">
      <c r="A6819" s="36"/>
    </row>
    <row r="6820" spans="1:1">
      <c r="A6820" s="36"/>
    </row>
    <row r="6821" spans="1:1">
      <c r="A6821" s="36"/>
    </row>
    <row r="6822" spans="1:1">
      <c r="A6822" s="36"/>
    </row>
    <row r="6823" spans="1:1">
      <c r="A6823" s="36"/>
    </row>
    <row r="6824" spans="1:1">
      <c r="A6824" s="36"/>
    </row>
    <row r="6825" spans="1:1">
      <c r="A6825" s="36"/>
    </row>
    <row r="6826" spans="1:1">
      <c r="A6826" s="36"/>
    </row>
    <row r="6827" spans="1:1">
      <c r="A6827" s="36"/>
    </row>
    <row r="6828" spans="1:1">
      <c r="A6828" s="36"/>
    </row>
    <row r="6829" spans="1:1">
      <c r="A6829" s="36"/>
    </row>
    <row r="6830" spans="1:1">
      <c r="A6830" s="36"/>
    </row>
    <row r="6831" spans="1:1">
      <c r="A6831" s="36"/>
    </row>
    <row r="6832" spans="1:1">
      <c r="A6832" s="36"/>
    </row>
    <row r="6833" spans="1:1">
      <c r="A6833" s="36"/>
    </row>
    <row r="6834" spans="1:1">
      <c r="A6834" s="36"/>
    </row>
    <row r="6835" spans="1:1">
      <c r="A6835" s="36"/>
    </row>
    <row r="6836" spans="1:1">
      <c r="A6836" s="36"/>
    </row>
    <row r="6837" spans="1:1">
      <c r="A6837" s="36"/>
    </row>
    <row r="6838" spans="1:1">
      <c r="A6838" s="36"/>
    </row>
    <row r="6839" spans="1:1">
      <c r="A6839" s="36"/>
    </row>
    <row r="6840" spans="1:1">
      <c r="A6840" s="36"/>
    </row>
    <row r="6841" spans="1:1">
      <c r="A6841" s="36"/>
    </row>
    <row r="6842" spans="1:1">
      <c r="A6842" s="36"/>
    </row>
    <row r="6843" spans="1:1">
      <c r="A6843" s="36"/>
    </row>
    <row r="6844" spans="1:1">
      <c r="A6844" s="36"/>
    </row>
    <row r="6845" spans="1:1">
      <c r="A6845" s="36"/>
    </row>
    <row r="6846" spans="1:1">
      <c r="A6846" s="36"/>
    </row>
    <row r="6847" spans="1:1">
      <c r="A6847" s="36"/>
    </row>
    <row r="6848" spans="1:1">
      <c r="A6848" s="36"/>
    </row>
    <row r="6849" spans="1:1">
      <c r="A6849" s="36"/>
    </row>
    <row r="6850" spans="1:1">
      <c r="A6850" s="36"/>
    </row>
    <row r="6851" spans="1:1">
      <c r="A6851" s="36"/>
    </row>
    <row r="6852" spans="1:1">
      <c r="A6852" s="36"/>
    </row>
    <row r="6853" spans="1:1">
      <c r="A6853" s="36"/>
    </row>
    <row r="6854" spans="1:1">
      <c r="A6854" s="36"/>
    </row>
    <row r="6855" spans="1:1">
      <c r="A6855" s="36"/>
    </row>
    <row r="6856" spans="1:1">
      <c r="A6856" s="36"/>
    </row>
    <row r="6857" spans="1:1">
      <c r="A6857" s="36"/>
    </row>
    <row r="6858" spans="1:1">
      <c r="A6858" s="36"/>
    </row>
    <row r="6859" spans="1:1">
      <c r="A6859" s="36"/>
    </row>
    <row r="6860" spans="1:1">
      <c r="A6860" s="36"/>
    </row>
    <row r="6861" spans="1:1">
      <c r="A6861" s="36"/>
    </row>
    <row r="6862" spans="1:1">
      <c r="A6862" s="36"/>
    </row>
    <row r="6863" spans="1:1">
      <c r="A6863" s="36"/>
    </row>
    <row r="6864" spans="1:1">
      <c r="A6864" s="36"/>
    </row>
    <row r="6865" spans="1:1">
      <c r="A6865" s="36"/>
    </row>
    <row r="6866" spans="1:1">
      <c r="A6866" s="36"/>
    </row>
    <row r="6867" spans="1:1">
      <c r="A6867" s="36"/>
    </row>
    <row r="6868" spans="1:1">
      <c r="A6868" s="36"/>
    </row>
    <row r="6869" spans="1:1">
      <c r="A6869" s="36"/>
    </row>
    <row r="6870" spans="1:1">
      <c r="A6870" s="36"/>
    </row>
    <row r="6871" spans="1:1">
      <c r="A6871" s="36"/>
    </row>
    <row r="6872" spans="1:1">
      <c r="A6872" s="36"/>
    </row>
    <row r="6873" spans="1:1">
      <c r="A6873" s="36"/>
    </row>
    <row r="6874" spans="1:1">
      <c r="A6874" s="36"/>
    </row>
    <row r="6875" spans="1:1">
      <c r="A6875" s="36"/>
    </row>
    <row r="6876" spans="1:1">
      <c r="A6876" s="36"/>
    </row>
    <row r="6877" spans="1:1">
      <c r="A6877" s="36"/>
    </row>
    <row r="6878" spans="1:1">
      <c r="A6878" s="36"/>
    </row>
    <row r="6879" spans="1:1">
      <c r="A6879" s="36"/>
    </row>
    <row r="6880" spans="1:1">
      <c r="A6880" s="36"/>
    </row>
    <row r="6881" spans="1:1">
      <c r="A6881" s="36"/>
    </row>
    <row r="6882" spans="1:1">
      <c r="A6882" s="36"/>
    </row>
    <row r="6883" spans="1:1">
      <c r="A6883" s="36"/>
    </row>
    <row r="6884" spans="1:1">
      <c r="A6884" s="36"/>
    </row>
    <row r="6885" spans="1:1">
      <c r="A6885" s="36"/>
    </row>
    <row r="6886" spans="1:1">
      <c r="A6886" s="36"/>
    </row>
    <row r="6887" spans="1:1">
      <c r="A6887" s="36"/>
    </row>
    <row r="6888" spans="1:1">
      <c r="A6888" s="36"/>
    </row>
    <row r="6889" spans="1:1">
      <c r="A6889" s="36"/>
    </row>
    <row r="6890" spans="1:1">
      <c r="A6890" s="36"/>
    </row>
    <row r="6891" spans="1:1">
      <c r="A6891" s="36"/>
    </row>
    <row r="6892" spans="1:1">
      <c r="A6892" s="36"/>
    </row>
    <row r="6893" spans="1:1">
      <c r="A6893" s="36"/>
    </row>
    <row r="6894" spans="1:1">
      <c r="A6894" s="36"/>
    </row>
    <row r="6895" spans="1:1">
      <c r="A6895" s="36"/>
    </row>
    <row r="6896" spans="1:1">
      <c r="A6896" s="36"/>
    </row>
    <row r="6897" spans="1:1">
      <c r="A6897" s="36"/>
    </row>
    <row r="6898" spans="1:1">
      <c r="A6898" s="36"/>
    </row>
    <row r="6899" spans="1:1">
      <c r="A6899" s="36"/>
    </row>
    <row r="6900" spans="1:1">
      <c r="A6900" s="36"/>
    </row>
    <row r="6901" spans="1:1">
      <c r="A6901" s="36"/>
    </row>
    <row r="6902" spans="1:1">
      <c r="A6902" s="36"/>
    </row>
    <row r="6903" spans="1:1">
      <c r="A6903" s="36"/>
    </row>
    <row r="6904" spans="1:1">
      <c r="A6904" s="36"/>
    </row>
    <row r="6905" spans="1:1">
      <c r="A6905" s="36"/>
    </row>
    <row r="6906" spans="1:1">
      <c r="A6906" s="36"/>
    </row>
    <row r="6907" spans="1:1">
      <c r="A6907" s="36"/>
    </row>
    <row r="6908" spans="1:1">
      <c r="A6908" s="36"/>
    </row>
    <row r="6909" spans="1:1">
      <c r="A6909" s="36"/>
    </row>
    <row r="6910" spans="1:1">
      <c r="A6910" s="36"/>
    </row>
    <row r="6911" spans="1:1">
      <c r="A6911" s="36"/>
    </row>
    <row r="6912" spans="1:1">
      <c r="A6912" s="36"/>
    </row>
    <row r="6913" spans="1:1">
      <c r="A6913" s="36"/>
    </row>
    <row r="6914" spans="1:1">
      <c r="A6914" s="36"/>
    </row>
    <row r="6915" spans="1:1">
      <c r="A6915" s="36"/>
    </row>
    <row r="6916" spans="1:1">
      <c r="A6916" s="36"/>
    </row>
    <row r="6917" spans="1:1">
      <c r="A6917" s="36"/>
    </row>
    <row r="6918" spans="1:1">
      <c r="A6918" s="36"/>
    </row>
    <row r="6919" spans="1:1">
      <c r="A6919" s="36"/>
    </row>
    <row r="6920" spans="1:1">
      <c r="A6920" s="36"/>
    </row>
    <row r="6921" spans="1:1">
      <c r="A6921" s="36"/>
    </row>
    <row r="6922" spans="1:1">
      <c r="A6922" s="36"/>
    </row>
    <row r="6923" spans="1:1">
      <c r="A6923" s="36"/>
    </row>
    <row r="6924" spans="1:1">
      <c r="A6924" s="36"/>
    </row>
    <row r="6925" spans="1:1">
      <c r="A6925" s="36"/>
    </row>
    <row r="6926" spans="1:1">
      <c r="A6926" s="36"/>
    </row>
    <row r="6927" spans="1:1">
      <c r="A6927" s="36"/>
    </row>
    <row r="6928" spans="1:1">
      <c r="A6928" s="36"/>
    </row>
    <row r="6929" spans="1:1">
      <c r="A6929" s="36"/>
    </row>
    <row r="6930" spans="1:1">
      <c r="A6930" s="36"/>
    </row>
    <row r="6931" spans="1:1">
      <c r="A6931" s="36"/>
    </row>
    <row r="6932" spans="1:1">
      <c r="A6932" s="36"/>
    </row>
    <row r="6933" spans="1:1">
      <c r="A6933" s="36"/>
    </row>
    <row r="6934" spans="1:1">
      <c r="A6934" s="36"/>
    </row>
    <row r="6935" spans="1:1">
      <c r="A6935" s="36"/>
    </row>
    <row r="6936" spans="1:1">
      <c r="A6936" s="36"/>
    </row>
    <row r="6937" spans="1:1">
      <c r="A6937" s="36"/>
    </row>
    <row r="6938" spans="1:1">
      <c r="A6938" s="36"/>
    </row>
    <row r="6939" spans="1:1">
      <c r="A6939" s="36"/>
    </row>
    <row r="6940" spans="1:1">
      <c r="A6940" s="36"/>
    </row>
    <row r="6941" spans="1:1">
      <c r="A6941" s="36"/>
    </row>
    <row r="6942" spans="1:1">
      <c r="A6942" s="36"/>
    </row>
    <row r="6943" spans="1:1">
      <c r="A6943" s="36"/>
    </row>
    <row r="6944" spans="1:1">
      <c r="A6944" s="36"/>
    </row>
    <row r="6945" spans="1:1">
      <c r="A6945" s="36"/>
    </row>
    <row r="6946" spans="1:1">
      <c r="A6946" s="36"/>
    </row>
    <row r="6947" spans="1:1">
      <c r="A6947" s="36"/>
    </row>
    <row r="6948" spans="1:1">
      <c r="A6948" s="36"/>
    </row>
    <row r="6949" spans="1:1">
      <c r="A6949" s="36"/>
    </row>
    <row r="6950" spans="1:1">
      <c r="A6950" s="36"/>
    </row>
    <row r="6951" spans="1:1">
      <c r="A6951" s="36"/>
    </row>
    <row r="6952" spans="1:1">
      <c r="A6952" s="36"/>
    </row>
    <row r="6953" spans="1:1">
      <c r="A6953" s="36"/>
    </row>
    <row r="6954" spans="1:1">
      <c r="A6954" s="36"/>
    </row>
    <row r="6955" spans="1:1">
      <c r="A6955" s="36"/>
    </row>
    <row r="6956" spans="1:1">
      <c r="A6956" s="36"/>
    </row>
    <row r="6957" spans="1:1">
      <c r="A6957" s="36"/>
    </row>
    <row r="6958" spans="1:1">
      <c r="A6958" s="36"/>
    </row>
    <row r="6959" spans="1:1">
      <c r="A6959" s="36"/>
    </row>
    <row r="6960" spans="1:1">
      <c r="A6960" s="36"/>
    </row>
    <row r="6961" spans="1:1">
      <c r="A6961" s="36"/>
    </row>
    <row r="6962" spans="1:1">
      <c r="A6962" s="36"/>
    </row>
    <row r="6963" spans="1:1">
      <c r="A6963" s="36"/>
    </row>
    <row r="6964" spans="1:1">
      <c r="A6964" s="36"/>
    </row>
    <row r="6965" spans="1:1">
      <c r="A6965" s="36"/>
    </row>
    <row r="6966" spans="1:1">
      <c r="A6966" s="36"/>
    </row>
    <row r="6967" spans="1:1">
      <c r="A6967" s="36"/>
    </row>
    <row r="6968" spans="1:1">
      <c r="A6968" s="36"/>
    </row>
    <row r="6969" spans="1:1">
      <c r="A6969" s="36"/>
    </row>
    <row r="6970" spans="1:1">
      <c r="A6970" s="36"/>
    </row>
    <row r="6971" spans="1:1">
      <c r="A6971" s="36"/>
    </row>
    <row r="6972" spans="1:1">
      <c r="A6972" s="36"/>
    </row>
    <row r="6973" spans="1:1">
      <c r="A6973" s="36"/>
    </row>
    <row r="6974" spans="1:1">
      <c r="A6974" s="36"/>
    </row>
    <row r="6975" spans="1:1">
      <c r="A6975" s="36"/>
    </row>
    <row r="6976" spans="1:1">
      <c r="A6976" s="36"/>
    </row>
    <row r="6977" spans="1:1">
      <c r="A6977" s="36"/>
    </row>
    <row r="6978" spans="1:1">
      <c r="A6978" s="36"/>
    </row>
    <row r="6979" spans="1:1">
      <c r="A6979" s="36"/>
    </row>
    <row r="6980" spans="1:1">
      <c r="A6980" s="36"/>
    </row>
    <row r="6981" spans="1:1">
      <c r="A6981" s="36"/>
    </row>
    <row r="6982" spans="1:1">
      <c r="A6982" s="36"/>
    </row>
    <row r="6983" spans="1:1">
      <c r="A6983" s="36"/>
    </row>
    <row r="6984" spans="1:1">
      <c r="A6984" s="36"/>
    </row>
    <row r="6985" spans="1:1">
      <c r="A6985" s="36"/>
    </row>
    <row r="6986" spans="1:1">
      <c r="A6986" s="36"/>
    </row>
    <row r="6987" spans="1:1">
      <c r="A6987" s="36"/>
    </row>
    <row r="6988" spans="1:1">
      <c r="A6988" s="36"/>
    </row>
    <row r="6989" spans="1:1">
      <c r="A6989" s="36"/>
    </row>
    <row r="6990" spans="1:1">
      <c r="A6990" s="36"/>
    </row>
    <row r="6991" spans="1:1">
      <c r="A6991" s="36"/>
    </row>
    <row r="6992" spans="1:1">
      <c r="A6992" s="36"/>
    </row>
    <row r="6993" spans="1:1">
      <c r="A6993" s="36"/>
    </row>
    <row r="6994" spans="1:1">
      <c r="A6994" s="36"/>
    </row>
    <row r="6995" spans="1:1">
      <c r="A6995" s="36"/>
    </row>
    <row r="6996" spans="1:1">
      <c r="A6996" s="36"/>
    </row>
    <row r="6997" spans="1:1">
      <c r="A6997" s="36"/>
    </row>
    <row r="6998" spans="1:1">
      <c r="A6998" s="36"/>
    </row>
    <row r="6999" spans="1:1">
      <c r="A6999" s="36"/>
    </row>
    <row r="7000" spans="1:1">
      <c r="A7000" s="36"/>
    </row>
    <row r="7001" spans="1:1">
      <c r="A7001" s="36"/>
    </row>
    <row r="7002" spans="1:1">
      <c r="A7002" s="36"/>
    </row>
    <row r="7003" spans="1:1">
      <c r="A7003" s="36"/>
    </row>
    <row r="7004" spans="1:1">
      <c r="A7004" s="36"/>
    </row>
    <row r="7005" spans="1:1">
      <c r="A7005" s="36"/>
    </row>
    <row r="7006" spans="1:1">
      <c r="A7006" s="36"/>
    </row>
    <row r="7007" spans="1:1">
      <c r="A7007" s="36"/>
    </row>
    <row r="7008" spans="1:1">
      <c r="A7008" s="36"/>
    </row>
    <row r="7009" spans="1:1">
      <c r="A7009" s="36"/>
    </row>
    <row r="7010" spans="1:1">
      <c r="A7010" s="36"/>
    </row>
    <row r="7011" spans="1:1">
      <c r="A7011" s="36"/>
    </row>
    <row r="7012" spans="1:1">
      <c r="A7012" s="36"/>
    </row>
    <row r="7013" spans="1:1">
      <c r="A7013" s="36"/>
    </row>
    <row r="7014" spans="1:1">
      <c r="A7014" s="36"/>
    </row>
    <row r="7015" spans="1:1">
      <c r="A7015" s="36"/>
    </row>
    <row r="7016" spans="1:1">
      <c r="A7016" s="36"/>
    </row>
    <row r="7017" spans="1:1">
      <c r="A7017" s="36"/>
    </row>
    <row r="7018" spans="1:1">
      <c r="A7018" s="36"/>
    </row>
    <row r="7019" spans="1:1">
      <c r="A7019" s="36"/>
    </row>
    <row r="7020" spans="1:1">
      <c r="A7020" s="36"/>
    </row>
    <row r="7021" spans="1:1">
      <c r="A7021" s="36"/>
    </row>
    <row r="7022" spans="1:1">
      <c r="A7022" s="36"/>
    </row>
    <row r="7023" spans="1:1">
      <c r="A7023" s="36"/>
    </row>
    <row r="7024" spans="1:1">
      <c r="A7024" s="36"/>
    </row>
    <row r="7025" spans="1:1">
      <c r="A7025" s="36"/>
    </row>
    <row r="7026" spans="1:1">
      <c r="A7026" s="36"/>
    </row>
    <row r="7027" spans="1:1">
      <c r="A7027" s="36"/>
    </row>
    <row r="7028" spans="1:1">
      <c r="A7028" s="36"/>
    </row>
    <row r="7029" spans="1:1">
      <c r="A7029" s="36"/>
    </row>
    <row r="7030" spans="1:1">
      <c r="A7030" s="36"/>
    </row>
    <row r="7031" spans="1:1">
      <c r="A7031" s="36"/>
    </row>
    <row r="7032" spans="1:1">
      <c r="A7032" s="36"/>
    </row>
    <row r="7033" spans="1:1">
      <c r="A7033" s="36"/>
    </row>
    <row r="7034" spans="1:1">
      <c r="A7034" s="36"/>
    </row>
    <row r="7035" spans="1:1">
      <c r="A7035" s="36"/>
    </row>
    <row r="7036" spans="1:1">
      <c r="A7036" s="36"/>
    </row>
    <row r="7037" spans="1:1">
      <c r="A7037" s="36"/>
    </row>
    <row r="7038" spans="1:1">
      <c r="A7038" s="36"/>
    </row>
    <row r="7039" spans="1:1">
      <c r="A7039" s="36"/>
    </row>
    <row r="7040" spans="1:1">
      <c r="A7040" s="36"/>
    </row>
    <row r="7041" spans="1:1">
      <c r="A7041" s="36"/>
    </row>
    <row r="7042" spans="1:1">
      <c r="A7042" s="36"/>
    </row>
    <row r="7043" spans="1:1">
      <c r="A7043" s="36"/>
    </row>
    <row r="7044" spans="1:1">
      <c r="A7044" s="36"/>
    </row>
    <row r="7045" spans="1:1">
      <c r="A7045" s="36"/>
    </row>
    <row r="7046" spans="1:1">
      <c r="A7046" s="36"/>
    </row>
    <row r="7047" spans="1:1">
      <c r="A7047" s="36"/>
    </row>
    <row r="7048" spans="1:1">
      <c r="A7048" s="36"/>
    </row>
    <row r="7049" spans="1:1">
      <c r="A7049" s="36"/>
    </row>
    <row r="7050" spans="1:1">
      <c r="A7050" s="36"/>
    </row>
    <row r="7051" spans="1:1">
      <c r="A7051" s="36"/>
    </row>
    <row r="7052" spans="1:1">
      <c r="A7052" s="36"/>
    </row>
    <row r="7053" spans="1:1">
      <c r="A7053" s="36"/>
    </row>
    <row r="7054" spans="1:1">
      <c r="A7054" s="36"/>
    </row>
    <row r="7055" spans="1:1">
      <c r="A7055" s="36"/>
    </row>
    <row r="7056" spans="1:1">
      <c r="A7056" s="36"/>
    </row>
    <row r="7057" spans="1:1">
      <c r="A7057" s="36"/>
    </row>
    <row r="7058" spans="1:1">
      <c r="A7058" s="36"/>
    </row>
    <row r="7059" spans="1:1">
      <c r="A7059" s="36"/>
    </row>
    <row r="7060" spans="1:1">
      <c r="A7060" s="36"/>
    </row>
    <row r="7061" spans="1:1">
      <c r="A7061" s="36"/>
    </row>
    <row r="7062" spans="1:1">
      <c r="A7062" s="36"/>
    </row>
    <row r="7063" spans="1:1">
      <c r="A7063" s="36"/>
    </row>
    <row r="7064" spans="1:1">
      <c r="A7064" s="36"/>
    </row>
    <row r="7065" spans="1:1">
      <c r="A7065" s="36"/>
    </row>
    <row r="7066" spans="1:1">
      <c r="A7066" s="36"/>
    </row>
    <row r="7067" spans="1:1">
      <c r="A7067" s="36"/>
    </row>
    <row r="7068" spans="1:1">
      <c r="A7068" s="36"/>
    </row>
    <row r="7069" spans="1:1">
      <c r="A7069" s="36"/>
    </row>
    <row r="7070" spans="1:1">
      <c r="A7070" s="36"/>
    </row>
    <row r="7071" spans="1:1">
      <c r="A7071" s="36"/>
    </row>
    <row r="7072" spans="1:1">
      <c r="A7072" s="36"/>
    </row>
    <row r="7073" spans="1:1">
      <c r="A7073" s="36"/>
    </row>
    <row r="7074" spans="1:1">
      <c r="A7074" s="36"/>
    </row>
    <row r="7075" spans="1:1">
      <c r="A7075" s="36"/>
    </row>
    <row r="7076" spans="1:1">
      <c r="A7076" s="36"/>
    </row>
    <row r="7077" spans="1:1">
      <c r="A7077" s="36"/>
    </row>
    <row r="7078" spans="1:1">
      <c r="A7078" s="36"/>
    </row>
    <row r="7079" spans="1:1">
      <c r="A7079" s="36"/>
    </row>
    <row r="7080" spans="1:1">
      <c r="A7080" s="36"/>
    </row>
    <row r="7081" spans="1:1">
      <c r="A7081" s="36"/>
    </row>
    <row r="7082" spans="1:1">
      <c r="A7082" s="36"/>
    </row>
    <row r="7083" spans="1:1">
      <c r="A7083" s="36"/>
    </row>
    <row r="7084" spans="1:1">
      <c r="A7084" s="36"/>
    </row>
    <row r="7085" spans="1:1">
      <c r="A7085" s="36"/>
    </row>
    <row r="7086" spans="1:1">
      <c r="A7086" s="36"/>
    </row>
    <row r="7087" spans="1:1">
      <c r="A7087" s="36"/>
    </row>
    <row r="7088" spans="1:1">
      <c r="A7088" s="36"/>
    </row>
    <row r="7089" spans="1:1">
      <c r="A7089" s="36"/>
    </row>
    <row r="7090" spans="1:1">
      <c r="A7090" s="36"/>
    </row>
    <row r="7091" spans="1:1">
      <c r="A7091" s="36"/>
    </row>
    <row r="7092" spans="1:1">
      <c r="A7092" s="36"/>
    </row>
    <row r="7093" spans="1:1">
      <c r="A7093" s="36"/>
    </row>
    <row r="7094" spans="1:1">
      <c r="A7094" s="36"/>
    </row>
    <row r="7095" spans="1:1">
      <c r="A7095" s="36"/>
    </row>
    <row r="7096" spans="1:1">
      <c r="A7096" s="36"/>
    </row>
    <row r="7097" spans="1:1">
      <c r="A7097" s="36"/>
    </row>
    <row r="7098" spans="1:1">
      <c r="A7098" s="36"/>
    </row>
    <row r="7099" spans="1:1">
      <c r="A7099" s="36"/>
    </row>
    <row r="7100" spans="1:1">
      <c r="A7100" s="36"/>
    </row>
    <row r="7101" spans="1:1">
      <c r="A7101" s="36"/>
    </row>
    <row r="7102" spans="1:1">
      <c r="A7102" s="36"/>
    </row>
    <row r="7103" spans="1:1">
      <c r="A7103" s="36"/>
    </row>
    <row r="7104" spans="1:1">
      <c r="A7104" s="36"/>
    </row>
    <row r="7105" spans="1:1">
      <c r="A7105" s="36"/>
    </row>
    <row r="7106" spans="1:1">
      <c r="A7106" s="36"/>
    </row>
    <row r="7107" spans="1:1">
      <c r="A7107" s="36"/>
    </row>
    <row r="7108" spans="1:1">
      <c r="A7108" s="36"/>
    </row>
    <row r="7109" spans="1:1">
      <c r="A7109" s="36"/>
    </row>
    <row r="7110" spans="1:1">
      <c r="A7110" s="36"/>
    </row>
    <row r="7111" spans="1:1">
      <c r="A7111" s="36"/>
    </row>
    <row r="7112" spans="1:1">
      <c r="A7112" s="36"/>
    </row>
    <row r="7113" spans="1:1">
      <c r="A7113" s="36"/>
    </row>
    <row r="7114" spans="1:1">
      <c r="A7114" s="36"/>
    </row>
    <row r="7115" spans="1:1">
      <c r="A7115" s="36"/>
    </row>
    <row r="7116" spans="1:1">
      <c r="A7116" s="36"/>
    </row>
    <row r="7117" spans="1:1">
      <c r="A7117" s="36"/>
    </row>
    <row r="7118" spans="1:1">
      <c r="A7118" s="36"/>
    </row>
    <row r="7119" spans="1:1">
      <c r="A7119" s="36"/>
    </row>
    <row r="7120" spans="1:1">
      <c r="A7120" s="36"/>
    </row>
    <row r="7121" spans="1:1">
      <c r="A7121" s="36"/>
    </row>
    <row r="7122" spans="1:1">
      <c r="A7122" s="36"/>
    </row>
    <row r="7123" spans="1:1">
      <c r="A7123" s="36"/>
    </row>
    <row r="7124" spans="1:1">
      <c r="A7124" s="36"/>
    </row>
    <row r="7125" spans="1:1">
      <c r="A7125" s="36"/>
    </row>
    <row r="7126" spans="1:1">
      <c r="A7126" s="36"/>
    </row>
    <row r="7127" spans="1:1">
      <c r="A7127" s="36"/>
    </row>
    <row r="7128" spans="1:1">
      <c r="A7128" s="36"/>
    </row>
    <row r="7129" spans="1:1">
      <c r="A7129" s="36"/>
    </row>
    <row r="7130" spans="1:1">
      <c r="A7130" s="36"/>
    </row>
    <row r="7131" spans="1:1">
      <c r="A7131" s="36"/>
    </row>
    <row r="7132" spans="1:1">
      <c r="A7132" s="36"/>
    </row>
    <row r="7133" spans="1:1">
      <c r="A7133" s="36"/>
    </row>
    <row r="7134" spans="1:1">
      <c r="A7134" s="36"/>
    </row>
    <row r="7135" spans="1:1">
      <c r="A7135" s="36"/>
    </row>
    <row r="7136" spans="1:1">
      <c r="A7136" s="36"/>
    </row>
    <row r="7137" spans="1:1">
      <c r="A7137" s="36"/>
    </row>
    <row r="7138" spans="1:1">
      <c r="A7138" s="36"/>
    </row>
    <row r="7139" spans="1:1">
      <c r="A7139" s="36"/>
    </row>
    <row r="7140" spans="1:1">
      <c r="A7140" s="36"/>
    </row>
    <row r="7141" spans="1:1">
      <c r="A7141" s="36"/>
    </row>
    <row r="7142" spans="1:1">
      <c r="A7142" s="36"/>
    </row>
    <row r="7143" spans="1:1">
      <c r="A7143" s="36"/>
    </row>
    <row r="7144" spans="1:1">
      <c r="A7144" s="36"/>
    </row>
    <row r="7145" spans="1:1">
      <c r="A7145" s="36"/>
    </row>
    <row r="7146" spans="1:1">
      <c r="A7146" s="36"/>
    </row>
    <row r="7147" spans="1:1">
      <c r="A7147" s="36"/>
    </row>
    <row r="7148" spans="1:1">
      <c r="A7148" s="36"/>
    </row>
    <row r="7149" spans="1:1">
      <c r="A7149" s="36"/>
    </row>
    <row r="7150" spans="1:1">
      <c r="A7150" s="36"/>
    </row>
    <row r="7151" spans="1:1">
      <c r="A7151" s="36"/>
    </row>
    <row r="7152" spans="1:1">
      <c r="A7152" s="36"/>
    </row>
    <row r="7153" spans="1:1">
      <c r="A7153" s="36"/>
    </row>
    <row r="7154" spans="1:1">
      <c r="A7154" s="36"/>
    </row>
    <row r="7155" spans="1:1">
      <c r="A7155" s="36"/>
    </row>
    <row r="7156" spans="1:1">
      <c r="A7156" s="36"/>
    </row>
    <row r="7157" spans="1:1">
      <c r="A7157" s="36"/>
    </row>
    <row r="7158" spans="1:1">
      <c r="A7158" s="36"/>
    </row>
    <row r="7159" spans="1:1">
      <c r="A7159" s="36"/>
    </row>
    <row r="7160" spans="1:1">
      <c r="A7160" s="36"/>
    </row>
    <row r="7161" spans="1:1">
      <c r="A7161" s="36"/>
    </row>
    <row r="7162" spans="1:1">
      <c r="A7162" s="36"/>
    </row>
    <row r="7163" spans="1:1">
      <c r="A7163" s="36"/>
    </row>
    <row r="7164" spans="1:1">
      <c r="A7164" s="36"/>
    </row>
    <row r="7165" spans="1:1">
      <c r="A7165" s="36"/>
    </row>
    <row r="7166" spans="1:1">
      <c r="A7166" s="36"/>
    </row>
    <row r="7167" spans="1:1">
      <c r="A7167" s="36"/>
    </row>
    <row r="7168" spans="1:1">
      <c r="A7168" s="36"/>
    </row>
    <row r="7169" spans="1:1">
      <c r="A7169" s="36"/>
    </row>
    <row r="7170" spans="1:1">
      <c r="A7170" s="36"/>
    </row>
    <row r="7171" spans="1:1">
      <c r="A7171" s="36"/>
    </row>
    <row r="7172" spans="1:1">
      <c r="A7172" s="36"/>
    </row>
    <row r="7173" spans="1:1">
      <c r="A7173" s="36"/>
    </row>
    <row r="7174" spans="1:1">
      <c r="A7174" s="36"/>
    </row>
    <row r="7175" spans="1:1">
      <c r="A7175" s="36"/>
    </row>
    <row r="7176" spans="1:1">
      <c r="A7176" s="36"/>
    </row>
    <row r="7177" spans="1:1">
      <c r="A7177" s="36"/>
    </row>
    <row r="7178" spans="1:1">
      <c r="A7178" s="36"/>
    </row>
    <row r="7179" spans="1:1">
      <c r="A7179" s="36"/>
    </row>
    <row r="7180" spans="1:1">
      <c r="A7180" s="36"/>
    </row>
    <row r="7181" spans="1:1">
      <c r="A7181" s="36"/>
    </row>
    <row r="7182" spans="1:1">
      <c r="A7182" s="36"/>
    </row>
    <row r="7183" spans="1:1">
      <c r="A7183" s="36"/>
    </row>
    <row r="7184" spans="1:1">
      <c r="A7184" s="36"/>
    </row>
    <row r="7185" spans="1:1">
      <c r="A7185" s="36"/>
    </row>
    <row r="7186" spans="1:1">
      <c r="A7186" s="36"/>
    </row>
    <row r="7187" spans="1:1">
      <c r="A7187" s="36"/>
    </row>
    <row r="7188" spans="1:1">
      <c r="A7188" s="36"/>
    </row>
    <row r="7189" spans="1:1">
      <c r="A7189" s="36"/>
    </row>
    <row r="7190" spans="1:1">
      <c r="A7190" s="36"/>
    </row>
    <row r="7191" spans="1:1">
      <c r="A7191" s="36"/>
    </row>
    <row r="7192" spans="1:1">
      <c r="A7192" s="36"/>
    </row>
    <row r="7193" spans="1:1">
      <c r="A7193" s="36"/>
    </row>
    <row r="7194" spans="1:1">
      <c r="A7194" s="36"/>
    </row>
    <row r="7195" spans="1:1">
      <c r="A7195" s="36"/>
    </row>
    <row r="7196" spans="1:1">
      <c r="A7196" s="36"/>
    </row>
    <row r="7197" spans="1:1">
      <c r="A7197" s="36"/>
    </row>
    <row r="7198" spans="1:1">
      <c r="A7198" s="36"/>
    </row>
    <row r="7199" spans="1:1">
      <c r="A7199" s="36"/>
    </row>
    <row r="7200" spans="1:1">
      <c r="A7200" s="36"/>
    </row>
    <row r="7201" spans="1:1">
      <c r="A7201" s="36"/>
    </row>
    <row r="7202" spans="1:1">
      <c r="A7202" s="36"/>
    </row>
    <row r="7203" spans="1:1">
      <c r="A7203" s="36"/>
    </row>
    <row r="7204" spans="1:1">
      <c r="A7204" s="36"/>
    </row>
    <row r="7205" spans="1:1">
      <c r="A7205" s="36"/>
    </row>
    <row r="7206" spans="1:1">
      <c r="A7206" s="36"/>
    </row>
    <row r="7207" spans="1:1">
      <c r="A7207" s="36"/>
    </row>
    <row r="7208" spans="1:1">
      <c r="A7208" s="36"/>
    </row>
    <row r="7209" spans="1:1">
      <c r="A7209" s="36"/>
    </row>
    <row r="7210" spans="1:1">
      <c r="A7210" s="36"/>
    </row>
    <row r="7211" spans="1:1">
      <c r="A7211" s="36"/>
    </row>
    <row r="7212" spans="1:1">
      <c r="A7212" s="36"/>
    </row>
    <row r="7213" spans="1:1">
      <c r="A7213" s="36"/>
    </row>
    <row r="7214" spans="1:1">
      <c r="A7214" s="36"/>
    </row>
    <row r="7215" spans="1:1">
      <c r="A7215" s="36"/>
    </row>
    <row r="7216" spans="1:1">
      <c r="A7216" s="36"/>
    </row>
    <row r="7217" spans="1:1">
      <c r="A7217" s="36"/>
    </row>
    <row r="7218" spans="1:1">
      <c r="A7218" s="36"/>
    </row>
    <row r="7219" spans="1:1">
      <c r="A7219" s="36"/>
    </row>
    <row r="7220" spans="1:1">
      <c r="A7220" s="36"/>
    </row>
    <row r="7221" spans="1:1">
      <c r="A7221" s="36"/>
    </row>
    <row r="7222" spans="1:1">
      <c r="A7222" s="36"/>
    </row>
    <row r="7223" spans="1:1">
      <c r="A7223" s="36"/>
    </row>
    <row r="7224" spans="1:1">
      <c r="A7224" s="36"/>
    </row>
    <row r="7225" spans="1:1">
      <c r="A7225" s="36"/>
    </row>
    <row r="7226" spans="1:1">
      <c r="A7226" s="36"/>
    </row>
    <row r="7227" spans="1:1">
      <c r="A7227" s="36"/>
    </row>
    <row r="7228" spans="1:1">
      <c r="A7228" s="36"/>
    </row>
    <row r="7229" spans="1:1">
      <c r="A7229" s="36"/>
    </row>
    <row r="7230" spans="1:1">
      <c r="A7230" s="36"/>
    </row>
    <row r="7231" spans="1:1">
      <c r="A7231" s="36"/>
    </row>
    <row r="7232" spans="1:1">
      <c r="A7232" s="36"/>
    </row>
    <row r="7233" spans="1:1">
      <c r="A7233" s="36"/>
    </row>
    <row r="7234" spans="1:1">
      <c r="A7234" s="36"/>
    </row>
    <row r="7235" spans="1:1">
      <c r="A7235" s="36"/>
    </row>
    <row r="7236" spans="1:1">
      <c r="A7236" s="36"/>
    </row>
    <row r="7237" spans="1:1">
      <c r="A7237" s="36"/>
    </row>
    <row r="7238" spans="1:1">
      <c r="A7238" s="36"/>
    </row>
    <row r="7239" spans="1:1">
      <c r="A7239" s="36"/>
    </row>
    <row r="7240" spans="1:1">
      <c r="A7240" s="36"/>
    </row>
    <row r="7241" spans="1:1">
      <c r="A7241" s="36"/>
    </row>
    <row r="7242" spans="1:1">
      <c r="A7242" s="36"/>
    </row>
    <row r="7243" spans="1:1">
      <c r="A7243" s="36"/>
    </row>
    <row r="7244" spans="1:1">
      <c r="A7244" s="36"/>
    </row>
    <row r="7245" spans="1:1">
      <c r="A7245" s="36"/>
    </row>
    <row r="7246" spans="1:1">
      <c r="A7246" s="36"/>
    </row>
    <row r="7247" spans="1:1">
      <c r="A7247" s="36"/>
    </row>
    <row r="7248" spans="1:1">
      <c r="A7248" s="36"/>
    </row>
    <row r="7249" spans="1:1">
      <c r="A7249" s="36"/>
    </row>
    <row r="7250" spans="1:1">
      <c r="A7250" s="36"/>
    </row>
    <row r="7251" spans="1:1">
      <c r="A7251" s="36"/>
    </row>
    <row r="7252" spans="1:1">
      <c r="A7252" s="36"/>
    </row>
    <row r="7253" spans="1:1">
      <c r="A7253" s="36"/>
    </row>
    <row r="7254" spans="1:1">
      <c r="A7254" s="36"/>
    </row>
    <row r="7255" spans="1:1">
      <c r="A7255" s="36"/>
    </row>
    <row r="7256" spans="1:1">
      <c r="A7256" s="36"/>
    </row>
    <row r="7257" spans="1:1">
      <c r="A7257" s="36"/>
    </row>
    <row r="7258" spans="1:1">
      <c r="A7258" s="36"/>
    </row>
    <row r="7259" spans="1:1">
      <c r="A7259" s="36"/>
    </row>
    <row r="7260" spans="1:1">
      <c r="A7260" s="36"/>
    </row>
    <row r="7261" spans="1:1">
      <c r="A7261" s="36"/>
    </row>
    <row r="7262" spans="1:1">
      <c r="A7262" s="36"/>
    </row>
    <row r="7263" spans="1:1">
      <c r="A7263" s="36"/>
    </row>
    <row r="7264" spans="1:1">
      <c r="A7264" s="36"/>
    </row>
    <row r="7265" spans="1:1">
      <c r="A7265" s="36"/>
    </row>
    <row r="7266" spans="1:1">
      <c r="A7266" s="36"/>
    </row>
    <row r="7267" spans="1:1">
      <c r="A7267" s="36"/>
    </row>
    <row r="7268" spans="1:1">
      <c r="A7268" s="36"/>
    </row>
    <row r="7269" spans="1:1">
      <c r="A7269" s="36"/>
    </row>
    <row r="7270" spans="1:1">
      <c r="A7270" s="36"/>
    </row>
    <row r="7271" spans="1:1">
      <c r="A7271" s="36"/>
    </row>
    <row r="7272" spans="1:1">
      <c r="A7272" s="36"/>
    </row>
    <row r="7273" spans="1:1">
      <c r="A7273" s="36"/>
    </row>
    <row r="7274" spans="1:1">
      <c r="A7274" s="36"/>
    </row>
    <row r="7275" spans="1:1">
      <c r="A7275" s="36"/>
    </row>
    <row r="7276" spans="1:1">
      <c r="A7276" s="36"/>
    </row>
    <row r="7277" spans="1:1">
      <c r="A7277" s="36"/>
    </row>
    <row r="7278" spans="1:1">
      <c r="A7278" s="36"/>
    </row>
    <row r="7279" spans="1:1">
      <c r="A7279" s="36"/>
    </row>
    <row r="7280" spans="1:1">
      <c r="A7280" s="36"/>
    </row>
    <row r="7281" spans="1:1">
      <c r="A7281" s="36"/>
    </row>
    <row r="7282" spans="1:1">
      <c r="A7282" s="36"/>
    </row>
    <row r="7283" spans="1:1">
      <c r="A7283" s="36"/>
    </row>
    <row r="7284" spans="1:1">
      <c r="A7284" s="36"/>
    </row>
    <row r="7285" spans="1:1">
      <c r="A7285" s="36"/>
    </row>
    <row r="7286" spans="1:1">
      <c r="A7286" s="36"/>
    </row>
    <row r="7287" spans="1:1">
      <c r="A7287" s="36"/>
    </row>
    <row r="7288" spans="1:1">
      <c r="A7288" s="36"/>
    </row>
    <row r="7289" spans="1:1">
      <c r="A7289" s="36"/>
    </row>
    <row r="7290" spans="1:1">
      <c r="A7290" s="36"/>
    </row>
    <row r="7291" spans="1:1">
      <c r="A7291" s="36"/>
    </row>
    <row r="7292" spans="1:1">
      <c r="A7292" s="36"/>
    </row>
    <row r="7293" spans="1:1">
      <c r="A7293" s="36"/>
    </row>
    <row r="7294" spans="1:1">
      <c r="A7294" s="36"/>
    </row>
    <row r="7295" spans="1:1">
      <c r="A7295" s="36"/>
    </row>
    <row r="7296" spans="1:1">
      <c r="A7296" s="36"/>
    </row>
    <row r="7297" spans="1:1">
      <c r="A7297" s="36"/>
    </row>
    <row r="7298" spans="1:1">
      <c r="A7298" s="36"/>
    </row>
    <row r="7299" spans="1:1">
      <c r="A7299" s="36"/>
    </row>
    <row r="7300" spans="1:1">
      <c r="A7300" s="36"/>
    </row>
    <row r="7301" spans="1:1">
      <c r="A7301" s="36"/>
    </row>
    <row r="7302" spans="1:1">
      <c r="A7302" s="36"/>
    </row>
    <row r="7303" spans="1:1">
      <c r="A7303" s="36"/>
    </row>
    <row r="7304" spans="1:1">
      <c r="A7304" s="36"/>
    </row>
    <row r="7305" spans="1:1">
      <c r="A7305" s="36"/>
    </row>
    <row r="7306" spans="1:1">
      <c r="A7306" s="36"/>
    </row>
    <row r="7307" spans="1:1">
      <c r="A7307" s="36"/>
    </row>
    <row r="7308" spans="1:1">
      <c r="A7308" s="36"/>
    </row>
    <row r="7309" spans="1:1">
      <c r="A7309" s="36"/>
    </row>
    <row r="7310" spans="1:1">
      <c r="A7310" s="36"/>
    </row>
    <row r="7311" spans="1:1">
      <c r="A7311" s="36"/>
    </row>
    <row r="7312" spans="1:1">
      <c r="A7312" s="36"/>
    </row>
    <row r="7313" spans="1:1">
      <c r="A7313" s="36"/>
    </row>
    <row r="7314" spans="1:1">
      <c r="A7314" s="36"/>
    </row>
    <row r="7315" spans="1:1">
      <c r="A7315" s="36"/>
    </row>
    <row r="7316" spans="1:1">
      <c r="A7316" s="36"/>
    </row>
    <row r="7317" spans="1:1">
      <c r="A7317" s="36"/>
    </row>
    <row r="7318" spans="1:1">
      <c r="A7318" s="36"/>
    </row>
    <row r="7319" spans="1:1">
      <c r="A7319" s="36"/>
    </row>
    <row r="7320" spans="1:1">
      <c r="A7320" s="36"/>
    </row>
    <row r="7321" spans="1:1">
      <c r="A7321" s="36"/>
    </row>
    <row r="7322" spans="1:1">
      <c r="A7322" s="36"/>
    </row>
    <row r="7323" spans="1:1">
      <c r="A7323" s="36"/>
    </row>
    <row r="7324" spans="1:1">
      <c r="A7324" s="36"/>
    </row>
    <row r="7325" spans="1:1">
      <c r="A7325" s="36"/>
    </row>
    <row r="7326" spans="1:1">
      <c r="A7326" s="36"/>
    </row>
    <row r="7327" spans="1:1">
      <c r="A7327" s="36"/>
    </row>
    <row r="7328" spans="1:1">
      <c r="A7328" s="36"/>
    </row>
    <row r="7329" spans="1:1">
      <c r="A7329" s="36"/>
    </row>
    <row r="7330" spans="1:1">
      <c r="A7330" s="36"/>
    </row>
    <row r="7331" spans="1:1">
      <c r="A7331" s="36"/>
    </row>
    <row r="7332" spans="1:1">
      <c r="A7332" s="36"/>
    </row>
    <row r="7333" spans="1:1">
      <c r="A7333" s="36"/>
    </row>
    <row r="7334" spans="1:1">
      <c r="A7334" s="36"/>
    </row>
    <row r="7335" spans="1:1">
      <c r="A7335" s="36"/>
    </row>
    <row r="7336" spans="1:1">
      <c r="A7336" s="36"/>
    </row>
    <row r="7337" spans="1:1">
      <c r="A7337" s="36"/>
    </row>
    <row r="7338" spans="1:1">
      <c r="A7338" s="36"/>
    </row>
    <row r="7339" spans="1:1">
      <c r="A7339" s="36"/>
    </row>
    <row r="7340" spans="1:1">
      <c r="A7340" s="36"/>
    </row>
    <row r="7341" spans="1:1">
      <c r="A7341" s="36"/>
    </row>
    <row r="7342" spans="1:1">
      <c r="A7342" s="36"/>
    </row>
    <row r="7343" spans="1:1">
      <c r="A7343" s="36"/>
    </row>
    <row r="7344" spans="1:1">
      <c r="A7344" s="36"/>
    </row>
    <row r="7345" spans="1:1">
      <c r="A7345" s="36"/>
    </row>
    <row r="7346" spans="1:1">
      <c r="A7346" s="36"/>
    </row>
    <row r="7347" spans="1:1">
      <c r="A7347" s="36"/>
    </row>
    <row r="7348" spans="1:1">
      <c r="A7348" s="36"/>
    </row>
    <row r="7349" spans="1:1">
      <c r="A7349" s="36"/>
    </row>
    <row r="7350" spans="1:1">
      <c r="A7350" s="36"/>
    </row>
    <row r="7351" spans="1:1">
      <c r="A7351" s="36"/>
    </row>
    <row r="7352" spans="1:1">
      <c r="A7352" s="36"/>
    </row>
    <row r="7353" spans="1:1">
      <c r="A7353" s="36"/>
    </row>
    <row r="7354" spans="1:1">
      <c r="A7354" s="36"/>
    </row>
    <row r="7355" spans="1:1">
      <c r="A7355" s="36"/>
    </row>
    <row r="7356" spans="1:1">
      <c r="A7356" s="36"/>
    </row>
    <row r="7357" spans="1:1">
      <c r="A7357" s="36"/>
    </row>
    <row r="7358" spans="1:1">
      <c r="A7358" s="36"/>
    </row>
    <row r="7359" spans="1:1">
      <c r="A7359" s="36"/>
    </row>
    <row r="7360" spans="1:1">
      <c r="A7360" s="36"/>
    </row>
    <row r="7361" spans="1:1">
      <c r="A7361" s="36"/>
    </row>
    <row r="7362" spans="1:1">
      <c r="A7362" s="36"/>
    </row>
    <row r="7363" spans="1:1">
      <c r="A7363" s="36"/>
    </row>
    <row r="7364" spans="1:1">
      <c r="A7364" s="36"/>
    </row>
    <row r="7365" spans="1:1">
      <c r="A7365" s="36"/>
    </row>
    <row r="7366" spans="1:1">
      <c r="A7366" s="36"/>
    </row>
    <row r="7367" spans="1:1">
      <c r="A7367" s="36"/>
    </row>
    <row r="7368" spans="1:1">
      <c r="A7368" s="36"/>
    </row>
    <row r="7369" spans="1:1">
      <c r="A7369" s="36"/>
    </row>
    <row r="7370" spans="1:1">
      <c r="A7370" s="36"/>
    </row>
    <row r="7371" spans="1:1">
      <c r="A7371" s="36"/>
    </row>
    <row r="7372" spans="1:1">
      <c r="A7372" s="36"/>
    </row>
    <row r="7373" spans="1:1">
      <c r="A7373" s="36"/>
    </row>
    <row r="7374" spans="1:1">
      <c r="A7374" s="36"/>
    </row>
    <row r="7375" spans="1:1">
      <c r="A7375" s="36"/>
    </row>
    <row r="7376" spans="1:1">
      <c r="A7376" s="36"/>
    </row>
    <row r="7377" spans="1:1">
      <c r="A7377" s="36"/>
    </row>
    <row r="7378" spans="1:1">
      <c r="A7378" s="36"/>
    </row>
    <row r="7379" spans="1:1">
      <c r="A7379" s="36"/>
    </row>
    <row r="7380" spans="1:1">
      <c r="A7380" s="36"/>
    </row>
    <row r="7381" spans="1:1">
      <c r="A7381" s="36"/>
    </row>
    <row r="7382" spans="1:1">
      <c r="A7382" s="36"/>
    </row>
    <row r="7383" spans="1:1">
      <c r="A7383" s="36"/>
    </row>
    <row r="7384" spans="1:1">
      <c r="A7384" s="36"/>
    </row>
    <row r="7385" spans="1:1">
      <c r="A7385" s="36"/>
    </row>
    <row r="7386" spans="1:1">
      <c r="A7386" s="36"/>
    </row>
    <row r="7387" spans="1:1">
      <c r="A7387" s="36"/>
    </row>
    <row r="7388" spans="1:1">
      <c r="A7388" s="36"/>
    </row>
    <row r="7389" spans="1:1">
      <c r="A7389" s="36"/>
    </row>
    <row r="7390" spans="1:1">
      <c r="A7390" s="36"/>
    </row>
    <row r="7391" spans="1:1">
      <c r="A7391" s="36"/>
    </row>
    <row r="7392" spans="1:1">
      <c r="A7392" s="36"/>
    </row>
    <row r="7393" spans="1:1">
      <c r="A7393" s="36"/>
    </row>
    <row r="7394" spans="1:1">
      <c r="A7394" s="36"/>
    </row>
    <row r="7395" spans="1:1">
      <c r="A7395" s="36"/>
    </row>
    <row r="7396" spans="1:1">
      <c r="A7396" s="36"/>
    </row>
    <row r="7397" spans="1:1">
      <c r="A7397" s="36"/>
    </row>
    <row r="7398" spans="1:1">
      <c r="A7398" s="36"/>
    </row>
    <row r="7399" spans="1:1">
      <c r="A7399" s="36"/>
    </row>
    <row r="7400" spans="1:1">
      <c r="A7400" s="36"/>
    </row>
    <row r="7401" spans="1:1">
      <c r="A7401" s="36"/>
    </row>
    <row r="7402" spans="1:1">
      <c r="A7402" s="36"/>
    </row>
    <row r="7403" spans="1:1">
      <c r="A7403" s="36"/>
    </row>
    <row r="7404" spans="1:1">
      <c r="A7404" s="36"/>
    </row>
    <row r="7405" spans="1:1">
      <c r="A7405" s="36"/>
    </row>
    <row r="7406" spans="1:1">
      <c r="A7406" s="36"/>
    </row>
    <row r="7407" spans="1:1">
      <c r="A7407" s="36"/>
    </row>
    <row r="7408" spans="1:1">
      <c r="A7408" s="36"/>
    </row>
    <row r="7409" spans="1:1">
      <c r="A7409" s="36"/>
    </row>
    <row r="7410" spans="1:1">
      <c r="A7410" s="36"/>
    </row>
    <row r="7411" spans="1:1">
      <c r="A7411" s="36"/>
    </row>
    <row r="7412" spans="1:1">
      <c r="A7412" s="36"/>
    </row>
    <row r="7413" spans="1:1">
      <c r="A7413" s="36"/>
    </row>
    <row r="7414" spans="1:1">
      <c r="A7414" s="36"/>
    </row>
    <row r="7415" spans="1:1">
      <c r="A7415" s="36"/>
    </row>
    <row r="7416" spans="1:1">
      <c r="A7416" s="36"/>
    </row>
    <row r="7417" spans="1:1">
      <c r="A7417" s="36"/>
    </row>
    <row r="7418" spans="1:1">
      <c r="A7418" s="36"/>
    </row>
    <row r="7419" spans="1:1">
      <c r="A7419" s="36"/>
    </row>
    <row r="7420" spans="1:1">
      <c r="A7420" s="36"/>
    </row>
    <row r="7421" spans="1:1">
      <c r="A7421" s="36"/>
    </row>
    <row r="7422" spans="1:1">
      <c r="A7422" s="36"/>
    </row>
    <row r="7423" spans="1:1">
      <c r="A7423" s="36"/>
    </row>
    <row r="7424" spans="1:1">
      <c r="A7424" s="36"/>
    </row>
    <row r="7425" spans="1:1">
      <c r="A7425" s="36"/>
    </row>
    <row r="7426" spans="1:1">
      <c r="A7426" s="36"/>
    </row>
    <row r="7427" spans="1:1">
      <c r="A7427" s="36"/>
    </row>
    <row r="7428" spans="1:1">
      <c r="A7428" s="36"/>
    </row>
    <row r="7429" spans="1:1">
      <c r="A7429" s="36"/>
    </row>
    <row r="7430" spans="1:1">
      <c r="A7430" s="36"/>
    </row>
    <row r="7431" spans="1:1">
      <c r="A7431" s="36"/>
    </row>
    <row r="7432" spans="1:1">
      <c r="A7432" s="36"/>
    </row>
    <row r="7433" spans="1:1">
      <c r="A7433" s="36"/>
    </row>
    <row r="7434" spans="1:1">
      <c r="A7434" s="36"/>
    </row>
    <row r="7435" spans="1:1">
      <c r="A7435" s="36"/>
    </row>
    <row r="7436" spans="1:1">
      <c r="A7436" s="36"/>
    </row>
    <row r="7437" spans="1:1">
      <c r="A7437" s="36"/>
    </row>
    <row r="7438" spans="1:1">
      <c r="A7438" s="36"/>
    </row>
    <row r="7439" spans="1:1">
      <c r="A7439" s="36"/>
    </row>
    <row r="7440" spans="1:1">
      <c r="A7440" s="36"/>
    </row>
    <row r="7441" spans="1:1">
      <c r="A7441" s="36"/>
    </row>
    <row r="7442" spans="1:1">
      <c r="A7442" s="36"/>
    </row>
    <row r="7443" spans="1:1">
      <c r="A7443" s="36"/>
    </row>
    <row r="7444" spans="1:1">
      <c r="A7444" s="36"/>
    </row>
    <row r="7445" spans="1:1">
      <c r="A7445" s="36"/>
    </row>
    <row r="7446" spans="1:1">
      <c r="A7446" s="36"/>
    </row>
    <row r="7447" spans="1:1">
      <c r="A7447" s="36"/>
    </row>
    <row r="7448" spans="1:1">
      <c r="A7448" s="36"/>
    </row>
    <row r="7449" spans="1:1">
      <c r="A7449" s="36"/>
    </row>
    <row r="7450" spans="1:1">
      <c r="A7450" s="36"/>
    </row>
    <row r="7451" spans="1:1">
      <c r="A7451" s="36"/>
    </row>
    <row r="7452" spans="1:1">
      <c r="A7452" s="36"/>
    </row>
    <row r="7453" spans="1:1">
      <c r="A7453" s="36"/>
    </row>
    <row r="7454" spans="1:1">
      <c r="A7454" s="36"/>
    </row>
    <row r="7455" spans="1:1">
      <c r="A7455" s="36"/>
    </row>
    <row r="7456" spans="1:1">
      <c r="A7456" s="36"/>
    </row>
    <row r="7457" spans="1:1">
      <c r="A7457" s="36"/>
    </row>
    <row r="7458" spans="1:1">
      <c r="A7458" s="36"/>
    </row>
    <row r="7459" spans="1:1">
      <c r="A7459" s="36"/>
    </row>
    <row r="7460" spans="1:1">
      <c r="A7460" s="36"/>
    </row>
    <row r="7461" spans="1:1">
      <c r="A7461" s="36"/>
    </row>
    <row r="7462" spans="1:1">
      <c r="A7462" s="36"/>
    </row>
    <row r="7463" spans="1:1">
      <c r="A7463" s="36"/>
    </row>
    <row r="7464" spans="1:1">
      <c r="A7464" s="36"/>
    </row>
    <row r="7465" spans="1:1">
      <c r="A7465" s="36"/>
    </row>
    <row r="7466" spans="1:1">
      <c r="A7466" s="36"/>
    </row>
    <row r="7467" spans="1:1">
      <c r="A7467" s="36"/>
    </row>
    <row r="7468" spans="1:1">
      <c r="A7468" s="36"/>
    </row>
    <row r="7469" spans="1:1">
      <c r="A7469" s="36"/>
    </row>
    <row r="7470" spans="1:1">
      <c r="A7470" s="36"/>
    </row>
    <row r="7471" spans="1:1">
      <c r="A7471" s="36"/>
    </row>
    <row r="7472" spans="1:1">
      <c r="A7472" s="36"/>
    </row>
    <row r="7473" spans="1:1">
      <c r="A7473" s="36"/>
    </row>
    <row r="7474" spans="1:1">
      <c r="A7474" s="36"/>
    </row>
    <row r="7475" spans="1:1">
      <c r="A7475" s="36"/>
    </row>
    <row r="7476" spans="1:1">
      <c r="A7476" s="36"/>
    </row>
    <row r="7477" spans="1:1">
      <c r="A7477" s="36"/>
    </row>
    <row r="7478" spans="1:1">
      <c r="A7478" s="36"/>
    </row>
    <row r="7479" spans="1:1">
      <c r="A7479" s="36"/>
    </row>
    <row r="7480" spans="1:1">
      <c r="A7480" s="36"/>
    </row>
    <row r="7481" spans="1:1">
      <c r="A7481" s="36"/>
    </row>
    <row r="7482" spans="1:1">
      <c r="A7482" s="36"/>
    </row>
    <row r="7483" spans="1:1">
      <c r="A7483" s="36"/>
    </row>
    <row r="7484" spans="1:1">
      <c r="A7484" s="36"/>
    </row>
    <row r="7485" spans="1:1">
      <c r="A7485" s="36"/>
    </row>
    <row r="7486" spans="1:1">
      <c r="A7486" s="36"/>
    </row>
    <row r="7487" spans="1:1">
      <c r="A7487" s="36"/>
    </row>
    <row r="7488" spans="1:1">
      <c r="A7488" s="36"/>
    </row>
    <row r="7489" spans="1:1">
      <c r="A7489" s="36"/>
    </row>
    <row r="7490" spans="1:1">
      <c r="A7490" s="36"/>
    </row>
    <row r="7491" spans="1:1">
      <c r="A7491" s="36"/>
    </row>
    <row r="7492" spans="1:1">
      <c r="A7492" s="36"/>
    </row>
    <row r="7493" spans="1:1">
      <c r="A7493" s="36"/>
    </row>
    <row r="7494" spans="1:1">
      <c r="A7494" s="36"/>
    </row>
    <row r="7495" spans="1:1">
      <c r="A7495" s="36"/>
    </row>
    <row r="7496" spans="1:1">
      <c r="A7496" s="36"/>
    </row>
    <row r="7497" spans="1:1">
      <c r="A7497" s="36"/>
    </row>
    <row r="7498" spans="1:1">
      <c r="A7498" s="36"/>
    </row>
    <row r="7499" spans="1:1">
      <c r="A7499" s="36"/>
    </row>
    <row r="7500" spans="1:1">
      <c r="A7500" s="36"/>
    </row>
    <row r="7501" spans="1:1">
      <c r="A7501" s="36"/>
    </row>
    <row r="7502" spans="1:1">
      <c r="A7502" s="36"/>
    </row>
    <row r="7503" spans="1:1">
      <c r="A7503" s="36"/>
    </row>
    <row r="7504" spans="1:1">
      <c r="A7504" s="36"/>
    </row>
    <row r="7505" spans="1:1">
      <c r="A7505" s="36"/>
    </row>
    <row r="7506" spans="1:1">
      <c r="A7506" s="36"/>
    </row>
    <row r="7507" spans="1:1">
      <c r="A7507" s="36"/>
    </row>
    <row r="7508" spans="1:1">
      <c r="A7508" s="36"/>
    </row>
    <row r="7509" spans="1:1">
      <c r="A7509" s="36"/>
    </row>
    <row r="7510" spans="1:1">
      <c r="A7510" s="36"/>
    </row>
    <row r="7511" spans="1:1">
      <c r="A7511" s="36"/>
    </row>
    <row r="7512" spans="1:1">
      <c r="A7512" s="36"/>
    </row>
    <row r="7513" spans="1:1">
      <c r="A7513" s="36"/>
    </row>
    <row r="7514" spans="1:1">
      <c r="A7514" s="36"/>
    </row>
    <row r="7515" spans="1:1">
      <c r="A7515" s="36"/>
    </row>
    <row r="7516" spans="1:1">
      <c r="A7516" s="36"/>
    </row>
    <row r="7517" spans="1:1">
      <c r="A7517" s="36"/>
    </row>
    <row r="7518" spans="1:1">
      <c r="A7518" s="36"/>
    </row>
    <row r="7519" spans="1:1">
      <c r="A7519" s="36"/>
    </row>
    <row r="7520" spans="1:1">
      <c r="A7520" s="36"/>
    </row>
    <row r="7521" spans="1:1">
      <c r="A7521" s="36"/>
    </row>
    <row r="7522" spans="1:1">
      <c r="A7522" s="36"/>
    </row>
    <row r="7523" spans="1:1">
      <c r="A7523" s="36"/>
    </row>
    <row r="7524" spans="1:1">
      <c r="A7524" s="36"/>
    </row>
    <row r="7525" spans="1:1">
      <c r="A7525" s="36"/>
    </row>
    <row r="7526" spans="1:1">
      <c r="A7526" s="36"/>
    </row>
    <row r="7527" spans="1:1">
      <c r="A7527" s="36"/>
    </row>
    <row r="7528" spans="1:1">
      <c r="A7528" s="36"/>
    </row>
    <row r="7529" spans="1:1">
      <c r="A7529" s="36"/>
    </row>
    <row r="7530" spans="1:1">
      <c r="A7530" s="36"/>
    </row>
    <row r="7531" spans="1:1">
      <c r="A7531" s="36"/>
    </row>
    <row r="7532" spans="1:1">
      <c r="A7532" s="36"/>
    </row>
    <row r="7533" spans="1:1">
      <c r="A7533" s="36"/>
    </row>
    <row r="7534" spans="1:1">
      <c r="A7534" s="36"/>
    </row>
    <row r="7535" spans="1:1">
      <c r="A7535" s="36"/>
    </row>
    <row r="7536" spans="1:1">
      <c r="A7536" s="36"/>
    </row>
    <row r="7537" spans="1:1">
      <c r="A7537" s="36"/>
    </row>
    <row r="7538" spans="1:1">
      <c r="A7538" s="36"/>
    </row>
    <row r="7539" spans="1:1">
      <c r="A7539" s="36"/>
    </row>
    <row r="7540" spans="1:1">
      <c r="A7540" s="36"/>
    </row>
    <row r="7541" spans="1:1">
      <c r="A7541" s="36"/>
    </row>
    <row r="7542" spans="1:1">
      <c r="A7542" s="36"/>
    </row>
    <row r="7543" spans="1:1">
      <c r="A7543" s="36"/>
    </row>
    <row r="7544" spans="1:1">
      <c r="A7544" s="36"/>
    </row>
    <row r="7545" spans="1:1">
      <c r="A7545" s="36"/>
    </row>
    <row r="7546" spans="1:1">
      <c r="A7546" s="36"/>
    </row>
    <row r="7547" spans="1:1">
      <c r="A7547" s="36"/>
    </row>
    <row r="7548" spans="1:1">
      <c r="A7548" s="36"/>
    </row>
    <row r="7549" spans="1:1">
      <c r="A7549" s="36"/>
    </row>
    <row r="7550" spans="1:1">
      <c r="A7550" s="36"/>
    </row>
    <row r="7551" spans="1:1">
      <c r="A7551" s="36"/>
    </row>
    <row r="7552" spans="1:1">
      <c r="A7552" s="36"/>
    </row>
    <row r="7553" spans="1:1">
      <c r="A7553" s="36"/>
    </row>
    <row r="7554" spans="1:1">
      <c r="A7554" s="36"/>
    </row>
    <row r="7555" spans="1:1">
      <c r="A7555" s="36"/>
    </row>
    <row r="7556" spans="1:1">
      <c r="A7556" s="36"/>
    </row>
    <row r="7557" spans="1:1">
      <c r="A7557" s="36"/>
    </row>
    <row r="7558" spans="1:1">
      <c r="A7558" s="36"/>
    </row>
    <row r="7559" spans="1:1">
      <c r="A7559" s="36"/>
    </row>
    <row r="7560" spans="1:1">
      <c r="A7560" s="36"/>
    </row>
    <row r="7561" spans="1:1">
      <c r="A7561" s="36"/>
    </row>
    <row r="7562" spans="1:1">
      <c r="A7562" s="36"/>
    </row>
    <row r="7563" spans="1:1">
      <c r="A7563" s="36"/>
    </row>
    <row r="7564" spans="1:1">
      <c r="A7564" s="36"/>
    </row>
    <row r="7565" spans="1:1">
      <c r="A7565" s="36"/>
    </row>
    <row r="7566" spans="1:1">
      <c r="A7566" s="36"/>
    </row>
    <row r="7567" spans="1:1">
      <c r="A7567" s="36"/>
    </row>
    <row r="7568" spans="1:1">
      <c r="A7568" s="36"/>
    </row>
    <row r="7569" spans="1:1">
      <c r="A7569" s="36"/>
    </row>
    <row r="7570" spans="1:1">
      <c r="A7570" s="36"/>
    </row>
    <row r="7571" spans="1:1">
      <c r="A7571" s="36"/>
    </row>
    <row r="7572" spans="1:1">
      <c r="A7572" s="36"/>
    </row>
    <row r="7573" spans="1:1">
      <c r="A7573" s="36"/>
    </row>
    <row r="7574" spans="1:1">
      <c r="A7574" s="36"/>
    </row>
    <row r="7575" spans="1:1">
      <c r="A7575" s="36"/>
    </row>
    <row r="7576" spans="1:1">
      <c r="A7576" s="36"/>
    </row>
    <row r="7577" spans="1:1">
      <c r="A7577" s="36"/>
    </row>
    <row r="7578" spans="1:1">
      <c r="A7578" s="36"/>
    </row>
    <row r="7579" spans="1:1">
      <c r="A7579" s="36"/>
    </row>
    <row r="7580" spans="1:1">
      <c r="A7580" s="36"/>
    </row>
    <row r="7581" spans="1:1">
      <c r="A7581" s="36"/>
    </row>
    <row r="7582" spans="1:1">
      <c r="A7582" s="36"/>
    </row>
    <row r="7583" spans="1:1">
      <c r="A7583" s="36"/>
    </row>
    <row r="7584" spans="1:1">
      <c r="A7584" s="36"/>
    </row>
    <row r="7585" spans="1:1">
      <c r="A7585" s="36"/>
    </row>
    <row r="7586" spans="1:1">
      <c r="A7586" s="36"/>
    </row>
    <row r="7587" spans="1:1">
      <c r="A7587" s="36"/>
    </row>
    <row r="7588" spans="1:1">
      <c r="A7588" s="36"/>
    </row>
    <row r="7589" spans="1:1">
      <c r="A7589" s="36"/>
    </row>
    <row r="7590" spans="1:1">
      <c r="A7590" s="36"/>
    </row>
    <row r="7591" spans="1:1">
      <c r="A7591" s="36"/>
    </row>
    <row r="7592" spans="1:1">
      <c r="A7592" s="36"/>
    </row>
    <row r="7593" spans="1:1">
      <c r="A7593" s="36"/>
    </row>
    <row r="7594" spans="1:1">
      <c r="A7594" s="36"/>
    </row>
    <row r="7595" spans="1:1">
      <c r="A7595" s="36"/>
    </row>
    <row r="7596" spans="1:1">
      <c r="A7596" s="36"/>
    </row>
    <row r="7597" spans="1:1">
      <c r="A7597" s="36"/>
    </row>
    <row r="7598" spans="1:1">
      <c r="A7598" s="36"/>
    </row>
    <row r="7599" spans="1:1">
      <c r="A7599" s="36"/>
    </row>
    <row r="7600" spans="1:1">
      <c r="A7600" s="36"/>
    </row>
    <row r="7601" spans="1:1">
      <c r="A7601" s="36"/>
    </row>
    <row r="7602" spans="1:1">
      <c r="A7602" s="36"/>
    </row>
    <row r="7603" spans="1:1">
      <c r="A7603" s="36"/>
    </row>
    <row r="7604" spans="1:1">
      <c r="A7604" s="36"/>
    </row>
    <row r="7605" spans="1:1">
      <c r="A7605" s="36"/>
    </row>
    <row r="7606" spans="1:1">
      <c r="A7606" s="36"/>
    </row>
    <row r="7607" spans="1:1">
      <c r="A7607" s="36"/>
    </row>
    <row r="7608" spans="1:1">
      <c r="A7608" s="36"/>
    </row>
    <row r="7609" spans="1:1">
      <c r="A7609" s="36"/>
    </row>
    <row r="7610" spans="1:1">
      <c r="A7610" s="36"/>
    </row>
    <row r="7611" spans="1:1">
      <c r="A7611" s="36"/>
    </row>
    <row r="7612" spans="1:1">
      <c r="A7612" s="36"/>
    </row>
    <row r="7613" spans="1:1">
      <c r="A7613" s="36"/>
    </row>
    <row r="7614" spans="1:1">
      <c r="A7614" s="36"/>
    </row>
    <row r="7615" spans="1:1">
      <c r="A7615" s="36"/>
    </row>
    <row r="7616" spans="1:1">
      <c r="A7616" s="36"/>
    </row>
    <row r="7617" spans="1:1">
      <c r="A7617" s="36"/>
    </row>
    <row r="7618" spans="1:1">
      <c r="A7618" s="36"/>
    </row>
    <row r="7619" spans="1:1">
      <c r="A7619" s="36"/>
    </row>
    <row r="7620" spans="1:1">
      <c r="A7620" s="36"/>
    </row>
    <row r="7621" spans="1:1">
      <c r="A7621" s="36"/>
    </row>
    <row r="7622" spans="1:1">
      <c r="A7622" s="36"/>
    </row>
    <row r="7623" spans="1:1">
      <c r="A7623" s="36"/>
    </row>
    <row r="7624" spans="1:1">
      <c r="A7624" s="36"/>
    </row>
    <row r="7625" spans="1:1">
      <c r="A7625" s="36"/>
    </row>
    <row r="7626" spans="1:1">
      <c r="A7626" s="36"/>
    </row>
    <row r="7627" spans="1:1">
      <c r="A7627" s="36"/>
    </row>
    <row r="7628" spans="1:1">
      <c r="A7628" s="36"/>
    </row>
    <row r="7629" spans="1:1">
      <c r="A7629" s="36"/>
    </row>
    <row r="7630" spans="1:1">
      <c r="A7630" s="36"/>
    </row>
    <row r="7631" spans="1:1">
      <c r="A7631" s="36"/>
    </row>
    <row r="7632" spans="1:1">
      <c r="A7632" s="36"/>
    </row>
    <row r="7633" spans="1:1">
      <c r="A7633" s="36"/>
    </row>
    <row r="7634" spans="1:1">
      <c r="A7634" s="36"/>
    </row>
    <row r="7635" spans="1:1">
      <c r="A7635" s="36"/>
    </row>
    <row r="7636" spans="1:1">
      <c r="A7636" s="36"/>
    </row>
    <row r="7637" spans="1:1">
      <c r="A7637" s="36"/>
    </row>
    <row r="7638" spans="1:1">
      <c r="A7638" s="36"/>
    </row>
    <row r="7639" spans="1:1">
      <c r="A7639" s="36"/>
    </row>
    <row r="7640" spans="1:1">
      <c r="A7640" s="36"/>
    </row>
    <row r="7641" spans="1:1">
      <c r="A7641" s="36"/>
    </row>
    <row r="7642" spans="1:1">
      <c r="A7642" s="36"/>
    </row>
    <row r="7643" spans="1:1">
      <c r="A7643" s="36"/>
    </row>
    <row r="7644" spans="1:1">
      <c r="A7644" s="36"/>
    </row>
    <row r="7645" spans="1:1">
      <c r="A7645" s="36"/>
    </row>
    <row r="7646" spans="1:1">
      <c r="A7646" s="36"/>
    </row>
    <row r="7647" spans="1:1">
      <c r="A7647" s="36"/>
    </row>
    <row r="7648" spans="1:1">
      <c r="A7648" s="36"/>
    </row>
    <row r="7649" spans="1:1">
      <c r="A7649" s="36"/>
    </row>
    <row r="7650" spans="1:1">
      <c r="A7650" s="36"/>
    </row>
    <row r="7651" spans="1:1">
      <c r="A7651" s="36"/>
    </row>
    <row r="7652" spans="1:1">
      <c r="A7652" s="36"/>
    </row>
    <row r="7653" spans="1:1">
      <c r="A7653" s="36"/>
    </row>
    <row r="7654" spans="1:1">
      <c r="A7654" s="36"/>
    </row>
    <row r="7655" spans="1:1">
      <c r="A7655" s="36"/>
    </row>
    <row r="7656" spans="1:1">
      <c r="A7656" s="36"/>
    </row>
    <row r="7657" spans="1:1">
      <c r="A7657" s="36"/>
    </row>
    <row r="7658" spans="1:1">
      <c r="A7658" s="36"/>
    </row>
    <row r="7659" spans="1:1">
      <c r="A7659" s="36"/>
    </row>
    <row r="7660" spans="1:1">
      <c r="A7660" s="36"/>
    </row>
    <row r="7661" spans="1:1">
      <c r="A7661" s="36"/>
    </row>
    <row r="7662" spans="1:1">
      <c r="A7662" s="36"/>
    </row>
    <row r="7663" spans="1:1">
      <c r="A7663" s="36"/>
    </row>
    <row r="7664" spans="1:1">
      <c r="A7664" s="36"/>
    </row>
    <row r="7665" spans="1:1">
      <c r="A7665" s="36"/>
    </row>
    <row r="7666" spans="1:1">
      <c r="A7666" s="36"/>
    </row>
    <row r="7667" spans="1:1">
      <c r="A7667" s="36"/>
    </row>
    <row r="7668" spans="1:1">
      <c r="A7668" s="36"/>
    </row>
    <row r="7669" spans="1:1">
      <c r="A7669" s="36"/>
    </row>
    <row r="7670" spans="1:1">
      <c r="A7670" s="36"/>
    </row>
    <row r="7671" spans="1:1">
      <c r="A7671" s="36"/>
    </row>
    <row r="7672" spans="1:1">
      <c r="A7672" s="36"/>
    </row>
    <row r="7673" spans="1:1">
      <c r="A7673" s="36"/>
    </row>
    <row r="7674" spans="1:1">
      <c r="A7674" s="36"/>
    </row>
    <row r="7675" spans="1:1">
      <c r="A7675" s="36"/>
    </row>
    <row r="7676" spans="1:1">
      <c r="A7676" s="36"/>
    </row>
    <row r="7677" spans="1:1">
      <c r="A7677" s="36"/>
    </row>
    <row r="7678" spans="1:1">
      <c r="A7678" s="36"/>
    </row>
    <row r="7679" spans="1:1">
      <c r="A7679" s="36"/>
    </row>
    <row r="7680" spans="1:1">
      <c r="A7680" s="36"/>
    </row>
    <row r="7681" spans="1:1">
      <c r="A7681" s="36"/>
    </row>
    <row r="7682" spans="1:1">
      <c r="A7682" s="36"/>
    </row>
    <row r="7683" spans="1:1">
      <c r="A7683" s="36"/>
    </row>
    <row r="7684" spans="1:1">
      <c r="A7684" s="36"/>
    </row>
    <row r="7685" spans="1:1">
      <c r="A7685" s="36"/>
    </row>
    <row r="7686" spans="1:1">
      <c r="A7686" s="36"/>
    </row>
    <row r="7687" spans="1:1">
      <c r="A7687" s="36"/>
    </row>
    <row r="7688" spans="1:1">
      <c r="A7688" s="36"/>
    </row>
    <row r="7689" spans="1:1">
      <c r="A7689" s="36"/>
    </row>
    <row r="7690" spans="1:1">
      <c r="A7690" s="36"/>
    </row>
    <row r="7691" spans="1:1">
      <c r="A7691" s="36"/>
    </row>
    <row r="7692" spans="1:1">
      <c r="A7692" s="36"/>
    </row>
    <row r="7693" spans="1:1">
      <c r="A7693" s="36"/>
    </row>
    <row r="7694" spans="1:1">
      <c r="A7694" s="36"/>
    </row>
    <row r="7695" spans="1:1">
      <c r="A7695" s="36"/>
    </row>
    <row r="7696" spans="1:1">
      <c r="A7696" s="36"/>
    </row>
    <row r="7697" spans="1:1">
      <c r="A7697" s="36"/>
    </row>
    <row r="7698" spans="1:1">
      <c r="A7698" s="36"/>
    </row>
    <row r="7699" spans="1:1">
      <c r="A7699" s="36"/>
    </row>
    <row r="7700" spans="1:1">
      <c r="A7700" s="36"/>
    </row>
    <row r="7701" spans="1:1">
      <c r="A7701" s="36"/>
    </row>
    <row r="7702" spans="1:1">
      <c r="A7702" s="36"/>
    </row>
    <row r="7703" spans="1:1">
      <c r="A7703" s="36"/>
    </row>
    <row r="7704" spans="1:1">
      <c r="A7704" s="36"/>
    </row>
    <row r="7705" spans="1:1">
      <c r="A7705" s="36"/>
    </row>
    <row r="7706" spans="1:1">
      <c r="A7706" s="36"/>
    </row>
    <row r="7707" spans="1:1">
      <c r="A7707" s="36"/>
    </row>
    <row r="7708" spans="1:1">
      <c r="A7708" s="36"/>
    </row>
    <row r="7709" spans="1:1">
      <c r="A7709" s="36"/>
    </row>
    <row r="7710" spans="1:1">
      <c r="A7710" s="36"/>
    </row>
    <row r="7711" spans="1:1">
      <c r="A7711" s="36"/>
    </row>
    <row r="7712" spans="1:1">
      <c r="A7712" s="36"/>
    </row>
    <row r="7713" spans="1:1">
      <c r="A7713" s="36"/>
    </row>
    <row r="7714" spans="1:1">
      <c r="A7714" s="36"/>
    </row>
    <row r="7715" spans="1:1">
      <c r="A7715" s="36"/>
    </row>
    <row r="7716" spans="1:1">
      <c r="A7716" s="36"/>
    </row>
    <row r="7717" spans="1:1">
      <c r="A7717" s="36"/>
    </row>
    <row r="7718" spans="1:1">
      <c r="A7718" s="36"/>
    </row>
    <row r="7719" spans="1:1">
      <c r="A7719" s="36"/>
    </row>
    <row r="7720" spans="1:1">
      <c r="A7720" s="36"/>
    </row>
    <row r="7721" spans="1:1">
      <c r="A7721" s="36"/>
    </row>
    <row r="7722" spans="1:1">
      <c r="A7722" s="36"/>
    </row>
    <row r="7723" spans="1:1">
      <c r="A7723" s="36"/>
    </row>
    <row r="7724" spans="1:1">
      <c r="A7724" s="36"/>
    </row>
    <row r="7725" spans="1:1">
      <c r="A7725" s="36"/>
    </row>
    <row r="7726" spans="1:1">
      <c r="A7726" s="36"/>
    </row>
    <row r="7727" spans="1:1">
      <c r="A7727" s="36"/>
    </row>
    <row r="7728" spans="1:1">
      <c r="A7728" s="36"/>
    </row>
    <row r="7729" spans="1:1">
      <c r="A7729" s="36"/>
    </row>
    <row r="7730" spans="1:1">
      <c r="A7730" s="36"/>
    </row>
    <row r="7731" spans="1:1">
      <c r="A7731" s="36"/>
    </row>
    <row r="7732" spans="1:1">
      <c r="A7732" s="36"/>
    </row>
    <row r="7733" spans="1:1">
      <c r="A7733" s="36"/>
    </row>
    <row r="7734" spans="1:1">
      <c r="A7734" s="36"/>
    </row>
    <row r="7735" spans="1:1">
      <c r="A7735" s="36"/>
    </row>
    <row r="7736" spans="1:1">
      <c r="A7736" s="36"/>
    </row>
    <row r="7737" spans="1:1">
      <c r="A7737" s="36"/>
    </row>
    <row r="7738" spans="1:1">
      <c r="A7738" s="36"/>
    </row>
    <row r="7739" spans="1:1">
      <c r="A7739" s="36"/>
    </row>
    <row r="7740" spans="1:1">
      <c r="A7740" s="36"/>
    </row>
    <row r="7741" spans="1:1">
      <c r="A7741" s="36"/>
    </row>
    <row r="7742" spans="1:1">
      <c r="A7742" s="36"/>
    </row>
    <row r="7743" spans="1:1">
      <c r="A7743" s="36"/>
    </row>
    <row r="7744" spans="1:1">
      <c r="A7744" s="36"/>
    </row>
    <row r="7745" spans="1:1">
      <c r="A7745" s="36"/>
    </row>
    <row r="7746" spans="1:1">
      <c r="A7746" s="36"/>
    </row>
    <row r="7747" spans="1:1">
      <c r="A7747" s="36"/>
    </row>
    <row r="7748" spans="1:1">
      <c r="A7748" s="36"/>
    </row>
    <row r="7749" spans="1:1">
      <c r="A7749" s="36"/>
    </row>
    <row r="7750" spans="1:1">
      <c r="A7750" s="36"/>
    </row>
    <row r="7751" spans="1:1">
      <c r="A7751" s="36"/>
    </row>
    <row r="7752" spans="1:1">
      <c r="A7752" s="36"/>
    </row>
    <row r="7753" spans="1:1">
      <c r="A7753" s="36"/>
    </row>
    <row r="7754" spans="1:1">
      <c r="A7754" s="36"/>
    </row>
    <row r="7755" spans="1:1">
      <c r="A7755" s="36"/>
    </row>
    <row r="7756" spans="1:1">
      <c r="A7756" s="36"/>
    </row>
    <row r="7757" spans="1:1">
      <c r="A7757" s="36"/>
    </row>
    <row r="7758" spans="1:1">
      <c r="A7758" s="36"/>
    </row>
    <row r="7759" spans="1:1">
      <c r="A7759" s="36"/>
    </row>
    <row r="7760" spans="1:1">
      <c r="A7760" s="36"/>
    </row>
    <row r="7761" spans="1:1">
      <c r="A7761" s="36"/>
    </row>
    <row r="7762" spans="1:1">
      <c r="A7762" s="36"/>
    </row>
    <row r="7763" spans="1:1">
      <c r="A7763" s="36"/>
    </row>
    <row r="7764" spans="1:1">
      <c r="A7764" s="36"/>
    </row>
    <row r="7765" spans="1:1">
      <c r="A7765" s="36"/>
    </row>
    <row r="7766" spans="1:1">
      <c r="A7766" s="36"/>
    </row>
    <row r="7767" spans="1:1">
      <c r="A7767" s="36"/>
    </row>
    <row r="7768" spans="1:1">
      <c r="A7768" s="36"/>
    </row>
    <row r="7769" spans="1:1">
      <c r="A7769" s="36"/>
    </row>
    <row r="7770" spans="1:1">
      <c r="A7770" s="36"/>
    </row>
    <row r="7771" spans="1:1">
      <c r="A7771" s="36"/>
    </row>
    <row r="7772" spans="1:1">
      <c r="A7772" s="36"/>
    </row>
    <row r="7773" spans="1:1">
      <c r="A7773" s="36"/>
    </row>
    <row r="7774" spans="1:1">
      <c r="A7774" s="36"/>
    </row>
    <row r="7775" spans="1:1">
      <c r="A7775" s="36"/>
    </row>
    <row r="7776" spans="1:1">
      <c r="A7776" s="36"/>
    </row>
    <row r="7777" spans="1:1">
      <c r="A7777" s="36"/>
    </row>
    <row r="7778" spans="1:1">
      <c r="A7778" s="36"/>
    </row>
    <row r="7779" spans="1:1">
      <c r="A7779" s="36"/>
    </row>
    <row r="7780" spans="1:1">
      <c r="A7780" s="36"/>
    </row>
    <row r="7781" spans="1:1">
      <c r="A7781" s="36"/>
    </row>
    <row r="7782" spans="1:1">
      <c r="A7782" s="36"/>
    </row>
    <row r="7783" spans="1:1">
      <c r="A7783" s="36"/>
    </row>
    <row r="7784" spans="1:1">
      <c r="A7784" s="36"/>
    </row>
    <row r="7785" spans="1:1">
      <c r="A7785" s="36"/>
    </row>
    <row r="7786" spans="1:1">
      <c r="A7786" s="36"/>
    </row>
    <row r="7787" spans="1:1">
      <c r="A7787" s="36"/>
    </row>
    <row r="7788" spans="1:1">
      <c r="A7788" s="36"/>
    </row>
    <row r="7789" spans="1:1">
      <c r="A7789" s="36"/>
    </row>
    <row r="7790" spans="1:1">
      <c r="A7790" s="36"/>
    </row>
    <row r="7791" spans="1:1">
      <c r="A7791" s="36"/>
    </row>
    <row r="7792" spans="1:1">
      <c r="A7792" s="36"/>
    </row>
    <row r="7793" spans="1:1">
      <c r="A7793" s="36"/>
    </row>
    <row r="7794" spans="1:1">
      <c r="A7794" s="36"/>
    </row>
    <row r="7795" spans="1:1">
      <c r="A7795" s="36"/>
    </row>
    <row r="7796" spans="1:1">
      <c r="A7796" s="36"/>
    </row>
    <row r="7797" spans="1:1">
      <c r="A7797" s="36"/>
    </row>
    <row r="7798" spans="1:1">
      <c r="A7798" s="36"/>
    </row>
    <row r="7799" spans="1:1">
      <c r="A7799" s="36"/>
    </row>
    <row r="7800" spans="1:1">
      <c r="A7800" s="36"/>
    </row>
    <row r="7801" spans="1:1">
      <c r="A7801" s="36"/>
    </row>
    <row r="7802" spans="1:1">
      <c r="A7802" s="36"/>
    </row>
    <row r="7803" spans="1:1">
      <c r="A7803" s="36"/>
    </row>
    <row r="7804" spans="1:1">
      <c r="A7804" s="36"/>
    </row>
    <row r="7805" spans="1:1">
      <c r="A7805" s="36"/>
    </row>
    <row r="7806" spans="1:1">
      <c r="A7806" s="36"/>
    </row>
    <row r="7807" spans="1:1">
      <c r="A7807" s="36"/>
    </row>
    <row r="7808" spans="1:1">
      <c r="A7808" s="36"/>
    </row>
    <row r="7809" spans="1:1">
      <c r="A7809" s="36"/>
    </row>
    <row r="7810" spans="1:1">
      <c r="A7810" s="36"/>
    </row>
    <row r="7811" spans="1:1">
      <c r="A7811" s="36"/>
    </row>
    <row r="7812" spans="1:1">
      <c r="A7812" s="36"/>
    </row>
    <row r="7813" spans="1:1">
      <c r="A7813" s="36"/>
    </row>
    <row r="7814" spans="1:1">
      <c r="A7814" s="36"/>
    </row>
    <row r="7815" spans="1:1">
      <c r="A7815" s="36"/>
    </row>
    <row r="7816" spans="1:1">
      <c r="A7816" s="36"/>
    </row>
    <row r="7817" spans="1:1">
      <c r="A7817" s="36"/>
    </row>
    <row r="7818" spans="1:1">
      <c r="A7818" s="36"/>
    </row>
    <row r="7819" spans="1:1">
      <c r="A7819" s="36"/>
    </row>
    <row r="7820" spans="1:1">
      <c r="A7820" s="36"/>
    </row>
    <row r="7821" spans="1:1">
      <c r="A7821" s="36"/>
    </row>
    <row r="7822" spans="1:1">
      <c r="A7822" s="36"/>
    </row>
    <row r="7823" spans="1:1">
      <c r="A7823" s="36"/>
    </row>
    <row r="7824" spans="1:1">
      <c r="A7824" s="36"/>
    </row>
    <row r="7825" spans="1:1">
      <c r="A7825" s="36"/>
    </row>
    <row r="7826" spans="1:1">
      <c r="A7826" s="36"/>
    </row>
    <row r="7827" spans="1:1">
      <c r="A7827" s="36"/>
    </row>
    <row r="7828" spans="1:1">
      <c r="A7828" s="36"/>
    </row>
    <row r="7829" spans="1:1">
      <c r="A7829" s="36"/>
    </row>
    <row r="7830" spans="1:1">
      <c r="A7830" s="36"/>
    </row>
    <row r="7831" spans="1:1">
      <c r="A7831" s="36"/>
    </row>
    <row r="7832" spans="1:1">
      <c r="A7832" s="36"/>
    </row>
    <row r="7833" spans="1:1">
      <c r="A7833" s="36"/>
    </row>
    <row r="7834" spans="1:1">
      <c r="A7834" s="36"/>
    </row>
    <row r="7835" spans="1:1">
      <c r="A7835" s="36"/>
    </row>
    <row r="7836" spans="1:1">
      <c r="A7836" s="36"/>
    </row>
    <row r="7837" spans="1:1">
      <c r="A7837" s="36"/>
    </row>
    <row r="7838" spans="1:1">
      <c r="A7838" s="36"/>
    </row>
    <row r="7839" spans="1:1">
      <c r="A7839" s="36"/>
    </row>
    <row r="7840" spans="1:1">
      <c r="A7840" s="36"/>
    </row>
    <row r="7841" spans="1:1">
      <c r="A7841" s="36"/>
    </row>
    <row r="7842" spans="1:1">
      <c r="A7842" s="36"/>
    </row>
    <row r="7843" spans="1:1">
      <c r="A7843" s="36"/>
    </row>
    <row r="7844" spans="1:1">
      <c r="A7844" s="36"/>
    </row>
    <row r="7845" spans="1:1">
      <c r="A7845" s="36"/>
    </row>
    <row r="7846" spans="1:1">
      <c r="A7846" s="36"/>
    </row>
    <row r="7847" spans="1:1">
      <c r="A7847" s="36"/>
    </row>
    <row r="7848" spans="1:1">
      <c r="A7848" s="36"/>
    </row>
    <row r="7849" spans="1:1">
      <c r="A7849" s="36"/>
    </row>
    <row r="7850" spans="1:1">
      <c r="A7850" s="36"/>
    </row>
    <row r="7851" spans="1:1">
      <c r="A7851" s="36"/>
    </row>
    <row r="7852" spans="1:1">
      <c r="A7852" s="36"/>
    </row>
    <row r="7853" spans="1:1">
      <c r="A7853" s="36"/>
    </row>
    <row r="7854" spans="1:1">
      <c r="A7854" s="36"/>
    </row>
    <row r="7855" spans="1:1">
      <c r="A7855" s="36"/>
    </row>
    <row r="7856" spans="1:1">
      <c r="A7856" s="36"/>
    </row>
    <row r="7857" spans="1:1">
      <c r="A7857" s="36"/>
    </row>
    <row r="7858" spans="1:1">
      <c r="A7858" s="36"/>
    </row>
    <row r="7859" spans="1:1">
      <c r="A7859" s="36"/>
    </row>
    <row r="7860" spans="1:1">
      <c r="A7860" s="36"/>
    </row>
    <row r="7861" spans="1:1">
      <c r="A7861" s="36"/>
    </row>
    <row r="7862" spans="1:1">
      <c r="A7862" s="36"/>
    </row>
    <row r="7863" spans="1:1">
      <c r="A7863" s="36"/>
    </row>
    <row r="7864" spans="1:1">
      <c r="A7864" s="36"/>
    </row>
    <row r="7865" spans="1:1">
      <c r="A7865" s="36"/>
    </row>
    <row r="7866" spans="1:1">
      <c r="A7866" s="36"/>
    </row>
    <row r="7867" spans="1:1">
      <c r="A7867" s="36"/>
    </row>
    <row r="7868" spans="1:1">
      <c r="A7868" s="36"/>
    </row>
    <row r="7869" spans="1:1">
      <c r="A7869" s="36"/>
    </row>
    <row r="7870" spans="1:1">
      <c r="A7870" s="36"/>
    </row>
    <row r="7871" spans="1:1">
      <c r="A7871" s="36"/>
    </row>
    <row r="7872" spans="1:1">
      <c r="A7872" s="36"/>
    </row>
    <row r="7873" spans="1:1">
      <c r="A7873" s="36"/>
    </row>
    <row r="7874" spans="1:1">
      <c r="A7874" s="36"/>
    </row>
    <row r="7875" spans="1:1">
      <c r="A7875" s="36"/>
    </row>
    <row r="7876" spans="1:1">
      <c r="A7876" s="36"/>
    </row>
    <row r="7877" spans="1:1">
      <c r="A7877" s="36"/>
    </row>
    <row r="7878" spans="1:1">
      <c r="A7878" s="36"/>
    </row>
    <row r="7879" spans="1:1">
      <c r="A7879" s="36"/>
    </row>
    <row r="7880" spans="1:1">
      <c r="A7880" s="36"/>
    </row>
    <row r="7881" spans="1:1">
      <c r="A7881" s="36"/>
    </row>
    <row r="7882" spans="1:1">
      <c r="A7882" s="36"/>
    </row>
    <row r="7883" spans="1:1">
      <c r="A7883" s="36"/>
    </row>
    <row r="7884" spans="1:1">
      <c r="A7884" s="36"/>
    </row>
    <row r="7885" spans="1:1">
      <c r="A7885" s="36"/>
    </row>
    <row r="7886" spans="1:1">
      <c r="A7886" s="36"/>
    </row>
    <row r="7887" spans="1:1">
      <c r="A7887" s="36"/>
    </row>
    <row r="7888" spans="1:1">
      <c r="A7888" s="36"/>
    </row>
    <row r="7889" spans="1:1">
      <c r="A7889" s="36"/>
    </row>
    <row r="7890" spans="1:1">
      <c r="A7890" s="36"/>
    </row>
    <row r="7891" spans="1:1">
      <c r="A7891" s="36"/>
    </row>
    <row r="7892" spans="1:1">
      <c r="A7892" s="36"/>
    </row>
    <row r="7893" spans="1:1">
      <c r="A7893" s="36"/>
    </row>
    <row r="7894" spans="1:1">
      <c r="A7894" s="36"/>
    </row>
    <row r="7895" spans="1:1">
      <c r="A7895" s="36"/>
    </row>
    <row r="7896" spans="1:1">
      <c r="A7896" s="36"/>
    </row>
    <row r="7897" spans="1:1">
      <c r="A7897" s="36"/>
    </row>
    <row r="7898" spans="1:1">
      <c r="A7898" s="36"/>
    </row>
    <row r="7899" spans="1:1">
      <c r="A7899" s="36"/>
    </row>
    <row r="7900" spans="1:1">
      <c r="A7900" s="36"/>
    </row>
    <row r="7901" spans="1:1">
      <c r="A7901" s="36"/>
    </row>
    <row r="7902" spans="1:1">
      <c r="A7902" s="36"/>
    </row>
    <row r="7903" spans="1:1">
      <c r="A7903" s="36"/>
    </row>
    <row r="7904" spans="1:1">
      <c r="A7904" s="36"/>
    </row>
    <row r="7905" spans="1:1">
      <c r="A7905" s="36"/>
    </row>
    <row r="7906" spans="1:1">
      <c r="A7906" s="36"/>
    </row>
    <row r="7907" spans="1:1">
      <c r="A7907" s="36"/>
    </row>
    <row r="7908" spans="1:1">
      <c r="A7908" s="36"/>
    </row>
    <row r="7909" spans="1:1">
      <c r="A7909" s="36"/>
    </row>
    <row r="7910" spans="1:1">
      <c r="A7910" s="36"/>
    </row>
    <row r="7911" spans="1:1">
      <c r="A7911" s="36"/>
    </row>
    <row r="7912" spans="1:1">
      <c r="A7912" s="36"/>
    </row>
    <row r="7913" spans="1:1">
      <c r="A7913" s="36"/>
    </row>
    <row r="7914" spans="1:1">
      <c r="A7914" s="36"/>
    </row>
    <row r="7915" spans="1:1">
      <c r="A7915" s="36"/>
    </row>
    <row r="7916" spans="1:1">
      <c r="A7916" s="36"/>
    </row>
    <row r="7917" spans="1:1">
      <c r="A7917" s="36"/>
    </row>
    <row r="7918" spans="1:1">
      <c r="A7918" s="36"/>
    </row>
    <row r="7919" spans="1:1">
      <c r="A7919" s="36"/>
    </row>
    <row r="7920" spans="1:1">
      <c r="A7920" s="36"/>
    </row>
    <row r="7921" spans="1:1">
      <c r="A7921" s="36"/>
    </row>
    <row r="7922" spans="1:1">
      <c r="A7922" s="36"/>
    </row>
    <row r="7923" spans="1:1">
      <c r="A7923" s="36"/>
    </row>
    <row r="7924" spans="1:1">
      <c r="A7924" s="36"/>
    </row>
    <row r="7925" spans="1:1">
      <c r="A7925" s="36"/>
    </row>
    <row r="7926" spans="1:1">
      <c r="A7926" s="36"/>
    </row>
    <row r="7927" spans="1:1">
      <c r="A7927" s="36"/>
    </row>
    <row r="7928" spans="1:1">
      <c r="A7928" s="36"/>
    </row>
    <row r="7929" spans="1:1">
      <c r="A7929" s="36"/>
    </row>
    <row r="7930" spans="1:1">
      <c r="A7930" s="36"/>
    </row>
    <row r="7931" spans="1:1">
      <c r="A7931" s="36"/>
    </row>
    <row r="7932" spans="1:1">
      <c r="A7932" s="36"/>
    </row>
    <row r="7933" spans="1:1">
      <c r="A7933" s="36"/>
    </row>
    <row r="7934" spans="1:1">
      <c r="A7934" s="36"/>
    </row>
    <row r="7935" spans="1:1">
      <c r="A7935" s="36"/>
    </row>
    <row r="7936" spans="1:1">
      <c r="A7936" s="36"/>
    </row>
    <row r="7937" spans="1:1">
      <c r="A7937" s="36"/>
    </row>
    <row r="7938" spans="1:1">
      <c r="A7938" s="36"/>
    </row>
    <row r="7939" spans="1:1">
      <c r="A7939" s="36"/>
    </row>
    <row r="7940" spans="1:1">
      <c r="A7940" s="36"/>
    </row>
    <row r="7941" spans="1:1">
      <c r="A7941" s="36"/>
    </row>
    <row r="7942" spans="1:1">
      <c r="A7942" s="36"/>
    </row>
    <row r="7943" spans="1:1">
      <c r="A7943" s="36"/>
    </row>
    <row r="7944" spans="1:1">
      <c r="A7944" s="36"/>
    </row>
    <row r="7945" spans="1:1">
      <c r="A7945" s="36"/>
    </row>
    <row r="7946" spans="1:1">
      <c r="A7946" s="36"/>
    </row>
    <row r="7947" spans="1:1">
      <c r="A7947" s="36"/>
    </row>
    <row r="7948" spans="1:1">
      <c r="A7948" s="36"/>
    </row>
    <row r="7949" spans="1:1">
      <c r="A7949" s="36"/>
    </row>
    <row r="7950" spans="1:1">
      <c r="A7950" s="36"/>
    </row>
    <row r="7951" spans="1:1">
      <c r="A7951" s="36"/>
    </row>
    <row r="7952" spans="1:1">
      <c r="A7952" s="36"/>
    </row>
    <row r="7953" spans="1:1">
      <c r="A7953" s="36"/>
    </row>
    <row r="7954" spans="1:1">
      <c r="A7954" s="36"/>
    </row>
    <row r="7955" spans="1:1">
      <c r="A7955" s="36"/>
    </row>
    <row r="7956" spans="1:1">
      <c r="A7956" s="36"/>
    </row>
    <row r="7957" spans="1:1">
      <c r="A7957" s="36"/>
    </row>
    <row r="7958" spans="1:1">
      <c r="A7958" s="36"/>
    </row>
    <row r="7959" spans="1:1">
      <c r="A7959" s="36"/>
    </row>
    <row r="7960" spans="1:1">
      <c r="A7960" s="36"/>
    </row>
    <row r="7961" spans="1:1">
      <c r="A7961" s="36"/>
    </row>
    <row r="7962" spans="1:1">
      <c r="A7962" s="36"/>
    </row>
    <row r="7963" spans="1:1">
      <c r="A7963" s="36"/>
    </row>
    <row r="7964" spans="1:1">
      <c r="A7964" s="36"/>
    </row>
    <row r="7965" spans="1:1">
      <c r="A7965" s="36"/>
    </row>
    <row r="7966" spans="1:1">
      <c r="A7966" s="36"/>
    </row>
    <row r="7967" spans="1:1">
      <c r="A7967" s="36"/>
    </row>
    <row r="7968" spans="1:1">
      <c r="A7968" s="36"/>
    </row>
    <row r="7969" spans="1:1">
      <c r="A7969" s="36"/>
    </row>
    <row r="7970" spans="1:1">
      <c r="A7970" s="36"/>
    </row>
    <row r="7971" spans="1:1">
      <c r="A7971" s="36"/>
    </row>
    <row r="7972" spans="1:1">
      <c r="A7972" s="36"/>
    </row>
    <row r="7973" spans="1:1">
      <c r="A7973" s="36"/>
    </row>
    <row r="7974" spans="1:1">
      <c r="A7974" s="36"/>
    </row>
    <row r="7975" spans="1:1">
      <c r="A7975" s="36"/>
    </row>
    <row r="7976" spans="1:1">
      <c r="A7976" s="36"/>
    </row>
    <row r="7977" spans="1:1">
      <c r="A7977" s="36"/>
    </row>
    <row r="7978" spans="1:1">
      <c r="A7978" s="36"/>
    </row>
    <row r="7979" spans="1:1">
      <c r="A7979" s="36"/>
    </row>
    <row r="7980" spans="1:1">
      <c r="A7980" s="36"/>
    </row>
    <row r="7981" spans="1:1">
      <c r="A7981" s="36"/>
    </row>
    <row r="7982" spans="1:1">
      <c r="A7982" s="36"/>
    </row>
    <row r="7983" spans="1:1">
      <c r="A7983" s="36"/>
    </row>
    <row r="7984" spans="1:1">
      <c r="A7984" s="36"/>
    </row>
    <row r="7985" spans="1:1">
      <c r="A7985" s="36"/>
    </row>
    <row r="7986" spans="1:1">
      <c r="A7986" s="36"/>
    </row>
    <row r="7987" spans="1:1">
      <c r="A7987" s="36"/>
    </row>
    <row r="7988" spans="1:1">
      <c r="A7988" s="36"/>
    </row>
    <row r="7989" spans="1:1">
      <c r="A7989" s="36"/>
    </row>
    <row r="7990" spans="1:1">
      <c r="A7990" s="36"/>
    </row>
    <row r="7991" spans="1:1">
      <c r="A7991" s="36"/>
    </row>
    <row r="7992" spans="1:1">
      <c r="A7992" s="36"/>
    </row>
    <row r="7993" spans="1:1">
      <c r="A7993" s="36"/>
    </row>
    <row r="7994" spans="1:1">
      <c r="A7994" s="36"/>
    </row>
    <row r="7995" spans="1:1">
      <c r="A7995" s="36"/>
    </row>
    <row r="7996" spans="1:1">
      <c r="A7996" s="36"/>
    </row>
    <row r="7997" spans="1:1">
      <c r="A7997" s="36"/>
    </row>
    <row r="7998" spans="1:1">
      <c r="A7998" s="36"/>
    </row>
    <row r="7999" spans="1:1">
      <c r="A7999" s="36"/>
    </row>
    <row r="8000" spans="1:1">
      <c r="A8000" s="36"/>
    </row>
    <row r="8001" spans="1:1">
      <c r="A8001" s="36"/>
    </row>
    <row r="8002" spans="1:1">
      <c r="A8002" s="36"/>
    </row>
    <row r="8003" spans="1:1">
      <c r="A8003" s="36"/>
    </row>
    <row r="8004" spans="1:1">
      <c r="A8004" s="36"/>
    </row>
    <row r="8005" spans="1:1">
      <c r="A8005" s="36"/>
    </row>
    <row r="8006" spans="1:1">
      <c r="A8006" s="36"/>
    </row>
    <row r="8007" spans="1:1">
      <c r="A8007" s="36"/>
    </row>
    <row r="8008" spans="1:1">
      <c r="A8008" s="36"/>
    </row>
    <row r="8009" spans="1:1">
      <c r="A8009" s="36"/>
    </row>
    <row r="8010" spans="1:1">
      <c r="A8010" s="36"/>
    </row>
    <row r="8011" spans="1:1">
      <c r="A8011" s="36"/>
    </row>
    <row r="8012" spans="1:1">
      <c r="A8012" s="36"/>
    </row>
    <row r="8013" spans="1:1">
      <c r="A8013" s="36"/>
    </row>
    <row r="8014" spans="1:1">
      <c r="A8014" s="36"/>
    </row>
    <row r="8015" spans="1:1">
      <c r="A8015" s="36"/>
    </row>
    <row r="8016" spans="1:1">
      <c r="A8016" s="36"/>
    </row>
    <row r="8017" spans="1:1">
      <c r="A8017" s="36"/>
    </row>
    <row r="8018" spans="1:1">
      <c r="A8018" s="36"/>
    </row>
    <row r="8019" spans="1:1">
      <c r="A8019" s="36"/>
    </row>
    <row r="8020" spans="1:1">
      <c r="A8020" s="36"/>
    </row>
    <row r="8021" spans="1:1">
      <c r="A8021" s="36"/>
    </row>
    <row r="8022" spans="1:1">
      <c r="A8022" s="36"/>
    </row>
    <row r="8023" spans="1:1">
      <c r="A8023" s="36"/>
    </row>
    <row r="8024" spans="1:1">
      <c r="A8024" s="36"/>
    </row>
    <row r="8025" spans="1:1">
      <c r="A8025" s="36"/>
    </row>
    <row r="8026" spans="1:1">
      <c r="A8026" s="36"/>
    </row>
    <row r="8027" spans="1:1">
      <c r="A8027" s="36"/>
    </row>
    <row r="8028" spans="1:1">
      <c r="A8028" s="36"/>
    </row>
    <row r="8029" spans="1:1">
      <c r="A8029" s="36"/>
    </row>
    <row r="8030" spans="1:1">
      <c r="A8030" s="36"/>
    </row>
    <row r="8031" spans="1:1">
      <c r="A8031" s="36"/>
    </row>
    <row r="8032" spans="1:1">
      <c r="A8032" s="36"/>
    </row>
    <row r="8033" spans="1:1">
      <c r="A8033" s="36"/>
    </row>
    <row r="8034" spans="1:1">
      <c r="A8034" s="36"/>
    </row>
    <row r="8035" spans="1:1">
      <c r="A8035" s="36"/>
    </row>
    <row r="8036" spans="1:1">
      <c r="A8036" s="36"/>
    </row>
    <row r="8037" spans="1:1">
      <c r="A8037" s="36"/>
    </row>
    <row r="8038" spans="1:1">
      <c r="A8038" s="36"/>
    </row>
    <row r="8039" spans="1:1">
      <c r="A8039" s="36"/>
    </row>
    <row r="8040" spans="1:1">
      <c r="A8040" s="36"/>
    </row>
    <row r="8041" spans="1:1">
      <c r="A8041" s="36"/>
    </row>
    <row r="8042" spans="1:1">
      <c r="A8042" s="36"/>
    </row>
    <row r="8043" spans="1:1">
      <c r="A8043" s="36"/>
    </row>
    <row r="8044" spans="1:1">
      <c r="A8044" s="36"/>
    </row>
    <row r="8045" spans="1:1">
      <c r="A8045" s="36"/>
    </row>
    <row r="8046" spans="1:1">
      <c r="A8046" s="36"/>
    </row>
    <row r="8047" spans="1:1">
      <c r="A8047" s="36"/>
    </row>
    <row r="8048" spans="1:1">
      <c r="A8048" s="36"/>
    </row>
    <row r="8049" spans="1:1">
      <c r="A8049" s="36"/>
    </row>
    <row r="8050" spans="1:1">
      <c r="A8050" s="36"/>
    </row>
    <row r="8051" spans="1:1">
      <c r="A8051" s="36"/>
    </row>
    <row r="8052" spans="1:1">
      <c r="A8052" s="36"/>
    </row>
    <row r="8053" spans="1:1">
      <c r="A8053" s="36"/>
    </row>
    <row r="8054" spans="1:1">
      <c r="A8054" s="36"/>
    </row>
    <row r="8055" spans="1:1">
      <c r="A8055" s="36"/>
    </row>
    <row r="8056" spans="1:1">
      <c r="A8056" s="36"/>
    </row>
    <row r="8057" spans="1:1">
      <c r="A8057" s="36"/>
    </row>
    <row r="8058" spans="1:1">
      <c r="A8058" s="36"/>
    </row>
    <row r="8059" spans="1:1">
      <c r="A8059" s="36"/>
    </row>
    <row r="8060" spans="1:1">
      <c r="A8060" s="36"/>
    </row>
    <row r="8061" spans="1:1">
      <c r="A8061" s="36"/>
    </row>
    <row r="8062" spans="1:1">
      <c r="A8062" s="36"/>
    </row>
    <row r="8063" spans="1:1">
      <c r="A8063" s="36"/>
    </row>
    <row r="8064" spans="1:1">
      <c r="A8064" s="36"/>
    </row>
    <row r="8065" spans="1:1">
      <c r="A8065" s="36"/>
    </row>
    <row r="8066" spans="1:1">
      <c r="A8066" s="36"/>
    </row>
    <row r="8067" spans="1:1">
      <c r="A8067" s="36"/>
    </row>
    <row r="8068" spans="1:1">
      <c r="A8068" s="36"/>
    </row>
    <row r="8069" spans="1:1">
      <c r="A8069" s="36"/>
    </row>
    <row r="8070" spans="1:1">
      <c r="A8070" s="36"/>
    </row>
    <row r="8071" spans="1:1">
      <c r="A8071" s="36"/>
    </row>
    <row r="8072" spans="1:1">
      <c r="A8072" s="36"/>
    </row>
    <row r="8073" spans="1:1">
      <c r="A8073" s="36"/>
    </row>
    <row r="8074" spans="1:1">
      <c r="A8074" s="36"/>
    </row>
    <row r="8075" spans="1:1">
      <c r="A8075" s="36"/>
    </row>
    <row r="8076" spans="1:1">
      <c r="A8076" s="36"/>
    </row>
    <row r="8077" spans="1:1">
      <c r="A8077" s="36"/>
    </row>
    <row r="8078" spans="1:1">
      <c r="A8078" s="36"/>
    </row>
    <row r="8079" spans="1:1">
      <c r="A8079" s="36"/>
    </row>
    <row r="8080" spans="1:1">
      <c r="A8080" s="36"/>
    </row>
    <row r="8081" spans="1:1">
      <c r="A8081" s="36"/>
    </row>
    <row r="8082" spans="1:1">
      <c r="A8082" s="36"/>
    </row>
    <row r="8083" spans="1:1">
      <c r="A8083" s="36"/>
    </row>
    <row r="8084" spans="1:1">
      <c r="A8084" s="36"/>
    </row>
    <row r="8085" spans="1:1">
      <c r="A8085" s="36"/>
    </row>
    <row r="8086" spans="1:1">
      <c r="A8086" s="36"/>
    </row>
    <row r="8087" spans="1:1">
      <c r="A8087" s="36"/>
    </row>
    <row r="8088" spans="1:1">
      <c r="A8088" s="36"/>
    </row>
    <row r="8089" spans="1:1">
      <c r="A8089" s="36"/>
    </row>
    <row r="8090" spans="1:1">
      <c r="A8090" s="36"/>
    </row>
    <row r="8091" spans="1:1">
      <c r="A8091" s="36"/>
    </row>
    <row r="8092" spans="1:1">
      <c r="A8092" s="36"/>
    </row>
    <row r="8093" spans="1:1">
      <c r="A8093" s="36"/>
    </row>
    <row r="8094" spans="1:1">
      <c r="A8094" s="36"/>
    </row>
    <row r="8095" spans="1:1">
      <c r="A8095" s="36"/>
    </row>
    <row r="8096" spans="1:1">
      <c r="A8096" s="36"/>
    </row>
    <row r="8097" spans="1:1">
      <c r="A8097" s="36"/>
    </row>
    <row r="8098" spans="1:1">
      <c r="A8098" s="36"/>
    </row>
    <row r="8099" spans="1:1">
      <c r="A8099" s="36"/>
    </row>
    <row r="8100" spans="1:1">
      <c r="A8100" s="36"/>
    </row>
    <row r="8101" spans="1:1">
      <c r="A8101" s="36"/>
    </row>
    <row r="8102" spans="1:1">
      <c r="A8102" s="36"/>
    </row>
    <row r="8103" spans="1:1">
      <c r="A8103" s="36"/>
    </row>
    <row r="8104" spans="1:1">
      <c r="A8104" s="36"/>
    </row>
    <row r="8105" spans="1:1">
      <c r="A8105" s="36"/>
    </row>
    <row r="8106" spans="1:1">
      <c r="A8106" s="36"/>
    </row>
    <row r="8107" spans="1:1">
      <c r="A8107" s="36"/>
    </row>
    <row r="8108" spans="1:1">
      <c r="A8108" s="36"/>
    </row>
    <row r="8109" spans="1:1">
      <c r="A8109" s="36"/>
    </row>
    <row r="8110" spans="1:1">
      <c r="A8110" s="36"/>
    </row>
    <row r="8111" spans="1:1">
      <c r="A8111" s="36"/>
    </row>
    <row r="8112" spans="1:1">
      <c r="A8112" s="36"/>
    </row>
    <row r="8113" spans="1:1">
      <c r="A8113" s="36"/>
    </row>
    <row r="8114" spans="1:1">
      <c r="A8114" s="36"/>
    </row>
    <row r="8115" spans="1:1">
      <c r="A8115" s="36"/>
    </row>
    <row r="8116" spans="1:1">
      <c r="A8116" s="36"/>
    </row>
    <row r="8117" spans="1:1">
      <c r="A8117" s="36"/>
    </row>
    <row r="8118" spans="1:1">
      <c r="A8118" s="36"/>
    </row>
    <row r="8119" spans="1:1">
      <c r="A8119" s="36"/>
    </row>
    <row r="8120" spans="1:1">
      <c r="A8120" s="36"/>
    </row>
    <row r="8121" spans="1:1">
      <c r="A8121" s="36"/>
    </row>
    <row r="8122" spans="1:1">
      <c r="A8122" s="36"/>
    </row>
    <row r="8123" spans="1:1">
      <c r="A8123" s="36"/>
    </row>
    <row r="8124" spans="1:1">
      <c r="A8124" s="36"/>
    </row>
    <row r="8125" spans="1:1">
      <c r="A8125" s="36"/>
    </row>
    <row r="8126" spans="1:1">
      <c r="A8126" s="36"/>
    </row>
    <row r="8127" spans="1:1">
      <c r="A8127" s="36"/>
    </row>
    <row r="8128" spans="1:1">
      <c r="A8128" s="36"/>
    </row>
    <row r="8129" spans="1:1">
      <c r="A8129" s="36"/>
    </row>
    <row r="8130" spans="1:1">
      <c r="A8130" s="36"/>
    </row>
    <row r="8131" spans="1:1">
      <c r="A8131" s="36"/>
    </row>
    <row r="8132" spans="1:1">
      <c r="A8132" s="36"/>
    </row>
    <row r="8133" spans="1:1">
      <c r="A8133" s="36"/>
    </row>
    <row r="8134" spans="1:1">
      <c r="A8134" s="36"/>
    </row>
    <row r="8135" spans="1:1">
      <c r="A8135" s="36"/>
    </row>
    <row r="8136" spans="1:1">
      <c r="A8136" s="36"/>
    </row>
    <row r="8137" spans="1:1">
      <c r="A8137" s="36"/>
    </row>
    <row r="8138" spans="1:1">
      <c r="A8138" s="36"/>
    </row>
    <row r="8139" spans="1:1">
      <c r="A8139" s="36"/>
    </row>
    <row r="8140" spans="1:1">
      <c r="A8140" s="36"/>
    </row>
    <row r="8141" spans="1:1">
      <c r="A8141" s="36"/>
    </row>
    <row r="8142" spans="1:1">
      <c r="A8142" s="36"/>
    </row>
    <row r="8143" spans="1:1">
      <c r="A8143" s="36"/>
    </row>
    <row r="8144" spans="1:1">
      <c r="A8144" s="36"/>
    </row>
    <row r="8145" spans="1:1">
      <c r="A8145" s="36"/>
    </row>
    <row r="8146" spans="1:1">
      <c r="A8146" s="36"/>
    </row>
    <row r="8147" spans="1:1">
      <c r="A8147" s="36"/>
    </row>
    <row r="8148" spans="1:1">
      <c r="A8148" s="36"/>
    </row>
    <row r="8149" spans="1:1">
      <c r="A8149" s="36"/>
    </row>
    <row r="8150" spans="1:1">
      <c r="A8150" s="36"/>
    </row>
    <row r="8151" spans="1:1">
      <c r="A8151" s="36"/>
    </row>
    <row r="8152" spans="1:1">
      <c r="A8152" s="36"/>
    </row>
    <row r="8153" spans="1:1">
      <c r="A8153" s="36"/>
    </row>
    <row r="8154" spans="1:1">
      <c r="A8154" s="36"/>
    </row>
    <row r="8155" spans="1:1">
      <c r="A8155" s="36"/>
    </row>
    <row r="8156" spans="1:1">
      <c r="A8156" s="36"/>
    </row>
    <row r="8157" spans="1:1">
      <c r="A8157" s="36"/>
    </row>
    <row r="8158" spans="1:1">
      <c r="A8158" s="36"/>
    </row>
    <row r="8159" spans="1:1">
      <c r="A8159" s="36"/>
    </row>
    <row r="8160" spans="1:1">
      <c r="A8160" s="36"/>
    </row>
    <row r="8161" spans="1:1">
      <c r="A8161" s="36"/>
    </row>
    <row r="8162" spans="1:1">
      <c r="A8162" s="36"/>
    </row>
    <row r="8163" spans="1:1">
      <c r="A8163" s="36"/>
    </row>
    <row r="8164" spans="1:1">
      <c r="A8164" s="36"/>
    </row>
    <row r="8165" spans="1:1">
      <c r="A8165" s="36"/>
    </row>
    <row r="8166" spans="1:1">
      <c r="A8166" s="36"/>
    </row>
    <row r="8167" spans="1:1">
      <c r="A8167" s="36"/>
    </row>
    <row r="8168" spans="1:1">
      <c r="A8168" s="36"/>
    </row>
    <row r="8169" spans="1:1">
      <c r="A8169" s="36"/>
    </row>
    <row r="8170" spans="1:1">
      <c r="A8170" s="36"/>
    </row>
    <row r="8171" spans="1:1">
      <c r="A8171" s="36"/>
    </row>
    <row r="8172" spans="1:1">
      <c r="A8172" s="36"/>
    </row>
    <row r="8173" spans="1:1">
      <c r="A8173" s="36"/>
    </row>
    <row r="8174" spans="1:1">
      <c r="A8174" s="36"/>
    </row>
    <row r="8175" spans="1:1">
      <c r="A8175" s="36"/>
    </row>
    <row r="8176" spans="1:1">
      <c r="A8176" s="36"/>
    </row>
    <row r="8177" spans="1:1">
      <c r="A8177" s="36"/>
    </row>
    <row r="8178" spans="1:1">
      <c r="A8178" s="36"/>
    </row>
    <row r="8179" spans="1:1">
      <c r="A8179" s="36"/>
    </row>
    <row r="8180" spans="1:1">
      <c r="A8180" s="36"/>
    </row>
    <row r="8181" spans="1:1">
      <c r="A8181" s="36"/>
    </row>
    <row r="8182" spans="1:1">
      <c r="A8182" s="36"/>
    </row>
    <row r="8183" spans="1:1">
      <c r="A8183" s="36"/>
    </row>
    <row r="8184" spans="1:1">
      <c r="A8184" s="36"/>
    </row>
    <row r="8185" spans="1:1">
      <c r="A8185" s="36"/>
    </row>
    <row r="8186" spans="1:1">
      <c r="A8186" s="36"/>
    </row>
    <row r="8187" spans="1:1">
      <c r="A8187" s="36"/>
    </row>
    <row r="8188" spans="1:1">
      <c r="A8188" s="36"/>
    </row>
    <row r="8189" spans="1:1">
      <c r="A8189" s="36"/>
    </row>
    <row r="8190" spans="1:1">
      <c r="A8190" s="36"/>
    </row>
    <row r="8191" spans="1:1">
      <c r="A8191" s="36"/>
    </row>
    <row r="8192" spans="1:1">
      <c r="A8192" s="36"/>
    </row>
    <row r="8193" spans="1:1">
      <c r="A8193" s="36"/>
    </row>
    <row r="8194" spans="1:1">
      <c r="A8194" s="36"/>
    </row>
    <row r="8195" spans="1:1">
      <c r="A8195" s="36"/>
    </row>
    <row r="8196" spans="1:1">
      <c r="A8196" s="36"/>
    </row>
    <row r="8197" spans="1:1">
      <c r="A8197" s="36"/>
    </row>
    <row r="8198" spans="1:1">
      <c r="A8198" s="36"/>
    </row>
    <row r="8199" spans="1:1">
      <c r="A8199" s="36"/>
    </row>
    <row r="8200" spans="1:1">
      <c r="A8200" s="36"/>
    </row>
    <row r="8201" spans="1:1">
      <c r="A8201" s="36"/>
    </row>
    <row r="8202" spans="1:1">
      <c r="A8202" s="36"/>
    </row>
    <row r="8203" spans="1:1">
      <c r="A8203" s="36"/>
    </row>
    <row r="8204" spans="1:1">
      <c r="A8204" s="36"/>
    </row>
    <row r="8205" spans="1:1">
      <c r="A8205" s="36"/>
    </row>
    <row r="8206" spans="1:1">
      <c r="A8206" s="36"/>
    </row>
    <row r="8207" spans="1:1">
      <c r="A8207" s="36"/>
    </row>
    <row r="8208" spans="1:1">
      <c r="A8208" s="36"/>
    </row>
    <row r="8209" spans="1:1">
      <c r="A8209" s="36"/>
    </row>
    <row r="8210" spans="1:1">
      <c r="A8210" s="36"/>
    </row>
    <row r="8211" spans="1:1">
      <c r="A8211" s="36"/>
    </row>
    <row r="8212" spans="1:1">
      <c r="A8212" s="36"/>
    </row>
    <row r="8213" spans="1:1">
      <c r="A8213" s="36"/>
    </row>
    <row r="8214" spans="1:1">
      <c r="A8214" s="36"/>
    </row>
    <row r="8215" spans="1:1">
      <c r="A8215" s="36"/>
    </row>
    <row r="8216" spans="1:1">
      <c r="A8216" s="36"/>
    </row>
    <row r="8217" spans="1:1">
      <c r="A8217" s="36"/>
    </row>
    <row r="8218" spans="1:1">
      <c r="A8218" s="36"/>
    </row>
    <row r="8219" spans="1:1">
      <c r="A8219" s="36"/>
    </row>
    <row r="8220" spans="1:1">
      <c r="A8220" s="36"/>
    </row>
    <row r="8221" spans="1:1">
      <c r="A8221" s="36"/>
    </row>
    <row r="8222" spans="1:1">
      <c r="A8222" s="36"/>
    </row>
    <row r="8223" spans="1:1">
      <c r="A8223" s="36"/>
    </row>
    <row r="8224" spans="1:1">
      <c r="A8224" s="36"/>
    </row>
    <row r="8225" spans="1:1">
      <c r="A8225" s="36"/>
    </row>
    <row r="8226" spans="1:1">
      <c r="A8226" s="36"/>
    </row>
    <row r="8227" spans="1:1">
      <c r="A8227" s="36"/>
    </row>
    <row r="8228" spans="1:1">
      <c r="A8228" s="36"/>
    </row>
    <row r="8229" spans="1:1">
      <c r="A8229" s="36"/>
    </row>
    <row r="8230" spans="1:1">
      <c r="A8230" s="36"/>
    </row>
    <row r="8231" spans="1:1">
      <c r="A8231" s="36"/>
    </row>
    <row r="8232" spans="1:1">
      <c r="A8232" s="36"/>
    </row>
    <row r="8233" spans="1:1">
      <c r="A8233" s="36"/>
    </row>
    <row r="8234" spans="1:1">
      <c r="A8234" s="36"/>
    </row>
    <row r="8235" spans="1:1">
      <c r="A8235" s="36"/>
    </row>
    <row r="8236" spans="1:1">
      <c r="A8236" s="36"/>
    </row>
    <row r="8237" spans="1:1">
      <c r="A8237" s="36"/>
    </row>
    <row r="8238" spans="1:1">
      <c r="A8238" s="36"/>
    </row>
    <row r="8239" spans="1:1">
      <c r="A8239" s="36"/>
    </row>
    <row r="8240" spans="1:1">
      <c r="A8240" s="36"/>
    </row>
    <row r="8241" spans="1:1">
      <c r="A8241" s="36"/>
    </row>
    <row r="8242" spans="1:1">
      <c r="A8242" s="36"/>
    </row>
    <row r="8243" spans="1:1">
      <c r="A8243" s="36"/>
    </row>
    <row r="8244" spans="1:1">
      <c r="A8244" s="36"/>
    </row>
    <row r="8245" spans="1:1">
      <c r="A8245" s="36"/>
    </row>
    <row r="8246" spans="1:1">
      <c r="A8246" s="36"/>
    </row>
    <row r="8247" spans="1:1">
      <c r="A8247" s="36"/>
    </row>
    <row r="8248" spans="1:1">
      <c r="A8248" s="36"/>
    </row>
    <row r="8249" spans="1:1">
      <c r="A8249" s="36"/>
    </row>
    <row r="8250" spans="1:1">
      <c r="A8250" s="36"/>
    </row>
    <row r="8251" spans="1:1">
      <c r="A8251" s="36"/>
    </row>
    <row r="8252" spans="1:1">
      <c r="A8252" s="36"/>
    </row>
    <row r="8253" spans="1:1">
      <c r="A8253" s="36"/>
    </row>
    <row r="8254" spans="1:1">
      <c r="A8254" s="36"/>
    </row>
    <row r="8255" spans="1:1">
      <c r="A8255" s="36"/>
    </row>
    <row r="8256" spans="1:1">
      <c r="A8256" s="36"/>
    </row>
    <row r="8257" spans="1:1">
      <c r="A8257" s="36"/>
    </row>
    <row r="8258" spans="1:1">
      <c r="A8258" s="36"/>
    </row>
    <row r="8259" spans="1:1">
      <c r="A8259" s="36"/>
    </row>
    <row r="8260" spans="1:1">
      <c r="A8260" s="36"/>
    </row>
    <row r="8261" spans="1:1">
      <c r="A8261" s="36"/>
    </row>
    <row r="8262" spans="1:1">
      <c r="A8262" s="36"/>
    </row>
    <row r="8263" spans="1:1">
      <c r="A8263" s="36"/>
    </row>
    <row r="8264" spans="1:1">
      <c r="A8264" s="36"/>
    </row>
    <row r="8265" spans="1:1">
      <c r="A8265" s="36"/>
    </row>
    <row r="8266" spans="1:1">
      <c r="A8266" s="36"/>
    </row>
    <row r="8267" spans="1:1">
      <c r="A8267" s="36"/>
    </row>
    <row r="8268" spans="1:1">
      <c r="A8268" s="36"/>
    </row>
    <row r="8269" spans="1:1">
      <c r="A8269" s="36"/>
    </row>
    <row r="8270" spans="1:1">
      <c r="A8270" s="36"/>
    </row>
    <row r="8271" spans="1:1">
      <c r="A8271" s="36"/>
    </row>
    <row r="8272" spans="1:1">
      <c r="A8272" s="36"/>
    </row>
    <row r="8273" spans="1:1">
      <c r="A8273" s="36"/>
    </row>
    <row r="8274" spans="1:1">
      <c r="A8274" s="36"/>
    </row>
    <row r="8275" spans="1:1">
      <c r="A8275" s="36"/>
    </row>
    <row r="8276" spans="1:1">
      <c r="A8276" s="36"/>
    </row>
    <row r="8277" spans="1:1">
      <c r="A8277" s="36"/>
    </row>
    <row r="8278" spans="1:1">
      <c r="A8278" s="36"/>
    </row>
    <row r="8279" spans="1:1">
      <c r="A8279" s="36"/>
    </row>
    <row r="8280" spans="1:1">
      <c r="A8280" s="36"/>
    </row>
    <row r="8281" spans="1:1">
      <c r="A8281" s="36"/>
    </row>
    <row r="8282" spans="1:1">
      <c r="A8282" s="36"/>
    </row>
    <row r="8283" spans="1:1">
      <c r="A8283" s="36"/>
    </row>
    <row r="8284" spans="1:1">
      <c r="A8284" s="36"/>
    </row>
    <row r="8285" spans="1:1">
      <c r="A8285" s="36"/>
    </row>
    <row r="8286" spans="1:1">
      <c r="A8286" s="36"/>
    </row>
    <row r="8287" spans="1:1">
      <c r="A8287" s="36"/>
    </row>
    <row r="8288" spans="1:1">
      <c r="A8288" s="36"/>
    </row>
    <row r="8289" spans="1:1">
      <c r="A8289" s="36"/>
    </row>
    <row r="8290" spans="1:1">
      <c r="A8290" s="36"/>
    </row>
    <row r="8291" spans="1:1">
      <c r="A8291" s="36"/>
    </row>
    <row r="8292" spans="1:1">
      <c r="A8292" s="36"/>
    </row>
    <row r="8293" spans="1:1">
      <c r="A8293" s="36"/>
    </row>
    <row r="8294" spans="1:1">
      <c r="A8294" s="36"/>
    </row>
    <row r="8295" spans="1:1">
      <c r="A8295" s="36"/>
    </row>
    <row r="8296" spans="1:1">
      <c r="A8296" s="36"/>
    </row>
    <row r="8297" spans="1:1">
      <c r="A8297" s="36"/>
    </row>
    <row r="8298" spans="1:1">
      <c r="A8298" s="36"/>
    </row>
    <row r="8299" spans="1:1">
      <c r="A8299" s="36"/>
    </row>
    <row r="8300" spans="1:1">
      <c r="A8300" s="36"/>
    </row>
    <row r="8301" spans="1:1">
      <c r="A8301" s="36"/>
    </row>
    <row r="8302" spans="1:1">
      <c r="A8302" s="36"/>
    </row>
    <row r="8303" spans="1:1">
      <c r="A8303" s="36"/>
    </row>
    <row r="8304" spans="1:1">
      <c r="A8304" s="36"/>
    </row>
    <row r="8305" spans="1:1">
      <c r="A8305" s="36"/>
    </row>
    <row r="8306" spans="1:1">
      <c r="A8306" s="36"/>
    </row>
    <row r="8307" spans="1:1">
      <c r="A8307" s="36"/>
    </row>
    <row r="8308" spans="1:1">
      <c r="A8308" s="36"/>
    </row>
    <row r="8309" spans="1:1">
      <c r="A8309" s="36"/>
    </row>
    <row r="8310" spans="1:1">
      <c r="A8310" s="36"/>
    </row>
    <row r="8311" spans="1:1">
      <c r="A8311" s="36"/>
    </row>
    <row r="8312" spans="1:1">
      <c r="A8312" s="36"/>
    </row>
    <row r="8313" spans="1:1">
      <c r="A8313" s="36"/>
    </row>
    <row r="8314" spans="1:1">
      <c r="A8314" s="36"/>
    </row>
    <row r="8315" spans="1:1">
      <c r="A8315" s="36"/>
    </row>
    <row r="8316" spans="1:1">
      <c r="A8316" s="36"/>
    </row>
    <row r="8317" spans="1:1">
      <c r="A8317" s="36"/>
    </row>
    <row r="8318" spans="1:1">
      <c r="A8318" s="36"/>
    </row>
    <row r="8319" spans="1:1">
      <c r="A8319" s="36"/>
    </row>
    <row r="8320" spans="1:1">
      <c r="A8320" s="36"/>
    </row>
    <row r="8321" spans="1:1">
      <c r="A8321" s="36"/>
    </row>
    <row r="8322" spans="1:1">
      <c r="A8322" s="36"/>
    </row>
    <row r="8323" spans="1:1">
      <c r="A8323" s="36"/>
    </row>
    <row r="8324" spans="1:1">
      <c r="A8324" s="36"/>
    </row>
    <row r="8325" spans="1:1">
      <c r="A8325" s="36"/>
    </row>
    <row r="8326" spans="1:1">
      <c r="A8326" s="36"/>
    </row>
    <row r="8327" spans="1:1">
      <c r="A8327" s="36"/>
    </row>
    <row r="8328" spans="1:1">
      <c r="A8328" s="36"/>
    </row>
    <row r="8329" spans="1:1">
      <c r="A8329" s="36"/>
    </row>
    <row r="8330" spans="1:1">
      <c r="A8330" s="36"/>
    </row>
    <row r="8331" spans="1:1">
      <c r="A8331" s="36"/>
    </row>
    <row r="8332" spans="1:1">
      <c r="A8332" s="36"/>
    </row>
    <row r="8333" spans="1:1">
      <c r="A8333" s="36"/>
    </row>
    <row r="8334" spans="1:1">
      <c r="A8334" s="36"/>
    </row>
    <row r="8335" spans="1:1">
      <c r="A8335" s="36"/>
    </row>
    <row r="8336" spans="1:1">
      <c r="A8336" s="36"/>
    </row>
    <row r="8337" spans="1:1">
      <c r="A8337" s="36"/>
    </row>
    <row r="8338" spans="1:1">
      <c r="A8338" s="36"/>
    </row>
    <row r="8339" spans="1:1">
      <c r="A8339" s="36"/>
    </row>
    <row r="8340" spans="1:1">
      <c r="A8340" s="36"/>
    </row>
    <row r="8341" spans="1:1">
      <c r="A8341" s="36"/>
    </row>
    <row r="8342" spans="1:1">
      <c r="A8342" s="36"/>
    </row>
    <row r="8343" spans="1:1">
      <c r="A8343" s="36"/>
    </row>
    <row r="8344" spans="1:1">
      <c r="A8344" s="36"/>
    </row>
    <row r="8345" spans="1:1">
      <c r="A8345" s="36"/>
    </row>
    <row r="8346" spans="1:1">
      <c r="A8346" s="36"/>
    </row>
    <row r="8347" spans="1:1">
      <c r="A8347" s="36"/>
    </row>
    <row r="8348" spans="1:1">
      <c r="A8348" s="36"/>
    </row>
    <row r="8349" spans="1:1">
      <c r="A8349" s="36"/>
    </row>
    <row r="8350" spans="1:1">
      <c r="A8350" s="36"/>
    </row>
    <row r="8351" spans="1:1">
      <c r="A8351" s="36"/>
    </row>
    <row r="8352" spans="1:1">
      <c r="A8352" s="36"/>
    </row>
    <row r="8353" spans="1:1">
      <c r="A8353" s="36"/>
    </row>
    <row r="8354" spans="1:1">
      <c r="A8354" s="36"/>
    </row>
    <row r="8355" spans="1:1">
      <c r="A8355" s="36"/>
    </row>
    <row r="8356" spans="1:1">
      <c r="A8356" s="36"/>
    </row>
    <row r="8357" spans="1:1">
      <c r="A8357" s="36"/>
    </row>
    <row r="8358" spans="1:1">
      <c r="A8358" s="36"/>
    </row>
    <row r="8359" spans="1:1">
      <c r="A8359" s="36"/>
    </row>
    <row r="8360" spans="1:1">
      <c r="A8360" s="36"/>
    </row>
    <row r="8361" spans="1:1">
      <c r="A8361" s="36"/>
    </row>
    <row r="8362" spans="1:1">
      <c r="A8362" s="36"/>
    </row>
    <row r="8363" spans="1:1">
      <c r="A8363" s="36"/>
    </row>
    <row r="8364" spans="1:1">
      <c r="A8364" s="36"/>
    </row>
    <row r="8365" spans="1:1">
      <c r="A8365" s="36"/>
    </row>
    <row r="8366" spans="1:1">
      <c r="A8366" s="36"/>
    </row>
    <row r="8367" spans="1:1">
      <c r="A8367" s="36"/>
    </row>
    <row r="8368" spans="1:1">
      <c r="A8368" s="36"/>
    </row>
    <row r="8369" spans="1:1">
      <c r="A8369" s="36"/>
    </row>
    <row r="8370" spans="1:1">
      <c r="A8370" s="36"/>
    </row>
    <row r="8371" spans="1:1">
      <c r="A8371" s="36"/>
    </row>
    <row r="8372" spans="1:1">
      <c r="A8372" s="36"/>
    </row>
    <row r="8373" spans="1:1">
      <c r="A8373" s="36"/>
    </row>
    <row r="8374" spans="1:1">
      <c r="A8374" s="36"/>
    </row>
    <row r="8375" spans="1:1">
      <c r="A8375" s="36"/>
    </row>
    <row r="8376" spans="1:1">
      <c r="A8376" s="36"/>
    </row>
    <row r="8377" spans="1:1">
      <c r="A8377" s="36"/>
    </row>
    <row r="8378" spans="1:1">
      <c r="A8378" s="36"/>
    </row>
    <row r="8379" spans="1:1">
      <c r="A8379" s="36"/>
    </row>
    <row r="8380" spans="1:1">
      <c r="A8380" s="36"/>
    </row>
    <row r="8381" spans="1:1">
      <c r="A8381" s="36"/>
    </row>
    <row r="8382" spans="1:1">
      <c r="A8382" s="36"/>
    </row>
    <row r="8383" spans="1:1">
      <c r="A8383" s="36"/>
    </row>
    <row r="8384" spans="1:1">
      <c r="A8384" s="36"/>
    </row>
    <row r="8385" spans="1:1">
      <c r="A8385" s="36"/>
    </row>
    <row r="8386" spans="1:1">
      <c r="A8386" s="36"/>
    </row>
    <row r="8387" spans="1:1">
      <c r="A8387" s="36"/>
    </row>
    <row r="8388" spans="1:1">
      <c r="A8388" s="36"/>
    </row>
    <row r="8389" spans="1:1">
      <c r="A8389" s="36"/>
    </row>
    <row r="8390" spans="1:1">
      <c r="A8390" s="36"/>
    </row>
    <row r="8391" spans="1:1">
      <c r="A8391" s="36"/>
    </row>
    <row r="8392" spans="1:1">
      <c r="A8392" s="36"/>
    </row>
    <row r="8393" spans="1:1">
      <c r="A8393" s="36"/>
    </row>
    <row r="8394" spans="1:1">
      <c r="A8394" s="36"/>
    </row>
    <row r="8395" spans="1:1">
      <c r="A8395" s="36"/>
    </row>
    <row r="8396" spans="1:1">
      <c r="A8396" s="36"/>
    </row>
    <row r="8397" spans="1:1">
      <c r="A8397" s="36"/>
    </row>
    <row r="8398" spans="1:1">
      <c r="A8398" s="36"/>
    </row>
    <row r="8399" spans="1:1">
      <c r="A8399" s="36"/>
    </row>
    <row r="8400" spans="1:1">
      <c r="A8400" s="36"/>
    </row>
    <row r="8401" spans="1:1">
      <c r="A8401" s="36"/>
    </row>
    <row r="8402" spans="1:1">
      <c r="A8402" s="36"/>
    </row>
    <row r="8403" spans="1:1">
      <c r="A8403" s="36"/>
    </row>
    <row r="8404" spans="1:1">
      <c r="A8404" s="36"/>
    </row>
    <row r="8405" spans="1:1">
      <c r="A8405" s="36"/>
    </row>
    <row r="8406" spans="1:1">
      <c r="A8406" s="36"/>
    </row>
    <row r="8407" spans="1:1">
      <c r="A8407" s="36"/>
    </row>
    <row r="8408" spans="1:1">
      <c r="A8408" s="36"/>
    </row>
    <row r="8409" spans="1:1">
      <c r="A8409" s="36"/>
    </row>
    <row r="8410" spans="1:1">
      <c r="A8410" s="36"/>
    </row>
    <row r="8411" spans="1:1">
      <c r="A8411" s="36"/>
    </row>
    <row r="8412" spans="1:1">
      <c r="A8412" s="36"/>
    </row>
    <row r="8413" spans="1:1">
      <c r="A8413" s="36"/>
    </row>
    <row r="8414" spans="1:1">
      <c r="A8414" s="36"/>
    </row>
    <row r="8415" spans="1:1">
      <c r="A8415" s="36"/>
    </row>
    <row r="8416" spans="1:1">
      <c r="A8416" s="36"/>
    </row>
    <row r="8417" spans="1:1">
      <c r="A8417" s="36"/>
    </row>
    <row r="8418" spans="1:1">
      <c r="A8418" s="36"/>
    </row>
    <row r="8419" spans="1:1">
      <c r="A8419" s="36"/>
    </row>
    <row r="8420" spans="1:1">
      <c r="A8420" s="36"/>
    </row>
    <row r="8421" spans="1:1">
      <c r="A8421" s="36"/>
    </row>
    <row r="8422" spans="1:1">
      <c r="A8422" s="36"/>
    </row>
    <row r="8423" spans="1:1">
      <c r="A8423" s="36"/>
    </row>
    <row r="8424" spans="1:1">
      <c r="A8424" s="36"/>
    </row>
    <row r="8425" spans="1:1">
      <c r="A8425" s="36"/>
    </row>
    <row r="8426" spans="1:1">
      <c r="A8426" s="36"/>
    </row>
    <row r="8427" spans="1:1">
      <c r="A8427" s="36"/>
    </row>
    <row r="8428" spans="1:1">
      <c r="A8428" s="36"/>
    </row>
    <row r="8429" spans="1:1">
      <c r="A8429" s="36"/>
    </row>
    <row r="8430" spans="1:1">
      <c r="A8430" s="36"/>
    </row>
    <row r="8431" spans="1:1">
      <c r="A8431" s="36"/>
    </row>
    <row r="8432" spans="1:1">
      <c r="A8432" s="36"/>
    </row>
    <row r="8433" spans="1:1">
      <c r="A8433" s="36"/>
    </row>
    <row r="8434" spans="1:1">
      <c r="A8434" s="36"/>
    </row>
    <row r="8435" spans="1:1">
      <c r="A8435" s="36"/>
    </row>
    <row r="8436" spans="1:1">
      <c r="A8436" s="36"/>
    </row>
    <row r="8437" spans="1:1">
      <c r="A8437" s="36"/>
    </row>
    <row r="8438" spans="1:1">
      <c r="A8438" s="36"/>
    </row>
    <row r="8439" spans="1:1">
      <c r="A8439" s="36"/>
    </row>
    <row r="8440" spans="1:1">
      <c r="A8440" s="36"/>
    </row>
    <row r="8441" spans="1:1">
      <c r="A8441" s="36"/>
    </row>
    <row r="8442" spans="1:1">
      <c r="A8442" s="36"/>
    </row>
    <row r="8443" spans="1:1">
      <c r="A8443" s="36"/>
    </row>
    <row r="8444" spans="1:1">
      <c r="A8444" s="36"/>
    </row>
    <row r="8445" spans="1:1">
      <c r="A8445" s="36"/>
    </row>
    <row r="8446" spans="1:1">
      <c r="A8446" s="36"/>
    </row>
    <row r="8447" spans="1:1">
      <c r="A8447" s="36"/>
    </row>
    <row r="8448" spans="1:1">
      <c r="A8448" s="36"/>
    </row>
    <row r="8449" spans="1:1">
      <c r="A8449" s="36"/>
    </row>
    <row r="8450" spans="1:1">
      <c r="A8450" s="36"/>
    </row>
    <row r="8451" spans="1:1">
      <c r="A8451" s="36"/>
    </row>
    <row r="8452" spans="1:1">
      <c r="A8452" s="36"/>
    </row>
    <row r="8453" spans="1:1">
      <c r="A8453" s="36"/>
    </row>
    <row r="8454" spans="1:1">
      <c r="A8454" s="36"/>
    </row>
    <row r="8455" spans="1:1">
      <c r="A8455" s="36"/>
    </row>
    <row r="8456" spans="1:1">
      <c r="A8456" s="36"/>
    </row>
    <row r="8457" spans="1:1">
      <c r="A8457" s="36"/>
    </row>
    <row r="8458" spans="1:1">
      <c r="A8458" s="36"/>
    </row>
    <row r="8459" spans="1:1">
      <c r="A8459" s="36"/>
    </row>
    <row r="8460" spans="1:1">
      <c r="A8460" s="36"/>
    </row>
    <row r="8461" spans="1:1">
      <c r="A8461" s="36"/>
    </row>
    <row r="8462" spans="1:1">
      <c r="A8462" s="36"/>
    </row>
    <row r="8463" spans="1:1">
      <c r="A8463" s="36"/>
    </row>
    <row r="8464" spans="1:1">
      <c r="A8464" s="36"/>
    </row>
    <row r="8465" spans="1:1">
      <c r="A8465" s="36"/>
    </row>
    <row r="8466" spans="1:1">
      <c r="A8466" s="36"/>
    </row>
    <row r="8467" spans="1:1">
      <c r="A8467" s="36"/>
    </row>
    <row r="8468" spans="1:1">
      <c r="A8468" s="36"/>
    </row>
    <row r="8469" spans="1:1">
      <c r="A8469" s="36"/>
    </row>
    <row r="8470" spans="1:1">
      <c r="A8470" s="36"/>
    </row>
    <row r="8471" spans="1:1">
      <c r="A8471" s="36"/>
    </row>
    <row r="8472" spans="1:1">
      <c r="A8472" s="36"/>
    </row>
    <row r="8473" spans="1:1">
      <c r="A8473" s="36"/>
    </row>
    <row r="8474" spans="1:1">
      <c r="A8474" s="36"/>
    </row>
    <row r="8475" spans="1:1">
      <c r="A8475" s="36"/>
    </row>
    <row r="8476" spans="1:1">
      <c r="A8476" s="36"/>
    </row>
    <row r="8477" spans="1:1">
      <c r="A8477" s="36"/>
    </row>
    <row r="8478" spans="1:1">
      <c r="A8478" s="36"/>
    </row>
    <row r="8479" spans="1:1">
      <c r="A8479" s="36"/>
    </row>
    <row r="8480" spans="1:1">
      <c r="A8480" s="36"/>
    </row>
    <row r="8481" spans="1:1">
      <c r="A8481" s="36"/>
    </row>
    <row r="8482" spans="1:1">
      <c r="A8482" s="36"/>
    </row>
    <row r="8483" spans="1:1">
      <c r="A8483" s="36"/>
    </row>
    <row r="8484" spans="1:1">
      <c r="A8484" s="36"/>
    </row>
    <row r="8485" spans="1:1">
      <c r="A8485" s="36"/>
    </row>
    <row r="8486" spans="1:1">
      <c r="A8486" s="36"/>
    </row>
    <row r="8487" spans="1:1">
      <c r="A8487" s="36"/>
    </row>
    <row r="8488" spans="1:1">
      <c r="A8488" s="36"/>
    </row>
    <row r="8489" spans="1:1">
      <c r="A8489" s="36"/>
    </row>
    <row r="8490" spans="1:1">
      <c r="A8490" s="36"/>
    </row>
    <row r="8491" spans="1:1">
      <c r="A8491" s="36"/>
    </row>
    <row r="8492" spans="1:1">
      <c r="A8492" s="36"/>
    </row>
    <row r="8493" spans="1:1">
      <c r="A8493" s="36"/>
    </row>
    <row r="8494" spans="1:1">
      <c r="A8494" s="36"/>
    </row>
    <row r="8495" spans="1:1">
      <c r="A8495" s="36"/>
    </row>
    <row r="8496" spans="1:1">
      <c r="A8496" s="36"/>
    </row>
    <row r="8497" spans="1:1">
      <c r="A8497" s="36"/>
    </row>
    <row r="8498" spans="1:1">
      <c r="A8498" s="36"/>
    </row>
    <row r="8499" spans="1:1">
      <c r="A8499" s="36"/>
    </row>
    <row r="8500" spans="1:1">
      <c r="A8500" s="36"/>
    </row>
    <row r="8501" spans="1:1">
      <c r="A8501" s="36"/>
    </row>
    <row r="8502" spans="1:1">
      <c r="A8502" s="36"/>
    </row>
    <row r="8503" spans="1:1">
      <c r="A8503" s="36"/>
    </row>
    <row r="8504" spans="1:1">
      <c r="A8504" s="36"/>
    </row>
    <row r="8505" spans="1:1">
      <c r="A8505" s="36"/>
    </row>
    <row r="8506" spans="1:1">
      <c r="A8506" s="36"/>
    </row>
    <row r="8507" spans="1:1">
      <c r="A8507" s="36"/>
    </row>
    <row r="8508" spans="1:1">
      <c r="A8508" s="36"/>
    </row>
    <row r="8509" spans="1:1">
      <c r="A8509" s="36"/>
    </row>
    <row r="8510" spans="1:1">
      <c r="A8510" s="36"/>
    </row>
    <row r="8511" spans="1:1">
      <c r="A8511" s="36"/>
    </row>
    <row r="8512" spans="1:1">
      <c r="A8512" s="36"/>
    </row>
    <row r="8513" spans="1:1">
      <c r="A8513" s="36"/>
    </row>
    <row r="8514" spans="1:1">
      <c r="A8514" s="36"/>
    </row>
    <row r="8515" spans="1:1">
      <c r="A8515" s="36"/>
    </row>
    <row r="8516" spans="1:1">
      <c r="A8516" s="36"/>
    </row>
    <row r="8517" spans="1:1">
      <c r="A8517" s="36"/>
    </row>
    <row r="8518" spans="1:1">
      <c r="A8518" s="36"/>
    </row>
    <row r="8519" spans="1:1">
      <c r="A8519" s="36"/>
    </row>
    <row r="8520" spans="1:1">
      <c r="A8520" s="36"/>
    </row>
    <row r="8521" spans="1:1">
      <c r="A8521" s="36"/>
    </row>
    <row r="8522" spans="1:1">
      <c r="A8522" s="36"/>
    </row>
    <row r="8523" spans="1:1">
      <c r="A8523" s="36"/>
    </row>
    <row r="8524" spans="1:1">
      <c r="A8524" s="36"/>
    </row>
    <row r="8525" spans="1:1">
      <c r="A8525" s="36"/>
    </row>
    <row r="8526" spans="1:1">
      <c r="A8526" s="36"/>
    </row>
    <row r="8527" spans="1:1">
      <c r="A8527" s="36"/>
    </row>
    <row r="8528" spans="1:1">
      <c r="A8528" s="36"/>
    </row>
    <row r="8529" spans="1:1">
      <c r="A8529" s="36"/>
    </row>
    <row r="8530" spans="1:1">
      <c r="A8530" s="36"/>
    </row>
    <row r="8531" spans="1:1">
      <c r="A8531" s="36"/>
    </row>
    <row r="8532" spans="1:1">
      <c r="A8532" s="36"/>
    </row>
    <row r="8533" spans="1:1">
      <c r="A8533" s="36"/>
    </row>
    <row r="8534" spans="1:1">
      <c r="A8534" s="36"/>
    </row>
    <row r="8535" spans="1:1">
      <c r="A8535" s="36"/>
    </row>
    <row r="8536" spans="1:1">
      <c r="A8536" s="36"/>
    </row>
    <row r="8537" spans="1:1">
      <c r="A8537" s="36"/>
    </row>
    <row r="8538" spans="1:1">
      <c r="A8538" s="36"/>
    </row>
    <row r="8539" spans="1:1">
      <c r="A8539" s="36"/>
    </row>
    <row r="8540" spans="1:1">
      <c r="A8540" s="36"/>
    </row>
    <row r="8541" spans="1:1">
      <c r="A8541" s="36"/>
    </row>
    <row r="8542" spans="1:1">
      <c r="A8542" s="36"/>
    </row>
    <row r="8543" spans="1:1">
      <c r="A8543" s="36"/>
    </row>
    <row r="8544" spans="1:1">
      <c r="A8544" s="36"/>
    </row>
    <row r="8545" spans="1:1">
      <c r="A8545" s="36"/>
    </row>
    <row r="8546" spans="1:1">
      <c r="A8546" s="36"/>
    </row>
    <row r="8547" spans="1:1">
      <c r="A8547" s="36"/>
    </row>
    <row r="8548" spans="1:1">
      <c r="A8548" s="36"/>
    </row>
    <row r="8549" spans="1:1">
      <c r="A8549" s="36"/>
    </row>
    <row r="8550" spans="1:1">
      <c r="A8550" s="36"/>
    </row>
    <row r="8551" spans="1:1">
      <c r="A8551" s="36"/>
    </row>
    <row r="8552" spans="1:1">
      <c r="A8552" s="36"/>
    </row>
    <row r="8553" spans="1:1">
      <c r="A8553" s="36"/>
    </row>
    <row r="8554" spans="1:1">
      <c r="A8554" s="36"/>
    </row>
    <row r="8555" spans="1:1">
      <c r="A8555" s="36"/>
    </row>
    <row r="8556" spans="1:1">
      <c r="A8556" s="36"/>
    </row>
    <row r="8557" spans="1:1">
      <c r="A8557" s="36"/>
    </row>
    <row r="8558" spans="1:1">
      <c r="A8558" s="36"/>
    </row>
    <row r="8559" spans="1:1">
      <c r="A8559" s="36"/>
    </row>
    <row r="8560" spans="1:1">
      <c r="A8560" s="36"/>
    </row>
    <row r="8561" spans="1:1">
      <c r="A8561" s="36"/>
    </row>
    <row r="8562" spans="1:1">
      <c r="A8562" s="36"/>
    </row>
    <row r="8563" spans="1:1">
      <c r="A8563" s="36"/>
    </row>
    <row r="8564" spans="1:1">
      <c r="A8564" s="36"/>
    </row>
    <row r="8565" spans="1:1">
      <c r="A8565" s="36"/>
    </row>
    <row r="8566" spans="1:1">
      <c r="A8566" s="36"/>
    </row>
    <row r="8567" spans="1:1">
      <c r="A8567" s="36"/>
    </row>
    <row r="8568" spans="1:1">
      <c r="A8568" s="36"/>
    </row>
    <row r="8569" spans="1:1">
      <c r="A8569" s="36"/>
    </row>
    <row r="8570" spans="1:1">
      <c r="A8570" s="36"/>
    </row>
    <row r="8571" spans="1:1">
      <c r="A8571" s="36"/>
    </row>
    <row r="8572" spans="1:1">
      <c r="A8572" s="36"/>
    </row>
    <row r="8573" spans="1:1">
      <c r="A8573" s="36"/>
    </row>
    <row r="8574" spans="1:1">
      <c r="A8574" s="36"/>
    </row>
    <row r="8575" spans="1:1">
      <c r="A8575" s="36"/>
    </row>
    <row r="8576" spans="1:1">
      <c r="A8576" s="36"/>
    </row>
    <row r="8577" spans="1:1">
      <c r="A8577" s="36"/>
    </row>
    <row r="8578" spans="1:1">
      <c r="A8578" s="36"/>
    </row>
    <row r="8579" spans="1:1">
      <c r="A8579" s="36"/>
    </row>
    <row r="8580" spans="1:1">
      <c r="A8580" s="36"/>
    </row>
    <row r="8581" spans="1:1">
      <c r="A8581" s="36"/>
    </row>
    <row r="8582" spans="1:1">
      <c r="A8582" s="36"/>
    </row>
    <row r="8583" spans="1:1">
      <c r="A8583" s="36"/>
    </row>
    <row r="8584" spans="1:1">
      <c r="A8584" s="36"/>
    </row>
    <row r="8585" spans="1:1">
      <c r="A8585" s="36"/>
    </row>
    <row r="8586" spans="1:1">
      <c r="A8586" s="36"/>
    </row>
    <row r="8587" spans="1:1">
      <c r="A8587" s="36"/>
    </row>
    <row r="8588" spans="1:1">
      <c r="A8588" s="36"/>
    </row>
    <row r="8589" spans="1:1">
      <c r="A8589" s="36"/>
    </row>
    <row r="8590" spans="1:1">
      <c r="A8590" s="36"/>
    </row>
    <row r="8591" spans="1:1">
      <c r="A8591" s="36"/>
    </row>
    <row r="8592" spans="1:1">
      <c r="A8592" s="36"/>
    </row>
    <row r="8593" spans="1:1">
      <c r="A8593" s="36"/>
    </row>
    <row r="8594" spans="1:1">
      <c r="A8594" s="36"/>
    </row>
    <row r="8595" spans="1:1">
      <c r="A8595" s="36"/>
    </row>
    <row r="8596" spans="1:1">
      <c r="A8596" s="36"/>
    </row>
    <row r="8597" spans="1:1">
      <c r="A8597" s="36"/>
    </row>
    <row r="8598" spans="1:1">
      <c r="A8598" s="36"/>
    </row>
    <row r="8599" spans="1:1">
      <c r="A8599" s="36"/>
    </row>
    <row r="8600" spans="1:1">
      <c r="A8600" s="36"/>
    </row>
    <row r="8601" spans="1:1">
      <c r="A8601" s="36"/>
    </row>
    <row r="8602" spans="1:1">
      <c r="A8602" s="36"/>
    </row>
    <row r="8603" spans="1:1">
      <c r="A8603" s="36"/>
    </row>
    <row r="8604" spans="1:1">
      <c r="A8604" s="36"/>
    </row>
    <row r="8605" spans="1:1">
      <c r="A8605" s="36"/>
    </row>
    <row r="8606" spans="1:1">
      <c r="A8606" s="36"/>
    </row>
    <row r="8607" spans="1:1">
      <c r="A8607" s="36"/>
    </row>
    <row r="8608" spans="1:1">
      <c r="A8608" s="36"/>
    </row>
    <row r="8609" spans="1:1">
      <c r="A8609" s="36"/>
    </row>
    <row r="8610" spans="1:1">
      <c r="A8610" s="36"/>
    </row>
    <row r="8611" spans="1:1">
      <c r="A8611" s="36"/>
    </row>
    <row r="8612" spans="1:1">
      <c r="A8612" s="36"/>
    </row>
    <row r="8613" spans="1:1">
      <c r="A8613" s="36"/>
    </row>
    <row r="8614" spans="1:1">
      <c r="A8614" s="36"/>
    </row>
    <row r="8615" spans="1:1">
      <c r="A8615" s="36"/>
    </row>
    <row r="8616" spans="1:1">
      <c r="A8616" s="36"/>
    </row>
    <row r="8617" spans="1:1">
      <c r="A8617" s="36"/>
    </row>
    <row r="8618" spans="1:1">
      <c r="A8618" s="36"/>
    </row>
    <row r="8619" spans="1:1">
      <c r="A8619" s="36"/>
    </row>
    <row r="8620" spans="1:1">
      <c r="A8620" s="36"/>
    </row>
    <row r="8621" spans="1:1">
      <c r="A8621" s="36"/>
    </row>
    <row r="8622" spans="1:1">
      <c r="A8622" s="36"/>
    </row>
    <row r="8623" spans="1:1">
      <c r="A8623" s="36"/>
    </row>
    <row r="8624" spans="1:1">
      <c r="A8624" s="36"/>
    </row>
    <row r="8625" spans="1:1">
      <c r="A8625" s="36"/>
    </row>
    <row r="8626" spans="1:1">
      <c r="A8626" s="36"/>
    </row>
    <row r="8627" spans="1:1">
      <c r="A8627" s="36"/>
    </row>
    <row r="8628" spans="1:1">
      <c r="A8628" s="36"/>
    </row>
    <row r="8629" spans="1:1">
      <c r="A8629" s="36"/>
    </row>
    <row r="8630" spans="1:1">
      <c r="A8630" s="36"/>
    </row>
    <row r="8631" spans="1:1">
      <c r="A8631" s="36"/>
    </row>
    <row r="8632" spans="1:1">
      <c r="A8632" s="36"/>
    </row>
    <row r="8633" spans="1:1">
      <c r="A8633" s="36"/>
    </row>
    <row r="8634" spans="1:1">
      <c r="A8634" s="36"/>
    </row>
    <row r="8635" spans="1:1">
      <c r="A8635" s="36"/>
    </row>
    <row r="8636" spans="1:1">
      <c r="A8636" s="36"/>
    </row>
    <row r="8637" spans="1:1">
      <c r="A8637" s="36"/>
    </row>
    <row r="8638" spans="1:1">
      <c r="A8638" s="36"/>
    </row>
    <row r="8639" spans="1:1">
      <c r="A8639" s="36"/>
    </row>
    <row r="8640" spans="1:1">
      <c r="A8640" s="36"/>
    </row>
    <row r="8641" spans="1:1">
      <c r="A8641" s="36"/>
    </row>
    <row r="8642" spans="1:1">
      <c r="A8642" s="36"/>
    </row>
    <row r="8643" spans="1:1">
      <c r="A8643" s="36"/>
    </row>
    <row r="8644" spans="1:1">
      <c r="A8644" s="36"/>
    </row>
    <row r="8645" spans="1:1">
      <c r="A8645" s="36"/>
    </row>
    <row r="8646" spans="1:1">
      <c r="A8646" s="36"/>
    </row>
    <row r="8647" spans="1:1">
      <c r="A8647" s="36"/>
    </row>
    <row r="8648" spans="1:1">
      <c r="A8648" s="36"/>
    </row>
    <row r="8649" spans="1:1">
      <c r="A8649" s="36"/>
    </row>
    <row r="8650" spans="1:1">
      <c r="A8650" s="36"/>
    </row>
    <row r="8651" spans="1:1">
      <c r="A8651" s="36"/>
    </row>
    <row r="8652" spans="1:1">
      <c r="A8652" s="36"/>
    </row>
    <row r="8653" spans="1:1">
      <c r="A8653" s="36"/>
    </row>
    <row r="8654" spans="1:1">
      <c r="A8654" s="36"/>
    </row>
    <row r="8655" spans="1:1">
      <c r="A8655" s="36"/>
    </row>
    <row r="8656" spans="1:1">
      <c r="A8656" s="36"/>
    </row>
    <row r="8657" spans="1:1">
      <c r="A8657" s="36"/>
    </row>
    <row r="8658" spans="1:1">
      <c r="A8658" s="36"/>
    </row>
    <row r="8659" spans="1:1">
      <c r="A8659" s="36"/>
    </row>
    <row r="8660" spans="1:1">
      <c r="A8660" s="36"/>
    </row>
    <row r="8661" spans="1:1">
      <c r="A8661" s="36"/>
    </row>
    <row r="8662" spans="1:1">
      <c r="A8662" s="36"/>
    </row>
    <row r="8663" spans="1:1">
      <c r="A8663" s="36"/>
    </row>
    <row r="8664" spans="1:1">
      <c r="A8664" s="36"/>
    </row>
    <row r="8665" spans="1:1">
      <c r="A8665" s="36"/>
    </row>
    <row r="8666" spans="1:1">
      <c r="A8666" s="36"/>
    </row>
    <row r="8667" spans="1:1">
      <c r="A8667" s="36"/>
    </row>
    <row r="8668" spans="1:1">
      <c r="A8668" s="36"/>
    </row>
    <row r="8669" spans="1:1">
      <c r="A8669" s="36"/>
    </row>
    <row r="8670" spans="1:1">
      <c r="A8670" s="36"/>
    </row>
    <row r="8671" spans="1:1">
      <c r="A8671" s="36"/>
    </row>
    <row r="8672" spans="1:1">
      <c r="A8672" s="36"/>
    </row>
    <row r="8673" spans="1:1">
      <c r="A8673" s="36"/>
    </row>
    <row r="8674" spans="1:1">
      <c r="A8674" s="36"/>
    </row>
    <row r="8675" spans="1:1">
      <c r="A8675" s="36"/>
    </row>
    <row r="8676" spans="1:1">
      <c r="A8676" s="36"/>
    </row>
    <row r="8677" spans="1:1">
      <c r="A8677" s="36"/>
    </row>
    <row r="8678" spans="1:1">
      <c r="A8678" s="36"/>
    </row>
    <row r="8679" spans="1:1">
      <c r="A8679" s="36"/>
    </row>
    <row r="8680" spans="1:1">
      <c r="A8680" s="36"/>
    </row>
    <row r="8681" spans="1:1">
      <c r="A8681" s="36"/>
    </row>
    <row r="8682" spans="1:1">
      <c r="A8682" s="36"/>
    </row>
    <row r="8683" spans="1:1">
      <c r="A8683" s="36"/>
    </row>
    <row r="8684" spans="1:1">
      <c r="A8684" s="36"/>
    </row>
    <row r="8685" spans="1:1">
      <c r="A8685" s="36"/>
    </row>
    <row r="8686" spans="1:1">
      <c r="A8686" s="36"/>
    </row>
    <row r="8687" spans="1:1">
      <c r="A8687" s="36"/>
    </row>
    <row r="8688" spans="1:1">
      <c r="A8688" s="36"/>
    </row>
    <row r="8689" spans="1:1">
      <c r="A8689" s="36"/>
    </row>
    <row r="8690" spans="1:1">
      <c r="A8690" s="36"/>
    </row>
    <row r="8691" spans="1:1">
      <c r="A8691" s="36"/>
    </row>
    <row r="8692" spans="1:1">
      <c r="A8692" s="36"/>
    </row>
    <row r="8693" spans="1:1">
      <c r="A8693" s="36"/>
    </row>
    <row r="8694" spans="1:1">
      <c r="A8694" s="36"/>
    </row>
    <row r="8695" spans="1:1">
      <c r="A8695" s="36"/>
    </row>
    <row r="8696" spans="1:1">
      <c r="A8696" s="36"/>
    </row>
    <row r="8697" spans="1:1">
      <c r="A8697" s="36"/>
    </row>
    <row r="8698" spans="1:1">
      <c r="A8698" s="36"/>
    </row>
    <row r="8699" spans="1:1">
      <c r="A8699" s="36"/>
    </row>
    <row r="8700" spans="1:1">
      <c r="A8700" s="36"/>
    </row>
    <row r="8701" spans="1:1">
      <c r="A8701" s="36"/>
    </row>
    <row r="8702" spans="1:1">
      <c r="A8702" s="36"/>
    </row>
    <row r="8703" spans="1:1">
      <c r="A8703" s="36"/>
    </row>
    <row r="8704" spans="1:1">
      <c r="A8704" s="36"/>
    </row>
    <row r="8705" spans="1:1">
      <c r="A8705" s="36"/>
    </row>
    <row r="8706" spans="1:1">
      <c r="A8706" s="36"/>
    </row>
    <row r="8707" spans="1:1">
      <c r="A8707" s="36"/>
    </row>
    <row r="8708" spans="1:1">
      <c r="A8708" s="36"/>
    </row>
    <row r="8709" spans="1:1">
      <c r="A8709" s="36"/>
    </row>
    <row r="8710" spans="1:1">
      <c r="A8710" s="36"/>
    </row>
    <row r="8711" spans="1:1">
      <c r="A8711" s="36"/>
    </row>
    <row r="8712" spans="1:1">
      <c r="A8712" s="36"/>
    </row>
    <row r="8713" spans="1:1">
      <c r="A8713" s="36"/>
    </row>
    <row r="8714" spans="1:1">
      <c r="A8714" s="36"/>
    </row>
    <row r="8715" spans="1:1">
      <c r="A8715" s="36"/>
    </row>
    <row r="8716" spans="1:1">
      <c r="A8716" s="36"/>
    </row>
    <row r="8717" spans="1:1">
      <c r="A8717" s="36"/>
    </row>
    <row r="8718" spans="1:1">
      <c r="A8718" s="36"/>
    </row>
    <row r="8719" spans="1:1">
      <c r="A8719" s="36"/>
    </row>
    <row r="8720" spans="1:1">
      <c r="A8720" s="36"/>
    </row>
    <row r="8721" spans="1:1">
      <c r="A8721" s="36"/>
    </row>
    <row r="8722" spans="1:1">
      <c r="A8722" s="36"/>
    </row>
    <row r="8723" spans="1:1">
      <c r="A8723" s="36"/>
    </row>
    <row r="8724" spans="1:1">
      <c r="A8724" s="36"/>
    </row>
    <row r="8725" spans="1:1">
      <c r="A8725" s="36"/>
    </row>
    <row r="8726" spans="1:1">
      <c r="A8726" s="36"/>
    </row>
    <row r="8727" spans="1:1">
      <c r="A8727" s="36"/>
    </row>
    <row r="8728" spans="1:1">
      <c r="A8728" s="36"/>
    </row>
    <row r="8729" spans="1:1">
      <c r="A8729" s="36"/>
    </row>
    <row r="8730" spans="1:1">
      <c r="A8730" s="36"/>
    </row>
    <row r="8731" spans="1:1">
      <c r="A8731" s="36"/>
    </row>
    <row r="8732" spans="1:1">
      <c r="A8732" s="36"/>
    </row>
    <row r="8733" spans="1:1">
      <c r="A8733" s="36"/>
    </row>
    <row r="8734" spans="1:1">
      <c r="A8734" s="36"/>
    </row>
    <row r="8735" spans="1:1">
      <c r="A8735" s="36"/>
    </row>
    <row r="8736" spans="1:1">
      <c r="A8736" s="36"/>
    </row>
    <row r="8737" spans="1:1">
      <c r="A8737" s="36"/>
    </row>
    <row r="8738" spans="1:1">
      <c r="A8738" s="36"/>
    </row>
    <row r="8739" spans="1:1">
      <c r="A8739" s="36"/>
    </row>
    <row r="8740" spans="1:1">
      <c r="A8740" s="36"/>
    </row>
    <row r="8741" spans="1:1">
      <c r="A8741" s="36"/>
    </row>
    <row r="8742" spans="1:1">
      <c r="A8742" s="36"/>
    </row>
    <row r="8743" spans="1:1">
      <c r="A8743" s="36"/>
    </row>
    <row r="8744" spans="1:1">
      <c r="A8744" s="36"/>
    </row>
    <row r="8745" spans="1:1">
      <c r="A8745" s="36"/>
    </row>
    <row r="8746" spans="1:1">
      <c r="A8746" s="36"/>
    </row>
    <row r="8747" spans="1:1">
      <c r="A8747" s="36"/>
    </row>
    <row r="8748" spans="1:1">
      <c r="A8748" s="36"/>
    </row>
    <row r="8749" spans="1:1">
      <c r="A8749" s="36"/>
    </row>
    <row r="8750" spans="1:1">
      <c r="A8750" s="36"/>
    </row>
    <row r="8751" spans="1:1">
      <c r="A8751" s="36"/>
    </row>
    <row r="8752" spans="1:1">
      <c r="A8752" s="36"/>
    </row>
    <row r="8753" spans="1:1">
      <c r="A8753" s="36"/>
    </row>
    <row r="8754" spans="1:1">
      <c r="A8754" s="36"/>
    </row>
    <row r="8755" spans="1:1">
      <c r="A8755" s="36"/>
    </row>
    <row r="8756" spans="1:1">
      <c r="A8756" s="36"/>
    </row>
    <row r="8757" spans="1:1">
      <c r="A8757" s="36"/>
    </row>
    <row r="8758" spans="1:1">
      <c r="A8758" s="36"/>
    </row>
    <row r="8759" spans="1:1">
      <c r="A8759" s="36"/>
    </row>
    <row r="8760" spans="1:1">
      <c r="A8760" s="36"/>
    </row>
    <row r="8761" spans="1:1">
      <c r="A8761" s="36"/>
    </row>
    <row r="8762" spans="1:1">
      <c r="A8762" s="36"/>
    </row>
    <row r="8763" spans="1:1">
      <c r="A8763" s="36"/>
    </row>
    <row r="8764" spans="1:1">
      <c r="A8764" s="36"/>
    </row>
    <row r="8765" spans="1:1">
      <c r="A8765" s="36"/>
    </row>
    <row r="8766" spans="1:1">
      <c r="A8766" s="36"/>
    </row>
    <row r="8767" spans="1:1">
      <c r="A8767" s="36"/>
    </row>
    <row r="8768" spans="1:1">
      <c r="A8768" s="36"/>
    </row>
    <row r="8769" spans="1:1">
      <c r="A8769" s="36"/>
    </row>
    <row r="8770" spans="1:1">
      <c r="A8770" s="36"/>
    </row>
    <row r="8771" spans="1:1">
      <c r="A8771" s="36"/>
    </row>
    <row r="8772" spans="1:1">
      <c r="A8772" s="36"/>
    </row>
    <row r="8773" spans="1:1">
      <c r="A8773" s="36"/>
    </row>
    <row r="8774" spans="1:1">
      <c r="A8774" s="36"/>
    </row>
    <row r="8775" spans="1:1">
      <c r="A8775" s="36"/>
    </row>
    <row r="8776" spans="1:1">
      <c r="A8776" s="36"/>
    </row>
    <row r="8777" spans="1:1">
      <c r="A8777" s="36"/>
    </row>
    <row r="8778" spans="1:1">
      <c r="A8778" s="36"/>
    </row>
    <row r="8779" spans="1:1">
      <c r="A8779" s="36"/>
    </row>
    <row r="8780" spans="1:1">
      <c r="A8780" s="36"/>
    </row>
    <row r="8781" spans="1:1">
      <c r="A8781" s="36"/>
    </row>
    <row r="8782" spans="1:1">
      <c r="A8782" s="36"/>
    </row>
    <row r="8783" spans="1:1">
      <c r="A8783" s="36"/>
    </row>
    <row r="8784" spans="1:1">
      <c r="A8784" s="36"/>
    </row>
    <row r="8785" spans="1:1">
      <c r="A8785" s="36"/>
    </row>
    <row r="8786" spans="1:1">
      <c r="A8786" s="36"/>
    </row>
    <row r="8787" spans="1:1">
      <c r="A8787" s="36"/>
    </row>
    <row r="8788" spans="1:1">
      <c r="A8788" s="36"/>
    </row>
    <row r="8789" spans="1:1">
      <c r="A8789" s="36"/>
    </row>
    <row r="8790" spans="1:1">
      <c r="A8790" s="36"/>
    </row>
    <row r="8791" spans="1:1">
      <c r="A8791" s="36"/>
    </row>
    <row r="8792" spans="1:1">
      <c r="A8792" s="36"/>
    </row>
    <row r="8793" spans="1:1">
      <c r="A8793" s="36"/>
    </row>
    <row r="8794" spans="1:1">
      <c r="A8794" s="36"/>
    </row>
    <row r="8795" spans="1:1">
      <c r="A8795" s="36"/>
    </row>
    <row r="8796" spans="1:1">
      <c r="A8796" s="36"/>
    </row>
    <row r="8797" spans="1:1">
      <c r="A8797" s="36"/>
    </row>
    <row r="8798" spans="1:1">
      <c r="A8798" s="36"/>
    </row>
    <row r="8799" spans="1:1">
      <c r="A8799" s="36"/>
    </row>
    <row r="8800" spans="1:1">
      <c r="A8800" s="36"/>
    </row>
    <row r="8801" spans="1:1">
      <c r="A8801" s="36"/>
    </row>
    <row r="8802" spans="1:1">
      <c r="A8802" s="36"/>
    </row>
    <row r="8803" spans="1:1">
      <c r="A8803" s="36"/>
    </row>
    <row r="8804" spans="1:1">
      <c r="A8804" s="36"/>
    </row>
    <row r="8805" spans="1:1">
      <c r="A8805" s="36"/>
    </row>
    <row r="8806" spans="1:1">
      <c r="A8806" s="36"/>
    </row>
    <row r="8807" spans="1:1">
      <c r="A8807" s="36"/>
    </row>
    <row r="8808" spans="1:1">
      <c r="A8808" s="36"/>
    </row>
    <row r="8809" spans="1:1">
      <c r="A8809" s="36"/>
    </row>
    <row r="8810" spans="1:1">
      <c r="A8810" s="36"/>
    </row>
    <row r="8811" spans="1:1">
      <c r="A8811" s="36"/>
    </row>
    <row r="8812" spans="1:1">
      <c r="A8812" s="36"/>
    </row>
    <row r="8813" spans="1:1">
      <c r="A8813" s="36"/>
    </row>
    <row r="8814" spans="1:1">
      <c r="A8814" s="36"/>
    </row>
    <row r="8815" spans="1:1">
      <c r="A8815" s="36"/>
    </row>
    <row r="8816" spans="1:1">
      <c r="A8816" s="36"/>
    </row>
    <row r="8817" spans="1:1">
      <c r="A8817" s="36"/>
    </row>
    <row r="8818" spans="1:1">
      <c r="A8818" s="36"/>
    </row>
    <row r="8819" spans="1:1">
      <c r="A8819" s="36"/>
    </row>
    <row r="8820" spans="1:1">
      <c r="A8820" s="36"/>
    </row>
    <row r="8821" spans="1:1">
      <c r="A8821" s="36"/>
    </row>
    <row r="8822" spans="1:1">
      <c r="A8822" s="36"/>
    </row>
    <row r="8823" spans="1:1">
      <c r="A8823" s="36"/>
    </row>
    <row r="8824" spans="1:1">
      <c r="A8824" s="36"/>
    </row>
    <row r="8825" spans="1:1">
      <c r="A8825" s="36"/>
    </row>
    <row r="8826" spans="1:1">
      <c r="A8826" s="36"/>
    </row>
    <row r="8827" spans="1:1">
      <c r="A8827" s="36"/>
    </row>
    <row r="8828" spans="1:1">
      <c r="A8828" s="36"/>
    </row>
    <row r="8829" spans="1:1">
      <c r="A8829" s="36"/>
    </row>
    <row r="8830" spans="1:1">
      <c r="A8830" s="36"/>
    </row>
    <row r="8831" spans="1:1">
      <c r="A8831" s="36"/>
    </row>
    <row r="8832" spans="1:1">
      <c r="A8832" s="36"/>
    </row>
    <row r="8833" spans="1:1">
      <c r="A8833" s="36"/>
    </row>
    <row r="8834" spans="1:1">
      <c r="A8834" s="36"/>
    </row>
    <row r="8835" spans="1:1">
      <c r="A8835" s="36"/>
    </row>
    <row r="8836" spans="1:1">
      <c r="A8836" s="36"/>
    </row>
    <row r="8837" spans="1:1">
      <c r="A8837" s="36"/>
    </row>
    <row r="8838" spans="1:1">
      <c r="A8838" s="36"/>
    </row>
    <row r="8839" spans="1:1">
      <c r="A8839" s="36"/>
    </row>
    <row r="8840" spans="1:1">
      <c r="A8840" s="36"/>
    </row>
    <row r="8841" spans="1:1">
      <c r="A8841" s="36"/>
    </row>
    <row r="8842" spans="1:1">
      <c r="A8842" s="36"/>
    </row>
    <row r="8843" spans="1:1">
      <c r="A8843" s="36"/>
    </row>
    <row r="8844" spans="1:1">
      <c r="A8844" s="36"/>
    </row>
    <row r="8845" spans="1:1">
      <c r="A8845" s="36"/>
    </row>
    <row r="8846" spans="1:1">
      <c r="A8846" s="36"/>
    </row>
    <row r="8847" spans="1:1">
      <c r="A8847" s="36"/>
    </row>
    <row r="8848" spans="1:1">
      <c r="A8848" s="36"/>
    </row>
    <row r="8849" spans="1:1">
      <c r="A8849" s="36"/>
    </row>
    <row r="8850" spans="1:1">
      <c r="A8850" s="36"/>
    </row>
    <row r="8851" spans="1:1">
      <c r="A8851" s="36"/>
    </row>
    <row r="8852" spans="1:1">
      <c r="A8852" s="36"/>
    </row>
    <row r="8853" spans="1:1">
      <c r="A8853" s="36"/>
    </row>
    <row r="8854" spans="1:1">
      <c r="A8854" s="36"/>
    </row>
    <row r="8855" spans="1:1">
      <c r="A8855" s="36"/>
    </row>
    <row r="8856" spans="1:1">
      <c r="A8856" s="36"/>
    </row>
    <row r="8857" spans="1:1">
      <c r="A8857" s="36"/>
    </row>
    <row r="8858" spans="1:1">
      <c r="A8858" s="36"/>
    </row>
    <row r="8859" spans="1:1">
      <c r="A8859" s="36"/>
    </row>
    <row r="8860" spans="1:1">
      <c r="A8860" s="36"/>
    </row>
    <row r="8861" spans="1:1">
      <c r="A8861" s="36"/>
    </row>
    <row r="8862" spans="1:1">
      <c r="A8862" s="36"/>
    </row>
    <row r="8863" spans="1:1">
      <c r="A8863" s="36"/>
    </row>
    <row r="8864" spans="1:1">
      <c r="A8864" s="36"/>
    </row>
    <row r="8865" spans="1:1">
      <c r="A8865" s="36"/>
    </row>
    <row r="8866" spans="1:1">
      <c r="A8866" s="36"/>
    </row>
    <row r="8867" spans="1:1">
      <c r="A8867" s="36"/>
    </row>
    <row r="8868" spans="1:1">
      <c r="A8868" s="36"/>
    </row>
    <row r="8869" spans="1:1">
      <c r="A8869" s="36"/>
    </row>
    <row r="8870" spans="1:1">
      <c r="A8870" s="36"/>
    </row>
    <row r="8871" spans="1:1">
      <c r="A8871" s="36"/>
    </row>
    <row r="8872" spans="1:1">
      <c r="A8872" s="36"/>
    </row>
    <row r="8873" spans="1:1">
      <c r="A8873" s="36"/>
    </row>
    <row r="8874" spans="1:1">
      <c r="A8874" s="36"/>
    </row>
    <row r="8875" spans="1:1">
      <c r="A8875" s="36"/>
    </row>
    <row r="8876" spans="1:1">
      <c r="A8876" s="36"/>
    </row>
    <row r="8877" spans="1:1">
      <c r="A8877" s="36"/>
    </row>
    <row r="8878" spans="1:1">
      <c r="A8878" s="36"/>
    </row>
    <row r="8879" spans="1:1">
      <c r="A8879" s="36"/>
    </row>
    <row r="8880" spans="1:1">
      <c r="A8880" s="36"/>
    </row>
    <row r="8881" spans="1:1">
      <c r="A8881" s="36"/>
    </row>
    <row r="8882" spans="1:1">
      <c r="A8882" s="36"/>
    </row>
    <row r="8883" spans="1:1">
      <c r="A8883" s="36"/>
    </row>
    <row r="8884" spans="1:1">
      <c r="A8884" s="36"/>
    </row>
    <row r="8885" spans="1:1">
      <c r="A8885" s="36"/>
    </row>
    <row r="8886" spans="1:1">
      <c r="A8886" s="36"/>
    </row>
    <row r="8887" spans="1:1">
      <c r="A8887" s="36"/>
    </row>
    <row r="8888" spans="1:1">
      <c r="A8888" s="36"/>
    </row>
    <row r="8889" spans="1:1">
      <c r="A8889" s="36"/>
    </row>
    <row r="8890" spans="1:1">
      <c r="A8890" s="36"/>
    </row>
    <row r="8891" spans="1:1">
      <c r="A8891" s="36"/>
    </row>
    <row r="8892" spans="1:1">
      <c r="A8892" s="36"/>
    </row>
    <row r="8893" spans="1:1">
      <c r="A8893" s="36"/>
    </row>
    <row r="8894" spans="1:1">
      <c r="A8894" s="36"/>
    </row>
    <row r="8895" spans="1:1">
      <c r="A8895" s="36"/>
    </row>
    <row r="8896" spans="1:1">
      <c r="A8896" s="36"/>
    </row>
    <row r="8897" spans="1:1">
      <c r="A8897" s="36"/>
    </row>
    <row r="8898" spans="1:1">
      <c r="A8898" s="36"/>
    </row>
    <row r="8899" spans="1:1">
      <c r="A8899" s="36"/>
    </row>
    <row r="8900" spans="1:1">
      <c r="A8900" s="36"/>
    </row>
    <row r="8901" spans="1:1">
      <c r="A8901" s="36"/>
    </row>
    <row r="8902" spans="1:1">
      <c r="A8902" s="36"/>
    </row>
    <row r="8903" spans="1:1">
      <c r="A8903" s="36"/>
    </row>
    <row r="8904" spans="1:1">
      <c r="A8904" s="36"/>
    </row>
    <row r="8905" spans="1:1">
      <c r="A8905" s="36"/>
    </row>
    <row r="8906" spans="1:1">
      <c r="A8906" s="36"/>
    </row>
    <row r="8907" spans="1:1">
      <c r="A8907" s="36"/>
    </row>
    <row r="8908" spans="1:1">
      <c r="A8908" s="36"/>
    </row>
    <row r="8909" spans="1:1">
      <c r="A8909" s="36"/>
    </row>
    <row r="8910" spans="1:1">
      <c r="A8910" s="36"/>
    </row>
    <row r="8911" spans="1:1">
      <c r="A8911" s="36"/>
    </row>
    <row r="8912" spans="1:1">
      <c r="A8912" s="36"/>
    </row>
    <row r="8913" spans="1:1">
      <c r="A8913" s="36"/>
    </row>
    <row r="8914" spans="1:1">
      <c r="A8914" s="36"/>
    </row>
    <row r="8915" spans="1:1">
      <c r="A8915" s="36"/>
    </row>
    <row r="8916" spans="1:1">
      <c r="A8916" s="36"/>
    </row>
    <row r="8917" spans="1:1">
      <c r="A8917" s="36"/>
    </row>
    <row r="8918" spans="1:1">
      <c r="A8918" s="36"/>
    </row>
    <row r="8919" spans="1:1">
      <c r="A8919" s="36"/>
    </row>
    <row r="8920" spans="1:1">
      <c r="A8920" s="36"/>
    </row>
    <row r="8921" spans="1:1">
      <c r="A8921" s="36"/>
    </row>
    <row r="8922" spans="1:1">
      <c r="A8922" s="36"/>
    </row>
    <row r="8923" spans="1:1">
      <c r="A8923" s="36"/>
    </row>
    <row r="8924" spans="1:1">
      <c r="A8924" s="36"/>
    </row>
    <row r="8925" spans="1:1">
      <c r="A8925" s="36"/>
    </row>
    <row r="8926" spans="1:1">
      <c r="A8926" s="36"/>
    </row>
    <row r="8927" spans="1:1">
      <c r="A8927" s="36"/>
    </row>
    <row r="8928" spans="1:1">
      <c r="A8928" s="36"/>
    </row>
    <row r="8929" spans="1:1">
      <c r="A8929" s="36"/>
    </row>
    <row r="8930" spans="1:1">
      <c r="A8930" s="36"/>
    </row>
    <row r="8931" spans="1:1">
      <c r="A8931" s="36"/>
    </row>
    <row r="8932" spans="1:1">
      <c r="A8932" s="36"/>
    </row>
    <row r="8933" spans="1:1">
      <c r="A8933" s="36"/>
    </row>
    <row r="8934" spans="1:1">
      <c r="A8934" s="36"/>
    </row>
    <row r="8935" spans="1:1">
      <c r="A8935" s="36"/>
    </row>
    <row r="8936" spans="1:1">
      <c r="A8936" s="36"/>
    </row>
    <row r="8937" spans="1:1">
      <c r="A8937" s="36"/>
    </row>
    <row r="8938" spans="1:1">
      <c r="A8938" s="36"/>
    </row>
    <row r="8939" spans="1:1">
      <c r="A8939" s="36"/>
    </row>
    <row r="8940" spans="1:1">
      <c r="A8940" s="36"/>
    </row>
    <row r="8941" spans="1:1">
      <c r="A8941" s="36"/>
    </row>
    <row r="8942" spans="1:1">
      <c r="A8942" s="36"/>
    </row>
    <row r="8943" spans="1:1">
      <c r="A8943" s="36"/>
    </row>
    <row r="8944" spans="1:1">
      <c r="A8944" s="36"/>
    </row>
    <row r="8945" spans="1:1">
      <c r="A8945" s="36"/>
    </row>
    <row r="8946" spans="1:1">
      <c r="A8946" s="36"/>
    </row>
    <row r="8947" spans="1:1">
      <c r="A8947" s="36"/>
    </row>
    <row r="8948" spans="1:1">
      <c r="A8948" s="36"/>
    </row>
    <row r="8949" spans="1:1">
      <c r="A8949" s="36"/>
    </row>
    <row r="8950" spans="1:1">
      <c r="A8950" s="36"/>
    </row>
    <row r="8951" spans="1:1">
      <c r="A8951" s="36"/>
    </row>
    <row r="8952" spans="1:1">
      <c r="A8952" s="36"/>
    </row>
    <row r="8953" spans="1:1">
      <c r="A8953" s="36"/>
    </row>
    <row r="8954" spans="1:1">
      <c r="A8954" s="36"/>
    </row>
    <row r="8955" spans="1:1">
      <c r="A8955" s="36"/>
    </row>
    <row r="8956" spans="1:1">
      <c r="A8956" s="36"/>
    </row>
    <row r="8957" spans="1:1">
      <c r="A8957" s="36"/>
    </row>
    <row r="8958" spans="1:1">
      <c r="A8958" s="36"/>
    </row>
    <row r="8959" spans="1:1">
      <c r="A8959" s="36"/>
    </row>
    <row r="8960" spans="1:1">
      <c r="A8960" s="36"/>
    </row>
    <row r="8961" spans="1:1">
      <c r="A8961" s="36"/>
    </row>
    <row r="8962" spans="1:1">
      <c r="A8962" s="36"/>
    </row>
    <row r="8963" spans="1:1">
      <c r="A8963" s="36"/>
    </row>
    <row r="8964" spans="1:1">
      <c r="A8964" s="36"/>
    </row>
    <row r="8965" spans="1:1">
      <c r="A8965" s="36"/>
    </row>
    <row r="8966" spans="1:1">
      <c r="A8966" s="36"/>
    </row>
    <row r="8967" spans="1:1">
      <c r="A8967" s="36"/>
    </row>
    <row r="8968" spans="1:1">
      <c r="A8968" s="36"/>
    </row>
    <row r="8969" spans="1:1">
      <c r="A8969" s="36"/>
    </row>
    <row r="8970" spans="1:1">
      <c r="A8970" s="36"/>
    </row>
    <row r="8971" spans="1:1">
      <c r="A8971" s="36"/>
    </row>
    <row r="8972" spans="1:1">
      <c r="A8972" s="36"/>
    </row>
    <row r="8973" spans="1:1">
      <c r="A8973" s="36"/>
    </row>
    <row r="8974" spans="1:1">
      <c r="A8974" s="36"/>
    </row>
    <row r="8975" spans="1:1">
      <c r="A8975" s="36"/>
    </row>
    <row r="8976" spans="1:1">
      <c r="A8976" s="36"/>
    </row>
    <row r="8977" spans="1:1">
      <c r="A8977" s="36"/>
    </row>
    <row r="8978" spans="1:1">
      <c r="A8978" s="36"/>
    </row>
    <row r="8979" spans="1:1">
      <c r="A8979" s="36"/>
    </row>
    <row r="8980" spans="1:1">
      <c r="A8980" s="36"/>
    </row>
    <row r="8981" spans="1:1">
      <c r="A8981" s="36"/>
    </row>
    <row r="8982" spans="1:1">
      <c r="A8982" s="36"/>
    </row>
    <row r="8983" spans="1:1">
      <c r="A8983" s="36"/>
    </row>
    <row r="8984" spans="1:1">
      <c r="A8984" s="36"/>
    </row>
    <row r="8985" spans="1:1">
      <c r="A8985" s="36"/>
    </row>
    <row r="8986" spans="1:1">
      <c r="A8986" s="36"/>
    </row>
    <row r="8987" spans="1:1">
      <c r="A8987" s="36"/>
    </row>
    <row r="8988" spans="1:1">
      <c r="A8988" s="36"/>
    </row>
    <row r="8989" spans="1:1">
      <c r="A8989" s="36"/>
    </row>
    <row r="8990" spans="1:1">
      <c r="A8990" s="36"/>
    </row>
    <row r="8991" spans="1:1">
      <c r="A8991" s="36"/>
    </row>
    <row r="8992" spans="1:1">
      <c r="A8992" s="36"/>
    </row>
    <row r="8993" spans="1:1">
      <c r="A8993" s="36"/>
    </row>
    <row r="8994" spans="1:1">
      <c r="A8994" s="36"/>
    </row>
    <row r="8995" spans="1:1">
      <c r="A8995" s="36"/>
    </row>
    <row r="8996" spans="1:1">
      <c r="A8996" s="36"/>
    </row>
    <row r="8997" spans="1:1">
      <c r="A8997" s="36"/>
    </row>
    <row r="8998" spans="1:1">
      <c r="A8998" s="36"/>
    </row>
    <row r="8999" spans="1:1">
      <c r="A8999" s="36"/>
    </row>
    <row r="9000" spans="1:1">
      <c r="A9000" s="36"/>
    </row>
    <row r="9001" spans="1:1">
      <c r="A9001" s="36"/>
    </row>
    <row r="9002" spans="1:1">
      <c r="A9002" s="36"/>
    </row>
    <row r="9003" spans="1:1">
      <c r="A9003" s="36"/>
    </row>
    <row r="9004" spans="1:1">
      <c r="A9004" s="36"/>
    </row>
    <row r="9005" spans="1:1">
      <c r="A9005" s="36"/>
    </row>
    <row r="9006" spans="1:1">
      <c r="A9006" s="36"/>
    </row>
    <row r="9007" spans="1:1">
      <c r="A9007" s="36"/>
    </row>
    <row r="9008" spans="1:1">
      <c r="A9008" s="36"/>
    </row>
    <row r="9009" spans="1:1">
      <c r="A9009" s="36"/>
    </row>
    <row r="9010" spans="1:1">
      <c r="A9010" s="36"/>
    </row>
    <row r="9011" spans="1:1">
      <c r="A9011" s="36"/>
    </row>
    <row r="9012" spans="1:1">
      <c r="A9012" s="36"/>
    </row>
    <row r="9013" spans="1:1">
      <c r="A9013" s="36"/>
    </row>
    <row r="9014" spans="1:1">
      <c r="A9014" s="36"/>
    </row>
    <row r="9015" spans="1:1">
      <c r="A9015" s="36"/>
    </row>
    <row r="9016" spans="1:1">
      <c r="A9016" s="36"/>
    </row>
    <row r="9017" spans="1:1">
      <c r="A9017" s="36"/>
    </row>
    <row r="9018" spans="1:1">
      <c r="A9018" s="36"/>
    </row>
    <row r="9019" spans="1:1">
      <c r="A9019" s="36"/>
    </row>
    <row r="9020" spans="1:1">
      <c r="A9020" s="36"/>
    </row>
    <row r="9021" spans="1:1">
      <c r="A9021" s="36"/>
    </row>
    <row r="9022" spans="1:1">
      <c r="A9022" s="36"/>
    </row>
    <row r="9023" spans="1:1">
      <c r="A9023" s="36"/>
    </row>
    <row r="9024" spans="1:1">
      <c r="A9024" s="36"/>
    </row>
    <row r="9025" spans="1:1">
      <c r="A9025" s="36"/>
    </row>
    <row r="9026" spans="1:1">
      <c r="A9026" s="36"/>
    </row>
    <row r="9027" spans="1:1">
      <c r="A9027" s="36"/>
    </row>
    <row r="9028" spans="1:1">
      <c r="A9028" s="36"/>
    </row>
    <row r="9029" spans="1:1">
      <c r="A9029" s="36"/>
    </row>
    <row r="9030" spans="1:1">
      <c r="A9030" s="36"/>
    </row>
    <row r="9031" spans="1:1">
      <c r="A9031" s="36"/>
    </row>
    <row r="9032" spans="1:1">
      <c r="A9032" s="36"/>
    </row>
    <row r="9033" spans="1:1">
      <c r="A9033" s="36"/>
    </row>
    <row r="9034" spans="1:1">
      <c r="A9034" s="36"/>
    </row>
    <row r="9035" spans="1:1">
      <c r="A9035" s="36"/>
    </row>
    <row r="9036" spans="1:1">
      <c r="A9036" s="36"/>
    </row>
    <row r="9037" spans="1:1">
      <c r="A9037" s="36"/>
    </row>
    <row r="9038" spans="1:1">
      <c r="A9038" s="36"/>
    </row>
    <row r="9039" spans="1:1">
      <c r="A9039" s="36"/>
    </row>
    <row r="9040" spans="1:1">
      <c r="A9040" s="36"/>
    </row>
    <row r="9041" spans="1:1">
      <c r="A9041" s="36"/>
    </row>
    <row r="9042" spans="1:1">
      <c r="A9042" s="36"/>
    </row>
    <row r="9043" spans="1:1">
      <c r="A9043" s="36"/>
    </row>
    <row r="9044" spans="1:1">
      <c r="A9044" s="36"/>
    </row>
    <row r="9045" spans="1:1">
      <c r="A9045" s="36"/>
    </row>
    <row r="9046" spans="1:1">
      <c r="A9046" s="36"/>
    </row>
    <row r="9047" spans="1:1">
      <c r="A9047" s="36"/>
    </row>
    <row r="9048" spans="1:1">
      <c r="A9048" s="36"/>
    </row>
    <row r="9049" spans="1:1">
      <c r="A9049" s="36"/>
    </row>
    <row r="9050" spans="1:1">
      <c r="A9050" s="36"/>
    </row>
    <row r="9051" spans="1:1">
      <c r="A9051" s="36"/>
    </row>
    <row r="9052" spans="1:1">
      <c r="A9052" s="36"/>
    </row>
    <row r="9053" spans="1:1">
      <c r="A9053" s="36"/>
    </row>
    <row r="9054" spans="1:1">
      <c r="A9054" s="36"/>
    </row>
    <row r="9055" spans="1:1">
      <c r="A9055" s="36"/>
    </row>
    <row r="9056" spans="1:1">
      <c r="A9056" s="36"/>
    </row>
    <row r="9057" spans="1:1">
      <c r="A9057" s="36"/>
    </row>
    <row r="9058" spans="1:1">
      <c r="A9058" s="36"/>
    </row>
    <row r="9059" spans="1:1">
      <c r="A9059" s="36"/>
    </row>
    <row r="9060" spans="1:1">
      <c r="A9060" s="36"/>
    </row>
    <row r="9061" spans="1:1">
      <c r="A9061" s="36"/>
    </row>
    <row r="9062" spans="1:1">
      <c r="A9062" s="36"/>
    </row>
    <row r="9063" spans="1:1">
      <c r="A9063" s="36"/>
    </row>
    <row r="9064" spans="1:1">
      <c r="A9064" s="36"/>
    </row>
    <row r="9065" spans="1:1">
      <c r="A9065" s="36"/>
    </row>
    <row r="9066" spans="1:1">
      <c r="A9066" s="36"/>
    </row>
    <row r="9067" spans="1:1">
      <c r="A9067" s="36"/>
    </row>
    <row r="9068" spans="1:1">
      <c r="A9068" s="36"/>
    </row>
    <row r="9069" spans="1:1">
      <c r="A9069" s="36"/>
    </row>
    <row r="9070" spans="1:1">
      <c r="A9070" s="36"/>
    </row>
    <row r="9071" spans="1:1">
      <c r="A9071" s="36"/>
    </row>
    <row r="9072" spans="1:1">
      <c r="A9072" s="36"/>
    </row>
    <row r="9073" spans="1:1">
      <c r="A9073" s="36"/>
    </row>
    <row r="9074" spans="1:1">
      <c r="A9074" s="36"/>
    </row>
    <row r="9075" spans="1:1">
      <c r="A9075" s="36"/>
    </row>
    <row r="9076" spans="1:1">
      <c r="A9076" s="36"/>
    </row>
    <row r="9077" spans="1:1">
      <c r="A9077" s="36"/>
    </row>
    <row r="9078" spans="1:1">
      <c r="A9078" s="36"/>
    </row>
    <row r="9079" spans="1:1">
      <c r="A9079" s="36"/>
    </row>
    <row r="9080" spans="1:1">
      <c r="A9080" s="36"/>
    </row>
    <row r="9081" spans="1:1">
      <c r="A9081" s="36"/>
    </row>
    <row r="9082" spans="1:1">
      <c r="A9082" s="36"/>
    </row>
    <row r="9083" spans="1:1">
      <c r="A9083" s="36"/>
    </row>
    <row r="9084" spans="1:1">
      <c r="A9084" s="36"/>
    </row>
    <row r="9085" spans="1:1">
      <c r="A9085" s="36"/>
    </row>
    <row r="9086" spans="1:1">
      <c r="A9086" s="36"/>
    </row>
    <row r="9087" spans="1:1">
      <c r="A9087" s="36"/>
    </row>
    <row r="9088" spans="1:1">
      <c r="A9088" s="36"/>
    </row>
    <row r="9089" spans="1:1">
      <c r="A9089" s="36"/>
    </row>
    <row r="9090" spans="1:1">
      <c r="A9090" s="36"/>
    </row>
    <row r="9091" spans="1:1">
      <c r="A9091" s="36"/>
    </row>
    <row r="9092" spans="1:1">
      <c r="A9092" s="36"/>
    </row>
    <row r="9093" spans="1:1">
      <c r="A9093" s="36"/>
    </row>
    <row r="9094" spans="1:1">
      <c r="A9094" s="36"/>
    </row>
    <row r="9095" spans="1:1">
      <c r="A9095" s="36"/>
    </row>
    <row r="9096" spans="1:1">
      <c r="A9096" s="36"/>
    </row>
    <row r="9097" spans="1:1">
      <c r="A9097" s="36"/>
    </row>
    <row r="9098" spans="1:1">
      <c r="A9098" s="36"/>
    </row>
    <row r="9099" spans="1:1">
      <c r="A9099" s="36"/>
    </row>
    <row r="9100" spans="1:1">
      <c r="A9100" s="36"/>
    </row>
    <row r="9101" spans="1:1">
      <c r="A9101" s="36"/>
    </row>
    <row r="9102" spans="1:1">
      <c r="A9102" s="36"/>
    </row>
    <row r="9103" spans="1:1">
      <c r="A9103" s="36"/>
    </row>
    <row r="9104" spans="1:1">
      <c r="A9104" s="36"/>
    </row>
    <row r="9105" spans="1:1">
      <c r="A9105" s="36"/>
    </row>
    <row r="9106" spans="1:1">
      <c r="A9106" s="36"/>
    </row>
    <row r="9107" spans="1:1">
      <c r="A9107" s="36"/>
    </row>
    <row r="9108" spans="1:1">
      <c r="A9108" s="36"/>
    </row>
    <row r="9109" spans="1:1">
      <c r="A9109" s="36"/>
    </row>
    <row r="9110" spans="1:1">
      <c r="A9110" s="36"/>
    </row>
    <row r="9111" spans="1:1">
      <c r="A9111" s="36"/>
    </row>
    <row r="9112" spans="1:1">
      <c r="A9112" s="36"/>
    </row>
    <row r="9113" spans="1:1">
      <c r="A9113" s="36"/>
    </row>
    <row r="9114" spans="1:1">
      <c r="A9114" s="36"/>
    </row>
    <row r="9115" spans="1:1">
      <c r="A9115" s="36"/>
    </row>
    <row r="9116" spans="1:1">
      <c r="A9116" s="36"/>
    </row>
    <row r="9117" spans="1:1">
      <c r="A9117" s="36"/>
    </row>
    <row r="9118" spans="1:1">
      <c r="A9118" s="36"/>
    </row>
    <row r="9119" spans="1:1">
      <c r="A9119" s="36"/>
    </row>
    <row r="9120" spans="1:1">
      <c r="A9120" s="36"/>
    </row>
    <row r="9121" spans="1:1">
      <c r="A9121" s="36"/>
    </row>
    <row r="9122" spans="1:1">
      <c r="A9122" s="36"/>
    </row>
    <row r="9123" spans="1:1">
      <c r="A9123" s="36"/>
    </row>
    <row r="9124" spans="1:1">
      <c r="A9124" s="36"/>
    </row>
    <row r="9125" spans="1:1">
      <c r="A9125" s="36"/>
    </row>
    <row r="9126" spans="1:1">
      <c r="A9126" s="36"/>
    </row>
    <row r="9127" spans="1:1">
      <c r="A9127" s="36"/>
    </row>
    <row r="9128" spans="1:1">
      <c r="A9128" s="36"/>
    </row>
    <row r="9129" spans="1:1">
      <c r="A9129" s="36"/>
    </row>
    <row r="9130" spans="1:1">
      <c r="A9130" s="36"/>
    </row>
    <row r="9131" spans="1:1">
      <c r="A9131" s="36"/>
    </row>
    <row r="9132" spans="1:1">
      <c r="A9132" s="36"/>
    </row>
    <row r="9133" spans="1:1">
      <c r="A9133" s="36"/>
    </row>
    <row r="9134" spans="1:1">
      <c r="A9134" s="36"/>
    </row>
    <row r="9135" spans="1:1">
      <c r="A9135" s="36"/>
    </row>
    <row r="9136" spans="1:1">
      <c r="A9136" s="36"/>
    </row>
    <row r="9137" spans="1:1">
      <c r="A9137" s="36"/>
    </row>
    <row r="9138" spans="1:1">
      <c r="A9138" s="36"/>
    </row>
    <row r="9139" spans="1:1">
      <c r="A9139" s="36"/>
    </row>
    <row r="9140" spans="1:1">
      <c r="A9140" s="36"/>
    </row>
    <row r="9141" spans="1:1">
      <c r="A9141" s="36"/>
    </row>
    <row r="9142" spans="1:1">
      <c r="A9142" s="36"/>
    </row>
    <row r="9143" spans="1:1">
      <c r="A9143" s="36"/>
    </row>
    <row r="9144" spans="1:1">
      <c r="A9144" s="36"/>
    </row>
    <row r="9145" spans="1:1">
      <c r="A9145" s="36"/>
    </row>
    <row r="9146" spans="1:1">
      <c r="A9146" s="36"/>
    </row>
    <row r="9147" spans="1:1">
      <c r="A9147" s="36"/>
    </row>
    <row r="9148" spans="1:1">
      <c r="A9148" s="36"/>
    </row>
    <row r="9149" spans="1:1">
      <c r="A9149" s="36"/>
    </row>
    <row r="9150" spans="1:1">
      <c r="A9150" s="36"/>
    </row>
    <row r="9151" spans="1:1">
      <c r="A9151" s="36"/>
    </row>
    <row r="9152" spans="1:1">
      <c r="A9152" s="36"/>
    </row>
    <row r="9153" spans="1:1">
      <c r="A9153" s="36"/>
    </row>
    <row r="9154" spans="1:1">
      <c r="A9154" s="36"/>
    </row>
    <row r="9155" spans="1:1">
      <c r="A9155" s="36"/>
    </row>
    <row r="9156" spans="1:1">
      <c r="A9156" s="36"/>
    </row>
    <row r="9157" spans="1:1">
      <c r="A9157" s="36"/>
    </row>
    <row r="9158" spans="1:1">
      <c r="A9158" s="36"/>
    </row>
    <row r="9159" spans="1:1">
      <c r="A9159" s="36"/>
    </row>
    <row r="9160" spans="1:1">
      <c r="A9160" s="36"/>
    </row>
    <row r="9161" spans="1:1">
      <c r="A9161" s="36"/>
    </row>
    <row r="9162" spans="1:1">
      <c r="A9162" s="36"/>
    </row>
    <row r="9163" spans="1:1">
      <c r="A9163" s="36"/>
    </row>
    <row r="9164" spans="1:1">
      <c r="A9164" s="36"/>
    </row>
    <row r="9165" spans="1:1">
      <c r="A9165" s="36"/>
    </row>
    <row r="9166" spans="1:1">
      <c r="A9166" s="36"/>
    </row>
    <row r="9167" spans="1:1">
      <c r="A9167" s="36"/>
    </row>
    <row r="9168" spans="1:1">
      <c r="A9168" s="36"/>
    </row>
    <row r="9169" spans="1:1">
      <c r="A9169" s="36"/>
    </row>
    <row r="9170" spans="1:1">
      <c r="A9170" s="36"/>
    </row>
    <row r="9171" spans="1:1">
      <c r="A9171" s="36"/>
    </row>
    <row r="9172" spans="1:1">
      <c r="A9172" s="36"/>
    </row>
    <row r="9173" spans="1:1">
      <c r="A9173" s="36"/>
    </row>
    <row r="9174" spans="1:1">
      <c r="A9174" s="36"/>
    </row>
    <row r="9175" spans="1:1">
      <c r="A9175" s="36"/>
    </row>
    <row r="9176" spans="1:1">
      <c r="A9176" s="36"/>
    </row>
    <row r="9177" spans="1:1">
      <c r="A9177" s="36"/>
    </row>
    <row r="9178" spans="1:1">
      <c r="A9178" s="36"/>
    </row>
    <row r="9179" spans="1:1">
      <c r="A9179" s="36"/>
    </row>
    <row r="9180" spans="1:1">
      <c r="A9180" s="36"/>
    </row>
    <row r="9181" spans="1:1">
      <c r="A9181" s="36"/>
    </row>
    <row r="9182" spans="1:1">
      <c r="A9182" s="36"/>
    </row>
    <row r="9183" spans="1:1">
      <c r="A9183" s="36"/>
    </row>
    <row r="9184" spans="1:1">
      <c r="A9184" s="36"/>
    </row>
    <row r="9185" spans="1:1">
      <c r="A9185" s="36"/>
    </row>
    <row r="9186" spans="1:1">
      <c r="A9186" s="36"/>
    </row>
    <row r="9187" spans="1:1">
      <c r="A9187" s="36"/>
    </row>
    <row r="9188" spans="1:1">
      <c r="A9188" s="36"/>
    </row>
    <row r="9189" spans="1:1">
      <c r="A9189" s="36"/>
    </row>
    <row r="9190" spans="1:1">
      <c r="A9190" s="36"/>
    </row>
    <row r="9191" spans="1:1">
      <c r="A9191" s="36"/>
    </row>
    <row r="9192" spans="1:1">
      <c r="A9192" s="36"/>
    </row>
    <row r="9193" spans="1:1">
      <c r="A9193" s="36"/>
    </row>
    <row r="9194" spans="1:1">
      <c r="A9194" s="36"/>
    </row>
    <row r="9195" spans="1:1">
      <c r="A9195" s="36"/>
    </row>
    <row r="9196" spans="1:1">
      <c r="A9196" s="36"/>
    </row>
    <row r="9197" spans="1:1">
      <c r="A9197" s="36"/>
    </row>
    <row r="9198" spans="1:1">
      <c r="A9198" s="36"/>
    </row>
    <row r="9199" spans="1:1">
      <c r="A9199" s="36"/>
    </row>
    <row r="9200" spans="1:1">
      <c r="A9200" s="36"/>
    </row>
    <row r="9201" spans="1:1">
      <c r="A9201" s="36"/>
    </row>
    <row r="9202" spans="1:1">
      <c r="A9202" s="36"/>
    </row>
    <row r="9203" spans="1:1">
      <c r="A9203" s="36"/>
    </row>
    <row r="9204" spans="1:1">
      <c r="A9204" s="36"/>
    </row>
    <row r="9205" spans="1:1">
      <c r="A9205" s="36"/>
    </row>
    <row r="9206" spans="1:1">
      <c r="A9206" s="36"/>
    </row>
    <row r="9207" spans="1:1">
      <c r="A9207" s="36"/>
    </row>
    <row r="9208" spans="1:1">
      <c r="A9208" s="36"/>
    </row>
    <row r="9209" spans="1:1">
      <c r="A9209" s="36"/>
    </row>
    <row r="9210" spans="1:1">
      <c r="A9210" s="36"/>
    </row>
    <row r="9211" spans="1:1">
      <c r="A9211" s="36"/>
    </row>
    <row r="9212" spans="1:1">
      <c r="A9212" s="36"/>
    </row>
    <row r="9213" spans="1:1">
      <c r="A9213" s="36"/>
    </row>
    <row r="9214" spans="1:1">
      <c r="A9214" s="36"/>
    </row>
    <row r="9215" spans="1:1">
      <c r="A9215" s="36"/>
    </row>
    <row r="9216" spans="1:1">
      <c r="A9216" s="36"/>
    </row>
    <row r="9217" spans="1:1">
      <c r="A9217" s="36"/>
    </row>
    <row r="9218" spans="1:1">
      <c r="A9218" s="36"/>
    </row>
    <row r="9219" spans="1:1">
      <c r="A9219" s="36"/>
    </row>
    <row r="9220" spans="1:1">
      <c r="A9220" s="36"/>
    </row>
    <row r="9221" spans="1:1">
      <c r="A9221" s="36"/>
    </row>
    <row r="9222" spans="1:1">
      <c r="A9222" s="36"/>
    </row>
    <row r="9223" spans="1:1">
      <c r="A9223" s="36"/>
    </row>
    <row r="9224" spans="1:1">
      <c r="A9224" s="36"/>
    </row>
    <row r="9225" spans="1:1">
      <c r="A9225" s="36"/>
    </row>
    <row r="9226" spans="1:1">
      <c r="A9226" s="36"/>
    </row>
    <row r="9227" spans="1:1">
      <c r="A9227" s="36"/>
    </row>
    <row r="9228" spans="1:1">
      <c r="A9228" s="36"/>
    </row>
    <row r="9229" spans="1:1">
      <c r="A9229" s="36"/>
    </row>
    <row r="9230" spans="1:1">
      <c r="A9230" s="36"/>
    </row>
    <row r="9231" spans="1:1">
      <c r="A9231" s="36"/>
    </row>
    <row r="9232" spans="1:1">
      <c r="A9232" s="36"/>
    </row>
    <row r="9233" spans="1:1">
      <c r="A9233" s="36"/>
    </row>
    <row r="9234" spans="1:1">
      <c r="A9234" s="36"/>
    </row>
    <row r="9235" spans="1:1">
      <c r="A9235" s="36"/>
    </row>
    <row r="9236" spans="1:1">
      <c r="A9236" s="36"/>
    </row>
    <row r="9237" spans="1:1">
      <c r="A9237" s="36"/>
    </row>
    <row r="9238" spans="1:1">
      <c r="A9238" s="36"/>
    </row>
    <row r="9239" spans="1:1">
      <c r="A9239" s="36"/>
    </row>
    <row r="9240" spans="1:1">
      <c r="A9240" s="36"/>
    </row>
    <row r="9241" spans="1:1">
      <c r="A9241" s="36"/>
    </row>
    <row r="9242" spans="1:1">
      <c r="A9242" s="36"/>
    </row>
    <row r="9243" spans="1:1">
      <c r="A9243" s="36"/>
    </row>
    <row r="9244" spans="1:1">
      <c r="A9244" s="36"/>
    </row>
    <row r="9245" spans="1:1">
      <c r="A9245" s="36"/>
    </row>
    <row r="9246" spans="1:1">
      <c r="A9246" s="36"/>
    </row>
    <row r="9247" spans="1:1">
      <c r="A9247" s="36"/>
    </row>
    <row r="9248" spans="1:1">
      <c r="A9248" s="36"/>
    </row>
    <row r="9249" spans="1:1">
      <c r="A9249" s="36"/>
    </row>
    <row r="9250" spans="1:1">
      <c r="A9250" s="36"/>
    </row>
    <row r="9251" spans="1:1">
      <c r="A9251" s="36"/>
    </row>
    <row r="9252" spans="1:1">
      <c r="A9252" s="36"/>
    </row>
    <row r="9253" spans="1:1">
      <c r="A9253" s="36"/>
    </row>
    <row r="9254" spans="1:1">
      <c r="A9254" s="36"/>
    </row>
    <row r="9255" spans="1:1">
      <c r="A9255" s="36"/>
    </row>
    <row r="9256" spans="1:1">
      <c r="A9256" s="36"/>
    </row>
    <row r="9257" spans="1:1">
      <c r="A9257" s="36"/>
    </row>
    <row r="9258" spans="1:1">
      <c r="A9258" s="36"/>
    </row>
    <row r="9259" spans="1:1">
      <c r="A9259" s="36"/>
    </row>
    <row r="9260" spans="1:1">
      <c r="A9260" s="36"/>
    </row>
    <row r="9261" spans="1:1">
      <c r="A9261" s="36"/>
    </row>
    <row r="9262" spans="1:1">
      <c r="A9262" s="36"/>
    </row>
    <row r="9263" spans="1:1">
      <c r="A9263" s="36"/>
    </row>
    <row r="9264" spans="1:1">
      <c r="A9264" s="36"/>
    </row>
    <row r="9265" spans="1:1">
      <c r="A9265" s="36"/>
    </row>
    <row r="9266" spans="1:1">
      <c r="A9266" s="36"/>
    </row>
    <row r="9267" spans="1:1">
      <c r="A9267" s="36"/>
    </row>
    <row r="9268" spans="1:1">
      <c r="A9268" s="36"/>
    </row>
    <row r="9269" spans="1:1">
      <c r="A9269" s="36"/>
    </row>
    <row r="9270" spans="1:1">
      <c r="A9270" s="36"/>
    </row>
    <row r="9271" spans="1:1">
      <c r="A9271" s="36"/>
    </row>
    <row r="9272" spans="1:1">
      <c r="A9272" s="36"/>
    </row>
    <row r="9273" spans="1:1">
      <c r="A9273" s="36"/>
    </row>
    <row r="9274" spans="1:1">
      <c r="A9274" s="36"/>
    </row>
    <row r="9275" spans="1:1">
      <c r="A9275" s="36"/>
    </row>
    <row r="9276" spans="1:1">
      <c r="A9276" s="36"/>
    </row>
    <row r="9277" spans="1:1">
      <c r="A9277" s="36"/>
    </row>
    <row r="9278" spans="1:1">
      <c r="A9278" s="36"/>
    </row>
    <row r="9279" spans="1:1">
      <c r="A9279" s="36"/>
    </row>
    <row r="9280" spans="1:1">
      <c r="A9280" s="36"/>
    </row>
    <row r="9281" spans="1:1">
      <c r="A9281" s="36"/>
    </row>
    <row r="9282" spans="1:1">
      <c r="A9282" s="36"/>
    </row>
    <row r="9283" spans="1:1">
      <c r="A9283" s="36"/>
    </row>
    <row r="9284" spans="1:1">
      <c r="A9284" s="36"/>
    </row>
    <row r="9285" spans="1:1">
      <c r="A9285" s="36"/>
    </row>
    <row r="9286" spans="1:1">
      <c r="A9286" s="36"/>
    </row>
    <row r="9287" spans="1:1">
      <c r="A9287" s="36"/>
    </row>
    <row r="9288" spans="1:1">
      <c r="A9288" s="36"/>
    </row>
    <row r="9289" spans="1:1">
      <c r="A9289" s="36"/>
    </row>
    <row r="9290" spans="1:1">
      <c r="A9290" s="36"/>
    </row>
    <row r="9291" spans="1:1">
      <c r="A9291" s="36"/>
    </row>
    <row r="9292" spans="1:1">
      <c r="A9292" s="36"/>
    </row>
    <row r="9293" spans="1:1">
      <c r="A9293" s="36"/>
    </row>
    <row r="9294" spans="1:1">
      <c r="A9294" s="36"/>
    </row>
    <row r="9295" spans="1:1">
      <c r="A9295" s="36"/>
    </row>
    <row r="9296" spans="1:1">
      <c r="A9296" s="36"/>
    </row>
    <row r="9297" spans="1:1">
      <c r="A9297" s="36"/>
    </row>
    <row r="9298" spans="1:1">
      <c r="A9298" s="36"/>
    </row>
    <row r="9299" spans="1:1">
      <c r="A9299" s="36"/>
    </row>
    <row r="9300" spans="1:1">
      <c r="A9300" s="36"/>
    </row>
    <row r="9301" spans="1:1">
      <c r="A9301" s="36"/>
    </row>
    <row r="9302" spans="1:1">
      <c r="A9302" s="36"/>
    </row>
    <row r="9303" spans="1:1">
      <c r="A9303" s="36"/>
    </row>
    <row r="9304" spans="1:1">
      <c r="A9304" s="36"/>
    </row>
    <row r="9305" spans="1:1">
      <c r="A9305" s="36"/>
    </row>
    <row r="9306" spans="1:1">
      <c r="A9306" s="36"/>
    </row>
    <row r="9307" spans="1:1">
      <c r="A9307" s="36"/>
    </row>
    <row r="9308" spans="1:1">
      <c r="A9308" s="36"/>
    </row>
    <row r="9309" spans="1:1">
      <c r="A9309" s="36"/>
    </row>
    <row r="9310" spans="1:1">
      <c r="A9310" s="36"/>
    </row>
    <row r="9311" spans="1:1">
      <c r="A9311" s="36"/>
    </row>
    <row r="9312" spans="1:1">
      <c r="A9312" s="36"/>
    </row>
    <row r="9313" spans="1:1">
      <c r="A9313" s="36"/>
    </row>
    <row r="9314" spans="1:1">
      <c r="A9314" s="36"/>
    </row>
    <row r="9315" spans="1:1">
      <c r="A9315" s="36"/>
    </row>
    <row r="9316" spans="1:1">
      <c r="A9316" s="36"/>
    </row>
    <row r="9317" spans="1:1">
      <c r="A9317" s="36"/>
    </row>
    <row r="9318" spans="1:1">
      <c r="A9318" s="36"/>
    </row>
    <row r="9319" spans="1:1">
      <c r="A9319" s="36"/>
    </row>
    <row r="9320" spans="1:1">
      <c r="A9320" s="36"/>
    </row>
    <row r="9321" spans="1:1">
      <c r="A9321" s="36"/>
    </row>
    <row r="9322" spans="1:1">
      <c r="A9322" s="36"/>
    </row>
    <row r="9323" spans="1:1">
      <c r="A9323" s="36"/>
    </row>
    <row r="9324" spans="1:1">
      <c r="A9324" s="36"/>
    </row>
    <row r="9325" spans="1:1">
      <c r="A9325" s="36"/>
    </row>
    <row r="9326" spans="1:1">
      <c r="A9326" s="36"/>
    </row>
    <row r="9327" spans="1:1">
      <c r="A9327" s="36"/>
    </row>
    <row r="9328" spans="1:1">
      <c r="A9328" s="36"/>
    </row>
    <row r="9329" spans="1:1">
      <c r="A9329" s="36"/>
    </row>
    <row r="9330" spans="1:1">
      <c r="A9330" s="36"/>
    </row>
    <row r="9331" spans="1:1">
      <c r="A9331" s="36"/>
    </row>
    <row r="9332" spans="1:1">
      <c r="A9332" s="36"/>
    </row>
    <row r="9333" spans="1:1">
      <c r="A9333" s="36"/>
    </row>
    <row r="9334" spans="1:1">
      <c r="A9334" s="36"/>
    </row>
    <row r="9335" spans="1:1">
      <c r="A9335" s="36"/>
    </row>
    <row r="9336" spans="1:1">
      <c r="A9336" s="36"/>
    </row>
    <row r="9337" spans="1:1">
      <c r="A9337" s="36"/>
    </row>
    <row r="9338" spans="1:1">
      <c r="A9338" s="36"/>
    </row>
    <row r="9339" spans="1:1">
      <c r="A9339" s="36"/>
    </row>
    <row r="9340" spans="1:1">
      <c r="A9340" s="36"/>
    </row>
    <row r="9341" spans="1:1">
      <c r="A9341" s="36"/>
    </row>
    <row r="9342" spans="1:1">
      <c r="A9342" s="36"/>
    </row>
    <row r="9343" spans="1:1">
      <c r="A9343" s="36"/>
    </row>
    <row r="9344" spans="1:1">
      <c r="A9344" s="36"/>
    </row>
    <row r="9345" spans="1:1">
      <c r="A9345" s="36"/>
    </row>
    <row r="9346" spans="1:1">
      <c r="A9346" s="36"/>
    </row>
    <row r="9347" spans="1:1">
      <c r="A9347" s="36"/>
    </row>
    <row r="9348" spans="1:1">
      <c r="A9348" s="36"/>
    </row>
    <row r="9349" spans="1:1">
      <c r="A9349" s="36"/>
    </row>
    <row r="9350" spans="1:1">
      <c r="A9350" s="36"/>
    </row>
    <row r="9351" spans="1:1">
      <c r="A9351" s="36"/>
    </row>
    <row r="9352" spans="1:1">
      <c r="A9352" s="36"/>
    </row>
    <row r="9353" spans="1:1">
      <c r="A9353" s="36"/>
    </row>
    <row r="9354" spans="1:1">
      <c r="A9354" s="36"/>
    </row>
    <row r="9355" spans="1:1">
      <c r="A9355" s="36"/>
    </row>
    <row r="9356" spans="1:1">
      <c r="A9356" s="36"/>
    </row>
    <row r="9357" spans="1:1">
      <c r="A9357" s="36"/>
    </row>
    <row r="9358" spans="1:1">
      <c r="A9358" s="36"/>
    </row>
    <row r="9359" spans="1:1">
      <c r="A9359" s="36"/>
    </row>
    <row r="9360" spans="1:1">
      <c r="A9360" s="36"/>
    </row>
    <row r="9361" spans="1:1">
      <c r="A9361" s="36"/>
    </row>
    <row r="9362" spans="1:1">
      <c r="A9362" s="36"/>
    </row>
    <row r="9363" spans="1:1">
      <c r="A9363" s="36"/>
    </row>
    <row r="9364" spans="1:1">
      <c r="A9364" s="36"/>
    </row>
    <row r="9365" spans="1:1">
      <c r="A9365" s="36"/>
    </row>
    <row r="9366" spans="1:1">
      <c r="A9366" s="36"/>
    </row>
    <row r="9367" spans="1:1">
      <c r="A9367" s="36"/>
    </row>
    <row r="9368" spans="1:1">
      <c r="A9368" s="36"/>
    </row>
    <row r="9369" spans="1:1">
      <c r="A9369" s="36"/>
    </row>
    <row r="9370" spans="1:1">
      <c r="A9370" s="36"/>
    </row>
    <row r="9371" spans="1:1">
      <c r="A9371" s="36"/>
    </row>
    <row r="9372" spans="1:1">
      <c r="A9372" s="36"/>
    </row>
    <row r="9373" spans="1:1">
      <c r="A9373" s="36"/>
    </row>
    <row r="9374" spans="1:1">
      <c r="A9374" s="36"/>
    </row>
    <row r="9375" spans="1:1">
      <c r="A9375" s="36"/>
    </row>
    <row r="9376" spans="1:1">
      <c r="A9376" s="36"/>
    </row>
    <row r="9377" spans="1:1">
      <c r="A9377" s="36"/>
    </row>
    <row r="9378" spans="1:1">
      <c r="A9378" s="36"/>
    </row>
    <row r="9379" spans="1:1">
      <c r="A9379" s="36"/>
    </row>
    <row r="9380" spans="1:1">
      <c r="A9380" s="36"/>
    </row>
    <row r="9381" spans="1:1">
      <c r="A9381" s="36"/>
    </row>
    <row r="9382" spans="1:1">
      <c r="A9382" s="36"/>
    </row>
    <row r="9383" spans="1:1">
      <c r="A9383" s="36"/>
    </row>
    <row r="9384" spans="1:1">
      <c r="A9384" s="36"/>
    </row>
    <row r="9385" spans="1:1">
      <c r="A9385" s="36"/>
    </row>
    <row r="9386" spans="1:1">
      <c r="A9386" s="36"/>
    </row>
    <row r="9387" spans="1:1">
      <c r="A9387" s="36"/>
    </row>
    <row r="9388" spans="1:1">
      <c r="A9388" s="36"/>
    </row>
    <row r="9389" spans="1:1">
      <c r="A9389" s="36"/>
    </row>
    <row r="9390" spans="1:1">
      <c r="A9390" s="36"/>
    </row>
    <row r="9391" spans="1:1">
      <c r="A9391" s="36"/>
    </row>
    <row r="9392" spans="1:1">
      <c r="A9392" s="36"/>
    </row>
    <row r="9393" spans="1:1">
      <c r="A9393" s="36"/>
    </row>
    <row r="9394" spans="1:1">
      <c r="A9394" s="36"/>
    </row>
    <row r="9395" spans="1:1">
      <c r="A9395" s="36"/>
    </row>
    <row r="9396" spans="1:1">
      <c r="A9396" s="36"/>
    </row>
    <row r="9397" spans="1:1">
      <c r="A9397" s="36"/>
    </row>
    <row r="9398" spans="1:1">
      <c r="A9398" s="36"/>
    </row>
    <row r="9399" spans="1:1">
      <c r="A9399" s="36"/>
    </row>
    <row r="9400" spans="1:1">
      <c r="A9400" s="36"/>
    </row>
    <row r="9401" spans="1:1">
      <c r="A9401" s="36"/>
    </row>
    <row r="9402" spans="1:1">
      <c r="A9402" s="36"/>
    </row>
    <row r="9403" spans="1:1">
      <c r="A9403" s="36"/>
    </row>
    <row r="9404" spans="1:1">
      <c r="A9404" s="36"/>
    </row>
    <row r="9405" spans="1:1">
      <c r="A9405" s="36"/>
    </row>
    <row r="9406" spans="1:1">
      <c r="A9406" s="36"/>
    </row>
    <row r="9407" spans="1:1">
      <c r="A9407" s="36"/>
    </row>
    <row r="9408" spans="1:1">
      <c r="A9408" s="36"/>
    </row>
    <row r="9409" spans="1:1">
      <c r="A9409" s="36"/>
    </row>
    <row r="9410" spans="1:1">
      <c r="A9410" s="36"/>
    </row>
    <row r="9411" spans="1:1">
      <c r="A9411" s="36"/>
    </row>
    <row r="9412" spans="1:1">
      <c r="A9412" s="36"/>
    </row>
    <row r="9413" spans="1:1">
      <c r="A9413" s="36"/>
    </row>
    <row r="9414" spans="1:1">
      <c r="A9414" s="36"/>
    </row>
    <row r="9415" spans="1:1">
      <c r="A9415" s="36"/>
    </row>
    <row r="9416" spans="1:1">
      <c r="A9416" s="36"/>
    </row>
    <row r="9417" spans="1:1">
      <c r="A9417" s="36"/>
    </row>
    <row r="9418" spans="1:1">
      <c r="A9418" s="36"/>
    </row>
    <row r="9419" spans="1:1">
      <c r="A9419" s="36"/>
    </row>
    <row r="9420" spans="1:1">
      <c r="A9420" s="36"/>
    </row>
    <row r="9421" spans="1:1">
      <c r="A9421" s="36"/>
    </row>
    <row r="9422" spans="1:1">
      <c r="A9422" s="36"/>
    </row>
    <row r="9423" spans="1:1">
      <c r="A9423" s="36"/>
    </row>
    <row r="9424" spans="1:1">
      <c r="A9424" s="36"/>
    </row>
    <row r="9425" spans="1:1">
      <c r="A9425" s="36"/>
    </row>
    <row r="9426" spans="1:1">
      <c r="A9426" s="36"/>
    </row>
    <row r="9427" spans="1:1">
      <c r="A9427" s="36"/>
    </row>
    <row r="9428" spans="1:1">
      <c r="A9428" s="36"/>
    </row>
    <row r="9429" spans="1:1">
      <c r="A9429" s="36"/>
    </row>
    <row r="9430" spans="1:1">
      <c r="A9430" s="36"/>
    </row>
    <row r="9431" spans="1:1">
      <c r="A9431" s="36"/>
    </row>
    <row r="9432" spans="1:1">
      <c r="A9432" s="36"/>
    </row>
    <row r="9433" spans="1:1">
      <c r="A9433" s="36"/>
    </row>
    <row r="9434" spans="1:1">
      <c r="A9434" s="36"/>
    </row>
    <row r="9435" spans="1:1">
      <c r="A9435" s="36"/>
    </row>
    <row r="9436" spans="1:1">
      <c r="A9436" s="36"/>
    </row>
    <row r="9437" spans="1:1">
      <c r="A9437" s="36"/>
    </row>
    <row r="9438" spans="1:1">
      <c r="A9438" s="36"/>
    </row>
    <row r="9439" spans="1:1">
      <c r="A9439" s="36"/>
    </row>
    <row r="9440" spans="1:1">
      <c r="A9440" s="36"/>
    </row>
    <row r="9441" spans="1:1">
      <c r="A9441" s="36"/>
    </row>
    <row r="9442" spans="1:1">
      <c r="A9442" s="36"/>
    </row>
    <row r="9443" spans="1:1">
      <c r="A9443" s="36"/>
    </row>
    <row r="9444" spans="1:1">
      <c r="A9444" s="36"/>
    </row>
    <row r="9445" spans="1:1">
      <c r="A9445" s="36"/>
    </row>
    <row r="9446" spans="1:1">
      <c r="A9446" s="36"/>
    </row>
    <row r="9447" spans="1:1">
      <c r="A9447" s="36"/>
    </row>
    <row r="9448" spans="1:1">
      <c r="A9448" s="36"/>
    </row>
    <row r="9449" spans="1:1">
      <c r="A9449" s="36"/>
    </row>
    <row r="9450" spans="1:1">
      <c r="A9450" s="36"/>
    </row>
    <row r="9451" spans="1:1">
      <c r="A9451" s="36"/>
    </row>
    <row r="9452" spans="1:1">
      <c r="A9452" s="36"/>
    </row>
    <row r="9453" spans="1:1">
      <c r="A9453" s="36"/>
    </row>
    <row r="9454" spans="1:1">
      <c r="A9454" s="36"/>
    </row>
    <row r="9455" spans="1:1">
      <c r="A9455" s="36"/>
    </row>
    <row r="9456" spans="1:1">
      <c r="A9456" s="36"/>
    </row>
    <row r="9457" spans="1:1">
      <c r="A9457" s="36"/>
    </row>
    <row r="9458" spans="1:1">
      <c r="A9458" s="36"/>
    </row>
    <row r="9459" spans="1:1">
      <c r="A9459" s="36"/>
    </row>
    <row r="9460" spans="1:1">
      <c r="A9460" s="36"/>
    </row>
    <row r="9461" spans="1:1">
      <c r="A9461" s="36"/>
    </row>
    <row r="9462" spans="1:1">
      <c r="A9462" s="36"/>
    </row>
    <row r="9463" spans="1:1">
      <c r="A9463" s="36"/>
    </row>
    <row r="9464" spans="1:1">
      <c r="A9464" s="36"/>
    </row>
    <row r="9465" spans="1:1">
      <c r="A9465" s="36"/>
    </row>
    <row r="9466" spans="1:1">
      <c r="A9466" s="36"/>
    </row>
    <row r="9467" spans="1:1">
      <c r="A9467" s="36"/>
    </row>
    <row r="9468" spans="1:1">
      <c r="A9468" s="36"/>
    </row>
    <row r="9469" spans="1:1">
      <c r="A9469" s="36"/>
    </row>
    <row r="9470" spans="1:1">
      <c r="A9470" s="36"/>
    </row>
    <row r="9471" spans="1:1">
      <c r="A9471" s="36"/>
    </row>
    <row r="9472" spans="1:1">
      <c r="A9472" s="36"/>
    </row>
    <row r="9473" spans="1:1">
      <c r="A9473" s="36"/>
    </row>
    <row r="9474" spans="1:1">
      <c r="A9474" s="36"/>
    </row>
    <row r="9475" spans="1:1">
      <c r="A9475" s="36"/>
    </row>
    <row r="9476" spans="1:1">
      <c r="A9476" s="36"/>
    </row>
    <row r="9477" spans="1:1">
      <c r="A9477" s="36"/>
    </row>
    <row r="9478" spans="1:1">
      <c r="A9478" s="36"/>
    </row>
    <row r="9479" spans="1:1">
      <c r="A9479" s="36"/>
    </row>
    <row r="9480" spans="1:1">
      <c r="A9480" s="36"/>
    </row>
    <row r="9481" spans="1:1">
      <c r="A9481" s="36"/>
    </row>
    <row r="9482" spans="1:1">
      <c r="A9482" s="36"/>
    </row>
    <row r="9483" spans="1:1">
      <c r="A9483" s="36"/>
    </row>
    <row r="9484" spans="1:1">
      <c r="A9484" s="36"/>
    </row>
    <row r="9485" spans="1:1">
      <c r="A9485" s="36"/>
    </row>
    <row r="9486" spans="1:1">
      <c r="A9486" s="36"/>
    </row>
    <row r="9487" spans="1:1">
      <c r="A9487" s="36"/>
    </row>
    <row r="9488" spans="1:1">
      <c r="A9488" s="36"/>
    </row>
    <row r="9489" spans="1:1">
      <c r="A9489" s="36"/>
    </row>
    <row r="9490" spans="1:1">
      <c r="A9490" s="36"/>
    </row>
    <row r="9491" spans="1:1">
      <c r="A9491" s="36"/>
    </row>
    <row r="9492" spans="1:1">
      <c r="A9492" s="36"/>
    </row>
    <row r="9493" spans="1:1">
      <c r="A9493" s="36"/>
    </row>
    <row r="9494" spans="1:1">
      <c r="A9494" s="36"/>
    </row>
    <row r="9495" spans="1:1">
      <c r="A9495" s="36"/>
    </row>
    <row r="9496" spans="1:1">
      <c r="A9496" s="36"/>
    </row>
    <row r="9497" spans="1:1">
      <c r="A9497" s="36"/>
    </row>
    <row r="9498" spans="1:1">
      <c r="A9498" s="36"/>
    </row>
    <row r="9499" spans="1:1">
      <c r="A9499" s="36"/>
    </row>
    <row r="9500" spans="1:1">
      <c r="A9500" s="36"/>
    </row>
    <row r="9501" spans="1:1">
      <c r="A9501" s="36"/>
    </row>
    <row r="9502" spans="1:1">
      <c r="A9502" s="36"/>
    </row>
    <row r="9503" spans="1:1">
      <c r="A9503" s="36"/>
    </row>
    <row r="9504" spans="1:1">
      <c r="A9504" s="36"/>
    </row>
    <row r="9505" spans="1:1">
      <c r="A9505" s="36"/>
    </row>
    <row r="9506" spans="1:1">
      <c r="A9506" s="36"/>
    </row>
    <row r="9507" spans="1:1">
      <c r="A9507" s="36"/>
    </row>
    <row r="9508" spans="1:1">
      <c r="A9508" s="36"/>
    </row>
    <row r="9509" spans="1:1">
      <c r="A9509" s="36"/>
    </row>
    <row r="9510" spans="1:1">
      <c r="A9510" s="36"/>
    </row>
    <row r="9511" spans="1:1">
      <c r="A9511" s="36"/>
    </row>
    <row r="9512" spans="1:1">
      <c r="A9512" s="36"/>
    </row>
    <row r="9513" spans="1:1">
      <c r="A9513" s="36"/>
    </row>
    <row r="9514" spans="1:1">
      <c r="A9514" s="36"/>
    </row>
    <row r="9515" spans="1:1">
      <c r="A9515" s="36"/>
    </row>
    <row r="9516" spans="1:1">
      <c r="A9516" s="36"/>
    </row>
    <row r="9517" spans="1:1">
      <c r="A9517" s="36"/>
    </row>
    <row r="9518" spans="1:1">
      <c r="A9518" s="36"/>
    </row>
    <row r="9519" spans="1:1">
      <c r="A9519" s="36"/>
    </row>
    <row r="9520" spans="1:1">
      <c r="A9520" s="36"/>
    </row>
    <row r="9521" spans="1:1">
      <c r="A9521" s="36"/>
    </row>
    <row r="9522" spans="1:1">
      <c r="A9522" s="36"/>
    </row>
    <row r="9523" spans="1:1">
      <c r="A9523" s="36"/>
    </row>
    <row r="9524" spans="1:1">
      <c r="A9524" s="36"/>
    </row>
    <row r="9525" spans="1:1">
      <c r="A9525" s="36"/>
    </row>
    <row r="9526" spans="1:1">
      <c r="A9526" s="36"/>
    </row>
    <row r="9527" spans="1:1">
      <c r="A9527" s="36"/>
    </row>
    <row r="9528" spans="1:1">
      <c r="A9528" s="36"/>
    </row>
    <row r="9529" spans="1:1">
      <c r="A9529" s="36"/>
    </row>
    <row r="9530" spans="1:1">
      <c r="A9530" s="36"/>
    </row>
    <row r="9531" spans="1:1">
      <c r="A9531" s="36"/>
    </row>
    <row r="9532" spans="1:1">
      <c r="A9532" s="36"/>
    </row>
    <row r="9533" spans="1:1">
      <c r="A9533" s="36"/>
    </row>
    <row r="9534" spans="1:1">
      <c r="A9534" s="36"/>
    </row>
    <row r="9535" spans="1:1">
      <c r="A9535" s="36"/>
    </row>
    <row r="9536" spans="1:1">
      <c r="A9536" s="36"/>
    </row>
    <row r="9537" spans="1:1">
      <c r="A9537" s="36"/>
    </row>
    <row r="9538" spans="1:1">
      <c r="A9538" s="36"/>
    </row>
    <row r="9539" spans="1:1">
      <c r="A9539" s="36"/>
    </row>
    <row r="9540" spans="1:1">
      <c r="A9540" s="36"/>
    </row>
    <row r="9541" spans="1:1">
      <c r="A9541" s="36"/>
    </row>
    <row r="9542" spans="1:1">
      <c r="A9542" s="36"/>
    </row>
    <row r="9543" spans="1:1">
      <c r="A9543" s="36"/>
    </row>
    <row r="9544" spans="1:1">
      <c r="A9544" s="36"/>
    </row>
    <row r="9545" spans="1:1">
      <c r="A9545" s="36"/>
    </row>
    <row r="9546" spans="1:1">
      <c r="A9546" s="36"/>
    </row>
    <row r="9547" spans="1:1">
      <c r="A9547" s="36"/>
    </row>
    <row r="9548" spans="1:1">
      <c r="A9548" s="36"/>
    </row>
    <row r="9549" spans="1:1">
      <c r="A9549" s="36"/>
    </row>
    <row r="9550" spans="1:1">
      <c r="A9550" s="36"/>
    </row>
    <row r="9551" spans="1:1">
      <c r="A9551" s="36"/>
    </row>
    <row r="9552" spans="1:1">
      <c r="A9552" s="36"/>
    </row>
    <row r="9553" spans="1:1">
      <c r="A9553" s="36"/>
    </row>
    <row r="9554" spans="1:1">
      <c r="A9554" s="36"/>
    </row>
    <row r="9555" spans="1:1">
      <c r="A9555" s="36"/>
    </row>
    <row r="9556" spans="1:1">
      <c r="A9556" s="36"/>
    </row>
    <row r="9557" spans="1:1">
      <c r="A9557" s="36"/>
    </row>
    <row r="9558" spans="1:1">
      <c r="A9558" s="36"/>
    </row>
    <row r="9559" spans="1:1">
      <c r="A9559" s="36"/>
    </row>
    <row r="9560" spans="1:1">
      <c r="A9560" s="36"/>
    </row>
    <row r="9561" spans="1:1">
      <c r="A9561" s="36"/>
    </row>
    <row r="9562" spans="1:1">
      <c r="A9562" s="36"/>
    </row>
    <row r="9563" spans="1:1">
      <c r="A9563" s="36"/>
    </row>
    <row r="9564" spans="1:1">
      <c r="A9564" s="36"/>
    </row>
    <row r="9565" spans="1:1">
      <c r="A9565" s="36"/>
    </row>
    <row r="9566" spans="1:1">
      <c r="A9566" s="36"/>
    </row>
    <row r="9567" spans="1:1">
      <c r="A9567" s="36"/>
    </row>
    <row r="9568" spans="1:1">
      <c r="A9568" s="36"/>
    </row>
    <row r="9569" spans="1:1">
      <c r="A9569" s="36"/>
    </row>
    <row r="9570" spans="1:1">
      <c r="A9570" s="36"/>
    </row>
    <row r="9571" spans="1:1">
      <c r="A9571" s="36"/>
    </row>
    <row r="9572" spans="1:1">
      <c r="A9572" s="36"/>
    </row>
    <row r="9573" spans="1:1">
      <c r="A9573" s="36"/>
    </row>
    <row r="9574" spans="1:1">
      <c r="A9574" s="36"/>
    </row>
    <row r="9575" spans="1:1">
      <c r="A9575" s="36"/>
    </row>
    <row r="9576" spans="1:1">
      <c r="A9576" s="36"/>
    </row>
    <row r="9577" spans="1:1">
      <c r="A9577" s="36"/>
    </row>
    <row r="9578" spans="1:1">
      <c r="A9578" s="36"/>
    </row>
    <row r="9579" spans="1:1">
      <c r="A9579" s="36"/>
    </row>
    <row r="9580" spans="1:1">
      <c r="A9580" s="36"/>
    </row>
    <row r="9581" spans="1:1">
      <c r="A9581" s="36"/>
    </row>
    <row r="9582" spans="1:1">
      <c r="A9582" s="36"/>
    </row>
    <row r="9583" spans="1:1">
      <c r="A9583" s="36"/>
    </row>
    <row r="9584" spans="1:1">
      <c r="A9584" s="36"/>
    </row>
    <row r="9585" spans="1:1">
      <c r="A9585" s="36"/>
    </row>
    <row r="9586" spans="1:1">
      <c r="A9586" s="36"/>
    </row>
    <row r="9587" spans="1:1">
      <c r="A9587" s="36"/>
    </row>
    <row r="9588" spans="1:1">
      <c r="A9588" s="36"/>
    </row>
    <row r="9589" spans="1:1">
      <c r="A9589" s="36"/>
    </row>
    <row r="9590" spans="1:1">
      <c r="A9590" s="36"/>
    </row>
    <row r="9591" spans="1:1">
      <c r="A9591" s="36"/>
    </row>
    <row r="9592" spans="1:1">
      <c r="A9592" s="36"/>
    </row>
    <row r="9593" spans="1:1">
      <c r="A9593" s="36"/>
    </row>
    <row r="9594" spans="1:1">
      <c r="A9594" s="36"/>
    </row>
    <row r="9595" spans="1:1">
      <c r="A9595" s="36"/>
    </row>
    <row r="9596" spans="1:1">
      <c r="A9596" s="36"/>
    </row>
    <row r="9597" spans="1:1">
      <c r="A9597" s="36"/>
    </row>
    <row r="9598" spans="1:1">
      <c r="A9598" s="36"/>
    </row>
    <row r="9599" spans="1:1">
      <c r="A9599" s="36"/>
    </row>
    <row r="9600" spans="1:1">
      <c r="A9600" s="36"/>
    </row>
    <row r="9601" spans="1:1">
      <c r="A9601" s="36"/>
    </row>
    <row r="9602" spans="1:1">
      <c r="A9602" s="36"/>
    </row>
    <row r="9603" spans="1:1">
      <c r="A9603" s="36"/>
    </row>
    <row r="9604" spans="1:1">
      <c r="A9604" s="36"/>
    </row>
    <row r="9605" spans="1:1">
      <c r="A9605" s="36"/>
    </row>
    <row r="9606" spans="1:1">
      <c r="A9606" s="36"/>
    </row>
    <row r="9607" spans="1:1">
      <c r="A9607" s="36"/>
    </row>
    <row r="9608" spans="1:1">
      <c r="A9608" s="36"/>
    </row>
    <row r="9609" spans="1:1">
      <c r="A9609" s="36"/>
    </row>
    <row r="9610" spans="1:1">
      <c r="A9610" s="36"/>
    </row>
    <row r="9611" spans="1:1">
      <c r="A9611" s="36"/>
    </row>
    <row r="9612" spans="1:1">
      <c r="A9612" s="36"/>
    </row>
    <row r="9613" spans="1:1">
      <c r="A9613" s="36"/>
    </row>
    <row r="9614" spans="1:1">
      <c r="A9614" s="36"/>
    </row>
    <row r="9615" spans="1:1">
      <c r="A9615" s="36"/>
    </row>
    <row r="9616" spans="1:1">
      <c r="A9616" s="36"/>
    </row>
    <row r="9617" spans="1:1">
      <c r="A9617" s="36"/>
    </row>
    <row r="9618" spans="1:1">
      <c r="A9618" s="36"/>
    </row>
    <row r="9619" spans="1:1">
      <c r="A9619" s="36"/>
    </row>
    <row r="9620" spans="1:1">
      <c r="A9620" s="36"/>
    </row>
    <row r="9621" spans="1:1">
      <c r="A9621" s="36"/>
    </row>
    <row r="9622" spans="1:1">
      <c r="A9622" s="36"/>
    </row>
    <row r="9623" spans="1:1">
      <c r="A9623" s="36"/>
    </row>
    <row r="9624" spans="1:1">
      <c r="A9624" s="36"/>
    </row>
    <row r="9625" spans="1:1">
      <c r="A9625" s="36"/>
    </row>
    <row r="9626" spans="1:1">
      <c r="A9626" s="36"/>
    </row>
    <row r="9627" spans="1:1">
      <c r="A9627" s="36"/>
    </row>
    <row r="9628" spans="1:1">
      <c r="A9628" s="36"/>
    </row>
    <row r="9629" spans="1:1">
      <c r="A9629" s="36"/>
    </row>
    <row r="9630" spans="1:1">
      <c r="A9630" s="36"/>
    </row>
    <row r="9631" spans="1:1">
      <c r="A9631" s="36"/>
    </row>
    <row r="9632" spans="1:1">
      <c r="A9632" s="36"/>
    </row>
    <row r="9633" spans="1:1">
      <c r="A9633" s="36"/>
    </row>
    <row r="9634" spans="1:1">
      <c r="A9634" s="36"/>
    </row>
    <row r="9635" spans="1:1">
      <c r="A9635" s="36"/>
    </row>
    <row r="9636" spans="1:1">
      <c r="A9636" s="36"/>
    </row>
    <row r="9637" spans="1:1">
      <c r="A9637" s="36"/>
    </row>
    <row r="9638" spans="1:1">
      <c r="A9638" s="36"/>
    </row>
    <row r="9639" spans="1:1">
      <c r="A9639" s="36"/>
    </row>
    <row r="9640" spans="1:1">
      <c r="A9640" s="36"/>
    </row>
    <row r="9641" spans="1:1">
      <c r="A9641" s="36"/>
    </row>
    <row r="9642" spans="1:1">
      <c r="A9642" s="36"/>
    </row>
    <row r="9643" spans="1:1">
      <c r="A9643" s="36"/>
    </row>
    <row r="9644" spans="1:1">
      <c r="A9644" s="36"/>
    </row>
    <row r="9645" spans="1:1">
      <c r="A9645" s="36"/>
    </row>
    <row r="9646" spans="1:1">
      <c r="A9646" s="36"/>
    </row>
    <row r="9647" spans="1:1">
      <c r="A9647" s="36"/>
    </row>
    <row r="9648" spans="1:1">
      <c r="A9648" s="36"/>
    </row>
    <row r="9649" spans="1:1">
      <c r="A9649" s="36"/>
    </row>
    <row r="9650" spans="1:1">
      <c r="A9650" s="36"/>
    </row>
    <row r="9651" spans="1:1">
      <c r="A9651" s="36"/>
    </row>
    <row r="9652" spans="1:1">
      <c r="A9652" s="36"/>
    </row>
    <row r="9653" spans="1:1">
      <c r="A9653" s="36"/>
    </row>
    <row r="9654" spans="1:1">
      <c r="A9654" s="36"/>
    </row>
    <row r="9655" spans="1:1">
      <c r="A9655" s="36"/>
    </row>
    <row r="9656" spans="1:1">
      <c r="A9656" s="36"/>
    </row>
    <row r="9657" spans="1:1">
      <c r="A9657" s="36"/>
    </row>
    <row r="9658" spans="1:1">
      <c r="A9658" s="36"/>
    </row>
    <row r="9659" spans="1:1">
      <c r="A9659" s="36"/>
    </row>
    <row r="9660" spans="1:1">
      <c r="A9660" s="36"/>
    </row>
    <row r="9661" spans="1:1">
      <c r="A9661" s="36"/>
    </row>
    <row r="9662" spans="1:1">
      <c r="A9662" s="36"/>
    </row>
    <row r="9663" spans="1:1">
      <c r="A9663" s="36"/>
    </row>
    <row r="9664" spans="1:1">
      <c r="A9664" s="36"/>
    </row>
    <row r="9665" spans="1:1">
      <c r="A9665" s="36"/>
    </row>
    <row r="9666" spans="1:1">
      <c r="A9666" s="36"/>
    </row>
    <row r="9667" spans="1:1">
      <c r="A9667" s="36"/>
    </row>
    <row r="9668" spans="1:1">
      <c r="A9668" s="36"/>
    </row>
    <row r="9669" spans="1:1">
      <c r="A9669" s="36"/>
    </row>
    <row r="9670" spans="1:1">
      <c r="A9670" s="36"/>
    </row>
    <row r="9671" spans="1:1">
      <c r="A9671" s="36"/>
    </row>
    <row r="9672" spans="1:1">
      <c r="A9672" s="36"/>
    </row>
    <row r="9673" spans="1:1">
      <c r="A9673" s="36"/>
    </row>
    <row r="9674" spans="1:1">
      <c r="A9674" s="36"/>
    </row>
    <row r="9675" spans="1:1">
      <c r="A9675" s="36"/>
    </row>
    <row r="9676" spans="1:1">
      <c r="A9676" s="36"/>
    </row>
    <row r="9677" spans="1:1">
      <c r="A9677" s="36"/>
    </row>
    <row r="9678" spans="1:1">
      <c r="A9678" s="36"/>
    </row>
    <row r="9679" spans="1:1">
      <c r="A9679" s="36"/>
    </row>
    <row r="9680" spans="1:1">
      <c r="A9680" s="36"/>
    </row>
    <row r="9681" spans="1:1">
      <c r="A9681" s="36"/>
    </row>
    <row r="9682" spans="1:1">
      <c r="A9682" s="36"/>
    </row>
    <row r="9683" spans="1:1">
      <c r="A9683" s="36"/>
    </row>
    <row r="9684" spans="1:1">
      <c r="A9684" s="36"/>
    </row>
    <row r="9685" spans="1:1">
      <c r="A9685" s="36"/>
    </row>
    <row r="9686" spans="1:1">
      <c r="A9686" s="36"/>
    </row>
    <row r="9687" spans="1:1">
      <c r="A9687" s="36"/>
    </row>
    <row r="9688" spans="1:1">
      <c r="A9688" s="36"/>
    </row>
    <row r="9689" spans="1:1">
      <c r="A9689" s="36"/>
    </row>
    <row r="9690" spans="1:1">
      <c r="A9690" s="36"/>
    </row>
    <row r="9691" spans="1:1">
      <c r="A9691" s="36"/>
    </row>
    <row r="9692" spans="1:1">
      <c r="A9692" s="36"/>
    </row>
    <row r="9693" spans="1:1">
      <c r="A9693" s="36"/>
    </row>
    <row r="9694" spans="1:1">
      <c r="A9694" s="36"/>
    </row>
    <row r="9695" spans="1:1">
      <c r="A9695" s="36"/>
    </row>
    <row r="9696" spans="1:1">
      <c r="A9696" s="36"/>
    </row>
    <row r="9697" spans="1:1">
      <c r="A9697" s="36"/>
    </row>
    <row r="9698" spans="1:1">
      <c r="A9698" s="36"/>
    </row>
    <row r="9699" spans="1:1">
      <c r="A9699" s="36"/>
    </row>
    <row r="9700" spans="1:1">
      <c r="A9700" s="36"/>
    </row>
    <row r="9701" spans="1:1">
      <c r="A9701" s="36"/>
    </row>
    <row r="9702" spans="1:1">
      <c r="A9702" s="36"/>
    </row>
    <row r="9703" spans="1:1">
      <c r="A9703" s="36"/>
    </row>
    <row r="9704" spans="1:1">
      <c r="A9704" s="36"/>
    </row>
    <row r="9705" spans="1:1">
      <c r="A9705" s="36"/>
    </row>
    <row r="9706" spans="1:1">
      <c r="A9706" s="36"/>
    </row>
    <row r="9707" spans="1:1">
      <c r="A9707" s="36"/>
    </row>
    <row r="9708" spans="1:1">
      <c r="A9708" s="36"/>
    </row>
    <row r="9709" spans="1:1">
      <c r="A9709" s="36"/>
    </row>
    <row r="9710" spans="1:1">
      <c r="A9710" s="36"/>
    </row>
    <row r="9711" spans="1:1">
      <c r="A9711" s="36"/>
    </row>
    <row r="9712" spans="1:1">
      <c r="A9712" s="36"/>
    </row>
    <row r="9713" spans="1:1">
      <c r="A9713" s="36"/>
    </row>
    <row r="9714" spans="1:1">
      <c r="A9714" s="36"/>
    </row>
    <row r="9715" spans="1:1">
      <c r="A9715" s="36"/>
    </row>
    <row r="9716" spans="1:1">
      <c r="A9716" s="36"/>
    </row>
    <row r="9717" spans="1:1">
      <c r="A9717" s="36"/>
    </row>
    <row r="9718" spans="1:1">
      <c r="A9718" s="36"/>
    </row>
    <row r="9719" spans="1:1">
      <c r="A9719" s="36"/>
    </row>
    <row r="9720" spans="1:1">
      <c r="A9720" s="36"/>
    </row>
    <row r="9721" spans="1:1">
      <c r="A9721" s="36"/>
    </row>
    <row r="9722" spans="1:1">
      <c r="A9722" s="36"/>
    </row>
    <row r="9723" spans="1:1">
      <c r="A9723" s="36"/>
    </row>
    <row r="9724" spans="1:1">
      <c r="A9724" s="36"/>
    </row>
    <row r="9725" spans="1:1">
      <c r="A9725" s="36"/>
    </row>
    <row r="9726" spans="1:1">
      <c r="A9726" s="36"/>
    </row>
    <row r="9727" spans="1:1">
      <c r="A9727" s="36"/>
    </row>
    <row r="9728" spans="1:1">
      <c r="A9728" s="36"/>
    </row>
    <row r="9729" spans="1:1">
      <c r="A9729" s="36"/>
    </row>
    <row r="9730" spans="1:1">
      <c r="A9730" s="36"/>
    </row>
    <row r="9731" spans="1:1">
      <c r="A9731" s="36"/>
    </row>
    <row r="9732" spans="1:1">
      <c r="A9732" s="36"/>
    </row>
    <row r="9733" spans="1:1">
      <c r="A9733" s="36"/>
    </row>
    <row r="9734" spans="1:1">
      <c r="A9734" s="36"/>
    </row>
    <row r="9735" spans="1:1">
      <c r="A9735" s="36"/>
    </row>
    <row r="9736" spans="1:1">
      <c r="A9736" s="36"/>
    </row>
    <row r="9737" spans="1:1">
      <c r="A9737" s="36"/>
    </row>
    <row r="9738" spans="1:1">
      <c r="A9738" s="36"/>
    </row>
    <row r="9739" spans="1:1">
      <c r="A9739" s="36"/>
    </row>
    <row r="9740" spans="1:1">
      <c r="A9740" s="36"/>
    </row>
    <row r="9741" spans="1:1">
      <c r="A9741" s="36"/>
    </row>
    <row r="9742" spans="1:1">
      <c r="A9742" s="36"/>
    </row>
    <row r="9743" spans="1:1">
      <c r="A9743" s="36"/>
    </row>
    <row r="9744" spans="1:1">
      <c r="A9744" s="36"/>
    </row>
    <row r="9745" spans="1:1">
      <c r="A9745" s="36"/>
    </row>
    <row r="9746" spans="1:1">
      <c r="A9746" s="36"/>
    </row>
    <row r="9747" spans="1:1">
      <c r="A9747" s="36"/>
    </row>
    <row r="9748" spans="1:1">
      <c r="A9748" s="36"/>
    </row>
    <row r="9749" spans="1:1">
      <c r="A9749" s="36"/>
    </row>
    <row r="9750" spans="1:1">
      <c r="A9750" s="36"/>
    </row>
    <row r="9751" spans="1:1">
      <c r="A9751" s="36"/>
    </row>
    <row r="9752" spans="1:1">
      <c r="A9752" s="36"/>
    </row>
    <row r="9753" spans="1:1">
      <c r="A9753" s="36"/>
    </row>
    <row r="9754" spans="1:1">
      <c r="A9754" s="36"/>
    </row>
    <row r="9755" spans="1:1">
      <c r="A9755" s="36"/>
    </row>
    <row r="9756" spans="1:1">
      <c r="A9756" s="36"/>
    </row>
    <row r="9757" spans="1:1">
      <c r="A9757" s="36"/>
    </row>
    <row r="9758" spans="1:1">
      <c r="A9758" s="36"/>
    </row>
    <row r="9759" spans="1:1">
      <c r="A9759" s="36"/>
    </row>
    <row r="9760" spans="1:1">
      <c r="A9760" s="36"/>
    </row>
    <row r="9761" spans="1:1">
      <c r="A9761" s="36"/>
    </row>
    <row r="9762" spans="1:1">
      <c r="A9762" s="36"/>
    </row>
    <row r="9763" spans="1:1">
      <c r="A9763" s="36"/>
    </row>
    <row r="9764" spans="1:1">
      <c r="A9764" s="36"/>
    </row>
    <row r="9765" spans="1:1">
      <c r="A9765" s="36"/>
    </row>
    <row r="9766" spans="1:1">
      <c r="A9766" s="36"/>
    </row>
    <row r="9767" spans="1:1">
      <c r="A9767" s="36"/>
    </row>
    <row r="9768" spans="1:1">
      <c r="A9768" s="36"/>
    </row>
    <row r="9769" spans="1:1">
      <c r="A9769" s="36"/>
    </row>
    <row r="9770" spans="1:1">
      <c r="A9770" s="36"/>
    </row>
    <row r="9771" spans="1:1">
      <c r="A9771" s="36"/>
    </row>
    <row r="9772" spans="1:1">
      <c r="A9772" s="36"/>
    </row>
    <row r="9773" spans="1:1">
      <c r="A9773" s="36"/>
    </row>
    <row r="9774" spans="1:1">
      <c r="A9774" s="36"/>
    </row>
    <row r="9775" spans="1:1">
      <c r="A9775" s="36"/>
    </row>
    <row r="9776" spans="1:1">
      <c r="A9776" s="36"/>
    </row>
    <row r="9777" spans="1:1">
      <c r="A9777" s="36"/>
    </row>
    <row r="9778" spans="1:1">
      <c r="A9778" s="36"/>
    </row>
    <row r="9779" spans="1:1">
      <c r="A9779" s="36"/>
    </row>
    <row r="9780" spans="1:1">
      <c r="A9780" s="36"/>
    </row>
    <row r="9781" spans="1:1">
      <c r="A9781" s="36"/>
    </row>
    <row r="9782" spans="1:1">
      <c r="A9782" s="36"/>
    </row>
    <row r="9783" spans="1:1">
      <c r="A9783" s="36"/>
    </row>
    <row r="9784" spans="1:1">
      <c r="A9784" s="36"/>
    </row>
    <row r="9785" spans="1:1">
      <c r="A9785" s="36"/>
    </row>
    <row r="9786" spans="1:1">
      <c r="A9786" s="36"/>
    </row>
    <row r="9787" spans="1:1">
      <c r="A9787" s="36"/>
    </row>
    <row r="9788" spans="1:1">
      <c r="A9788" s="36"/>
    </row>
    <row r="9789" spans="1:1">
      <c r="A9789" s="36"/>
    </row>
    <row r="9790" spans="1:1">
      <c r="A9790" s="36"/>
    </row>
    <row r="9791" spans="1:1">
      <c r="A9791" s="36"/>
    </row>
    <row r="9792" spans="1:1">
      <c r="A9792" s="36"/>
    </row>
    <row r="9793" spans="1:1">
      <c r="A9793" s="36"/>
    </row>
    <row r="9794" spans="1:1">
      <c r="A9794" s="36"/>
    </row>
    <row r="9795" spans="1:1">
      <c r="A9795" s="36"/>
    </row>
    <row r="9796" spans="1:1">
      <c r="A9796" s="36"/>
    </row>
    <row r="9797" spans="1:1">
      <c r="A9797" s="36"/>
    </row>
    <row r="9798" spans="1:1">
      <c r="A9798" s="36"/>
    </row>
    <row r="9799" spans="1:1">
      <c r="A9799" s="36"/>
    </row>
    <row r="9800" spans="1:1">
      <c r="A9800" s="36"/>
    </row>
    <row r="9801" spans="1:1">
      <c r="A9801" s="36"/>
    </row>
    <row r="9802" spans="1:1">
      <c r="A9802" s="36"/>
    </row>
    <row r="9803" spans="1:1">
      <c r="A9803" s="36"/>
    </row>
    <row r="9804" spans="1:1">
      <c r="A9804" s="36"/>
    </row>
    <row r="9805" spans="1:1">
      <c r="A9805" s="36"/>
    </row>
    <row r="9806" spans="1:1">
      <c r="A9806" s="36"/>
    </row>
    <row r="9807" spans="1:1">
      <c r="A9807" s="36"/>
    </row>
    <row r="9808" spans="1:1">
      <c r="A9808" s="36"/>
    </row>
    <row r="9809" spans="1:1">
      <c r="A9809" s="36"/>
    </row>
    <row r="9810" spans="1:1">
      <c r="A9810" s="36"/>
    </row>
    <row r="9811" spans="1:1">
      <c r="A9811" s="36"/>
    </row>
    <row r="9812" spans="1:1">
      <c r="A9812" s="36"/>
    </row>
    <row r="9813" spans="1:1">
      <c r="A9813" s="36"/>
    </row>
    <row r="9814" spans="1:1">
      <c r="A9814" s="36"/>
    </row>
    <row r="9815" spans="1:1">
      <c r="A9815" s="36"/>
    </row>
    <row r="9816" spans="1:1">
      <c r="A9816" s="36"/>
    </row>
    <row r="9817" spans="1:1">
      <c r="A9817" s="36"/>
    </row>
    <row r="9818" spans="1:1">
      <c r="A9818" s="36"/>
    </row>
    <row r="9819" spans="1:1">
      <c r="A9819" s="36"/>
    </row>
    <row r="9820" spans="1:1">
      <c r="A9820" s="36"/>
    </row>
    <row r="9821" spans="1:1">
      <c r="A9821" s="36"/>
    </row>
    <row r="9822" spans="1:1">
      <c r="A9822" s="36"/>
    </row>
    <row r="9823" spans="1:1">
      <c r="A9823" s="36"/>
    </row>
    <row r="9824" spans="1:1">
      <c r="A9824" s="36"/>
    </row>
    <row r="9825" spans="1:1">
      <c r="A9825" s="36"/>
    </row>
    <row r="9826" spans="1:1">
      <c r="A9826" s="36"/>
    </row>
    <row r="9827" spans="1:1">
      <c r="A9827" s="36"/>
    </row>
    <row r="9828" spans="1:1">
      <c r="A9828" s="36"/>
    </row>
    <row r="9829" spans="1:1">
      <c r="A9829" s="36"/>
    </row>
    <row r="9830" spans="1:1">
      <c r="A9830" s="36"/>
    </row>
    <row r="9831" spans="1:1">
      <c r="A9831" s="36"/>
    </row>
    <row r="9832" spans="1:1">
      <c r="A9832" s="36"/>
    </row>
    <row r="9833" spans="1:1">
      <c r="A9833" s="36"/>
    </row>
    <row r="9834" spans="1:1">
      <c r="A9834" s="36"/>
    </row>
    <row r="9835" spans="1:1">
      <c r="A9835" s="36"/>
    </row>
    <row r="9836" spans="1:1">
      <c r="A9836" s="36"/>
    </row>
    <row r="9837" spans="1:1">
      <c r="A9837" s="36"/>
    </row>
    <row r="9838" spans="1:1">
      <c r="A9838" s="36"/>
    </row>
    <row r="9839" spans="1:1">
      <c r="A9839" s="36"/>
    </row>
    <row r="9840" spans="1:1">
      <c r="A9840" s="36"/>
    </row>
    <row r="9841" spans="1:1">
      <c r="A9841" s="36"/>
    </row>
    <row r="9842" spans="1:1">
      <c r="A9842" s="36"/>
    </row>
    <row r="9843" spans="1:1">
      <c r="A9843" s="36"/>
    </row>
    <row r="9844" spans="1:1">
      <c r="A9844" s="36"/>
    </row>
    <row r="9845" spans="1:1">
      <c r="A9845" s="36"/>
    </row>
    <row r="9846" spans="1:1">
      <c r="A9846" s="36"/>
    </row>
    <row r="9847" spans="1:1">
      <c r="A9847" s="36"/>
    </row>
    <row r="9848" spans="1:1">
      <c r="A9848" s="36"/>
    </row>
    <row r="9849" spans="1:1">
      <c r="A9849" s="36"/>
    </row>
    <row r="9850" spans="1:1">
      <c r="A9850" s="36"/>
    </row>
    <row r="9851" spans="1:1">
      <c r="A9851" s="36"/>
    </row>
    <row r="9852" spans="1:1">
      <c r="A9852" s="36"/>
    </row>
    <row r="9853" spans="1:1">
      <c r="A9853" s="36"/>
    </row>
    <row r="9854" spans="1:1">
      <c r="A9854" s="36"/>
    </row>
    <row r="9855" spans="1:1">
      <c r="A9855" s="36"/>
    </row>
    <row r="9856" spans="1:1">
      <c r="A9856" s="36"/>
    </row>
    <row r="9857" spans="1:1">
      <c r="A9857" s="36"/>
    </row>
    <row r="9858" spans="1:1">
      <c r="A9858" s="36"/>
    </row>
    <row r="9859" spans="1:1">
      <c r="A9859" s="36"/>
    </row>
    <row r="9860" spans="1:1">
      <c r="A9860" s="36"/>
    </row>
    <row r="9861" spans="1:1">
      <c r="A9861" s="36"/>
    </row>
    <row r="9862" spans="1:1">
      <c r="A9862" s="36"/>
    </row>
    <row r="9863" spans="1:1">
      <c r="A9863" s="36"/>
    </row>
    <row r="9864" spans="1:1">
      <c r="A9864" s="36"/>
    </row>
    <row r="9865" spans="1:1">
      <c r="A9865" s="36"/>
    </row>
    <row r="9866" spans="1:1">
      <c r="A9866" s="36"/>
    </row>
    <row r="9867" spans="1:1">
      <c r="A9867" s="36"/>
    </row>
    <row r="9868" spans="1:1">
      <c r="A9868" s="36"/>
    </row>
    <row r="9869" spans="1:1">
      <c r="A9869" s="36"/>
    </row>
    <row r="9870" spans="1:1">
      <c r="A9870" s="36"/>
    </row>
    <row r="9871" spans="1:1">
      <c r="A9871" s="36"/>
    </row>
    <row r="9872" spans="1:1">
      <c r="A9872" s="36"/>
    </row>
    <row r="9873" spans="1:1">
      <c r="A9873" s="36"/>
    </row>
    <row r="9874" spans="1:1">
      <c r="A9874" s="36"/>
    </row>
    <row r="9875" spans="1:1">
      <c r="A9875" s="36"/>
    </row>
    <row r="9876" spans="1:1">
      <c r="A9876" s="36"/>
    </row>
    <row r="9877" spans="1:1">
      <c r="A9877" s="36"/>
    </row>
    <row r="9878" spans="1:1">
      <c r="A9878" s="36"/>
    </row>
    <row r="9879" spans="1:1">
      <c r="A9879" s="36"/>
    </row>
    <row r="9880" spans="1:1">
      <c r="A9880" s="36"/>
    </row>
    <row r="9881" spans="1:1">
      <c r="A9881" s="36"/>
    </row>
    <row r="9882" spans="1:1">
      <c r="A9882" s="36"/>
    </row>
    <row r="9883" spans="1:1">
      <c r="A9883" s="36"/>
    </row>
    <row r="9884" spans="1:1">
      <c r="A9884" s="36"/>
    </row>
    <row r="9885" spans="1:1">
      <c r="A9885" s="36"/>
    </row>
    <row r="9886" spans="1:1">
      <c r="A9886" s="36"/>
    </row>
    <row r="9887" spans="1:1">
      <c r="A9887" s="36"/>
    </row>
    <row r="9888" spans="1:1">
      <c r="A9888" s="36"/>
    </row>
    <row r="9889" spans="1:1">
      <c r="A9889" s="36"/>
    </row>
    <row r="9890" spans="1:1">
      <c r="A9890" s="36"/>
    </row>
    <row r="9891" spans="1:1">
      <c r="A9891" s="36"/>
    </row>
    <row r="9892" spans="1:1">
      <c r="A9892" s="36"/>
    </row>
    <row r="9893" spans="1:1">
      <c r="A9893" s="36"/>
    </row>
    <row r="9894" spans="1:1">
      <c r="A9894" s="36"/>
    </row>
    <row r="9895" spans="1:1">
      <c r="A9895" s="36"/>
    </row>
    <row r="9896" spans="1:1">
      <c r="A9896" s="36"/>
    </row>
    <row r="9897" spans="1:1">
      <c r="A9897" s="36"/>
    </row>
    <row r="9898" spans="1:1">
      <c r="A9898" s="36"/>
    </row>
    <row r="9899" spans="1:1">
      <c r="A9899" s="36"/>
    </row>
    <row r="9900" spans="1:1">
      <c r="A9900" s="36"/>
    </row>
    <row r="9901" spans="1:1">
      <c r="A9901" s="36"/>
    </row>
    <row r="9902" spans="1:1">
      <c r="A9902" s="36"/>
    </row>
    <row r="9903" spans="1:1">
      <c r="A9903" s="36"/>
    </row>
    <row r="9904" spans="1:1">
      <c r="A9904" s="36"/>
    </row>
    <row r="9905" spans="1:1">
      <c r="A9905" s="36"/>
    </row>
    <row r="9906" spans="1:1">
      <c r="A9906" s="36"/>
    </row>
    <row r="9907" spans="1:1">
      <c r="A9907" s="36"/>
    </row>
    <row r="9908" spans="1:1">
      <c r="A9908" s="36"/>
    </row>
    <row r="9909" spans="1:1">
      <c r="A9909" s="36"/>
    </row>
    <row r="9910" spans="1:1">
      <c r="A9910" s="36"/>
    </row>
    <row r="9911" spans="1:1">
      <c r="A9911" s="36"/>
    </row>
    <row r="9912" spans="1:1">
      <c r="A9912" s="36"/>
    </row>
    <row r="9913" spans="1:1">
      <c r="A9913" s="36"/>
    </row>
    <row r="9914" spans="1:1">
      <c r="A9914" s="36"/>
    </row>
    <row r="9915" spans="1:1">
      <c r="A9915" s="36"/>
    </row>
    <row r="9916" spans="1:1">
      <c r="A9916" s="36"/>
    </row>
    <row r="9917" spans="1:1">
      <c r="A9917" s="36"/>
    </row>
    <row r="9918" spans="1:1">
      <c r="A9918" s="36"/>
    </row>
    <row r="9919" spans="1:1">
      <c r="A9919" s="36"/>
    </row>
    <row r="9920" spans="1:1">
      <c r="A9920" s="36"/>
    </row>
    <row r="9921" spans="1:1">
      <c r="A9921" s="36"/>
    </row>
    <row r="9922" spans="1:1">
      <c r="A9922" s="36"/>
    </row>
    <row r="9923" spans="1:1">
      <c r="A9923" s="36"/>
    </row>
    <row r="9924" spans="1:1">
      <c r="A9924" s="36"/>
    </row>
    <row r="9925" spans="1:1">
      <c r="A9925" s="36"/>
    </row>
    <row r="9926" spans="1:1">
      <c r="A9926" s="36"/>
    </row>
    <row r="9927" spans="1:1">
      <c r="A9927" s="36"/>
    </row>
    <row r="9928" spans="1:1">
      <c r="A9928" s="36"/>
    </row>
    <row r="9929" spans="1:1">
      <c r="A9929" s="36"/>
    </row>
    <row r="9930" spans="1:1">
      <c r="A9930" s="36"/>
    </row>
    <row r="9931" spans="1:1">
      <c r="A9931" s="36"/>
    </row>
    <row r="9932" spans="1:1">
      <c r="A9932" s="36"/>
    </row>
    <row r="9933" spans="1:1">
      <c r="A9933" s="36"/>
    </row>
    <row r="9934" spans="1:1">
      <c r="A9934" s="36"/>
    </row>
    <row r="9935" spans="1:1">
      <c r="A9935" s="36"/>
    </row>
    <row r="9936" spans="1:1">
      <c r="A9936" s="36"/>
    </row>
    <row r="9937" spans="1:1">
      <c r="A9937" s="36"/>
    </row>
    <row r="9938" spans="1:1">
      <c r="A9938" s="36"/>
    </row>
    <row r="9939" spans="1:1">
      <c r="A9939" s="36"/>
    </row>
    <row r="9940" spans="1:1">
      <c r="A9940" s="36"/>
    </row>
    <row r="9941" spans="1:1">
      <c r="A9941" s="36"/>
    </row>
    <row r="9942" spans="1:1">
      <c r="A9942" s="36"/>
    </row>
    <row r="9943" spans="1:1">
      <c r="A9943" s="36"/>
    </row>
    <row r="9944" spans="1:1">
      <c r="A9944" s="36"/>
    </row>
    <row r="9945" spans="1:1">
      <c r="A9945" s="36"/>
    </row>
    <row r="9946" spans="1:1">
      <c r="A9946" s="36"/>
    </row>
    <row r="9947" spans="1:1">
      <c r="A9947" s="36"/>
    </row>
    <row r="9948" spans="1:1">
      <c r="A9948" s="36"/>
    </row>
    <row r="9949" spans="1:1">
      <c r="A9949" s="36"/>
    </row>
    <row r="9950" spans="1:1">
      <c r="A9950" s="36"/>
    </row>
    <row r="9951" spans="1:1">
      <c r="A9951" s="36"/>
    </row>
    <row r="9952" spans="1:1">
      <c r="A9952" s="36"/>
    </row>
    <row r="9953" spans="1:1">
      <c r="A9953" s="36"/>
    </row>
    <row r="9954" spans="1:1">
      <c r="A9954" s="36"/>
    </row>
    <row r="9955" spans="1:1">
      <c r="A9955" s="36"/>
    </row>
    <row r="9956" spans="1:1">
      <c r="A9956" s="36"/>
    </row>
    <row r="9957" spans="1:1">
      <c r="A9957" s="36"/>
    </row>
    <row r="9958" spans="1:1">
      <c r="A9958" s="36"/>
    </row>
    <row r="9959" spans="1:1">
      <c r="A9959" s="36"/>
    </row>
    <row r="9960" spans="1:1">
      <c r="A9960" s="36"/>
    </row>
    <row r="9961" spans="1:1">
      <c r="A9961" s="36"/>
    </row>
    <row r="9962" spans="1:1">
      <c r="A9962" s="36"/>
    </row>
    <row r="9963" spans="1:1">
      <c r="A9963" s="36"/>
    </row>
    <row r="9964" spans="1:1">
      <c r="A9964" s="36"/>
    </row>
    <row r="9965" spans="1:1">
      <c r="A9965" s="36"/>
    </row>
    <row r="9966" spans="1:1">
      <c r="A9966" s="36"/>
    </row>
    <row r="9967" spans="1:1">
      <c r="A9967" s="36"/>
    </row>
    <row r="9968" spans="1:1">
      <c r="A9968" s="36"/>
    </row>
    <row r="9969" spans="1:1">
      <c r="A9969" s="36"/>
    </row>
    <row r="9970" spans="1:1">
      <c r="A9970" s="36"/>
    </row>
    <row r="9971" spans="1:1">
      <c r="A9971" s="36"/>
    </row>
    <row r="9972" spans="1:1">
      <c r="A9972" s="36"/>
    </row>
    <row r="9973" spans="1:1">
      <c r="A9973" s="36"/>
    </row>
    <row r="9974" spans="1:1">
      <c r="A9974" s="36"/>
    </row>
    <row r="9975" spans="1:1">
      <c r="A9975" s="36"/>
    </row>
    <row r="9976" spans="1:1">
      <c r="A9976" s="36"/>
    </row>
    <row r="9977" spans="1:1">
      <c r="A9977" s="36"/>
    </row>
    <row r="9978" spans="1:1">
      <c r="A9978" s="36"/>
    </row>
    <row r="9979" spans="1:1">
      <c r="A9979" s="36"/>
    </row>
    <row r="9980" spans="1:1">
      <c r="A9980" s="36"/>
    </row>
    <row r="9981" spans="1:1">
      <c r="A9981" s="36"/>
    </row>
    <row r="9982" spans="1:1">
      <c r="A9982" s="36"/>
    </row>
    <row r="9983" spans="1:1">
      <c r="A9983" s="36"/>
    </row>
    <row r="9984" spans="1:1">
      <c r="A9984" s="36"/>
    </row>
    <row r="9985" spans="1:1">
      <c r="A9985" s="36"/>
    </row>
    <row r="9986" spans="1:1">
      <c r="A9986" s="36"/>
    </row>
    <row r="9987" spans="1:1">
      <c r="A9987" s="36"/>
    </row>
    <row r="9988" spans="1:1">
      <c r="A9988" s="36"/>
    </row>
    <row r="9989" spans="1:1">
      <c r="A9989" s="36"/>
    </row>
    <row r="9990" spans="1:1">
      <c r="A9990" s="36"/>
    </row>
    <row r="9991" spans="1:1">
      <c r="A9991" s="36"/>
    </row>
    <row r="9992" spans="1:1">
      <c r="A9992" s="36"/>
    </row>
    <row r="9993" spans="1:1">
      <c r="A9993" s="36"/>
    </row>
    <row r="9994" spans="1:1">
      <c r="A9994" s="36"/>
    </row>
    <row r="9995" spans="1:1">
      <c r="A9995" s="36"/>
    </row>
    <row r="9996" spans="1:1">
      <c r="A9996" s="36"/>
    </row>
    <row r="9997" spans="1:1">
      <c r="A9997" s="36"/>
    </row>
    <row r="9998" spans="1:1">
      <c r="A9998" s="36"/>
    </row>
    <row r="9999" spans="1:1">
      <c r="A9999" s="36"/>
    </row>
    <row r="10000" spans="1:1">
      <c r="A10000" s="36"/>
    </row>
    <row r="10001" spans="1:1">
      <c r="A10001" s="36"/>
    </row>
    <row r="10002" spans="1:1">
      <c r="A10002" s="36"/>
    </row>
    <row r="10003" spans="1:1">
      <c r="A10003" s="36"/>
    </row>
    <row r="10004" spans="1:1">
      <c r="A10004" s="36"/>
    </row>
    <row r="10005" spans="1:1">
      <c r="A10005" s="36"/>
    </row>
    <row r="10006" spans="1:1">
      <c r="A10006" s="36"/>
    </row>
    <row r="10007" spans="1:1">
      <c r="A10007" s="36"/>
    </row>
    <row r="10008" spans="1:1">
      <c r="A10008" s="36"/>
    </row>
    <row r="10009" spans="1:1">
      <c r="A10009" s="36"/>
    </row>
    <row r="10010" spans="1:1">
      <c r="A10010" s="36"/>
    </row>
    <row r="10011" spans="1:1">
      <c r="A10011" s="36"/>
    </row>
    <row r="10012" spans="1:1">
      <c r="A10012" s="36"/>
    </row>
    <row r="10013" spans="1:1">
      <c r="A10013" s="36"/>
    </row>
    <row r="10014" spans="1:1">
      <c r="A10014" s="36"/>
    </row>
    <row r="10015" spans="1:1">
      <c r="A10015" s="36"/>
    </row>
    <row r="10016" spans="1:1">
      <c r="A10016" s="36"/>
    </row>
    <row r="10017" spans="1:1">
      <c r="A10017" s="36"/>
    </row>
    <row r="10018" spans="1:1">
      <c r="A10018" s="36"/>
    </row>
    <row r="10019" spans="1:1">
      <c r="A10019" s="36"/>
    </row>
    <row r="10020" spans="1:1">
      <c r="A10020" s="36"/>
    </row>
    <row r="10021" spans="1:1">
      <c r="A10021" s="36"/>
    </row>
    <row r="10022" spans="1:1">
      <c r="A10022" s="36"/>
    </row>
    <row r="10023" spans="1:1">
      <c r="A10023" s="36"/>
    </row>
    <row r="10024" spans="1:1">
      <c r="A10024" s="36"/>
    </row>
    <row r="10025" spans="1:1">
      <c r="A10025" s="36"/>
    </row>
    <row r="10026" spans="1:1">
      <c r="A10026" s="36"/>
    </row>
    <row r="10027" spans="1:1">
      <c r="A10027" s="36"/>
    </row>
    <row r="10028" spans="1:1">
      <c r="A10028" s="36"/>
    </row>
    <row r="10029" spans="1:1">
      <c r="A10029" s="36"/>
    </row>
    <row r="10030" spans="1:1">
      <c r="A10030" s="36"/>
    </row>
    <row r="10031" spans="1:1">
      <c r="A10031" s="36"/>
    </row>
    <row r="10032" spans="1:1">
      <c r="A10032" s="36"/>
    </row>
    <row r="10033" spans="1:1">
      <c r="A10033" s="36"/>
    </row>
    <row r="10034" spans="1:1">
      <c r="A10034" s="36"/>
    </row>
    <row r="10035" spans="1:1">
      <c r="A10035" s="36"/>
    </row>
    <row r="10036" spans="1:1">
      <c r="A10036" s="36"/>
    </row>
    <row r="10037" spans="1:1">
      <c r="A10037" s="36"/>
    </row>
    <row r="10038" spans="1:1">
      <c r="A10038" s="36"/>
    </row>
    <row r="10039" spans="1:1">
      <c r="A10039" s="36"/>
    </row>
    <row r="10040" spans="1:1">
      <c r="A10040" s="36"/>
    </row>
    <row r="10041" spans="1:1">
      <c r="A10041" s="36"/>
    </row>
    <row r="10042" spans="1:1">
      <c r="A10042" s="36"/>
    </row>
    <row r="10043" spans="1:1">
      <c r="A10043" s="36"/>
    </row>
    <row r="10044" spans="1:1">
      <c r="A10044" s="36"/>
    </row>
    <row r="10045" spans="1:1">
      <c r="A10045" s="36"/>
    </row>
    <row r="10046" spans="1:1">
      <c r="A10046" s="36"/>
    </row>
    <row r="10047" spans="1:1">
      <c r="A10047" s="36"/>
    </row>
    <row r="10048" spans="1:1">
      <c r="A10048" s="36"/>
    </row>
    <row r="10049" spans="1:1">
      <c r="A10049" s="36"/>
    </row>
    <row r="10050" spans="1:1">
      <c r="A10050" s="36"/>
    </row>
    <row r="10051" spans="1:1">
      <c r="A10051" s="36"/>
    </row>
    <row r="10052" spans="1:1">
      <c r="A10052" s="36"/>
    </row>
    <row r="10053" spans="1:1">
      <c r="A10053" s="36"/>
    </row>
    <row r="10054" spans="1:1">
      <c r="A10054" s="36"/>
    </row>
    <row r="10055" spans="1:1">
      <c r="A10055" s="36"/>
    </row>
    <row r="10056" spans="1:1">
      <c r="A10056" s="36"/>
    </row>
    <row r="10057" spans="1:1">
      <c r="A10057" s="36"/>
    </row>
    <row r="10058" spans="1:1">
      <c r="A10058" s="36"/>
    </row>
    <row r="10059" spans="1:1">
      <c r="A10059" s="36"/>
    </row>
    <row r="10060" spans="1:1">
      <c r="A10060" s="36"/>
    </row>
    <row r="10061" spans="1:1">
      <c r="A10061" s="36"/>
    </row>
    <row r="10062" spans="1:1">
      <c r="A10062" s="36"/>
    </row>
    <row r="10063" spans="1:1">
      <c r="A10063" s="36"/>
    </row>
    <row r="10064" spans="1:1">
      <c r="A10064" s="36"/>
    </row>
    <row r="10065" spans="1:1">
      <c r="A10065" s="36"/>
    </row>
    <row r="10066" spans="1:1">
      <c r="A10066" s="36"/>
    </row>
    <row r="10067" spans="1:1">
      <c r="A10067" s="36"/>
    </row>
    <row r="10068" spans="1:1">
      <c r="A10068" s="36"/>
    </row>
    <row r="10069" spans="1:1">
      <c r="A10069" s="36"/>
    </row>
    <row r="10070" spans="1:1">
      <c r="A10070" s="36"/>
    </row>
    <row r="10071" spans="1:1">
      <c r="A10071" s="36"/>
    </row>
    <row r="10072" spans="1:1">
      <c r="A10072" s="36"/>
    </row>
    <row r="10073" spans="1:1">
      <c r="A10073" s="36"/>
    </row>
    <row r="10074" spans="1:1">
      <c r="A10074" s="36"/>
    </row>
    <row r="10075" spans="1:1">
      <c r="A10075" s="36"/>
    </row>
    <row r="10076" spans="1:1">
      <c r="A10076" s="36"/>
    </row>
    <row r="10077" spans="1:1">
      <c r="A10077" s="36"/>
    </row>
    <row r="10078" spans="1:1">
      <c r="A10078" s="36"/>
    </row>
    <row r="10079" spans="1:1">
      <c r="A10079" s="36"/>
    </row>
    <row r="10080" spans="1:1">
      <c r="A10080" s="36"/>
    </row>
    <row r="10081" spans="1:1">
      <c r="A10081" s="36"/>
    </row>
    <row r="10082" spans="1:1">
      <c r="A10082" s="36"/>
    </row>
    <row r="10083" spans="1:1">
      <c r="A10083" s="36"/>
    </row>
    <row r="10084" spans="1:1">
      <c r="A10084" s="36"/>
    </row>
    <row r="10085" spans="1:1">
      <c r="A10085" s="36"/>
    </row>
    <row r="10086" spans="1:1">
      <c r="A10086" s="36"/>
    </row>
    <row r="10087" spans="1:1">
      <c r="A10087" s="36"/>
    </row>
    <row r="10088" spans="1:1">
      <c r="A10088" s="36"/>
    </row>
    <row r="10089" spans="1:1">
      <c r="A10089" s="36"/>
    </row>
    <row r="10090" spans="1:1">
      <c r="A10090" s="36"/>
    </row>
    <row r="10091" spans="1:1">
      <c r="A10091" s="36"/>
    </row>
    <row r="10092" spans="1:1">
      <c r="A10092" s="36"/>
    </row>
    <row r="10093" spans="1:1">
      <c r="A10093" s="36"/>
    </row>
    <row r="10094" spans="1:1">
      <c r="A10094" s="36"/>
    </row>
    <row r="10095" spans="1:1">
      <c r="A10095" s="36"/>
    </row>
    <row r="10096" spans="1:1">
      <c r="A10096" s="36"/>
    </row>
    <row r="10097" spans="1:1">
      <c r="A10097" s="36"/>
    </row>
    <row r="10098" spans="1:1">
      <c r="A10098" s="36"/>
    </row>
    <row r="10099" spans="1:1">
      <c r="A10099" s="36"/>
    </row>
    <row r="10100" spans="1:1">
      <c r="A10100" s="36"/>
    </row>
    <row r="10101" spans="1:1">
      <c r="A10101" s="36"/>
    </row>
    <row r="10102" spans="1:1">
      <c r="A10102" s="36"/>
    </row>
    <row r="10103" spans="1:1">
      <c r="A10103" s="36"/>
    </row>
    <row r="10104" spans="1:1">
      <c r="A10104" s="36"/>
    </row>
    <row r="10105" spans="1:1">
      <c r="A10105" s="36"/>
    </row>
    <row r="10106" spans="1:1">
      <c r="A10106" s="36"/>
    </row>
    <row r="10107" spans="1:1">
      <c r="A10107" s="36"/>
    </row>
    <row r="10108" spans="1:1">
      <c r="A10108" s="36"/>
    </row>
    <row r="10109" spans="1:1">
      <c r="A10109" s="36"/>
    </row>
    <row r="10110" spans="1:1">
      <c r="A10110" s="36"/>
    </row>
    <row r="10111" spans="1:1">
      <c r="A10111" s="36"/>
    </row>
    <row r="10112" spans="1:1">
      <c r="A10112" s="36"/>
    </row>
    <row r="10113" spans="1:1">
      <c r="A10113" s="36"/>
    </row>
    <row r="10114" spans="1:1">
      <c r="A10114" s="36"/>
    </row>
    <row r="10115" spans="1:1">
      <c r="A10115" s="36"/>
    </row>
    <row r="10116" spans="1:1">
      <c r="A10116" s="36"/>
    </row>
    <row r="10117" spans="1:1">
      <c r="A10117" s="36"/>
    </row>
    <row r="10118" spans="1:1">
      <c r="A10118" s="36"/>
    </row>
    <row r="10119" spans="1:1">
      <c r="A10119" s="36"/>
    </row>
    <row r="10120" spans="1:1">
      <c r="A10120" s="36"/>
    </row>
    <row r="10121" spans="1:1">
      <c r="A10121" s="36"/>
    </row>
    <row r="10122" spans="1:1">
      <c r="A10122" s="36"/>
    </row>
    <row r="10123" spans="1:1">
      <c r="A10123" s="36"/>
    </row>
    <row r="10124" spans="1:1">
      <c r="A10124" s="36"/>
    </row>
    <row r="10125" spans="1:1">
      <c r="A10125" s="36"/>
    </row>
    <row r="10126" spans="1:1">
      <c r="A10126" s="36"/>
    </row>
    <row r="10127" spans="1:1">
      <c r="A10127" s="36"/>
    </row>
    <row r="10128" spans="1:1">
      <c r="A10128" s="36"/>
    </row>
    <row r="10129" spans="1:1">
      <c r="A10129" s="36"/>
    </row>
    <row r="10130" spans="1:1">
      <c r="A10130" s="36"/>
    </row>
    <row r="10131" spans="1:1">
      <c r="A10131" s="36"/>
    </row>
    <row r="10132" spans="1:1">
      <c r="A10132" s="36"/>
    </row>
    <row r="10133" spans="1:1">
      <c r="A10133" s="36"/>
    </row>
    <row r="10134" spans="1:1">
      <c r="A10134" s="36"/>
    </row>
    <row r="10135" spans="1:1">
      <c r="A10135" s="36"/>
    </row>
    <row r="10136" spans="1:1">
      <c r="A10136" s="36"/>
    </row>
    <row r="10137" spans="1:1">
      <c r="A10137" s="36"/>
    </row>
    <row r="10138" spans="1:1">
      <c r="A10138" s="36"/>
    </row>
    <row r="10139" spans="1:1">
      <c r="A10139" s="36"/>
    </row>
    <row r="10140" spans="1:1">
      <c r="A10140" s="36"/>
    </row>
    <row r="10141" spans="1:1">
      <c r="A10141" s="36"/>
    </row>
    <row r="10142" spans="1:1">
      <c r="A10142" s="36"/>
    </row>
    <row r="10143" spans="1:1">
      <c r="A10143" s="36"/>
    </row>
    <row r="10144" spans="1:1">
      <c r="A10144" s="36"/>
    </row>
    <row r="10145" spans="1:1">
      <c r="A10145" s="36"/>
    </row>
    <row r="10146" spans="1:1">
      <c r="A10146" s="36"/>
    </row>
    <row r="10147" spans="1:1">
      <c r="A10147" s="36"/>
    </row>
    <row r="10148" spans="1:1">
      <c r="A10148" s="36"/>
    </row>
    <row r="10149" spans="1:1">
      <c r="A10149" s="36"/>
    </row>
    <row r="10150" spans="1:1">
      <c r="A10150" s="36"/>
    </row>
    <row r="10151" spans="1:1">
      <c r="A10151" s="36"/>
    </row>
    <row r="10152" spans="1:1">
      <c r="A10152" s="36"/>
    </row>
    <row r="10153" spans="1:1">
      <c r="A10153" s="36"/>
    </row>
    <row r="10154" spans="1:1">
      <c r="A10154" s="36"/>
    </row>
    <row r="10155" spans="1:1">
      <c r="A10155" s="36"/>
    </row>
    <row r="10156" spans="1:1">
      <c r="A10156" s="36"/>
    </row>
    <row r="10157" spans="1:1">
      <c r="A10157" s="36"/>
    </row>
    <row r="10158" spans="1:1">
      <c r="A10158" s="36"/>
    </row>
    <row r="10159" spans="1:1">
      <c r="A10159" s="36"/>
    </row>
    <row r="10160" spans="1:1">
      <c r="A10160" s="36"/>
    </row>
    <row r="10161" spans="1:1">
      <c r="A10161" s="36"/>
    </row>
    <row r="10162" spans="1:1">
      <c r="A10162" s="36"/>
    </row>
    <row r="10163" spans="1:1">
      <c r="A10163" s="36"/>
    </row>
    <row r="10164" spans="1:1">
      <c r="A10164" s="36"/>
    </row>
    <row r="10165" spans="1:1">
      <c r="A10165" s="36"/>
    </row>
    <row r="10166" spans="1:1">
      <c r="A10166" s="36"/>
    </row>
    <row r="10167" spans="1:1">
      <c r="A10167" s="36"/>
    </row>
    <row r="10168" spans="1:1">
      <c r="A10168" s="36"/>
    </row>
    <row r="10169" spans="1:1">
      <c r="A10169" s="36"/>
    </row>
    <row r="10170" spans="1:1">
      <c r="A10170" s="36"/>
    </row>
    <row r="10171" spans="1:1">
      <c r="A10171" s="36"/>
    </row>
    <row r="10172" spans="1:1">
      <c r="A10172" s="36"/>
    </row>
    <row r="10173" spans="1:1">
      <c r="A10173" s="36"/>
    </row>
    <row r="10174" spans="1:1">
      <c r="A10174" s="36"/>
    </row>
    <row r="10175" spans="1:1">
      <c r="A10175" s="36"/>
    </row>
    <row r="10176" spans="1:1">
      <c r="A10176" s="36"/>
    </row>
    <row r="10177" spans="1:1">
      <c r="A10177" s="36"/>
    </row>
    <row r="10178" spans="1:1">
      <c r="A10178" s="36"/>
    </row>
    <row r="10179" spans="1:1">
      <c r="A10179" s="36"/>
    </row>
    <row r="10180" spans="1:1">
      <c r="A10180" s="36"/>
    </row>
    <row r="10181" spans="1:1">
      <c r="A10181" s="36"/>
    </row>
    <row r="10182" spans="1:1">
      <c r="A10182" s="36"/>
    </row>
    <row r="10183" spans="1:1">
      <c r="A10183" s="36"/>
    </row>
    <row r="10184" spans="1:1">
      <c r="A10184" s="36"/>
    </row>
    <row r="10185" spans="1:1">
      <c r="A10185" s="36"/>
    </row>
    <row r="10186" spans="1:1">
      <c r="A10186" s="36"/>
    </row>
    <row r="10187" spans="1:1">
      <c r="A10187" s="36"/>
    </row>
    <row r="10188" spans="1:1">
      <c r="A10188" s="36"/>
    </row>
    <row r="10189" spans="1:1">
      <c r="A10189" s="36"/>
    </row>
    <row r="10190" spans="1:1">
      <c r="A10190" s="36"/>
    </row>
    <row r="10191" spans="1:1">
      <c r="A10191" s="36"/>
    </row>
    <row r="10192" spans="1:1">
      <c r="A10192" s="36"/>
    </row>
    <row r="10193" spans="1:1">
      <c r="A10193" s="36"/>
    </row>
    <row r="10194" spans="1:1">
      <c r="A10194" s="36"/>
    </row>
    <row r="10195" spans="1:1">
      <c r="A10195" s="36"/>
    </row>
    <row r="10196" spans="1:1">
      <c r="A10196" s="36"/>
    </row>
    <row r="10197" spans="1:1">
      <c r="A10197" s="36"/>
    </row>
    <row r="10198" spans="1:1">
      <c r="A10198" s="36"/>
    </row>
    <row r="10199" spans="1:1">
      <c r="A10199" s="36"/>
    </row>
    <row r="10200" spans="1:1">
      <c r="A10200" s="36"/>
    </row>
    <row r="10201" spans="1:1">
      <c r="A10201" s="36"/>
    </row>
    <row r="10202" spans="1:1">
      <c r="A10202" s="36"/>
    </row>
    <row r="10203" spans="1:1">
      <c r="A10203" s="36"/>
    </row>
    <row r="10204" spans="1:1">
      <c r="A10204" s="36"/>
    </row>
    <row r="10205" spans="1:1">
      <c r="A10205" s="36"/>
    </row>
    <row r="10206" spans="1:1">
      <c r="A10206" s="36"/>
    </row>
    <row r="10207" spans="1:1">
      <c r="A10207" s="36"/>
    </row>
    <row r="10208" spans="1:1">
      <c r="A10208" s="36"/>
    </row>
    <row r="10209" spans="1:1">
      <c r="A10209" s="36"/>
    </row>
    <row r="10210" spans="1:1">
      <c r="A10210" s="36"/>
    </row>
    <row r="10211" spans="1:1">
      <c r="A10211" s="36"/>
    </row>
    <row r="10212" spans="1:1">
      <c r="A10212" s="36"/>
    </row>
    <row r="10213" spans="1:1">
      <c r="A10213" s="36"/>
    </row>
    <row r="10214" spans="1:1">
      <c r="A10214" s="36"/>
    </row>
    <row r="10215" spans="1:1">
      <c r="A10215" s="36"/>
    </row>
    <row r="10216" spans="1:1">
      <c r="A10216" s="36"/>
    </row>
    <row r="10217" spans="1:1">
      <c r="A10217" s="36"/>
    </row>
    <row r="10218" spans="1:1">
      <c r="A10218" s="36"/>
    </row>
    <row r="10219" spans="1:1">
      <c r="A10219" s="36"/>
    </row>
    <row r="10220" spans="1:1">
      <c r="A10220" s="36"/>
    </row>
    <row r="10221" spans="1:1">
      <c r="A10221" s="36"/>
    </row>
    <row r="10222" spans="1:1">
      <c r="A10222" s="36"/>
    </row>
    <row r="10223" spans="1:1">
      <c r="A10223" s="36"/>
    </row>
    <row r="10224" spans="1:1">
      <c r="A10224" s="36"/>
    </row>
    <row r="10225" spans="1:1">
      <c r="A10225" s="36"/>
    </row>
    <row r="10226" spans="1:1">
      <c r="A10226" s="36"/>
    </row>
    <row r="10227" spans="1:1">
      <c r="A10227" s="36"/>
    </row>
    <row r="10228" spans="1:1">
      <c r="A10228" s="36"/>
    </row>
    <row r="10229" spans="1:1">
      <c r="A10229" s="36"/>
    </row>
    <row r="10230" spans="1:1">
      <c r="A10230" s="36"/>
    </row>
    <row r="10231" spans="1:1">
      <c r="A10231" s="36"/>
    </row>
    <row r="10232" spans="1:1">
      <c r="A10232" s="36"/>
    </row>
    <row r="10233" spans="1:1">
      <c r="A10233" s="36"/>
    </row>
    <row r="10234" spans="1:1">
      <c r="A10234" s="36"/>
    </row>
    <row r="10235" spans="1:1">
      <c r="A10235" s="36"/>
    </row>
    <row r="10236" spans="1:1">
      <c r="A10236" s="36"/>
    </row>
    <row r="10237" spans="1:1">
      <c r="A10237" s="36"/>
    </row>
    <row r="10238" spans="1:1">
      <c r="A10238" s="36"/>
    </row>
    <row r="10239" spans="1:1">
      <c r="A10239" s="36"/>
    </row>
    <row r="10240" spans="1:1">
      <c r="A10240" s="36"/>
    </row>
    <row r="10241" spans="1:1">
      <c r="A10241" s="36"/>
    </row>
    <row r="10242" spans="1:1">
      <c r="A10242" s="36"/>
    </row>
    <row r="10243" spans="1:1">
      <c r="A10243" s="36"/>
    </row>
    <row r="10244" spans="1:1">
      <c r="A10244" s="36"/>
    </row>
    <row r="10245" spans="1:1">
      <c r="A10245" s="36"/>
    </row>
    <row r="10246" spans="1:1">
      <c r="A10246" s="36"/>
    </row>
    <row r="10247" spans="1:1">
      <c r="A10247" s="36"/>
    </row>
    <row r="10248" spans="1:1">
      <c r="A10248" s="36"/>
    </row>
    <row r="10249" spans="1:1">
      <c r="A10249" s="36"/>
    </row>
    <row r="10250" spans="1:1">
      <c r="A10250" s="36"/>
    </row>
    <row r="10251" spans="1:1">
      <c r="A10251" s="36"/>
    </row>
    <row r="10252" spans="1:1">
      <c r="A10252" s="36"/>
    </row>
    <row r="10253" spans="1:1">
      <c r="A10253" s="36"/>
    </row>
    <row r="10254" spans="1:1">
      <c r="A10254" s="36"/>
    </row>
    <row r="10255" spans="1:1">
      <c r="A10255" s="36"/>
    </row>
    <row r="10256" spans="1:1">
      <c r="A10256" s="36"/>
    </row>
    <row r="10257" spans="1:1">
      <c r="A10257" s="36"/>
    </row>
    <row r="10258" spans="1:1">
      <c r="A10258" s="36"/>
    </row>
    <row r="10259" spans="1:1">
      <c r="A10259" s="36"/>
    </row>
    <row r="10260" spans="1:1">
      <c r="A10260" s="36"/>
    </row>
    <row r="10261" spans="1:1">
      <c r="A10261" s="36"/>
    </row>
    <row r="10262" spans="1:1">
      <c r="A10262" s="36"/>
    </row>
    <row r="10263" spans="1:1">
      <c r="A10263" s="36"/>
    </row>
    <row r="10264" spans="1:1">
      <c r="A10264" s="36"/>
    </row>
    <row r="10265" spans="1:1">
      <c r="A10265" s="36"/>
    </row>
    <row r="10266" spans="1:1">
      <c r="A10266" s="36"/>
    </row>
    <row r="10267" spans="1:1">
      <c r="A10267" s="36"/>
    </row>
    <row r="10268" spans="1:1">
      <c r="A10268" s="36"/>
    </row>
    <row r="10269" spans="1:1">
      <c r="A10269" s="36"/>
    </row>
    <row r="10270" spans="1:1">
      <c r="A10270" s="36"/>
    </row>
    <row r="10271" spans="1:1">
      <c r="A10271" s="36"/>
    </row>
    <row r="10272" spans="1:1">
      <c r="A10272" s="36"/>
    </row>
    <row r="10273" spans="1:1">
      <c r="A10273" s="36"/>
    </row>
    <row r="10274" spans="1:1">
      <c r="A10274" s="36"/>
    </row>
    <row r="10275" spans="1:1">
      <c r="A10275" s="36"/>
    </row>
    <row r="10276" spans="1:1">
      <c r="A10276" s="36"/>
    </row>
    <row r="10277" spans="1:1">
      <c r="A10277" s="36"/>
    </row>
    <row r="10278" spans="1:1">
      <c r="A10278" s="36"/>
    </row>
    <row r="10279" spans="1:1">
      <c r="A10279" s="36"/>
    </row>
    <row r="10280" spans="1:1">
      <c r="A10280" s="36"/>
    </row>
    <row r="10281" spans="1:1">
      <c r="A10281" s="36"/>
    </row>
    <row r="10282" spans="1:1">
      <c r="A10282" s="36"/>
    </row>
    <row r="10283" spans="1:1">
      <c r="A10283" s="36"/>
    </row>
    <row r="10284" spans="1:1">
      <c r="A10284" s="36"/>
    </row>
    <row r="10285" spans="1:1">
      <c r="A10285" s="36"/>
    </row>
    <row r="10286" spans="1:1">
      <c r="A10286" s="36"/>
    </row>
    <row r="10287" spans="1:1">
      <c r="A10287" s="36"/>
    </row>
    <row r="10288" spans="1:1">
      <c r="A10288" s="36"/>
    </row>
    <row r="10289" spans="1:1">
      <c r="A10289" s="36"/>
    </row>
    <row r="10290" spans="1:1">
      <c r="A10290" s="36"/>
    </row>
    <row r="10291" spans="1:1">
      <c r="A10291" s="36"/>
    </row>
    <row r="10292" spans="1:1">
      <c r="A10292" s="36"/>
    </row>
    <row r="10293" spans="1:1">
      <c r="A10293" s="36"/>
    </row>
    <row r="10294" spans="1:1">
      <c r="A10294" s="36"/>
    </row>
    <row r="10295" spans="1:1">
      <c r="A10295" s="36"/>
    </row>
    <row r="10296" spans="1:1">
      <c r="A10296" s="36"/>
    </row>
    <row r="10297" spans="1:1">
      <c r="A10297" s="36"/>
    </row>
    <row r="10298" spans="1:1">
      <c r="A10298" s="36"/>
    </row>
    <row r="10299" spans="1:1">
      <c r="A10299" s="36"/>
    </row>
    <row r="10300" spans="1:1">
      <c r="A10300" s="36"/>
    </row>
    <row r="10301" spans="1:1">
      <c r="A10301" s="36"/>
    </row>
    <row r="10302" spans="1:1">
      <c r="A10302" s="36"/>
    </row>
    <row r="10303" spans="1:1">
      <c r="A10303" s="36"/>
    </row>
    <row r="10304" spans="1:1">
      <c r="A10304" s="36"/>
    </row>
    <row r="10305" spans="1:1">
      <c r="A10305" s="36"/>
    </row>
    <row r="10306" spans="1:1">
      <c r="A10306" s="36"/>
    </row>
    <row r="10307" spans="1:1">
      <c r="A10307" s="36"/>
    </row>
    <row r="10308" spans="1:1">
      <c r="A10308" s="36"/>
    </row>
    <row r="10309" spans="1:1">
      <c r="A10309" s="36"/>
    </row>
    <row r="10310" spans="1:1">
      <c r="A10310" s="36"/>
    </row>
    <row r="10311" spans="1:1">
      <c r="A10311" s="36"/>
    </row>
    <row r="10312" spans="1:1">
      <c r="A10312" s="36"/>
    </row>
    <row r="10313" spans="1:1">
      <c r="A10313" s="36"/>
    </row>
    <row r="10314" spans="1:1">
      <c r="A10314" s="36"/>
    </row>
    <row r="10315" spans="1:1">
      <c r="A10315" s="36"/>
    </row>
    <row r="10316" spans="1:1">
      <c r="A10316" s="36"/>
    </row>
    <row r="10317" spans="1:1">
      <c r="A10317" s="36"/>
    </row>
    <row r="10318" spans="1:1">
      <c r="A10318" s="36"/>
    </row>
    <row r="10319" spans="1:1">
      <c r="A10319" s="36"/>
    </row>
    <row r="10320" spans="1:1">
      <c r="A10320" s="36"/>
    </row>
    <row r="10321" spans="1:1">
      <c r="A10321" s="36"/>
    </row>
    <row r="10322" spans="1:1">
      <c r="A10322" s="36"/>
    </row>
    <row r="10323" spans="1:1">
      <c r="A10323" s="36"/>
    </row>
    <row r="10324" spans="1:1">
      <c r="A10324" s="36"/>
    </row>
    <row r="10325" spans="1:1">
      <c r="A10325" s="36"/>
    </row>
    <row r="10326" spans="1:1">
      <c r="A10326" s="36"/>
    </row>
    <row r="10327" spans="1:1">
      <c r="A10327" s="36"/>
    </row>
    <row r="10328" spans="1:1">
      <c r="A10328" s="36"/>
    </row>
    <row r="10329" spans="1:1">
      <c r="A10329" s="36"/>
    </row>
    <row r="10330" spans="1:1">
      <c r="A10330" s="36"/>
    </row>
    <row r="10331" spans="1:1">
      <c r="A10331" s="36"/>
    </row>
    <row r="10332" spans="1:1">
      <c r="A10332" s="36"/>
    </row>
    <row r="10333" spans="1:1">
      <c r="A10333" s="36"/>
    </row>
    <row r="10334" spans="1:1">
      <c r="A10334" s="36"/>
    </row>
    <row r="10335" spans="1:1">
      <c r="A10335" s="36"/>
    </row>
    <row r="10336" spans="1:1">
      <c r="A10336" s="36"/>
    </row>
    <row r="10337" spans="1:1">
      <c r="A10337" s="36"/>
    </row>
    <row r="10338" spans="1:1">
      <c r="A10338" s="36"/>
    </row>
    <row r="10339" spans="1:1">
      <c r="A10339" s="36"/>
    </row>
    <row r="10340" spans="1:1">
      <c r="A10340" s="36"/>
    </row>
    <row r="10341" spans="1:1">
      <c r="A10341" s="36"/>
    </row>
    <row r="10342" spans="1:1">
      <c r="A10342" s="36"/>
    </row>
    <row r="10343" spans="1:1">
      <c r="A10343" s="36"/>
    </row>
    <row r="10344" spans="1:1">
      <c r="A10344" s="36"/>
    </row>
    <row r="10345" spans="1:1">
      <c r="A10345" s="36"/>
    </row>
    <row r="10346" spans="1:1">
      <c r="A10346" s="36"/>
    </row>
    <row r="10347" spans="1:1">
      <c r="A10347" s="36"/>
    </row>
    <row r="10348" spans="1:1">
      <c r="A10348" s="36"/>
    </row>
    <row r="10349" spans="1:1">
      <c r="A10349" s="36"/>
    </row>
    <row r="10350" spans="1:1">
      <c r="A10350" s="36"/>
    </row>
    <row r="10351" spans="1:1">
      <c r="A10351" s="36"/>
    </row>
    <row r="10352" spans="1:1">
      <c r="A10352" s="36"/>
    </row>
    <row r="10353" spans="1:1">
      <c r="A10353" s="36"/>
    </row>
    <row r="10354" spans="1:1">
      <c r="A10354" s="36"/>
    </row>
    <row r="10355" spans="1:1">
      <c r="A10355" s="36"/>
    </row>
    <row r="10356" spans="1:1">
      <c r="A10356" s="36"/>
    </row>
    <row r="10357" spans="1:1">
      <c r="A10357" s="36"/>
    </row>
    <row r="10358" spans="1:1">
      <c r="A10358" s="36"/>
    </row>
    <row r="10359" spans="1:1">
      <c r="A10359" s="36"/>
    </row>
    <row r="10360" spans="1:1">
      <c r="A10360" s="36"/>
    </row>
    <row r="10361" spans="1:1">
      <c r="A10361" s="36"/>
    </row>
    <row r="10362" spans="1:1">
      <c r="A10362" s="36"/>
    </row>
    <row r="10363" spans="1:1">
      <c r="A10363" s="36"/>
    </row>
    <row r="10364" spans="1:1">
      <c r="A10364" s="36"/>
    </row>
    <row r="10365" spans="1:1">
      <c r="A10365" s="36"/>
    </row>
    <row r="10366" spans="1:1">
      <c r="A10366" s="36"/>
    </row>
    <row r="10367" spans="1:1">
      <c r="A10367" s="36"/>
    </row>
    <row r="10368" spans="1:1">
      <c r="A10368" s="36"/>
    </row>
    <row r="10369" spans="1:1">
      <c r="A10369" s="36"/>
    </row>
    <row r="10370" spans="1:1">
      <c r="A10370" s="36"/>
    </row>
    <row r="10371" spans="1:1">
      <c r="A10371" s="36"/>
    </row>
    <row r="10372" spans="1:1">
      <c r="A10372" s="36"/>
    </row>
    <row r="10373" spans="1:1">
      <c r="A10373" s="36"/>
    </row>
    <row r="10374" spans="1:1">
      <c r="A10374" s="36"/>
    </row>
    <row r="10375" spans="1:1">
      <c r="A10375" s="36"/>
    </row>
    <row r="10376" spans="1:1">
      <c r="A10376" s="36"/>
    </row>
    <row r="10377" spans="1:1">
      <c r="A10377" s="36"/>
    </row>
    <row r="10378" spans="1:1">
      <c r="A10378" s="36"/>
    </row>
    <row r="10379" spans="1:1">
      <c r="A10379" s="36"/>
    </row>
    <row r="10380" spans="1:1">
      <c r="A10380" s="36"/>
    </row>
    <row r="10381" spans="1:1">
      <c r="A10381" s="36"/>
    </row>
    <row r="10382" spans="1:1">
      <c r="A10382" s="36"/>
    </row>
    <row r="10383" spans="1:1">
      <c r="A10383" s="36"/>
    </row>
    <row r="10384" spans="1:1">
      <c r="A10384" s="36"/>
    </row>
    <row r="10385" spans="1:1">
      <c r="A10385" s="36"/>
    </row>
    <row r="10386" spans="1:1">
      <c r="A10386" s="36"/>
    </row>
    <row r="10387" spans="1:1">
      <c r="A10387" s="36"/>
    </row>
    <row r="10388" spans="1:1">
      <c r="A10388" s="36"/>
    </row>
    <row r="10389" spans="1:1">
      <c r="A10389" s="36"/>
    </row>
    <row r="10390" spans="1:1">
      <c r="A10390" s="36"/>
    </row>
    <row r="10391" spans="1:1">
      <c r="A10391" s="36"/>
    </row>
    <row r="10392" spans="1:1">
      <c r="A10392" s="36"/>
    </row>
    <row r="10393" spans="1:1">
      <c r="A10393" s="36"/>
    </row>
    <row r="10394" spans="1:1">
      <c r="A10394" s="36"/>
    </row>
    <row r="10395" spans="1:1">
      <c r="A10395" s="36"/>
    </row>
    <row r="10396" spans="1:1">
      <c r="A10396" s="36"/>
    </row>
    <row r="10397" spans="1:1">
      <c r="A10397" s="36"/>
    </row>
    <row r="10398" spans="1:1">
      <c r="A10398" s="36"/>
    </row>
    <row r="10399" spans="1:1">
      <c r="A10399" s="36"/>
    </row>
    <row r="10400" spans="1:1">
      <c r="A10400" s="36"/>
    </row>
    <row r="10401" spans="1:1">
      <c r="A10401" s="36"/>
    </row>
    <row r="10402" spans="1:1">
      <c r="A10402" s="36"/>
    </row>
    <row r="10403" spans="1:1">
      <c r="A10403" s="36"/>
    </row>
    <row r="10404" spans="1:1">
      <c r="A10404" s="36"/>
    </row>
    <row r="10405" spans="1:1">
      <c r="A10405" s="36"/>
    </row>
    <row r="10406" spans="1:1">
      <c r="A10406" s="36"/>
    </row>
    <row r="10407" spans="1:1">
      <c r="A10407" s="36"/>
    </row>
    <row r="10408" spans="1:1">
      <c r="A10408" s="36"/>
    </row>
    <row r="10409" spans="1:1">
      <c r="A10409" s="36"/>
    </row>
    <row r="10410" spans="1:1">
      <c r="A10410" s="36"/>
    </row>
    <row r="10411" spans="1:1">
      <c r="A10411" s="36"/>
    </row>
    <row r="10412" spans="1:1">
      <c r="A10412" s="36"/>
    </row>
    <row r="10413" spans="1:1">
      <c r="A10413" s="36"/>
    </row>
    <row r="10414" spans="1:1">
      <c r="A10414" s="36"/>
    </row>
    <row r="10415" spans="1:1">
      <c r="A10415" s="36"/>
    </row>
    <row r="10416" spans="1:1">
      <c r="A10416" s="36"/>
    </row>
    <row r="10417" spans="1:1">
      <c r="A10417" s="36"/>
    </row>
    <row r="10418" spans="1:1">
      <c r="A10418" s="36"/>
    </row>
    <row r="10419" spans="1:1">
      <c r="A10419" s="36"/>
    </row>
    <row r="10420" spans="1:1">
      <c r="A10420" s="36"/>
    </row>
    <row r="10421" spans="1:1">
      <c r="A10421" s="36"/>
    </row>
    <row r="10422" spans="1:1">
      <c r="A10422" s="36"/>
    </row>
    <row r="10423" spans="1:1">
      <c r="A10423" s="36"/>
    </row>
    <row r="10424" spans="1:1">
      <c r="A10424" s="36"/>
    </row>
    <row r="10425" spans="1:1">
      <c r="A10425" s="36"/>
    </row>
    <row r="10426" spans="1:1">
      <c r="A10426" s="36"/>
    </row>
    <row r="10427" spans="1:1">
      <c r="A10427" s="36"/>
    </row>
    <row r="10428" spans="1:1">
      <c r="A10428" s="36"/>
    </row>
    <row r="10429" spans="1:1">
      <c r="A10429" s="36"/>
    </row>
    <row r="10430" spans="1:1">
      <c r="A10430" s="36"/>
    </row>
    <row r="10431" spans="1:1">
      <c r="A10431" s="36"/>
    </row>
    <row r="10432" spans="1:1">
      <c r="A10432" s="36"/>
    </row>
    <row r="10433" spans="1:1">
      <c r="A10433" s="36"/>
    </row>
    <row r="10434" spans="1:1">
      <c r="A10434" s="36"/>
    </row>
    <row r="10435" spans="1:1">
      <c r="A10435" s="36"/>
    </row>
    <row r="10436" spans="1:1">
      <c r="A10436" s="36"/>
    </row>
    <row r="10437" spans="1:1">
      <c r="A10437" s="36"/>
    </row>
    <row r="10438" spans="1:1">
      <c r="A10438" s="36"/>
    </row>
    <row r="10439" spans="1:1">
      <c r="A10439" s="36"/>
    </row>
    <row r="10440" spans="1:1">
      <c r="A10440" s="36"/>
    </row>
    <row r="10441" spans="1:1">
      <c r="A10441" s="36"/>
    </row>
    <row r="10442" spans="1:1">
      <c r="A10442" s="36"/>
    </row>
    <row r="10443" spans="1:1">
      <c r="A10443" s="36"/>
    </row>
    <row r="10444" spans="1:1">
      <c r="A10444" s="36"/>
    </row>
    <row r="10445" spans="1:1">
      <c r="A10445" s="36"/>
    </row>
    <row r="10446" spans="1:1">
      <c r="A10446" s="36"/>
    </row>
    <row r="10447" spans="1:1">
      <c r="A10447" s="36"/>
    </row>
    <row r="10448" spans="1:1">
      <c r="A10448" s="36"/>
    </row>
    <row r="10449" spans="1:1">
      <c r="A10449" s="36"/>
    </row>
    <row r="10450" spans="1:1">
      <c r="A10450" s="36"/>
    </row>
    <row r="10451" spans="1:1">
      <c r="A10451" s="36"/>
    </row>
    <row r="10452" spans="1:1">
      <c r="A10452" s="36"/>
    </row>
    <row r="10453" spans="1:1">
      <c r="A10453" s="36"/>
    </row>
    <row r="10454" spans="1:1">
      <c r="A10454" s="36"/>
    </row>
    <row r="10455" spans="1:1">
      <c r="A10455" s="36"/>
    </row>
    <row r="10456" spans="1:1">
      <c r="A10456" s="36"/>
    </row>
    <row r="10457" spans="1:1">
      <c r="A10457" s="36"/>
    </row>
    <row r="10458" spans="1:1">
      <c r="A10458" s="36"/>
    </row>
    <row r="10459" spans="1:1">
      <c r="A10459" s="36"/>
    </row>
    <row r="10460" spans="1:1">
      <c r="A10460" s="36"/>
    </row>
    <row r="10461" spans="1:1">
      <c r="A10461" s="36"/>
    </row>
    <row r="10462" spans="1:1">
      <c r="A10462" s="36"/>
    </row>
    <row r="10463" spans="1:1">
      <c r="A10463" s="36"/>
    </row>
    <row r="10464" spans="1:1">
      <c r="A10464" s="36"/>
    </row>
    <row r="10465" spans="1:1">
      <c r="A10465" s="36"/>
    </row>
    <row r="10466" spans="1:1">
      <c r="A10466" s="36"/>
    </row>
    <row r="10467" spans="1:1">
      <c r="A10467" s="36"/>
    </row>
    <row r="10468" spans="1:1">
      <c r="A10468" s="36"/>
    </row>
    <row r="10469" spans="1:1">
      <c r="A10469" s="36"/>
    </row>
    <row r="10470" spans="1:1">
      <c r="A10470" s="36"/>
    </row>
    <row r="10471" spans="1:1">
      <c r="A10471" s="36"/>
    </row>
    <row r="10472" spans="1:1">
      <c r="A10472" s="36"/>
    </row>
    <row r="10473" spans="1:1">
      <c r="A10473" s="36"/>
    </row>
    <row r="10474" spans="1:1">
      <c r="A10474" s="36"/>
    </row>
    <row r="10475" spans="1:1">
      <c r="A10475" s="36"/>
    </row>
    <row r="10476" spans="1:1">
      <c r="A10476" s="36"/>
    </row>
    <row r="10477" spans="1:1">
      <c r="A10477" s="36"/>
    </row>
    <row r="10478" spans="1:1">
      <c r="A10478" s="36"/>
    </row>
    <row r="10479" spans="1:1">
      <c r="A10479" s="36"/>
    </row>
    <row r="10480" spans="1:1">
      <c r="A10480" s="36"/>
    </row>
    <row r="10481" spans="1:1">
      <c r="A10481" s="36"/>
    </row>
    <row r="10482" spans="1:1">
      <c r="A10482" s="36"/>
    </row>
    <row r="10483" spans="1:1">
      <c r="A10483" s="36"/>
    </row>
    <row r="10484" spans="1:1">
      <c r="A10484" s="36"/>
    </row>
    <row r="10485" spans="1:1">
      <c r="A10485" s="36"/>
    </row>
    <row r="10486" spans="1:1">
      <c r="A10486" s="36"/>
    </row>
    <row r="10487" spans="1:1">
      <c r="A10487" s="36"/>
    </row>
    <row r="10488" spans="1:1">
      <c r="A10488" s="36"/>
    </row>
    <row r="10489" spans="1:1">
      <c r="A10489" s="36"/>
    </row>
    <row r="10490" spans="1:1">
      <c r="A10490" s="36"/>
    </row>
    <row r="10491" spans="1:1">
      <c r="A10491" s="36"/>
    </row>
    <row r="10492" spans="1:1">
      <c r="A10492" s="36"/>
    </row>
    <row r="10493" spans="1:1">
      <c r="A10493" s="36"/>
    </row>
    <row r="10494" spans="1:1">
      <c r="A10494" s="36"/>
    </row>
    <row r="10495" spans="1:1">
      <c r="A10495" s="36"/>
    </row>
    <row r="10496" spans="1:1">
      <c r="A10496" s="36"/>
    </row>
    <row r="10497" spans="1:1">
      <c r="A10497" s="36"/>
    </row>
    <row r="10498" spans="1:1">
      <c r="A10498" s="36"/>
    </row>
    <row r="10499" spans="1:1">
      <c r="A10499" s="36"/>
    </row>
    <row r="10500" spans="1:1">
      <c r="A10500" s="36"/>
    </row>
    <row r="10501" spans="1:1">
      <c r="A10501" s="36"/>
    </row>
    <row r="10502" spans="1:1">
      <c r="A10502" s="36"/>
    </row>
    <row r="10503" spans="1:1">
      <c r="A10503" s="36"/>
    </row>
    <row r="10504" spans="1:1">
      <c r="A10504" s="36"/>
    </row>
    <row r="10505" spans="1:1">
      <c r="A10505" s="36"/>
    </row>
    <row r="10506" spans="1:1">
      <c r="A10506" s="36"/>
    </row>
    <row r="10507" spans="1:1">
      <c r="A10507" s="36"/>
    </row>
    <row r="10508" spans="1:1">
      <c r="A10508" s="36"/>
    </row>
    <row r="10509" spans="1:1">
      <c r="A10509" s="36"/>
    </row>
    <row r="10510" spans="1:1">
      <c r="A10510" s="36"/>
    </row>
    <row r="10511" spans="1:1">
      <c r="A10511" s="36"/>
    </row>
    <row r="10512" spans="1:1">
      <c r="A10512" s="36"/>
    </row>
    <row r="10513" spans="1:1">
      <c r="A10513" s="36"/>
    </row>
    <row r="10514" spans="1:1">
      <c r="A10514" s="36"/>
    </row>
    <row r="10515" spans="1:1">
      <c r="A10515" s="36"/>
    </row>
    <row r="10516" spans="1:1">
      <c r="A10516" s="36"/>
    </row>
    <row r="10517" spans="1:1">
      <c r="A10517" s="36"/>
    </row>
    <row r="10518" spans="1:1">
      <c r="A10518" s="36"/>
    </row>
    <row r="10519" spans="1:1">
      <c r="A10519" s="36"/>
    </row>
    <row r="10520" spans="1:1">
      <c r="A10520" s="36"/>
    </row>
    <row r="10521" spans="1:1">
      <c r="A10521" s="36"/>
    </row>
    <row r="10522" spans="1:1">
      <c r="A10522" s="36"/>
    </row>
    <row r="10523" spans="1:1">
      <c r="A10523" s="36"/>
    </row>
    <row r="10524" spans="1:1">
      <c r="A10524" s="36"/>
    </row>
    <row r="10525" spans="1:1">
      <c r="A10525" s="36"/>
    </row>
    <row r="10526" spans="1:1">
      <c r="A10526" s="36"/>
    </row>
    <row r="10527" spans="1:1">
      <c r="A10527" s="36"/>
    </row>
    <row r="10528" spans="1:1">
      <c r="A10528" s="36"/>
    </row>
    <row r="10529" spans="1:1">
      <c r="A10529" s="36"/>
    </row>
    <row r="10530" spans="1:1">
      <c r="A10530" s="36"/>
    </row>
    <row r="10531" spans="1:1">
      <c r="A10531" s="36"/>
    </row>
    <row r="10532" spans="1:1">
      <c r="A10532" s="36"/>
    </row>
    <row r="10533" spans="1:1">
      <c r="A10533" s="36"/>
    </row>
    <row r="10534" spans="1:1">
      <c r="A10534" s="36"/>
    </row>
    <row r="10535" spans="1:1">
      <c r="A10535" s="36"/>
    </row>
    <row r="10536" spans="1:1">
      <c r="A10536" s="36"/>
    </row>
    <row r="10537" spans="1:1">
      <c r="A10537" s="36"/>
    </row>
    <row r="10538" spans="1:1">
      <c r="A10538" s="36"/>
    </row>
    <row r="10539" spans="1:1">
      <c r="A10539" s="36"/>
    </row>
    <row r="10540" spans="1:1">
      <c r="A10540" s="36"/>
    </row>
    <row r="10541" spans="1:1">
      <c r="A10541" s="36"/>
    </row>
    <row r="10542" spans="1:1">
      <c r="A10542" s="36"/>
    </row>
    <row r="10543" spans="1:1">
      <c r="A10543" s="36"/>
    </row>
    <row r="10544" spans="1:1">
      <c r="A10544" s="36"/>
    </row>
    <row r="10545" spans="1:1">
      <c r="A10545" s="36"/>
    </row>
    <row r="10546" spans="1:1">
      <c r="A10546" s="36"/>
    </row>
    <row r="10547" spans="1:1">
      <c r="A10547" s="36"/>
    </row>
    <row r="10548" spans="1:1">
      <c r="A10548" s="36"/>
    </row>
    <row r="10549" spans="1:1">
      <c r="A10549" s="36"/>
    </row>
    <row r="10550" spans="1:1">
      <c r="A10550" s="36"/>
    </row>
    <row r="10551" spans="1:1">
      <c r="A10551" s="36"/>
    </row>
    <row r="10552" spans="1:1">
      <c r="A10552" s="36"/>
    </row>
    <row r="10553" spans="1:1">
      <c r="A10553" s="36"/>
    </row>
    <row r="10554" spans="1:1">
      <c r="A10554" s="36"/>
    </row>
    <row r="10555" spans="1:1">
      <c r="A10555" s="36"/>
    </row>
    <row r="10556" spans="1:1">
      <c r="A10556" s="36"/>
    </row>
    <row r="10557" spans="1:1">
      <c r="A10557" s="36"/>
    </row>
    <row r="10558" spans="1:1">
      <c r="A10558" s="36"/>
    </row>
    <row r="10559" spans="1:1">
      <c r="A10559" s="36"/>
    </row>
    <row r="10560" spans="1:1">
      <c r="A10560" s="36"/>
    </row>
    <row r="10561" spans="1:1">
      <c r="A10561" s="36"/>
    </row>
    <row r="10562" spans="1:1">
      <c r="A10562" s="36"/>
    </row>
    <row r="10563" spans="1:1">
      <c r="A10563" s="36"/>
    </row>
    <row r="10564" spans="1:1">
      <c r="A10564" s="36"/>
    </row>
    <row r="10565" spans="1:1">
      <c r="A10565" s="36"/>
    </row>
    <row r="10566" spans="1:1">
      <c r="A10566" s="36"/>
    </row>
    <row r="10567" spans="1:1">
      <c r="A10567" s="36"/>
    </row>
    <row r="10568" spans="1:1">
      <c r="A10568" s="36"/>
    </row>
    <row r="10569" spans="1:1">
      <c r="A10569" s="36"/>
    </row>
    <row r="10570" spans="1:1">
      <c r="A10570" s="36"/>
    </row>
    <row r="10571" spans="1:1">
      <c r="A10571" s="36"/>
    </row>
    <row r="10572" spans="1:1">
      <c r="A10572" s="36"/>
    </row>
    <row r="10573" spans="1:1">
      <c r="A10573" s="36"/>
    </row>
    <row r="10574" spans="1:1">
      <c r="A10574" s="36"/>
    </row>
    <row r="10575" spans="1:1">
      <c r="A10575" s="36"/>
    </row>
    <row r="10576" spans="1:1">
      <c r="A10576" s="36"/>
    </row>
    <row r="10577" spans="1:1">
      <c r="A10577" s="36"/>
    </row>
    <row r="10578" spans="1:1">
      <c r="A10578" s="36"/>
    </row>
    <row r="10579" spans="1:1">
      <c r="A10579" s="36"/>
    </row>
    <row r="10580" spans="1:1">
      <c r="A10580" s="36"/>
    </row>
    <row r="10581" spans="1:1">
      <c r="A10581" s="36"/>
    </row>
    <row r="10582" spans="1:1">
      <c r="A10582" s="36"/>
    </row>
    <row r="10583" spans="1:1">
      <c r="A10583" s="36"/>
    </row>
    <row r="10584" spans="1:1">
      <c r="A10584" s="36"/>
    </row>
    <row r="10585" spans="1:1">
      <c r="A10585" s="36"/>
    </row>
    <row r="10586" spans="1:1">
      <c r="A10586" s="36"/>
    </row>
    <row r="10587" spans="1:1">
      <c r="A10587" s="36"/>
    </row>
    <row r="10588" spans="1:1">
      <c r="A10588" s="36"/>
    </row>
    <row r="10589" spans="1:1">
      <c r="A10589" s="36"/>
    </row>
    <row r="10590" spans="1:1">
      <c r="A10590" s="36"/>
    </row>
    <row r="10591" spans="1:1">
      <c r="A10591" s="36"/>
    </row>
    <row r="10592" spans="1:1">
      <c r="A10592" s="36"/>
    </row>
    <row r="10593" spans="1:1">
      <c r="A10593" s="36"/>
    </row>
    <row r="10594" spans="1:1">
      <c r="A10594" s="36"/>
    </row>
    <row r="10595" spans="1:1">
      <c r="A10595" s="36"/>
    </row>
    <row r="10596" spans="1:1">
      <c r="A10596" s="36"/>
    </row>
    <row r="10597" spans="1:1">
      <c r="A10597" s="36"/>
    </row>
    <row r="10598" spans="1:1">
      <c r="A10598" s="36"/>
    </row>
    <row r="10599" spans="1:1">
      <c r="A10599" s="36"/>
    </row>
    <row r="10600" spans="1:1">
      <c r="A10600" s="36"/>
    </row>
    <row r="10601" spans="1:1">
      <c r="A10601" s="36"/>
    </row>
    <row r="10602" spans="1:1">
      <c r="A10602" s="36"/>
    </row>
    <row r="10603" spans="1:1">
      <c r="A10603" s="36"/>
    </row>
    <row r="10604" spans="1:1">
      <c r="A10604" s="36"/>
    </row>
    <row r="10605" spans="1:1">
      <c r="A10605" s="36"/>
    </row>
    <row r="10606" spans="1:1">
      <c r="A10606" s="36"/>
    </row>
    <row r="10607" spans="1:1">
      <c r="A10607" s="36"/>
    </row>
    <row r="10608" spans="1:1">
      <c r="A10608" s="36"/>
    </row>
    <row r="10609" spans="1:1">
      <c r="A10609" s="36"/>
    </row>
    <row r="10610" spans="1:1">
      <c r="A10610" s="36"/>
    </row>
    <row r="10611" spans="1:1">
      <c r="A10611" s="36"/>
    </row>
    <row r="10612" spans="1:1">
      <c r="A10612" s="36"/>
    </row>
    <row r="10613" spans="1:1">
      <c r="A10613" s="36"/>
    </row>
    <row r="10614" spans="1:1">
      <c r="A10614" s="36"/>
    </row>
    <row r="10615" spans="1:1">
      <c r="A10615" s="36"/>
    </row>
    <row r="10616" spans="1:1">
      <c r="A10616" s="36"/>
    </row>
    <row r="10617" spans="1:1">
      <c r="A10617" s="36"/>
    </row>
    <row r="10618" spans="1:1">
      <c r="A10618" s="36"/>
    </row>
    <row r="10619" spans="1:1">
      <c r="A10619" s="36"/>
    </row>
    <row r="10620" spans="1:1">
      <c r="A10620" s="36"/>
    </row>
    <row r="10621" spans="1:1">
      <c r="A10621" s="36"/>
    </row>
    <row r="10622" spans="1:1">
      <c r="A10622" s="36"/>
    </row>
    <row r="10623" spans="1:1">
      <c r="A10623" s="36"/>
    </row>
    <row r="10624" spans="1:1">
      <c r="A10624" s="36"/>
    </row>
    <row r="10625" spans="1:1">
      <c r="A10625" s="36"/>
    </row>
    <row r="10626" spans="1:1">
      <c r="A10626" s="36"/>
    </row>
    <row r="10627" spans="1:1">
      <c r="A10627" s="36"/>
    </row>
    <row r="10628" spans="1:1">
      <c r="A10628" s="36"/>
    </row>
    <row r="10629" spans="1:1">
      <c r="A10629" s="36"/>
    </row>
    <row r="10630" spans="1:1">
      <c r="A10630" s="36"/>
    </row>
    <row r="10631" spans="1:1">
      <c r="A10631" s="36"/>
    </row>
    <row r="10632" spans="1:1">
      <c r="A10632" s="36"/>
    </row>
    <row r="10633" spans="1:1">
      <c r="A10633" s="36"/>
    </row>
    <row r="10634" spans="1:1">
      <c r="A10634" s="36"/>
    </row>
    <row r="10635" spans="1:1">
      <c r="A10635" s="36"/>
    </row>
    <row r="10636" spans="1:1">
      <c r="A10636" s="36"/>
    </row>
    <row r="10637" spans="1:1">
      <c r="A10637" s="36"/>
    </row>
    <row r="10638" spans="1:1">
      <c r="A10638" s="36"/>
    </row>
    <row r="10639" spans="1:1">
      <c r="A10639" s="36"/>
    </row>
    <row r="10640" spans="1:1">
      <c r="A10640" s="36"/>
    </row>
    <row r="10641" spans="1:1">
      <c r="A10641" s="36"/>
    </row>
    <row r="10642" spans="1:1">
      <c r="A10642" s="36"/>
    </row>
    <row r="10643" spans="1:1">
      <c r="A10643" s="36"/>
    </row>
    <row r="10644" spans="1:1">
      <c r="A10644" s="36"/>
    </row>
    <row r="10645" spans="1:1">
      <c r="A10645" s="36"/>
    </row>
    <row r="10646" spans="1:1">
      <c r="A10646" s="36"/>
    </row>
    <row r="10647" spans="1:1">
      <c r="A10647" s="36"/>
    </row>
    <row r="10648" spans="1:1">
      <c r="A10648" s="36"/>
    </row>
    <row r="10649" spans="1:1">
      <c r="A10649" s="36"/>
    </row>
    <row r="10650" spans="1:1">
      <c r="A10650" s="36"/>
    </row>
    <row r="10651" spans="1:1">
      <c r="A10651" s="36"/>
    </row>
    <row r="10652" spans="1:1">
      <c r="A10652" s="36"/>
    </row>
    <row r="10653" spans="1:1">
      <c r="A10653" s="36"/>
    </row>
    <row r="10654" spans="1:1">
      <c r="A10654" s="36"/>
    </row>
    <row r="10655" spans="1:1">
      <c r="A10655" s="36"/>
    </row>
    <row r="10656" spans="1:1">
      <c r="A10656" s="36"/>
    </row>
    <row r="10657" spans="1:1">
      <c r="A10657" s="36"/>
    </row>
    <row r="10658" spans="1:1">
      <c r="A10658" s="36"/>
    </row>
    <row r="10659" spans="1:1">
      <c r="A10659" s="36"/>
    </row>
    <row r="10660" spans="1:1">
      <c r="A10660" s="36"/>
    </row>
    <row r="10661" spans="1:1">
      <c r="A10661" s="36"/>
    </row>
    <row r="10662" spans="1:1">
      <c r="A10662" s="36"/>
    </row>
    <row r="10663" spans="1:1">
      <c r="A10663" s="36"/>
    </row>
    <row r="10664" spans="1:1">
      <c r="A10664" s="36"/>
    </row>
    <row r="10665" spans="1:1">
      <c r="A10665" s="36"/>
    </row>
    <row r="10666" spans="1:1">
      <c r="A10666" s="36"/>
    </row>
    <row r="10667" spans="1:1">
      <c r="A10667" s="36"/>
    </row>
    <row r="10668" spans="1:1">
      <c r="A10668" s="36"/>
    </row>
    <row r="10669" spans="1:1">
      <c r="A10669" s="36"/>
    </row>
    <row r="10670" spans="1:1">
      <c r="A10670" s="36"/>
    </row>
    <row r="10671" spans="1:1">
      <c r="A10671" s="36"/>
    </row>
    <row r="10672" spans="1:1">
      <c r="A10672" s="36"/>
    </row>
    <row r="10673" spans="1:1">
      <c r="A10673" s="36"/>
    </row>
    <row r="10674" spans="1:1">
      <c r="A10674" s="36"/>
    </row>
    <row r="10675" spans="1:1">
      <c r="A10675" s="36"/>
    </row>
    <row r="10676" spans="1:1">
      <c r="A10676" s="36"/>
    </row>
    <row r="10677" spans="1:1">
      <c r="A10677" s="36"/>
    </row>
    <row r="10678" spans="1:1">
      <c r="A10678" s="36"/>
    </row>
    <row r="10679" spans="1:1">
      <c r="A10679" s="36"/>
    </row>
    <row r="10680" spans="1:1">
      <c r="A10680" s="36"/>
    </row>
    <row r="10681" spans="1:1">
      <c r="A10681" s="36"/>
    </row>
    <row r="10682" spans="1:1">
      <c r="A10682" s="36"/>
    </row>
    <row r="10683" spans="1:1">
      <c r="A10683" s="36"/>
    </row>
    <row r="10684" spans="1:1">
      <c r="A10684" s="36"/>
    </row>
    <row r="10685" spans="1:1">
      <c r="A10685" s="36"/>
    </row>
    <row r="10686" spans="1:1">
      <c r="A10686" s="36"/>
    </row>
    <row r="10687" spans="1:1">
      <c r="A10687" s="36"/>
    </row>
    <row r="10688" spans="1:1">
      <c r="A10688" s="36"/>
    </row>
    <row r="10689" spans="1:1">
      <c r="A10689" s="36"/>
    </row>
    <row r="10690" spans="1:1">
      <c r="A10690" s="36"/>
    </row>
    <row r="10691" spans="1:1">
      <c r="A10691" s="36"/>
    </row>
    <row r="10692" spans="1:1">
      <c r="A10692" s="36"/>
    </row>
    <row r="10693" spans="1:1">
      <c r="A10693" s="36"/>
    </row>
    <row r="10694" spans="1:1">
      <c r="A10694" s="36"/>
    </row>
    <row r="10695" spans="1:1">
      <c r="A10695" s="36"/>
    </row>
    <row r="10696" spans="1:1">
      <c r="A10696" s="36"/>
    </row>
    <row r="10697" spans="1:1">
      <c r="A10697" s="36"/>
    </row>
    <row r="10698" spans="1:1">
      <c r="A10698" s="36"/>
    </row>
    <row r="10699" spans="1:1">
      <c r="A10699" s="36"/>
    </row>
    <row r="10700" spans="1:1">
      <c r="A10700" s="36"/>
    </row>
    <row r="10701" spans="1:1">
      <c r="A10701" s="36"/>
    </row>
    <row r="10702" spans="1:1">
      <c r="A10702" s="36"/>
    </row>
    <row r="10703" spans="1:1">
      <c r="A10703" s="36"/>
    </row>
    <row r="10704" spans="1:1">
      <c r="A10704" s="36"/>
    </row>
    <row r="10705" spans="1:1">
      <c r="A10705" s="36"/>
    </row>
    <row r="10706" spans="1:1">
      <c r="A10706" s="36"/>
    </row>
    <row r="10707" spans="1:1">
      <c r="A10707" s="36"/>
    </row>
    <row r="10708" spans="1:1">
      <c r="A10708" s="36"/>
    </row>
    <row r="10709" spans="1:1">
      <c r="A10709" s="36"/>
    </row>
    <row r="10710" spans="1:1">
      <c r="A10710" s="36"/>
    </row>
    <row r="10711" spans="1:1">
      <c r="A10711" s="36"/>
    </row>
    <row r="10712" spans="1:1">
      <c r="A10712" s="36"/>
    </row>
    <row r="10713" spans="1:1">
      <c r="A10713" s="36"/>
    </row>
    <row r="10714" spans="1:1">
      <c r="A10714" s="36"/>
    </row>
    <row r="10715" spans="1:1">
      <c r="A10715" s="36"/>
    </row>
    <row r="10716" spans="1:1">
      <c r="A10716" s="36"/>
    </row>
    <row r="10717" spans="1:1">
      <c r="A10717" s="36"/>
    </row>
    <row r="10718" spans="1:1">
      <c r="A10718" s="36"/>
    </row>
    <row r="10719" spans="1:1">
      <c r="A10719" s="36"/>
    </row>
    <row r="10720" spans="1:1">
      <c r="A10720" s="36"/>
    </row>
    <row r="10721" spans="1:1">
      <c r="A10721" s="36"/>
    </row>
    <row r="10722" spans="1:1">
      <c r="A10722" s="36"/>
    </row>
    <row r="10723" spans="1:1">
      <c r="A10723" s="36"/>
    </row>
    <row r="10724" spans="1:1">
      <c r="A10724" s="36"/>
    </row>
    <row r="10725" spans="1:1">
      <c r="A10725" s="36"/>
    </row>
    <row r="10726" spans="1:1">
      <c r="A10726" s="36"/>
    </row>
    <row r="10727" spans="1:1">
      <c r="A10727" s="36"/>
    </row>
    <row r="10728" spans="1:1">
      <c r="A10728" s="36"/>
    </row>
    <row r="10729" spans="1:1">
      <c r="A10729" s="36"/>
    </row>
    <row r="10730" spans="1:1">
      <c r="A10730" s="36"/>
    </row>
    <row r="10731" spans="1:1">
      <c r="A10731" s="36"/>
    </row>
    <row r="10732" spans="1:1">
      <c r="A10732" s="36"/>
    </row>
    <row r="10733" spans="1:1">
      <c r="A10733" s="36"/>
    </row>
    <row r="10734" spans="1:1">
      <c r="A10734" s="36"/>
    </row>
    <row r="10735" spans="1:1">
      <c r="A10735" s="36"/>
    </row>
    <row r="10736" spans="1:1">
      <c r="A10736" s="36"/>
    </row>
    <row r="10737" spans="1:1">
      <c r="A10737" s="36"/>
    </row>
    <row r="10738" spans="1:1">
      <c r="A10738" s="36"/>
    </row>
    <row r="10739" spans="1:1">
      <c r="A10739" s="36"/>
    </row>
    <row r="10740" spans="1:1">
      <c r="A10740" s="36"/>
    </row>
    <row r="10741" spans="1:1">
      <c r="A10741" s="36"/>
    </row>
    <row r="10742" spans="1:1">
      <c r="A10742" s="36"/>
    </row>
    <row r="10743" spans="1:1">
      <c r="A10743" s="36"/>
    </row>
    <row r="10744" spans="1:1">
      <c r="A10744" s="36"/>
    </row>
    <row r="10745" spans="1:1">
      <c r="A10745" s="36"/>
    </row>
    <row r="10746" spans="1:1">
      <c r="A10746" s="36"/>
    </row>
    <row r="10747" spans="1:1">
      <c r="A10747" s="36"/>
    </row>
    <row r="10748" spans="1:1">
      <c r="A10748" s="36"/>
    </row>
    <row r="10749" spans="1:1">
      <c r="A10749" s="36"/>
    </row>
    <row r="10750" spans="1:1">
      <c r="A10750" s="36"/>
    </row>
    <row r="10751" spans="1:1">
      <c r="A10751" s="36"/>
    </row>
    <row r="10752" spans="1:1">
      <c r="A10752" s="36"/>
    </row>
    <row r="10753" spans="1:1">
      <c r="A10753" s="36"/>
    </row>
    <row r="10754" spans="1:1">
      <c r="A10754" s="36"/>
    </row>
    <row r="10755" spans="1:1">
      <c r="A10755" s="36"/>
    </row>
    <row r="10756" spans="1:1">
      <c r="A10756" s="36"/>
    </row>
    <row r="10757" spans="1:1">
      <c r="A10757" s="36"/>
    </row>
    <row r="10758" spans="1:1">
      <c r="A10758" s="36"/>
    </row>
    <row r="10759" spans="1:1">
      <c r="A10759" s="36"/>
    </row>
    <row r="10760" spans="1:1">
      <c r="A10760" s="36"/>
    </row>
    <row r="10761" spans="1:1">
      <c r="A10761" s="36"/>
    </row>
    <row r="10762" spans="1:1">
      <c r="A10762" s="36"/>
    </row>
    <row r="10763" spans="1:1">
      <c r="A10763" s="36"/>
    </row>
    <row r="10764" spans="1:1">
      <c r="A10764" s="36"/>
    </row>
    <row r="10765" spans="1:1">
      <c r="A10765" s="36"/>
    </row>
    <row r="10766" spans="1:1">
      <c r="A10766" s="36"/>
    </row>
    <row r="10767" spans="1:1">
      <c r="A10767" s="36"/>
    </row>
    <row r="10768" spans="1:1">
      <c r="A10768" s="36"/>
    </row>
    <row r="10769" spans="1:1">
      <c r="A10769" s="36"/>
    </row>
    <row r="10770" spans="1:1">
      <c r="A10770" s="36"/>
    </row>
    <row r="10771" spans="1:1">
      <c r="A10771" s="36"/>
    </row>
    <row r="10772" spans="1:1">
      <c r="A10772" s="36"/>
    </row>
    <row r="10773" spans="1:1">
      <c r="A10773" s="36"/>
    </row>
    <row r="10774" spans="1:1">
      <c r="A10774" s="36"/>
    </row>
    <row r="10775" spans="1:1">
      <c r="A10775" s="36"/>
    </row>
    <row r="10776" spans="1:1">
      <c r="A10776" s="36"/>
    </row>
    <row r="10777" spans="1:1">
      <c r="A10777" s="36"/>
    </row>
    <row r="10778" spans="1:1">
      <c r="A10778" s="36"/>
    </row>
    <row r="10779" spans="1:1">
      <c r="A10779" s="36"/>
    </row>
    <row r="10780" spans="1:1">
      <c r="A10780" s="36"/>
    </row>
    <row r="10781" spans="1:1">
      <c r="A10781" s="36"/>
    </row>
    <row r="10782" spans="1:1">
      <c r="A10782" s="36"/>
    </row>
    <row r="10783" spans="1:1">
      <c r="A10783" s="36"/>
    </row>
    <row r="10784" spans="1:1">
      <c r="A10784" s="36"/>
    </row>
    <row r="10785" spans="1:1">
      <c r="A10785" s="36"/>
    </row>
    <row r="10786" spans="1:1">
      <c r="A10786" s="36"/>
    </row>
    <row r="10787" spans="1:1">
      <c r="A10787" s="36"/>
    </row>
    <row r="10788" spans="1:1">
      <c r="A10788" s="36"/>
    </row>
    <row r="10789" spans="1:1">
      <c r="A10789" s="36"/>
    </row>
    <row r="10790" spans="1:1">
      <c r="A10790" s="36"/>
    </row>
    <row r="10791" spans="1:1">
      <c r="A10791" s="36"/>
    </row>
    <row r="10792" spans="1:1">
      <c r="A10792" s="36"/>
    </row>
    <row r="10793" spans="1:1">
      <c r="A10793" s="36"/>
    </row>
    <row r="10794" spans="1:1">
      <c r="A10794" s="36"/>
    </row>
    <row r="10795" spans="1:1">
      <c r="A10795" s="36"/>
    </row>
    <row r="10796" spans="1:1">
      <c r="A10796" s="36"/>
    </row>
    <row r="10797" spans="1:1">
      <c r="A10797" s="36"/>
    </row>
    <row r="10798" spans="1:1">
      <c r="A10798" s="36"/>
    </row>
    <row r="10799" spans="1:1">
      <c r="A10799" s="36"/>
    </row>
    <row r="10800" spans="1:1">
      <c r="A10800" s="36"/>
    </row>
    <row r="10801" spans="1:1">
      <c r="A10801" s="36"/>
    </row>
    <row r="10802" spans="1:1">
      <c r="A10802" s="36"/>
    </row>
    <row r="10803" spans="1:1">
      <c r="A10803" s="36"/>
    </row>
    <row r="10804" spans="1:1">
      <c r="A10804" s="36"/>
    </row>
    <row r="10805" spans="1:1">
      <c r="A10805" s="36"/>
    </row>
    <row r="10806" spans="1:1">
      <c r="A10806" s="36"/>
    </row>
    <row r="10807" spans="1:1">
      <c r="A10807" s="36"/>
    </row>
    <row r="10808" spans="1:1">
      <c r="A10808" s="36"/>
    </row>
    <row r="10809" spans="1:1">
      <c r="A10809" s="36"/>
    </row>
    <row r="10810" spans="1:1">
      <c r="A10810" s="36"/>
    </row>
    <row r="10811" spans="1:1">
      <c r="A10811" s="36"/>
    </row>
    <row r="10812" spans="1:1">
      <c r="A10812" s="36"/>
    </row>
    <row r="10813" spans="1:1">
      <c r="A10813" s="36"/>
    </row>
    <row r="10814" spans="1:1">
      <c r="A10814" s="36"/>
    </row>
    <row r="10815" spans="1:1">
      <c r="A10815" s="36"/>
    </row>
    <row r="10816" spans="1:1">
      <c r="A10816" s="36"/>
    </row>
    <row r="10817" spans="1:1">
      <c r="A10817" s="36"/>
    </row>
    <row r="10818" spans="1:1">
      <c r="A10818" s="36"/>
    </row>
    <row r="10819" spans="1:1">
      <c r="A10819" s="36"/>
    </row>
    <row r="10820" spans="1:1">
      <c r="A10820" s="36"/>
    </row>
    <row r="10821" spans="1:1">
      <c r="A10821" s="36"/>
    </row>
    <row r="10822" spans="1:1">
      <c r="A10822" s="36"/>
    </row>
    <row r="10823" spans="1:1">
      <c r="A10823" s="36"/>
    </row>
    <row r="10824" spans="1:1">
      <c r="A10824" s="36"/>
    </row>
    <row r="10825" spans="1:1">
      <c r="A10825" s="36"/>
    </row>
    <row r="10826" spans="1:1">
      <c r="A10826" s="36"/>
    </row>
    <row r="10827" spans="1:1">
      <c r="A10827" s="36"/>
    </row>
    <row r="10828" spans="1:1">
      <c r="A10828" s="36"/>
    </row>
    <row r="10829" spans="1:1">
      <c r="A10829" s="36"/>
    </row>
    <row r="10830" spans="1:1">
      <c r="A10830" s="36"/>
    </row>
    <row r="10831" spans="1:1">
      <c r="A10831" s="36"/>
    </row>
    <row r="10832" spans="1:1">
      <c r="A10832" s="36"/>
    </row>
    <row r="10833" spans="1:1">
      <c r="A10833" s="36"/>
    </row>
    <row r="10834" spans="1:1">
      <c r="A10834" s="36"/>
    </row>
    <row r="10835" spans="1:1">
      <c r="A10835" s="36"/>
    </row>
    <row r="10836" spans="1:1">
      <c r="A10836" s="36"/>
    </row>
    <row r="10837" spans="1:1">
      <c r="A10837" s="36"/>
    </row>
    <row r="10838" spans="1:1">
      <c r="A10838" s="36"/>
    </row>
    <row r="10839" spans="1:1">
      <c r="A10839" s="36"/>
    </row>
    <row r="10840" spans="1:1">
      <c r="A10840" s="36"/>
    </row>
    <row r="10841" spans="1:1">
      <c r="A10841" s="36"/>
    </row>
    <row r="10842" spans="1:1">
      <c r="A10842" s="36"/>
    </row>
    <row r="10843" spans="1:1">
      <c r="A10843" s="36"/>
    </row>
    <row r="10844" spans="1:1">
      <c r="A10844" s="36"/>
    </row>
    <row r="10845" spans="1:1">
      <c r="A10845" s="36"/>
    </row>
    <row r="10846" spans="1:1">
      <c r="A10846" s="36"/>
    </row>
    <row r="10847" spans="1:1">
      <c r="A10847" s="36"/>
    </row>
    <row r="10848" spans="1:1">
      <c r="A10848" s="36"/>
    </row>
    <row r="10849" spans="1:1">
      <c r="A10849" s="36"/>
    </row>
    <row r="10850" spans="1:1">
      <c r="A10850" s="36"/>
    </row>
    <row r="10851" spans="1:1">
      <c r="A10851" s="36"/>
    </row>
    <row r="10852" spans="1:1">
      <c r="A10852" s="36"/>
    </row>
    <row r="10853" spans="1:1">
      <c r="A10853" s="36"/>
    </row>
    <row r="10854" spans="1:1">
      <c r="A10854" s="36"/>
    </row>
    <row r="10855" spans="1:1">
      <c r="A10855" s="36"/>
    </row>
    <row r="10856" spans="1:1">
      <c r="A10856" s="36"/>
    </row>
    <row r="10857" spans="1:1">
      <c r="A10857" s="36"/>
    </row>
    <row r="10858" spans="1:1">
      <c r="A10858" s="36"/>
    </row>
    <row r="10859" spans="1:1">
      <c r="A10859" s="36"/>
    </row>
    <row r="10860" spans="1:1">
      <c r="A10860" s="36"/>
    </row>
    <row r="10861" spans="1:1">
      <c r="A10861" s="36"/>
    </row>
    <row r="10862" spans="1:1">
      <c r="A10862" s="36"/>
    </row>
    <row r="10863" spans="1:1">
      <c r="A10863" s="36"/>
    </row>
    <row r="10864" spans="1:1">
      <c r="A10864" s="36"/>
    </row>
    <row r="10865" spans="1:1">
      <c r="A10865" s="36"/>
    </row>
    <row r="10866" spans="1:1">
      <c r="A10866" s="36"/>
    </row>
    <row r="10867" spans="1:1">
      <c r="A10867" s="36"/>
    </row>
    <row r="10868" spans="1:1">
      <c r="A10868" s="36"/>
    </row>
    <row r="10869" spans="1:1">
      <c r="A10869" s="36"/>
    </row>
    <row r="10870" spans="1:1">
      <c r="A10870" s="36"/>
    </row>
    <row r="10871" spans="1:1">
      <c r="A10871" s="36"/>
    </row>
    <row r="10872" spans="1:1">
      <c r="A10872" s="36"/>
    </row>
    <row r="10873" spans="1:1">
      <c r="A10873" s="36"/>
    </row>
    <row r="10874" spans="1:1">
      <c r="A10874" s="36"/>
    </row>
    <row r="10875" spans="1:1">
      <c r="A10875" s="36"/>
    </row>
    <row r="10876" spans="1:1">
      <c r="A10876" s="36"/>
    </row>
    <row r="10877" spans="1:1">
      <c r="A10877" s="36"/>
    </row>
    <row r="10878" spans="1:1">
      <c r="A10878" s="36"/>
    </row>
    <row r="10879" spans="1:1">
      <c r="A10879" s="36"/>
    </row>
    <row r="10880" spans="1:1">
      <c r="A10880" s="36"/>
    </row>
    <row r="10881" spans="1:1">
      <c r="A10881" s="36"/>
    </row>
    <row r="10882" spans="1:1">
      <c r="A10882" s="36"/>
    </row>
    <row r="10883" spans="1:1">
      <c r="A10883" s="36"/>
    </row>
    <row r="10884" spans="1:1">
      <c r="A10884" s="36"/>
    </row>
    <row r="10885" spans="1:1">
      <c r="A10885" s="36"/>
    </row>
    <row r="10886" spans="1:1">
      <c r="A10886" s="36"/>
    </row>
    <row r="10887" spans="1:1">
      <c r="A10887" s="36"/>
    </row>
    <row r="10888" spans="1:1">
      <c r="A10888" s="36"/>
    </row>
    <row r="10889" spans="1:1">
      <c r="A10889" s="36"/>
    </row>
    <row r="10890" spans="1:1">
      <c r="A10890" s="36"/>
    </row>
    <row r="10891" spans="1:1">
      <c r="A10891" s="36"/>
    </row>
    <row r="10892" spans="1:1">
      <c r="A10892" s="36"/>
    </row>
    <row r="10893" spans="1:1">
      <c r="A10893" s="36"/>
    </row>
    <row r="10894" spans="1:1">
      <c r="A10894" s="36"/>
    </row>
    <row r="10895" spans="1:1">
      <c r="A10895" s="36"/>
    </row>
    <row r="10896" spans="1:1">
      <c r="A10896" s="36"/>
    </row>
    <row r="10897" spans="1:1">
      <c r="A10897" s="36"/>
    </row>
    <row r="10898" spans="1:1">
      <c r="A10898" s="36"/>
    </row>
    <row r="10899" spans="1:1">
      <c r="A10899" s="36"/>
    </row>
    <row r="10900" spans="1:1">
      <c r="A10900" s="36"/>
    </row>
    <row r="10901" spans="1:1">
      <c r="A10901" s="36"/>
    </row>
    <row r="10902" spans="1:1">
      <c r="A10902" s="36"/>
    </row>
    <row r="10903" spans="1:1">
      <c r="A10903" s="36"/>
    </row>
    <row r="10904" spans="1:1">
      <c r="A10904" s="36"/>
    </row>
    <row r="10905" spans="1:1">
      <c r="A10905" s="36"/>
    </row>
    <row r="10906" spans="1:1">
      <c r="A10906" s="36"/>
    </row>
    <row r="10907" spans="1:1">
      <c r="A10907" s="36"/>
    </row>
    <row r="10908" spans="1:1">
      <c r="A10908" s="36"/>
    </row>
    <row r="10909" spans="1:1">
      <c r="A10909" s="36"/>
    </row>
    <row r="10910" spans="1:1">
      <c r="A10910" s="36"/>
    </row>
    <row r="10911" spans="1:1">
      <c r="A10911" s="36"/>
    </row>
    <row r="10912" spans="1:1">
      <c r="A10912" s="36"/>
    </row>
    <row r="10913" spans="1:1">
      <c r="A10913" s="36"/>
    </row>
    <row r="10914" spans="1:1">
      <c r="A10914" s="36"/>
    </row>
    <row r="10915" spans="1:1">
      <c r="A10915" s="36"/>
    </row>
    <row r="10916" spans="1:1">
      <c r="A10916" s="36"/>
    </row>
    <row r="10917" spans="1:1">
      <c r="A10917" s="36"/>
    </row>
    <row r="10918" spans="1:1">
      <c r="A10918" s="36"/>
    </row>
    <row r="10919" spans="1:1">
      <c r="A10919" s="36"/>
    </row>
    <row r="10920" spans="1:1">
      <c r="A10920" s="36"/>
    </row>
    <row r="10921" spans="1:1">
      <c r="A10921" s="36"/>
    </row>
    <row r="10922" spans="1:1">
      <c r="A10922" s="36"/>
    </row>
    <row r="10923" spans="1:1">
      <c r="A10923" s="36"/>
    </row>
    <row r="10924" spans="1:1">
      <c r="A10924" s="36"/>
    </row>
    <row r="10925" spans="1:1">
      <c r="A10925" s="36"/>
    </row>
    <row r="10926" spans="1:1">
      <c r="A10926" s="36"/>
    </row>
    <row r="10927" spans="1:1">
      <c r="A10927" s="36"/>
    </row>
    <row r="10928" spans="1:1">
      <c r="A10928" s="36"/>
    </row>
    <row r="10929" spans="1:1">
      <c r="A10929" s="36"/>
    </row>
    <row r="10930" spans="1:1">
      <c r="A10930" s="36"/>
    </row>
    <row r="10931" spans="1:1">
      <c r="A10931" s="36"/>
    </row>
    <row r="10932" spans="1:1">
      <c r="A10932" s="36"/>
    </row>
    <row r="10933" spans="1:1">
      <c r="A10933" s="36"/>
    </row>
    <row r="10934" spans="1:1">
      <c r="A10934" s="36"/>
    </row>
    <row r="10935" spans="1:1">
      <c r="A10935" s="36"/>
    </row>
    <row r="10936" spans="1:1">
      <c r="A10936" s="36"/>
    </row>
    <row r="10937" spans="1:1">
      <c r="A10937" s="36"/>
    </row>
    <row r="10938" spans="1:1">
      <c r="A10938" s="36"/>
    </row>
    <row r="10939" spans="1:1">
      <c r="A10939" s="36"/>
    </row>
    <row r="10940" spans="1:1">
      <c r="A10940" s="36"/>
    </row>
    <row r="10941" spans="1:1">
      <c r="A10941" s="36"/>
    </row>
    <row r="10942" spans="1:1">
      <c r="A10942" s="36"/>
    </row>
    <row r="10943" spans="1:1">
      <c r="A10943" s="36"/>
    </row>
    <row r="10944" spans="1:1">
      <c r="A10944" s="36"/>
    </row>
    <row r="10945" spans="1:1">
      <c r="A10945" s="36"/>
    </row>
    <row r="10946" spans="1:1">
      <c r="A10946" s="36"/>
    </row>
    <row r="10947" spans="1:1">
      <c r="A10947" s="36"/>
    </row>
    <row r="10948" spans="1:1">
      <c r="A10948" s="36"/>
    </row>
    <row r="10949" spans="1:1">
      <c r="A10949" s="36"/>
    </row>
    <row r="10950" spans="1:1">
      <c r="A10950" s="36"/>
    </row>
    <row r="10951" spans="1:1">
      <c r="A10951" s="36"/>
    </row>
    <row r="10952" spans="1:1">
      <c r="A10952" s="36"/>
    </row>
    <row r="10953" spans="1:1">
      <c r="A10953" s="36"/>
    </row>
    <row r="10954" spans="1:1">
      <c r="A10954" s="36"/>
    </row>
    <row r="10955" spans="1:1">
      <c r="A10955" s="36"/>
    </row>
    <row r="10956" spans="1:1">
      <c r="A10956" s="36"/>
    </row>
    <row r="10957" spans="1:1">
      <c r="A10957" s="36"/>
    </row>
    <row r="10958" spans="1:1">
      <c r="A10958" s="36"/>
    </row>
    <row r="10959" spans="1:1">
      <c r="A10959" s="36"/>
    </row>
    <row r="10960" spans="1:1">
      <c r="A10960" s="36"/>
    </row>
    <row r="10961" spans="1:1">
      <c r="A10961" s="36"/>
    </row>
    <row r="10962" spans="1:1">
      <c r="A10962" s="36"/>
    </row>
    <row r="10963" spans="1:1">
      <c r="A10963" s="36"/>
    </row>
    <row r="10964" spans="1:1">
      <c r="A10964" s="36"/>
    </row>
    <row r="10965" spans="1:1">
      <c r="A10965" s="36"/>
    </row>
    <row r="10966" spans="1:1">
      <c r="A10966" s="36"/>
    </row>
    <row r="10967" spans="1:1">
      <c r="A10967" s="36"/>
    </row>
    <row r="10968" spans="1:1">
      <c r="A10968" s="36"/>
    </row>
    <row r="10969" spans="1:1">
      <c r="A10969" s="36"/>
    </row>
    <row r="10970" spans="1:1">
      <c r="A10970" s="36"/>
    </row>
    <row r="10971" spans="1:1">
      <c r="A10971" s="36"/>
    </row>
    <row r="10972" spans="1:1">
      <c r="A10972" s="36"/>
    </row>
    <row r="10973" spans="1:1">
      <c r="A10973" s="36"/>
    </row>
    <row r="10974" spans="1:1">
      <c r="A10974" s="36"/>
    </row>
    <row r="10975" spans="1:1">
      <c r="A10975" s="36"/>
    </row>
    <row r="10976" spans="1:1">
      <c r="A10976" s="36"/>
    </row>
    <row r="10977" spans="1:1">
      <c r="A10977" s="36"/>
    </row>
    <row r="10978" spans="1:1">
      <c r="A10978" s="36"/>
    </row>
    <row r="10979" spans="1:1">
      <c r="A10979" s="36"/>
    </row>
    <row r="10980" spans="1:1">
      <c r="A10980" s="36"/>
    </row>
    <row r="10981" spans="1:1">
      <c r="A10981" s="36"/>
    </row>
    <row r="10982" spans="1:1">
      <c r="A10982" s="36"/>
    </row>
    <row r="10983" spans="1:1">
      <c r="A10983" s="36"/>
    </row>
    <row r="10984" spans="1:1">
      <c r="A10984" s="36"/>
    </row>
    <row r="10985" spans="1:1">
      <c r="A10985" s="36"/>
    </row>
    <row r="10986" spans="1:1">
      <c r="A10986" s="36"/>
    </row>
    <row r="10987" spans="1:1">
      <c r="A10987" s="36"/>
    </row>
    <row r="10988" spans="1:1">
      <c r="A10988" s="36"/>
    </row>
    <row r="10989" spans="1:1">
      <c r="A10989" s="36"/>
    </row>
    <row r="10990" spans="1:1">
      <c r="A10990" s="36"/>
    </row>
    <row r="10991" spans="1:1">
      <c r="A10991" s="36"/>
    </row>
    <row r="10992" spans="1:1">
      <c r="A10992" s="36"/>
    </row>
    <row r="10993" spans="1:1">
      <c r="A10993" s="36"/>
    </row>
    <row r="10994" spans="1:1">
      <c r="A10994" s="36"/>
    </row>
    <row r="10995" spans="1:1">
      <c r="A10995" s="36"/>
    </row>
    <row r="10996" spans="1:1">
      <c r="A10996" s="36"/>
    </row>
    <row r="10997" spans="1:1">
      <c r="A10997" s="36"/>
    </row>
    <row r="10998" spans="1:1">
      <c r="A10998" s="36"/>
    </row>
    <row r="10999" spans="1:1">
      <c r="A10999" s="36"/>
    </row>
    <row r="11000" spans="1:1">
      <c r="A11000" s="36"/>
    </row>
    <row r="11001" spans="1:1">
      <c r="A11001" s="36"/>
    </row>
    <row r="11002" spans="1:1">
      <c r="A11002" s="36"/>
    </row>
    <row r="11003" spans="1:1">
      <c r="A11003" s="36"/>
    </row>
    <row r="11004" spans="1:1">
      <c r="A11004" s="36"/>
    </row>
    <row r="11005" spans="1:1">
      <c r="A11005" s="36"/>
    </row>
    <row r="11006" spans="1:1">
      <c r="A11006" s="36"/>
    </row>
    <row r="11007" spans="1:1">
      <c r="A11007" s="36"/>
    </row>
    <row r="11008" spans="1:1">
      <c r="A11008" s="36"/>
    </row>
    <row r="11009" spans="1:1">
      <c r="A11009" s="36"/>
    </row>
    <row r="11010" spans="1:1">
      <c r="A11010" s="36"/>
    </row>
    <row r="11011" spans="1:1">
      <c r="A11011" s="36"/>
    </row>
    <row r="11012" spans="1:1">
      <c r="A11012" s="36"/>
    </row>
    <row r="11013" spans="1:1">
      <c r="A11013" s="36"/>
    </row>
    <row r="11014" spans="1:1">
      <c r="A11014" s="36"/>
    </row>
    <row r="11015" spans="1:1">
      <c r="A11015" s="36"/>
    </row>
    <row r="11016" spans="1:1">
      <c r="A11016" s="36"/>
    </row>
    <row r="11017" spans="1:1">
      <c r="A11017" s="36"/>
    </row>
    <row r="11018" spans="1:1">
      <c r="A11018" s="36"/>
    </row>
    <row r="11019" spans="1:1">
      <c r="A11019" s="36"/>
    </row>
    <row r="11020" spans="1:1">
      <c r="A11020" s="36"/>
    </row>
    <row r="11021" spans="1:1">
      <c r="A11021" s="36"/>
    </row>
    <row r="11022" spans="1:1">
      <c r="A11022" s="36"/>
    </row>
    <row r="11023" spans="1:1">
      <c r="A11023" s="36"/>
    </row>
    <row r="11024" spans="1:1">
      <c r="A11024" s="36"/>
    </row>
    <row r="11025" spans="1:1">
      <c r="A11025" s="36"/>
    </row>
    <row r="11026" spans="1:1">
      <c r="A11026" s="36"/>
    </row>
    <row r="11027" spans="1:1">
      <c r="A11027" s="36"/>
    </row>
    <row r="11028" spans="1:1">
      <c r="A11028" s="36"/>
    </row>
    <row r="11029" spans="1:1">
      <c r="A11029" s="36"/>
    </row>
    <row r="11030" spans="1:1">
      <c r="A11030" s="36"/>
    </row>
    <row r="11031" spans="1:1">
      <c r="A11031" s="36"/>
    </row>
    <row r="11032" spans="1:1">
      <c r="A11032" s="36"/>
    </row>
    <row r="11033" spans="1:1">
      <c r="A11033" s="36"/>
    </row>
    <row r="11034" spans="1:1">
      <c r="A11034" s="36"/>
    </row>
    <row r="11035" spans="1:1">
      <c r="A11035" s="36"/>
    </row>
    <row r="11036" spans="1:1">
      <c r="A11036" s="36"/>
    </row>
    <row r="11037" spans="1:1">
      <c r="A11037" s="36"/>
    </row>
    <row r="11038" spans="1:1">
      <c r="A11038" s="36"/>
    </row>
    <row r="11039" spans="1:1">
      <c r="A11039" s="36"/>
    </row>
    <row r="11040" spans="1:1">
      <c r="A11040" s="36"/>
    </row>
    <row r="11041" spans="1:1">
      <c r="A11041" s="36"/>
    </row>
    <row r="11042" spans="1:1">
      <c r="A11042" s="36"/>
    </row>
    <row r="11043" spans="1:1">
      <c r="A11043" s="36"/>
    </row>
    <row r="11044" spans="1:1">
      <c r="A11044" s="36"/>
    </row>
    <row r="11045" spans="1:1">
      <c r="A11045" s="36"/>
    </row>
    <row r="11046" spans="1:1">
      <c r="A11046" s="36"/>
    </row>
    <row r="11047" spans="1:1">
      <c r="A11047" s="36"/>
    </row>
    <row r="11048" spans="1:1">
      <c r="A11048" s="36"/>
    </row>
    <row r="11049" spans="1:1">
      <c r="A11049" s="36"/>
    </row>
    <row r="11050" spans="1:1">
      <c r="A11050" s="36"/>
    </row>
    <row r="11051" spans="1:1">
      <c r="A11051" s="36"/>
    </row>
    <row r="11052" spans="1:1">
      <c r="A11052" s="36"/>
    </row>
    <row r="11053" spans="1:1">
      <c r="A11053" s="36"/>
    </row>
    <row r="11054" spans="1:1">
      <c r="A11054" s="36"/>
    </row>
    <row r="11055" spans="1:1">
      <c r="A11055" s="36"/>
    </row>
    <row r="11056" spans="1:1">
      <c r="A11056" s="36"/>
    </row>
    <row r="11057" spans="1:1">
      <c r="A11057" s="36"/>
    </row>
    <row r="11058" spans="1:1">
      <c r="A11058" s="36"/>
    </row>
    <row r="11059" spans="1:1">
      <c r="A11059" s="36"/>
    </row>
    <row r="11060" spans="1:1">
      <c r="A11060" s="36"/>
    </row>
    <row r="11061" spans="1:1">
      <c r="A11061" s="36"/>
    </row>
    <row r="11062" spans="1:1">
      <c r="A11062" s="36"/>
    </row>
    <row r="11063" spans="1:1">
      <c r="A11063" s="36"/>
    </row>
    <row r="11064" spans="1:1">
      <c r="A11064" s="36"/>
    </row>
    <row r="11065" spans="1:1">
      <c r="A11065" s="36"/>
    </row>
    <row r="11066" spans="1:1">
      <c r="A11066" s="36"/>
    </row>
    <row r="11067" spans="1:1">
      <c r="A11067" s="36"/>
    </row>
    <row r="11068" spans="1:1">
      <c r="A11068" s="36"/>
    </row>
    <row r="11069" spans="1:1">
      <c r="A11069" s="36"/>
    </row>
    <row r="11070" spans="1:1">
      <c r="A11070" s="36"/>
    </row>
    <row r="11071" spans="1:1">
      <c r="A11071" s="36"/>
    </row>
    <row r="11072" spans="1:1">
      <c r="A11072" s="36"/>
    </row>
    <row r="11073" spans="1:1">
      <c r="A11073" s="36"/>
    </row>
    <row r="11074" spans="1:1">
      <c r="A11074" s="36"/>
    </row>
    <row r="11075" spans="1:1">
      <c r="A11075" s="36"/>
    </row>
    <row r="11076" spans="1:1">
      <c r="A11076" s="36"/>
    </row>
    <row r="11077" spans="1:1">
      <c r="A11077" s="36"/>
    </row>
    <row r="11078" spans="1:1">
      <c r="A11078" s="36"/>
    </row>
    <row r="11079" spans="1:1">
      <c r="A11079" s="36"/>
    </row>
    <row r="11080" spans="1:1">
      <c r="A11080" s="36"/>
    </row>
    <row r="11081" spans="1:1">
      <c r="A11081" s="36"/>
    </row>
    <row r="11082" spans="1:1">
      <c r="A11082" s="36"/>
    </row>
    <row r="11083" spans="1:1">
      <c r="A11083" s="36"/>
    </row>
    <row r="11084" spans="1:1">
      <c r="A11084" s="36"/>
    </row>
    <row r="11085" spans="1:1">
      <c r="A11085" s="36"/>
    </row>
    <row r="11086" spans="1:1">
      <c r="A11086" s="36"/>
    </row>
    <row r="11087" spans="1:1">
      <c r="A11087" s="36"/>
    </row>
    <row r="11088" spans="1:1">
      <c r="A11088" s="36"/>
    </row>
    <row r="11089" spans="1:1">
      <c r="A11089" s="36"/>
    </row>
    <row r="11090" spans="1:1">
      <c r="A11090" s="36"/>
    </row>
    <row r="11091" spans="1:1">
      <c r="A11091" s="36"/>
    </row>
    <row r="11092" spans="1:1">
      <c r="A11092" s="36"/>
    </row>
    <row r="11093" spans="1:1">
      <c r="A11093" s="36"/>
    </row>
    <row r="11094" spans="1:1">
      <c r="A11094" s="36"/>
    </row>
    <row r="11095" spans="1:1">
      <c r="A11095" s="36"/>
    </row>
    <row r="11096" spans="1:1">
      <c r="A11096" s="36"/>
    </row>
    <row r="11097" spans="1:1">
      <c r="A11097" s="36"/>
    </row>
    <row r="11098" spans="1:1">
      <c r="A11098" s="36"/>
    </row>
    <row r="11099" spans="1:1">
      <c r="A11099" s="36"/>
    </row>
    <row r="11100" spans="1:1">
      <c r="A11100" s="36"/>
    </row>
    <row r="11101" spans="1:1">
      <c r="A11101" s="36"/>
    </row>
    <row r="11102" spans="1:1">
      <c r="A11102" s="36"/>
    </row>
    <row r="11103" spans="1:1">
      <c r="A11103" s="36"/>
    </row>
    <row r="11104" spans="1:1">
      <c r="A11104" s="36"/>
    </row>
    <row r="11105" spans="1:1">
      <c r="A11105" s="36"/>
    </row>
    <row r="11106" spans="1:1">
      <c r="A11106" s="36"/>
    </row>
    <row r="11107" spans="1:1">
      <c r="A11107" s="36"/>
    </row>
    <row r="11108" spans="1:1">
      <c r="A11108" s="36"/>
    </row>
    <row r="11109" spans="1:1">
      <c r="A11109" s="36"/>
    </row>
    <row r="11110" spans="1:1">
      <c r="A11110" s="36"/>
    </row>
    <row r="11111" spans="1:1">
      <c r="A11111" s="36"/>
    </row>
    <row r="11112" spans="1:1">
      <c r="A11112" s="36"/>
    </row>
    <row r="11113" spans="1:1">
      <c r="A11113" s="36"/>
    </row>
    <row r="11114" spans="1:1">
      <c r="A11114" s="36"/>
    </row>
    <row r="11115" spans="1:1">
      <c r="A11115" s="36"/>
    </row>
    <row r="11116" spans="1:1">
      <c r="A11116" s="36"/>
    </row>
    <row r="11117" spans="1:1">
      <c r="A11117" s="36"/>
    </row>
    <row r="11118" spans="1:1">
      <c r="A11118" s="36"/>
    </row>
    <row r="11119" spans="1:1">
      <c r="A11119" s="36"/>
    </row>
    <row r="11120" spans="1:1">
      <c r="A11120" s="36"/>
    </row>
    <row r="11121" spans="1:1">
      <c r="A11121" s="36"/>
    </row>
    <row r="11122" spans="1:1">
      <c r="A11122" s="36"/>
    </row>
    <row r="11123" spans="1:1">
      <c r="A11123" s="36"/>
    </row>
    <row r="11124" spans="1:1">
      <c r="A11124" s="36"/>
    </row>
    <row r="11125" spans="1:1">
      <c r="A11125" s="36"/>
    </row>
    <row r="11126" spans="1:1">
      <c r="A11126" s="36"/>
    </row>
    <row r="11127" spans="1:1">
      <c r="A11127" s="36"/>
    </row>
    <row r="11128" spans="1:1">
      <c r="A11128" s="36"/>
    </row>
    <row r="11129" spans="1:1">
      <c r="A11129" s="36"/>
    </row>
    <row r="11130" spans="1:1">
      <c r="A11130" s="36"/>
    </row>
    <row r="11131" spans="1:1">
      <c r="A11131" s="36"/>
    </row>
    <row r="11132" spans="1:1">
      <c r="A11132" s="36"/>
    </row>
    <row r="11133" spans="1:1">
      <c r="A11133" s="36"/>
    </row>
    <row r="11134" spans="1:1">
      <c r="A11134" s="36"/>
    </row>
    <row r="11135" spans="1:1">
      <c r="A11135" s="36"/>
    </row>
    <row r="11136" spans="1:1">
      <c r="A11136" s="36"/>
    </row>
    <row r="11137" spans="1:1">
      <c r="A11137" s="36"/>
    </row>
    <row r="11138" spans="1:1">
      <c r="A11138" s="36"/>
    </row>
    <row r="11139" spans="1:1">
      <c r="A11139" s="36"/>
    </row>
    <row r="11140" spans="1:1">
      <c r="A11140" s="36"/>
    </row>
    <row r="11141" spans="1:1">
      <c r="A11141" s="36"/>
    </row>
    <row r="11142" spans="1:1">
      <c r="A11142" s="36"/>
    </row>
    <row r="11143" spans="1:1">
      <c r="A11143" s="36"/>
    </row>
    <row r="11144" spans="1:1">
      <c r="A11144" s="36"/>
    </row>
    <row r="11145" spans="1:1">
      <c r="A11145" s="36"/>
    </row>
    <row r="11146" spans="1:1">
      <c r="A11146" s="36"/>
    </row>
    <row r="11147" spans="1:1">
      <c r="A11147" s="36"/>
    </row>
    <row r="11148" spans="1:1">
      <c r="A11148" s="36"/>
    </row>
    <row r="11149" spans="1:1">
      <c r="A11149" s="36"/>
    </row>
    <row r="11150" spans="1:1">
      <c r="A11150" s="36"/>
    </row>
    <row r="11151" spans="1:1">
      <c r="A11151" s="36"/>
    </row>
    <row r="11152" spans="1:1">
      <c r="A11152" s="36"/>
    </row>
    <row r="11153" spans="1:1">
      <c r="A11153" s="36"/>
    </row>
    <row r="11154" spans="1:1">
      <c r="A11154" s="36"/>
    </row>
    <row r="11155" spans="1:1">
      <c r="A11155" s="36"/>
    </row>
    <row r="11156" spans="1:1">
      <c r="A11156" s="36"/>
    </row>
    <row r="11157" spans="1:1">
      <c r="A11157" s="36"/>
    </row>
    <row r="11158" spans="1:1">
      <c r="A11158" s="36"/>
    </row>
    <row r="11159" spans="1:1">
      <c r="A11159" s="36"/>
    </row>
    <row r="11160" spans="1:1">
      <c r="A11160" s="36"/>
    </row>
    <row r="11161" spans="1:1">
      <c r="A11161" s="36"/>
    </row>
    <row r="11162" spans="1:1">
      <c r="A11162" s="36"/>
    </row>
    <row r="11163" spans="1:1">
      <c r="A11163" s="36"/>
    </row>
    <row r="11164" spans="1:1">
      <c r="A11164" s="36"/>
    </row>
    <row r="11165" spans="1:1">
      <c r="A11165" s="36"/>
    </row>
    <row r="11166" spans="1:1">
      <c r="A11166" s="36"/>
    </row>
    <row r="11167" spans="1:1">
      <c r="A11167" s="36"/>
    </row>
    <row r="11168" spans="1:1">
      <c r="A11168" s="36"/>
    </row>
    <row r="11169" spans="1:1">
      <c r="A11169" s="36"/>
    </row>
    <row r="11170" spans="1:1">
      <c r="A11170" s="36"/>
    </row>
    <row r="11171" spans="1:1">
      <c r="A11171" s="36"/>
    </row>
    <row r="11172" spans="1:1">
      <c r="A11172" s="36"/>
    </row>
    <row r="11173" spans="1:1">
      <c r="A11173" s="36"/>
    </row>
    <row r="11174" spans="1:1">
      <c r="A11174" s="36"/>
    </row>
    <row r="11175" spans="1:1">
      <c r="A11175" s="36"/>
    </row>
    <row r="11176" spans="1:1">
      <c r="A11176" s="36"/>
    </row>
    <row r="11177" spans="1:1">
      <c r="A11177" s="36"/>
    </row>
    <row r="11178" spans="1:1">
      <c r="A11178" s="36"/>
    </row>
    <row r="11179" spans="1:1">
      <c r="A11179" s="36"/>
    </row>
    <row r="11180" spans="1:1">
      <c r="A11180" s="36"/>
    </row>
    <row r="11181" spans="1:1">
      <c r="A11181" s="36"/>
    </row>
    <row r="11182" spans="1:1">
      <c r="A11182" s="36"/>
    </row>
    <row r="11183" spans="1:1">
      <c r="A11183" s="36"/>
    </row>
    <row r="11184" spans="1:1">
      <c r="A11184" s="36"/>
    </row>
    <row r="11185" spans="1:1">
      <c r="A11185" s="36"/>
    </row>
    <row r="11186" spans="1:1">
      <c r="A11186" s="36"/>
    </row>
    <row r="11187" spans="1:1">
      <c r="A11187" s="36"/>
    </row>
    <row r="11188" spans="1:1">
      <c r="A11188" s="36"/>
    </row>
    <row r="11189" spans="1:1">
      <c r="A11189" s="36"/>
    </row>
    <row r="11190" spans="1:1">
      <c r="A11190" s="36"/>
    </row>
    <row r="11191" spans="1:1">
      <c r="A11191" s="36"/>
    </row>
    <row r="11192" spans="1:1">
      <c r="A11192" s="36"/>
    </row>
    <row r="11193" spans="1:1">
      <c r="A11193" s="36"/>
    </row>
    <row r="11194" spans="1:1">
      <c r="A11194" s="36"/>
    </row>
    <row r="11195" spans="1:1">
      <c r="A11195" s="36"/>
    </row>
    <row r="11196" spans="1:1">
      <c r="A11196" s="36"/>
    </row>
    <row r="11197" spans="1:1">
      <c r="A11197" s="36"/>
    </row>
    <row r="11198" spans="1:1">
      <c r="A11198" s="36"/>
    </row>
    <row r="11199" spans="1:1">
      <c r="A11199" s="36"/>
    </row>
    <row r="11200" spans="1:1">
      <c r="A11200" s="36"/>
    </row>
    <row r="11201" spans="1:1">
      <c r="A11201" s="36"/>
    </row>
    <row r="11202" spans="1:1">
      <c r="A11202" s="36"/>
    </row>
    <row r="11203" spans="1:1">
      <c r="A11203" s="36"/>
    </row>
    <row r="11204" spans="1:1">
      <c r="A11204" s="36"/>
    </row>
    <row r="11205" spans="1:1">
      <c r="A11205" s="36"/>
    </row>
    <row r="11206" spans="1:1">
      <c r="A11206" s="36"/>
    </row>
    <row r="11207" spans="1:1">
      <c r="A11207" s="36"/>
    </row>
    <row r="11208" spans="1:1">
      <c r="A11208" s="36"/>
    </row>
    <row r="11209" spans="1:1">
      <c r="A11209" s="36"/>
    </row>
    <row r="11210" spans="1:1">
      <c r="A11210" s="36"/>
    </row>
    <row r="11211" spans="1:1">
      <c r="A11211" s="36"/>
    </row>
    <row r="11212" spans="1:1">
      <c r="A11212" s="36"/>
    </row>
    <row r="11213" spans="1:1">
      <c r="A11213" s="36"/>
    </row>
    <row r="11214" spans="1:1">
      <c r="A11214" s="36"/>
    </row>
    <row r="11215" spans="1:1">
      <c r="A11215" s="36"/>
    </row>
    <row r="11216" spans="1:1">
      <c r="A11216" s="36"/>
    </row>
    <row r="11217" spans="1:1">
      <c r="A11217" s="36"/>
    </row>
    <row r="11218" spans="1:1">
      <c r="A11218" s="36"/>
    </row>
    <row r="11219" spans="1:1">
      <c r="A11219" s="36"/>
    </row>
    <row r="11220" spans="1:1">
      <c r="A11220" s="36"/>
    </row>
    <row r="11221" spans="1:1">
      <c r="A11221" s="36"/>
    </row>
    <row r="11222" spans="1:1">
      <c r="A11222" s="36"/>
    </row>
    <row r="11223" spans="1:1">
      <c r="A11223" s="36"/>
    </row>
    <row r="11224" spans="1:1">
      <c r="A11224" s="36"/>
    </row>
    <row r="11225" spans="1:1">
      <c r="A11225" s="36"/>
    </row>
    <row r="11226" spans="1:1">
      <c r="A11226" s="36"/>
    </row>
    <row r="11227" spans="1:1">
      <c r="A11227" s="36"/>
    </row>
    <row r="11228" spans="1:1">
      <c r="A11228" s="36"/>
    </row>
    <row r="11229" spans="1:1">
      <c r="A11229" s="36"/>
    </row>
    <row r="11230" spans="1:1">
      <c r="A11230" s="36"/>
    </row>
    <row r="11231" spans="1:1">
      <c r="A11231" s="36"/>
    </row>
    <row r="11232" spans="1:1">
      <c r="A11232" s="36"/>
    </row>
    <row r="11233" spans="1:1">
      <c r="A11233" s="36"/>
    </row>
    <row r="11234" spans="1:1">
      <c r="A11234" s="36"/>
    </row>
    <row r="11235" spans="1:1">
      <c r="A11235" s="36"/>
    </row>
    <row r="11236" spans="1:1">
      <c r="A11236" s="36"/>
    </row>
    <row r="11237" spans="1:1">
      <c r="A11237" s="36"/>
    </row>
    <row r="11238" spans="1:1">
      <c r="A11238" s="36"/>
    </row>
    <row r="11239" spans="1:1">
      <c r="A11239" s="36"/>
    </row>
    <row r="11240" spans="1:1">
      <c r="A11240" s="36"/>
    </row>
    <row r="11241" spans="1:1">
      <c r="A11241" s="36"/>
    </row>
    <row r="11242" spans="1:1">
      <c r="A11242" s="36"/>
    </row>
    <row r="11243" spans="1:1">
      <c r="A11243" s="36"/>
    </row>
    <row r="11244" spans="1:1">
      <c r="A11244" s="36"/>
    </row>
    <row r="11245" spans="1:1">
      <c r="A11245" s="36"/>
    </row>
    <row r="11246" spans="1:1">
      <c r="A11246" s="36"/>
    </row>
    <row r="11247" spans="1:1">
      <c r="A11247" s="36"/>
    </row>
    <row r="11248" spans="1:1">
      <c r="A11248" s="36"/>
    </row>
    <row r="11249" spans="1:1">
      <c r="A11249" s="36"/>
    </row>
    <row r="11250" spans="1:1">
      <c r="A11250" s="36"/>
    </row>
    <row r="11251" spans="1:1">
      <c r="A11251" s="36"/>
    </row>
    <row r="11252" spans="1:1">
      <c r="A11252" s="36"/>
    </row>
    <row r="11253" spans="1:1">
      <c r="A11253" s="36"/>
    </row>
    <row r="11254" spans="1:1">
      <c r="A11254" s="36"/>
    </row>
    <row r="11255" spans="1:1">
      <c r="A11255" s="36"/>
    </row>
    <row r="11256" spans="1:1">
      <c r="A11256" s="36"/>
    </row>
    <row r="11257" spans="1:1">
      <c r="A11257" s="36"/>
    </row>
    <row r="11258" spans="1:1">
      <c r="A11258" s="36"/>
    </row>
    <row r="11259" spans="1:1">
      <c r="A11259" s="36"/>
    </row>
    <row r="11260" spans="1:1">
      <c r="A11260" s="36"/>
    </row>
    <row r="11261" spans="1:1">
      <c r="A11261" s="36"/>
    </row>
    <row r="11262" spans="1:1">
      <c r="A11262" s="36"/>
    </row>
    <row r="11263" spans="1:1">
      <c r="A11263" s="36"/>
    </row>
    <row r="11264" spans="1:1">
      <c r="A11264" s="36"/>
    </row>
    <row r="11265" spans="1:1">
      <c r="A11265" s="36"/>
    </row>
    <row r="11266" spans="1:1">
      <c r="A11266" s="36"/>
    </row>
    <row r="11267" spans="1:1">
      <c r="A11267" s="36"/>
    </row>
    <row r="11268" spans="1:1">
      <c r="A11268" s="36"/>
    </row>
    <row r="11269" spans="1:1">
      <c r="A11269" s="36"/>
    </row>
    <row r="11270" spans="1:1">
      <c r="A11270" s="36"/>
    </row>
    <row r="11271" spans="1:1">
      <c r="A11271" s="36"/>
    </row>
    <row r="11272" spans="1:1">
      <c r="A11272" s="36"/>
    </row>
    <row r="11273" spans="1:1">
      <c r="A11273" s="36"/>
    </row>
    <row r="11274" spans="1:1">
      <c r="A11274" s="36"/>
    </row>
    <row r="11275" spans="1:1">
      <c r="A11275" s="36"/>
    </row>
    <row r="11276" spans="1:1">
      <c r="A11276" s="36"/>
    </row>
    <row r="11277" spans="1:1">
      <c r="A11277" s="36"/>
    </row>
    <row r="11278" spans="1:1">
      <c r="A11278" s="36"/>
    </row>
    <row r="11279" spans="1:1">
      <c r="A11279" s="36"/>
    </row>
    <row r="11280" spans="1:1">
      <c r="A11280" s="36"/>
    </row>
    <row r="11281" spans="1:1">
      <c r="A11281" s="36"/>
    </row>
    <row r="11282" spans="1:1">
      <c r="A11282" s="36"/>
    </row>
    <row r="11283" spans="1:1">
      <c r="A11283" s="36"/>
    </row>
    <row r="11284" spans="1:1">
      <c r="A11284" s="36"/>
    </row>
    <row r="11285" spans="1:1">
      <c r="A11285" s="36"/>
    </row>
    <row r="11286" spans="1:1">
      <c r="A11286" s="36"/>
    </row>
    <row r="11287" spans="1:1">
      <c r="A11287" s="36"/>
    </row>
    <row r="11288" spans="1:1">
      <c r="A11288" s="36"/>
    </row>
    <row r="11289" spans="1:1">
      <c r="A11289" s="36"/>
    </row>
    <row r="11290" spans="1:1">
      <c r="A11290" s="36"/>
    </row>
    <row r="11291" spans="1:1">
      <c r="A11291" s="36"/>
    </row>
    <row r="11292" spans="1:1">
      <c r="A11292" s="36"/>
    </row>
    <row r="11293" spans="1:1">
      <c r="A11293" s="36"/>
    </row>
    <row r="11294" spans="1:1">
      <c r="A11294" s="36"/>
    </row>
    <row r="11295" spans="1:1">
      <c r="A11295" s="36"/>
    </row>
    <row r="11296" spans="1:1">
      <c r="A11296" s="36"/>
    </row>
    <row r="11297" spans="1:1">
      <c r="A11297" s="36"/>
    </row>
    <row r="11298" spans="1:1">
      <c r="A11298" s="36"/>
    </row>
    <row r="11299" spans="1:1">
      <c r="A11299" s="36"/>
    </row>
    <row r="11300" spans="1:1">
      <c r="A11300" s="36"/>
    </row>
    <row r="11301" spans="1:1">
      <c r="A11301" s="36"/>
    </row>
    <row r="11302" spans="1:1">
      <c r="A11302" s="36"/>
    </row>
    <row r="11303" spans="1:1">
      <c r="A11303" s="36"/>
    </row>
    <row r="11304" spans="1:1">
      <c r="A11304" s="36"/>
    </row>
    <row r="11305" spans="1:1">
      <c r="A11305" s="36"/>
    </row>
    <row r="11306" spans="1:1">
      <c r="A11306" s="36"/>
    </row>
    <row r="11307" spans="1:1">
      <c r="A11307" s="36"/>
    </row>
    <row r="11308" spans="1:1">
      <c r="A11308" s="36"/>
    </row>
    <row r="11309" spans="1:1">
      <c r="A11309" s="36"/>
    </row>
    <row r="11310" spans="1:1">
      <c r="A11310" s="36"/>
    </row>
    <row r="11311" spans="1:1">
      <c r="A11311" s="36"/>
    </row>
    <row r="11312" spans="1:1">
      <c r="A11312" s="36"/>
    </row>
    <row r="11313" spans="1:1">
      <c r="A11313" s="36"/>
    </row>
    <row r="11314" spans="1:1">
      <c r="A11314" s="36"/>
    </row>
    <row r="11315" spans="1:1">
      <c r="A11315" s="36"/>
    </row>
    <row r="11316" spans="1:1">
      <c r="A11316" s="36"/>
    </row>
    <row r="11317" spans="1:1">
      <c r="A11317" s="36"/>
    </row>
    <row r="11318" spans="1:1">
      <c r="A11318" s="36"/>
    </row>
    <row r="11319" spans="1:1">
      <c r="A11319" s="36"/>
    </row>
    <row r="11320" spans="1:1">
      <c r="A11320" s="36"/>
    </row>
    <row r="11321" spans="1:1">
      <c r="A11321" s="36"/>
    </row>
    <row r="11322" spans="1:1">
      <c r="A11322" s="36"/>
    </row>
    <row r="11323" spans="1:1">
      <c r="A11323" s="36"/>
    </row>
    <row r="11324" spans="1:1">
      <c r="A11324" s="36"/>
    </row>
    <row r="11325" spans="1:1">
      <c r="A11325" s="36"/>
    </row>
    <row r="11326" spans="1:1">
      <c r="A11326" s="36"/>
    </row>
    <row r="11327" spans="1:1">
      <c r="A11327" s="36"/>
    </row>
    <row r="11328" spans="1:1">
      <c r="A11328" s="36"/>
    </row>
    <row r="11329" spans="1:1">
      <c r="A11329" s="36"/>
    </row>
    <row r="11330" spans="1:1">
      <c r="A11330" s="36"/>
    </row>
    <row r="11331" spans="1:1">
      <c r="A11331" s="36"/>
    </row>
    <row r="11332" spans="1:1">
      <c r="A11332" s="36"/>
    </row>
    <row r="11333" spans="1:1">
      <c r="A11333" s="36"/>
    </row>
    <row r="11334" spans="1:1">
      <c r="A11334" s="36"/>
    </row>
    <row r="11335" spans="1:1">
      <c r="A11335" s="36"/>
    </row>
    <row r="11336" spans="1:1">
      <c r="A11336" s="36"/>
    </row>
    <row r="11337" spans="1:1">
      <c r="A11337" s="36"/>
    </row>
    <row r="11338" spans="1:1">
      <c r="A11338" s="36"/>
    </row>
    <row r="11339" spans="1:1">
      <c r="A11339" s="36"/>
    </row>
    <row r="11340" spans="1:1">
      <c r="A11340" s="36"/>
    </row>
    <row r="11341" spans="1:1">
      <c r="A11341" s="36"/>
    </row>
    <row r="11342" spans="1:1">
      <c r="A11342" s="36"/>
    </row>
    <row r="11343" spans="1:1">
      <c r="A11343" s="36"/>
    </row>
    <row r="11344" spans="1:1">
      <c r="A11344" s="36"/>
    </row>
    <row r="11345" spans="1:1">
      <c r="A11345" s="36"/>
    </row>
    <row r="11346" spans="1:1">
      <c r="A11346" s="36"/>
    </row>
    <row r="11347" spans="1:1">
      <c r="A11347" s="36"/>
    </row>
    <row r="11348" spans="1:1">
      <c r="A11348" s="36"/>
    </row>
    <row r="11349" spans="1:1">
      <c r="A11349" s="36"/>
    </row>
    <row r="11350" spans="1:1">
      <c r="A11350" s="36"/>
    </row>
    <row r="11351" spans="1:1">
      <c r="A11351" s="36"/>
    </row>
    <row r="11352" spans="1:1">
      <c r="A11352" s="36"/>
    </row>
    <row r="11353" spans="1:1">
      <c r="A11353" s="36"/>
    </row>
    <row r="11354" spans="1:1">
      <c r="A11354" s="36"/>
    </row>
    <row r="11355" spans="1:1">
      <c r="A11355" s="36"/>
    </row>
    <row r="11356" spans="1:1">
      <c r="A11356" s="36"/>
    </row>
    <row r="11357" spans="1:1">
      <c r="A11357" s="36"/>
    </row>
    <row r="11358" spans="1:1">
      <c r="A11358" s="36"/>
    </row>
    <row r="11359" spans="1:1">
      <c r="A11359" s="36"/>
    </row>
    <row r="11360" spans="1:1">
      <c r="A11360" s="36"/>
    </row>
    <row r="11361" spans="1:1">
      <c r="A11361" s="36"/>
    </row>
    <row r="11362" spans="1:1">
      <c r="A11362" s="36"/>
    </row>
    <row r="11363" spans="1:1">
      <c r="A11363" s="36"/>
    </row>
    <row r="11364" spans="1:1">
      <c r="A11364" s="36"/>
    </row>
    <row r="11365" spans="1:1">
      <c r="A11365" s="36"/>
    </row>
    <row r="11366" spans="1:1">
      <c r="A11366" s="36"/>
    </row>
    <row r="11367" spans="1:1">
      <c r="A11367" s="36"/>
    </row>
    <row r="11368" spans="1:1">
      <c r="A11368" s="36"/>
    </row>
    <row r="11369" spans="1:1">
      <c r="A11369" s="36"/>
    </row>
    <row r="11370" spans="1:1">
      <c r="A11370" s="36"/>
    </row>
    <row r="11371" spans="1:1">
      <c r="A11371" s="36"/>
    </row>
    <row r="11372" spans="1:1">
      <c r="A11372" s="36"/>
    </row>
    <row r="11373" spans="1:1">
      <c r="A11373" s="36"/>
    </row>
    <row r="11374" spans="1:1">
      <c r="A11374" s="36"/>
    </row>
    <row r="11375" spans="1:1">
      <c r="A11375" s="36"/>
    </row>
    <row r="11376" spans="1:1">
      <c r="A11376" s="36"/>
    </row>
    <row r="11377" spans="1:1">
      <c r="A11377" s="36"/>
    </row>
    <row r="11378" spans="1:1">
      <c r="A11378" s="36"/>
    </row>
    <row r="11379" spans="1:1">
      <c r="A11379" s="36"/>
    </row>
    <row r="11380" spans="1:1">
      <c r="A11380" s="36"/>
    </row>
    <row r="11381" spans="1:1">
      <c r="A11381" s="36"/>
    </row>
    <row r="11382" spans="1:1">
      <c r="A11382" s="36"/>
    </row>
    <row r="11383" spans="1:1">
      <c r="A11383" s="36"/>
    </row>
    <row r="11384" spans="1:1">
      <c r="A11384" s="36"/>
    </row>
    <row r="11385" spans="1:1">
      <c r="A11385" s="36"/>
    </row>
    <row r="11386" spans="1:1">
      <c r="A11386" s="36"/>
    </row>
    <row r="11387" spans="1:1">
      <c r="A11387" s="36"/>
    </row>
    <row r="11388" spans="1:1">
      <c r="A11388" s="36"/>
    </row>
    <row r="11389" spans="1:1">
      <c r="A11389" s="36"/>
    </row>
    <row r="11390" spans="1:1">
      <c r="A11390" s="36"/>
    </row>
    <row r="11391" spans="1:1">
      <c r="A11391" s="36"/>
    </row>
    <row r="11392" spans="1:1">
      <c r="A11392" s="36"/>
    </row>
    <row r="11393" spans="1:1">
      <c r="A11393" s="36"/>
    </row>
    <row r="11394" spans="1:1">
      <c r="A11394" s="36"/>
    </row>
    <row r="11395" spans="1:1">
      <c r="A11395" s="36"/>
    </row>
    <row r="11396" spans="1:1">
      <c r="A11396" s="36"/>
    </row>
    <row r="11397" spans="1:1">
      <c r="A11397" s="36"/>
    </row>
    <row r="11398" spans="1:1">
      <c r="A11398" s="36"/>
    </row>
    <row r="11399" spans="1:1">
      <c r="A11399" s="36"/>
    </row>
    <row r="11400" spans="1:1">
      <c r="A11400" s="36"/>
    </row>
    <row r="11401" spans="1:1">
      <c r="A11401" s="36"/>
    </row>
    <row r="11402" spans="1:1">
      <c r="A11402" s="36"/>
    </row>
    <row r="11403" spans="1:1">
      <c r="A11403" s="36"/>
    </row>
    <row r="11404" spans="1:1">
      <c r="A11404" s="36"/>
    </row>
    <row r="11405" spans="1:1">
      <c r="A11405" s="36"/>
    </row>
    <row r="11406" spans="1:1">
      <c r="A11406" s="36"/>
    </row>
    <row r="11407" spans="1:1">
      <c r="A11407" s="36"/>
    </row>
    <row r="11408" spans="1:1">
      <c r="A11408" s="36"/>
    </row>
    <row r="11409" spans="1:1">
      <c r="A11409" s="36"/>
    </row>
    <row r="11410" spans="1:1">
      <c r="A11410" s="36"/>
    </row>
    <row r="11411" spans="1:1">
      <c r="A11411" s="36"/>
    </row>
    <row r="11412" spans="1:1">
      <c r="A11412" s="36"/>
    </row>
    <row r="11413" spans="1:1">
      <c r="A11413" s="36"/>
    </row>
    <row r="11414" spans="1:1">
      <c r="A11414" s="36"/>
    </row>
    <row r="11415" spans="1:1">
      <c r="A11415" s="36"/>
    </row>
    <row r="11416" spans="1:1">
      <c r="A11416" s="36"/>
    </row>
    <row r="11417" spans="1:1">
      <c r="A11417" s="36"/>
    </row>
    <row r="11418" spans="1:1">
      <c r="A11418" s="36"/>
    </row>
    <row r="11419" spans="1:1">
      <c r="A11419" s="36"/>
    </row>
    <row r="11420" spans="1:1">
      <c r="A11420" s="36"/>
    </row>
    <row r="11421" spans="1:1">
      <c r="A11421" s="36"/>
    </row>
    <row r="11422" spans="1:1">
      <c r="A11422" s="36"/>
    </row>
    <row r="11423" spans="1:1">
      <c r="A11423" s="36"/>
    </row>
    <row r="11424" spans="1:1">
      <c r="A11424" s="36"/>
    </row>
    <row r="11425" spans="1:1">
      <c r="A11425" s="36"/>
    </row>
    <row r="11426" spans="1:1">
      <c r="A11426" s="36"/>
    </row>
    <row r="11427" spans="1:1">
      <c r="A11427" s="36"/>
    </row>
    <row r="11428" spans="1:1">
      <c r="A11428" s="36"/>
    </row>
    <row r="11429" spans="1:1">
      <c r="A11429" s="36"/>
    </row>
    <row r="11430" spans="1:1">
      <c r="A11430" s="36"/>
    </row>
    <row r="11431" spans="1:1">
      <c r="A11431" s="36"/>
    </row>
    <row r="11432" spans="1:1">
      <c r="A11432" s="36"/>
    </row>
    <row r="11433" spans="1:1">
      <c r="A11433" s="36"/>
    </row>
    <row r="11434" spans="1:1">
      <c r="A11434" s="36"/>
    </row>
    <row r="11435" spans="1:1">
      <c r="A11435" s="36"/>
    </row>
    <row r="11436" spans="1:1">
      <c r="A11436" s="36"/>
    </row>
    <row r="11437" spans="1:1">
      <c r="A11437" s="36"/>
    </row>
    <row r="11438" spans="1:1">
      <c r="A11438" s="36"/>
    </row>
    <row r="11439" spans="1:1">
      <c r="A11439" s="36"/>
    </row>
    <row r="11440" spans="1:1">
      <c r="A11440" s="36"/>
    </row>
    <row r="11441" spans="1:1">
      <c r="A11441" s="36"/>
    </row>
    <row r="11442" spans="1:1">
      <c r="A11442" s="36"/>
    </row>
    <row r="11443" spans="1:1">
      <c r="A11443" s="36"/>
    </row>
    <row r="11444" spans="1:1">
      <c r="A11444" s="36"/>
    </row>
    <row r="11445" spans="1:1">
      <c r="A11445" s="36"/>
    </row>
    <row r="11446" spans="1:1">
      <c r="A11446" s="36"/>
    </row>
    <row r="11447" spans="1:1">
      <c r="A11447" s="36"/>
    </row>
    <row r="11448" spans="1:1">
      <c r="A11448" s="36"/>
    </row>
    <row r="11449" spans="1:1">
      <c r="A11449" s="36"/>
    </row>
    <row r="11450" spans="1:1">
      <c r="A11450" s="36"/>
    </row>
    <row r="11451" spans="1:1">
      <c r="A11451" s="36"/>
    </row>
    <row r="11452" spans="1:1">
      <c r="A11452" s="36"/>
    </row>
    <row r="11453" spans="1:1">
      <c r="A11453" s="36"/>
    </row>
    <row r="11454" spans="1:1">
      <c r="A11454" s="36"/>
    </row>
    <row r="11455" spans="1:1">
      <c r="A11455" s="36"/>
    </row>
    <row r="11456" spans="1:1">
      <c r="A11456" s="36"/>
    </row>
    <row r="11457" spans="1:1">
      <c r="A11457" s="36"/>
    </row>
    <row r="11458" spans="1:1">
      <c r="A11458" s="36"/>
    </row>
    <row r="11459" spans="1:1">
      <c r="A11459" s="36"/>
    </row>
    <row r="11460" spans="1:1">
      <c r="A11460" s="36"/>
    </row>
    <row r="11461" spans="1:1">
      <c r="A11461" s="36"/>
    </row>
    <row r="11462" spans="1:1">
      <c r="A11462" s="36"/>
    </row>
    <row r="11463" spans="1:1">
      <c r="A11463" s="36"/>
    </row>
    <row r="11464" spans="1:1">
      <c r="A11464" s="36"/>
    </row>
    <row r="11465" spans="1:1">
      <c r="A11465" s="36"/>
    </row>
    <row r="11466" spans="1:1">
      <c r="A11466" s="36"/>
    </row>
    <row r="11467" spans="1:1">
      <c r="A11467" s="36"/>
    </row>
    <row r="11468" spans="1:1">
      <c r="A11468" s="36"/>
    </row>
    <row r="11469" spans="1:1">
      <c r="A11469" s="36"/>
    </row>
    <row r="11470" spans="1:1">
      <c r="A11470" s="36"/>
    </row>
    <row r="11471" spans="1:1">
      <c r="A11471" s="36"/>
    </row>
    <row r="11472" spans="1:1">
      <c r="A11472" s="36"/>
    </row>
    <row r="11473" spans="1:1">
      <c r="A11473" s="36"/>
    </row>
    <row r="11474" spans="1:1">
      <c r="A11474" s="36"/>
    </row>
    <row r="11475" spans="1:1">
      <c r="A11475" s="36"/>
    </row>
    <row r="11476" spans="1:1">
      <c r="A11476" s="36"/>
    </row>
    <row r="11477" spans="1:1">
      <c r="A11477" s="36"/>
    </row>
    <row r="11478" spans="1:1">
      <c r="A11478" s="36"/>
    </row>
    <row r="11479" spans="1:1">
      <c r="A11479" s="36"/>
    </row>
    <row r="11480" spans="1:1">
      <c r="A11480" s="36"/>
    </row>
    <row r="11481" spans="1:1">
      <c r="A11481" s="36"/>
    </row>
    <row r="11482" spans="1:1">
      <c r="A11482" s="36"/>
    </row>
    <row r="11483" spans="1:1">
      <c r="A11483" s="36"/>
    </row>
    <row r="11484" spans="1:1">
      <c r="A11484" s="36"/>
    </row>
    <row r="11485" spans="1:1">
      <c r="A11485" s="36"/>
    </row>
    <row r="11486" spans="1:1">
      <c r="A11486" s="36"/>
    </row>
    <row r="11487" spans="1:1">
      <c r="A11487" s="36"/>
    </row>
    <row r="11488" spans="1:1">
      <c r="A11488" s="36"/>
    </row>
    <row r="11489" spans="1:1">
      <c r="A11489" s="36"/>
    </row>
    <row r="11490" spans="1:1">
      <c r="A11490" s="36"/>
    </row>
    <row r="11491" spans="1:1">
      <c r="A11491" s="36"/>
    </row>
    <row r="11492" spans="1:1">
      <c r="A11492" s="36"/>
    </row>
    <row r="11493" spans="1:1">
      <c r="A11493" s="36"/>
    </row>
    <row r="11494" spans="1:1">
      <c r="A11494" s="36"/>
    </row>
    <row r="11495" spans="1:1">
      <c r="A11495" s="36"/>
    </row>
    <row r="11496" spans="1:1">
      <c r="A11496" s="36"/>
    </row>
    <row r="11497" spans="1:1">
      <c r="A11497" s="36"/>
    </row>
    <row r="11498" spans="1:1">
      <c r="A11498" s="36"/>
    </row>
    <row r="11499" spans="1:1">
      <c r="A11499" s="36"/>
    </row>
    <row r="11500" spans="1:1">
      <c r="A11500" s="36"/>
    </row>
    <row r="11501" spans="1:1">
      <c r="A11501" s="36"/>
    </row>
    <row r="11502" spans="1:1">
      <c r="A11502" s="36"/>
    </row>
    <row r="11503" spans="1:1">
      <c r="A11503" s="36"/>
    </row>
    <row r="11504" spans="1:1">
      <c r="A11504" s="36"/>
    </row>
    <row r="11505" spans="1:1">
      <c r="A11505" s="36"/>
    </row>
    <row r="11506" spans="1:1">
      <c r="A11506" s="36"/>
    </row>
    <row r="11507" spans="1:1">
      <c r="A11507" s="36"/>
    </row>
    <row r="11508" spans="1:1">
      <c r="A11508" s="36"/>
    </row>
    <row r="11509" spans="1:1">
      <c r="A11509" s="36"/>
    </row>
    <row r="11510" spans="1:1">
      <c r="A11510" s="36"/>
    </row>
    <row r="11511" spans="1:1">
      <c r="A11511" s="36"/>
    </row>
    <row r="11512" spans="1:1">
      <c r="A11512" s="36"/>
    </row>
    <row r="11513" spans="1:1">
      <c r="A11513" s="36"/>
    </row>
    <row r="11514" spans="1:1">
      <c r="A11514" s="36"/>
    </row>
    <row r="11515" spans="1:1">
      <c r="A11515" s="36"/>
    </row>
    <row r="11516" spans="1:1">
      <c r="A11516" s="36"/>
    </row>
    <row r="11517" spans="1:1">
      <c r="A11517" s="36"/>
    </row>
    <row r="11518" spans="1:1">
      <c r="A11518" s="36"/>
    </row>
    <row r="11519" spans="1:1">
      <c r="A11519" s="36"/>
    </row>
    <row r="11520" spans="1:1">
      <c r="A11520" s="36"/>
    </row>
    <row r="11521" spans="1:1">
      <c r="A11521" s="36"/>
    </row>
    <row r="11522" spans="1:1">
      <c r="A11522" s="36"/>
    </row>
    <row r="11523" spans="1:1">
      <c r="A11523" s="36"/>
    </row>
    <row r="11524" spans="1:1">
      <c r="A11524" s="36"/>
    </row>
    <row r="11525" spans="1:1">
      <c r="A11525" s="36"/>
    </row>
    <row r="11526" spans="1:1">
      <c r="A11526" s="36"/>
    </row>
    <row r="11527" spans="1:1">
      <c r="A11527" s="36"/>
    </row>
    <row r="11528" spans="1:1">
      <c r="A11528" s="36"/>
    </row>
    <row r="11529" spans="1:1">
      <c r="A11529" s="36"/>
    </row>
    <row r="11530" spans="1:1">
      <c r="A11530" s="36"/>
    </row>
    <row r="11531" spans="1:1">
      <c r="A11531" s="36"/>
    </row>
    <row r="11532" spans="1:1">
      <c r="A11532" s="36"/>
    </row>
    <row r="11533" spans="1:1">
      <c r="A11533" s="36"/>
    </row>
    <row r="11534" spans="1:1">
      <c r="A11534" s="36"/>
    </row>
    <row r="11535" spans="1:1">
      <c r="A11535" s="36"/>
    </row>
    <row r="11536" spans="1:1">
      <c r="A11536" s="36"/>
    </row>
    <row r="11537" spans="1:1">
      <c r="A11537" s="36"/>
    </row>
    <row r="11538" spans="1:1">
      <c r="A11538" s="36"/>
    </row>
    <row r="11539" spans="1:1">
      <c r="A11539" s="36"/>
    </row>
    <row r="11540" spans="1:1">
      <c r="A11540" s="36"/>
    </row>
    <row r="11541" spans="1:1">
      <c r="A11541" s="36"/>
    </row>
    <row r="11542" spans="1:1">
      <c r="A11542" s="36"/>
    </row>
    <row r="11543" spans="1:1">
      <c r="A11543" s="36"/>
    </row>
    <row r="11544" spans="1:1">
      <c r="A11544" s="36"/>
    </row>
    <row r="11545" spans="1:1">
      <c r="A11545" s="36"/>
    </row>
    <row r="11546" spans="1:1">
      <c r="A11546" s="36"/>
    </row>
    <row r="11547" spans="1:1">
      <c r="A11547" s="36"/>
    </row>
    <row r="11548" spans="1:1">
      <c r="A11548" s="36"/>
    </row>
    <row r="11549" spans="1:1">
      <c r="A11549" s="36"/>
    </row>
    <row r="11550" spans="1:1">
      <c r="A11550" s="36"/>
    </row>
    <row r="11551" spans="1:1">
      <c r="A11551" s="36"/>
    </row>
    <row r="11552" spans="1:1">
      <c r="A11552" s="36"/>
    </row>
    <row r="11553" spans="1:1">
      <c r="A11553" s="36"/>
    </row>
    <row r="11554" spans="1:1">
      <c r="A11554" s="36"/>
    </row>
    <row r="11555" spans="1:1">
      <c r="A11555" s="36"/>
    </row>
    <row r="11556" spans="1:1">
      <c r="A11556" s="36"/>
    </row>
    <row r="11557" spans="1:1">
      <c r="A11557" s="36"/>
    </row>
    <row r="11558" spans="1:1">
      <c r="A11558" s="36"/>
    </row>
    <row r="11559" spans="1:1">
      <c r="A11559" s="36"/>
    </row>
    <row r="11560" spans="1:1">
      <c r="A11560" s="36"/>
    </row>
    <row r="11561" spans="1:1">
      <c r="A11561" s="36"/>
    </row>
    <row r="11562" spans="1:1">
      <c r="A11562" s="36"/>
    </row>
    <row r="11563" spans="1:1">
      <c r="A11563" s="36"/>
    </row>
    <row r="11564" spans="1:1">
      <c r="A11564" s="36"/>
    </row>
    <row r="11565" spans="1:1">
      <c r="A11565" s="36"/>
    </row>
    <row r="11566" spans="1:1">
      <c r="A11566" s="36"/>
    </row>
    <row r="11567" spans="1:1">
      <c r="A11567" s="36"/>
    </row>
    <row r="11568" spans="1:1">
      <c r="A11568" s="36"/>
    </row>
    <row r="11569" spans="1:1">
      <c r="A11569" s="36"/>
    </row>
    <row r="11570" spans="1:1">
      <c r="A11570" s="36"/>
    </row>
    <row r="11571" spans="1:1">
      <c r="A11571" s="36"/>
    </row>
    <row r="11572" spans="1:1">
      <c r="A11572" s="36"/>
    </row>
    <row r="11573" spans="1:1">
      <c r="A11573" s="36"/>
    </row>
    <row r="11574" spans="1:1">
      <c r="A11574" s="36"/>
    </row>
    <row r="11575" spans="1:1">
      <c r="A11575" s="36"/>
    </row>
    <row r="11576" spans="1:1">
      <c r="A11576" s="36"/>
    </row>
    <row r="11577" spans="1:1">
      <c r="A11577" s="36"/>
    </row>
    <row r="11578" spans="1:1">
      <c r="A11578" s="36"/>
    </row>
    <row r="11579" spans="1:1">
      <c r="A11579" s="36"/>
    </row>
    <row r="11580" spans="1:1">
      <c r="A11580" s="36"/>
    </row>
    <row r="11581" spans="1:1">
      <c r="A11581" s="36"/>
    </row>
    <row r="11582" spans="1:1">
      <c r="A11582" s="36"/>
    </row>
    <row r="11583" spans="1:1">
      <c r="A11583" s="36"/>
    </row>
    <row r="11584" spans="1:1">
      <c r="A11584" s="36"/>
    </row>
    <row r="11585" spans="1:1">
      <c r="A11585" s="36"/>
    </row>
    <row r="11586" spans="1:1">
      <c r="A11586" s="36"/>
    </row>
    <row r="11587" spans="1:1">
      <c r="A11587" s="36"/>
    </row>
    <row r="11588" spans="1:1">
      <c r="A11588" s="36"/>
    </row>
    <row r="11589" spans="1:1">
      <c r="A11589" s="36"/>
    </row>
    <row r="11590" spans="1:1">
      <c r="A11590" s="36"/>
    </row>
    <row r="11591" spans="1:1">
      <c r="A11591" s="36"/>
    </row>
    <row r="11592" spans="1:1">
      <c r="A11592" s="36"/>
    </row>
    <row r="11593" spans="1:1">
      <c r="A11593" s="36"/>
    </row>
    <row r="11594" spans="1:1">
      <c r="A11594" s="36"/>
    </row>
    <row r="11595" spans="1:1">
      <c r="A11595" s="36"/>
    </row>
    <row r="11596" spans="1:1">
      <c r="A11596" s="36"/>
    </row>
    <row r="11597" spans="1:1">
      <c r="A11597" s="36"/>
    </row>
    <row r="11598" spans="1:1">
      <c r="A11598" s="36"/>
    </row>
    <row r="11599" spans="1:1">
      <c r="A11599" s="36"/>
    </row>
    <row r="11600" spans="1:1">
      <c r="A11600" s="36"/>
    </row>
    <row r="11601" spans="1:1">
      <c r="A11601" s="36"/>
    </row>
    <row r="11602" spans="1:1">
      <c r="A11602" s="36"/>
    </row>
    <row r="11603" spans="1:1">
      <c r="A11603" s="36"/>
    </row>
    <row r="11604" spans="1:1">
      <c r="A11604" s="36"/>
    </row>
    <row r="11605" spans="1:1">
      <c r="A11605" s="36"/>
    </row>
    <row r="11606" spans="1:1">
      <c r="A11606" s="36"/>
    </row>
    <row r="11607" spans="1:1">
      <c r="A11607" s="36"/>
    </row>
    <row r="11608" spans="1:1">
      <c r="A11608" s="36"/>
    </row>
    <row r="11609" spans="1:1">
      <c r="A11609" s="36"/>
    </row>
    <row r="11610" spans="1:1">
      <c r="A11610" s="36"/>
    </row>
    <row r="11611" spans="1:1">
      <c r="A11611" s="36"/>
    </row>
    <row r="11612" spans="1:1">
      <c r="A11612" s="36"/>
    </row>
    <row r="11613" spans="1:1">
      <c r="A11613" s="36"/>
    </row>
    <row r="11614" spans="1:1">
      <c r="A11614" s="36"/>
    </row>
    <row r="11615" spans="1:1">
      <c r="A11615" s="36"/>
    </row>
    <row r="11616" spans="1:1">
      <c r="A11616" s="36"/>
    </row>
    <row r="11617" spans="1:1">
      <c r="A11617" s="36"/>
    </row>
    <row r="11618" spans="1:1">
      <c r="A11618" s="36"/>
    </row>
    <row r="11619" spans="1:1">
      <c r="A11619" s="36"/>
    </row>
    <row r="11620" spans="1:1">
      <c r="A11620" s="36"/>
    </row>
    <row r="11621" spans="1:1">
      <c r="A11621" s="36"/>
    </row>
    <row r="11622" spans="1:1">
      <c r="A11622" s="36"/>
    </row>
    <row r="11623" spans="1:1">
      <c r="A11623" s="36"/>
    </row>
    <row r="11624" spans="1:1">
      <c r="A11624" s="36"/>
    </row>
    <row r="11625" spans="1:1">
      <c r="A11625" s="36"/>
    </row>
    <row r="11626" spans="1:1">
      <c r="A11626" s="36"/>
    </row>
    <row r="11627" spans="1:1">
      <c r="A11627" s="36"/>
    </row>
    <row r="11628" spans="1:1">
      <c r="A11628" s="36"/>
    </row>
    <row r="11629" spans="1:1">
      <c r="A11629" s="36"/>
    </row>
    <row r="11630" spans="1:1">
      <c r="A11630" s="36"/>
    </row>
    <row r="11631" spans="1:1">
      <c r="A11631" s="36"/>
    </row>
    <row r="11632" spans="1:1">
      <c r="A11632" s="36"/>
    </row>
    <row r="11633" spans="1:1">
      <c r="A11633" s="36"/>
    </row>
    <row r="11634" spans="1:1">
      <c r="A11634" s="36"/>
    </row>
    <row r="11635" spans="1:1">
      <c r="A11635" s="36"/>
    </row>
    <row r="11636" spans="1:1">
      <c r="A11636" s="36"/>
    </row>
    <row r="11637" spans="1:1">
      <c r="A11637" s="36"/>
    </row>
    <row r="11638" spans="1:1">
      <c r="A11638" s="36"/>
    </row>
    <row r="11639" spans="1:1">
      <c r="A11639" s="36"/>
    </row>
    <row r="11640" spans="1:1">
      <c r="A11640" s="36"/>
    </row>
    <row r="11641" spans="1:1">
      <c r="A11641" s="36"/>
    </row>
    <row r="11642" spans="1:1">
      <c r="A11642" s="36"/>
    </row>
    <row r="11643" spans="1:1">
      <c r="A11643" s="36"/>
    </row>
    <row r="11644" spans="1:1">
      <c r="A11644" s="36"/>
    </row>
    <row r="11645" spans="1:1">
      <c r="A11645" s="36"/>
    </row>
    <row r="11646" spans="1:1">
      <c r="A11646" s="36"/>
    </row>
    <row r="11647" spans="1:1">
      <c r="A11647" s="36"/>
    </row>
    <row r="11648" spans="1:1">
      <c r="A11648" s="36"/>
    </row>
    <row r="11649" spans="1:1">
      <c r="A11649" s="36"/>
    </row>
    <row r="11650" spans="1:1">
      <c r="A11650" s="36"/>
    </row>
    <row r="11651" spans="1:1">
      <c r="A11651" s="36"/>
    </row>
    <row r="11652" spans="1:1">
      <c r="A11652" s="36"/>
    </row>
    <row r="11653" spans="1:1">
      <c r="A11653" s="36"/>
    </row>
    <row r="11654" spans="1:1">
      <c r="A11654" s="36"/>
    </row>
    <row r="11655" spans="1:1">
      <c r="A11655" s="36"/>
    </row>
    <row r="11656" spans="1:1">
      <c r="A11656" s="36"/>
    </row>
    <row r="11657" spans="1:1">
      <c r="A11657" s="36"/>
    </row>
    <row r="11658" spans="1:1">
      <c r="A11658" s="36"/>
    </row>
    <row r="11659" spans="1:1">
      <c r="A11659" s="36"/>
    </row>
    <row r="11660" spans="1:1">
      <c r="A11660" s="36"/>
    </row>
    <row r="11661" spans="1:1">
      <c r="A11661" s="36"/>
    </row>
    <row r="11662" spans="1:1">
      <c r="A11662" s="36"/>
    </row>
    <row r="11663" spans="1:1">
      <c r="A11663" s="36"/>
    </row>
    <row r="11664" spans="1:1">
      <c r="A11664" s="36"/>
    </row>
    <row r="11665" spans="1:1">
      <c r="A11665" s="36"/>
    </row>
    <row r="11666" spans="1:1">
      <c r="A11666" s="36"/>
    </row>
    <row r="11667" spans="1:1">
      <c r="A11667" s="36"/>
    </row>
    <row r="11668" spans="1:1">
      <c r="A11668" s="36"/>
    </row>
    <row r="11669" spans="1:1">
      <c r="A11669" s="36"/>
    </row>
    <row r="11670" spans="1:1">
      <c r="A11670" s="36"/>
    </row>
    <row r="11671" spans="1:1">
      <c r="A11671" s="36"/>
    </row>
    <row r="11672" spans="1:1">
      <c r="A11672" s="36"/>
    </row>
    <row r="11673" spans="1:1">
      <c r="A11673" s="36"/>
    </row>
    <row r="11674" spans="1:1">
      <c r="A11674" s="36"/>
    </row>
    <row r="11675" spans="1:1">
      <c r="A11675" s="36"/>
    </row>
    <row r="11676" spans="1:1">
      <c r="A11676" s="36"/>
    </row>
    <row r="11677" spans="1:1">
      <c r="A11677" s="36"/>
    </row>
    <row r="11678" spans="1:1">
      <c r="A11678" s="36"/>
    </row>
    <row r="11679" spans="1:1">
      <c r="A11679" s="36"/>
    </row>
    <row r="11680" spans="1:1">
      <c r="A11680" s="36"/>
    </row>
    <row r="11681" spans="1:1">
      <c r="A11681" s="36"/>
    </row>
    <row r="11682" spans="1:1">
      <c r="A11682" s="36"/>
    </row>
    <row r="11683" spans="1:1">
      <c r="A11683" s="36"/>
    </row>
    <row r="11684" spans="1:1">
      <c r="A11684" s="36"/>
    </row>
    <row r="11685" spans="1:1">
      <c r="A11685" s="36"/>
    </row>
    <row r="11686" spans="1:1">
      <c r="A11686" s="36"/>
    </row>
    <row r="11687" spans="1:1">
      <c r="A11687" s="36"/>
    </row>
    <row r="11688" spans="1:1">
      <c r="A11688" s="36"/>
    </row>
    <row r="11689" spans="1:1">
      <c r="A11689" s="36"/>
    </row>
    <row r="11690" spans="1:1">
      <c r="A11690" s="36"/>
    </row>
    <row r="11691" spans="1:1">
      <c r="A11691" s="36"/>
    </row>
    <row r="11692" spans="1:1">
      <c r="A11692" s="36"/>
    </row>
    <row r="11693" spans="1:1">
      <c r="A11693" s="36"/>
    </row>
    <row r="11694" spans="1:1">
      <c r="A11694" s="36"/>
    </row>
    <row r="11695" spans="1:1">
      <c r="A11695" s="36"/>
    </row>
    <row r="11696" spans="1:1">
      <c r="A11696" s="36"/>
    </row>
    <row r="11697" spans="1:1">
      <c r="A11697" s="36"/>
    </row>
    <row r="11698" spans="1:1">
      <c r="A11698" s="36"/>
    </row>
    <row r="11699" spans="1:1">
      <c r="A11699" s="36"/>
    </row>
    <row r="11700" spans="1:1">
      <c r="A11700" s="36"/>
    </row>
    <row r="11701" spans="1:1">
      <c r="A11701" s="36"/>
    </row>
    <row r="11702" spans="1:1">
      <c r="A11702" s="36"/>
    </row>
    <row r="11703" spans="1:1">
      <c r="A11703" s="36"/>
    </row>
    <row r="11704" spans="1:1">
      <c r="A11704" s="36"/>
    </row>
    <row r="11705" spans="1:1">
      <c r="A11705" s="36"/>
    </row>
    <row r="11706" spans="1:1">
      <c r="A11706" s="36"/>
    </row>
    <row r="11707" spans="1:1">
      <c r="A11707" s="36"/>
    </row>
    <row r="11708" spans="1:1">
      <c r="A11708" s="36"/>
    </row>
    <row r="11709" spans="1:1">
      <c r="A11709" s="36"/>
    </row>
    <row r="11710" spans="1:1">
      <c r="A11710" s="36"/>
    </row>
    <row r="11711" spans="1:1">
      <c r="A11711" s="36"/>
    </row>
    <row r="11712" spans="1:1">
      <c r="A11712" s="36"/>
    </row>
    <row r="11713" spans="1:1">
      <c r="A11713" s="36"/>
    </row>
    <row r="11714" spans="1:1">
      <c r="A11714" s="36"/>
    </row>
    <row r="11715" spans="1:1">
      <c r="A11715" s="36"/>
    </row>
    <row r="11716" spans="1:1">
      <c r="A11716" s="36"/>
    </row>
    <row r="11717" spans="1:1">
      <c r="A11717" s="36"/>
    </row>
    <row r="11718" spans="1:1">
      <c r="A11718" s="36"/>
    </row>
    <row r="11719" spans="1:1">
      <c r="A11719" s="36"/>
    </row>
    <row r="11720" spans="1:1">
      <c r="A11720" s="36"/>
    </row>
    <row r="11721" spans="1:1">
      <c r="A11721" s="36"/>
    </row>
    <row r="11722" spans="1:1">
      <c r="A11722" s="36"/>
    </row>
    <row r="11723" spans="1:1">
      <c r="A11723" s="36"/>
    </row>
    <row r="11724" spans="1:1">
      <c r="A11724" s="36"/>
    </row>
    <row r="11725" spans="1:1">
      <c r="A11725" s="36"/>
    </row>
    <row r="11726" spans="1:1">
      <c r="A11726" s="36"/>
    </row>
    <row r="11727" spans="1:1">
      <c r="A11727" s="36"/>
    </row>
    <row r="11728" spans="1:1">
      <c r="A11728" s="36"/>
    </row>
    <row r="11729" spans="1:1">
      <c r="A11729" s="36"/>
    </row>
    <row r="11730" spans="1:1">
      <c r="A11730" s="36"/>
    </row>
    <row r="11731" spans="1:1">
      <c r="A11731" s="36"/>
    </row>
    <row r="11732" spans="1:1">
      <c r="A11732" s="36"/>
    </row>
    <row r="11733" spans="1:1">
      <c r="A11733" s="36"/>
    </row>
    <row r="11734" spans="1:1">
      <c r="A11734" s="36"/>
    </row>
    <row r="11735" spans="1:1">
      <c r="A11735" s="36"/>
    </row>
    <row r="11736" spans="1:1">
      <c r="A11736" s="36"/>
    </row>
    <row r="11737" spans="1:1">
      <c r="A11737" s="36"/>
    </row>
    <row r="11738" spans="1:1">
      <c r="A11738" s="36"/>
    </row>
    <row r="11739" spans="1:1">
      <c r="A11739" s="36"/>
    </row>
    <row r="11740" spans="1:1">
      <c r="A11740" s="36"/>
    </row>
    <row r="11741" spans="1:1">
      <c r="A11741" s="36"/>
    </row>
    <row r="11742" spans="1:1">
      <c r="A11742" s="36"/>
    </row>
    <row r="11743" spans="1:1">
      <c r="A11743" s="36"/>
    </row>
    <row r="11744" spans="1:1">
      <c r="A11744" s="36"/>
    </row>
    <row r="11745" spans="1:1">
      <c r="A11745" s="36"/>
    </row>
    <row r="11746" spans="1:1">
      <c r="A11746" s="36"/>
    </row>
    <row r="11747" spans="1:1">
      <c r="A11747" s="36"/>
    </row>
    <row r="11748" spans="1:1">
      <c r="A11748" s="36"/>
    </row>
    <row r="11749" spans="1:1">
      <c r="A11749" s="36"/>
    </row>
    <row r="11750" spans="1:1">
      <c r="A11750" s="36"/>
    </row>
    <row r="11751" spans="1:1">
      <c r="A11751" s="36"/>
    </row>
    <row r="11752" spans="1:1">
      <c r="A11752" s="36"/>
    </row>
    <row r="11753" spans="1:1">
      <c r="A11753" s="36"/>
    </row>
    <row r="11754" spans="1:1">
      <c r="A11754" s="36"/>
    </row>
    <row r="11755" spans="1:1">
      <c r="A11755" s="36"/>
    </row>
    <row r="11756" spans="1:1">
      <c r="A11756" s="36"/>
    </row>
    <row r="11757" spans="1:1">
      <c r="A11757" s="36"/>
    </row>
    <row r="11758" spans="1:1">
      <c r="A11758" s="36"/>
    </row>
    <row r="11759" spans="1:1">
      <c r="A11759" s="36"/>
    </row>
    <row r="11760" spans="1:1">
      <c r="A11760" s="36"/>
    </row>
    <row r="11761" spans="1:1">
      <c r="A11761" s="36"/>
    </row>
    <row r="11762" spans="1:1">
      <c r="A11762" s="36"/>
    </row>
    <row r="11763" spans="1:1">
      <c r="A11763" s="36"/>
    </row>
    <row r="11764" spans="1:1">
      <c r="A11764" s="36"/>
    </row>
    <row r="11765" spans="1:1">
      <c r="A11765" s="36"/>
    </row>
    <row r="11766" spans="1:1">
      <c r="A11766" s="36"/>
    </row>
    <row r="11767" spans="1:1">
      <c r="A11767" s="36"/>
    </row>
    <row r="11768" spans="1:1">
      <c r="A11768" s="36"/>
    </row>
    <row r="11769" spans="1:1">
      <c r="A11769" s="36"/>
    </row>
    <row r="11770" spans="1:1">
      <c r="A11770" s="36"/>
    </row>
    <row r="11771" spans="1:1">
      <c r="A11771" s="36"/>
    </row>
    <row r="11772" spans="1:1">
      <c r="A11772" s="36"/>
    </row>
    <row r="11773" spans="1:1">
      <c r="A11773" s="36"/>
    </row>
    <row r="11774" spans="1:1">
      <c r="A11774" s="36"/>
    </row>
    <row r="11775" spans="1:1">
      <c r="A11775" s="36"/>
    </row>
    <row r="11776" spans="1:1">
      <c r="A11776" s="36"/>
    </row>
    <row r="11777" spans="1:1">
      <c r="A11777" s="36"/>
    </row>
    <row r="11778" spans="1:1">
      <c r="A11778" s="36"/>
    </row>
    <row r="11779" spans="1:1">
      <c r="A11779" s="36"/>
    </row>
    <row r="11780" spans="1:1">
      <c r="A11780" s="36"/>
    </row>
    <row r="11781" spans="1:1">
      <c r="A11781" s="36"/>
    </row>
    <row r="11782" spans="1:1">
      <c r="A11782" s="36"/>
    </row>
    <row r="11783" spans="1:1">
      <c r="A11783" s="36"/>
    </row>
    <row r="11784" spans="1:1">
      <c r="A11784" s="36"/>
    </row>
    <row r="11785" spans="1:1">
      <c r="A11785" s="36"/>
    </row>
    <row r="11786" spans="1:1">
      <c r="A11786" s="36"/>
    </row>
    <row r="11787" spans="1:1">
      <c r="A11787" s="36"/>
    </row>
    <row r="11788" spans="1:1">
      <c r="A11788" s="36"/>
    </row>
    <row r="11789" spans="1:1">
      <c r="A11789" s="36"/>
    </row>
    <row r="11790" spans="1:1">
      <c r="A11790" s="36"/>
    </row>
    <row r="11791" spans="1:1">
      <c r="A11791" s="36"/>
    </row>
    <row r="11792" spans="1:1">
      <c r="A11792" s="36"/>
    </row>
    <row r="11793" spans="1:1">
      <c r="A11793" s="36"/>
    </row>
    <row r="11794" spans="1:1">
      <c r="A11794" s="36"/>
    </row>
    <row r="11795" spans="1:1">
      <c r="A11795" s="36"/>
    </row>
    <row r="11796" spans="1:1">
      <c r="A11796" s="36"/>
    </row>
    <row r="11797" spans="1:1">
      <c r="A11797" s="36"/>
    </row>
    <row r="11798" spans="1:1">
      <c r="A11798" s="36"/>
    </row>
    <row r="11799" spans="1:1">
      <c r="A11799" s="36"/>
    </row>
    <row r="11800" spans="1:1">
      <c r="A11800" s="36"/>
    </row>
    <row r="11801" spans="1:1">
      <c r="A11801" s="36"/>
    </row>
    <row r="11802" spans="1:1">
      <c r="A11802" s="36"/>
    </row>
    <row r="11803" spans="1:1">
      <c r="A11803" s="36"/>
    </row>
    <row r="11804" spans="1:1">
      <c r="A11804" s="36"/>
    </row>
    <row r="11805" spans="1:1">
      <c r="A11805" s="36"/>
    </row>
    <row r="11806" spans="1:1">
      <c r="A11806" s="36"/>
    </row>
    <row r="11807" spans="1:1">
      <c r="A11807" s="36"/>
    </row>
    <row r="11808" spans="1:1">
      <c r="A11808" s="36"/>
    </row>
    <row r="11809" spans="1:1">
      <c r="A11809" s="36"/>
    </row>
    <row r="11810" spans="1:1">
      <c r="A11810" s="36"/>
    </row>
    <row r="11811" spans="1:1">
      <c r="A11811" s="36"/>
    </row>
    <row r="11812" spans="1:1">
      <c r="A11812" s="36"/>
    </row>
    <row r="11813" spans="1:1">
      <c r="A11813" s="36"/>
    </row>
    <row r="11814" spans="1:1">
      <c r="A11814" s="36"/>
    </row>
    <row r="11815" spans="1:1">
      <c r="A11815" s="36"/>
    </row>
    <row r="11816" spans="1:1">
      <c r="A11816" s="36"/>
    </row>
    <row r="11817" spans="1:1">
      <c r="A11817" s="36"/>
    </row>
    <row r="11818" spans="1:1">
      <c r="A11818" s="36"/>
    </row>
    <row r="11819" spans="1:1">
      <c r="A11819" s="36"/>
    </row>
    <row r="11820" spans="1:1">
      <c r="A11820" s="36"/>
    </row>
    <row r="11821" spans="1:1">
      <c r="A11821" s="36"/>
    </row>
    <row r="11822" spans="1:1">
      <c r="A11822" s="36"/>
    </row>
    <row r="11823" spans="1:1">
      <c r="A11823" s="36"/>
    </row>
    <row r="11824" spans="1:1">
      <c r="A11824" s="36"/>
    </row>
    <row r="11825" spans="1:1">
      <c r="A11825" s="36"/>
    </row>
    <row r="11826" spans="1:1">
      <c r="A11826" s="36"/>
    </row>
    <row r="11827" spans="1:1">
      <c r="A11827" s="36"/>
    </row>
    <row r="11828" spans="1:1">
      <c r="A11828" s="36"/>
    </row>
    <row r="11829" spans="1:1">
      <c r="A11829" s="36"/>
    </row>
    <row r="11830" spans="1:1">
      <c r="A11830" s="36"/>
    </row>
    <row r="11831" spans="1:1">
      <c r="A11831" s="36"/>
    </row>
    <row r="11832" spans="1:1">
      <c r="A11832" s="36"/>
    </row>
    <row r="11833" spans="1:1">
      <c r="A11833" s="36"/>
    </row>
    <row r="11834" spans="1:1">
      <c r="A11834" s="36"/>
    </row>
    <row r="11835" spans="1:1">
      <c r="A11835" s="36"/>
    </row>
    <row r="11836" spans="1:1">
      <c r="A11836" s="36"/>
    </row>
    <row r="11837" spans="1:1">
      <c r="A11837" s="36"/>
    </row>
    <row r="11838" spans="1:1">
      <c r="A11838" s="36"/>
    </row>
    <row r="11839" spans="1:1">
      <c r="A11839" s="36"/>
    </row>
    <row r="11840" spans="1:1">
      <c r="A11840" s="36"/>
    </row>
    <row r="11841" spans="1:1">
      <c r="A11841" s="36"/>
    </row>
    <row r="11842" spans="1:1">
      <c r="A11842" s="36"/>
    </row>
    <row r="11843" spans="1:1">
      <c r="A11843" s="36"/>
    </row>
    <row r="11844" spans="1:1">
      <c r="A11844" s="36"/>
    </row>
    <row r="11845" spans="1:1">
      <c r="A11845" s="36"/>
    </row>
    <row r="11846" spans="1:1">
      <c r="A11846" s="36"/>
    </row>
    <row r="11847" spans="1:1">
      <c r="A11847" s="36"/>
    </row>
    <row r="11848" spans="1:1">
      <c r="A11848" s="36"/>
    </row>
    <row r="11849" spans="1:1">
      <c r="A11849" s="36"/>
    </row>
    <row r="11850" spans="1:1">
      <c r="A11850" s="36"/>
    </row>
    <row r="11851" spans="1:1">
      <c r="A11851" s="36"/>
    </row>
    <row r="11852" spans="1:1">
      <c r="A11852" s="36"/>
    </row>
    <row r="11853" spans="1:1">
      <c r="A11853" s="36"/>
    </row>
    <row r="11854" spans="1:1">
      <c r="A11854" s="36"/>
    </row>
    <row r="11855" spans="1:1">
      <c r="A11855" s="36"/>
    </row>
    <row r="11856" spans="1:1">
      <c r="A11856" s="36"/>
    </row>
    <row r="11857" spans="1:1">
      <c r="A11857" s="36"/>
    </row>
    <row r="11858" spans="1:1">
      <c r="A11858" s="36"/>
    </row>
    <row r="11859" spans="1:1">
      <c r="A11859" s="36"/>
    </row>
    <row r="11860" spans="1:1">
      <c r="A11860" s="36"/>
    </row>
    <row r="11861" spans="1:1">
      <c r="A11861" s="36"/>
    </row>
    <row r="11862" spans="1:1">
      <c r="A11862" s="36"/>
    </row>
    <row r="11863" spans="1:1">
      <c r="A11863" s="36"/>
    </row>
    <row r="11864" spans="1:1">
      <c r="A11864" s="36"/>
    </row>
    <row r="11865" spans="1:1">
      <c r="A11865" s="36"/>
    </row>
    <row r="11866" spans="1:1">
      <c r="A11866" s="36"/>
    </row>
    <row r="11867" spans="1:1">
      <c r="A11867" s="36"/>
    </row>
    <row r="11868" spans="1:1">
      <c r="A11868" s="36"/>
    </row>
    <row r="11869" spans="1:1">
      <c r="A11869" s="36"/>
    </row>
    <row r="11870" spans="1:1">
      <c r="A11870" s="36"/>
    </row>
    <row r="11871" spans="1:1">
      <c r="A11871" s="36"/>
    </row>
    <row r="11872" spans="1:1">
      <c r="A11872" s="36"/>
    </row>
    <row r="11873" spans="1:1">
      <c r="A11873" s="36"/>
    </row>
    <row r="11874" spans="1:1">
      <c r="A11874" s="36"/>
    </row>
    <row r="11875" spans="1:1">
      <c r="A11875" s="36"/>
    </row>
    <row r="11876" spans="1:1">
      <c r="A11876" s="36"/>
    </row>
    <row r="11877" spans="1:1">
      <c r="A11877" s="36"/>
    </row>
    <row r="11878" spans="1:1">
      <c r="A11878" s="36"/>
    </row>
    <row r="11879" spans="1:1">
      <c r="A11879" s="36"/>
    </row>
    <row r="11880" spans="1:1">
      <c r="A11880" s="36"/>
    </row>
    <row r="11881" spans="1:1">
      <c r="A11881" s="36"/>
    </row>
    <row r="11882" spans="1:1">
      <c r="A11882" s="36"/>
    </row>
    <row r="11883" spans="1:1">
      <c r="A11883" s="36"/>
    </row>
    <row r="11884" spans="1:1">
      <c r="A11884" s="36"/>
    </row>
    <row r="11885" spans="1:1">
      <c r="A11885" s="36"/>
    </row>
    <row r="11886" spans="1:1">
      <c r="A11886" s="36"/>
    </row>
    <row r="11887" spans="1:1">
      <c r="A11887" s="36"/>
    </row>
    <row r="11888" spans="1:1">
      <c r="A11888" s="36"/>
    </row>
    <row r="11889" spans="1:1">
      <c r="A11889" s="36"/>
    </row>
    <row r="11890" spans="1:1">
      <c r="A11890" s="36"/>
    </row>
    <row r="11891" spans="1:1">
      <c r="A11891" s="36"/>
    </row>
    <row r="11892" spans="1:1">
      <c r="A11892" s="36"/>
    </row>
    <row r="11893" spans="1:1">
      <c r="A11893" s="36"/>
    </row>
    <row r="11894" spans="1:1">
      <c r="A11894" s="36"/>
    </row>
    <row r="11895" spans="1:1">
      <c r="A11895" s="36"/>
    </row>
    <row r="11896" spans="1:1">
      <c r="A11896" s="36"/>
    </row>
    <row r="11897" spans="1:1">
      <c r="A11897" s="36"/>
    </row>
    <row r="11898" spans="1:1">
      <c r="A11898" s="36"/>
    </row>
    <row r="11899" spans="1:1">
      <c r="A11899" s="36"/>
    </row>
    <row r="11900" spans="1:1">
      <c r="A11900" s="36"/>
    </row>
    <row r="11901" spans="1:1">
      <c r="A11901" s="36"/>
    </row>
    <row r="11902" spans="1:1">
      <c r="A11902" s="36"/>
    </row>
    <row r="11903" spans="1:1">
      <c r="A11903" s="36"/>
    </row>
    <row r="11904" spans="1:1">
      <c r="A11904" s="36"/>
    </row>
    <row r="11905" spans="1:1">
      <c r="A11905" s="36"/>
    </row>
    <row r="11906" spans="1:1">
      <c r="A11906" s="36"/>
    </row>
    <row r="11907" spans="1:1">
      <c r="A11907" s="36"/>
    </row>
    <row r="11908" spans="1:1">
      <c r="A11908" s="36"/>
    </row>
    <row r="11909" spans="1:1">
      <c r="A11909" s="36"/>
    </row>
    <row r="11910" spans="1:1">
      <c r="A11910" s="36"/>
    </row>
    <row r="11911" spans="1:1">
      <c r="A11911" s="36"/>
    </row>
    <row r="11912" spans="1:1">
      <c r="A11912" s="36"/>
    </row>
    <row r="11913" spans="1:1">
      <c r="A11913" s="36"/>
    </row>
    <row r="11914" spans="1:1">
      <c r="A11914" s="36"/>
    </row>
    <row r="11915" spans="1:1">
      <c r="A11915" s="36"/>
    </row>
    <row r="11916" spans="1:1">
      <c r="A11916" s="36"/>
    </row>
    <row r="11917" spans="1:1">
      <c r="A11917" s="36"/>
    </row>
    <row r="11918" spans="1:1">
      <c r="A11918" s="36"/>
    </row>
    <row r="11919" spans="1:1">
      <c r="A11919" s="36"/>
    </row>
    <row r="11920" spans="1:1">
      <c r="A11920" s="36"/>
    </row>
    <row r="11921" spans="1:1">
      <c r="A11921" s="36"/>
    </row>
    <row r="11922" spans="1:1">
      <c r="A11922" s="36"/>
    </row>
    <row r="11923" spans="1:1">
      <c r="A11923" s="36"/>
    </row>
    <row r="11924" spans="1:1">
      <c r="A11924" s="36"/>
    </row>
    <row r="11925" spans="1:1">
      <c r="A11925" s="36"/>
    </row>
    <row r="11926" spans="1:1">
      <c r="A11926" s="36"/>
    </row>
    <row r="11927" spans="1:1">
      <c r="A11927" s="36"/>
    </row>
    <row r="11928" spans="1:1">
      <c r="A11928" s="36"/>
    </row>
    <row r="11929" spans="1:1">
      <c r="A11929" s="36"/>
    </row>
    <row r="11930" spans="1:1">
      <c r="A11930" s="36"/>
    </row>
    <row r="11931" spans="1:1">
      <c r="A11931" s="36"/>
    </row>
    <row r="11932" spans="1:1">
      <c r="A11932" s="36"/>
    </row>
    <row r="11933" spans="1:1">
      <c r="A11933" s="36"/>
    </row>
    <row r="11934" spans="1:1">
      <c r="A11934" s="36"/>
    </row>
    <row r="11935" spans="1:1">
      <c r="A11935" s="36"/>
    </row>
    <row r="11936" spans="1:1">
      <c r="A11936" s="36"/>
    </row>
    <row r="11937" spans="1:1">
      <c r="A11937" s="36"/>
    </row>
    <row r="11938" spans="1:1">
      <c r="A11938" s="36"/>
    </row>
    <row r="11939" spans="1:1">
      <c r="A11939" s="36"/>
    </row>
    <row r="11940" spans="1:1">
      <c r="A11940" s="36"/>
    </row>
    <row r="11941" spans="1:1">
      <c r="A11941" s="36"/>
    </row>
    <row r="11942" spans="1:1">
      <c r="A11942" s="36"/>
    </row>
    <row r="11943" spans="1:1">
      <c r="A11943" s="36"/>
    </row>
    <row r="11944" spans="1:1">
      <c r="A11944" s="36"/>
    </row>
    <row r="11945" spans="1:1">
      <c r="A11945" s="36"/>
    </row>
    <row r="11946" spans="1:1">
      <c r="A11946" s="36"/>
    </row>
    <row r="11947" spans="1:1">
      <c r="A11947" s="36"/>
    </row>
    <row r="11948" spans="1:1">
      <c r="A11948" s="36"/>
    </row>
    <row r="11949" spans="1:1">
      <c r="A11949" s="36"/>
    </row>
    <row r="11950" spans="1:1">
      <c r="A11950" s="36"/>
    </row>
    <row r="11951" spans="1:1">
      <c r="A11951" s="36"/>
    </row>
    <row r="11952" spans="1:1">
      <c r="A11952" s="36"/>
    </row>
    <row r="11953" spans="1:1">
      <c r="A11953" s="36"/>
    </row>
    <row r="11954" spans="1:1">
      <c r="A11954" s="36"/>
    </row>
    <row r="11955" spans="1:1">
      <c r="A11955" s="36"/>
    </row>
    <row r="11956" spans="1:1">
      <c r="A11956" s="36"/>
    </row>
    <row r="11957" spans="1:1">
      <c r="A11957" s="36"/>
    </row>
    <row r="11958" spans="1:1">
      <c r="A11958" s="36"/>
    </row>
    <row r="11959" spans="1:1">
      <c r="A11959" s="36"/>
    </row>
    <row r="11960" spans="1:1">
      <c r="A11960" s="36"/>
    </row>
    <row r="11961" spans="1:1">
      <c r="A11961" s="36"/>
    </row>
    <row r="11962" spans="1:1">
      <c r="A11962" s="36"/>
    </row>
    <row r="11963" spans="1:1">
      <c r="A11963" s="36"/>
    </row>
    <row r="11964" spans="1:1">
      <c r="A11964" s="36"/>
    </row>
    <row r="11965" spans="1:1">
      <c r="A11965" s="36"/>
    </row>
    <row r="11966" spans="1:1">
      <c r="A11966" s="36"/>
    </row>
    <row r="11967" spans="1:1">
      <c r="A11967" s="36"/>
    </row>
    <row r="11968" spans="1:1">
      <c r="A11968" s="36"/>
    </row>
    <row r="11969" spans="1:1">
      <c r="A11969" s="36"/>
    </row>
    <row r="11970" spans="1:1">
      <c r="A11970" s="36"/>
    </row>
    <row r="11971" spans="1:1">
      <c r="A11971" s="36"/>
    </row>
    <row r="11972" spans="1:1">
      <c r="A11972" s="36"/>
    </row>
    <row r="11973" spans="1:1">
      <c r="A11973" s="36"/>
    </row>
    <row r="11974" spans="1:1">
      <c r="A11974" s="36"/>
    </row>
    <row r="11975" spans="1:1">
      <c r="A11975" s="36"/>
    </row>
    <row r="11976" spans="1:1">
      <c r="A11976" s="36"/>
    </row>
    <row r="11977" spans="1:1">
      <c r="A11977" s="36"/>
    </row>
    <row r="11978" spans="1:1">
      <c r="A11978" s="36"/>
    </row>
    <row r="11979" spans="1:1">
      <c r="A11979" s="36"/>
    </row>
    <row r="11980" spans="1:1">
      <c r="A11980" s="36"/>
    </row>
    <row r="11981" spans="1:1">
      <c r="A11981" s="36"/>
    </row>
    <row r="11982" spans="1:1">
      <c r="A11982" s="36"/>
    </row>
    <row r="11983" spans="1:1">
      <c r="A11983" s="36"/>
    </row>
    <row r="11984" spans="1:1">
      <c r="A11984" s="36"/>
    </row>
    <row r="11985" spans="1:1">
      <c r="A11985" s="36"/>
    </row>
    <row r="11986" spans="1:1">
      <c r="A11986" s="36"/>
    </row>
    <row r="11987" spans="1:1">
      <c r="A11987" s="36"/>
    </row>
    <row r="11988" spans="1:1">
      <c r="A11988" s="36"/>
    </row>
    <row r="11989" spans="1:1">
      <c r="A11989" s="36"/>
    </row>
    <row r="11990" spans="1:1">
      <c r="A11990" s="36"/>
    </row>
    <row r="11991" spans="1:1">
      <c r="A11991" s="36"/>
    </row>
    <row r="11992" spans="1:1">
      <c r="A11992" s="36"/>
    </row>
    <row r="11993" spans="1:1">
      <c r="A11993" s="36"/>
    </row>
    <row r="11994" spans="1:1">
      <c r="A11994" s="36"/>
    </row>
    <row r="11995" spans="1:1">
      <c r="A11995" s="36"/>
    </row>
    <row r="11996" spans="1:1">
      <c r="A11996" s="36"/>
    </row>
    <row r="11997" spans="1:1">
      <c r="A11997" s="36"/>
    </row>
    <row r="11998" spans="1:1">
      <c r="A11998" s="36"/>
    </row>
    <row r="11999" spans="1:1">
      <c r="A11999" s="36"/>
    </row>
    <row r="12000" spans="1:1">
      <c r="A12000" s="36"/>
    </row>
    <row r="12001" spans="1:1">
      <c r="A12001" s="36"/>
    </row>
    <row r="12002" spans="1:1">
      <c r="A12002" s="36"/>
    </row>
    <row r="12003" spans="1:1">
      <c r="A12003" s="36"/>
    </row>
    <row r="12004" spans="1:1">
      <c r="A12004" s="36"/>
    </row>
    <row r="12005" spans="1:1">
      <c r="A12005" s="36"/>
    </row>
    <row r="12006" spans="1:1">
      <c r="A12006" s="36"/>
    </row>
    <row r="12007" spans="1:1">
      <c r="A12007" s="36"/>
    </row>
    <row r="12008" spans="1:1">
      <c r="A12008" s="36"/>
    </row>
    <row r="12009" spans="1:1">
      <c r="A12009" s="36"/>
    </row>
    <row r="12010" spans="1:1">
      <c r="A12010" s="36"/>
    </row>
    <row r="12011" spans="1:1">
      <c r="A12011" s="36"/>
    </row>
    <row r="12012" spans="1:1">
      <c r="A12012" s="36"/>
    </row>
    <row r="12013" spans="1:1">
      <c r="A12013" s="36"/>
    </row>
    <row r="12014" spans="1:1">
      <c r="A12014" s="36"/>
    </row>
    <row r="12015" spans="1:1">
      <c r="A12015" s="36"/>
    </row>
    <row r="12016" spans="1:1">
      <c r="A12016" s="36"/>
    </row>
    <row r="12017" spans="1:1">
      <c r="A12017" s="36"/>
    </row>
    <row r="12018" spans="1:1">
      <c r="A12018" s="36"/>
    </row>
    <row r="12019" spans="1:1">
      <c r="A12019" s="36"/>
    </row>
    <row r="12020" spans="1:1">
      <c r="A12020" s="36"/>
    </row>
    <row r="12021" spans="1:1">
      <c r="A12021" s="36"/>
    </row>
    <row r="12022" spans="1:1">
      <c r="A12022" s="36"/>
    </row>
    <row r="12023" spans="1:1">
      <c r="A12023" s="36"/>
    </row>
    <row r="12024" spans="1:1">
      <c r="A12024" s="36"/>
    </row>
    <row r="12025" spans="1:1">
      <c r="A12025" s="36"/>
    </row>
    <row r="12026" spans="1:1">
      <c r="A12026" s="36"/>
    </row>
    <row r="12027" spans="1:1">
      <c r="A12027" s="36"/>
    </row>
    <row r="12028" spans="1:1">
      <c r="A12028" s="36"/>
    </row>
    <row r="12029" spans="1:1">
      <c r="A12029" s="36"/>
    </row>
    <row r="12030" spans="1:1">
      <c r="A12030" s="36"/>
    </row>
    <row r="12031" spans="1:1">
      <c r="A12031" s="36"/>
    </row>
    <row r="12032" spans="1:1">
      <c r="A12032" s="36"/>
    </row>
    <row r="12033" spans="1:1">
      <c r="A12033" s="36"/>
    </row>
    <row r="12034" spans="1:1">
      <c r="A12034" s="36"/>
    </row>
    <row r="12035" spans="1:1">
      <c r="A12035" s="36"/>
    </row>
    <row r="12036" spans="1:1">
      <c r="A12036" s="36"/>
    </row>
    <row r="12037" spans="1:1">
      <c r="A12037" s="36"/>
    </row>
    <row r="12038" spans="1:1">
      <c r="A12038" s="36"/>
    </row>
    <row r="12039" spans="1:1">
      <c r="A12039" s="36"/>
    </row>
    <row r="12040" spans="1:1">
      <c r="A12040" s="36"/>
    </row>
    <row r="12041" spans="1:1">
      <c r="A12041" s="36"/>
    </row>
    <row r="12042" spans="1:1">
      <c r="A12042" s="36"/>
    </row>
    <row r="12043" spans="1:1">
      <c r="A12043" s="36"/>
    </row>
    <row r="12044" spans="1:1">
      <c r="A12044" s="36"/>
    </row>
    <row r="12045" spans="1:1">
      <c r="A12045" s="36"/>
    </row>
    <row r="12046" spans="1:1">
      <c r="A12046" s="36"/>
    </row>
    <row r="12047" spans="1:1">
      <c r="A12047" s="36"/>
    </row>
    <row r="12048" spans="1:1">
      <c r="A12048" s="36"/>
    </row>
    <row r="12049" spans="1:1">
      <c r="A12049" s="36"/>
    </row>
    <row r="12050" spans="1:1">
      <c r="A12050" s="36"/>
    </row>
    <row r="12051" spans="1:1">
      <c r="A12051" s="36"/>
    </row>
    <row r="12052" spans="1:1">
      <c r="A12052" s="36"/>
    </row>
    <row r="12053" spans="1:1">
      <c r="A12053" s="36"/>
    </row>
    <row r="12054" spans="1:1">
      <c r="A12054" s="36"/>
    </row>
    <row r="12055" spans="1:1">
      <c r="A12055" s="36"/>
    </row>
    <row r="12056" spans="1:1">
      <c r="A12056" s="36"/>
    </row>
    <row r="12057" spans="1:1">
      <c r="A12057" s="36"/>
    </row>
    <row r="12058" spans="1:1">
      <c r="A12058" s="36"/>
    </row>
    <row r="12059" spans="1:1">
      <c r="A12059" s="36"/>
    </row>
    <row r="12060" spans="1:1">
      <c r="A12060" s="36"/>
    </row>
    <row r="12061" spans="1:1">
      <c r="A12061" s="36"/>
    </row>
    <row r="12062" spans="1:1">
      <c r="A12062" s="36"/>
    </row>
    <row r="12063" spans="1:1">
      <c r="A12063" s="36"/>
    </row>
    <row r="12064" spans="1:1">
      <c r="A12064" s="36"/>
    </row>
    <row r="12065" spans="1:1">
      <c r="A12065" s="36"/>
    </row>
    <row r="12066" spans="1:1">
      <c r="A12066" s="36"/>
    </row>
    <row r="12067" spans="1:1">
      <c r="A12067" s="36"/>
    </row>
    <row r="12068" spans="1:1">
      <c r="A12068" s="36"/>
    </row>
    <row r="12069" spans="1:1">
      <c r="A12069" s="36"/>
    </row>
    <row r="12070" spans="1:1">
      <c r="A12070" s="36"/>
    </row>
    <row r="12071" spans="1:1">
      <c r="A12071" s="36"/>
    </row>
    <row r="12072" spans="1:1">
      <c r="A12072" s="36"/>
    </row>
    <row r="12073" spans="1:1">
      <c r="A12073" s="36"/>
    </row>
    <row r="12074" spans="1:1">
      <c r="A12074" s="36"/>
    </row>
    <row r="12075" spans="1:1">
      <c r="A12075" s="36"/>
    </row>
    <row r="12076" spans="1:1">
      <c r="A12076" s="36"/>
    </row>
    <row r="12077" spans="1:1">
      <c r="A12077" s="36"/>
    </row>
    <row r="12078" spans="1:1">
      <c r="A12078" s="36"/>
    </row>
    <row r="12079" spans="1:1">
      <c r="A12079" s="36"/>
    </row>
    <row r="12080" spans="1:1">
      <c r="A12080" s="36"/>
    </row>
    <row r="12081" spans="1:1">
      <c r="A12081" s="36"/>
    </row>
    <row r="12082" spans="1:1">
      <c r="A12082" s="36"/>
    </row>
    <row r="12083" spans="1:1">
      <c r="A12083" s="36"/>
    </row>
    <row r="12084" spans="1:1">
      <c r="A12084" s="36"/>
    </row>
    <row r="12085" spans="1:1">
      <c r="A12085" s="36"/>
    </row>
    <row r="12086" spans="1:1">
      <c r="A12086" s="36"/>
    </row>
    <row r="12087" spans="1:1">
      <c r="A12087" s="36"/>
    </row>
    <row r="12088" spans="1:1">
      <c r="A12088" s="36"/>
    </row>
    <row r="12089" spans="1:1">
      <c r="A12089" s="36"/>
    </row>
    <row r="12090" spans="1:1">
      <c r="A12090" s="36"/>
    </row>
    <row r="12091" spans="1:1">
      <c r="A12091" s="36"/>
    </row>
    <row r="12092" spans="1:1">
      <c r="A12092" s="36"/>
    </row>
    <row r="12093" spans="1:1">
      <c r="A12093" s="36"/>
    </row>
    <row r="12094" spans="1:1">
      <c r="A12094" s="36"/>
    </row>
    <row r="12095" spans="1:1">
      <c r="A12095" s="36"/>
    </row>
    <row r="12096" spans="1:1">
      <c r="A12096" s="36"/>
    </row>
    <row r="12097" spans="1:1">
      <c r="A12097" s="36"/>
    </row>
    <row r="12098" spans="1:1">
      <c r="A12098" s="36"/>
    </row>
    <row r="12099" spans="1:1">
      <c r="A12099" s="36"/>
    </row>
    <row r="12100" spans="1:1">
      <c r="A12100" s="36"/>
    </row>
    <row r="12101" spans="1:1">
      <c r="A12101" s="36"/>
    </row>
    <row r="12102" spans="1:1">
      <c r="A12102" s="36"/>
    </row>
    <row r="12103" spans="1:1">
      <c r="A12103" s="36"/>
    </row>
    <row r="12104" spans="1:1">
      <c r="A12104" s="36"/>
    </row>
    <row r="12105" spans="1:1">
      <c r="A12105" s="36"/>
    </row>
    <row r="12106" spans="1:1">
      <c r="A12106" s="36"/>
    </row>
    <row r="12107" spans="1:1">
      <c r="A12107" s="36"/>
    </row>
    <row r="12108" spans="1:1">
      <c r="A12108" s="36"/>
    </row>
    <row r="12109" spans="1:1">
      <c r="A12109" s="36"/>
    </row>
    <row r="12110" spans="1:1">
      <c r="A12110" s="36"/>
    </row>
    <row r="12111" spans="1:1">
      <c r="A12111" s="36"/>
    </row>
    <row r="12112" spans="1:1">
      <c r="A12112" s="36"/>
    </row>
    <row r="12113" spans="1:1">
      <c r="A12113" s="36"/>
    </row>
    <row r="12114" spans="1:1">
      <c r="A12114" s="36"/>
    </row>
    <row r="12115" spans="1:1">
      <c r="A12115" s="36"/>
    </row>
    <row r="12116" spans="1:1">
      <c r="A12116" s="36"/>
    </row>
    <row r="12117" spans="1:1">
      <c r="A12117" s="36"/>
    </row>
    <row r="12118" spans="1:1">
      <c r="A12118" s="36"/>
    </row>
    <row r="12119" spans="1:1">
      <c r="A12119" s="36"/>
    </row>
    <row r="12120" spans="1:1">
      <c r="A12120" s="36"/>
    </row>
    <row r="12121" spans="1:1">
      <c r="A12121" s="36"/>
    </row>
    <row r="12122" spans="1:1">
      <c r="A12122" s="36"/>
    </row>
    <row r="12123" spans="1:1">
      <c r="A12123" s="36"/>
    </row>
    <row r="12124" spans="1:1">
      <c r="A12124" s="36"/>
    </row>
    <row r="12125" spans="1:1">
      <c r="A12125" s="36"/>
    </row>
    <row r="12126" spans="1:1">
      <c r="A12126" s="36"/>
    </row>
    <row r="12127" spans="1:1">
      <c r="A12127" s="36"/>
    </row>
    <row r="12128" spans="1:1">
      <c r="A12128" s="36"/>
    </row>
    <row r="12129" spans="1:1">
      <c r="A12129" s="36"/>
    </row>
    <row r="12130" spans="1:1">
      <c r="A12130" s="36"/>
    </row>
    <row r="12131" spans="1:1">
      <c r="A12131" s="36"/>
    </row>
    <row r="12132" spans="1:1">
      <c r="A12132" s="36"/>
    </row>
    <row r="12133" spans="1:1">
      <c r="A12133" s="36"/>
    </row>
    <row r="12134" spans="1:1">
      <c r="A12134" s="36"/>
    </row>
    <row r="12135" spans="1:1">
      <c r="A12135" s="36"/>
    </row>
    <row r="12136" spans="1:1">
      <c r="A12136" s="36"/>
    </row>
    <row r="12137" spans="1:1">
      <c r="A12137" s="36"/>
    </row>
    <row r="12138" spans="1:1">
      <c r="A12138" s="36"/>
    </row>
    <row r="12139" spans="1:1">
      <c r="A12139" s="36"/>
    </row>
    <row r="12140" spans="1:1">
      <c r="A12140" s="36"/>
    </row>
    <row r="12141" spans="1:1">
      <c r="A12141" s="36"/>
    </row>
    <row r="12142" spans="1:1">
      <c r="A12142" s="36"/>
    </row>
    <row r="12143" spans="1:1">
      <c r="A12143" s="36"/>
    </row>
    <row r="12144" spans="1:1">
      <c r="A12144" s="36"/>
    </row>
    <row r="12145" spans="1:1">
      <c r="A12145" s="36"/>
    </row>
    <row r="12146" spans="1:1">
      <c r="A12146" s="36"/>
    </row>
    <row r="12147" spans="1:1">
      <c r="A12147" s="36"/>
    </row>
    <row r="12148" spans="1:1">
      <c r="A12148" s="36"/>
    </row>
    <row r="12149" spans="1:1">
      <c r="A12149" s="36"/>
    </row>
    <row r="12150" spans="1:1">
      <c r="A12150" s="36"/>
    </row>
    <row r="12151" spans="1:1">
      <c r="A12151" s="36"/>
    </row>
    <row r="12152" spans="1:1">
      <c r="A12152" s="36"/>
    </row>
    <row r="12153" spans="1:1">
      <c r="A12153" s="36"/>
    </row>
    <row r="12154" spans="1:1">
      <c r="A12154" s="36"/>
    </row>
    <row r="12155" spans="1:1">
      <c r="A12155" s="36"/>
    </row>
    <row r="12156" spans="1:1">
      <c r="A12156" s="36"/>
    </row>
    <row r="12157" spans="1:1">
      <c r="A12157" s="36"/>
    </row>
    <row r="12158" spans="1:1">
      <c r="A12158" s="36"/>
    </row>
    <row r="12159" spans="1:1">
      <c r="A12159" s="36"/>
    </row>
    <row r="12160" spans="1:1">
      <c r="A12160" s="36"/>
    </row>
    <row r="12161" spans="1:1">
      <c r="A12161" s="36"/>
    </row>
    <row r="12162" spans="1:1">
      <c r="A12162" s="36"/>
    </row>
    <row r="12163" spans="1:1">
      <c r="A12163" s="36"/>
    </row>
    <row r="12164" spans="1:1">
      <c r="A12164" s="36"/>
    </row>
    <row r="12165" spans="1:1">
      <c r="A12165" s="36"/>
    </row>
    <row r="12166" spans="1:1">
      <c r="A12166" s="36"/>
    </row>
    <row r="12167" spans="1:1">
      <c r="A12167" s="36"/>
    </row>
    <row r="12168" spans="1:1">
      <c r="A12168" s="36"/>
    </row>
    <row r="12169" spans="1:1">
      <c r="A12169" s="36"/>
    </row>
    <row r="12170" spans="1:1">
      <c r="A12170" s="36"/>
    </row>
    <row r="12171" spans="1:1">
      <c r="A12171" s="36"/>
    </row>
    <row r="12172" spans="1:1">
      <c r="A12172" s="36"/>
    </row>
    <row r="12173" spans="1:1">
      <c r="A12173" s="36"/>
    </row>
    <row r="12174" spans="1:1">
      <c r="A12174" s="36"/>
    </row>
    <row r="12175" spans="1:1">
      <c r="A12175" s="36"/>
    </row>
    <row r="12176" spans="1:1">
      <c r="A12176" s="36"/>
    </row>
    <row r="12177" spans="1:1">
      <c r="A12177" s="36"/>
    </row>
    <row r="12178" spans="1:1">
      <c r="A12178" s="36"/>
    </row>
    <row r="12179" spans="1:1">
      <c r="A12179" s="36"/>
    </row>
    <row r="12180" spans="1:1">
      <c r="A12180" s="36"/>
    </row>
    <row r="12181" spans="1:1">
      <c r="A12181" s="36"/>
    </row>
    <row r="12182" spans="1:1">
      <c r="A12182" s="36"/>
    </row>
    <row r="12183" spans="1:1">
      <c r="A12183" s="36"/>
    </row>
    <row r="12184" spans="1:1">
      <c r="A12184" s="36"/>
    </row>
    <row r="12185" spans="1:1">
      <c r="A12185" s="36"/>
    </row>
    <row r="12186" spans="1:1">
      <c r="A12186" s="36"/>
    </row>
    <row r="12187" spans="1:1">
      <c r="A12187" s="36"/>
    </row>
    <row r="12188" spans="1:1">
      <c r="A12188" s="36"/>
    </row>
    <row r="12189" spans="1:1">
      <c r="A12189" s="36"/>
    </row>
    <row r="12190" spans="1:1">
      <c r="A12190" s="36"/>
    </row>
    <row r="12191" spans="1:1">
      <c r="A12191" s="36"/>
    </row>
    <row r="12192" spans="1:1">
      <c r="A12192" s="36"/>
    </row>
    <row r="12193" spans="1:1">
      <c r="A12193" s="36"/>
    </row>
    <row r="12194" spans="1:1">
      <c r="A12194" s="36"/>
    </row>
    <row r="12195" spans="1:1">
      <c r="A12195" s="36"/>
    </row>
    <row r="12196" spans="1:1">
      <c r="A12196" s="36"/>
    </row>
    <row r="12197" spans="1:1">
      <c r="A12197" s="36"/>
    </row>
    <row r="12198" spans="1:1">
      <c r="A12198" s="36"/>
    </row>
    <row r="12199" spans="1:1">
      <c r="A12199" s="36"/>
    </row>
    <row r="12200" spans="1:1">
      <c r="A12200" s="36"/>
    </row>
    <row r="12201" spans="1:1">
      <c r="A12201" s="36"/>
    </row>
    <row r="12202" spans="1:1">
      <c r="A12202" s="36"/>
    </row>
    <row r="12203" spans="1:1">
      <c r="A12203" s="36"/>
    </row>
    <row r="12204" spans="1:1">
      <c r="A12204" s="36"/>
    </row>
    <row r="12205" spans="1:1">
      <c r="A12205" s="36"/>
    </row>
    <row r="12206" spans="1:1">
      <c r="A12206" s="36"/>
    </row>
    <row r="12207" spans="1:1">
      <c r="A12207" s="36"/>
    </row>
    <row r="12208" spans="1:1">
      <c r="A12208" s="36"/>
    </row>
    <row r="12209" spans="1:1">
      <c r="A12209" s="36"/>
    </row>
    <row r="12210" spans="1:1">
      <c r="A12210" s="36"/>
    </row>
    <row r="12211" spans="1:1">
      <c r="A12211" s="36"/>
    </row>
    <row r="12212" spans="1:1">
      <c r="A12212" s="36"/>
    </row>
    <row r="12213" spans="1:1">
      <c r="A12213" s="36"/>
    </row>
    <row r="12214" spans="1:1">
      <c r="A12214" s="36"/>
    </row>
    <row r="12215" spans="1:1">
      <c r="A12215" s="36"/>
    </row>
    <row r="12216" spans="1:1">
      <c r="A12216" s="36"/>
    </row>
    <row r="12217" spans="1:1">
      <c r="A12217" s="36"/>
    </row>
    <row r="12218" spans="1:1">
      <c r="A12218" s="36"/>
    </row>
    <row r="12219" spans="1:1">
      <c r="A12219" s="36"/>
    </row>
    <row r="12220" spans="1:1">
      <c r="A12220" s="36"/>
    </row>
    <row r="12221" spans="1:1">
      <c r="A12221" s="36"/>
    </row>
    <row r="12222" spans="1:1">
      <c r="A12222" s="36"/>
    </row>
    <row r="12223" spans="1:1">
      <c r="A12223" s="36"/>
    </row>
    <row r="12224" spans="1:1">
      <c r="A12224" s="36"/>
    </row>
    <row r="12225" spans="1:1">
      <c r="A12225" s="36"/>
    </row>
    <row r="12226" spans="1:1">
      <c r="A12226" s="36"/>
    </row>
    <row r="12227" spans="1:1">
      <c r="A12227" s="36"/>
    </row>
    <row r="12228" spans="1:1">
      <c r="A12228" s="36"/>
    </row>
    <row r="12229" spans="1:1">
      <c r="A12229" s="36"/>
    </row>
    <row r="12230" spans="1:1">
      <c r="A12230" s="36"/>
    </row>
    <row r="12231" spans="1:1">
      <c r="A12231" s="36"/>
    </row>
    <row r="12232" spans="1:1">
      <c r="A12232" s="36"/>
    </row>
    <row r="12233" spans="1:1">
      <c r="A12233" s="36"/>
    </row>
    <row r="12234" spans="1:1">
      <c r="A12234" s="36"/>
    </row>
    <row r="12235" spans="1:1">
      <c r="A12235" s="36"/>
    </row>
    <row r="12236" spans="1:1">
      <c r="A12236" s="36"/>
    </row>
    <row r="12237" spans="1:1">
      <c r="A12237" s="36"/>
    </row>
    <row r="12238" spans="1:1">
      <c r="A12238" s="36"/>
    </row>
    <row r="12239" spans="1:1">
      <c r="A12239" s="36"/>
    </row>
    <row r="12240" spans="1:1">
      <c r="A12240" s="36"/>
    </row>
    <row r="12241" spans="1:1">
      <c r="A12241" s="36"/>
    </row>
    <row r="12242" spans="1:1">
      <c r="A12242" s="36"/>
    </row>
    <row r="12243" spans="1:1">
      <c r="A12243" s="36"/>
    </row>
    <row r="12244" spans="1:1">
      <c r="A12244" s="36"/>
    </row>
    <row r="12245" spans="1:1">
      <c r="A12245" s="36"/>
    </row>
    <row r="12246" spans="1:1">
      <c r="A12246" s="36"/>
    </row>
    <row r="12247" spans="1:1">
      <c r="A12247" s="36"/>
    </row>
    <row r="12248" spans="1:1">
      <c r="A12248" s="36"/>
    </row>
    <row r="12249" spans="1:1">
      <c r="A12249" s="36"/>
    </row>
    <row r="12250" spans="1:1">
      <c r="A12250" s="36"/>
    </row>
    <row r="12251" spans="1:1">
      <c r="A12251" s="36"/>
    </row>
    <row r="12252" spans="1:1">
      <c r="A12252" s="36"/>
    </row>
    <row r="12253" spans="1:1">
      <c r="A12253" s="36"/>
    </row>
    <row r="12254" spans="1:1">
      <c r="A12254" s="36"/>
    </row>
    <row r="12255" spans="1:1">
      <c r="A12255" s="36"/>
    </row>
    <row r="12256" spans="1:1">
      <c r="A12256" s="36"/>
    </row>
    <row r="12257" spans="1:1">
      <c r="A12257" s="36"/>
    </row>
    <row r="12258" spans="1:1">
      <c r="A12258" s="36"/>
    </row>
    <row r="12259" spans="1:1">
      <c r="A12259" s="36"/>
    </row>
    <row r="12260" spans="1:1">
      <c r="A12260" s="36"/>
    </row>
    <row r="12261" spans="1:1">
      <c r="A12261" s="36"/>
    </row>
    <row r="12262" spans="1:1">
      <c r="A12262" s="36"/>
    </row>
    <row r="12263" spans="1:1">
      <c r="A12263" s="36"/>
    </row>
    <row r="12264" spans="1:1">
      <c r="A12264" s="36"/>
    </row>
    <row r="12265" spans="1:1">
      <c r="A12265" s="36"/>
    </row>
    <row r="12266" spans="1:1">
      <c r="A12266" s="36"/>
    </row>
    <row r="12267" spans="1:1">
      <c r="A12267" s="36"/>
    </row>
    <row r="12268" spans="1:1">
      <c r="A12268" s="36"/>
    </row>
    <row r="12269" spans="1:1">
      <c r="A12269" s="36"/>
    </row>
    <row r="12270" spans="1:1">
      <c r="A12270" s="36"/>
    </row>
    <row r="12271" spans="1:1">
      <c r="A12271" s="36"/>
    </row>
    <row r="12272" spans="1:1">
      <c r="A12272" s="36"/>
    </row>
    <row r="12273" spans="1:1">
      <c r="A12273" s="36"/>
    </row>
    <row r="12274" spans="1:1">
      <c r="A12274" s="36"/>
    </row>
    <row r="12275" spans="1:1">
      <c r="A12275" s="36"/>
    </row>
    <row r="12276" spans="1:1">
      <c r="A12276" s="36"/>
    </row>
    <row r="12277" spans="1:1">
      <c r="A12277" s="36"/>
    </row>
    <row r="12278" spans="1:1">
      <c r="A12278" s="36"/>
    </row>
    <row r="12279" spans="1:1">
      <c r="A12279" s="36"/>
    </row>
    <row r="12280" spans="1:1">
      <c r="A12280" s="36"/>
    </row>
    <row r="12281" spans="1:1">
      <c r="A12281" s="36"/>
    </row>
    <row r="12282" spans="1:1">
      <c r="A12282" s="36"/>
    </row>
    <row r="12283" spans="1:1">
      <c r="A12283" s="36"/>
    </row>
    <row r="12284" spans="1:1">
      <c r="A12284" s="36"/>
    </row>
    <row r="12285" spans="1:1">
      <c r="A12285" s="36"/>
    </row>
    <row r="12286" spans="1:1">
      <c r="A12286" s="36"/>
    </row>
    <row r="12287" spans="1:1">
      <c r="A12287" s="36"/>
    </row>
    <row r="12288" spans="1:1">
      <c r="A12288" s="36"/>
    </row>
    <row r="12289" spans="1:1">
      <c r="A12289" s="36"/>
    </row>
    <row r="12290" spans="1:1">
      <c r="A12290" s="36"/>
    </row>
    <row r="12291" spans="1:1">
      <c r="A12291" s="36"/>
    </row>
    <row r="12292" spans="1:1">
      <c r="A12292" s="36"/>
    </row>
    <row r="12293" spans="1:1">
      <c r="A12293" s="36"/>
    </row>
    <row r="12294" spans="1:1">
      <c r="A12294" s="36"/>
    </row>
    <row r="12295" spans="1:1">
      <c r="A12295" s="36"/>
    </row>
    <row r="12296" spans="1:1">
      <c r="A12296" s="36"/>
    </row>
    <row r="12297" spans="1:1">
      <c r="A12297" s="36"/>
    </row>
    <row r="12298" spans="1:1">
      <c r="A12298" s="36"/>
    </row>
    <row r="12299" spans="1:1">
      <c r="A12299" s="36"/>
    </row>
    <row r="12300" spans="1:1">
      <c r="A12300" s="36"/>
    </row>
    <row r="12301" spans="1:1">
      <c r="A12301" s="36"/>
    </row>
    <row r="12302" spans="1:1">
      <c r="A12302" s="36"/>
    </row>
    <row r="12303" spans="1:1">
      <c r="A12303" s="36"/>
    </row>
    <row r="12304" spans="1:1">
      <c r="A12304" s="36"/>
    </row>
    <row r="12305" spans="1:1">
      <c r="A12305" s="36"/>
    </row>
    <row r="12306" spans="1:1">
      <c r="A12306" s="36"/>
    </row>
    <row r="12307" spans="1:1">
      <c r="A12307" s="36"/>
    </row>
    <row r="12308" spans="1:1">
      <c r="A12308" s="36"/>
    </row>
    <row r="12309" spans="1:1">
      <c r="A12309" s="36"/>
    </row>
    <row r="12310" spans="1:1">
      <c r="A12310" s="36"/>
    </row>
    <row r="12311" spans="1:1">
      <c r="A12311" s="36"/>
    </row>
    <row r="12312" spans="1:1">
      <c r="A12312" s="36"/>
    </row>
    <row r="12313" spans="1:1">
      <c r="A12313" s="36"/>
    </row>
    <row r="12314" spans="1:1">
      <c r="A12314" s="36"/>
    </row>
    <row r="12315" spans="1:1">
      <c r="A12315" s="36"/>
    </row>
    <row r="12316" spans="1:1">
      <c r="A12316" s="36"/>
    </row>
    <row r="12317" spans="1:1">
      <c r="A12317" s="36"/>
    </row>
    <row r="12318" spans="1:1">
      <c r="A12318" s="36"/>
    </row>
    <row r="12319" spans="1:1">
      <c r="A12319" s="36"/>
    </row>
    <row r="12320" spans="1:1">
      <c r="A12320" s="36"/>
    </row>
    <row r="12321" spans="1:1">
      <c r="A12321" s="36"/>
    </row>
    <row r="12322" spans="1:1">
      <c r="A12322" s="36"/>
    </row>
    <row r="12323" spans="1:1">
      <c r="A12323" s="36"/>
    </row>
    <row r="12324" spans="1:1">
      <c r="A12324" s="36"/>
    </row>
    <row r="12325" spans="1:1">
      <c r="A12325" s="36"/>
    </row>
    <row r="12326" spans="1:1">
      <c r="A12326" s="36"/>
    </row>
    <row r="12327" spans="1:1">
      <c r="A12327" s="36"/>
    </row>
    <row r="12328" spans="1:1">
      <c r="A12328" s="36"/>
    </row>
    <row r="12329" spans="1:1">
      <c r="A12329" s="36"/>
    </row>
    <row r="12330" spans="1:1">
      <c r="A12330" s="36"/>
    </row>
    <row r="12331" spans="1:1">
      <c r="A12331" s="36"/>
    </row>
    <row r="12332" spans="1:1">
      <c r="A12332" s="36"/>
    </row>
    <row r="12333" spans="1:1">
      <c r="A12333" s="36"/>
    </row>
    <row r="12334" spans="1:1">
      <c r="A12334" s="36"/>
    </row>
    <row r="12335" spans="1:1">
      <c r="A12335" s="36"/>
    </row>
    <row r="12336" spans="1:1">
      <c r="A12336" s="36"/>
    </row>
    <row r="12337" spans="1:1">
      <c r="A12337" s="36"/>
    </row>
    <row r="12338" spans="1:1">
      <c r="A12338" s="36"/>
    </row>
    <row r="12339" spans="1:1">
      <c r="A12339" s="36"/>
    </row>
    <row r="12340" spans="1:1">
      <c r="A12340" s="36"/>
    </row>
    <row r="12341" spans="1:1">
      <c r="A12341" s="36"/>
    </row>
    <row r="12342" spans="1:1">
      <c r="A12342" s="36"/>
    </row>
    <row r="12343" spans="1:1">
      <c r="A12343" s="36"/>
    </row>
    <row r="12344" spans="1:1">
      <c r="A12344" s="36"/>
    </row>
    <row r="12345" spans="1:1">
      <c r="A12345" s="36"/>
    </row>
    <row r="12346" spans="1:1">
      <c r="A12346" s="36"/>
    </row>
    <row r="12347" spans="1:1">
      <c r="A12347" s="36"/>
    </row>
    <row r="12348" spans="1:1">
      <c r="A12348" s="36"/>
    </row>
    <row r="12349" spans="1:1">
      <c r="A12349" s="36"/>
    </row>
    <row r="12350" spans="1:1">
      <c r="A12350" s="36"/>
    </row>
    <row r="12351" spans="1:1">
      <c r="A12351" s="36"/>
    </row>
    <row r="12352" spans="1:1">
      <c r="A12352" s="36"/>
    </row>
    <row r="12353" spans="1:1">
      <c r="A12353" s="36"/>
    </row>
    <row r="12354" spans="1:1">
      <c r="A12354" s="36"/>
    </row>
    <row r="12355" spans="1:1">
      <c r="A12355" s="36"/>
    </row>
    <row r="12356" spans="1:1">
      <c r="A12356" s="36"/>
    </row>
    <row r="12357" spans="1:1">
      <c r="A12357" s="36"/>
    </row>
    <row r="12358" spans="1:1">
      <c r="A12358" s="36"/>
    </row>
    <row r="12359" spans="1:1">
      <c r="A12359" s="36"/>
    </row>
    <row r="12360" spans="1:1">
      <c r="A12360" s="36"/>
    </row>
    <row r="12361" spans="1:1">
      <c r="A12361" s="36"/>
    </row>
    <row r="12362" spans="1:1">
      <c r="A12362" s="36"/>
    </row>
    <row r="12363" spans="1:1">
      <c r="A12363" s="36"/>
    </row>
    <row r="12364" spans="1:1">
      <c r="A12364" s="36"/>
    </row>
    <row r="12365" spans="1:1">
      <c r="A12365" s="36"/>
    </row>
    <row r="12366" spans="1:1">
      <c r="A12366" s="36"/>
    </row>
    <row r="12367" spans="1:1">
      <c r="A12367" s="36"/>
    </row>
    <row r="12368" spans="1:1">
      <c r="A12368" s="36"/>
    </row>
    <row r="12369" spans="1:1">
      <c r="A12369" s="36"/>
    </row>
    <row r="12370" spans="1:1">
      <c r="A12370" s="36"/>
    </row>
    <row r="12371" spans="1:1">
      <c r="A12371" s="36"/>
    </row>
    <row r="12372" spans="1:1">
      <c r="A12372" s="36"/>
    </row>
    <row r="12373" spans="1:1">
      <c r="A12373" s="36"/>
    </row>
    <row r="12374" spans="1:1">
      <c r="A12374" s="36"/>
    </row>
    <row r="12375" spans="1:1">
      <c r="A12375" s="36"/>
    </row>
    <row r="12376" spans="1:1">
      <c r="A12376" s="36"/>
    </row>
    <row r="12377" spans="1:1">
      <c r="A12377" s="36"/>
    </row>
    <row r="12378" spans="1:1">
      <c r="A12378" s="36"/>
    </row>
    <row r="12379" spans="1:1">
      <c r="A12379" s="36"/>
    </row>
    <row r="12380" spans="1:1">
      <c r="A12380" s="36"/>
    </row>
    <row r="12381" spans="1:1">
      <c r="A12381" s="36"/>
    </row>
    <row r="12382" spans="1:1">
      <c r="A12382" s="36"/>
    </row>
    <row r="12383" spans="1:1">
      <c r="A12383" s="36"/>
    </row>
    <row r="12384" spans="1:1">
      <c r="A12384" s="36"/>
    </row>
    <row r="12385" spans="1:1">
      <c r="A12385" s="36"/>
    </row>
    <row r="12386" spans="1:1">
      <c r="A12386" s="36"/>
    </row>
    <row r="12387" spans="1:1">
      <c r="A12387" s="36"/>
    </row>
    <row r="12388" spans="1:1">
      <c r="A12388" s="36"/>
    </row>
    <row r="12389" spans="1:1">
      <c r="A12389" s="36"/>
    </row>
    <row r="12390" spans="1:1">
      <c r="A12390" s="36"/>
    </row>
    <row r="12391" spans="1:1">
      <c r="A12391" s="36"/>
    </row>
    <row r="12392" spans="1:1">
      <c r="A12392" s="36"/>
    </row>
    <row r="12393" spans="1:1">
      <c r="A12393" s="36"/>
    </row>
    <row r="12394" spans="1:1">
      <c r="A12394" s="36"/>
    </row>
    <row r="12395" spans="1:1">
      <c r="A12395" s="36"/>
    </row>
    <row r="12396" spans="1:1">
      <c r="A12396" s="36"/>
    </row>
    <row r="12397" spans="1:1">
      <c r="A12397" s="36"/>
    </row>
    <row r="12398" spans="1:1">
      <c r="A12398" s="36"/>
    </row>
    <row r="12399" spans="1:1">
      <c r="A12399" s="36"/>
    </row>
    <row r="12400" spans="1:1">
      <c r="A12400" s="36"/>
    </row>
    <row r="12401" spans="1:1">
      <c r="A12401" s="36"/>
    </row>
    <row r="12402" spans="1:1">
      <c r="A12402" s="36"/>
    </row>
    <row r="12403" spans="1:1">
      <c r="A12403" s="36"/>
    </row>
    <row r="12404" spans="1:1">
      <c r="A12404" s="36"/>
    </row>
    <row r="12405" spans="1:1">
      <c r="A12405" s="36"/>
    </row>
    <row r="12406" spans="1:1">
      <c r="A12406" s="36"/>
    </row>
    <row r="12407" spans="1:1">
      <c r="A12407" s="36"/>
    </row>
    <row r="12408" spans="1:1">
      <c r="A12408" s="36"/>
    </row>
    <row r="12409" spans="1:1">
      <c r="A12409" s="36"/>
    </row>
    <row r="12410" spans="1:1">
      <c r="A12410" s="36"/>
    </row>
    <row r="12411" spans="1:1">
      <c r="A12411" s="36"/>
    </row>
    <row r="12412" spans="1:1">
      <c r="A12412" s="36"/>
    </row>
    <row r="12413" spans="1:1">
      <c r="A12413" s="36"/>
    </row>
    <row r="12414" spans="1:1">
      <c r="A12414" s="36"/>
    </row>
    <row r="12415" spans="1:1">
      <c r="A12415" s="36"/>
    </row>
    <row r="12416" spans="1:1">
      <c r="A12416" s="36"/>
    </row>
    <row r="12417" spans="1:1">
      <c r="A12417" s="36"/>
    </row>
    <row r="12418" spans="1:1">
      <c r="A12418" s="36"/>
    </row>
    <row r="12419" spans="1:1">
      <c r="A12419" s="36"/>
    </row>
    <row r="12420" spans="1:1">
      <c r="A12420" s="36"/>
    </row>
    <row r="12421" spans="1:1">
      <c r="A12421" s="36"/>
    </row>
    <row r="12422" spans="1:1">
      <c r="A12422" s="36"/>
    </row>
    <row r="12423" spans="1:1">
      <c r="A12423" s="36"/>
    </row>
    <row r="12424" spans="1:1">
      <c r="A12424" s="36"/>
    </row>
    <row r="12425" spans="1:1">
      <c r="A12425" s="36"/>
    </row>
    <row r="12426" spans="1:1">
      <c r="A12426" s="36"/>
    </row>
    <row r="12427" spans="1:1">
      <c r="A12427" s="36"/>
    </row>
    <row r="12428" spans="1:1">
      <c r="A12428" s="36"/>
    </row>
    <row r="12429" spans="1:1">
      <c r="A12429" s="36"/>
    </row>
    <row r="12430" spans="1:1">
      <c r="A12430" s="36"/>
    </row>
    <row r="12431" spans="1:1">
      <c r="A12431" s="36"/>
    </row>
    <row r="12432" spans="1:1">
      <c r="A12432" s="36"/>
    </row>
    <row r="12433" spans="1:1">
      <c r="A12433" s="36"/>
    </row>
    <row r="12434" spans="1:1">
      <c r="A12434" s="36"/>
    </row>
    <row r="12435" spans="1:1">
      <c r="A12435" s="36"/>
    </row>
    <row r="12436" spans="1:1">
      <c r="A12436" s="36"/>
    </row>
    <row r="12437" spans="1:1">
      <c r="A12437" s="36"/>
    </row>
    <row r="12438" spans="1:1">
      <c r="A12438" s="36"/>
    </row>
    <row r="12439" spans="1:1">
      <c r="A12439" s="36"/>
    </row>
    <row r="12440" spans="1:1">
      <c r="A12440" s="36"/>
    </row>
    <row r="12441" spans="1:1">
      <c r="A12441" s="36"/>
    </row>
    <row r="12442" spans="1:1">
      <c r="A12442" s="36"/>
    </row>
    <row r="12443" spans="1:1">
      <c r="A12443" s="36"/>
    </row>
    <row r="12444" spans="1:1">
      <c r="A12444" s="36"/>
    </row>
    <row r="12445" spans="1:1">
      <c r="A12445" s="36"/>
    </row>
    <row r="12446" spans="1:1">
      <c r="A12446" s="36"/>
    </row>
    <row r="12447" spans="1:1">
      <c r="A12447" s="36"/>
    </row>
    <row r="12448" spans="1:1">
      <c r="A12448" s="36"/>
    </row>
    <row r="12449" spans="1:1">
      <c r="A12449" s="36"/>
    </row>
    <row r="12450" spans="1:1">
      <c r="A12450" s="36"/>
    </row>
    <row r="12451" spans="1:1">
      <c r="A12451" s="36"/>
    </row>
    <row r="12452" spans="1:1">
      <c r="A12452" s="36"/>
    </row>
    <row r="12453" spans="1:1">
      <c r="A12453" s="36"/>
    </row>
    <row r="12454" spans="1:1">
      <c r="A12454" s="36"/>
    </row>
    <row r="12455" spans="1:1">
      <c r="A12455" s="36"/>
    </row>
    <row r="12456" spans="1:1">
      <c r="A12456" s="36"/>
    </row>
    <row r="12457" spans="1:1">
      <c r="A12457" s="36"/>
    </row>
    <row r="12458" spans="1:1">
      <c r="A12458" s="36"/>
    </row>
    <row r="12459" spans="1:1">
      <c r="A12459" s="36"/>
    </row>
    <row r="12460" spans="1:1">
      <c r="A12460" s="36"/>
    </row>
    <row r="12461" spans="1:1">
      <c r="A12461" s="36"/>
    </row>
    <row r="12462" spans="1:1">
      <c r="A12462" s="36"/>
    </row>
    <row r="12463" spans="1:1">
      <c r="A12463" s="36"/>
    </row>
    <row r="12464" spans="1:1">
      <c r="A12464" s="36"/>
    </row>
    <row r="12465" spans="1:1">
      <c r="A12465" s="36"/>
    </row>
    <row r="12466" spans="1:1">
      <c r="A12466" s="36"/>
    </row>
    <row r="12467" spans="1:1">
      <c r="A12467" s="36"/>
    </row>
    <row r="12468" spans="1:1">
      <c r="A12468" s="36"/>
    </row>
    <row r="12469" spans="1:1">
      <c r="A12469" s="36"/>
    </row>
    <row r="12470" spans="1:1">
      <c r="A12470" s="36"/>
    </row>
    <row r="12471" spans="1:1">
      <c r="A12471" s="36"/>
    </row>
    <row r="12472" spans="1:1">
      <c r="A12472" s="36"/>
    </row>
    <row r="12473" spans="1:1">
      <c r="A12473" s="36"/>
    </row>
    <row r="12474" spans="1:1">
      <c r="A12474" s="36"/>
    </row>
    <row r="12475" spans="1:1">
      <c r="A12475" s="36"/>
    </row>
    <row r="12476" spans="1:1">
      <c r="A12476" s="36"/>
    </row>
    <row r="12477" spans="1:1">
      <c r="A12477" s="36"/>
    </row>
    <row r="12478" spans="1:1">
      <c r="A12478" s="36"/>
    </row>
    <row r="12479" spans="1:1">
      <c r="A12479" s="36"/>
    </row>
    <row r="12480" spans="1:1">
      <c r="A12480" s="36"/>
    </row>
    <row r="12481" spans="1:1">
      <c r="A12481" s="36"/>
    </row>
    <row r="12482" spans="1:1">
      <c r="A12482" s="36"/>
    </row>
    <row r="12483" spans="1:1">
      <c r="A12483" s="36"/>
    </row>
    <row r="12484" spans="1:1">
      <c r="A12484" s="36"/>
    </row>
    <row r="12485" spans="1:1">
      <c r="A12485" s="36"/>
    </row>
    <row r="12486" spans="1:1">
      <c r="A12486" s="36"/>
    </row>
    <row r="12487" spans="1:1">
      <c r="A12487" s="36"/>
    </row>
    <row r="12488" spans="1:1">
      <c r="A12488" s="36"/>
    </row>
    <row r="12489" spans="1:1">
      <c r="A12489" s="36"/>
    </row>
    <row r="12490" spans="1:1">
      <c r="A12490" s="36"/>
    </row>
    <row r="12491" spans="1:1">
      <c r="A12491" s="36"/>
    </row>
    <row r="12492" spans="1:1">
      <c r="A12492" s="36"/>
    </row>
    <row r="12493" spans="1:1">
      <c r="A12493" s="36"/>
    </row>
    <row r="12494" spans="1:1">
      <c r="A12494" s="36"/>
    </row>
    <row r="12495" spans="1:1">
      <c r="A12495" s="36"/>
    </row>
    <row r="12496" spans="1:1">
      <c r="A12496" s="36"/>
    </row>
    <row r="12497" spans="1:1">
      <c r="A12497" s="36"/>
    </row>
    <row r="12498" spans="1:1">
      <c r="A12498" s="36"/>
    </row>
    <row r="12499" spans="1:1">
      <c r="A12499" s="36"/>
    </row>
    <row r="12500" spans="1:1">
      <c r="A12500" s="36"/>
    </row>
    <row r="12501" spans="1:1">
      <c r="A12501" s="36"/>
    </row>
    <row r="12502" spans="1:1">
      <c r="A12502" s="36"/>
    </row>
    <row r="12503" spans="1:1">
      <c r="A12503" s="36"/>
    </row>
    <row r="12504" spans="1:1">
      <c r="A12504" s="36"/>
    </row>
    <row r="12505" spans="1:1">
      <c r="A12505" s="36"/>
    </row>
    <row r="12506" spans="1:1">
      <c r="A12506" s="36"/>
    </row>
    <row r="12507" spans="1:1">
      <c r="A12507" s="36"/>
    </row>
    <row r="12508" spans="1:1">
      <c r="A12508" s="36"/>
    </row>
    <row r="12509" spans="1:1">
      <c r="A12509" s="36"/>
    </row>
    <row r="12510" spans="1:1">
      <c r="A12510" s="36"/>
    </row>
    <row r="12511" spans="1:1">
      <c r="A12511" s="36"/>
    </row>
    <row r="12512" spans="1:1">
      <c r="A12512" s="36"/>
    </row>
    <row r="12513" spans="1:1">
      <c r="A12513" s="36"/>
    </row>
    <row r="12514" spans="1:1">
      <c r="A12514" s="36"/>
    </row>
    <row r="12515" spans="1:1">
      <c r="A12515" s="36"/>
    </row>
    <row r="12516" spans="1:1">
      <c r="A12516" s="36"/>
    </row>
    <row r="12517" spans="1:1">
      <c r="A12517" s="36"/>
    </row>
    <row r="12518" spans="1:1">
      <c r="A12518" s="36"/>
    </row>
    <row r="12519" spans="1:1">
      <c r="A12519" s="36"/>
    </row>
    <row r="12520" spans="1:1">
      <c r="A12520" s="36"/>
    </row>
    <row r="12521" spans="1:1">
      <c r="A12521" s="36"/>
    </row>
    <row r="12522" spans="1:1">
      <c r="A12522" s="36"/>
    </row>
    <row r="12523" spans="1:1">
      <c r="A12523" s="36"/>
    </row>
    <row r="12524" spans="1:1">
      <c r="A12524" s="36"/>
    </row>
    <row r="12525" spans="1:1">
      <c r="A12525" s="36"/>
    </row>
    <row r="12526" spans="1:1">
      <c r="A12526" s="36"/>
    </row>
    <row r="12527" spans="1:1">
      <c r="A12527" s="36"/>
    </row>
    <row r="12528" spans="1:1">
      <c r="A12528" s="36"/>
    </row>
    <row r="12529" spans="1:1">
      <c r="A12529" s="36"/>
    </row>
    <row r="12530" spans="1:1">
      <c r="A12530" s="36"/>
    </row>
    <row r="12531" spans="1:1">
      <c r="A12531" s="36"/>
    </row>
    <row r="12532" spans="1:1">
      <c r="A12532" s="36"/>
    </row>
    <row r="12533" spans="1:1">
      <c r="A12533" s="36"/>
    </row>
    <row r="12534" spans="1:1">
      <c r="A12534" s="36"/>
    </row>
    <row r="12535" spans="1:1">
      <c r="A12535" s="36"/>
    </row>
    <row r="12536" spans="1:1">
      <c r="A12536" s="36"/>
    </row>
    <row r="12537" spans="1:1">
      <c r="A12537" s="36"/>
    </row>
    <row r="12538" spans="1:1">
      <c r="A12538" s="36"/>
    </row>
    <row r="12539" spans="1:1">
      <c r="A12539" s="36"/>
    </row>
    <row r="12540" spans="1:1">
      <c r="A12540" s="36"/>
    </row>
    <row r="12541" spans="1:1">
      <c r="A12541" s="36"/>
    </row>
    <row r="12542" spans="1:1">
      <c r="A12542" s="36"/>
    </row>
    <row r="12543" spans="1:1">
      <c r="A12543" s="36"/>
    </row>
    <row r="12544" spans="1:1">
      <c r="A12544" s="36"/>
    </row>
    <row r="12545" spans="1:1">
      <c r="A12545" s="36"/>
    </row>
    <row r="12546" spans="1:1">
      <c r="A12546" s="36"/>
    </row>
    <row r="12547" spans="1:1">
      <c r="A12547" s="36"/>
    </row>
    <row r="12548" spans="1:1">
      <c r="A12548" s="36"/>
    </row>
    <row r="12549" spans="1:1">
      <c r="A12549" s="36"/>
    </row>
    <row r="12550" spans="1:1">
      <c r="A12550" s="36"/>
    </row>
    <row r="12551" spans="1:1">
      <c r="A12551" s="36"/>
    </row>
    <row r="12552" spans="1:1">
      <c r="A12552" s="36"/>
    </row>
    <row r="12553" spans="1:1">
      <c r="A12553" s="36"/>
    </row>
    <row r="12554" spans="1:1">
      <c r="A12554" s="36"/>
    </row>
    <row r="12555" spans="1:1">
      <c r="A12555" s="36"/>
    </row>
    <row r="12556" spans="1:1">
      <c r="A12556" s="36"/>
    </row>
    <row r="12557" spans="1:1">
      <c r="A12557" s="36"/>
    </row>
    <row r="12558" spans="1:1">
      <c r="A12558" s="36"/>
    </row>
    <row r="12559" spans="1:1">
      <c r="A12559" s="36"/>
    </row>
    <row r="12560" spans="1:1">
      <c r="A12560" s="36"/>
    </row>
    <row r="12561" spans="1:1">
      <c r="A12561" s="36"/>
    </row>
    <row r="12562" spans="1:1">
      <c r="A12562" s="36"/>
    </row>
    <row r="12563" spans="1:1">
      <c r="A12563" s="36"/>
    </row>
    <row r="12564" spans="1:1">
      <c r="A12564" s="36"/>
    </row>
    <row r="12565" spans="1:1">
      <c r="A12565" s="36"/>
    </row>
    <row r="12566" spans="1:1">
      <c r="A12566" s="36"/>
    </row>
    <row r="12567" spans="1:1">
      <c r="A12567" s="36"/>
    </row>
    <row r="12568" spans="1:1">
      <c r="A12568" s="36"/>
    </row>
    <row r="12569" spans="1:1">
      <c r="A12569" s="36"/>
    </row>
    <row r="12570" spans="1:1">
      <c r="A12570" s="36"/>
    </row>
    <row r="12571" spans="1:1">
      <c r="A12571" s="36"/>
    </row>
    <row r="12572" spans="1:1">
      <c r="A12572" s="36"/>
    </row>
    <row r="12573" spans="1:1">
      <c r="A12573" s="36"/>
    </row>
    <row r="12574" spans="1:1">
      <c r="A12574" s="36"/>
    </row>
    <row r="12575" spans="1:1">
      <c r="A12575" s="36"/>
    </row>
    <row r="12576" spans="1:1">
      <c r="A12576" s="36"/>
    </row>
    <row r="12577" spans="1:1">
      <c r="A12577" s="36"/>
    </row>
    <row r="12578" spans="1:1">
      <c r="A12578" s="36"/>
    </row>
    <row r="12579" spans="1:1">
      <c r="A12579" s="36"/>
    </row>
    <row r="12580" spans="1:1">
      <c r="A12580" s="36"/>
    </row>
    <row r="12581" spans="1:1">
      <c r="A12581" s="36"/>
    </row>
    <row r="12582" spans="1:1">
      <c r="A12582" s="36"/>
    </row>
    <row r="12583" spans="1:1">
      <c r="A12583" s="36"/>
    </row>
    <row r="12584" spans="1:1">
      <c r="A12584" s="36"/>
    </row>
    <row r="12585" spans="1:1">
      <c r="A12585" s="36"/>
    </row>
    <row r="12586" spans="1:1">
      <c r="A12586" s="36"/>
    </row>
    <row r="12587" spans="1:1">
      <c r="A12587" s="36"/>
    </row>
    <row r="12588" spans="1:1">
      <c r="A12588" s="36"/>
    </row>
    <row r="12589" spans="1:1">
      <c r="A12589" s="36"/>
    </row>
    <row r="12590" spans="1:1">
      <c r="A12590" s="36"/>
    </row>
    <row r="12591" spans="1:1">
      <c r="A12591" s="36"/>
    </row>
    <row r="12592" spans="1:1">
      <c r="A12592" s="36"/>
    </row>
    <row r="12593" spans="1:1">
      <c r="A12593" s="36"/>
    </row>
    <row r="12594" spans="1:1">
      <c r="A12594" s="36"/>
    </row>
    <row r="12595" spans="1:1">
      <c r="A12595" s="36"/>
    </row>
    <row r="12596" spans="1:1">
      <c r="A12596" s="36"/>
    </row>
    <row r="12597" spans="1:1">
      <c r="A12597" s="36"/>
    </row>
    <row r="12598" spans="1:1">
      <c r="A12598" s="36"/>
    </row>
    <row r="12599" spans="1:1">
      <c r="A12599" s="36"/>
    </row>
    <row r="12600" spans="1:1">
      <c r="A12600" s="36"/>
    </row>
    <row r="12601" spans="1:1">
      <c r="A12601" s="36"/>
    </row>
    <row r="12602" spans="1:1">
      <c r="A12602" s="36"/>
    </row>
    <row r="12603" spans="1:1">
      <c r="A12603" s="36"/>
    </row>
    <row r="12604" spans="1:1">
      <c r="A12604" s="36"/>
    </row>
    <row r="12605" spans="1:1">
      <c r="A12605" s="36"/>
    </row>
    <row r="12606" spans="1:1">
      <c r="A12606" s="36"/>
    </row>
    <row r="12607" spans="1:1">
      <c r="A12607" s="36"/>
    </row>
    <row r="12608" spans="1:1">
      <c r="A12608" s="36"/>
    </row>
    <row r="12609" spans="1:1">
      <c r="A12609" s="36"/>
    </row>
    <row r="12610" spans="1:1">
      <c r="A12610" s="36"/>
    </row>
    <row r="12611" spans="1:1">
      <c r="A12611" s="36"/>
    </row>
    <row r="12612" spans="1:1">
      <c r="A12612" s="36"/>
    </row>
    <row r="12613" spans="1:1">
      <c r="A12613" s="36"/>
    </row>
    <row r="12614" spans="1:1">
      <c r="A12614" s="36"/>
    </row>
    <row r="12615" spans="1:1">
      <c r="A12615" s="36"/>
    </row>
    <row r="12616" spans="1:1">
      <c r="A12616" s="36"/>
    </row>
    <row r="12617" spans="1:1">
      <c r="A12617" s="36"/>
    </row>
    <row r="12618" spans="1:1">
      <c r="A12618" s="36"/>
    </row>
    <row r="12619" spans="1:1">
      <c r="A12619" s="36"/>
    </row>
    <row r="12620" spans="1:1">
      <c r="A12620" s="36"/>
    </row>
    <row r="12621" spans="1:1">
      <c r="A12621" s="36"/>
    </row>
    <row r="12622" spans="1:1">
      <c r="A12622" s="36"/>
    </row>
    <row r="12623" spans="1:1">
      <c r="A12623" s="36"/>
    </row>
    <row r="12624" spans="1:1">
      <c r="A12624" s="36"/>
    </row>
    <row r="12625" spans="1:1">
      <c r="A12625" s="36"/>
    </row>
    <row r="12626" spans="1:1">
      <c r="A12626" s="36"/>
    </row>
    <row r="12627" spans="1:1">
      <c r="A12627" s="36"/>
    </row>
    <row r="12628" spans="1:1">
      <c r="A12628" s="36"/>
    </row>
    <row r="12629" spans="1:1">
      <c r="A12629" s="36"/>
    </row>
    <row r="12630" spans="1:1">
      <c r="A12630" s="36"/>
    </row>
    <row r="12631" spans="1:1">
      <c r="A12631" s="36"/>
    </row>
    <row r="12632" spans="1:1">
      <c r="A12632" s="36"/>
    </row>
    <row r="12633" spans="1:1">
      <c r="A12633" s="36"/>
    </row>
    <row r="12634" spans="1:1">
      <c r="A12634" s="36"/>
    </row>
    <row r="12635" spans="1:1">
      <c r="A12635" s="36"/>
    </row>
    <row r="12636" spans="1:1">
      <c r="A12636" s="36"/>
    </row>
    <row r="12637" spans="1:1">
      <c r="A12637" s="36"/>
    </row>
    <row r="12638" spans="1:1">
      <c r="A12638" s="36"/>
    </row>
    <row r="12639" spans="1:1">
      <c r="A12639" s="36"/>
    </row>
    <row r="12640" spans="1:1">
      <c r="A12640" s="36"/>
    </row>
    <row r="12641" spans="1:1">
      <c r="A12641" s="36"/>
    </row>
    <row r="12642" spans="1:1">
      <c r="A12642" s="36"/>
    </row>
    <row r="12643" spans="1:1">
      <c r="A12643" s="36"/>
    </row>
    <row r="12644" spans="1:1">
      <c r="A12644" s="36"/>
    </row>
    <row r="12645" spans="1:1">
      <c r="A12645" s="36"/>
    </row>
    <row r="12646" spans="1:1">
      <c r="A12646" s="36"/>
    </row>
    <row r="12647" spans="1:1">
      <c r="A12647" s="36"/>
    </row>
    <row r="12648" spans="1:1">
      <c r="A12648" s="36"/>
    </row>
    <row r="12649" spans="1:1">
      <c r="A12649" s="36"/>
    </row>
    <row r="12650" spans="1:1">
      <c r="A12650" s="36"/>
    </row>
    <row r="12651" spans="1:1">
      <c r="A12651" s="36"/>
    </row>
    <row r="12652" spans="1:1">
      <c r="A12652" s="36"/>
    </row>
    <row r="12653" spans="1:1">
      <c r="A12653" s="36"/>
    </row>
    <row r="12654" spans="1:1">
      <c r="A12654" s="36"/>
    </row>
    <row r="12655" spans="1:1">
      <c r="A12655" s="36"/>
    </row>
    <row r="12656" spans="1:1">
      <c r="A12656" s="36"/>
    </row>
    <row r="12657" spans="1:1">
      <c r="A12657" s="36"/>
    </row>
    <row r="12658" spans="1:1">
      <c r="A12658" s="36"/>
    </row>
    <row r="12659" spans="1:1">
      <c r="A12659" s="36"/>
    </row>
    <row r="12660" spans="1:1">
      <c r="A12660" s="36"/>
    </row>
    <row r="12661" spans="1:1">
      <c r="A12661" s="36"/>
    </row>
    <row r="12662" spans="1:1">
      <c r="A12662" s="36"/>
    </row>
    <row r="12663" spans="1:1">
      <c r="A12663" s="36"/>
    </row>
    <row r="12664" spans="1:1">
      <c r="A12664" s="36"/>
    </row>
    <row r="12665" spans="1:1">
      <c r="A12665" s="36"/>
    </row>
    <row r="12666" spans="1:1">
      <c r="A12666" s="36"/>
    </row>
    <row r="12667" spans="1:1">
      <c r="A12667" s="36"/>
    </row>
    <row r="12668" spans="1:1">
      <c r="A12668" s="36"/>
    </row>
    <row r="12669" spans="1:1">
      <c r="A12669" s="36"/>
    </row>
    <row r="12670" spans="1:1">
      <c r="A12670" s="36"/>
    </row>
    <row r="12671" spans="1:1">
      <c r="A12671" s="36"/>
    </row>
    <row r="12672" spans="1:1">
      <c r="A12672" s="36"/>
    </row>
    <row r="12673" spans="1:1">
      <c r="A12673" s="36"/>
    </row>
    <row r="12674" spans="1:1">
      <c r="A12674" s="36"/>
    </row>
    <row r="12675" spans="1:1">
      <c r="A12675" s="36"/>
    </row>
    <row r="12676" spans="1:1">
      <c r="A12676" s="36"/>
    </row>
    <row r="12677" spans="1:1">
      <c r="A12677" s="36"/>
    </row>
    <row r="12678" spans="1:1">
      <c r="A12678" s="36"/>
    </row>
    <row r="12679" spans="1:1">
      <c r="A12679" s="36"/>
    </row>
    <row r="12680" spans="1:1">
      <c r="A12680" s="36"/>
    </row>
    <row r="12681" spans="1:1">
      <c r="A12681" s="36"/>
    </row>
    <row r="12682" spans="1:1">
      <c r="A12682" s="36"/>
    </row>
    <row r="12683" spans="1:1">
      <c r="A12683" s="36"/>
    </row>
    <row r="12684" spans="1:1">
      <c r="A12684" s="36"/>
    </row>
    <row r="12685" spans="1:1">
      <c r="A12685" s="36"/>
    </row>
    <row r="12686" spans="1:1">
      <c r="A12686" s="36"/>
    </row>
    <row r="12687" spans="1:1">
      <c r="A12687" s="36"/>
    </row>
    <row r="12688" spans="1:1">
      <c r="A12688" s="36"/>
    </row>
    <row r="12689" spans="1:1">
      <c r="A12689" s="36"/>
    </row>
    <row r="12690" spans="1:1">
      <c r="A12690" s="36"/>
    </row>
    <row r="12691" spans="1:1">
      <c r="A12691" s="36"/>
    </row>
    <row r="12692" spans="1:1">
      <c r="A12692" s="36"/>
    </row>
    <row r="12693" spans="1:1">
      <c r="A12693" s="36"/>
    </row>
    <row r="12694" spans="1:1">
      <c r="A12694" s="36"/>
    </row>
    <row r="12695" spans="1:1">
      <c r="A12695" s="36"/>
    </row>
    <row r="12696" spans="1:1">
      <c r="A12696" s="36"/>
    </row>
    <row r="12697" spans="1:1">
      <c r="A12697" s="36"/>
    </row>
    <row r="12698" spans="1:1">
      <c r="A12698" s="36"/>
    </row>
    <row r="12699" spans="1:1">
      <c r="A12699" s="36"/>
    </row>
    <row r="12700" spans="1:1">
      <c r="A12700" s="36"/>
    </row>
    <row r="12701" spans="1:1">
      <c r="A12701" s="36"/>
    </row>
    <row r="12702" spans="1:1">
      <c r="A12702" s="36"/>
    </row>
    <row r="12703" spans="1:1">
      <c r="A12703" s="36"/>
    </row>
    <row r="12704" spans="1:1">
      <c r="A12704" s="36"/>
    </row>
    <row r="12705" spans="1:1">
      <c r="A12705" s="36"/>
    </row>
    <row r="12706" spans="1:1">
      <c r="A12706" s="36"/>
    </row>
    <row r="12707" spans="1:1">
      <c r="A12707" s="36"/>
    </row>
    <row r="12708" spans="1:1">
      <c r="A12708" s="36"/>
    </row>
    <row r="12709" spans="1:1">
      <c r="A12709" s="36"/>
    </row>
    <row r="12710" spans="1:1">
      <c r="A12710" s="36"/>
    </row>
    <row r="12711" spans="1:1">
      <c r="A12711" s="36"/>
    </row>
    <row r="12712" spans="1:1">
      <c r="A12712" s="36"/>
    </row>
    <row r="12713" spans="1:1">
      <c r="A12713" s="36"/>
    </row>
    <row r="12714" spans="1:1">
      <c r="A12714" s="36"/>
    </row>
    <row r="12715" spans="1:1">
      <c r="A12715" s="36"/>
    </row>
    <row r="12716" spans="1:1">
      <c r="A12716" s="36"/>
    </row>
    <row r="12717" spans="1:1">
      <c r="A12717" s="36"/>
    </row>
    <row r="12718" spans="1:1">
      <c r="A12718" s="36"/>
    </row>
    <row r="12719" spans="1:1">
      <c r="A12719" s="36"/>
    </row>
    <row r="12720" spans="1:1">
      <c r="A12720" s="36"/>
    </row>
    <row r="12721" spans="1:1">
      <c r="A12721" s="36"/>
    </row>
    <row r="12722" spans="1:1">
      <c r="A12722" s="36"/>
    </row>
    <row r="12723" spans="1:1">
      <c r="A12723" s="36"/>
    </row>
    <row r="12724" spans="1:1">
      <c r="A12724" s="36"/>
    </row>
    <row r="12725" spans="1:1">
      <c r="A12725" s="36"/>
    </row>
    <row r="12726" spans="1:1">
      <c r="A12726" s="36"/>
    </row>
    <row r="12727" spans="1:1">
      <c r="A12727" s="36"/>
    </row>
    <row r="12728" spans="1:1">
      <c r="A12728" s="36"/>
    </row>
    <row r="12729" spans="1:1">
      <c r="A12729" s="36"/>
    </row>
    <row r="12730" spans="1:1">
      <c r="A12730" s="36"/>
    </row>
    <row r="12731" spans="1:1">
      <c r="A12731" s="36"/>
    </row>
    <row r="12732" spans="1:1">
      <c r="A12732" s="36"/>
    </row>
    <row r="12733" spans="1:1">
      <c r="A12733" s="36"/>
    </row>
    <row r="12734" spans="1:1">
      <c r="A12734" s="36"/>
    </row>
    <row r="12735" spans="1:1">
      <c r="A12735" s="36"/>
    </row>
    <row r="12736" spans="1:1">
      <c r="A12736" s="36"/>
    </row>
    <row r="12737" spans="1:1">
      <c r="A12737" s="36"/>
    </row>
    <row r="12738" spans="1:1">
      <c r="A12738" s="36"/>
    </row>
    <row r="12739" spans="1:1">
      <c r="A12739" s="36"/>
    </row>
    <row r="12740" spans="1:1">
      <c r="A12740" s="36"/>
    </row>
    <row r="12741" spans="1:1">
      <c r="A12741" s="36"/>
    </row>
    <row r="12742" spans="1:1">
      <c r="A12742" s="36"/>
    </row>
    <row r="12743" spans="1:1">
      <c r="A12743" s="36"/>
    </row>
    <row r="12744" spans="1:1">
      <c r="A12744" s="36"/>
    </row>
    <row r="12745" spans="1:1">
      <c r="A12745" s="36"/>
    </row>
    <row r="12746" spans="1:1">
      <c r="A12746" s="36"/>
    </row>
    <row r="12747" spans="1:1">
      <c r="A12747" s="36"/>
    </row>
    <row r="12748" spans="1:1">
      <c r="A12748" s="36"/>
    </row>
    <row r="12749" spans="1:1">
      <c r="A12749" s="36"/>
    </row>
    <row r="12750" spans="1:1">
      <c r="A12750" s="36"/>
    </row>
    <row r="12751" spans="1:1">
      <c r="A12751" s="36"/>
    </row>
    <row r="12752" spans="1:1">
      <c r="A12752" s="36"/>
    </row>
    <row r="12753" spans="1:1">
      <c r="A12753" s="36"/>
    </row>
    <row r="12754" spans="1:1">
      <c r="A12754" s="36"/>
    </row>
    <row r="12755" spans="1:1">
      <c r="A12755" s="36"/>
    </row>
    <row r="12756" spans="1:1">
      <c r="A12756" s="36"/>
    </row>
    <row r="12757" spans="1:1">
      <c r="A12757" s="36"/>
    </row>
    <row r="12758" spans="1:1">
      <c r="A12758" s="36"/>
    </row>
    <row r="12759" spans="1:1">
      <c r="A12759" s="36"/>
    </row>
    <row r="12760" spans="1:1">
      <c r="A12760" s="36"/>
    </row>
    <row r="12761" spans="1:1">
      <c r="A12761" s="36"/>
    </row>
    <row r="12762" spans="1:1">
      <c r="A12762" s="36"/>
    </row>
    <row r="12763" spans="1:1">
      <c r="A12763" s="36"/>
    </row>
    <row r="12764" spans="1:1">
      <c r="A12764" s="36"/>
    </row>
    <row r="12765" spans="1:1">
      <c r="A12765" s="36"/>
    </row>
    <row r="12766" spans="1:1">
      <c r="A12766" s="36"/>
    </row>
    <row r="12767" spans="1:1">
      <c r="A12767" s="36"/>
    </row>
    <row r="12768" spans="1:1">
      <c r="A12768" s="36"/>
    </row>
    <row r="12769" spans="1:1">
      <c r="A12769" s="36"/>
    </row>
    <row r="12770" spans="1:1">
      <c r="A12770" s="36"/>
    </row>
    <row r="12771" spans="1:1">
      <c r="A12771" s="36"/>
    </row>
    <row r="12772" spans="1:1">
      <c r="A12772" s="36"/>
    </row>
    <row r="12773" spans="1:1">
      <c r="A12773" s="36"/>
    </row>
    <row r="12774" spans="1:1">
      <c r="A12774" s="36"/>
    </row>
    <row r="12775" spans="1:1">
      <c r="A12775" s="36"/>
    </row>
    <row r="12776" spans="1:1">
      <c r="A12776" s="36"/>
    </row>
    <row r="12777" spans="1:1">
      <c r="A12777" s="36"/>
    </row>
    <row r="12778" spans="1:1">
      <c r="A12778" s="36"/>
    </row>
    <row r="12779" spans="1:1">
      <c r="A12779" s="36"/>
    </row>
    <row r="12780" spans="1:1">
      <c r="A12780" s="36"/>
    </row>
    <row r="12781" spans="1:1">
      <c r="A12781" s="36"/>
    </row>
    <row r="12782" spans="1:1">
      <c r="A12782" s="36"/>
    </row>
    <row r="12783" spans="1:1">
      <c r="A12783" s="36"/>
    </row>
    <row r="12784" spans="1:1">
      <c r="A12784" s="36"/>
    </row>
    <row r="12785" spans="1:1">
      <c r="A12785" s="36"/>
    </row>
    <row r="12786" spans="1:1">
      <c r="A12786" s="36"/>
    </row>
    <row r="12787" spans="1:1">
      <c r="A12787" s="36"/>
    </row>
    <row r="12788" spans="1:1">
      <c r="A12788" s="36"/>
    </row>
    <row r="12789" spans="1:1">
      <c r="A12789" s="36"/>
    </row>
    <row r="12790" spans="1:1">
      <c r="A12790" s="36"/>
    </row>
    <row r="12791" spans="1:1">
      <c r="A12791" s="36"/>
    </row>
    <row r="12792" spans="1:1">
      <c r="A12792" s="36"/>
    </row>
    <row r="12793" spans="1:1">
      <c r="A12793" s="36"/>
    </row>
    <row r="12794" spans="1:1">
      <c r="A12794" s="36"/>
    </row>
    <row r="12795" spans="1:1">
      <c r="A12795" s="36"/>
    </row>
    <row r="12796" spans="1:1">
      <c r="A12796" s="36"/>
    </row>
    <row r="12797" spans="1:1">
      <c r="A12797" s="36"/>
    </row>
    <row r="12798" spans="1:1">
      <c r="A12798" s="36"/>
    </row>
    <row r="12799" spans="1:1">
      <c r="A12799" s="36"/>
    </row>
    <row r="12800" spans="1:1">
      <c r="A12800" s="36"/>
    </row>
    <row r="12801" spans="1:1">
      <c r="A12801" s="36"/>
    </row>
    <row r="12802" spans="1:1">
      <c r="A12802" s="36"/>
    </row>
    <row r="12803" spans="1:1">
      <c r="A12803" s="36"/>
    </row>
    <row r="12804" spans="1:1">
      <c r="A12804" s="36"/>
    </row>
    <row r="12805" spans="1:1">
      <c r="A12805" s="36"/>
    </row>
    <row r="12806" spans="1:1">
      <c r="A12806" s="36"/>
    </row>
    <row r="12807" spans="1:1">
      <c r="A12807" s="36"/>
    </row>
    <row r="12808" spans="1:1">
      <c r="A12808" s="36"/>
    </row>
    <row r="12809" spans="1:1">
      <c r="A12809" s="36"/>
    </row>
    <row r="12810" spans="1:1">
      <c r="A12810" s="36"/>
    </row>
    <row r="12811" spans="1:1">
      <c r="A12811" s="36"/>
    </row>
    <row r="12812" spans="1:1">
      <c r="A12812" s="36"/>
    </row>
    <row r="12813" spans="1:1">
      <c r="A12813" s="36"/>
    </row>
    <row r="12814" spans="1:1">
      <c r="A12814" s="36"/>
    </row>
    <row r="12815" spans="1:1">
      <c r="A12815" s="36"/>
    </row>
    <row r="12816" spans="1:1">
      <c r="A12816" s="36"/>
    </row>
    <row r="12817" spans="1:1">
      <c r="A12817" s="36"/>
    </row>
    <row r="12818" spans="1:1">
      <c r="A12818" s="36"/>
    </row>
    <row r="12819" spans="1:1">
      <c r="A12819" s="36"/>
    </row>
    <row r="12820" spans="1:1">
      <c r="A12820" s="36"/>
    </row>
    <row r="12821" spans="1:1">
      <c r="A12821" s="36"/>
    </row>
    <row r="12822" spans="1:1">
      <c r="A12822" s="36"/>
    </row>
    <row r="12823" spans="1:1">
      <c r="A12823" s="36"/>
    </row>
    <row r="12824" spans="1:1">
      <c r="A12824" s="36"/>
    </row>
    <row r="12825" spans="1:1">
      <c r="A12825" s="36"/>
    </row>
    <row r="12826" spans="1:1">
      <c r="A12826" s="36"/>
    </row>
    <row r="12827" spans="1:1">
      <c r="A12827" s="36"/>
    </row>
    <row r="12828" spans="1:1">
      <c r="A12828" s="36"/>
    </row>
    <row r="12829" spans="1:1">
      <c r="A12829" s="36"/>
    </row>
    <row r="12830" spans="1:1">
      <c r="A12830" s="36"/>
    </row>
    <row r="12831" spans="1:1">
      <c r="A12831" s="36"/>
    </row>
    <row r="12832" spans="1:1">
      <c r="A12832" s="36"/>
    </row>
    <row r="12833" spans="1:1">
      <c r="A12833" s="36"/>
    </row>
    <row r="12834" spans="1:1">
      <c r="A12834" s="36"/>
    </row>
    <row r="12835" spans="1:1">
      <c r="A12835" s="36"/>
    </row>
    <row r="12836" spans="1:1">
      <c r="A12836" s="36"/>
    </row>
    <row r="12837" spans="1:1">
      <c r="A12837" s="36"/>
    </row>
    <row r="12838" spans="1:1">
      <c r="A12838" s="36"/>
    </row>
    <row r="12839" spans="1:1">
      <c r="A12839" s="36"/>
    </row>
    <row r="12840" spans="1:1">
      <c r="A12840" s="36"/>
    </row>
    <row r="12841" spans="1:1">
      <c r="A12841" s="36"/>
    </row>
    <row r="12842" spans="1:1">
      <c r="A12842" s="36"/>
    </row>
    <row r="12843" spans="1:1">
      <c r="A12843" s="36"/>
    </row>
    <row r="12844" spans="1:1">
      <c r="A12844" s="36"/>
    </row>
    <row r="12845" spans="1:1">
      <c r="A12845" s="36"/>
    </row>
    <row r="12846" spans="1:1">
      <c r="A12846" s="36"/>
    </row>
    <row r="12847" spans="1:1">
      <c r="A12847" s="36"/>
    </row>
    <row r="12848" spans="1:1">
      <c r="A12848" s="36"/>
    </row>
    <row r="12849" spans="1:1">
      <c r="A12849" s="36"/>
    </row>
    <row r="12850" spans="1:1">
      <c r="A12850" s="36"/>
    </row>
    <row r="12851" spans="1:1">
      <c r="A12851" s="36"/>
    </row>
    <row r="12852" spans="1:1">
      <c r="A12852" s="36"/>
    </row>
    <row r="12853" spans="1:1">
      <c r="A12853" s="36"/>
    </row>
    <row r="12854" spans="1:1">
      <c r="A12854" s="36"/>
    </row>
    <row r="12855" spans="1:1">
      <c r="A12855" s="36"/>
    </row>
    <row r="12856" spans="1:1">
      <c r="A12856" s="36"/>
    </row>
    <row r="12857" spans="1:1">
      <c r="A12857" s="36"/>
    </row>
    <row r="12858" spans="1:1">
      <c r="A12858" s="36"/>
    </row>
    <row r="12859" spans="1:1">
      <c r="A12859" s="36"/>
    </row>
    <row r="12860" spans="1:1">
      <c r="A12860" s="36"/>
    </row>
    <row r="12861" spans="1:1">
      <c r="A12861" s="36"/>
    </row>
    <row r="12862" spans="1:1">
      <c r="A12862" s="36"/>
    </row>
    <row r="12863" spans="1:1">
      <c r="A12863" s="36"/>
    </row>
    <row r="12864" spans="1:1">
      <c r="A12864" s="36"/>
    </row>
    <row r="12865" spans="1:1">
      <c r="A12865" s="36"/>
    </row>
    <row r="12866" spans="1:1">
      <c r="A12866" s="36"/>
    </row>
    <row r="12867" spans="1:1">
      <c r="A12867" s="36"/>
    </row>
    <row r="12868" spans="1:1">
      <c r="A12868" s="36"/>
    </row>
    <row r="12869" spans="1:1">
      <c r="A12869" s="36"/>
    </row>
    <row r="12870" spans="1:1">
      <c r="A12870" s="36"/>
    </row>
    <row r="12871" spans="1:1">
      <c r="A12871" s="36"/>
    </row>
    <row r="12872" spans="1:1">
      <c r="A12872" s="36"/>
    </row>
    <row r="12873" spans="1:1">
      <c r="A12873" s="36"/>
    </row>
    <row r="12874" spans="1:1">
      <c r="A12874" s="36"/>
    </row>
    <row r="12875" spans="1:1">
      <c r="A12875" s="36"/>
    </row>
    <row r="12876" spans="1:1">
      <c r="A12876" s="36"/>
    </row>
    <row r="12877" spans="1:1">
      <c r="A12877" s="36"/>
    </row>
    <row r="12878" spans="1:1">
      <c r="A12878" s="36"/>
    </row>
    <row r="12879" spans="1:1">
      <c r="A12879" s="36"/>
    </row>
    <row r="12880" spans="1:1">
      <c r="A12880" s="36"/>
    </row>
    <row r="12881" spans="1:1">
      <c r="A12881" s="36"/>
    </row>
    <row r="12882" spans="1:1">
      <c r="A12882" s="36"/>
    </row>
    <row r="12883" spans="1:1">
      <c r="A12883" s="36"/>
    </row>
    <row r="12884" spans="1:1">
      <c r="A12884" s="36"/>
    </row>
    <row r="12885" spans="1:1">
      <c r="A12885" s="36"/>
    </row>
    <row r="12886" spans="1:1">
      <c r="A12886" s="36"/>
    </row>
    <row r="12887" spans="1:1">
      <c r="A12887" s="36"/>
    </row>
    <row r="12888" spans="1:1">
      <c r="A12888" s="36"/>
    </row>
    <row r="12889" spans="1:1">
      <c r="A12889" s="36"/>
    </row>
    <row r="12890" spans="1:1">
      <c r="A12890" s="36"/>
    </row>
    <row r="12891" spans="1:1">
      <c r="A12891" s="36"/>
    </row>
    <row r="12892" spans="1:1">
      <c r="A12892" s="36"/>
    </row>
    <row r="12893" spans="1:1">
      <c r="A12893" s="36"/>
    </row>
    <row r="12894" spans="1:1">
      <c r="A12894" s="36"/>
    </row>
    <row r="12895" spans="1:1">
      <c r="A12895" s="36"/>
    </row>
    <row r="12896" spans="1:1">
      <c r="A12896" s="36"/>
    </row>
    <row r="12897" spans="1:1">
      <c r="A12897" s="36"/>
    </row>
    <row r="12898" spans="1:1">
      <c r="A12898" s="36"/>
    </row>
    <row r="12899" spans="1:1">
      <c r="A12899" s="36"/>
    </row>
    <row r="12900" spans="1:1">
      <c r="A12900" s="36"/>
    </row>
    <row r="12901" spans="1:1">
      <c r="A12901" s="36"/>
    </row>
    <row r="12902" spans="1:1">
      <c r="A12902" s="36"/>
    </row>
    <row r="12903" spans="1:1">
      <c r="A12903" s="36"/>
    </row>
    <row r="12904" spans="1:1">
      <c r="A12904" s="36"/>
    </row>
    <row r="12905" spans="1:1">
      <c r="A12905" s="36"/>
    </row>
    <row r="12906" spans="1:1">
      <c r="A12906" s="36"/>
    </row>
    <row r="12907" spans="1:1">
      <c r="A12907" s="36"/>
    </row>
    <row r="12908" spans="1:1">
      <c r="A12908" s="36"/>
    </row>
    <row r="12909" spans="1:1">
      <c r="A12909" s="36"/>
    </row>
    <row r="12910" spans="1:1">
      <c r="A12910" s="36"/>
    </row>
    <row r="12911" spans="1:1">
      <c r="A12911" s="36"/>
    </row>
    <row r="12912" spans="1:1">
      <c r="A12912" s="36"/>
    </row>
    <row r="12913" spans="1:1">
      <c r="A12913" s="36"/>
    </row>
    <row r="12914" spans="1:1">
      <c r="A12914" s="36"/>
    </row>
    <row r="12915" spans="1:1">
      <c r="A12915" s="36"/>
    </row>
    <row r="12916" spans="1:1">
      <c r="A12916" s="36"/>
    </row>
    <row r="12917" spans="1:1">
      <c r="A12917" s="36"/>
    </row>
    <row r="12918" spans="1:1">
      <c r="A12918" s="36"/>
    </row>
    <row r="12919" spans="1:1">
      <c r="A12919" s="36"/>
    </row>
    <row r="12920" spans="1:1">
      <c r="A12920" s="36"/>
    </row>
    <row r="12921" spans="1:1">
      <c r="A12921" s="36"/>
    </row>
    <row r="12922" spans="1:1">
      <c r="A12922" s="36"/>
    </row>
    <row r="12923" spans="1:1">
      <c r="A12923" s="36"/>
    </row>
    <row r="12924" spans="1:1">
      <c r="A12924" s="36"/>
    </row>
    <row r="12925" spans="1:1">
      <c r="A12925" s="36"/>
    </row>
    <row r="12926" spans="1:1">
      <c r="A12926" s="36"/>
    </row>
    <row r="12927" spans="1:1">
      <c r="A12927" s="36"/>
    </row>
    <row r="12928" spans="1:1">
      <c r="A12928" s="36"/>
    </row>
    <row r="12929" spans="1:1">
      <c r="A12929" s="36"/>
    </row>
    <row r="12930" spans="1:1">
      <c r="A12930" s="36"/>
    </row>
    <row r="12931" spans="1:1">
      <c r="A12931" s="36"/>
    </row>
    <row r="12932" spans="1:1">
      <c r="A12932" s="36"/>
    </row>
    <row r="12933" spans="1:1">
      <c r="A12933" s="36"/>
    </row>
    <row r="12934" spans="1:1">
      <c r="A12934" s="36"/>
    </row>
    <row r="12935" spans="1:1">
      <c r="A12935" s="36"/>
    </row>
    <row r="12936" spans="1:1">
      <c r="A12936" s="36"/>
    </row>
    <row r="12937" spans="1:1">
      <c r="A12937" s="36"/>
    </row>
    <row r="12938" spans="1:1">
      <c r="A12938" s="36"/>
    </row>
    <row r="12939" spans="1:1">
      <c r="A12939" s="36"/>
    </row>
    <row r="12940" spans="1:1">
      <c r="A12940" s="36"/>
    </row>
    <row r="12941" spans="1:1">
      <c r="A12941" s="36"/>
    </row>
    <row r="12942" spans="1:1">
      <c r="A12942" s="36"/>
    </row>
    <row r="12943" spans="1:1">
      <c r="A12943" s="36"/>
    </row>
    <row r="12944" spans="1:1">
      <c r="A12944" s="36"/>
    </row>
    <row r="12945" spans="1:1">
      <c r="A12945" s="36"/>
    </row>
    <row r="12946" spans="1:1">
      <c r="A12946" s="36"/>
    </row>
    <row r="12947" spans="1:1">
      <c r="A12947" s="36"/>
    </row>
    <row r="12948" spans="1:1">
      <c r="A12948" s="36"/>
    </row>
    <row r="12949" spans="1:1">
      <c r="A12949" s="36"/>
    </row>
    <row r="12950" spans="1:1">
      <c r="A12950" s="36"/>
    </row>
    <row r="12951" spans="1:1">
      <c r="A12951" s="36"/>
    </row>
    <row r="12952" spans="1:1">
      <c r="A12952" s="36"/>
    </row>
    <row r="12953" spans="1:1">
      <c r="A12953" s="36"/>
    </row>
    <row r="12954" spans="1:1">
      <c r="A12954" s="36"/>
    </row>
    <row r="12955" spans="1:1">
      <c r="A12955" s="36"/>
    </row>
    <row r="12956" spans="1:1">
      <c r="A12956" s="36"/>
    </row>
    <row r="12957" spans="1:1">
      <c r="A12957" s="36"/>
    </row>
    <row r="12958" spans="1:1">
      <c r="A12958" s="36"/>
    </row>
    <row r="12959" spans="1:1">
      <c r="A12959" s="36"/>
    </row>
    <row r="12960" spans="1:1">
      <c r="A12960" s="36"/>
    </row>
    <row r="12961" spans="1:1">
      <c r="A12961" s="36"/>
    </row>
    <row r="12962" spans="1:1">
      <c r="A12962" s="36"/>
    </row>
    <row r="12963" spans="1:1">
      <c r="A12963" s="36"/>
    </row>
    <row r="12964" spans="1:1">
      <c r="A12964" s="36"/>
    </row>
    <row r="12965" spans="1:1">
      <c r="A12965" s="36"/>
    </row>
    <row r="12966" spans="1:1">
      <c r="A12966" s="36"/>
    </row>
    <row r="12967" spans="1:1">
      <c r="A12967" s="36"/>
    </row>
    <row r="12968" spans="1:1">
      <c r="A12968" s="36"/>
    </row>
    <row r="12969" spans="1:1">
      <c r="A12969" s="36"/>
    </row>
    <row r="12970" spans="1:1">
      <c r="A12970" s="36"/>
    </row>
    <row r="12971" spans="1:1">
      <c r="A12971" s="36"/>
    </row>
    <row r="12972" spans="1:1">
      <c r="A12972" s="36"/>
    </row>
    <row r="12973" spans="1:1">
      <c r="A12973" s="36"/>
    </row>
    <row r="12974" spans="1:1">
      <c r="A12974" s="36"/>
    </row>
    <row r="12975" spans="1:1">
      <c r="A12975" s="36"/>
    </row>
    <row r="12976" spans="1:1">
      <c r="A12976" s="36"/>
    </row>
    <row r="12977" spans="1:1">
      <c r="A12977" s="36"/>
    </row>
    <row r="12978" spans="1:1">
      <c r="A12978" s="36"/>
    </row>
    <row r="12979" spans="1:1">
      <c r="A12979" s="36"/>
    </row>
    <row r="12980" spans="1:1">
      <c r="A12980" s="36"/>
    </row>
    <row r="12981" spans="1:1">
      <c r="A12981" s="36"/>
    </row>
    <row r="12982" spans="1:1">
      <c r="A12982" s="36"/>
    </row>
    <row r="12983" spans="1:1">
      <c r="A12983" s="36"/>
    </row>
    <row r="12984" spans="1:1">
      <c r="A12984" s="36"/>
    </row>
    <row r="12985" spans="1:1">
      <c r="A12985" s="36"/>
    </row>
    <row r="12986" spans="1:1">
      <c r="A12986" s="36"/>
    </row>
    <row r="12987" spans="1:1">
      <c r="A12987" s="36"/>
    </row>
    <row r="12988" spans="1:1">
      <c r="A12988" s="36"/>
    </row>
    <row r="12989" spans="1:1">
      <c r="A12989" s="36"/>
    </row>
    <row r="12990" spans="1:1">
      <c r="A12990" s="36"/>
    </row>
    <row r="12991" spans="1:1">
      <c r="A12991" s="36"/>
    </row>
    <row r="12992" spans="1:1">
      <c r="A12992" s="36"/>
    </row>
    <row r="12993" spans="1:1">
      <c r="A12993" s="36"/>
    </row>
    <row r="12994" spans="1:1">
      <c r="A12994" s="36"/>
    </row>
    <row r="12995" spans="1:1">
      <c r="A12995" s="36"/>
    </row>
    <row r="12996" spans="1:1">
      <c r="A12996" s="36"/>
    </row>
    <row r="12997" spans="1:1">
      <c r="A12997" s="36"/>
    </row>
    <row r="12998" spans="1:1">
      <c r="A12998" s="36"/>
    </row>
    <row r="12999" spans="1:1">
      <c r="A12999" s="36"/>
    </row>
    <row r="13000" spans="1:1">
      <c r="A13000" s="36"/>
    </row>
    <row r="13001" spans="1:1">
      <c r="A13001" s="36"/>
    </row>
    <row r="13002" spans="1:1">
      <c r="A13002" s="36"/>
    </row>
    <row r="13003" spans="1:1">
      <c r="A13003" s="36"/>
    </row>
    <row r="13004" spans="1:1">
      <c r="A13004" s="36"/>
    </row>
    <row r="13005" spans="1:1">
      <c r="A13005" s="36"/>
    </row>
    <row r="13006" spans="1:1">
      <c r="A13006" s="36"/>
    </row>
    <row r="13007" spans="1:1">
      <c r="A13007" s="36"/>
    </row>
    <row r="13008" spans="1:1">
      <c r="A13008" s="36"/>
    </row>
    <row r="13009" spans="1:1">
      <c r="A13009" s="36"/>
    </row>
    <row r="13010" spans="1:1">
      <c r="A13010" s="36"/>
    </row>
    <row r="13011" spans="1:1">
      <c r="A13011" s="36"/>
    </row>
    <row r="13012" spans="1:1">
      <c r="A13012" s="36"/>
    </row>
    <row r="13013" spans="1:1">
      <c r="A13013" s="36"/>
    </row>
    <row r="13014" spans="1:1">
      <c r="A13014" s="36"/>
    </row>
    <row r="13015" spans="1:1">
      <c r="A13015" s="36"/>
    </row>
    <row r="13016" spans="1:1">
      <c r="A13016" s="36"/>
    </row>
    <row r="13017" spans="1:1">
      <c r="A13017" s="36"/>
    </row>
    <row r="13018" spans="1:1">
      <c r="A13018" s="36"/>
    </row>
    <row r="13019" spans="1:1">
      <c r="A13019" s="36"/>
    </row>
    <row r="13020" spans="1:1">
      <c r="A13020" s="36"/>
    </row>
    <row r="13021" spans="1:1">
      <c r="A13021" s="36"/>
    </row>
    <row r="13022" spans="1:1">
      <c r="A13022" s="36"/>
    </row>
    <row r="13023" spans="1:1">
      <c r="A13023" s="36"/>
    </row>
    <row r="13024" spans="1:1">
      <c r="A13024" s="36"/>
    </row>
    <row r="13025" spans="1:1">
      <c r="A13025" s="36"/>
    </row>
    <row r="13026" spans="1:1">
      <c r="A13026" s="36"/>
    </row>
    <row r="13027" spans="1:1">
      <c r="A13027" s="36"/>
    </row>
    <row r="13028" spans="1:1">
      <c r="A13028" s="36"/>
    </row>
    <row r="13029" spans="1:1">
      <c r="A13029" s="36"/>
    </row>
    <row r="13030" spans="1:1">
      <c r="A13030" s="36"/>
    </row>
    <row r="13031" spans="1:1">
      <c r="A13031" s="36"/>
    </row>
    <row r="13032" spans="1:1">
      <c r="A13032" s="36"/>
    </row>
    <row r="13033" spans="1:1">
      <c r="A13033" s="36"/>
    </row>
    <row r="13034" spans="1:1">
      <c r="A13034" s="36"/>
    </row>
    <row r="13035" spans="1:1">
      <c r="A13035" s="36"/>
    </row>
    <row r="13036" spans="1:1">
      <c r="A13036" s="36"/>
    </row>
    <row r="13037" spans="1:1">
      <c r="A13037" s="36"/>
    </row>
    <row r="13038" spans="1:1">
      <c r="A13038" s="36"/>
    </row>
    <row r="13039" spans="1:1">
      <c r="A13039" s="36"/>
    </row>
    <row r="13040" spans="1:1">
      <c r="A13040" s="36"/>
    </row>
    <row r="13041" spans="1:1">
      <c r="A13041" s="36"/>
    </row>
    <row r="13042" spans="1:1">
      <c r="A13042" s="36"/>
    </row>
    <row r="13043" spans="1:1">
      <c r="A13043" s="36"/>
    </row>
    <row r="13044" spans="1:1">
      <c r="A13044" s="36"/>
    </row>
    <row r="13045" spans="1:1">
      <c r="A13045" s="36"/>
    </row>
    <row r="13046" spans="1:1">
      <c r="A13046" s="36"/>
    </row>
    <row r="13047" spans="1:1">
      <c r="A13047" s="36"/>
    </row>
    <row r="13048" spans="1:1">
      <c r="A13048" s="36"/>
    </row>
    <row r="13049" spans="1:1">
      <c r="A13049" s="36"/>
    </row>
    <row r="13050" spans="1:1">
      <c r="A13050" s="36"/>
    </row>
    <row r="13051" spans="1:1">
      <c r="A13051" s="36"/>
    </row>
    <row r="13052" spans="1:1">
      <c r="A13052" s="36"/>
    </row>
    <row r="13053" spans="1:1">
      <c r="A13053" s="36"/>
    </row>
    <row r="13054" spans="1:1">
      <c r="A13054" s="36"/>
    </row>
    <row r="13055" spans="1:1">
      <c r="A13055" s="36"/>
    </row>
    <row r="13056" spans="1:1">
      <c r="A13056" s="36"/>
    </row>
    <row r="13057" spans="1:1">
      <c r="A13057" s="36"/>
    </row>
    <row r="13058" spans="1:1">
      <c r="A13058" s="36"/>
    </row>
    <row r="13059" spans="1:1">
      <c r="A13059" s="36"/>
    </row>
    <row r="13060" spans="1:1">
      <c r="A13060" s="36"/>
    </row>
    <row r="13061" spans="1:1">
      <c r="A13061" s="36"/>
    </row>
    <row r="13062" spans="1:1">
      <c r="A13062" s="36"/>
    </row>
    <row r="13063" spans="1:1">
      <c r="A13063" s="36"/>
    </row>
    <row r="13064" spans="1:1">
      <c r="A13064" s="36"/>
    </row>
    <row r="13065" spans="1:1">
      <c r="A13065" s="36"/>
    </row>
    <row r="13066" spans="1:1">
      <c r="A13066" s="36"/>
    </row>
    <row r="13067" spans="1:1">
      <c r="A13067" s="36"/>
    </row>
    <row r="13068" spans="1:1">
      <c r="A13068" s="36"/>
    </row>
    <row r="13069" spans="1:1">
      <c r="A13069" s="36"/>
    </row>
    <row r="13070" spans="1:1">
      <c r="A13070" s="36"/>
    </row>
    <row r="13071" spans="1:1">
      <c r="A13071" s="36"/>
    </row>
    <row r="13072" spans="1:1">
      <c r="A13072" s="36"/>
    </row>
    <row r="13073" spans="1:1">
      <c r="A13073" s="36"/>
    </row>
    <row r="13074" spans="1:1">
      <c r="A13074" s="36"/>
    </row>
    <row r="13075" spans="1:1">
      <c r="A13075" s="36"/>
    </row>
    <row r="13076" spans="1:1">
      <c r="A13076" s="36"/>
    </row>
    <row r="13077" spans="1:1">
      <c r="A13077" s="36"/>
    </row>
    <row r="13078" spans="1:1">
      <c r="A13078" s="36"/>
    </row>
    <row r="13079" spans="1:1">
      <c r="A13079" s="36"/>
    </row>
    <row r="13080" spans="1:1">
      <c r="A13080" s="36"/>
    </row>
    <row r="13081" spans="1:1">
      <c r="A13081" s="36"/>
    </row>
    <row r="13082" spans="1:1">
      <c r="A13082" s="36"/>
    </row>
    <row r="13083" spans="1:1">
      <c r="A13083" s="36"/>
    </row>
    <row r="13084" spans="1:1">
      <c r="A13084" s="36"/>
    </row>
    <row r="13085" spans="1:1">
      <c r="A13085" s="36"/>
    </row>
    <row r="13086" spans="1:1">
      <c r="A13086" s="36"/>
    </row>
    <row r="13087" spans="1:1">
      <c r="A13087" s="36"/>
    </row>
    <row r="13088" spans="1:1">
      <c r="A13088" s="36"/>
    </row>
    <row r="13089" spans="1:1">
      <c r="A13089" s="36"/>
    </row>
    <row r="13090" spans="1:1">
      <c r="A13090" s="36"/>
    </row>
    <row r="13091" spans="1:1">
      <c r="A13091" s="36"/>
    </row>
    <row r="13092" spans="1:1">
      <c r="A13092" s="36"/>
    </row>
    <row r="13093" spans="1:1">
      <c r="A13093" s="36"/>
    </row>
    <row r="13094" spans="1:1">
      <c r="A13094" s="36"/>
    </row>
    <row r="13095" spans="1:1">
      <c r="A13095" s="36"/>
    </row>
    <row r="13096" spans="1:1">
      <c r="A13096" s="36"/>
    </row>
    <row r="13097" spans="1:1">
      <c r="A13097" s="36"/>
    </row>
    <row r="13098" spans="1:1">
      <c r="A13098" s="36"/>
    </row>
    <row r="13099" spans="1:1">
      <c r="A13099" s="36"/>
    </row>
    <row r="13100" spans="1:1">
      <c r="A13100" s="36"/>
    </row>
    <row r="13101" spans="1:1">
      <c r="A13101" s="36"/>
    </row>
    <row r="13102" spans="1:1">
      <c r="A13102" s="36"/>
    </row>
    <row r="13103" spans="1:1">
      <c r="A13103" s="36"/>
    </row>
    <row r="13104" spans="1:1">
      <c r="A13104" s="36"/>
    </row>
    <row r="13105" spans="1:1">
      <c r="A13105" s="36"/>
    </row>
    <row r="13106" spans="1:1">
      <c r="A13106" s="36"/>
    </row>
    <row r="13107" spans="1:1">
      <c r="A13107" s="36"/>
    </row>
    <row r="13108" spans="1:1">
      <c r="A13108" s="36"/>
    </row>
    <row r="13109" spans="1:1">
      <c r="A13109" s="36"/>
    </row>
    <row r="13110" spans="1:1">
      <c r="A13110" s="36"/>
    </row>
    <row r="13111" spans="1:1">
      <c r="A13111" s="36"/>
    </row>
    <row r="13112" spans="1:1">
      <c r="A13112" s="36"/>
    </row>
    <row r="13113" spans="1:1">
      <c r="A13113" s="36"/>
    </row>
    <row r="13114" spans="1:1">
      <c r="A13114" s="36"/>
    </row>
    <row r="13115" spans="1:1">
      <c r="A13115" s="36"/>
    </row>
    <row r="13116" spans="1:1">
      <c r="A13116" s="36"/>
    </row>
    <row r="13117" spans="1:1">
      <c r="A13117" s="36"/>
    </row>
    <row r="13118" spans="1:1">
      <c r="A13118" s="36"/>
    </row>
    <row r="13119" spans="1:1">
      <c r="A13119" s="36"/>
    </row>
    <row r="13120" spans="1:1">
      <c r="A13120" s="36"/>
    </row>
    <row r="13121" spans="1:1">
      <c r="A13121" s="36"/>
    </row>
    <row r="13122" spans="1:1">
      <c r="A13122" s="36"/>
    </row>
    <row r="13123" spans="1:1">
      <c r="A13123" s="36"/>
    </row>
    <row r="13124" spans="1:1">
      <c r="A13124" s="36"/>
    </row>
    <row r="13125" spans="1:1">
      <c r="A13125" s="36"/>
    </row>
    <row r="13126" spans="1:1">
      <c r="A13126" s="36"/>
    </row>
    <row r="13127" spans="1:1">
      <c r="A13127" s="36"/>
    </row>
    <row r="13128" spans="1:1">
      <c r="A13128" s="36"/>
    </row>
    <row r="13129" spans="1:1">
      <c r="A13129" s="36"/>
    </row>
    <row r="13130" spans="1:1">
      <c r="A13130" s="36"/>
    </row>
    <row r="13131" spans="1:1">
      <c r="A13131" s="36"/>
    </row>
    <row r="13132" spans="1:1">
      <c r="A13132" s="36"/>
    </row>
    <row r="13133" spans="1:1">
      <c r="A13133" s="36"/>
    </row>
    <row r="13134" spans="1:1">
      <c r="A13134" s="36"/>
    </row>
    <row r="13135" spans="1:1">
      <c r="A13135" s="36"/>
    </row>
    <row r="13136" spans="1:1">
      <c r="A13136" s="36"/>
    </row>
    <row r="13137" spans="1:1">
      <c r="A13137" s="36"/>
    </row>
    <row r="13138" spans="1:1">
      <c r="A13138" s="36"/>
    </row>
    <row r="13139" spans="1:1">
      <c r="A13139" s="36"/>
    </row>
    <row r="13140" spans="1:1">
      <c r="A13140" s="36"/>
    </row>
    <row r="13141" spans="1:1">
      <c r="A13141" s="36"/>
    </row>
    <row r="13142" spans="1:1">
      <c r="A13142" s="36"/>
    </row>
    <row r="13143" spans="1:1">
      <c r="A13143" s="36"/>
    </row>
    <row r="13144" spans="1:1">
      <c r="A13144" s="36"/>
    </row>
    <row r="13145" spans="1:1">
      <c r="A13145" s="36"/>
    </row>
    <row r="13146" spans="1:1">
      <c r="A13146" s="36"/>
    </row>
    <row r="13147" spans="1:1">
      <c r="A13147" s="36"/>
    </row>
    <row r="13148" spans="1:1">
      <c r="A13148" s="36"/>
    </row>
    <row r="13149" spans="1:1">
      <c r="A13149" s="36"/>
    </row>
    <row r="13150" spans="1:1">
      <c r="A13150" s="36"/>
    </row>
    <row r="13151" spans="1:1">
      <c r="A13151" s="36"/>
    </row>
    <row r="13152" spans="1:1">
      <c r="A13152" s="36"/>
    </row>
    <row r="13153" spans="1:1">
      <c r="A13153" s="36"/>
    </row>
    <row r="13154" spans="1:1">
      <c r="A13154" s="36"/>
    </row>
    <row r="13155" spans="1:1">
      <c r="A13155" s="36"/>
    </row>
    <row r="13156" spans="1:1">
      <c r="A13156" s="36"/>
    </row>
    <row r="13157" spans="1:1">
      <c r="A13157" s="36"/>
    </row>
    <row r="13158" spans="1:1">
      <c r="A13158" s="36"/>
    </row>
    <row r="13159" spans="1:1">
      <c r="A13159" s="36"/>
    </row>
    <row r="13160" spans="1:1">
      <c r="A13160" s="36"/>
    </row>
    <row r="13161" spans="1:1">
      <c r="A13161" s="36"/>
    </row>
    <row r="13162" spans="1:1">
      <c r="A13162" s="36"/>
    </row>
    <row r="13163" spans="1:1">
      <c r="A13163" s="36"/>
    </row>
    <row r="13164" spans="1:1">
      <c r="A13164" s="36"/>
    </row>
    <row r="13165" spans="1:1">
      <c r="A13165" s="36"/>
    </row>
    <row r="13166" spans="1:1">
      <c r="A13166" s="36"/>
    </row>
    <row r="13167" spans="1:1">
      <c r="A13167" s="36"/>
    </row>
    <row r="13168" spans="1:1">
      <c r="A13168" s="36"/>
    </row>
    <row r="13169" spans="1:1">
      <c r="A13169" s="36"/>
    </row>
    <row r="13170" spans="1:1">
      <c r="A13170" s="36"/>
    </row>
    <row r="13171" spans="1:1">
      <c r="A13171" s="36"/>
    </row>
    <row r="13172" spans="1:1">
      <c r="A13172" s="36"/>
    </row>
    <row r="13173" spans="1:1">
      <c r="A13173" s="36"/>
    </row>
    <row r="13174" spans="1:1">
      <c r="A13174" s="36"/>
    </row>
    <row r="13175" spans="1:1">
      <c r="A13175" s="36"/>
    </row>
    <row r="13176" spans="1:1">
      <c r="A13176" s="36"/>
    </row>
    <row r="13177" spans="1:1">
      <c r="A13177" s="36"/>
    </row>
    <row r="13178" spans="1:1">
      <c r="A13178" s="36"/>
    </row>
    <row r="13179" spans="1:1">
      <c r="A13179" s="36"/>
    </row>
    <row r="13180" spans="1:1">
      <c r="A13180" s="36"/>
    </row>
    <row r="13181" spans="1:1">
      <c r="A13181" s="36"/>
    </row>
    <row r="13182" spans="1:1">
      <c r="A13182" s="36"/>
    </row>
    <row r="13183" spans="1:1">
      <c r="A13183" s="36"/>
    </row>
    <row r="13184" spans="1:1">
      <c r="A13184" s="36"/>
    </row>
    <row r="13185" spans="1:1">
      <c r="A13185" s="36"/>
    </row>
    <row r="13186" spans="1:1">
      <c r="A13186" s="36"/>
    </row>
    <row r="13187" spans="1:1">
      <c r="A13187" s="36"/>
    </row>
    <row r="13188" spans="1:1">
      <c r="A13188" s="36"/>
    </row>
    <row r="13189" spans="1:1">
      <c r="A13189" s="36"/>
    </row>
    <row r="13190" spans="1:1">
      <c r="A13190" s="36"/>
    </row>
    <row r="13191" spans="1:1">
      <c r="A13191" s="36"/>
    </row>
    <row r="13192" spans="1:1">
      <c r="A13192" s="36"/>
    </row>
    <row r="13193" spans="1:1">
      <c r="A13193" s="36"/>
    </row>
    <row r="13194" spans="1:1">
      <c r="A13194" s="36"/>
    </row>
    <row r="13195" spans="1:1">
      <c r="A13195" s="36"/>
    </row>
    <row r="13196" spans="1:1">
      <c r="A13196" s="36"/>
    </row>
    <row r="13197" spans="1:1">
      <c r="A13197" s="36"/>
    </row>
    <row r="13198" spans="1:1">
      <c r="A13198" s="36"/>
    </row>
    <row r="13199" spans="1:1">
      <c r="A13199" s="36"/>
    </row>
    <row r="13200" spans="1:1">
      <c r="A13200" s="36"/>
    </row>
    <row r="13201" spans="1:1">
      <c r="A13201" s="36"/>
    </row>
    <row r="13202" spans="1:1">
      <c r="A13202" s="36"/>
    </row>
    <row r="13203" spans="1:1">
      <c r="A13203" s="36"/>
    </row>
    <row r="13204" spans="1:1">
      <c r="A13204" s="36"/>
    </row>
    <row r="13205" spans="1:1">
      <c r="A13205" s="36"/>
    </row>
    <row r="13206" spans="1:1">
      <c r="A13206" s="36"/>
    </row>
    <row r="13207" spans="1:1">
      <c r="A13207" s="36"/>
    </row>
    <row r="13208" spans="1:1">
      <c r="A13208" s="36"/>
    </row>
    <row r="13209" spans="1:1">
      <c r="A13209" s="36"/>
    </row>
    <row r="13210" spans="1:1">
      <c r="A13210" s="36"/>
    </row>
    <row r="13211" spans="1:1">
      <c r="A13211" s="36"/>
    </row>
    <row r="13212" spans="1:1">
      <c r="A13212" s="36"/>
    </row>
    <row r="13213" spans="1:1">
      <c r="A13213" s="36"/>
    </row>
    <row r="13214" spans="1:1">
      <c r="A13214" s="36"/>
    </row>
    <row r="13215" spans="1:1">
      <c r="A13215" s="36"/>
    </row>
    <row r="13216" spans="1:1">
      <c r="A13216" s="36"/>
    </row>
    <row r="13217" spans="1:1">
      <c r="A13217" s="36"/>
    </row>
    <row r="13218" spans="1:1">
      <c r="A13218" s="36"/>
    </row>
    <row r="13219" spans="1:1">
      <c r="A13219" s="36"/>
    </row>
    <row r="13220" spans="1:1">
      <c r="A13220" s="36"/>
    </row>
    <row r="13221" spans="1:1">
      <c r="A13221" s="36"/>
    </row>
    <row r="13222" spans="1:1">
      <c r="A13222" s="36"/>
    </row>
    <row r="13223" spans="1:1">
      <c r="A13223" s="36"/>
    </row>
    <row r="13224" spans="1:1">
      <c r="A13224" s="36"/>
    </row>
    <row r="13225" spans="1:1">
      <c r="A13225" s="36"/>
    </row>
    <row r="13226" spans="1:1">
      <c r="A13226" s="36"/>
    </row>
    <row r="13227" spans="1:1">
      <c r="A13227" s="36"/>
    </row>
    <row r="13228" spans="1:1">
      <c r="A13228" s="36"/>
    </row>
    <row r="13229" spans="1:1">
      <c r="A13229" s="36"/>
    </row>
    <row r="13230" spans="1:1">
      <c r="A13230" s="36"/>
    </row>
    <row r="13231" spans="1:1">
      <c r="A13231" s="36"/>
    </row>
    <row r="13232" spans="1:1">
      <c r="A13232" s="36"/>
    </row>
    <row r="13233" spans="1:1">
      <c r="A13233" s="36"/>
    </row>
    <row r="13234" spans="1:1">
      <c r="A13234" s="36"/>
    </row>
    <row r="13235" spans="1:1">
      <c r="A13235" s="36"/>
    </row>
    <row r="13236" spans="1:1">
      <c r="A13236" s="36"/>
    </row>
    <row r="13237" spans="1:1">
      <c r="A13237" s="36"/>
    </row>
    <row r="13238" spans="1:1">
      <c r="A13238" s="36"/>
    </row>
    <row r="13239" spans="1:1">
      <c r="A13239" s="36"/>
    </row>
    <row r="13240" spans="1:1">
      <c r="A13240" s="36"/>
    </row>
    <row r="13241" spans="1:1">
      <c r="A13241" s="36"/>
    </row>
    <row r="13242" spans="1:1">
      <c r="A13242" s="36"/>
    </row>
    <row r="13243" spans="1:1">
      <c r="A13243" s="36"/>
    </row>
    <row r="13244" spans="1:1">
      <c r="A13244" s="36"/>
    </row>
    <row r="13245" spans="1:1">
      <c r="A13245" s="36"/>
    </row>
    <row r="13246" spans="1:1">
      <c r="A13246" s="36"/>
    </row>
    <row r="13247" spans="1:1">
      <c r="A13247" s="36"/>
    </row>
    <row r="13248" spans="1:1">
      <c r="A13248" s="36"/>
    </row>
    <row r="13249" spans="1:1">
      <c r="A13249" s="36"/>
    </row>
    <row r="13250" spans="1:1">
      <c r="A13250" s="36"/>
    </row>
    <row r="13251" spans="1:1">
      <c r="A13251" s="36"/>
    </row>
    <row r="13252" spans="1:1">
      <c r="A13252" s="36"/>
    </row>
    <row r="13253" spans="1:1">
      <c r="A13253" s="36"/>
    </row>
    <row r="13254" spans="1:1">
      <c r="A13254" s="36"/>
    </row>
    <row r="13255" spans="1:1">
      <c r="A13255" s="36"/>
    </row>
    <row r="13256" spans="1:1">
      <c r="A13256" s="36"/>
    </row>
    <row r="13257" spans="1:1">
      <c r="A13257" s="36"/>
    </row>
    <row r="13258" spans="1:1">
      <c r="A13258" s="36"/>
    </row>
    <row r="13259" spans="1:1">
      <c r="A13259" s="36"/>
    </row>
    <row r="13260" spans="1:1">
      <c r="A13260" s="36"/>
    </row>
    <row r="13261" spans="1:1">
      <c r="A13261" s="36"/>
    </row>
    <row r="13262" spans="1:1">
      <c r="A13262" s="36"/>
    </row>
    <row r="13263" spans="1:1">
      <c r="A13263" s="36"/>
    </row>
    <row r="13264" spans="1:1">
      <c r="A13264" s="36"/>
    </row>
    <row r="13265" spans="1:1">
      <c r="A13265" s="36"/>
    </row>
    <row r="13266" spans="1:1">
      <c r="A13266" s="36"/>
    </row>
    <row r="13267" spans="1:1">
      <c r="A13267" s="36"/>
    </row>
    <row r="13268" spans="1:1">
      <c r="A13268" s="36"/>
    </row>
    <row r="13269" spans="1:1">
      <c r="A13269" s="36"/>
    </row>
    <row r="13270" spans="1:1">
      <c r="A13270" s="36"/>
    </row>
    <row r="13271" spans="1:1">
      <c r="A13271" s="36"/>
    </row>
    <row r="13272" spans="1:1">
      <c r="A13272" s="36"/>
    </row>
    <row r="13273" spans="1:1">
      <c r="A13273" s="36"/>
    </row>
    <row r="13274" spans="1:1">
      <c r="A13274" s="36"/>
    </row>
    <row r="13275" spans="1:1">
      <c r="A13275" s="36"/>
    </row>
    <row r="13276" spans="1:1">
      <c r="A13276" s="36"/>
    </row>
    <row r="13277" spans="1:1">
      <c r="A13277" s="36"/>
    </row>
    <row r="13278" spans="1:1">
      <c r="A13278" s="36"/>
    </row>
    <row r="13279" spans="1:1">
      <c r="A13279" s="36"/>
    </row>
    <row r="13280" spans="1:1">
      <c r="A13280" s="36"/>
    </row>
    <row r="13281" spans="1:1">
      <c r="A13281" s="36"/>
    </row>
    <row r="13282" spans="1:1">
      <c r="A13282" s="36"/>
    </row>
    <row r="13283" spans="1:1">
      <c r="A13283" s="36"/>
    </row>
    <row r="13284" spans="1:1">
      <c r="A13284" s="36"/>
    </row>
    <row r="13285" spans="1:1">
      <c r="A13285" s="36"/>
    </row>
    <row r="13286" spans="1:1">
      <c r="A13286" s="36"/>
    </row>
    <row r="13287" spans="1:1">
      <c r="A13287" s="36"/>
    </row>
    <row r="13288" spans="1:1">
      <c r="A13288" s="36"/>
    </row>
    <row r="13289" spans="1:1">
      <c r="A13289" s="36"/>
    </row>
    <row r="13290" spans="1:1">
      <c r="A13290" s="36"/>
    </row>
    <row r="13291" spans="1:1">
      <c r="A13291" s="36"/>
    </row>
    <row r="13292" spans="1:1">
      <c r="A13292" s="36"/>
    </row>
    <row r="13293" spans="1:1">
      <c r="A13293" s="36"/>
    </row>
    <row r="13294" spans="1:1">
      <c r="A13294" s="36"/>
    </row>
    <row r="13295" spans="1:1">
      <c r="A13295" s="36"/>
    </row>
    <row r="13296" spans="1:1">
      <c r="A13296" s="36"/>
    </row>
    <row r="13297" spans="1:1">
      <c r="A13297" s="36"/>
    </row>
    <row r="13298" spans="1:1">
      <c r="A13298" s="36"/>
    </row>
    <row r="13299" spans="1:1">
      <c r="A13299" s="36"/>
    </row>
    <row r="13300" spans="1:1">
      <c r="A13300" s="36"/>
    </row>
    <row r="13301" spans="1:1">
      <c r="A13301" s="36"/>
    </row>
    <row r="13302" spans="1:1">
      <c r="A13302" s="36"/>
    </row>
    <row r="13303" spans="1:1">
      <c r="A13303" s="36"/>
    </row>
    <row r="13304" spans="1:1">
      <c r="A13304" s="36"/>
    </row>
    <row r="13305" spans="1:1">
      <c r="A13305" s="36"/>
    </row>
    <row r="13306" spans="1:1">
      <c r="A13306" s="36"/>
    </row>
    <row r="13307" spans="1:1">
      <c r="A13307" s="36"/>
    </row>
    <row r="13308" spans="1:1">
      <c r="A13308" s="36"/>
    </row>
    <row r="13309" spans="1:1">
      <c r="A13309" s="36"/>
    </row>
    <row r="13310" spans="1:1">
      <c r="A13310" s="36"/>
    </row>
    <row r="13311" spans="1:1">
      <c r="A13311" s="36"/>
    </row>
    <row r="13312" spans="1:1">
      <c r="A13312" s="36"/>
    </row>
    <row r="13313" spans="1:1">
      <c r="A13313" s="36"/>
    </row>
    <row r="13314" spans="1:1">
      <c r="A13314" s="36"/>
    </row>
    <row r="13315" spans="1:1">
      <c r="A13315" s="36"/>
    </row>
    <row r="13316" spans="1:1">
      <c r="A13316" s="36"/>
    </row>
    <row r="13317" spans="1:1">
      <c r="A13317" s="36"/>
    </row>
    <row r="13318" spans="1:1">
      <c r="A13318" s="36"/>
    </row>
    <row r="13319" spans="1:1">
      <c r="A13319" s="36"/>
    </row>
    <row r="13320" spans="1:1">
      <c r="A13320" s="36"/>
    </row>
    <row r="13321" spans="1:1">
      <c r="A13321" s="36"/>
    </row>
    <row r="13322" spans="1:1">
      <c r="A13322" s="36"/>
    </row>
    <row r="13323" spans="1:1">
      <c r="A13323" s="36"/>
    </row>
    <row r="13324" spans="1:1">
      <c r="A13324" s="36"/>
    </row>
    <row r="13325" spans="1:1">
      <c r="A13325" s="36"/>
    </row>
    <row r="13326" spans="1:1">
      <c r="A13326" s="36"/>
    </row>
    <row r="13327" spans="1:1">
      <c r="A13327" s="36"/>
    </row>
    <row r="13328" spans="1:1">
      <c r="A13328" s="36"/>
    </row>
    <row r="13329" spans="1:1">
      <c r="A13329" s="36"/>
    </row>
    <row r="13330" spans="1:1">
      <c r="A13330" s="36"/>
    </row>
    <row r="13331" spans="1:1">
      <c r="A13331" s="36"/>
    </row>
    <row r="13332" spans="1:1">
      <c r="A13332" s="36"/>
    </row>
    <row r="13333" spans="1:1">
      <c r="A13333" s="36"/>
    </row>
    <row r="13334" spans="1:1">
      <c r="A13334" s="36"/>
    </row>
    <row r="13335" spans="1:1">
      <c r="A13335" s="36"/>
    </row>
    <row r="13336" spans="1:1">
      <c r="A13336" s="36"/>
    </row>
    <row r="13337" spans="1:1">
      <c r="A13337" s="36"/>
    </row>
    <row r="13338" spans="1:1">
      <c r="A13338" s="36"/>
    </row>
    <row r="13339" spans="1:1">
      <c r="A13339" s="36"/>
    </row>
    <row r="13340" spans="1:1">
      <c r="A13340" s="36"/>
    </row>
    <row r="13341" spans="1:1">
      <c r="A13341" s="36"/>
    </row>
    <row r="13342" spans="1:1">
      <c r="A13342" s="36"/>
    </row>
    <row r="13343" spans="1:1">
      <c r="A13343" s="36"/>
    </row>
    <row r="13344" spans="1:1">
      <c r="A13344" s="36"/>
    </row>
    <row r="13345" spans="1:1">
      <c r="A13345" s="36"/>
    </row>
    <row r="13346" spans="1:1">
      <c r="A13346" s="36"/>
    </row>
    <row r="13347" spans="1:1">
      <c r="A13347" s="36"/>
    </row>
    <row r="13348" spans="1:1">
      <c r="A13348" s="36"/>
    </row>
    <row r="13349" spans="1:1">
      <c r="A13349" s="36"/>
    </row>
    <row r="13350" spans="1:1">
      <c r="A13350" s="36"/>
    </row>
    <row r="13351" spans="1:1">
      <c r="A13351" s="36"/>
    </row>
    <row r="13352" spans="1:1">
      <c r="A13352" s="36"/>
    </row>
    <row r="13353" spans="1:1">
      <c r="A13353" s="36"/>
    </row>
    <row r="13354" spans="1:1">
      <c r="A13354" s="36"/>
    </row>
    <row r="13355" spans="1:1">
      <c r="A13355" s="36"/>
    </row>
    <row r="13356" spans="1:1">
      <c r="A13356" s="36"/>
    </row>
    <row r="13357" spans="1:1">
      <c r="A13357" s="36"/>
    </row>
    <row r="13358" spans="1:1">
      <c r="A13358" s="36"/>
    </row>
    <row r="13359" spans="1:1">
      <c r="A13359" s="36"/>
    </row>
    <row r="13360" spans="1:1">
      <c r="A13360" s="36"/>
    </row>
    <row r="13361" spans="1:1">
      <c r="A13361" s="36"/>
    </row>
    <row r="13362" spans="1:1">
      <c r="A13362" s="36"/>
    </row>
    <row r="13363" spans="1:1">
      <c r="A13363" s="36"/>
    </row>
    <row r="13364" spans="1:1">
      <c r="A13364" s="36"/>
    </row>
    <row r="13365" spans="1:1">
      <c r="A13365" s="36"/>
    </row>
    <row r="13366" spans="1:1">
      <c r="A13366" s="36"/>
    </row>
    <row r="13367" spans="1:1">
      <c r="A13367" s="36"/>
    </row>
    <row r="13368" spans="1:1">
      <c r="A13368" s="36"/>
    </row>
    <row r="13369" spans="1:1">
      <c r="A13369" s="36"/>
    </row>
    <row r="13370" spans="1:1">
      <c r="A13370" s="36"/>
    </row>
    <row r="13371" spans="1:1">
      <c r="A13371" s="36"/>
    </row>
    <row r="13372" spans="1:1">
      <c r="A13372" s="36"/>
    </row>
    <row r="13373" spans="1:1">
      <c r="A13373" s="36"/>
    </row>
    <row r="13374" spans="1:1">
      <c r="A13374" s="36"/>
    </row>
    <row r="13375" spans="1:1">
      <c r="A13375" s="36"/>
    </row>
    <row r="13376" spans="1:1">
      <c r="A13376" s="36"/>
    </row>
    <row r="13377" spans="1:1">
      <c r="A13377" s="36"/>
    </row>
    <row r="13378" spans="1:1">
      <c r="A13378" s="36"/>
    </row>
    <row r="13379" spans="1:1">
      <c r="A13379" s="36"/>
    </row>
    <row r="13380" spans="1:1">
      <c r="A13380" s="36"/>
    </row>
    <row r="13381" spans="1:1">
      <c r="A13381" s="36"/>
    </row>
    <row r="13382" spans="1:1">
      <c r="A13382" s="36"/>
    </row>
    <row r="13383" spans="1:1">
      <c r="A13383" s="36"/>
    </row>
    <row r="13384" spans="1:1">
      <c r="A13384" s="36"/>
    </row>
    <row r="13385" spans="1:1">
      <c r="A13385" s="36"/>
    </row>
    <row r="13386" spans="1:1">
      <c r="A13386" s="36"/>
    </row>
    <row r="13387" spans="1:1">
      <c r="A13387" s="36"/>
    </row>
    <row r="13388" spans="1:1">
      <c r="A13388" s="36"/>
    </row>
    <row r="13389" spans="1:1">
      <c r="A13389" s="36"/>
    </row>
    <row r="13390" spans="1:1">
      <c r="A13390" s="36"/>
    </row>
    <row r="13391" spans="1:1">
      <c r="A13391" s="36"/>
    </row>
    <row r="13392" spans="1:1">
      <c r="A13392" s="36"/>
    </row>
    <row r="13393" spans="1:1">
      <c r="A13393" s="36"/>
    </row>
    <row r="13394" spans="1:1">
      <c r="A13394" s="36"/>
    </row>
    <row r="13395" spans="1:1">
      <c r="A13395" s="36"/>
    </row>
    <row r="13396" spans="1:1">
      <c r="A13396" s="36"/>
    </row>
    <row r="13397" spans="1:1">
      <c r="A13397" s="36"/>
    </row>
    <row r="13398" spans="1:1">
      <c r="A13398" s="36"/>
    </row>
    <row r="13399" spans="1:1">
      <c r="A13399" s="36"/>
    </row>
    <row r="13400" spans="1:1">
      <c r="A13400" s="36"/>
    </row>
    <row r="13401" spans="1:1">
      <c r="A13401" s="36"/>
    </row>
    <row r="13402" spans="1:1">
      <c r="A13402" s="36"/>
    </row>
    <row r="13403" spans="1:1">
      <c r="A13403" s="36"/>
    </row>
    <row r="13404" spans="1:1">
      <c r="A13404" s="36"/>
    </row>
    <row r="13405" spans="1:1">
      <c r="A13405" s="36"/>
    </row>
    <row r="13406" spans="1:1">
      <c r="A13406" s="36"/>
    </row>
    <row r="13407" spans="1:1">
      <c r="A13407" s="36"/>
    </row>
    <row r="13408" spans="1:1">
      <c r="A13408" s="36"/>
    </row>
    <row r="13409" spans="1:1">
      <c r="A13409" s="36"/>
    </row>
    <row r="13410" spans="1:1">
      <c r="A13410" s="36"/>
    </row>
    <row r="13411" spans="1:1">
      <c r="A13411" s="36"/>
    </row>
    <row r="13412" spans="1:1">
      <c r="A13412" s="36"/>
    </row>
    <row r="13413" spans="1:1">
      <c r="A13413" s="36"/>
    </row>
    <row r="13414" spans="1:1">
      <c r="A13414" s="36"/>
    </row>
    <row r="13415" spans="1:1">
      <c r="A13415" s="36"/>
    </row>
    <row r="13416" spans="1:1">
      <c r="A13416" s="36"/>
    </row>
    <row r="13417" spans="1:1">
      <c r="A13417" s="36"/>
    </row>
    <row r="13418" spans="1:1">
      <c r="A13418" s="36"/>
    </row>
    <row r="13419" spans="1:1">
      <c r="A13419" s="36"/>
    </row>
    <row r="13420" spans="1:1">
      <c r="A13420" s="36"/>
    </row>
    <row r="13421" spans="1:1">
      <c r="A13421" s="36"/>
    </row>
    <row r="13422" spans="1:1">
      <c r="A13422" s="36"/>
    </row>
    <row r="13423" spans="1:1">
      <c r="A13423" s="36"/>
    </row>
    <row r="13424" spans="1:1">
      <c r="A13424" s="36"/>
    </row>
    <row r="13425" spans="1:1">
      <c r="A13425" s="36"/>
    </row>
    <row r="13426" spans="1:1">
      <c r="A13426" s="36"/>
    </row>
    <row r="13427" spans="1:1">
      <c r="A13427" s="36"/>
    </row>
    <row r="13428" spans="1:1">
      <c r="A13428" s="36"/>
    </row>
    <row r="13429" spans="1:1">
      <c r="A13429" s="36"/>
    </row>
    <row r="13430" spans="1:1">
      <c r="A13430" s="36"/>
    </row>
    <row r="13431" spans="1:1">
      <c r="A13431" s="36"/>
    </row>
    <row r="13432" spans="1:1">
      <c r="A13432" s="36"/>
    </row>
    <row r="13433" spans="1:1">
      <c r="A13433" s="36"/>
    </row>
    <row r="13434" spans="1:1">
      <c r="A13434" s="36"/>
    </row>
    <row r="13435" spans="1:1">
      <c r="A13435" s="36"/>
    </row>
    <row r="13436" spans="1:1">
      <c r="A13436" s="36"/>
    </row>
    <row r="13437" spans="1:1">
      <c r="A13437" s="36"/>
    </row>
    <row r="13438" spans="1:1">
      <c r="A13438" s="36"/>
    </row>
    <row r="13439" spans="1:1">
      <c r="A13439" s="36"/>
    </row>
    <row r="13440" spans="1:1">
      <c r="A13440" s="36"/>
    </row>
    <row r="13441" spans="1:1">
      <c r="A13441" s="36"/>
    </row>
    <row r="13442" spans="1:1">
      <c r="A13442" s="36"/>
    </row>
    <row r="13443" spans="1:1">
      <c r="A13443" s="36"/>
    </row>
    <row r="13444" spans="1:1">
      <c r="A13444" s="36"/>
    </row>
    <row r="13445" spans="1:1">
      <c r="A13445" s="36"/>
    </row>
    <row r="13446" spans="1:1">
      <c r="A13446" s="36"/>
    </row>
    <row r="13447" spans="1:1">
      <c r="A13447" s="36"/>
    </row>
    <row r="13448" spans="1:1">
      <c r="A13448" s="36"/>
    </row>
    <row r="13449" spans="1:1">
      <c r="A13449" s="36"/>
    </row>
    <row r="13450" spans="1:1">
      <c r="A13450" s="36"/>
    </row>
    <row r="13451" spans="1:1">
      <c r="A13451" s="36"/>
    </row>
    <row r="13452" spans="1:1">
      <c r="A13452" s="36"/>
    </row>
    <row r="13453" spans="1:1">
      <c r="A13453" s="36"/>
    </row>
    <row r="13454" spans="1:1">
      <c r="A13454" s="36"/>
    </row>
    <row r="13455" spans="1:1">
      <c r="A13455" s="36"/>
    </row>
    <row r="13456" spans="1:1">
      <c r="A13456" s="36"/>
    </row>
    <row r="13457" spans="1:1">
      <c r="A13457" s="36"/>
    </row>
    <row r="13458" spans="1:1">
      <c r="A13458" s="36"/>
    </row>
    <row r="13459" spans="1:1">
      <c r="A13459" s="36"/>
    </row>
    <row r="13460" spans="1:1">
      <c r="A13460" s="36"/>
    </row>
    <row r="13461" spans="1:1">
      <c r="A13461" s="36"/>
    </row>
    <row r="13462" spans="1:1">
      <c r="A13462" s="36"/>
    </row>
    <row r="13463" spans="1:1">
      <c r="A13463" s="36"/>
    </row>
    <row r="13464" spans="1:1">
      <c r="A13464" s="36"/>
    </row>
    <row r="13465" spans="1:1">
      <c r="A13465" s="36"/>
    </row>
    <row r="13466" spans="1:1">
      <c r="A13466" s="36"/>
    </row>
    <row r="13467" spans="1:1">
      <c r="A13467" s="36"/>
    </row>
    <row r="13468" spans="1:1">
      <c r="A13468" s="36"/>
    </row>
    <row r="13469" spans="1:1">
      <c r="A13469" s="36"/>
    </row>
    <row r="13470" spans="1:1">
      <c r="A13470" s="36"/>
    </row>
    <row r="13471" spans="1:1">
      <c r="A13471" s="36"/>
    </row>
    <row r="13472" spans="1:1">
      <c r="A13472" s="36"/>
    </row>
    <row r="13473" spans="1:1">
      <c r="A13473" s="36"/>
    </row>
    <row r="13474" spans="1:1">
      <c r="A13474" s="36"/>
    </row>
    <row r="13475" spans="1:1">
      <c r="A13475" s="36"/>
    </row>
    <row r="13476" spans="1:1">
      <c r="A13476" s="36"/>
    </row>
    <row r="13477" spans="1:1">
      <c r="A13477" s="36"/>
    </row>
    <row r="13478" spans="1:1">
      <c r="A13478" s="36"/>
    </row>
    <row r="13479" spans="1:1">
      <c r="A13479" s="36"/>
    </row>
    <row r="13480" spans="1:1">
      <c r="A13480" s="36"/>
    </row>
    <row r="13481" spans="1:1">
      <c r="A13481" s="36"/>
    </row>
    <row r="13482" spans="1:1">
      <c r="A13482" s="36"/>
    </row>
    <row r="13483" spans="1:1">
      <c r="A13483" s="36"/>
    </row>
    <row r="13484" spans="1:1">
      <c r="A13484" s="36"/>
    </row>
    <row r="13485" spans="1:1">
      <c r="A13485" s="36"/>
    </row>
    <row r="13486" spans="1:1">
      <c r="A13486" s="36"/>
    </row>
    <row r="13487" spans="1:1">
      <c r="A13487" s="36"/>
    </row>
    <row r="13488" spans="1:1">
      <c r="A13488" s="36"/>
    </row>
    <row r="13489" spans="1:1">
      <c r="A13489" s="36"/>
    </row>
    <row r="13490" spans="1:1">
      <c r="A13490" s="36"/>
    </row>
    <row r="13491" spans="1:1">
      <c r="A13491" s="36"/>
    </row>
    <row r="13492" spans="1:1">
      <c r="A13492" s="36"/>
    </row>
    <row r="13493" spans="1:1">
      <c r="A13493" s="36"/>
    </row>
    <row r="13494" spans="1:1">
      <c r="A13494" s="36"/>
    </row>
    <row r="13495" spans="1:1">
      <c r="A13495" s="36"/>
    </row>
    <row r="13496" spans="1:1">
      <c r="A13496" s="36"/>
    </row>
    <row r="13497" spans="1:1">
      <c r="A13497" s="36"/>
    </row>
    <row r="13498" spans="1:1">
      <c r="A13498" s="36"/>
    </row>
    <row r="13499" spans="1:1">
      <c r="A13499" s="36"/>
    </row>
    <row r="13500" spans="1:1">
      <c r="A13500" s="36"/>
    </row>
    <row r="13501" spans="1:1">
      <c r="A13501" s="36"/>
    </row>
    <row r="13502" spans="1:1">
      <c r="A13502" s="36"/>
    </row>
    <row r="13503" spans="1:1">
      <c r="A13503" s="36"/>
    </row>
    <row r="13504" spans="1:1">
      <c r="A13504" s="36"/>
    </row>
    <row r="13505" spans="1:1">
      <c r="A13505" s="36"/>
    </row>
    <row r="13506" spans="1:1">
      <c r="A13506" s="36"/>
    </row>
    <row r="13507" spans="1:1">
      <c r="A13507" s="36"/>
    </row>
    <row r="13508" spans="1:1">
      <c r="A13508" s="36"/>
    </row>
    <row r="13509" spans="1:1">
      <c r="A13509" s="36"/>
    </row>
    <row r="13510" spans="1:1">
      <c r="A13510" s="36"/>
    </row>
    <row r="13511" spans="1:1">
      <c r="A13511" s="36"/>
    </row>
    <row r="13512" spans="1:1">
      <c r="A13512" s="36"/>
    </row>
    <row r="13513" spans="1:1">
      <c r="A13513" s="36"/>
    </row>
    <row r="13514" spans="1:1">
      <c r="A13514" s="36"/>
    </row>
    <row r="13515" spans="1:1">
      <c r="A13515" s="36"/>
    </row>
    <row r="13516" spans="1:1">
      <c r="A13516" s="36"/>
    </row>
    <row r="13517" spans="1:1">
      <c r="A13517" s="36"/>
    </row>
    <row r="13518" spans="1:1">
      <c r="A13518" s="36"/>
    </row>
    <row r="13519" spans="1:1">
      <c r="A13519" s="36"/>
    </row>
    <row r="13520" spans="1:1">
      <c r="A13520" s="36"/>
    </row>
    <row r="13521" spans="1:1">
      <c r="A13521" s="36"/>
    </row>
    <row r="13522" spans="1:1">
      <c r="A13522" s="36"/>
    </row>
    <row r="13523" spans="1:1">
      <c r="A13523" s="36"/>
    </row>
    <row r="13524" spans="1:1">
      <c r="A13524" s="36"/>
    </row>
    <row r="13525" spans="1:1">
      <c r="A13525" s="36"/>
    </row>
    <row r="13526" spans="1:1">
      <c r="A13526" s="36"/>
    </row>
    <row r="13527" spans="1:1">
      <c r="A13527" s="36"/>
    </row>
    <row r="13528" spans="1:1">
      <c r="A13528" s="36"/>
    </row>
    <row r="13529" spans="1:1">
      <c r="A13529" s="36"/>
    </row>
    <row r="13530" spans="1:1">
      <c r="A13530" s="36"/>
    </row>
    <row r="13531" spans="1:1">
      <c r="A13531" s="36"/>
    </row>
    <row r="13532" spans="1:1">
      <c r="A13532" s="36"/>
    </row>
    <row r="13533" spans="1:1">
      <c r="A13533" s="36"/>
    </row>
    <row r="13534" spans="1:1">
      <c r="A13534" s="36"/>
    </row>
    <row r="13535" spans="1:1">
      <c r="A13535" s="36"/>
    </row>
    <row r="13536" spans="1:1">
      <c r="A13536" s="36"/>
    </row>
    <row r="13537" spans="1:1">
      <c r="A13537" s="36"/>
    </row>
    <row r="13538" spans="1:1">
      <c r="A13538" s="36"/>
    </row>
    <row r="13539" spans="1:1">
      <c r="A13539" s="36"/>
    </row>
    <row r="13540" spans="1:1">
      <c r="A13540" s="36"/>
    </row>
    <row r="13541" spans="1:1">
      <c r="A13541" s="36"/>
    </row>
    <row r="13542" spans="1:1">
      <c r="A13542" s="36"/>
    </row>
    <row r="13543" spans="1:1">
      <c r="A13543" s="36"/>
    </row>
    <row r="13544" spans="1:1">
      <c r="A13544" s="36"/>
    </row>
    <row r="13545" spans="1:1">
      <c r="A13545" s="36"/>
    </row>
    <row r="13546" spans="1:1">
      <c r="A13546" s="36"/>
    </row>
    <row r="13547" spans="1:1">
      <c r="A13547" s="36"/>
    </row>
    <row r="13548" spans="1:1">
      <c r="A13548" s="36"/>
    </row>
    <row r="13549" spans="1:1">
      <c r="A13549" s="36"/>
    </row>
    <row r="13550" spans="1:1">
      <c r="A13550" s="36"/>
    </row>
    <row r="13551" spans="1:1">
      <c r="A13551" s="36"/>
    </row>
    <row r="13552" spans="1:1">
      <c r="A13552" s="36"/>
    </row>
    <row r="13553" spans="1:1">
      <c r="A13553" s="36"/>
    </row>
    <row r="13554" spans="1:1">
      <c r="A13554" s="36"/>
    </row>
    <row r="13555" spans="1:1">
      <c r="A13555" s="36"/>
    </row>
    <row r="13556" spans="1:1">
      <c r="A13556" s="36"/>
    </row>
    <row r="13557" spans="1:1">
      <c r="A13557" s="36"/>
    </row>
    <row r="13558" spans="1:1">
      <c r="A13558" s="36"/>
    </row>
    <row r="13559" spans="1:1">
      <c r="A13559" s="36"/>
    </row>
    <row r="13560" spans="1:1">
      <c r="A13560" s="36"/>
    </row>
    <row r="13561" spans="1:1">
      <c r="A13561" s="36"/>
    </row>
    <row r="13562" spans="1:1">
      <c r="A13562" s="36"/>
    </row>
    <row r="13563" spans="1:1">
      <c r="A13563" s="36"/>
    </row>
    <row r="13564" spans="1:1">
      <c r="A13564" s="36"/>
    </row>
    <row r="13565" spans="1:1">
      <c r="A13565" s="36"/>
    </row>
    <row r="13566" spans="1:1">
      <c r="A13566" s="36"/>
    </row>
    <row r="13567" spans="1:1">
      <c r="A13567" s="36"/>
    </row>
    <row r="13568" spans="1:1">
      <c r="A13568" s="36"/>
    </row>
    <row r="13569" spans="1:1">
      <c r="A13569" s="36"/>
    </row>
    <row r="13570" spans="1:1">
      <c r="A13570" s="36"/>
    </row>
    <row r="13571" spans="1:1">
      <c r="A13571" s="36"/>
    </row>
    <row r="13572" spans="1:1">
      <c r="A13572" s="36"/>
    </row>
    <row r="13573" spans="1:1">
      <c r="A13573" s="36"/>
    </row>
    <row r="13574" spans="1:1">
      <c r="A13574" s="36"/>
    </row>
    <row r="13575" spans="1:1">
      <c r="A13575" s="36"/>
    </row>
    <row r="13576" spans="1:1">
      <c r="A13576" s="36"/>
    </row>
    <row r="13577" spans="1:1">
      <c r="A13577" s="36"/>
    </row>
    <row r="13578" spans="1:1">
      <c r="A13578" s="36"/>
    </row>
    <row r="13579" spans="1:1">
      <c r="A13579" s="36"/>
    </row>
    <row r="13580" spans="1:1">
      <c r="A13580" s="36"/>
    </row>
    <row r="13581" spans="1:1">
      <c r="A13581" s="36"/>
    </row>
    <row r="13582" spans="1:1">
      <c r="A13582" s="36"/>
    </row>
    <row r="13583" spans="1:1">
      <c r="A13583" s="36"/>
    </row>
    <row r="13584" spans="1:1">
      <c r="A13584" s="36"/>
    </row>
    <row r="13585" spans="1:1">
      <c r="A13585" s="36"/>
    </row>
    <row r="13586" spans="1:1">
      <c r="A13586" s="36"/>
    </row>
    <row r="13587" spans="1:1">
      <c r="A13587" s="36"/>
    </row>
    <row r="13588" spans="1:1">
      <c r="A13588" s="36"/>
    </row>
    <row r="13589" spans="1:1">
      <c r="A13589" s="36"/>
    </row>
    <row r="13590" spans="1:1">
      <c r="A13590" s="36"/>
    </row>
    <row r="13591" spans="1:1">
      <c r="A13591" s="36"/>
    </row>
    <row r="13592" spans="1:1">
      <c r="A13592" s="36"/>
    </row>
    <row r="13593" spans="1:1">
      <c r="A13593" s="36"/>
    </row>
    <row r="13594" spans="1:1">
      <c r="A13594" s="36"/>
    </row>
    <row r="13595" spans="1:1">
      <c r="A13595" s="36"/>
    </row>
    <row r="13596" spans="1:1">
      <c r="A13596" s="36"/>
    </row>
    <row r="13597" spans="1:1">
      <c r="A13597" s="36"/>
    </row>
    <row r="13598" spans="1:1">
      <c r="A13598" s="36"/>
    </row>
    <row r="13599" spans="1:1">
      <c r="A13599" s="36"/>
    </row>
    <row r="13600" spans="1:1">
      <c r="A13600" s="36"/>
    </row>
    <row r="13601" spans="1:1">
      <c r="A13601" s="36"/>
    </row>
    <row r="13602" spans="1:1">
      <c r="A13602" s="36"/>
    </row>
    <row r="13603" spans="1:1">
      <c r="A13603" s="36"/>
    </row>
    <row r="13604" spans="1:1">
      <c r="A13604" s="36"/>
    </row>
    <row r="13605" spans="1:1">
      <c r="A13605" s="36"/>
    </row>
    <row r="13606" spans="1:1">
      <c r="A13606" s="36"/>
    </row>
    <row r="13607" spans="1:1">
      <c r="A13607" s="36"/>
    </row>
    <row r="13608" spans="1:1">
      <c r="A13608" s="36"/>
    </row>
    <row r="13609" spans="1:1">
      <c r="A13609" s="36"/>
    </row>
    <row r="13610" spans="1:1">
      <c r="A13610" s="36"/>
    </row>
    <row r="13611" spans="1:1">
      <c r="A13611" s="36"/>
    </row>
    <row r="13612" spans="1:1">
      <c r="A13612" s="36"/>
    </row>
    <row r="13613" spans="1:1">
      <c r="A13613" s="36"/>
    </row>
    <row r="13614" spans="1:1">
      <c r="A13614" s="36"/>
    </row>
    <row r="13615" spans="1:1">
      <c r="A13615" s="36"/>
    </row>
    <row r="13616" spans="1:1">
      <c r="A13616" s="36"/>
    </row>
    <row r="13617" spans="1:1">
      <c r="A13617" s="36"/>
    </row>
    <row r="13618" spans="1:1">
      <c r="A13618" s="36"/>
    </row>
    <row r="13619" spans="1:1">
      <c r="A13619" s="36"/>
    </row>
    <row r="13620" spans="1:1">
      <c r="A13620" s="36"/>
    </row>
    <row r="13621" spans="1:1">
      <c r="A13621" s="36"/>
    </row>
    <row r="13622" spans="1:1">
      <c r="A13622" s="36"/>
    </row>
    <row r="13623" spans="1:1">
      <c r="A13623" s="36"/>
    </row>
    <row r="13624" spans="1:1">
      <c r="A13624" s="36"/>
    </row>
    <row r="13625" spans="1:1">
      <c r="A13625" s="36"/>
    </row>
    <row r="13626" spans="1:1">
      <c r="A13626" s="36"/>
    </row>
    <row r="13627" spans="1:1">
      <c r="A13627" s="36"/>
    </row>
    <row r="13628" spans="1:1">
      <c r="A13628" s="36"/>
    </row>
    <row r="13629" spans="1:1">
      <c r="A13629" s="36"/>
    </row>
    <row r="13630" spans="1:1">
      <c r="A13630" s="36"/>
    </row>
    <row r="13631" spans="1:1">
      <c r="A13631" s="36"/>
    </row>
    <row r="13632" spans="1:1">
      <c r="A13632" s="36"/>
    </row>
    <row r="13633" spans="1:1">
      <c r="A13633" s="36"/>
    </row>
    <row r="13634" spans="1:1">
      <c r="A13634" s="36"/>
    </row>
    <row r="13635" spans="1:1">
      <c r="A13635" s="36"/>
    </row>
    <row r="13636" spans="1:1">
      <c r="A13636" s="36"/>
    </row>
    <row r="13637" spans="1:1">
      <c r="A13637" s="36"/>
    </row>
    <row r="13638" spans="1:1">
      <c r="A13638" s="36"/>
    </row>
    <row r="13639" spans="1:1">
      <c r="A13639" s="36"/>
    </row>
    <row r="13640" spans="1:1">
      <c r="A13640" s="36"/>
    </row>
    <row r="13641" spans="1:1">
      <c r="A13641" s="36"/>
    </row>
    <row r="13642" spans="1:1">
      <c r="A13642" s="36"/>
    </row>
    <row r="13643" spans="1:1">
      <c r="A13643" s="36"/>
    </row>
    <row r="13644" spans="1:1">
      <c r="A13644" s="36"/>
    </row>
    <row r="13645" spans="1:1">
      <c r="A13645" s="36"/>
    </row>
    <row r="13646" spans="1:1">
      <c r="A13646" s="36"/>
    </row>
    <row r="13647" spans="1:1">
      <c r="A13647" s="36"/>
    </row>
    <row r="13648" spans="1:1">
      <c r="A13648" s="36"/>
    </row>
    <row r="13649" spans="1:1">
      <c r="A13649" s="36"/>
    </row>
    <row r="13650" spans="1:1">
      <c r="A13650" s="36"/>
    </row>
    <row r="13651" spans="1:1">
      <c r="A13651" s="36"/>
    </row>
    <row r="13652" spans="1:1">
      <c r="A13652" s="36"/>
    </row>
    <row r="13653" spans="1:1">
      <c r="A13653" s="36"/>
    </row>
    <row r="13654" spans="1:1">
      <c r="A13654" s="36"/>
    </row>
    <row r="13655" spans="1:1">
      <c r="A13655" s="36"/>
    </row>
    <row r="13656" spans="1:1">
      <c r="A13656" s="36"/>
    </row>
    <row r="13657" spans="1:1">
      <c r="A13657" s="36"/>
    </row>
    <row r="13658" spans="1:1">
      <c r="A13658" s="36"/>
    </row>
    <row r="13659" spans="1:1">
      <c r="A13659" s="36"/>
    </row>
    <row r="13660" spans="1:1">
      <c r="A13660" s="36"/>
    </row>
    <row r="13661" spans="1:1">
      <c r="A13661" s="36"/>
    </row>
    <row r="13662" spans="1:1">
      <c r="A13662" s="36"/>
    </row>
    <row r="13663" spans="1:1">
      <c r="A13663" s="36"/>
    </row>
    <row r="13664" spans="1:1">
      <c r="A13664" s="36"/>
    </row>
    <row r="13665" spans="1:1">
      <c r="A13665" s="36"/>
    </row>
    <row r="13666" spans="1:1">
      <c r="A13666" s="36"/>
    </row>
    <row r="13667" spans="1:1">
      <c r="A13667" s="36"/>
    </row>
    <row r="13668" spans="1:1">
      <c r="A13668" s="36"/>
    </row>
    <row r="13669" spans="1:1">
      <c r="A13669" s="36"/>
    </row>
    <row r="13670" spans="1:1">
      <c r="A13670" s="36"/>
    </row>
    <row r="13671" spans="1:1">
      <c r="A13671" s="36"/>
    </row>
    <row r="13672" spans="1:1">
      <c r="A13672" s="36"/>
    </row>
    <row r="13673" spans="1:1">
      <c r="A13673" s="36"/>
    </row>
    <row r="13674" spans="1:1">
      <c r="A13674" s="36"/>
    </row>
    <row r="13675" spans="1:1">
      <c r="A13675" s="36"/>
    </row>
    <row r="13676" spans="1:1">
      <c r="A13676" s="36"/>
    </row>
    <row r="13677" spans="1:1">
      <c r="A13677" s="36"/>
    </row>
    <row r="13678" spans="1:1">
      <c r="A13678" s="36"/>
    </row>
    <row r="13679" spans="1:1">
      <c r="A13679" s="36"/>
    </row>
    <row r="13680" spans="1:1">
      <c r="A13680" s="36"/>
    </row>
    <row r="13681" spans="1:1">
      <c r="A13681" s="36"/>
    </row>
    <row r="13682" spans="1:1">
      <c r="A13682" s="36"/>
    </row>
    <row r="13683" spans="1:1">
      <c r="A13683" s="36"/>
    </row>
    <row r="13684" spans="1:1">
      <c r="A13684" s="36"/>
    </row>
    <row r="13685" spans="1:1">
      <c r="A13685" s="36"/>
    </row>
    <row r="13686" spans="1:1">
      <c r="A13686" s="36"/>
    </row>
    <row r="13687" spans="1:1">
      <c r="A13687" s="36"/>
    </row>
    <row r="13688" spans="1:1">
      <c r="A13688" s="36"/>
    </row>
    <row r="13689" spans="1:1">
      <c r="A13689" s="36"/>
    </row>
    <row r="13690" spans="1:1">
      <c r="A13690" s="36"/>
    </row>
    <row r="13691" spans="1:1">
      <c r="A13691" s="36"/>
    </row>
    <row r="13692" spans="1:1">
      <c r="A13692" s="36"/>
    </row>
    <row r="13693" spans="1:1">
      <c r="A13693" s="36"/>
    </row>
    <row r="13694" spans="1:1">
      <c r="A13694" s="36"/>
    </row>
    <row r="13695" spans="1:1">
      <c r="A13695" s="36"/>
    </row>
    <row r="13696" spans="1:1">
      <c r="A13696" s="36"/>
    </row>
    <row r="13697" spans="1:1">
      <c r="A13697" s="36"/>
    </row>
    <row r="13698" spans="1:1">
      <c r="A13698" s="36"/>
    </row>
    <row r="13699" spans="1:1">
      <c r="A13699" s="36"/>
    </row>
    <row r="13700" spans="1:1">
      <c r="A13700" s="36"/>
    </row>
    <row r="13701" spans="1:1">
      <c r="A13701" s="36"/>
    </row>
    <row r="13702" spans="1:1">
      <c r="A13702" s="36"/>
    </row>
    <row r="13703" spans="1:1">
      <c r="A13703" s="36"/>
    </row>
    <row r="13704" spans="1:1">
      <c r="A13704" s="36"/>
    </row>
    <row r="13705" spans="1:1">
      <c r="A13705" s="36"/>
    </row>
    <row r="13706" spans="1:1">
      <c r="A13706" s="36"/>
    </row>
    <row r="13707" spans="1:1">
      <c r="A13707" s="36"/>
    </row>
    <row r="13708" spans="1:1">
      <c r="A13708" s="36"/>
    </row>
    <row r="13709" spans="1:1">
      <c r="A13709" s="36"/>
    </row>
    <row r="13710" spans="1:1">
      <c r="A13710" s="36"/>
    </row>
    <row r="13711" spans="1:1">
      <c r="A13711" s="36"/>
    </row>
    <row r="13712" spans="1:1">
      <c r="A13712" s="36"/>
    </row>
    <row r="13713" spans="1:1">
      <c r="A13713" s="36"/>
    </row>
    <row r="13714" spans="1:1">
      <c r="A13714" s="36"/>
    </row>
    <row r="13715" spans="1:1">
      <c r="A13715" s="36"/>
    </row>
    <row r="13716" spans="1:1">
      <c r="A13716" s="36"/>
    </row>
    <row r="13717" spans="1:1">
      <c r="A13717" s="36"/>
    </row>
    <row r="13718" spans="1:1">
      <c r="A13718" s="36"/>
    </row>
    <row r="13719" spans="1:1">
      <c r="A13719" s="36"/>
    </row>
    <row r="13720" spans="1:1">
      <c r="A13720" s="36"/>
    </row>
    <row r="13721" spans="1:1">
      <c r="A13721" s="36"/>
    </row>
    <row r="13722" spans="1:1">
      <c r="A13722" s="36"/>
    </row>
    <row r="13723" spans="1:1">
      <c r="A13723" s="36"/>
    </row>
    <row r="13724" spans="1:1">
      <c r="A13724" s="36"/>
    </row>
    <row r="13725" spans="1:1">
      <c r="A13725" s="36"/>
    </row>
    <row r="13726" spans="1:1">
      <c r="A13726" s="36"/>
    </row>
    <row r="13727" spans="1:1">
      <c r="A13727" s="36"/>
    </row>
    <row r="13728" spans="1:1">
      <c r="A13728" s="36"/>
    </row>
    <row r="13729" spans="1:1">
      <c r="A13729" s="36"/>
    </row>
    <row r="13730" spans="1:1">
      <c r="A13730" s="36"/>
    </row>
    <row r="13731" spans="1:1">
      <c r="A13731" s="36"/>
    </row>
    <row r="13732" spans="1:1">
      <c r="A13732" s="36"/>
    </row>
    <row r="13733" spans="1:1">
      <c r="A13733" s="36"/>
    </row>
    <row r="13734" spans="1:1">
      <c r="A13734" s="36"/>
    </row>
    <row r="13735" spans="1:1">
      <c r="A13735" s="36"/>
    </row>
    <row r="13736" spans="1:1">
      <c r="A13736" s="36"/>
    </row>
    <row r="13737" spans="1:1">
      <c r="A13737" s="36"/>
    </row>
    <row r="13738" spans="1:1">
      <c r="A13738" s="36"/>
    </row>
    <row r="13739" spans="1:1">
      <c r="A13739" s="36"/>
    </row>
    <row r="13740" spans="1:1">
      <c r="A13740" s="36"/>
    </row>
    <row r="13741" spans="1:1">
      <c r="A13741" s="36"/>
    </row>
    <row r="13742" spans="1:1">
      <c r="A13742" s="36"/>
    </row>
    <row r="13743" spans="1:1">
      <c r="A13743" s="36"/>
    </row>
    <row r="13744" spans="1:1">
      <c r="A13744" s="36"/>
    </row>
    <row r="13745" spans="1:1">
      <c r="A13745" s="36"/>
    </row>
    <row r="13746" spans="1:1">
      <c r="A13746" s="36"/>
    </row>
    <row r="13747" spans="1:1">
      <c r="A13747" s="36"/>
    </row>
    <row r="13748" spans="1:1">
      <c r="A13748" s="36"/>
    </row>
    <row r="13749" spans="1:1">
      <c r="A13749" s="36"/>
    </row>
    <row r="13750" spans="1:1">
      <c r="A13750" s="36"/>
    </row>
    <row r="13751" spans="1:1">
      <c r="A13751" s="36"/>
    </row>
    <row r="13752" spans="1:1">
      <c r="A13752" s="36"/>
    </row>
    <row r="13753" spans="1:1">
      <c r="A13753" s="36"/>
    </row>
    <row r="13754" spans="1:1">
      <c r="A13754" s="36"/>
    </row>
    <row r="13755" spans="1:1">
      <c r="A13755" s="36"/>
    </row>
    <row r="13756" spans="1:1">
      <c r="A13756" s="36"/>
    </row>
    <row r="13757" spans="1:1">
      <c r="A13757" s="36"/>
    </row>
    <row r="13758" spans="1:1">
      <c r="A13758" s="36"/>
    </row>
    <row r="13759" spans="1:1">
      <c r="A13759" s="36"/>
    </row>
    <row r="13760" spans="1:1">
      <c r="A13760" s="36"/>
    </row>
    <row r="13761" spans="1:1">
      <c r="A13761" s="36"/>
    </row>
    <row r="13762" spans="1:1">
      <c r="A13762" s="36"/>
    </row>
    <row r="13763" spans="1:1">
      <c r="A13763" s="36"/>
    </row>
    <row r="13764" spans="1:1">
      <c r="A13764" s="36"/>
    </row>
    <row r="13765" spans="1:1">
      <c r="A13765" s="36"/>
    </row>
    <row r="13766" spans="1:1">
      <c r="A13766" s="36"/>
    </row>
    <row r="13767" spans="1:1">
      <c r="A13767" s="36"/>
    </row>
    <row r="13768" spans="1:1">
      <c r="A13768" s="36"/>
    </row>
    <row r="13769" spans="1:1">
      <c r="A13769" s="36"/>
    </row>
    <row r="13770" spans="1:1">
      <c r="A13770" s="36"/>
    </row>
    <row r="13771" spans="1:1">
      <c r="A13771" s="36"/>
    </row>
    <row r="13772" spans="1:1">
      <c r="A13772" s="36"/>
    </row>
    <row r="13773" spans="1:1">
      <c r="A13773" s="36"/>
    </row>
    <row r="13774" spans="1:1">
      <c r="A13774" s="36"/>
    </row>
    <row r="13775" spans="1:1">
      <c r="A13775" s="36"/>
    </row>
    <row r="13776" spans="1:1">
      <c r="A13776" s="36"/>
    </row>
    <row r="13777" spans="1:1">
      <c r="A13777" s="36"/>
    </row>
    <row r="13778" spans="1:1">
      <c r="A13778" s="36"/>
    </row>
    <row r="13779" spans="1:1">
      <c r="A13779" s="36"/>
    </row>
    <row r="13780" spans="1:1">
      <c r="A13780" s="36"/>
    </row>
    <row r="13781" spans="1:1">
      <c r="A13781" s="36"/>
    </row>
    <row r="13782" spans="1:1">
      <c r="A13782" s="36"/>
    </row>
    <row r="13783" spans="1:1">
      <c r="A13783" s="36"/>
    </row>
    <row r="13784" spans="1:1">
      <c r="A13784" s="36"/>
    </row>
    <row r="13785" spans="1:1">
      <c r="A13785" s="36"/>
    </row>
    <row r="13786" spans="1:1">
      <c r="A13786" s="36"/>
    </row>
    <row r="13787" spans="1:1">
      <c r="A13787" s="36"/>
    </row>
    <row r="13788" spans="1:1">
      <c r="A13788" s="36"/>
    </row>
    <row r="13789" spans="1:1">
      <c r="A13789" s="36"/>
    </row>
    <row r="13790" spans="1:1">
      <c r="A13790" s="36"/>
    </row>
    <row r="13791" spans="1:1">
      <c r="A13791" s="36"/>
    </row>
    <row r="13792" spans="1:1">
      <c r="A13792" s="36"/>
    </row>
    <row r="13793" spans="1:1">
      <c r="A13793" s="36"/>
    </row>
    <row r="13794" spans="1:1">
      <c r="A13794" s="36"/>
    </row>
    <row r="13795" spans="1:1">
      <c r="A13795" s="36"/>
    </row>
    <row r="13796" spans="1:1">
      <c r="A13796" s="36"/>
    </row>
    <row r="13797" spans="1:1">
      <c r="A13797" s="36"/>
    </row>
    <row r="13798" spans="1:1">
      <c r="A13798" s="36"/>
    </row>
    <row r="13799" spans="1:1">
      <c r="A13799" s="36"/>
    </row>
    <row r="13800" spans="1:1">
      <c r="A13800" s="36"/>
    </row>
    <row r="13801" spans="1:1">
      <c r="A13801" s="36"/>
    </row>
    <row r="13802" spans="1:1">
      <c r="A13802" s="36"/>
    </row>
    <row r="13803" spans="1:1">
      <c r="A13803" s="36"/>
    </row>
    <row r="13804" spans="1:1">
      <c r="A13804" s="36"/>
    </row>
    <row r="13805" spans="1:1">
      <c r="A13805" s="36"/>
    </row>
    <row r="13806" spans="1:1">
      <c r="A13806" s="36"/>
    </row>
    <row r="13807" spans="1:1">
      <c r="A13807" s="36"/>
    </row>
    <row r="13808" spans="1:1">
      <c r="A13808" s="36"/>
    </row>
    <row r="13809" spans="1:1">
      <c r="A13809" s="36"/>
    </row>
    <row r="13810" spans="1:1">
      <c r="A13810" s="36"/>
    </row>
    <row r="13811" spans="1:1">
      <c r="A13811" s="36"/>
    </row>
    <row r="13812" spans="1:1">
      <c r="A13812" s="36"/>
    </row>
    <row r="13813" spans="1:1">
      <c r="A13813" s="36"/>
    </row>
    <row r="13814" spans="1:1">
      <c r="A13814" s="36"/>
    </row>
    <row r="13815" spans="1:1">
      <c r="A13815" s="36"/>
    </row>
    <row r="13816" spans="1:1">
      <c r="A13816" s="36"/>
    </row>
    <row r="13817" spans="1:1">
      <c r="A13817" s="36"/>
    </row>
    <row r="13818" spans="1:1">
      <c r="A13818" s="36"/>
    </row>
    <row r="13819" spans="1:1">
      <c r="A13819" s="36"/>
    </row>
    <row r="13820" spans="1:1">
      <c r="A13820" s="36"/>
    </row>
    <row r="13821" spans="1:1">
      <c r="A13821" s="36"/>
    </row>
    <row r="13822" spans="1:1">
      <c r="A13822" s="36"/>
    </row>
    <row r="13823" spans="1:1">
      <c r="A13823" s="36"/>
    </row>
    <row r="13824" spans="1:1">
      <c r="A13824" s="36"/>
    </row>
    <row r="13825" spans="1:1">
      <c r="A13825" s="36"/>
    </row>
    <row r="13826" spans="1:1">
      <c r="A13826" s="36"/>
    </row>
    <row r="13827" spans="1:1">
      <c r="A13827" s="36"/>
    </row>
    <row r="13828" spans="1:1">
      <c r="A13828" s="36"/>
    </row>
    <row r="13829" spans="1:1">
      <c r="A13829" s="36"/>
    </row>
    <row r="13830" spans="1:1">
      <c r="A13830" s="36"/>
    </row>
    <row r="13831" spans="1:1">
      <c r="A13831" s="36"/>
    </row>
    <row r="13832" spans="1:1">
      <c r="A13832" s="36"/>
    </row>
    <row r="13833" spans="1:1">
      <c r="A13833" s="36"/>
    </row>
    <row r="13834" spans="1:1">
      <c r="A13834" s="36"/>
    </row>
    <row r="13835" spans="1:1">
      <c r="A13835" s="36"/>
    </row>
    <row r="13836" spans="1:1">
      <c r="A13836" s="36"/>
    </row>
    <row r="13837" spans="1:1">
      <c r="A13837" s="36"/>
    </row>
    <row r="13838" spans="1:1">
      <c r="A13838" s="36"/>
    </row>
    <row r="13839" spans="1:1">
      <c r="A13839" s="36"/>
    </row>
    <row r="13840" spans="1:1">
      <c r="A13840" s="36"/>
    </row>
    <row r="13841" spans="1:1">
      <c r="A13841" s="36"/>
    </row>
    <row r="13842" spans="1:1">
      <c r="A13842" s="36"/>
    </row>
    <row r="13843" spans="1:1">
      <c r="A13843" s="36"/>
    </row>
    <row r="13844" spans="1:1">
      <c r="A13844" s="36"/>
    </row>
    <row r="13845" spans="1:1">
      <c r="A13845" s="36"/>
    </row>
    <row r="13846" spans="1:1">
      <c r="A13846" s="36"/>
    </row>
    <row r="13847" spans="1:1">
      <c r="A13847" s="36"/>
    </row>
    <row r="13848" spans="1:1">
      <c r="A13848" s="36"/>
    </row>
    <row r="13849" spans="1:1">
      <c r="A13849" s="36"/>
    </row>
    <row r="13850" spans="1:1">
      <c r="A13850" s="36"/>
    </row>
    <row r="13851" spans="1:1">
      <c r="A13851" s="36"/>
    </row>
    <row r="13852" spans="1:1">
      <c r="A13852" s="36"/>
    </row>
    <row r="13853" spans="1:1">
      <c r="A13853" s="36"/>
    </row>
    <row r="13854" spans="1:1">
      <c r="A13854" s="36"/>
    </row>
    <row r="13855" spans="1:1">
      <c r="A13855" s="36"/>
    </row>
    <row r="13856" spans="1:1">
      <c r="A13856" s="36"/>
    </row>
    <row r="13857" spans="1:1">
      <c r="A13857" s="36"/>
    </row>
    <row r="13858" spans="1:1">
      <c r="A13858" s="36"/>
    </row>
    <row r="13859" spans="1:1">
      <c r="A13859" s="36"/>
    </row>
    <row r="13860" spans="1:1">
      <c r="A13860" s="36"/>
    </row>
    <row r="13861" spans="1:1">
      <c r="A13861" s="36"/>
    </row>
    <row r="13862" spans="1:1">
      <c r="A13862" s="36"/>
    </row>
    <row r="13863" spans="1:1">
      <c r="A13863" s="36"/>
    </row>
    <row r="13864" spans="1:1">
      <c r="A13864" s="36"/>
    </row>
    <row r="13865" spans="1:1">
      <c r="A13865" s="36"/>
    </row>
    <row r="13866" spans="1:1">
      <c r="A13866" s="36"/>
    </row>
    <row r="13867" spans="1:1">
      <c r="A13867" s="36"/>
    </row>
    <row r="13868" spans="1:1">
      <c r="A13868" s="36"/>
    </row>
    <row r="13869" spans="1:1">
      <c r="A13869" s="36"/>
    </row>
    <row r="13870" spans="1:1">
      <c r="A13870" s="36"/>
    </row>
    <row r="13871" spans="1:1">
      <c r="A13871" s="36"/>
    </row>
    <row r="13872" spans="1:1">
      <c r="A13872" s="36"/>
    </row>
    <row r="13873" spans="1:1">
      <c r="A13873" s="36"/>
    </row>
    <row r="13874" spans="1:1">
      <c r="A13874" s="36"/>
    </row>
    <row r="13875" spans="1:1">
      <c r="A13875" s="36"/>
    </row>
    <row r="13876" spans="1:1">
      <c r="A13876" s="36"/>
    </row>
    <row r="13877" spans="1:1">
      <c r="A13877" s="36"/>
    </row>
    <row r="13878" spans="1:1">
      <c r="A13878" s="36"/>
    </row>
    <row r="13879" spans="1:1">
      <c r="A13879" s="36"/>
    </row>
    <row r="13880" spans="1:1">
      <c r="A13880" s="36"/>
    </row>
    <row r="13881" spans="1:1">
      <c r="A13881" s="36"/>
    </row>
    <row r="13882" spans="1:1">
      <c r="A13882" s="36"/>
    </row>
    <row r="13883" spans="1:1">
      <c r="A13883" s="36"/>
    </row>
    <row r="13884" spans="1:1">
      <c r="A13884" s="36"/>
    </row>
    <row r="13885" spans="1:1">
      <c r="A13885" s="36"/>
    </row>
    <row r="13886" spans="1:1">
      <c r="A13886" s="36"/>
    </row>
    <row r="13887" spans="1:1">
      <c r="A13887" s="36"/>
    </row>
    <row r="13888" spans="1:1">
      <c r="A13888" s="36"/>
    </row>
    <row r="13889" spans="1:1">
      <c r="A13889" s="36"/>
    </row>
    <row r="13890" spans="1:1">
      <c r="A13890" s="36"/>
    </row>
    <row r="13891" spans="1:1">
      <c r="A13891" s="36"/>
    </row>
    <row r="13892" spans="1:1">
      <c r="A13892" s="36"/>
    </row>
    <row r="13893" spans="1:1">
      <c r="A13893" s="36"/>
    </row>
    <row r="13894" spans="1:1">
      <c r="A13894" s="36"/>
    </row>
    <row r="13895" spans="1:1">
      <c r="A13895" s="36"/>
    </row>
    <row r="13896" spans="1:1">
      <c r="A13896" s="36"/>
    </row>
    <row r="13897" spans="1:1">
      <c r="A13897" s="36"/>
    </row>
    <row r="13898" spans="1:1">
      <c r="A13898" s="36"/>
    </row>
    <row r="13899" spans="1:1">
      <c r="A13899" s="36"/>
    </row>
    <row r="13900" spans="1:1">
      <c r="A13900" s="36"/>
    </row>
    <row r="13901" spans="1:1">
      <c r="A13901" s="36"/>
    </row>
    <row r="13902" spans="1:1">
      <c r="A13902" s="36"/>
    </row>
    <row r="13903" spans="1:1">
      <c r="A13903" s="36"/>
    </row>
    <row r="13904" spans="1:1">
      <c r="A13904" s="36"/>
    </row>
    <row r="13905" spans="1:1">
      <c r="A13905" s="36"/>
    </row>
    <row r="13906" spans="1:1">
      <c r="A13906" s="36"/>
    </row>
    <row r="13907" spans="1:1">
      <c r="A13907" s="36"/>
    </row>
    <row r="13908" spans="1:1">
      <c r="A13908" s="36"/>
    </row>
    <row r="13909" spans="1:1">
      <c r="A13909" s="36"/>
    </row>
    <row r="13910" spans="1:1">
      <c r="A13910" s="36"/>
    </row>
    <row r="13911" spans="1:1">
      <c r="A13911" s="36"/>
    </row>
    <row r="13912" spans="1:1">
      <c r="A13912" s="36"/>
    </row>
    <row r="13913" spans="1:1">
      <c r="A13913" s="36"/>
    </row>
    <row r="13914" spans="1:1">
      <c r="A13914" s="36"/>
    </row>
    <row r="13915" spans="1:1">
      <c r="A13915" s="36"/>
    </row>
    <row r="13916" spans="1:1">
      <c r="A13916" s="36"/>
    </row>
    <row r="13917" spans="1:1">
      <c r="A13917" s="36"/>
    </row>
    <row r="13918" spans="1:1">
      <c r="A13918" s="36"/>
    </row>
    <row r="13919" spans="1:1">
      <c r="A13919" s="36"/>
    </row>
    <row r="13920" spans="1:1">
      <c r="A13920" s="36"/>
    </row>
    <row r="13921" spans="1:1">
      <c r="A13921" s="36"/>
    </row>
    <row r="13922" spans="1:1">
      <c r="A13922" s="36"/>
    </row>
    <row r="13923" spans="1:1">
      <c r="A13923" s="36"/>
    </row>
    <row r="13924" spans="1:1">
      <c r="A13924" s="36"/>
    </row>
    <row r="13925" spans="1:1">
      <c r="A13925" s="36"/>
    </row>
    <row r="13926" spans="1:1">
      <c r="A13926" s="36"/>
    </row>
    <row r="13927" spans="1:1">
      <c r="A13927" s="36"/>
    </row>
    <row r="13928" spans="1:1">
      <c r="A13928" s="36"/>
    </row>
    <row r="13929" spans="1:1">
      <c r="A13929" s="36"/>
    </row>
    <row r="13930" spans="1:1">
      <c r="A13930" s="36"/>
    </row>
    <row r="13931" spans="1:1">
      <c r="A13931" s="36"/>
    </row>
    <row r="13932" spans="1:1">
      <c r="A13932" s="36"/>
    </row>
    <row r="13933" spans="1:1">
      <c r="A13933" s="36"/>
    </row>
    <row r="13934" spans="1:1">
      <c r="A13934" s="36"/>
    </row>
    <row r="13935" spans="1:1">
      <c r="A13935" s="36"/>
    </row>
    <row r="13936" spans="1:1">
      <c r="A13936" s="36"/>
    </row>
    <row r="13937" spans="1:1">
      <c r="A13937" s="36"/>
    </row>
    <row r="13938" spans="1:1">
      <c r="A13938" s="36"/>
    </row>
    <row r="13939" spans="1:1">
      <c r="A13939" s="36"/>
    </row>
    <row r="13940" spans="1:1">
      <c r="A13940" s="36"/>
    </row>
    <row r="13941" spans="1:1">
      <c r="A13941" s="36"/>
    </row>
    <row r="13942" spans="1:1">
      <c r="A13942" s="36"/>
    </row>
    <row r="13943" spans="1:1">
      <c r="A13943" s="36"/>
    </row>
    <row r="13944" spans="1:1">
      <c r="A13944" s="36"/>
    </row>
    <row r="13945" spans="1:1">
      <c r="A13945" s="36"/>
    </row>
    <row r="13946" spans="1:1">
      <c r="A13946" s="36"/>
    </row>
    <row r="13947" spans="1:1">
      <c r="A13947" s="36"/>
    </row>
    <row r="13948" spans="1:1">
      <c r="A13948" s="36"/>
    </row>
    <row r="13949" spans="1:1">
      <c r="A13949" s="36"/>
    </row>
    <row r="13950" spans="1:1">
      <c r="A13950" s="36"/>
    </row>
    <row r="13951" spans="1:1">
      <c r="A13951" s="36"/>
    </row>
    <row r="13952" spans="1:1">
      <c r="A13952" s="36"/>
    </row>
    <row r="13953" spans="1:1">
      <c r="A13953" s="36"/>
    </row>
    <row r="13954" spans="1:1">
      <c r="A13954" s="36"/>
    </row>
    <row r="13955" spans="1:1">
      <c r="A13955" s="36"/>
    </row>
    <row r="13956" spans="1:1">
      <c r="A13956" s="36"/>
    </row>
    <row r="13957" spans="1:1">
      <c r="A13957" s="36"/>
    </row>
    <row r="13958" spans="1:1">
      <c r="A13958" s="36"/>
    </row>
    <row r="13959" spans="1:1">
      <c r="A13959" s="36"/>
    </row>
    <row r="13960" spans="1:1">
      <c r="A13960" s="36"/>
    </row>
    <row r="13961" spans="1:1">
      <c r="A13961" s="36"/>
    </row>
    <row r="13962" spans="1:1">
      <c r="A13962" s="36"/>
    </row>
    <row r="13963" spans="1:1">
      <c r="A13963" s="36"/>
    </row>
    <row r="13964" spans="1:1">
      <c r="A13964" s="36"/>
    </row>
    <row r="13965" spans="1:1">
      <c r="A13965" s="36"/>
    </row>
    <row r="13966" spans="1:1">
      <c r="A13966" s="36"/>
    </row>
    <row r="13967" spans="1:1">
      <c r="A13967" s="36"/>
    </row>
    <row r="13968" spans="1:1">
      <c r="A13968" s="36"/>
    </row>
    <row r="13969" spans="1:1">
      <c r="A13969" s="36"/>
    </row>
    <row r="13970" spans="1:1">
      <c r="A13970" s="36"/>
    </row>
    <row r="13971" spans="1:1">
      <c r="A13971" s="36"/>
    </row>
    <row r="13972" spans="1:1">
      <c r="A13972" s="36"/>
    </row>
    <row r="13973" spans="1:1">
      <c r="A13973" s="36"/>
    </row>
    <row r="13974" spans="1:1">
      <c r="A13974" s="36"/>
    </row>
    <row r="13975" spans="1:1">
      <c r="A13975" s="36"/>
    </row>
    <row r="13976" spans="1:1">
      <c r="A13976" s="36"/>
    </row>
    <row r="13977" spans="1:1">
      <c r="A13977" s="36"/>
    </row>
    <row r="13978" spans="1:1">
      <c r="A13978" s="36"/>
    </row>
    <row r="13979" spans="1:1">
      <c r="A13979" s="36"/>
    </row>
    <row r="13980" spans="1:1">
      <c r="A13980" s="36"/>
    </row>
    <row r="13981" spans="1:1">
      <c r="A13981" s="36"/>
    </row>
    <row r="13982" spans="1:1">
      <c r="A13982" s="36"/>
    </row>
    <row r="13983" spans="1:1">
      <c r="A13983" s="36"/>
    </row>
    <row r="13984" spans="1:1">
      <c r="A13984" s="36"/>
    </row>
    <row r="13985" spans="1:1">
      <c r="A13985" s="36"/>
    </row>
    <row r="13986" spans="1:1">
      <c r="A13986" s="36"/>
    </row>
    <row r="13987" spans="1:1">
      <c r="A13987" s="36"/>
    </row>
    <row r="13988" spans="1:1">
      <c r="A13988" s="36"/>
    </row>
    <row r="13989" spans="1:1">
      <c r="A13989" s="36"/>
    </row>
    <row r="13990" spans="1:1">
      <c r="A13990" s="36"/>
    </row>
    <row r="13991" spans="1:1">
      <c r="A13991" s="36"/>
    </row>
    <row r="13992" spans="1:1">
      <c r="A13992" s="36"/>
    </row>
    <row r="13993" spans="1:1">
      <c r="A13993" s="36"/>
    </row>
    <row r="13994" spans="1:1">
      <c r="A13994" s="36"/>
    </row>
    <row r="13995" spans="1:1">
      <c r="A13995" s="36"/>
    </row>
    <row r="13996" spans="1:1">
      <c r="A13996" s="36"/>
    </row>
    <row r="13997" spans="1:1">
      <c r="A13997" s="36"/>
    </row>
    <row r="13998" spans="1:1">
      <c r="A13998" s="36"/>
    </row>
    <row r="13999" spans="1:1">
      <c r="A13999" s="36"/>
    </row>
    <row r="14000" spans="1:1">
      <c r="A14000" s="36"/>
    </row>
    <row r="14001" spans="1:1">
      <c r="A14001" s="36"/>
    </row>
    <row r="14002" spans="1:1">
      <c r="A14002" s="36"/>
    </row>
    <row r="14003" spans="1:1">
      <c r="A14003" s="36"/>
    </row>
    <row r="14004" spans="1:1">
      <c r="A14004" s="36"/>
    </row>
    <row r="14005" spans="1:1">
      <c r="A14005" s="36"/>
    </row>
    <row r="14006" spans="1:1">
      <c r="A14006" s="36"/>
    </row>
    <row r="14007" spans="1:1">
      <c r="A14007" s="36"/>
    </row>
    <row r="14008" spans="1:1">
      <c r="A14008" s="36"/>
    </row>
    <row r="14009" spans="1:1">
      <c r="A14009" s="36"/>
    </row>
    <row r="14010" spans="1:1">
      <c r="A14010" s="36"/>
    </row>
    <row r="14011" spans="1:1">
      <c r="A14011" s="36"/>
    </row>
    <row r="14012" spans="1:1">
      <c r="A14012" s="36"/>
    </row>
    <row r="14013" spans="1:1">
      <c r="A14013" s="36"/>
    </row>
    <row r="14014" spans="1:1">
      <c r="A14014" s="36"/>
    </row>
    <row r="14015" spans="1:1">
      <c r="A14015" s="36"/>
    </row>
    <row r="14016" spans="1:1">
      <c r="A14016" s="36"/>
    </row>
    <row r="14017" spans="1:1">
      <c r="A14017" s="36"/>
    </row>
    <row r="14018" spans="1:1">
      <c r="A14018" s="36"/>
    </row>
    <row r="14019" spans="1:1">
      <c r="A14019" s="36"/>
    </row>
    <row r="14020" spans="1:1">
      <c r="A14020" s="36"/>
    </row>
    <row r="14021" spans="1:1">
      <c r="A14021" s="36"/>
    </row>
    <row r="14022" spans="1:1">
      <c r="A14022" s="36"/>
    </row>
    <row r="14023" spans="1:1">
      <c r="A14023" s="36"/>
    </row>
    <row r="14024" spans="1:1">
      <c r="A14024" s="36"/>
    </row>
    <row r="14025" spans="1:1">
      <c r="A14025" s="36"/>
    </row>
    <row r="14026" spans="1:1">
      <c r="A14026" s="36"/>
    </row>
    <row r="14027" spans="1:1">
      <c r="A14027" s="36"/>
    </row>
    <row r="14028" spans="1:1">
      <c r="A14028" s="36"/>
    </row>
    <row r="14029" spans="1:1">
      <c r="A14029" s="36"/>
    </row>
    <row r="14030" spans="1:1">
      <c r="A14030" s="36"/>
    </row>
    <row r="14031" spans="1:1">
      <c r="A14031" s="36"/>
    </row>
    <row r="14032" spans="1:1">
      <c r="A14032" s="36"/>
    </row>
    <row r="14033" spans="1:1">
      <c r="A14033" s="36"/>
    </row>
    <row r="14034" spans="1:1">
      <c r="A14034" s="36"/>
    </row>
    <row r="14035" spans="1:1">
      <c r="A14035" s="36"/>
    </row>
    <row r="14036" spans="1:1">
      <c r="A14036" s="36"/>
    </row>
    <row r="14037" spans="1:1">
      <c r="A14037" s="36"/>
    </row>
    <row r="14038" spans="1:1">
      <c r="A14038" s="36"/>
    </row>
    <row r="14039" spans="1:1">
      <c r="A14039" s="36"/>
    </row>
    <row r="14040" spans="1:1">
      <c r="A14040" s="36"/>
    </row>
    <row r="14041" spans="1:1">
      <c r="A14041" s="36"/>
    </row>
    <row r="14042" spans="1:1">
      <c r="A14042" s="36"/>
    </row>
    <row r="14043" spans="1:1">
      <c r="A14043" s="36"/>
    </row>
    <row r="14044" spans="1:1">
      <c r="A14044" s="36"/>
    </row>
    <row r="14045" spans="1:1">
      <c r="A14045" s="36"/>
    </row>
    <row r="14046" spans="1:1">
      <c r="A14046" s="36"/>
    </row>
    <row r="14047" spans="1:1">
      <c r="A14047" s="36"/>
    </row>
    <row r="14048" spans="1:1">
      <c r="A14048" s="36"/>
    </row>
    <row r="14049" spans="1:1">
      <c r="A14049" s="36"/>
    </row>
    <row r="14050" spans="1:1">
      <c r="A14050" s="36"/>
    </row>
    <row r="14051" spans="1:1">
      <c r="A14051" s="36"/>
    </row>
    <row r="14052" spans="1:1">
      <c r="A14052" s="36"/>
    </row>
    <row r="14053" spans="1:1">
      <c r="A14053" s="36"/>
    </row>
    <row r="14054" spans="1:1">
      <c r="A14054" s="36"/>
    </row>
    <row r="14055" spans="1:1">
      <c r="A14055" s="36"/>
    </row>
    <row r="14056" spans="1:1">
      <c r="A14056" s="36"/>
    </row>
    <row r="14057" spans="1:1">
      <c r="A14057" s="36"/>
    </row>
    <row r="14058" spans="1:1">
      <c r="A14058" s="36"/>
    </row>
    <row r="14059" spans="1:1">
      <c r="A14059" s="36"/>
    </row>
    <row r="14060" spans="1:1">
      <c r="A14060" s="36"/>
    </row>
    <row r="14061" spans="1:1">
      <c r="A14061" s="36"/>
    </row>
    <row r="14062" spans="1:1">
      <c r="A14062" s="36"/>
    </row>
    <row r="14063" spans="1:1">
      <c r="A14063" s="36"/>
    </row>
    <row r="14064" spans="1:1">
      <c r="A14064" s="36"/>
    </row>
    <row r="14065" spans="1:1">
      <c r="A14065" s="36"/>
    </row>
    <row r="14066" spans="1:1">
      <c r="A14066" s="36"/>
    </row>
    <row r="14067" spans="1:1">
      <c r="A14067" s="36"/>
    </row>
    <row r="14068" spans="1:1">
      <c r="A14068" s="36"/>
    </row>
    <row r="14069" spans="1:1">
      <c r="A14069" s="36"/>
    </row>
    <row r="14070" spans="1:1">
      <c r="A14070" s="36"/>
    </row>
    <row r="14071" spans="1:1">
      <c r="A14071" s="36"/>
    </row>
    <row r="14072" spans="1:1">
      <c r="A14072" s="36"/>
    </row>
    <row r="14073" spans="1:1">
      <c r="A14073" s="36"/>
    </row>
    <row r="14074" spans="1:1">
      <c r="A14074" s="36"/>
    </row>
    <row r="14075" spans="1:1">
      <c r="A14075" s="36"/>
    </row>
    <row r="14076" spans="1:1">
      <c r="A14076" s="36"/>
    </row>
    <row r="14077" spans="1:1">
      <c r="A14077" s="36"/>
    </row>
    <row r="14078" spans="1:1">
      <c r="A14078" s="36"/>
    </row>
    <row r="14079" spans="1:1">
      <c r="A14079" s="36"/>
    </row>
    <row r="14080" spans="1:1">
      <c r="A14080" s="36"/>
    </row>
    <row r="14081" spans="1:1">
      <c r="A14081" s="36"/>
    </row>
    <row r="14082" spans="1:1">
      <c r="A14082" s="36"/>
    </row>
    <row r="14083" spans="1:1">
      <c r="A14083" s="36"/>
    </row>
    <row r="14084" spans="1:1">
      <c r="A14084" s="36"/>
    </row>
    <row r="14085" spans="1:1">
      <c r="A14085" s="36"/>
    </row>
    <row r="14086" spans="1:1">
      <c r="A14086" s="36"/>
    </row>
    <row r="14087" spans="1:1">
      <c r="A14087" s="36"/>
    </row>
    <row r="14088" spans="1:1">
      <c r="A14088" s="36"/>
    </row>
    <row r="14089" spans="1:1">
      <c r="A14089" s="36"/>
    </row>
    <row r="14090" spans="1:1">
      <c r="A14090" s="36"/>
    </row>
    <row r="14091" spans="1:1">
      <c r="A14091" s="36"/>
    </row>
    <row r="14092" spans="1:1">
      <c r="A14092" s="36"/>
    </row>
    <row r="14093" spans="1:1">
      <c r="A14093" s="36"/>
    </row>
    <row r="14094" spans="1:1">
      <c r="A14094" s="36"/>
    </row>
    <row r="14095" spans="1:1">
      <c r="A14095" s="36"/>
    </row>
    <row r="14096" spans="1:1">
      <c r="A14096" s="36"/>
    </row>
    <row r="14097" spans="1:1">
      <c r="A14097" s="36"/>
    </row>
    <row r="14098" spans="1:1">
      <c r="A14098" s="36"/>
    </row>
    <row r="14099" spans="1:1">
      <c r="A14099" s="36"/>
    </row>
    <row r="14100" spans="1:1">
      <c r="A14100" s="36"/>
    </row>
    <row r="14101" spans="1:1">
      <c r="A14101" s="36"/>
    </row>
    <row r="14102" spans="1:1">
      <c r="A14102" s="36"/>
    </row>
    <row r="14103" spans="1:1">
      <c r="A14103" s="36"/>
    </row>
    <row r="14104" spans="1:1">
      <c r="A14104" s="36"/>
    </row>
    <row r="14105" spans="1:1">
      <c r="A14105" s="36"/>
    </row>
    <row r="14106" spans="1:1">
      <c r="A14106" s="36"/>
    </row>
    <row r="14107" spans="1:1">
      <c r="A14107" s="36"/>
    </row>
    <row r="14108" spans="1:1">
      <c r="A14108" s="36"/>
    </row>
    <row r="14109" spans="1:1">
      <c r="A14109" s="36"/>
    </row>
    <row r="14110" spans="1:1">
      <c r="A14110" s="36"/>
    </row>
    <row r="14111" spans="1:1">
      <c r="A14111" s="36"/>
    </row>
    <row r="14112" spans="1:1">
      <c r="A14112" s="36"/>
    </row>
    <row r="14113" spans="1:1">
      <c r="A14113" s="36"/>
    </row>
    <row r="14114" spans="1:1">
      <c r="A14114" s="36"/>
    </row>
    <row r="14115" spans="1:1">
      <c r="A14115" s="36"/>
    </row>
    <row r="14116" spans="1:1">
      <c r="A14116" s="36"/>
    </row>
    <row r="14117" spans="1:1">
      <c r="A14117" s="36"/>
    </row>
    <row r="14118" spans="1:1">
      <c r="A14118" s="36"/>
    </row>
    <row r="14119" spans="1:1">
      <c r="A14119" s="36"/>
    </row>
    <row r="14120" spans="1:1">
      <c r="A14120" s="36"/>
    </row>
    <row r="14121" spans="1:1">
      <c r="A14121" s="36"/>
    </row>
    <row r="14122" spans="1:1">
      <c r="A14122" s="36"/>
    </row>
    <row r="14123" spans="1:1">
      <c r="A14123" s="36"/>
    </row>
    <row r="14124" spans="1:1">
      <c r="A14124" s="36"/>
    </row>
    <row r="14125" spans="1:1">
      <c r="A14125" s="36"/>
    </row>
    <row r="14126" spans="1:1">
      <c r="A14126" s="36"/>
    </row>
    <row r="14127" spans="1:1">
      <c r="A14127" s="36"/>
    </row>
    <row r="14128" spans="1:1">
      <c r="A14128" s="36"/>
    </row>
    <row r="14129" spans="1:1">
      <c r="A14129" s="36"/>
    </row>
    <row r="14130" spans="1:1">
      <c r="A14130" s="36"/>
    </row>
    <row r="14131" spans="1:1">
      <c r="A14131" s="36"/>
    </row>
    <row r="14132" spans="1:1">
      <c r="A14132" s="36"/>
    </row>
    <row r="14133" spans="1:1">
      <c r="A14133" s="36"/>
    </row>
    <row r="14134" spans="1:1">
      <c r="A14134" s="36"/>
    </row>
    <row r="14135" spans="1:1">
      <c r="A14135" s="36"/>
    </row>
    <row r="14136" spans="1:1">
      <c r="A14136" s="36"/>
    </row>
    <row r="14137" spans="1:1">
      <c r="A14137" s="36"/>
    </row>
    <row r="14138" spans="1:1">
      <c r="A14138" s="36"/>
    </row>
    <row r="14139" spans="1:1">
      <c r="A14139" s="36"/>
    </row>
    <row r="14140" spans="1:1">
      <c r="A14140" s="36"/>
    </row>
    <row r="14141" spans="1:1">
      <c r="A14141" s="36"/>
    </row>
    <row r="14142" spans="1:1">
      <c r="A14142" s="36"/>
    </row>
    <row r="14143" spans="1:1">
      <c r="A14143" s="36"/>
    </row>
    <row r="14144" spans="1:1">
      <c r="A14144" s="36"/>
    </row>
    <row r="14145" spans="1:1">
      <c r="A14145" s="36"/>
    </row>
    <row r="14146" spans="1:1">
      <c r="A14146" s="36"/>
    </row>
    <row r="14147" spans="1:1">
      <c r="A14147" s="36"/>
    </row>
    <row r="14148" spans="1:1">
      <c r="A14148" s="36"/>
    </row>
    <row r="14149" spans="1:1">
      <c r="A14149" s="36"/>
    </row>
    <row r="14150" spans="1:1">
      <c r="A14150" s="36"/>
    </row>
    <row r="14151" spans="1:1">
      <c r="A14151" s="36"/>
    </row>
    <row r="14152" spans="1:1">
      <c r="A14152" s="36"/>
    </row>
    <row r="14153" spans="1:1">
      <c r="A14153" s="36"/>
    </row>
    <row r="14154" spans="1:1">
      <c r="A14154" s="36"/>
    </row>
    <row r="14155" spans="1:1">
      <c r="A14155" s="36"/>
    </row>
    <row r="14156" spans="1:1">
      <c r="A14156" s="36"/>
    </row>
    <row r="14157" spans="1:1">
      <c r="A14157" s="36"/>
    </row>
    <row r="14158" spans="1:1">
      <c r="A14158" s="36"/>
    </row>
    <row r="14159" spans="1:1">
      <c r="A14159" s="36"/>
    </row>
    <row r="14160" spans="1:1">
      <c r="A14160" s="36"/>
    </row>
    <row r="14161" spans="1:1">
      <c r="A14161" s="36"/>
    </row>
    <row r="14162" spans="1:1">
      <c r="A14162" s="36"/>
    </row>
    <row r="14163" spans="1:1">
      <c r="A14163" s="36"/>
    </row>
    <row r="14164" spans="1:1">
      <c r="A14164" s="36"/>
    </row>
    <row r="14165" spans="1:1">
      <c r="A14165" s="36"/>
    </row>
    <row r="14166" spans="1:1">
      <c r="A14166" s="36"/>
    </row>
    <row r="14167" spans="1:1">
      <c r="A14167" s="36"/>
    </row>
    <row r="14168" spans="1:1">
      <c r="A14168" s="36"/>
    </row>
    <row r="14169" spans="1:1">
      <c r="A14169" s="36"/>
    </row>
    <row r="14170" spans="1:1">
      <c r="A14170" s="36"/>
    </row>
    <row r="14171" spans="1:1">
      <c r="A14171" s="36"/>
    </row>
    <row r="14172" spans="1:1">
      <c r="A14172" s="36"/>
    </row>
    <row r="14173" spans="1:1">
      <c r="A14173" s="36"/>
    </row>
    <row r="14174" spans="1:1">
      <c r="A14174" s="36"/>
    </row>
    <row r="14175" spans="1:1">
      <c r="A14175" s="36"/>
    </row>
    <row r="14176" spans="1:1">
      <c r="A14176" s="36"/>
    </row>
    <row r="14177" spans="1:1">
      <c r="A14177" s="36"/>
    </row>
    <row r="14178" spans="1:1">
      <c r="A14178" s="36"/>
    </row>
    <row r="14179" spans="1:1">
      <c r="A14179" s="36"/>
    </row>
    <row r="14180" spans="1:1">
      <c r="A14180" s="36"/>
    </row>
    <row r="14181" spans="1:1">
      <c r="A14181" s="36"/>
    </row>
    <row r="14182" spans="1:1">
      <c r="A14182" s="36"/>
    </row>
    <row r="14183" spans="1:1">
      <c r="A14183" s="36"/>
    </row>
    <row r="14184" spans="1:1">
      <c r="A14184" s="36"/>
    </row>
    <row r="14185" spans="1:1">
      <c r="A14185" s="36"/>
    </row>
    <row r="14186" spans="1:1">
      <c r="A14186" s="36"/>
    </row>
    <row r="14187" spans="1:1">
      <c r="A14187" s="36"/>
    </row>
    <row r="14188" spans="1:1">
      <c r="A14188" s="36"/>
    </row>
    <row r="14189" spans="1:1">
      <c r="A14189" s="36"/>
    </row>
    <row r="14190" spans="1:1">
      <c r="A14190" s="36"/>
    </row>
    <row r="14191" spans="1:1">
      <c r="A14191" s="36"/>
    </row>
    <row r="14192" spans="1:1">
      <c r="A14192" s="36"/>
    </row>
    <row r="14193" spans="1:1">
      <c r="A14193" s="36"/>
    </row>
    <row r="14194" spans="1:1">
      <c r="A14194" s="36"/>
    </row>
    <row r="14195" spans="1:1">
      <c r="A14195" s="36"/>
    </row>
    <row r="14196" spans="1:1">
      <c r="A14196" s="36"/>
    </row>
    <row r="14197" spans="1:1">
      <c r="A14197" s="36"/>
    </row>
    <row r="14198" spans="1:1">
      <c r="A14198" s="36"/>
    </row>
    <row r="14199" spans="1:1">
      <c r="A14199" s="36"/>
    </row>
    <row r="14200" spans="1:1">
      <c r="A14200" s="36"/>
    </row>
    <row r="14201" spans="1:1">
      <c r="A14201" s="36"/>
    </row>
    <row r="14202" spans="1:1">
      <c r="A14202" s="36"/>
    </row>
    <row r="14203" spans="1:1">
      <c r="A14203" s="36"/>
    </row>
    <row r="14204" spans="1:1">
      <c r="A14204" s="36"/>
    </row>
    <row r="14205" spans="1:1">
      <c r="A14205" s="36"/>
    </row>
    <row r="14206" spans="1:1">
      <c r="A14206" s="36"/>
    </row>
    <row r="14207" spans="1:1">
      <c r="A14207" s="36"/>
    </row>
    <row r="14208" spans="1:1">
      <c r="A14208" s="36"/>
    </row>
    <row r="14209" spans="1:1">
      <c r="A14209" s="36"/>
    </row>
    <row r="14210" spans="1:1">
      <c r="A14210" s="36"/>
    </row>
    <row r="14211" spans="1:1">
      <c r="A14211" s="36"/>
    </row>
    <row r="14212" spans="1:1">
      <c r="A14212" s="36"/>
    </row>
    <row r="14213" spans="1:1">
      <c r="A14213" s="36"/>
    </row>
    <row r="14214" spans="1:1">
      <c r="A14214" s="36"/>
    </row>
    <row r="14215" spans="1:1">
      <c r="A14215" s="36"/>
    </row>
    <row r="14216" spans="1:1">
      <c r="A14216" s="36"/>
    </row>
    <row r="14217" spans="1:1">
      <c r="A14217" s="36"/>
    </row>
    <row r="14218" spans="1:1">
      <c r="A14218" s="36"/>
    </row>
    <row r="14219" spans="1:1">
      <c r="A14219" s="36"/>
    </row>
    <row r="14220" spans="1:1">
      <c r="A14220" s="36"/>
    </row>
    <row r="14221" spans="1:1">
      <c r="A14221" s="36"/>
    </row>
    <row r="14222" spans="1:1">
      <c r="A14222" s="36"/>
    </row>
    <row r="14223" spans="1:1">
      <c r="A14223" s="36"/>
    </row>
    <row r="14224" spans="1:1">
      <c r="A14224" s="36"/>
    </row>
    <row r="14225" spans="1:1">
      <c r="A14225" s="36"/>
    </row>
    <row r="14226" spans="1:1">
      <c r="A14226" s="36"/>
    </row>
    <row r="14227" spans="1:1">
      <c r="A14227" s="36"/>
    </row>
    <row r="14228" spans="1:1">
      <c r="A14228" s="36"/>
    </row>
    <row r="14229" spans="1:1">
      <c r="A14229" s="36"/>
    </row>
    <row r="14230" spans="1:1">
      <c r="A14230" s="36"/>
    </row>
    <row r="14231" spans="1:1">
      <c r="A14231" s="36"/>
    </row>
    <row r="14232" spans="1:1">
      <c r="A14232" s="36"/>
    </row>
    <row r="14233" spans="1:1">
      <c r="A14233" s="36"/>
    </row>
    <row r="14234" spans="1:1">
      <c r="A14234" s="36"/>
    </row>
    <row r="14235" spans="1:1">
      <c r="A14235" s="36"/>
    </row>
    <row r="14236" spans="1:1">
      <c r="A14236" s="36"/>
    </row>
    <row r="14237" spans="1:1">
      <c r="A14237" s="36"/>
    </row>
    <row r="14238" spans="1:1">
      <c r="A14238" s="36"/>
    </row>
    <row r="14239" spans="1:1">
      <c r="A14239" s="36"/>
    </row>
    <row r="14240" spans="1:1">
      <c r="A14240" s="36"/>
    </row>
    <row r="14241" spans="1:1">
      <c r="A14241" s="36"/>
    </row>
    <row r="14242" spans="1:1">
      <c r="A14242" s="36"/>
    </row>
    <row r="14243" spans="1:1">
      <c r="A14243" s="36"/>
    </row>
    <row r="14244" spans="1:1">
      <c r="A14244" s="36"/>
    </row>
    <row r="14245" spans="1:1">
      <c r="A14245" s="36"/>
    </row>
    <row r="14246" spans="1:1">
      <c r="A14246" s="36"/>
    </row>
    <row r="14247" spans="1:1">
      <c r="A14247" s="36"/>
    </row>
    <row r="14248" spans="1:1">
      <c r="A14248" s="36"/>
    </row>
    <row r="14249" spans="1:1">
      <c r="A14249" s="36"/>
    </row>
    <row r="14250" spans="1:1">
      <c r="A14250" s="36"/>
    </row>
    <row r="14251" spans="1:1">
      <c r="A14251" s="36"/>
    </row>
    <row r="14252" spans="1:1">
      <c r="A14252" s="36"/>
    </row>
    <row r="14253" spans="1:1">
      <c r="A14253" s="36"/>
    </row>
    <row r="14254" spans="1:1">
      <c r="A14254" s="36"/>
    </row>
    <row r="14255" spans="1:1">
      <c r="A14255" s="36"/>
    </row>
    <row r="14256" spans="1:1">
      <c r="A14256" s="36"/>
    </row>
    <row r="14257" spans="1:1">
      <c r="A14257" s="36"/>
    </row>
    <row r="14258" spans="1:1">
      <c r="A14258" s="36"/>
    </row>
    <row r="14259" spans="1:1">
      <c r="A14259" s="36"/>
    </row>
    <row r="14260" spans="1:1">
      <c r="A14260" s="36"/>
    </row>
    <row r="14261" spans="1:1">
      <c r="A14261" s="36"/>
    </row>
    <row r="14262" spans="1:1">
      <c r="A14262" s="36"/>
    </row>
    <row r="14263" spans="1:1">
      <c r="A14263" s="36"/>
    </row>
    <row r="14264" spans="1:1">
      <c r="A14264" s="36"/>
    </row>
    <row r="14265" spans="1:1">
      <c r="A14265" s="36"/>
    </row>
    <row r="14266" spans="1:1">
      <c r="A14266" s="36"/>
    </row>
    <row r="14267" spans="1:1">
      <c r="A14267" s="36"/>
    </row>
    <row r="14268" spans="1:1">
      <c r="A14268" s="36"/>
    </row>
    <row r="14269" spans="1:1">
      <c r="A14269" s="36"/>
    </row>
    <row r="14270" spans="1:1">
      <c r="A14270" s="36"/>
    </row>
    <row r="14271" spans="1:1">
      <c r="A14271" s="36"/>
    </row>
    <row r="14272" spans="1:1">
      <c r="A14272" s="36"/>
    </row>
    <row r="14273" spans="1:1">
      <c r="A14273" s="36"/>
    </row>
    <row r="14274" spans="1:1">
      <c r="A14274" s="36"/>
    </row>
    <row r="14275" spans="1:1">
      <c r="A14275" s="36"/>
    </row>
    <row r="14276" spans="1:1">
      <c r="A14276" s="36"/>
    </row>
    <row r="14277" spans="1:1">
      <c r="A14277" s="36"/>
    </row>
    <row r="14278" spans="1:1">
      <c r="A14278" s="36"/>
    </row>
    <row r="14279" spans="1:1">
      <c r="A14279" s="36"/>
    </row>
    <row r="14280" spans="1:1">
      <c r="A14280" s="36"/>
    </row>
    <row r="14281" spans="1:1">
      <c r="A14281" s="36"/>
    </row>
    <row r="14282" spans="1:1">
      <c r="A14282" s="36"/>
    </row>
    <row r="14283" spans="1:1">
      <c r="A14283" s="36"/>
    </row>
    <row r="14284" spans="1:1">
      <c r="A14284" s="36"/>
    </row>
    <row r="14285" spans="1:1">
      <c r="A14285" s="36"/>
    </row>
    <row r="14286" spans="1:1">
      <c r="A14286" s="36"/>
    </row>
    <row r="14287" spans="1:1">
      <c r="A14287" s="36"/>
    </row>
    <row r="14288" spans="1:1">
      <c r="A14288" s="36"/>
    </row>
    <row r="14289" spans="1:1">
      <c r="A14289" s="36"/>
    </row>
    <row r="14290" spans="1:1">
      <c r="A14290" s="36"/>
    </row>
    <row r="14291" spans="1:1">
      <c r="A14291" s="36"/>
    </row>
    <row r="14292" spans="1:1">
      <c r="A14292" s="36"/>
    </row>
    <row r="14293" spans="1:1">
      <c r="A14293" s="36"/>
    </row>
    <row r="14294" spans="1:1">
      <c r="A14294" s="36"/>
    </row>
    <row r="14295" spans="1:1">
      <c r="A14295" s="36"/>
    </row>
    <row r="14296" spans="1:1">
      <c r="A14296" s="36"/>
    </row>
    <row r="14297" spans="1:1">
      <c r="A14297" s="36"/>
    </row>
    <row r="14298" spans="1:1">
      <c r="A14298" s="36"/>
    </row>
    <row r="14299" spans="1:1">
      <c r="A14299" s="36"/>
    </row>
    <row r="14300" spans="1:1">
      <c r="A14300" s="36"/>
    </row>
    <row r="14301" spans="1:1">
      <c r="A14301" s="36"/>
    </row>
    <row r="14302" spans="1:1">
      <c r="A14302" s="36"/>
    </row>
    <row r="14303" spans="1:1">
      <c r="A14303" s="36"/>
    </row>
    <row r="14304" spans="1:1">
      <c r="A14304" s="36"/>
    </row>
    <row r="14305" spans="1:1">
      <c r="A14305" s="36"/>
    </row>
    <row r="14306" spans="1:1">
      <c r="A14306" s="36"/>
    </row>
    <row r="14307" spans="1:1">
      <c r="A14307" s="36"/>
    </row>
    <row r="14308" spans="1:1">
      <c r="A14308" s="36"/>
    </row>
    <row r="14309" spans="1:1">
      <c r="A14309" s="36"/>
    </row>
    <row r="14310" spans="1:1">
      <c r="A14310" s="36"/>
    </row>
    <row r="14311" spans="1:1">
      <c r="A14311" s="36"/>
    </row>
    <row r="14312" spans="1:1">
      <c r="A14312" s="36"/>
    </row>
    <row r="14313" spans="1:1">
      <c r="A14313" s="36"/>
    </row>
    <row r="14314" spans="1:1">
      <c r="A14314" s="36"/>
    </row>
    <row r="14315" spans="1:1">
      <c r="A14315" s="36"/>
    </row>
    <row r="14316" spans="1:1">
      <c r="A14316" s="36"/>
    </row>
    <row r="14317" spans="1:1">
      <c r="A14317" s="36"/>
    </row>
    <row r="14318" spans="1:1">
      <c r="A14318" s="36"/>
    </row>
    <row r="14319" spans="1:1">
      <c r="A14319" s="36"/>
    </row>
    <row r="14320" spans="1:1">
      <c r="A14320" s="36"/>
    </row>
    <row r="14321" spans="1:1">
      <c r="A14321" s="36"/>
    </row>
    <row r="14322" spans="1:1">
      <c r="A14322" s="36"/>
    </row>
    <row r="14323" spans="1:1">
      <c r="A14323" s="36"/>
    </row>
    <row r="14324" spans="1:1">
      <c r="A14324" s="36"/>
    </row>
    <row r="14325" spans="1:1">
      <c r="A14325" s="36"/>
    </row>
    <row r="14326" spans="1:1">
      <c r="A14326" s="36"/>
    </row>
    <row r="14327" spans="1:1">
      <c r="A14327" s="36"/>
    </row>
    <row r="14328" spans="1:1">
      <c r="A14328" s="36"/>
    </row>
    <row r="14329" spans="1:1">
      <c r="A14329" s="36"/>
    </row>
    <row r="14330" spans="1:1">
      <c r="A14330" s="36"/>
    </row>
    <row r="14331" spans="1:1">
      <c r="A14331" s="36"/>
    </row>
    <row r="14332" spans="1:1">
      <c r="A14332" s="36"/>
    </row>
    <row r="14333" spans="1:1">
      <c r="A14333" s="36"/>
    </row>
    <row r="14334" spans="1:1">
      <c r="A14334" s="36"/>
    </row>
    <row r="14335" spans="1:1">
      <c r="A14335" s="36"/>
    </row>
    <row r="14336" spans="1:1">
      <c r="A14336" s="36"/>
    </row>
    <row r="14337" spans="1:1">
      <c r="A14337" s="36"/>
    </row>
    <row r="14338" spans="1:1">
      <c r="A14338" s="36"/>
    </row>
    <row r="14339" spans="1:1">
      <c r="A14339" s="36"/>
    </row>
    <row r="14340" spans="1:1">
      <c r="A14340" s="36"/>
    </row>
    <row r="14341" spans="1:1">
      <c r="A14341" s="36"/>
    </row>
    <row r="14342" spans="1:1">
      <c r="A14342" s="36"/>
    </row>
    <row r="14343" spans="1:1">
      <c r="A14343" s="36"/>
    </row>
    <row r="14344" spans="1:1">
      <c r="A14344" s="36"/>
    </row>
    <row r="14345" spans="1:1">
      <c r="A14345" s="36"/>
    </row>
    <row r="14346" spans="1:1">
      <c r="A14346" s="36"/>
    </row>
    <row r="14347" spans="1:1">
      <c r="A14347" s="36"/>
    </row>
    <row r="14348" spans="1:1">
      <c r="A14348" s="36"/>
    </row>
    <row r="14349" spans="1:1">
      <c r="A14349" s="36"/>
    </row>
    <row r="14350" spans="1:1">
      <c r="A14350" s="36"/>
    </row>
    <row r="14351" spans="1:1">
      <c r="A14351" s="36"/>
    </row>
    <row r="14352" spans="1:1">
      <c r="A14352" s="36"/>
    </row>
    <row r="14353" spans="1:1">
      <c r="A14353" s="36"/>
    </row>
    <row r="14354" spans="1:1">
      <c r="A14354" s="36"/>
    </row>
    <row r="14355" spans="1:1">
      <c r="A14355" s="36"/>
    </row>
    <row r="14356" spans="1:1">
      <c r="A14356" s="36"/>
    </row>
    <row r="14357" spans="1:1">
      <c r="A14357" s="36"/>
    </row>
    <row r="14358" spans="1:1">
      <c r="A14358" s="36"/>
    </row>
    <row r="14359" spans="1:1">
      <c r="A14359" s="36"/>
    </row>
    <row r="14360" spans="1:1">
      <c r="A14360" s="36"/>
    </row>
    <row r="14361" spans="1:1">
      <c r="A14361" s="36"/>
    </row>
    <row r="14362" spans="1:1">
      <c r="A14362" s="36"/>
    </row>
    <row r="14363" spans="1:1">
      <c r="A14363" s="36"/>
    </row>
    <row r="14364" spans="1:1">
      <c r="A14364" s="36"/>
    </row>
    <row r="14365" spans="1:1">
      <c r="A14365" s="36"/>
    </row>
    <row r="14366" spans="1:1">
      <c r="A14366" s="36"/>
    </row>
    <row r="14367" spans="1:1">
      <c r="A14367" s="36"/>
    </row>
    <row r="14368" spans="1:1">
      <c r="A14368" s="36"/>
    </row>
    <row r="14369" spans="1:1">
      <c r="A14369" s="36"/>
    </row>
    <row r="14370" spans="1:1">
      <c r="A14370" s="36"/>
    </row>
    <row r="14371" spans="1:1">
      <c r="A14371" s="36"/>
    </row>
    <row r="14372" spans="1:1">
      <c r="A14372" s="36"/>
    </row>
    <row r="14373" spans="1:1">
      <c r="A14373" s="36"/>
    </row>
    <row r="14374" spans="1:1">
      <c r="A14374" s="36"/>
    </row>
    <row r="14375" spans="1:1">
      <c r="A14375" s="36"/>
    </row>
    <row r="14376" spans="1:1">
      <c r="A14376" s="36"/>
    </row>
    <row r="14377" spans="1:1">
      <c r="A14377" s="36"/>
    </row>
    <row r="14378" spans="1:1">
      <c r="A14378" s="36"/>
    </row>
    <row r="14379" spans="1:1">
      <c r="A14379" s="36"/>
    </row>
    <row r="14380" spans="1:1">
      <c r="A14380" s="36"/>
    </row>
    <row r="14381" spans="1:1">
      <c r="A14381" s="36"/>
    </row>
    <row r="14382" spans="1:1">
      <c r="A14382" s="36"/>
    </row>
    <row r="14383" spans="1:1">
      <c r="A14383" s="36"/>
    </row>
    <row r="14384" spans="1:1">
      <c r="A14384" s="36"/>
    </row>
    <row r="14385" spans="1:1">
      <c r="A14385" s="36"/>
    </row>
    <row r="14386" spans="1:1">
      <c r="A14386" s="36"/>
    </row>
    <row r="14387" spans="1:1">
      <c r="A14387" s="36"/>
    </row>
    <row r="14388" spans="1:1">
      <c r="A14388" s="36"/>
    </row>
    <row r="14389" spans="1:1">
      <c r="A14389" s="36"/>
    </row>
    <row r="14390" spans="1:1">
      <c r="A14390" s="36"/>
    </row>
    <row r="14391" spans="1:1">
      <c r="A14391" s="36"/>
    </row>
    <row r="14392" spans="1:1">
      <c r="A14392" s="36"/>
    </row>
    <row r="14393" spans="1:1">
      <c r="A14393" s="36"/>
    </row>
    <row r="14394" spans="1:1">
      <c r="A14394" s="36"/>
    </row>
    <row r="14395" spans="1:1">
      <c r="A14395" s="36"/>
    </row>
    <row r="14396" spans="1:1">
      <c r="A14396" s="36"/>
    </row>
    <row r="14397" spans="1:1">
      <c r="A14397" s="36"/>
    </row>
    <row r="14398" spans="1:1">
      <c r="A14398" s="36"/>
    </row>
    <row r="14399" spans="1:1">
      <c r="A14399" s="36"/>
    </row>
    <row r="14400" spans="1:1">
      <c r="A14400" s="36"/>
    </row>
    <row r="14401" spans="1:1">
      <c r="A14401" s="36"/>
    </row>
    <row r="14402" spans="1:1">
      <c r="A14402" s="36"/>
    </row>
    <row r="14403" spans="1:1">
      <c r="A14403" s="36"/>
    </row>
    <row r="14404" spans="1:1">
      <c r="A14404" s="36"/>
    </row>
    <row r="14405" spans="1:1">
      <c r="A14405" s="36"/>
    </row>
    <row r="14406" spans="1:1">
      <c r="A14406" s="36"/>
    </row>
    <row r="14407" spans="1:1">
      <c r="A14407" s="36"/>
    </row>
    <row r="14408" spans="1:1">
      <c r="A14408" s="36"/>
    </row>
    <row r="14409" spans="1:1">
      <c r="A14409" s="36"/>
    </row>
    <row r="14410" spans="1:1">
      <c r="A14410" s="36"/>
    </row>
    <row r="14411" spans="1:1">
      <c r="A14411" s="36"/>
    </row>
    <row r="14412" spans="1:1">
      <c r="A14412" s="36"/>
    </row>
    <row r="14413" spans="1:1">
      <c r="A14413" s="36"/>
    </row>
    <row r="14414" spans="1:1">
      <c r="A14414" s="36"/>
    </row>
    <row r="14415" spans="1:1">
      <c r="A14415" s="36"/>
    </row>
    <row r="14416" spans="1:1">
      <c r="A14416" s="36"/>
    </row>
    <row r="14417" spans="1:1">
      <c r="A14417" s="36"/>
    </row>
    <row r="14418" spans="1:1">
      <c r="A14418" s="36"/>
    </row>
    <row r="14419" spans="1:1">
      <c r="A14419" s="36"/>
    </row>
    <row r="14420" spans="1:1">
      <c r="A14420" s="36"/>
    </row>
    <row r="14421" spans="1:1">
      <c r="A14421" s="36"/>
    </row>
    <row r="14422" spans="1:1">
      <c r="A14422" s="36"/>
    </row>
    <row r="14423" spans="1:1">
      <c r="A14423" s="36"/>
    </row>
    <row r="14424" spans="1:1">
      <c r="A14424" s="36"/>
    </row>
    <row r="14425" spans="1:1">
      <c r="A14425" s="36"/>
    </row>
    <row r="14426" spans="1:1">
      <c r="A14426" s="36"/>
    </row>
    <row r="14427" spans="1:1">
      <c r="A14427" s="36"/>
    </row>
    <row r="14428" spans="1:1">
      <c r="A14428" s="36"/>
    </row>
    <row r="14429" spans="1:1">
      <c r="A14429" s="36"/>
    </row>
    <row r="14430" spans="1:1">
      <c r="A14430" s="36"/>
    </row>
    <row r="14431" spans="1:1">
      <c r="A14431" s="36"/>
    </row>
    <row r="14432" spans="1:1">
      <c r="A14432" s="36"/>
    </row>
    <row r="14433" spans="1:1">
      <c r="A14433" s="36"/>
    </row>
    <row r="14434" spans="1:1">
      <c r="A14434" s="36"/>
    </row>
    <row r="14435" spans="1:1">
      <c r="A14435" s="36"/>
    </row>
    <row r="14436" spans="1:1">
      <c r="A14436" s="36"/>
    </row>
    <row r="14437" spans="1:1">
      <c r="A14437" s="36"/>
    </row>
    <row r="14438" spans="1:1">
      <c r="A14438" s="36"/>
    </row>
    <row r="14439" spans="1:1">
      <c r="A14439" s="36"/>
    </row>
    <row r="14440" spans="1:1">
      <c r="A14440" s="36"/>
    </row>
    <row r="14441" spans="1:1">
      <c r="A14441" s="36"/>
    </row>
    <row r="14442" spans="1:1">
      <c r="A14442" s="36"/>
    </row>
    <row r="14443" spans="1:1">
      <c r="A14443" s="36"/>
    </row>
    <row r="14444" spans="1:1">
      <c r="A14444" s="36"/>
    </row>
    <row r="14445" spans="1:1">
      <c r="A14445" s="36"/>
    </row>
    <row r="14446" spans="1:1">
      <c r="A14446" s="36"/>
    </row>
    <row r="14447" spans="1:1">
      <c r="A14447" s="36"/>
    </row>
    <row r="14448" spans="1:1">
      <c r="A14448" s="36"/>
    </row>
    <row r="14449" spans="1:1">
      <c r="A14449" s="36"/>
    </row>
    <row r="14450" spans="1:1">
      <c r="A14450" s="36"/>
    </row>
    <row r="14451" spans="1:1">
      <c r="A14451" s="36"/>
    </row>
    <row r="14452" spans="1:1">
      <c r="A14452" s="36"/>
    </row>
    <row r="14453" spans="1:1">
      <c r="A14453" s="36"/>
    </row>
    <row r="14454" spans="1:1">
      <c r="A14454" s="36"/>
    </row>
    <row r="14455" spans="1:1">
      <c r="A14455" s="36"/>
    </row>
    <row r="14456" spans="1:1">
      <c r="A14456" s="36"/>
    </row>
    <row r="14457" spans="1:1">
      <c r="A14457" s="36"/>
    </row>
    <row r="14458" spans="1:1">
      <c r="A14458" s="36"/>
    </row>
    <row r="14459" spans="1:1">
      <c r="A14459" s="36"/>
    </row>
    <row r="14460" spans="1:1">
      <c r="A14460" s="36"/>
    </row>
    <row r="14461" spans="1:1">
      <c r="A14461" s="36"/>
    </row>
    <row r="14462" spans="1:1">
      <c r="A14462" s="36"/>
    </row>
    <row r="14463" spans="1:1">
      <c r="A14463" s="36"/>
    </row>
    <row r="14464" spans="1:1">
      <c r="A14464" s="36"/>
    </row>
    <row r="14465" spans="1:1">
      <c r="A14465" s="36"/>
    </row>
    <row r="14466" spans="1:1">
      <c r="A14466" s="36"/>
    </row>
    <row r="14467" spans="1:1">
      <c r="A14467" s="36"/>
    </row>
    <row r="14468" spans="1:1">
      <c r="A14468" s="36"/>
    </row>
    <row r="14469" spans="1:1">
      <c r="A14469" s="36"/>
    </row>
    <row r="14470" spans="1:1">
      <c r="A14470" s="36"/>
    </row>
    <row r="14471" spans="1:1">
      <c r="A14471" s="36"/>
    </row>
    <row r="14472" spans="1:1">
      <c r="A14472" s="36"/>
    </row>
    <row r="14473" spans="1:1">
      <c r="A14473" s="36"/>
    </row>
    <row r="14474" spans="1:1">
      <c r="A14474" s="36"/>
    </row>
    <row r="14475" spans="1:1">
      <c r="A14475" s="36"/>
    </row>
    <row r="14476" spans="1:1">
      <c r="A14476" s="36"/>
    </row>
    <row r="14477" spans="1:1">
      <c r="A14477" s="36"/>
    </row>
    <row r="14478" spans="1:1">
      <c r="A14478" s="36"/>
    </row>
    <row r="14479" spans="1:1">
      <c r="A14479" s="36"/>
    </row>
    <row r="14480" spans="1:1">
      <c r="A14480" s="36"/>
    </row>
    <row r="14481" spans="1:1">
      <c r="A14481" s="36"/>
    </row>
    <row r="14482" spans="1:1">
      <c r="A14482" s="36"/>
    </row>
    <row r="14483" spans="1:1">
      <c r="A14483" s="36"/>
    </row>
    <row r="14484" spans="1:1">
      <c r="A14484" s="36"/>
    </row>
    <row r="14485" spans="1:1">
      <c r="A14485" s="36"/>
    </row>
    <row r="14486" spans="1:1">
      <c r="A14486" s="36"/>
    </row>
    <row r="14487" spans="1:1">
      <c r="A14487" s="36"/>
    </row>
    <row r="14488" spans="1:1">
      <c r="A14488" s="36"/>
    </row>
    <row r="14489" spans="1:1">
      <c r="A14489" s="36"/>
    </row>
    <row r="14490" spans="1:1">
      <c r="A14490" s="36"/>
    </row>
    <row r="14491" spans="1:1">
      <c r="A14491" s="36"/>
    </row>
    <row r="14492" spans="1:1">
      <c r="A14492" s="36"/>
    </row>
    <row r="14493" spans="1:1">
      <c r="A14493" s="36"/>
    </row>
    <row r="14494" spans="1:1">
      <c r="A14494" s="36"/>
    </row>
    <row r="14495" spans="1:1">
      <c r="A14495" s="36"/>
    </row>
    <row r="14496" spans="1:1">
      <c r="A14496" s="36"/>
    </row>
    <row r="14497" spans="1:1">
      <c r="A14497" s="36"/>
    </row>
    <row r="14498" spans="1:1">
      <c r="A14498" s="36"/>
    </row>
    <row r="14499" spans="1:1">
      <c r="A14499" s="36"/>
    </row>
    <row r="14500" spans="1:1">
      <c r="A14500" s="36"/>
    </row>
    <row r="14501" spans="1:1">
      <c r="A14501" s="36"/>
    </row>
    <row r="14502" spans="1:1">
      <c r="A14502" s="36"/>
    </row>
    <row r="14503" spans="1:1">
      <c r="A14503" s="36"/>
    </row>
    <row r="14504" spans="1:1">
      <c r="A14504" s="36"/>
    </row>
    <row r="14505" spans="1:1">
      <c r="A14505" s="36"/>
    </row>
    <row r="14506" spans="1:1">
      <c r="A14506" s="36"/>
    </row>
    <row r="14507" spans="1:1">
      <c r="A14507" s="36"/>
    </row>
    <row r="14508" spans="1:1">
      <c r="A14508" s="36"/>
    </row>
    <row r="14509" spans="1:1">
      <c r="A14509" s="36"/>
    </row>
    <row r="14510" spans="1:1">
      <c r="A14510" s="36"/>
    </row>
    <row r="14511" spans="1:1">
      <c r="A14511" s="36"/>
    </row>
    <row r="14512" spans="1:1">
      <c r="A14512" s="36"/>
    </row>
    <row r="14513" spans="1:1">
      <c r="A14513" s="36"/>
    </row>
    <row r="14514" spans="1:1">
      <c r="A14514" s="36"/>
    </row>
    <row r="14515" spans="1:1">
      <c r="A14515" s="36"/>
    </row>
    <row r="14516" spans="1:1">
      <c r="A14516" s="36"/>
    </row>
    <row r="14517" spans="1:1">
      <c r="A14517" s="36"/>
    </row>
    <row r="14518" spans="1:1">
      <c r="A14518" s="36"/>
    </row>
    <row r="14519" spans="1:1">
      <c r="A14519" s="36"/>
    </row>
    <row r="14520" spans="1:1">
      <c r="A14520" s="36"/>
    </row>
    <row r="14521" spans="1:1">
      <c r="A14521" s="36"/>
    </row>
    <row r="14522" spans="1:1">
      <c r="A14522" s="36"/>
    </row>
    <row r="14523" spans="1:1">
      <c r="A14523" s="36"/>
    </row>
    <row r="14524" spans="1:1">
      <c r="A14524" s="36"/>
    </row>
    <row r="14525" spans="1:1">
      <c r="A14525" s="36"/>
    </row>
    <row r="14526" spans="1:1">
      <c r="A14526" s="36"/>
    </row>
    <row r="14527" spans="1:1">
      <c r="A14527" s="36"/>
    </row>
    <row r="14528" spans="1:1">
      <c r="A14528" s="36"/>
    </row>
    <row r="14529" spans="1:1">
      <c r="A14529" s="36"/>
    </row>
    <row r="14530" spans="1:1">
      <c r="A14530" s="36"/>
    </row>
    <row r="14531" spans="1:1">
      <c r="A14531" s="36"/>
    </row>
    <row r="14532" spans="1:1">
      <c r="A14532" s="36"/>
    </row>
    <row r="14533" spans="1:1">
      <c r="A14533" s="36"/>
    </row>
    <row r="14534" spans="1:1">
      <c r="A14534" s="36"/>
    </row>
    <row r="14535" spans="1:1">
      <c r="A14535" s="36"/>
    </row>
    <row r="14536" spans="1:1">
      <c r="A14536" s="36"/>
    </row>
    <row r="14537" spans="1:1">
      <c r="A14537" s="36"/>
    </row>
    <row r="14538" spans="1:1">
      <c r="A14538" s="36"/>
    </row>
    <row r="14539" spans="1:1">
      <c r="A14539" s="36"/>
    </row>
    <row r="14540" spans="1:1">
      <c r="A14540" s="36"/>
    </row>
    <row r="14541" spans="1:1">
      <c r="A14541" s="36"/>
    </row>
    <row r="14542" spans="1:1">
      <c r="A14542" s="36"/>
    </row>
    <row r="14543" spans="1:1">
      <c r="A14543" s="36"/>
    </row>
    <row r="14544" spans="1:1">
      <c r="A14544" s="36"/>
    </row>
    <row r="14545" spans="1:1">
      <c r="A14545" s="36"/>
    </row>
    <row r="14546" spans="1:1">
      <c r="A14546" s="36"/>
    </row>
    <row r="14547" spans="1:1">
      <c r="A14547" s="36"/>
    </row>
    <row r="14548" spans="1:1">
      <c r="A14548" s="36"/>
    </row>
    <row r="14549" spans="1:1">
      <c r="A14549" s="36"/>
    </row>
    <row r="14550" spans="1:1">
      <c r="A14550" s="36"/>
    </row>
    <row r="14551" spans="1:1">
      <c r="A14551" s="36"/>
    </row>
    <row r="14552" spans="1:1">
      <c r="A14552" s="36"/>
    </row>
    <row r="14553" spans="1:1">
      <c r="A14553" s="36"/>
    </row>
    <row r="14554" spans="1:1">
      <c r="A14554" s="36"/>
    </row>
    <row r="14555" spans="1:1">
      <c r="A14555" s="36"/>
    </row>
    <row r="14556" spans="1:1">
      <c r="A14556" s="36"/>
    </row>
    <row r="14557" spans="1:1">
      <c r="A14557" s="36"/>
    </row>
    <row r="14558" spans="1:1">
      <c r="A14558" s="36"/>
    </row>
    <row r="14559" spans="1:1">
      <c r="A14559" s="36"/>
    </row>
    <row r="14560" spans="1:1">
      <c r="A14560" s="36"/>
    </row>
    <row r="14561" spans="1:1">
      <c r="A14561" s="36"/>
    </row>
    <row r="14562" spans="1:1">
      <c r="A14562" s="36"/>
    </row>
    <row r="14563" spans="1:1">
      <c r="A14563" s="36"/>
    </row>
    <row r="14564" spans="1:1">
      <c r="A14564" s="36"/>
    </row>
    <row r="14565" spans="1:1">
      <c r="A14565" s="36"/>
    </row>
    <row r="14566" spans="1:1">
      <c r="A14566" s="36"/>
    </row>
    <row r="14567" spans="1:1">
      <c r="A14567" s="36"/>
    </row>
    <row r="14568" spans="1:1">
      <c r="A14568" s="36"/>
    </row>
    <row r="14569" spans="1:1">
      <c r="A14569" s="36"/>
    </row>
    <row r="14570" spans="1:1">
      <c r="A14570" s="36"/>
    </row>
    <row r="14571" spans="1:1">
      <c r="A14571" s="36"/>
    </row>
    <row r="14572" spans="1:1">
      <c r="A14572" s="36"/>
    </row>
    <row r="14573" spans="1:1">
      <c r="A14573" s="36"/>
    </row>
    <row r="14574" spans="1:1">
      <c r="A14574" s="36"/>
    </row>
    <row r="14575" spans="1:1">
      <c r="A14575" s="36"/>
    </row>
    <row r="14576" spans="1:1">
      <c r="A14576" s="36"/>
    </row>
    <row r="14577" spans="1:1">
      <c r="A14577" s="36"/>
    </row>
    <row r="14578" spans="1:1">
      <c r="A14578" s="36"/>
    </row>
    <row r="14579" spans="1:1">
      <c r="A14579" s="36"/>
    </row>
    <row r="14580" spans="1:1">
      <c r="A14580" s="36"/>
    </row>
    <row r="14581" spans="1:1">
      <c r="A14581" s="36"/>
    </row>
    <row r="14582" spans="1:1">
      <c r="A14582" s="36"/>
    </row>
    <row r="14583" spans="1:1">
      <c r="A14583" s="36"/>
    </row>
    <row r="14584" spans="1:1">
      <c r="A14584" s="36"/>
    </row>
    <row r="14585" spans="1:1">
      <c r="A14585" s="36"/>
    </row>
    <row r="14586" spans="1:1">
      <c r="A14586" s="36"/>
    </row>
    <row r="14587" spans="1:1">
      <c r="A14587" s="36"/>
    </row>
    <row r="14588" spans="1:1">
      <c r="A14588" s="36"/>
    </row>
    <row r="14589" spans="1:1">
      <c r="A14589" s="36"/>
    </row>
    <row r="14590" spans="1:1">
      <c r="A14590" s="36"/>
    </row>
    <row r="14591" spans="1:1">
      <c r="A14591" s="36"/>
    </row>
    <row r="14592" spans="1:1">
      <c r="A14592" s="36"/>
    </row>
    <row r="14593" spans="1:1">
      <c r="A14593" s="36"/>
    </row>
    <row r="14594" spans="1:1">
      <c r="A14594" s="36"/>
    </row>
    <row r="14595" spans="1:1">
      <c r="A14595" s="36"/>
    </row>
    <row r="14596" spans="1:1">
      <c r="A14596" s="36"/>
    </row>
    <row r="14597" spans="1:1">
      <c r="A14597" s="36"/>
    </row>
    <row r="14598" spans="1:1">
      <c r="A14598" s="36"/>
    </row>
    <row r="14599" spans="1:1">
      <c r="A14599" s="36"/>
    </row>
    <row r="14600" spans="1:1">
      <c r="A14600" s="36"/>
    </row>
    <row r="14601" spans="1:1">
      <c r="A14601" s="36"/>
    </row>
    <row r="14602" spans="1:1">
      <c r="A14602" s="36"/>
    </row>
    <row r="14603" spans="1:1">
      <c r="A14603" s="36"/>
    </row>
    <row r="14604" spans="1:1">
      <c r="A14604" s="36"/>
    </row>
    <row r="14605" spans="1:1">
      <c r="A14605" s="36"/>
    </row>
    <row r="14606" spans="1:1">
      <c r="A14606" s="36"/>
    </row>
    <row r="14607" spans="1:1">
      <c r="A14607" s="36"/>
    </row>
    <row r="14608" spans="1:1">
      <c r="A14608" s="36"/>
    </row>
    <row r="14609" spans="1:1">
      <c r="A14609" s="36"/>
    </row>
    <row r="14610" spans="1:1">
      <c r="A14610" s="36"/>
    </row>
    <row r="14611" spans="1:1">
      <c r="A14611" s="36"/>
    </row>
    <row r="14612" spans="1:1">
      <c r="A14612" s="36"/>
    </row>
    <row r="14613" spans="1:1">
      <c r="A14613" s="36"/>
    </row>
    <row r="14614" spans="1:1">
      <c r="A14614" s="36"/>
    </row>
    <row r="14615" spans="1:1">
      <c r="A14615" s="36"/>
    </row>
    <row r="14616" spans="1:1">
      <c r="A14616" s="36"/>
    </row>
    <row r="14617" spans="1:1">
      <c r="A14617" s="36"/>
    </row>
    <row r="14618" spans="1:1">
      <c r="A14618" s="36"/>
    </row>
    <row r="14619" spans="1:1">
      <c r="A14619" s="36"/>
    </row>
    <row r="14620" spans="1:1">
      <c r="A14620" s="36"/>
    </row>
    <row r="14621" spans="1:1">
      <c r="A14621" s="36"/>
    </row>
    <row r="14622" spans="1:1">
      <c r="A14622" s="36"/>
    </row>
    <row r="14623" spans="1:1">
      <c r="A14623" s="36"/>
    </row>
    <row r="14624" spans="1:1">
      <c r="A14624" s="36"/>
    </row>
    <row r="14625" spans="1:1">
      <c r="A14625" s="36"/>
    </row>
    <row r="14626" spans="1:1">
      <c r="A14626" s="36"/>
    </row>
    <row r="14627" spans="1:1">
      <c r="A14627" s="36"/>
    </row>
    <row r="14628" spans="1:1">
      <c r="A14628" s="36"/>
    </row>
    <row r="14629" spans="1:1">
      <c r="A14629" s="36"/>
    </row>
    <row r="14630" spans="1:1">
      <c r="A14630" s="36"/>
    </row>
    <row r="14631" spans="1:1">
      <c r="A14631" s="36"/>
    </row>
    <row r="14632" spans="1:1">
      <c r="A14632" s="36"/>
    </row>
    <row r="14633" spans="1:1">
      <c r="A14633" s="36"/>
    </row>
    <row r="14634" spans="1:1">
      <c r="A14634" s="36"/>
    </row>
    <row r="14635" spans="1:1">
      <c r="A14635" s="36"/>
    </row>
    <row r="14636" spans="1:1">
      <c r="A14636" s="36"/>
    </row>
    <row r="14637" spans="1:1">
      <c r="A14637" s="36"/>
    </row>
    <row r="14638" spans="1:1">
      <c r="A14638" s="36"/>
    </row>
    <row r="14639" spans="1:1">
      <c r="A14639" s="36"/>
    </row>
    <row r="14640" spans="1:1">
      <c r="A14640" s="36"/>
    </row>
    <row r="14641" spans="1:1">
      <c r="A14641" s="36"/>
    </row>
    <row r="14642" spans="1:1">
      <c r="A14642" s="36"/>
    </row>
    <row r="14643" spans="1:1">
      <c r="A14643" s="36"/>
    </row>
    <row r="14644" spans="1:1">
      <c r="A14644" s="36"/>
    </row>
    <row r="14645" spans="1:1">
      <c r="A14645" s="36"/>
    </row>
    <row r="14646" spans="1:1">
      <c r="A14646" s="36"/>
    </row>
    <row r="14647" spans="1:1">
      <c r="A14647" s="36"/>
    </row>
    <row r="14648" spans="1:1">
      <c r="A14648" s="36"/>
    </row>
    <row r="14649" spans="1:1">
      <c r="A14649" s="36"/>
    </row>
    <row r="14650" spans="1:1">
      <c r="A14650" s="36"/>
    </row>
    <row r="14651" spans="1:1">
      <c r="A14651" s="36"/>
    </row>
    <row r="14652" spans="1:1">
      <c r="A14652" s="36"/>
    </row>
    <row r="14653" spans="1:1">
      <c r="A14653" s="36"/>
    </row>
    <row r="14654" spans="1:1">
      <c r="A14654" s="36"/>
    </row>
    <row r="14655" spans="1:1">
      <c r="A14655" s="36"/>
    </row>
    <row r="14656" spans="1:1">
      <c r="A14656" s="36"/>
    </row>
    <row r="14657" spans="1:1">
      <c r="A14657" s="36"/>
    </row>
    <row r="14658" spans="1:1">
      <c r="A14658" s="36"/>
    </row>
    <row r="14659" spans="1:1">
      <c r="A14659" s="36"/>
    </row>
    <row r="14660" spans="1:1">
      <c r="A14660" s="36"/>
    </row>
    <row r="14661" spans="1:1">
      <c r="A14661" s="36"/>
    </row>
    <row r="14662" spans="1:1">
      <c r="A14662" s="36"/>
    </row>
    <row r="14663" spans="1:1">
      <c r="A14663" s="36"/>
    </row>
    <row r="14664" spans="1:1">
      <c r="A14664" s="36"/>
    </row>
    <row r="14665" spans="1:1">
      <c r="A14665" s="36"/>
    </row>
    <row r="14666" spans="1:1">
      <c r="A14666" s="36"/>
    </row>
    <row r="14667" spans="1:1">
      <c r="A14667" s="36"/>
    </row>
    <row r="14668" spans="1:1">
      <c r="A14668" s="36"/>
    </row>
    <row r="14669" spans="1:1">
      <c r="A14669" s="36"/>
    </row>
    <row r="14670" spans="1:1">
      <c r="A14670" s="36"/>
    </row>
    <row r="14671" spans="1:1">
      <c r="A14671" s="36"/>
    </row>
    <row r="14672" spans="1:1">
      <c r="A14672" s="36"/>
    </row>
    <row r="14673" spans="1:1">
      <c r="A14673" s="36"/>
    </row>
    <row r="14674" spans="1:1">
      <c r="A14674" s="36"/>
    </row>
    <row r="14675" spans="1:1">
      <c r="A14675" s="36"/>
    </row>
    <row r="14676" spans="1:1">
      <c r="A14676" s="36"/>
    </row>
    <row r="14677" spans="1:1">
      <c r="A14677" s="36"/>
    </row>
    <row r="14678" spans="1:1">
      <c r="A14678" s="36"/>
    </row>
    <row r="14679" spans="1:1">
      <c r="A14679" s="36"/>
    </row>
    <row r="14680" spans="1:1">
      <c r="A14680" s="36"/>
    </row>
    <row r="14681" spans="1:1">
      <c r="A14681" s="36"/>
    </row>
    <row r="14682" spans="1:1">
      <c r="A14682" s="36"/>
    </row>
    <row r="14683" spans="1:1">
      <c r="A14683" s="36"/>
    </row>
    <row r="14684" spans="1:1">
      <c r="A14684" s="36"/>
    </row>
    <row r="14685" spans="1:1">
      <c r="A14685" s="36"/>
    </row>
    <row r="14686" spans="1:1">
      <c r="A14686" s="36"/>
    </row>
    <row r="14687" spans="1:1">
      <c r="A14687" s="36"/>
    </row>
    <row r="14688" spans="1:1">
      <c r="A14688" s="36"/>
    </row>
    <row r="14689" spans="1:1">
      <c r="A14689" s="36"/>
    </row>
    <row r="14690" spans="1:1">
      <c r="A14690" s="36"/>
    </row>
    <row r="14691" spans="1:1">
      <c r="A14691" s="36"/>
    </row>
    <row r="14692" spans="1:1">
      <c r="A14692" s="36"/>
    </row>
    <row r="14693" spans="1:1">
      <c r="A14693" s="36"/>
    </row>
    <row r="14694" spans="1:1">
      <c r="A14694" s="36"/>
    </row>
    <row r="14695" spans="1:1">
      <c r="A14695" s="36"/>
    </row>
    <row r="14696" spans="1:1">
      <c r="A14696" s="36"/>
    </row>
    <row r="14697" spans="1:1">
      <c r="A14697" s="36"/>
    </row>
    <row r="14698" spans="1:1">
      <c r="A14698" s="36"/>
    </row>
    <row r="14699" spans="1:1">
      <c r="A14699" s="36"/>
    </row>
    <row r="14700" spans="1:1">
      <c r="A14700" s="36"/>
    </row>
    <row r="14701" spans="1:1">
      <c r="A14701" s="36"/>
    </row>
    <row r="14702" spans="1:1">
      <c r="A14702" s="36"/>
    </row>
    <row r="14703" spans="1:1">
      <c r="A14703" s="36"/>
    </row>
    <row r="14704" spans="1:1">
      <c r="A14704" s="36"/>
    </row>
    <row r="14705" spans="1:1">
      <c r="A14705" s="36"/>
    </row>
    <row r="14706" spans="1:1">
      <c r="A14706" s="36"/>
    </row>
    <row r="14707" spans="1:1">
      <c r="A14707" s="36"/>
    </row>
    <row r="14708" spans="1:1">
      <c r="A14708" s="36"/>
    </row>
    <row r="14709" spans="1:1">
      <c r="A14709" s="36"/>
    </row>
    <row r="14710" spans="1:1">
      <c r="A14710" s="36"/>
    </row>
    <row r="14711" spans="1:1">
      <c r="A14711" s="36"/>
    </row>
    <row r="14712" spans="1:1">
      <c r="A14712" s="36"/>
    </row>
    <row r="14713" spans="1:1">
      <c r="A14713" s="36"/>
    </row>
    <row r="14714" spans="1:1">
      <c r="A14714" s="36"/>
    </row>
    <row r="14715" spans="1:1">
      <c r="A14715" s="36"/>
    </row>
    <row r="14716" spans="1:1">
      <c r="A14716" s="36"/>
    </row>
    <row r="14717" spans="1:1">
      <c r="A14717" s="36"/>
    </row>
    <row r="14718" spans="1:1">
      <c r="A14718" s="36"/>
    </row>
    <row r="14719" spans="1:1">
      <c r="A14719" s="36"/>
    </row>
    <row r="14720" spans="1:1">
      <c r="A14720" s="36"/>
    </row>
    <row r="14721" spans="1:1">
      <c r="A14721" s="36"/>
    </row>
    <row r="14722" spans="1:1">
      <c r="A14722" s="36"/>
    </row>
    <row r="14723" spans="1:1">
      <c r="A14723" s="36"/>
    </row>
    <row r="14724" spans="1:1">
      <c r="A14724" s="36"/>
    </row>
    <row r="14725" spans="1:1">
      <c r="A14725" s="36"/>
    </row>
    <row r="14726" spans="1:1">
      <c r="A14726" s="36"/>
    </row>
    <row r="14727" spans="1:1">
      <c r="A14727" s="36"/>
    </row>
    <row r="14728" spans="1:1">
      <c r="A14728" s="36"/>
    </row>
    <row r="14729" spans="1:1">
      <c r="A14729" s="36"/>
    </row>
    <row r="14730" spans="1:1">
      <c r="A14730" s="36"/>
    </row>
    <row r="14731" spans="1:1">
      <c r="A14731" s="36"/>
    </row>
    <row r="14732" spans="1:1">
      <c r="A14732" s="36"/>
    </row>
    <row r="14733" spans="1:1">
      <c r="A14733" s="36"/>
    </row>
    <row r="14734" spans="1:1">
      <c r="A14734" s="36"/>
    </row>
    <row r="14735" spans="1:1">
      <c r="A14735" s="36"/>
    </row>
    <row r="14736" spans="1:1">
      <c r="A14736" s="36"/>
    </row>
    <row r="14737" spans="1:1">
      <c r="A14737" s="36"/>
    </row>
    <row r="14738" spans="1:1">
      <c r="A14738" s="36"/>
    </row>
    <row r="14739" spans="1:1">
      <c r="A14739" s="36"/>
    </row>
    <row r="14740" spans="1:1">
      <c r="A14740" s="36"/>
    </row>
    <row r="14741" spans="1:1">
      <c r="A14741" s="36"/>
    </row>
    <row r="14742" spans="1:1">
      <c r="A14742" s="36"/>
    </row>
    <row r="14743" spans="1:1">
      <c r="A14743" s="36"/>
    </row>
    <row r="14744" spans="1:1">
      <c r="A14744" s="36"/>
    </row>
    <row r="14745" spans="1:1">
      <c r="A14745" s="36"/>
    </row>
    <row r="14746" spans="1:1">
      <c r="A14746" s="36"/>
    </row>
    <row r="14747" spans="1:1">
      <c r="A14747" s="36"/>
    </row>
    <row r="14748" spans="1:1">
      <c r="A14748" s="36"/>
    </row>
    <row r="14749" spans="1:1">
      <c r="A14749" s="36"/>
    </row>
    <row r="14750" spans="1:1">
      <c r="A14750" s="36"/>
    </row>
    <row r="14751" spans="1:1">
      <c r="A14751" s="36"/>
    </row>
    <row r="14752" spans="1:1">
      <c r="A14752" s="36"/>
    </row>
    <row r="14753" spans="1:1">
      <c r="A14753" s="36"/>
    </row>
    <row r="14754" spans="1:1">
      <c r="A14754" s="36"/>
    </row>
    <row r="14755" spans="1:1">
      <c r="A14755" s="36"/>
    </row>
    <row r="14756" spans="1:1">
      <c r="A14756" s="36"/>
    </row>
    <row r="14757" spans="1:1">
      <c r="A14757" s="36"/>
    </row>
    <row r="14758" spans="1:1">
      <c r="A14758" s="36"/>
    </row>
    <row r="14759" spans="1:1">
      <c r="A14759" s="36"/>
    </row>
    <row r="14760" spans="1:1">
      <c r="A14760" s="36"/>
    </row>
    <row r="14761" spans="1:1">
      <c r="A14761" s="36"/>
    </row>
    <row r="14762" spans="1:1">
      <c r="A14762" s="36"/>
    </row>
    <row r="14763" spans="1:1">
      <c r="A14763" s="36"/>
    </row>
    <row r="14764" spans="1:1">
      <c r="A14764" s="36"/>
    </row>
    <row r="14765" spans="1:1">
      <c r="A14765" s="36"/>
    </row>
    <row r="14766" spans="1:1">
      <c r="A14766" s="36"/>
    </row>
    <row r="14767" spans="1:1">
      <c r="A14767" s="36"/>
    </row>
    <row r="14768" spans="1:1">
      <c r="A14768" s="36"/>
    </row>
    <row r="14769" spans="1:1">
      <c r="A14769" s="36"/>
    </row>
    <row r="14770" spans="1:1">
      <c r="A14770" s="36"/>
    </row>
    <row r="14771" spans="1:1">
      <c r="A14771" s="36"/>
    </row>
    <row r="14772" spans="1:1">
      <c r="A14772" s="36"/>
    </row>
    <row r="14773" spans="1:1">
      <c r="A14773" s="36"/>
    </row>
    <row r="14774" spans="1:1">
      <c r="A14774" s="36"/>
    </row>
    <row r="14775" spans="1:1">
      <c r="A14775" s="36"/>
    </row>
    <row r="14776" spans="1:1">
      <c r="A14776" s="36"/>
    </row>
    <row r="14777" spans="1:1">
      <c r="A14777" s="36"/>
    </row>
    <row r="14778" spans="1:1">
      <c r="A14778" s="36"/>
    </row>
    <row r="14779" spans="1:1">
      <c r="A14779" s="36"/>
    </row>
    <row r="14780" spans="1:1">
      <c r="A14780" s="36"/>
    </row>
    <row r="14781" spans="1:1">
      <c r="A14781" s="36"/>
    </row>
    <row r="14782" spans="1:1">
      <c r="A14782" s="36"/>
    </row>
    <row r="14783" spans="1:1">
      <c r="A14783" s="36"/>
    </row>
    <row r="14784" spans="1:1">
      <c r="A14784" s="36"/>
    </row>
    <row r="14785" spans="1:1">
      <c r="A14785" s="36"/>
    </row>
    <row r="14786" spans="1:1">
      <c r="A14786" s="36"/>
    </row>
    <row r="14787" spans="1:1">
      <c r="A14787" s="36"/>
    </row>
    <row r="14788" spans="1:1">
      <c r="A14788" s="36"/>
    </row>
    <row r="14789" spans="1:1">
      <c r="A14789" s="36"/>
    </row>
    <row r="14790" spans="1:1">
      <c r="A14790" s="36"/>
    </row>
    <row r="14791" spans="1:1">
      <c r="A14791" s="36"/>
    </row>
    <row r="14792" spans="1:1">
      <c r="A14792" s="36"/>
    </row>
    <row r="14793" spans="1:1">
      <c r="A14793" s="36"/>
    </row>
    <row r="14794" spans="1:1">
      <c r="A14794" s="36"/>
    </row>
    <row r="14795" spans="1:1">
      <c r="A14795" s="36"/>
    </row>
    <row r="14796" spans="1:1">
      <c r="A14796" s="36"/>
    </row>
    <row r="14797" spans="1:1">
      <c r="A14797" s="36"/>
    </row>
    <row r="14798" spans="1:1">
      <c r="A14798" s="36"/>
    </row>
    <row r="14799" spans="1:1">
      <c r="A14799" s="36"/>
    </row>
    <row r="14800" spans="1:1">
      <c r="A14800" s="36"/>
    </row>
    <row r="14801" spans="1:1">
      <c r="A14801" s="36"/>
    </row>
    <row r="14802" spans="1:1">
      <c r="A14802" s="36"/>
    </row>
    <row r="14803" spans="1:1">
      <c r="A14803" s="36"/>
    </row>
    <row r="14804" spans="1:1">
      <c r="A14804" s="36"/>
    </row>
    <row r="14805" spans="1:1">
      <c r="A14805" s="36"/>
    </row>
    <row r="14806" spans="1:1">
      <c r="A14806" s="36"/>
    </row>
    <row r="14807" spans="1:1">
      <c r="A14807" s="36"/>
    </row>
    <row r="14808" spans="1:1">
      <c r="A14808" s="36"/>
    </row>
    <row r="14809" spans="1:1">
      <c r="A14809" s="36"/>
    </row>
    <row r="14810" spans="1:1">
      <c r="A14810" s="36"/>
    </row>
    <row r="14811" spans="1:1">
      <c r="A14811" s="36"/>
    </row>
    <row r="14812" spans="1:1">
      <c r="A14812" s="36"/>
    </row>
    <row r="14813" spans="1:1">
      <c r="A14813" s="36"/>
    </row>
    <row r="14814" spans="1:1">
      <c r="A14814" s="36"/>
    </row>
    <row r="14815" spans="1:1">
      <c r="A14815" s="36"/>
    </row>
    <row r="14816" spans="1:1">
      <c r="A14816" s="36"/>
    </row>
    <row r="14817" spans="1:1">
      <c r="A14817" s="36"/>
    </row>
    <row r="14818" spans="1:1">
      <c r="A14818" s="36"/>
    </row>
    <row r="14819" spans="1:1">
      <c r="A14819" s="36"/>
    </row>
    <row r="14820" spans="1:1">
      <c r="A14820" s="36"/>
    </row>
    <row r="14821" spans="1:1">
      <c r="A14821" s="36"/>
    </row>
    <row r="14822" spans="1:1">
      <c r="A14822" s="36"/>
    </row>
    <row r="14823" spans="1:1">
      <c r="A14823" s="36"/>
    </row>
    <row r="14824" spans="1:1">
      <c r="A14824" s="36"/>
    </row>
    <row r="14825" spans="1:1">
      <c r="A14825" s="36"/>
    </row>
    <row r="14826" spans="1:1">
      <c r="A14826" s="36"/>
    </row>
    <row r="14827" spans="1:1">
      <c r="A14827" s="36"/>
    </row>
    <row r="14828" spans="1:1">
      <c r="A14828" s="36"/>
    </row>
    <row r="14829" spans="1:1">
      <c r="A14829" s="36"/>
    </row>
    <row r="14830" spans="1:1">
      <c r="A14830" s="36"/>
    </row>
    <row r="14831" spans="1:1">
      <c r="A14831" s="36"/>
    </row>
    <row r="14832" spans="1:1">
      <c r="A14832" s="36"/>
    </row>
    <row r="14833" spans="1:1">
      <c r="A14833" s="36"/>
    </row>
    <row r="14834" spans="1:1">
      <c r="A14834" s="36"/>
    </row>
    <row r="14835" spans="1:1">
      <c r="A14835" s="36"/>
    </row>
    <row r="14836" spans="1:1">
      <c r="A14836" s="36"/>
    </row>
    <row r="14837" spans="1:1">
      <c r="A14837" s="36"/>
    </row>
    <row r="14838" spans="1:1">
      <c r="A14838" s="36"/>
    </row>
    <row r="14839" spans="1:1">
      <c r="A14839" s="36"/>
    </row>
    <row r="14840" spans="1:1">
      <c r="A14840" s="36"/>
    </row>
    <row r="14841" spans="1:1">
      <c r="A14841" s="36"/>
    </row>
    <row r="14842" spans="1:1">
      <c r="A14842" s="36"/>
    </row>
    <row r="14843" spans="1:1">
      <c r="A14843" s="36"/>
    </row>
    <row r="14844" spans="1:1">
      <c r="A14844" s="36"/>
    </row>
    <row r="14845" spans="1:1">
      <c r="A14845" s="36"/>
    </row>
    <row r="14846" spans="1:1">
      <c r="A14846" s="36"/>
    </row>
    <row r="14847" spans="1:1">
      <c r="A14847" s="36"/>
    </row>
    <row r="14848" spans="1:1">
      <c r="A14848" s="36"/>
    </row>
    <row r="14849" spans="1:1">
      <c r="A14849" s="36"/>
    </row>
    <row r="14850" spans="1:1">
      <c r="A14850" s="36"/>
    </row>
    <row r="14851" spans="1:1">
      <c r="A14851" s="36"/>
    </row>
    <row r="14852" spans="1:1">
      <c r="A14852" s="36"/>
    </row>
    <row r="14853" spans="1:1">
      <c r="A14853" s="36"/>
    </row>
    <row r="14854" spans="1:1">
      <c r="A14854" s="36"/>
    </row>
    <row r="14855" spans="1:1">
      <c r="A14855" s="36"/>
    </row>
    <row r="14856" spans="1:1">
      <c r="A14856" s="36"/>
    </row>
    <row r="14857" spans="1:1">
      <c r="A14857" s="36"/>
    </row>
    <row r="14858" spans="1:1">
      <c r="A14858" s="36"/>
    </row>
    <row r="14859" spans="1:1">
      <c r="A14859" s="36"/>
    </row>
    <row r="14860" spans="1:1">
      <c r="A14860" s="36"/>
    </row>
    <row r="14861" spans="1:1">
      <c r="A14861" s="36"/>
    </row>
    <row r="14862" spans="1:1">
      <c r="A14862" s="36"/>
    </row>
    <row r="14863" spans="1:1">
      <c r="A14863" s="36"/>
    </row>
    <row r="14864" spans="1:1">
      <c r="A14864" s="36"/>
    </row>
    <row r="14865" spans="1:1">
      <c r="A14865" s="36"/>
    </row>
    <row r="14866" spans="1:1">
      <c r="A14866" s="36"/>
    </row>
    <row r="14867" spans="1:1">
      <c r="A14867" s="36"/>
    </row>
    <row r="14868" spans="1:1">
      <c r="A14868" s="36"/>
    </row>
    <row r="14869" spans="1:1">
      <c r="A14869" s="36"/>
    </row>
    <row r="14870" spans="1:1">
      <c r="A14870" s="36"/>
    </row>
    <row r="14871" spans="1:1">
      <c r="A14871" s="36"/>
    </row>
    <row r="14872" spans="1:1">
      <c r="A14872" s="36"/>
    </row>
    <row r="14873" spans="1:1">
      <c r="A14873" s="36"/>
    </row>
    <row r="14874" spans="1:1">
      <c r="A14874" s="36"/>
    </row>
    <row r="14875" spans="1:1">
      <c r="A14875" s="36"/>
    </row>
    <row r="14876" spans="1:1">
      <c r="A14876" s="36"/>
    </row>
    <row r="14877" spans="1:1">
      <c r="A14877" s="36"/>
    </row>
    <row r="14878" spans="1:1">
      <c r="A14878" s="36"/>
    </row>
    <row r="14879" spans="1:1">
      <c r="A14879" s="36"/>
    </row>
    <row r="14880" spans="1:1">
      <c r="A14880" s="36"/>
    </row>
    <row r="14881" spans="1:1">
      <c r="A14881" s="36"/>
    </row>
    <row r="14882" spans="1:1">
      <c r="A14882" s="36"/>
    </row>
    <row r="14883" spans="1:1">
      <c r="A14883" s="36"/>
    </row>
    <row r="14884" spans="1:1">
      <c r="A14884" s="36"/>
    </row>
    <row r="14885" spans="1:1">
      <c r="A14885" s="36"/>
    </row>
    <row r="14886" spans="1:1">
      <c r="A14886" s="36"/>
    </row>
    <row r="14887" spans="1:1">
      <c r="A14887" s="36"/>
    </row>
    <row r="14888" spans="1:1">
      <c r="A14888" s="36"/>
    </row>
    <row r="14889" spans="1:1">
      <c r="A14889" s="36"/>
    </row>
    <row r="14890" spans="1:1">
      <c r="A14890" s="36"/>
    </row>
    <row r="14891" spans="1:1">
      <c r="A14891" s="36"/>
    </row>
    <row r="14892" spans="1:1">
      <c r="A14892" s="36"/>
    </row>
    <row r="14893" spans="1:1">
      <c r="A14893" s="36"/>
    </row>
    <row r="14894" spans="1:1">
      <c r="A14894" s="36"/>
    </row>
    <row r="14895" spans="1:1">
      <c r="A14895" s="36"/>
    </row>
    <row r="14896" spans="1:1">
      <c r="A14896" s="36"/>
    </row>
    <row r="14897" spans="1:1">
      <c r="A14897" s="36"/>
    </row>
    <row r="14898" spans="1:1">
      <c r="A14898" s="36"/>
    </row>
    <row r="14899" spans="1:1">
      <c r="A14899" s="36"/>
    </row>
    <row r="14900" spans="1:1">
      <c r="A14900" s="36"/>
    </row>
    <row r="14901" spans="1:1">
      <c r="A14901" s="36"/>
    </row>
    <row r="14902" spans="1:1">
      <c r="A14902" s="36"/>
    </row>
    <row r="14903" spans="1:1">
      <c r="A14903" s="36"/>
    </row>
    <row r="14904" spans="1:1">
      <c r="A14904" s="36"/>
    </row>
    <row r="14905" spans="1:1">
      <c r="A14905" s="36"/>
    </row>
    <row r="14906" spans="1:1">
      <c r="A14906" s="36"/>
    </row>
    <row r="14907" spans="1:1">
      <c r="A14907" s="36"/>
    </row>
    <row r="14908" spans="1:1">
      <c r="A14908" s="36"/>
    </row>
    <row r="14909" spans="1:1">
      <c r="A14909" s="36"/>
    </row>
    <row r="14910" spans="1:1">
      <c r="A14910" s="36"/>
    </row>
    <row r="14911" spans="1:1">
      <c r="A14911" s="36"/>
    </row>
    <row r="14912" spans="1:1">
      <c r="A14912" s="36"/>
    </row>
    <row r="14913" spans="1:1">
      <c r="A14913" s="36"/>
    </row>
    <row r="14914" spans="1:1">
      <c r="A14914" s="36"/>
    </row>
    <row r="14915" spans="1:1">
      <c r="A14915" s="36"/>
    </row>
    <row r="14916" spans="1:1">
      <c r="A14916" s="36"/>
    </row>
    <row r="14917" spans="1:1">
      <c r="A14917" s="36"/>
    </row>
    <row r="14918" spans="1:1">
      <c r="A14918" s="36"/>
    </row>
    <row r="14919" spans="1:1">
      <c r="A14919" s="36"/>
    </row>
    <row r="14920" spans="1:1">
      <c r="A14920" s="36"/>
    </row>
    <row r="14921" spans="1:1">
      <c r="A14921" s="36"/>
    </row>
    <row r="14922" spans="1:1">
      <c r="A14922" s="36"/>
    </row>
    <row r="14923" spans="1:1">
      <c r="A14923" s="36"/>
    </row>
    <row r="14924" spans="1:1">
      <c r="A14924" s="36"/>
    </row>
    <row r="14925" spans="1:1">
      <c r="A14925" s="36"/>
    </row>
    <row r="14926" spans="1:1">
      <c r="A14926" s="36"/>
    </row>
    <row r="14927" spans="1:1">
      <c r="A14927" s="36"/>
    </row>
    <row r="14928" spans="1:1">
      <c r="A14928" s="36"/>
    </row>
    <row r="14929" spans="1:1">
      <c r="A14929" s="36"/>
    </row>
    <row r="14930" spans="1:1">
      <c r="A14930" s="36"/>
    </row>
    <row r="14931" spans="1:1">
      <c r="A14931" s="36"/>
    </row>
    <row r="14932" spans="1:1">
      <c r="A14932" s="36"/>
    </row>
    <row r="14933" spans="1:1">
      <c r="A14933" s="36"/>
    </row>
    <row r="14934" spans="1:1">
      <c r="A14934" s="36"/>
    </row>
    <row r="14935" spans="1:1">
      <c r="A14935" s="36"/>
    </row>
    <row r="14936" spans="1:1">
      <c r="A14936" s="36"/>
    </row>
    <row r="14937" spans="1:1">
      <c r="A14937" s="36"/>
    </row>
    <row r="14938" spans="1:1">
      <c r="A14938" s="36"/>
    </row>
    <row r="14939" spans="1:1">
      <c r="A14939" s="36"/>
    </row>
    <row r="14940" spans="1:1">
      <c r="A14940" s="36"/>
    </row>
    <row r="14941" spans="1:1">
      <c r="A14941" s="36"/>
    </row>
    <row r="14942" spans="1:1">
      <c r="A14942" s="36"/>
    </row>
    <row r="14943" spans="1:1">
      <c r="A14943" s="36"/>
    </row>
    <row r="14944" spans="1:1">
      <c r="A14944" s="36"/>
    </row>
    <row r="14945" spans="1:1">
      <c r="A14945" s="36"/>
    </row>
    <row r="14946" spans="1:1">
      <c r="A14946" s="36"/>
    </row>
    <row r="14947" spans="1:1">
      <c r="A14947" s="36"/>
    </row>
    <row r="14948" spans="1:1">
      <c r="A14948" s="36"/>
    </row>
    <row r="14949" spans="1:1">
      <c r="A14949" s="36"/>
    </row>
    <row r="14950" spans="1:1">
      <c r="A14950" s="36"/>
    </row>
    <row r="14951" spans="1:1">
      <c r="A14951" s="36"/>
    </row>
    <row r="14952" spans="1:1">
      <c r="A14952" s="36"/>
    </row>
    <row r="14953" spans="1:1">
      <c r="A14953" s="36"/>
    </row>
    <row r="14954" spans="1:1">
      <c r="A14954" s="36"/>
    </row>
    <row r="14955" spans="1:1">
      <c r="A14955" s="36"/>
    </row>
    <row r="14956" spans="1:1">
      <c r="A14956" s="36"/>
    </row>
    <row r="14957" spans="1:1">
      <c r="A14957" s="36"/>
    </row>
    <row r="14958" spans="1:1">
      <c r="A14958" s="36"/>
    </row>
    <row r="14959" spans="1:1">
      <c r="A14959" s="36"/>
    </row>
    <row r="14960" spans="1:1">
      <c r="A14960" s="36"/>
    </row>
    <row r="14961" spans="1:1">
      <c r="A14961" s="36"/>
    </row>
    <row r="14962" spans="1:1">
      <c r="A14962" s="36"/>
    </row>
    <row r="14963" spans="1:1">
      <c r="A14963" s="36"/>
    </row>
    <row r="14964" spans="1:1">
      <c r="A14964" s="36"/>
    </row>
    <row r="14965" spans="1:1">
      <c r="A14965" s="36"/>
    </row>
    <row r="14966" spans="1:1">
      <c r="A14966" s="36"/>
    </row>
    <row r="14967" spans="1:1">
      <c r="A14967" s="36"/>
    </row>
    <row r="14968" spans="1:1">
      <c r="A14968" s="36"/>
    </row>
    <row r="14969" spans="1:1">
      <c r="A14969" s="36"/>
    </row>
    <row r="14970" spans="1:1">
      <c r="A14970" s="36"/>
    </row>
    <row r="14971" spans="1:1">
      <c r="A14971" s="36"/>
    </row>
    <row r="14972" spans="1:1">
      <c r="A14972" s="36"/>
    </row>
    <row r="14973" spans="1:1">
      <c r="A14973" s="36"/>
    </row>
    <row r="14974" spans="1:1">
      <c r="A14974" s="36"/>
    </row>
    <row r="14975" spans="1:1">
      <c r="A14975" s="36"/>
    </row>
    <row r="14976" spans="1:1">
      <c r="A14976" s="36"/>
    </row>
    <row r="14977" spans="1:1">
      <c r="A14977" s="36"/>
    </row>
    <row r="14978" spans="1:1">
      <c r="A14978" s="36"/>
    </row>
    <row r="14979" spans="1:1">
      <c r="A14979" s="36"/>
    </row>
    <row r="14980" spans="1:1">
      <c r="A14980" s="36"/>
    </row>
    <row r="14981" spans="1:1">
      <c r="A14981" s="36"/>
    </row>
    <row r="14982" spans="1:1">
      <c r="A14982" s="36"/>
    </row>
    <row r="14983" spans="1:1">
      <c r="A14983" s="36"/>
    </row>
    <row r="14984" spans="1:1">
      <c r="A14984" s="36"/>
    </row>
    <row r="14985" spans="1:1">
      <c r="A14985" s="36"/>
    </row>
    <row r="14986" spans="1:1">
      <c r="A14986" s="36"/>
    </row>
    <row r="14987" spans="1:1">
      <c r="A14987" s="36"/>
    </row>
    <row r="14988" spans="1:1">
      <c r="A14988" s="36"/>
    </row>
    <row r="14989" spans="1:1">
      <c r="A14989" s="36"/>
    </row>
    <row r="14990" spans="1:1">
      <c r="A14990" s="36"/>
    </row>
    <row r="14991" spans="1:1">
      <c r="A14991" s="36"/>
    </row>
    <row r="14992" spans="1:1">
      <c r="A14992" s="36"/>
    </row>
    <row r="14993" spans="1:1">
      <c r="A14993" s="36"/>
    </row>
    <row r="14994" spans="1:1">
      <c r="A14994" s="36"/>
    </row>
    <row r="14995" spans="1:1">
      <c r="A14995" s="36"/>
    </row>
    <row r="14996" spans="1:1">
      <c r="A14996" s="36"/>
    </row>
    <row r="14997" spans="1:1">
      <c r="A14997" s="36"/>
    </row>
    <row r="14998" spans="1:1">
      <c r="A14998" s="36"/>
    </row>
    <row r="14999" spans="1:1">
      <c r="A14999" s="36"/>
    </row>
    <row r="15000" spans="1:1">
      <c r="A15000" s="36"/>
    </row>
    <row r="15001" spans="1:1">
      <c r="A15001" s="36"/>
    </row>
    <row r="15002" spans="1:1">
      <c r="A15002" s="36"/>
    </row>
    <row r="15003" spans="1:1">
      <c r="A15003" s="36"/>
    </row>
    <row r="15004" spans="1:1">
      <c r="A15004" s="36"/>
    </row>
    <row r="15005" spans="1:1">
      <c r="A15005" s="36"/>
    </row>
    <row r="15006" spans="1:1">
      <c r="A15006" s="36"/>
    </row>
    <row r="15007" spans="1:1">
      <c r="A15007" s="36"/>
    </row>
    <row r="15008" spans="1:1">
      <c r="A15008" s="36"/>
    </row>
    <row r="15009" spans="1:1">
      <c r="A15009" s="36"/>
    </row>
    <row r="15010" spans="1:1">
      <c r="A15010" s="36"/>
    </row>
    <row r="15011" spans="1:1">
      <c r="A15011" s="36"/>
    </row>
    <row r="15012" spans="1:1">
      <c r="A15012" s="36"/>
    </row>
    <row r="15013" spans="1:1">
      <c r="A15013" s="36"/>
    </row>
    <row r="15014" spans="1:1">
      <c r="A15014" s="36"/>
    </row>
    <row r="15015" spans="1:1">
      <c r="A15015" s="36"/>
    </row>
    <row r="15016" spans="1:1">
      <c r="A15016" s="36"/>
    </row>
    <row r="15017" spans="1:1">
      <c r="A15017" s="36"/>
    </row>
    <row r="15018" spans="1:1">
      <c r="A15018" s="36"/>
    </row>
    <row r="15019" spans="1:1">
      <c r="A15019" s="36"/>
    </row>
    <row r="15020" spans="1:1">
      <c r="A15020" s="36"/>
    </row>
    <row r="15021" spans="1:1">
      <c r="A15021" s="36"/>
    </row>
    <row r="15022" spans="1:1">
      <c r="A15022" s="36"/>
    </row>
    <row r="15023" spans="1:1">
      <c r="A15023" s="36"/>
    </row>
    <row r="15024" spans="1:1">
      <c r="A15024" s="36"/>
    </row>
    <row r="15025" spans="1:1">
      <c r="A15025" s="36"/>
    </row>
    <row r="15026" spans="1:1">
      <c r="A15026" s="36"/>
    </row>
    <row r="15027" spans="1:1">
      <c r="A15027" s="36"/>
    </row>
    <row r="15028" spans="1:1">
      <c r="A15028" s="36"/>
    </row>
    <row r="15029" spans="1:1">
      <c r="A15029" s="36"/>
    </row>
    <row r="15030" spans="1:1">
      <c r="A15030" s="36"/>
    </row>
    <row r="15031" spans="1:1">
      <c r="A15031" s="36"/>
    </row>
    <row r="15032" spans="1:1">
      <c r="A15032" s="36"/>
    </row>
    <row r="15033" spans="1:1">
      <c r="A15033" s="36"/>
    </row>
    <row r="15034" spans="1:1">
      <c r="A15034" s="36"/>
    </row>
    <row r="15035" spans="1:1">
      <c r="A15035" s="36"/>
    </row>
    <row r="15036" spans="1:1">
      <c r="A15036" s="36"/>
    </row>
    <row r="15037" spans="1:1">
      <c r="A15037" s="36"/>
    </row>
    <row r="15038" spans="1:1">
      <c r="A15038" s="36"/>
    </row>
    <row r="15039" spans="1:1">
      <c r="A15039" s="36"/>
    </row>
    <row r="15040" spans="1:1">
      <c r="A15040" s="36"/>
    </row>
    <row r="15041" spans="1:1">
      <c r="A15041" s="36"/>
    </row>
    <row r="15042" spans="1:1">
      <c r="A15042" s="36"/>
    </row>
    <row r="15043" spans="1:1">
      <c r="A15043" s="36"/>
    </row>
    <row r="15044" spans="1:1">
      <c r="A15044" s="36"/>
    </row>
    <row r="15045" spans="1:1">
      <c r="A15045" s="36"/>
    </row>
    <row r="15046" spans="1:1">
      <c r="A15046" s="36"/>
    </row>
    <row r="15047" spans="1:1">
      <c r="A15047" s="36"/>
    </row>
    <row r="15048" spans="1:1">
      <c r="A15048" s="36"/>
    </row>
    <row r="15049" spans="1:1">
      <c r="A15049" s="36"/>
    </row>
    <row r="15050" spans="1:1">
      <c r="A15050" s="36"/>
    </row>
    <row r="15051" spans="1:1">
      <c r="A15051" s="36"/>
    </row>
    <row r="15052" spans="1:1">
      <c r="A15052" s="36"/>
    </row>
    <row r="15053" spans="1:1">
      <c r="A15053" s="36"/>
    </row>
    <row r="15054" spans="1:1">
      <c r="A15054" s="36"/>
    </row>
    <row r="15055" spans="1:1">
      <c r="A15055" s="36"/>
    </row>
    <row r="15056" spans="1:1">
      <c r="A15056" s="36"/>
    </row>
    <row r="15057" spans="1:1">
      <c r="A15057" s="36"/>
    </row>
    <row r="15058" spans="1:1">
      <c r="A15058" s="36"/>
    </row>
    <row r="15059" spans="1:1">
      <c r="A15059" s="36"/>
    </row>
    <row r="15060" spans="1:1">
      <c r="A15060" s="36"/>
    </row>
    <row r="15061" spans="1:1">
      <c r="A15061" s="36"/>
    </row>
    <row r="15062" spans="1:1">
      <c r="A15062" s="36"/>
    </row>
    <row r="15063" spans="1:1">
      <c r="A15063" s="36"/>
    </row>
    <row r="15064" spans="1:1">
      <c r="A15064" s="36"/>
    </row>
    <row r="15065" spans="1:1">
      <c r="A15065" s="36"/>
    </row>
    <row r="15066" spans="1:1">
      <c r="A15066" s="36"/>
    </row>
    <row r="15067" spans="1:1">
      <c r="A15067" s="36"/>
    </row>
    <row r="15068" spans="1:1">
      <c r="A15068" s="36"/>
    </row>
    <row r="15069" spans="1:1">
      <c r="A15069" s="36"/>
    </row>
    <row r="15070" spans="1:1">
      <c r="A15070" s="36"/>
    </row>
    <row r="15071" spans="1:1">
      <c r="A15071" s="36"/>
    </row>
    <row r="15072" spans="1:1">
      <c r="A15072" s="36"/>
    </row>
    <row r="15073" spans="1:1">
      <c r="A15073" s="36"/>
    </row>
    <row r="15074" spans="1:1">
      <c r="A15074" s="36"/>
    </row>
    <row r="15075" spans="1:1">
      <c r="A15075" s="36"/>
    </row>
    <row r="15076" spans="1:1">
      <c r="A15076" s="36"/>
    </row>
    <row r="15077" spans="1:1">
      <c r="A15077" s="36"/>
    </row>
    <row r="15078" spans="1:1">
      <c r="A15078" s="36"/>
    </row>
    <row r="15079" spans="1:1">
      <c r="A15079" s="36"/>
    </row>
    <row r="15080" spans="1:1">
      <c r="A15080" s="36"/>
    </row>
    <row r="15081" spans="1:1">
      <c r="A15081" s="36"/>
    </row>
    <row r="15082" spans="1:1">
      <c r="A15082" s="36"/>
    </row>
    <row r="15083" spans="1:1">
      <c r="A15083" s="36"/>
    </row>
    <row r="15084" spans="1:1">
      <c r="A15084" s="36"/>
    </row>
    <row r="15085" spans="1:1">
      <c r="A15085" s="36"/>
    </row>
    <row r="15086" spans="1:1">
      <c r="A15086" s="36"/>
    </row>
    <row r="15087" spans="1:1">
      <c r="A15087" s="36"/>
    </row>
    <row r="15088" spans="1:1">
      <c r="A15088" s="36"/>
    </row>
    <row r="15089" spans="1:1">
      <c r="A15089" s="36"/>
    </row>
    <row r="15090" spans="1:1">
      <c r="A15090" s="36"/>
    </row>
    <row r="15091" spans="1:1">
      <c r="A15091" s="36"/>
    </row>
    <row r="15092" spans="1:1">
      <c r="A15092" s="36"/>
    </row>
    <row r="15093" spans="1:1">
      <c r="A15093" s="36"/>
    </row>
    <row r="15094" spans="1:1">
      <c r="A15094" s="36"/>
    </row>
    <row r="15095" spans="1:1">
      <c r="A15095" s="36"/>
    </row>
    <row r="15096" spans="1:1">
      <c r="A15096" s="36"/>
    </row>
    <row r="15097" spans="1:1">
      <c r="A15097" s="36"/>
    </row>
    <row r="15098" spans="1:1">
      <c r="A15098" s="36"/>
    </row>
    <row r="15099" spans="1:1">
      <c r="A15099" s="36"/>
    </row>
    <row r="15100" spans="1:1">
      <c r="A15100" s="36"/>
    </row>
    <row r="15101" spans="1:1">
      <c r="A15101" s="36"/>
    </row>
    <row r="15102" spans="1:1">
      <c r="A15102" s="36"/>
    </row>
    <row r="15103" spans="1:1">
      <c r="A15103" s="36"/>
    </row>
    <row r="15104" spans="1:1">
      <c r="A15104" s="36"/>
    </row>
    <row r="15105" spans="1:1">
      <c r="A15105" s="36"/>
    </row>
    <row r="15106" spans="1:1">
      <c r="A15106" s="36"/>
    </row>
    <row r="15107" spans="1:1">
      <c r="A15107" s="36"/>
    </row>
    <row r="15108" spans="1:1">
      <c r="A15108" s="36"/>
    </row>
    <row r="15109" spans="1:1">
      <c r="A15109" s="36"/>
    </row>
    <row r="15110" spans="1:1">
      <c r="A15110" s="36"/>
    </row>
    <row r="15111" spans="1:1">
      <c r="A15111" s="36"/>
    </row>
    <row r="15112" spans="1:1">
      <c r="A15112" s="36"/>
    </row>
    <row r="15113" spans="1:1">
      <c r="A15113" s="36"/>
    </row>
    <row r="15114" spans="1:1">
      <c r="A15114" s="36"/>
    </row>
    <row r="15115" spans="1:1">
      <c r="A15115" s="36"/>
    </row>
    <row r="15116" spans="1:1">
      <c r="A15116" s="36"/>
    </row>
    <row r="15117" spans="1:1">
      <c r="A15117" s="36"/>
    </row>
    <row r="15118" spans="1:1">
      <c r="A15118" s="36"/>
    </row>
    <row r="15119" spans="1:1">
      <c r="A15119" s="36"/>
    </row>
    <row r="15120" spans="1:1">
      <c r="A15120" s="36"/>
    </row>
    <row r="15121" spans="1:1">
      <c r="A15121" s="36"/>
    </row>
    <row r="15122" spans="1:1">
      <c r="A15122" s="36"/>
    </row>
    <row r="15123" spans="1:1">
      <c r="A15123" s="36"/>
    </row>
    <row r="15124" spans="1:1">
      <c r="A15124" s="36"/>
    </row>
    <row r="15125" spans="1:1">
      <c r="A15125" s="36"/>
    </row>
    <row r="15126" spans="1:1">
      <c r="A15126" s="36"/>
    </row>
    <row r="15127" spans="1:1">
      <c r="A15127" s="36"/>
    </row>
    <row r="15128" spans="1:1">
      <c r="A15128" s="36"/>
    </row>
    <row r="15129" spans="1:1">
      <c r="A15129" s="36"/>
    </row>
    <row r="15130" spans="1:1">
      <c r="A15130" s="36"/>
    </row>
    <row r="15131" spans="1:1">
      <c r="A15131" s="36"/>
    </row>
    <row r="15132" spans="1:1">
      <c r="A15132" s="36"/>
    </row>
    <row r="15133" spans="1:1">
      <c r="A15133" s="36"/>
    </row>
    <row r="15134" spans="1:1">
      <c r="A15134" s="36"/>
    </row>
    <row r="15135" spans="1:1">
      <c r="A15135" s="36"/>
    </row>
    <row r="15136" spans="1:1">
      <c r="A15136" s="36"/>
    </row>
    <row r="15137" spans="1:1">
      <c r="A15137" s="36"/>
    </row>
    <row r="15138" spans="1:1">
      <c r="A15138" s="36"/>
    </row>
    <row r="15139" spans="1:1">
      <c r="A15139" s="36"/>
    </row>
    <row r="15140" spans="1:1">
      <c r="A15140" s="36"/>
    </row>
    <row r="15141" spans="1:1">
      <c r="A15141" s="36"/>
    </row>
    <row r="15142" spans="1:1">
      <c r="A15142" s="36"/>
    </row>
    <row r="15143" spans="1:1">
      <c r="A15143" s="36"/>
    </row>
    <row r="15144" spans="1:1">
      <c r="A15144" s="36"/>
    </row>
    <row r="15145" spans="1:1">
      <c r="A15145" s="36"/>
    </row>
    <row r="15146" spans="1:1">
      <c r="A15146" s="36"/>
    </row>
    <row r="15147" spans="1:1">
      <c r="A15147" s="36"/>
    </row>
    <row r="15148" spans="1:1">
      <c r="A15148" s="36"/>
    </row>
    <row r="15149" spans="1:1">
      <c r="A15149" s="36"/>
    </row>
    <row r="15150" spans="1:1">
      <c r="A15150" s="36"/>
    </row>
    <row r="15151" spans="1:1">
      <c r="A15151" s="36"/>
    </row>
    <row r="15152" spans="1:1">
      <c r="A15152" s="36"/>
    </row>
    <row r="15153" spans="1:1">
      <c r="A15153" s="36"/>
    </row>
    <row r="15154" spans="1:1">
      <c r="A15154" s="36"/>
    </row>
    <row r="15155" spans="1:1">
      <c r="A15155" s="36"/>
    </row>
    <row r="15156" spans="1:1">
      <c r="A15156" s="36"/>
    </row>
    <row r="15157" spans="1:1">
      <c r="A15157" s="36"/>
    </row>
    <row r="15158" spans="1:1">
      <c r="A15158" s="36"/>
    </row>
    <row r="15159" spans="1:1">
      <c r="A15159" s="36"/>
    </row>
    <row r="15160" spans="1:1">
      <c r="A15160" s="36"/>
    </row>
    <row r="15161" spans="1:1">
      <c r="A15161" s="36"/>
    </row>
    <row r="15162" spans="1:1">
      <c r="A15162" s="36"/>
    </row>
    <row r="15163" spans="1:1">
      <c r="A15163" s="36"/>
    </row>
    <row r="15164" spans="1:1">
      <c r="A15164" s="36"/>
    </row>
    <row r="15165" spans="1:1">
      <c r="A15165" s="36"/>
    </row>
    <row r="15166" spans="1:1">
      <c r="A15166" s="36"/>
    </row>
    <row r="15167" spans="1:1">
      <c r="A15167" s="36"/>
    </row>
    <row r="15168" spans="1:1">
      <c r="A15168" s="36"/>
    </row>
    <row r="15169" spans="1:1">
      <c r="A15169" s="36"/>
    </row>
    <row r="15170" spans="1:1">
      <c r="A15170" s="36"/>
    </row>
    <row r="15171" spans="1:1">
      <c r="A15171" s="36"/>
    </row>
    <row r="15172" spans="1:1">
      <c r="A15172" s="36"/>
    </row>
    <row r="15173" spans="1:1">
      <c r="A15173" s="36"/>
    </row>
    <row r="15174" spans="1:1">
      <c r="A15174" s="36"/>
    </row>
    <row r="15175" spans="1:1">
      <c r="A15175" s="36"/>
    </row>
    <row r="15176" spans="1:1">
      <c r="A15176" s="36"/>
    </row>
    <row r="15177" spans="1:1">
      <c r="A15177" s="36"/>
    </row>
    <row r="15178" spans="1:1">
      <c r="A15178" s="36"/>
    </row>
    <row r="15179" spans="1:1">
      <c r="A15179" s="36"/>
    </row>
    <row r="15180" spans="1:1">
      <c r="A15180" s="36"/>
    </row>
    <row r="15181" spans="1:1">
      <c r="A15181" s="36"/>
    </row>
    <row r="15182" spans="1:1">
      <c r="A15182" s="36"/>
    </row>
    <row r="15183" spans="1:1">
      <c r="A15183" s="36"/>
    </row>
    <row r="15184" spans="1:1">
      <c r="A15184" s="36"/>
    </row>
    <row r="15185" spans="1:1">
      <c r="A15185" s="36"/>
    </row>
    <row r="15186" spans="1:1">
      <c r="A15186" s="36"/>
    </row>
    <row r="15187" spans="1:1">
      <c r="A15187" s="36"/>
    </row>
    <row r="15188" spans="1:1">
      <c r="A15188" s="36"/>
    </row>
    <row r="15189" spans="1:1">
      <c r="A15189" s="36"/>
    </row>
    <row r="15190" spans="1:1">
      <c r="A15190" s="36"/>
    </row>
    <row r="15191" spans="1:1">
      <c r="A15191" s="36"/>
    </row>
    <row r="15192" spans="1:1">
      <c r="A15192" s="36"/>
    </row>
    <row r="15193" spans="1:1">
      <c r="A15193" s="36"/>
    </row>
    <row r="15194" spans="1:1">
      <c r="A15194" s="36"/>
    </row>
    <row r="15195" spans="1:1">
      <c r="A15195" s="36"/>
    </row>
    <row r="15196" spans="1:1">
      <c r="A15196" s="36"/>
    </row>
    <row r="15197" spans="1:1">
      <c r="A15197" s="36"/>
    </row>
    <row r="15198" spans="1:1">
      <c r="A15198" s="36"/>
    </row>
    <row r="15199" spans="1:1">
      <c r="A15199" s="36"/>
    </row>
    <row r="15200" spans="1:1">
      <c r="A15200" s="36"/>
    </row>
    <row r="15201" spans="1:1">
      <c r="A15201" s="36"/>
    </row>
    <row r="15202" spans="1:1">
      <c r="A15202" s="36"/>
    </row>
    <row r="15203" spans="1:1">
      <c r="A15203" s="36"/>
    </row>
    <row r="15204" spans="1:1">
      <c r="A15204" s="36"/>
    </row>
    <row r="15205" spans="1:1">
      <c r="A15205" s="36"/>
    </row>
    <row r="15206" spans="1:1">
      <c r="A15206" s="36"/>
    </row>
    <row r="15207" spans="1:1">
      <c r="A15207" s="36"/>
    </row>
    <row r="15208" spans="1:1">
      <c r="A15208" s="36"/>
    </row>
    <row r="15209" spans="1:1">
      <c r="A15209" s="36"/>
    </row>
    <row r="15210" spans="1:1">
      <c r="A15210" s="36"/>
    </row>
    <row r="15211" spans="1:1">
      <c r="A15211" s="36"/>
    </row>
    <row r="15212" spans="1:1">
      <c r="A15212" s="36"/>
    </row>
    <row r="15213" spans="1:1">
      <c r="A15213" s="36"/>
    </row>
    <row r="15214" spans="1:1">
      <c r="A15214" s="36"/>
    </row>
    <row r="15215" spans="1:1">
      <c r="A15215" s="36"/>
    </row>
    <row r="15216" spans="1:1">
      <c r="A15216" s="36"/>
    </row>
    <row r="15217" spans="1:1">
      <c r="A15217" s="36"/>
    </row>
    <row r="15218" spans="1:1">
      <c r="A15218" s="36"/>
    </row>
    <row r="15219" spans="1:1">
      <c r="A15219" s="36"/>
    </row>
    <row r="15220" spans="1:1">
      <c r="A15220" s="36"/>
    </row>
    <row r="15221" spans="1:1">
      <c r="A15221" s="36"/>
    </row>
    <row r="15222" spans="1:1">
      <c r="A15222" s="36"/>
    </row>
    <row r="15223" spans="1:1">
      <c r="A15223" s="36"/>
    </row>
    <row r="15224" spans="1:1">
      <c r="A15224" s="36"/>
    </row>
    <row r="15225" spans="1:1">
      <c r="A15225" s="36"/>
    </row>
    <row r="15226" spans="1:1">
      <c r="A15226" s="36"/>
    </row>
    <row r="15227" spans="1:1">
      <c r="A15227" s="36"/>
    </row>
    <row r="15228" spans="1:1">
      <c r="A15228" s="36"/>
    </row>
    <row r="15229" spans="1:1">
      <c r="A15229" s="36"/>
    </row>
    <row r="15230" spans="1:1">
      <c r="A15230" s="36"/>
    </row>
    <row r="15231" spans="1:1">
      <c r="A15231" s="36"/>
    </row>
    <row r="15232" spans="1:1">
      <c r="A15232" s="36"/>
    </row>
    <row r="15233" spans="1:1">
      <c r="A15233" s="36"/>
    </row>
    <row r="15234" spans="1:1">
      <c r="A15234" s="36"/>
    </row>
    <row r="15235" spans="1:1">
      <c r="A15235" s="36"/>
    </row>
    <row r="15236" spans="1:1">
      <c r="A15236" s="36"/>
    </row>
    <row r="15237" spans="1:1">
      <c r="A15237" s="36"/>
    </row>
    <row r="15238" spans="1:1">
      <c r="A15238" s="36"/>
    </row>
    <row r="15239" spans="1:1">
      <c r="A15239" s="36"/>
    </row>
    <row r="15240" spans="1:1">
      <c r="A15240" s="36"/>
    </row>
    <row r="15241" spans="1:1">
      <c r="A15241" s="36"/>
    </row>
    <row r="15242" spans="1:1">
      <c r="A15242" s="36"/>
    </row>
    <row r="15243" spans="1:1">
      <c r="A15243" s="36"/>
    </row>
    <row r="15244" spans="1:1">
      <c r="A15244" s="36"/>
    </row>
    <row r="15245" spans="1:1">
      <c r="A15245" s="36"/>
    </row>
    <row r="15246" spans="1:1">
      <c r="A15246" s="36"/>
    </row>
    <row r="15247" spans="1:1">
      <c r="A15247" s="36"/>
    </row>
    <row r="15248" spans="1:1">
      <c r="A15248" s="36"/>
    </row>
    <row r="15249" spans="1:1">
      <c r="A15249" s="36"/>
    </row>
    <row r="15250" spans="1:1">
      <c r="A15250" s="36"/>
    </row>
    <row r="15251" spans="1:1">
      <c r="A15251" s="36"/>
    </row>
    <row r="15252" spans="1:1">
      <c r="A15252" s="36"/>
    </row>
    <row r="15253" spans="1:1">
      <c r="A15253" s="36"/>
    </row>
    <row r="15254" spans="1:1">
      <c r="A15254" s="36"/>
    </row>
    <row r="15255" spans="1:1">
      <c r="A15255" s="36"/>
    </row>
    <row r="15256" spans="1:1">
      <c r="A15256" s="36"/>
    </row>
    <row r="15257" spans="1:1">
      <c r="A15257" s="36"/>
    </row>
    <row r="15258" spans="1:1">
      <c r="A15258" s="36"/>
    </row>
    <row r="15259" spans="1:1">
      <c r="A15259" s="36"/>
    </row>
    <row r="15260" spans="1:1">
      <c r="A15260" s="36"/>
    </row>
    <row r="15261" spans="1:1">
      <c r="A15261" s="36"/>
    </row>
    <row r="15262" spans="1:1">
      <c r="A15262" s="36"/>
    </row>
    <row r="15263" spans="1:1">
      <c r="A15263" s="36"/>
    </row>
    <row r="15264" spans="1:1">
      <c r="A15264" s="36"/>
    </row>
    <row r="15265" spans="1:1">
      <c r="A15265" s="36"/>
    </row>
    <row r="15266" spans="1:1">
      <c r="A15266" s="36"/>
    </row>
    <row r="15267" spans="1:1">
      <c r="A15267" s="36"/>
    </row>
    <row r="15268" spans="1:1">
      <c r="A15268" s="36"/>
    </row>
    <row r="15269" spans="1:1">
      <c r="A15269" s="36"/>
    </row>
    <row r="15270" spans="1:1">
      <c r="A15270" s="36"/>
    </row>
    <row r="15271" spans="1:1">
      <c r="A15271" s="36"/>
    </row>
    <row r="15272" spans="1:1">
      <c r="A15272" s="36"/>
    </row>
    <row r="15273" spans="1:1">
      <c r="A15273" s="36"/>
    </row>
    <row r="15274" spans="1:1">
      <c r="A15274" s="36"/>
    </row>
    <row r="15275" spans="1:1">
      <c r="A15275" s="36"/>
    </row>
    <row r="15276" spans="1:1">
      <c r="A15276" s="36"/>
    </row>
    <row r="15277" spans="1:1">
      <c r="A15277" s="36"/>
    </row>
    <row r="15278" spans="1:1">
      <c r="A15278" s="36"/>
    </row>
    <row r="15279" spans="1:1">
      <c r="A15279" s="36"/>
    </row>
    <row r="15280" spans="1:1">
      <c r="A15280" s="36"/>
    </row>
    <row r="15281" spans="1:1">
      <c r="A15281" s="36"/>
    </row>
    <row r="15282" spans="1:1">
      <c r="A15282" s="36"/>
    </row>
    <row r="15283" spans="1:1">
      <c r="A15283" s="36"/>
    </row>
    <row r="15284" spans="1:1">
      <c r="A15284" s="36"/>
    </row>
    <row r="15285" spans="1:1">
      <c r="A15285" s="36"/>
    </row>
    <row r="15286" spans="1:1">
      <c r="A15286" s="36"/>
    </row>
    <row r="15287" spans="1:1">
      <c r="A15287" s="36"/>
    </row>
    <row r="15288" spans="1:1">
      <c r="A15288" s="36"/>
    </row>
    <row r="15289" spans="1:1">
      <c r="A15289" s="36"/>
    </row>
    <row r="15290" spans="1:1">
      <c r="A15290" s="36"/>
    </row>
    <row r="15291" spans="1:1">
      <c r="A15291" s="36"/>
    </row>
    <row r="15292" spans="1:1">
      <c r="A15292" s="36"/>
    </row>
    <row r="15293" spans="1:1">
      <c r="A15293" s="36"/>
    </row>
    <row r="15294" spans="1:1">
      <c r="A15294" s="36"/>
    </row>
    <row r="15295" spans="1:1">
      <c r="A15295" s="36"/>
    </row>
    <row r="15296" spans="1:1">
      <c r="A15296" s="36"/>
    </row>
    <row r="15297" spans="1:1">
      <c r="A15297" s="36"/>
    </row>
    <row r="15298" spans="1:1">
      <c r="A15298" s="36"/>
    </row>
    <row r="15299" spans="1:1">
      <c r="A15299" s="36"/>
    </row>
    <row r="15300" spans="1:1">
      <c r="A15300" s="36"/>
    </row>
    <row r="15301" spans="1:1">
      <c r="A15301" s="36"/>
    </row>
    <row r="15302" spans="1:1">
      <c r="A15302" s="36"/>
    </row>
    <row r="15303" spans="1:1">
      <c r="A15303" s="36"/>
    </row>
    <row r="15304" spans="1:1">
      <c r="A15304" s="36"/>
    </row>
    <row r="15305" spans="1:1">
      <c r="A15305" s="36"/>
    </row>
    <row r="15306" spans="1:1">
      <c r="A15306" s="36"/>
    </row>
    <row r="15307" spans="1:1">
      <c r="A15307" s="36"/>
    </row>
    <row r="15308" spans="1:1">
      <c r="A15308" s="36"/>
    </row>
    <row r="15309" spans="1:1">
      <c r="A15309" s="36"/>
    </row>
    <row r="15310" spans="1:1">
      <c r="A15310" s="36"/>
    </row>
    <row r="15311" spans="1:1">
      <c r="A15311" s="36"/>
    </row>
    <row r="15312" spans="1:1">
      <c r="A15312" s="36"/>
    </row>
    <row r="15313" spans="1:1">
      <c r="A15313" s="36"/>
    </row>
    <row r="15314" spans="1:1">
      <c r="A15314" s="36"/>
    </row>
    <row r="15315" spans="1:1">
      <c r="A15315" s="36"/>
    </row>
    <row r="15316" spans="1:1">
      <c r="A15316" s="36"/>
    </row>
    <row r="15317" spans="1:1">
      <c r="A15317" s="36"/>
    </row>
    <row r="15318" spans="1:1">
      <c r="A15318" s="36"/>
    </row>
    <row r="15319" spans="1:1">
      <c r="A15319" s="36"/>
    </row>
    <row r="15320" spans="1:1">
      <c r="A15320" s="36"/>
    </row>
    <row r="15321" spans="1:1">
      <c r="A15321" s="36"/>
    </row>
    <row r="15322" spans="1:1">
      <c r="A15322" s="36"/>
    </row>
    <row r="15323" spans="1:1">
      <c r="A15323" s="36"/>
    </row>
    <row r="15324" spans="1:1">
      <c r="A15324" s="36"/>
    </row>
    <row r="15325" spans="1:1">
      <c r="A15325" s="36"/>
    </row>
    <row r="15326" spans="1:1">
      <c r="A15326" s="36"/>
    </row>
    <row r="15327" spans="1:1">
      <c r="A15327" s="36"/>
    </row>
    <row r="15328" spans="1:1">
      <c r="A15328" s="36"/>
    </row>
    <row r="15329" spans="1:1">
      <c r="A15329" s="36"/>
    </row>
    <row r="15330" spans="1:1">
      <c r="A15330" s="36"/>
    </row>
    <row r="15331" spans="1:1">
      <c r="A15331" s="36"/>
    </row>
    <row r="15332" spans="1:1">
      <c r="A15332" s="36"/>
    </row>
    <row r="15333" spans="1:1">
      <c r="A15333" s="36"/>
    </row>
    <row r="15334" spans="1:1">
      <c r="A15334" s="36"/>
    </row>
    <row r="15335" spans="1:1">
      <c r="A15335" s="36"/>
    </row>
    <row r="15336" spans="1:1">
      <c r="A15336" s="36"/>
    </row>
    <row r="15337" spans="1:1">
      <c r="A15337" s="36"/>
    </row>
    <row r="15338" spans="1:1">
      <c r="A15338" s="36"/>
    </row>
    <row r="15339" spans="1:1">
      <c r="A15339" s="36"/>
    </row>
    <row r="15340" spans="1:1">
      <c r="A15340" s="36"/>
    </row>
    <row r="15341" spans="1:1">
      <c r="A15341" s="36"/>
    </row>
    <row r="15342" spans="1:1">
      <c r="A15342" s="36"/>
    </row>
    <row r="15343" spans="1:1">
      <c r="A15343" s="36"/>
    </row>
    <row r="15344" spans="1:1">
      <c r="A15344" s="36"/>
    </row>
    <row r="15345" spans="1:1">
      <c r="A15345" s="36"/>
    </row>
    <row r="15346" spans="1:1">
      <c r="A15346" s="36"/>
    </row>
    <row r="15347" spans="1:1">
      <c r="A15347" s="36"/>
    </row>
    <row r="15348" spans="1:1">
      <c r="A15348" s="36"/>
    </row>
    <row r="15349" spans="1:1">
      <c r="A15349" s="36"/>
    </row>
    <row r="15350" spans="1:1">
      <c r="A15350" s="36"/>
    </row>
    <row r="15351" spans="1:1">
      <c r="A15351" s="36"/>
    </row>
    <row r="15352" spans="1:1">
      <c r="A15352" s="36"/>
    </row>
    <row r="15353" spans="1:1">
      <c r="A15353" s="36"/>
    </row>
    <row r="15354" spans="1:1">
      <c r="A15354" s="36"/>
    </row>
    <row r="15355" spans="1:1">
      <c r="A15355" s="36"/>
    </row>
    <row r="15356" spans="1:1">
      <c r="A15356" s="36"/>
    </row>
    <row r="15357" spans="1:1">
      <c r="A15357" s="36"/>
    </row>
    <row r="15358" spans="1:1">
      <c r="A15358" s="36"/>
    </row>
    <row r="15359" spans="1:1">
      <c r="A15359" s="36"/>
    </row>
    <row r="15360" spans="1:1">
      <c r="A15360" s="36"/>
    </row>
    <row r="15361" spans="1:1">
      <c r="A15361" s="36"/>
    </row>
    <row r="15362" spans="1:1">
      <c r="A15362" s="36"/>
    </row>
    <row r="15363" spans="1:1">
      <c r="A15363" s="36"/>
    </row>
    <row r="15364" spans="1:1">
      <c r="A15364" s="36"/>
    </row>
    <row r="15365" spans="1:1">
      <c r="A15365" s="36"/>
    </row>
    <row r="15366" spans="1:1">
      <c r="A15366" s="36"/>
    </row>
    <row r="15367" spans="1:1">
      <c r="A15367" s="36"/>
    </row>
    <row r="15368" spans="1:1">
      <c r="A15368" s="36"/>
    </row>
    <row r="15369" spans="1:1">
      <c r="A15369" s="36"/>
    </row>
    <row r="15370" spans="1:1">
      <c r="A15370" s="36"/>
    </row>
    <row r="15371" spans="1:1">
      <c r="A15371" s="36"/>
    </row>
    <row r="15372" spans="1:1">
      <c r="A15372" s="36"/>
    </row>
    <row r="15373" spans="1:1">
      <c r="A15373" s="36"/>
    </row>
    <row r="15374" spans="1:1">
      <c r="A15374" s="36"/>
    </row>
    <row r="15375" spans="1:1">
      <c r="A15375" s="36"/>
    </row>
    <row r="15376" spans="1:1">
      <c r="A15376" s="36"/>
    </row>
    <row r="15377" spans="1:1">
      <c r="A15377" s="36"/>
    </row>
    <row r="15378" spans="1:1">
      <c r="A15378" s="36"/>
    </row>
    <row r="15379" spans="1:1">
      <c r="A15379" s="36"/>
    </row>
    <row r="15380" spans="1:1">
      <c r="A15380" s="36"/>
    </row>
    <row r="15381" spans="1:1">
      <c r="A15381" s="36"/>
    </row>
    <row r="15382" spans="1:1">
      <c r="A15382" s="36"/>
    </row>
    <row r="15383" spans="1:1">
      <c r="A15383" s="36"/>
    </row>
    <row r="15384" spans="1:1">
      <c r="A15384" s="36"/>
    </row>
    <row r="15385" spans="1:1">
      <c r="A15385" s="36"/>
    </row>
    <row r="15386" spans="1:1">
      <c r="A15386" s="36"/>
    </row>
    <row r="15387" spans="1:1">
      <c r="A15387" s="36"/>
    </row>
    <row r="15388" spans="1:1">
      <c r="A15388" s="36"/>
    </row>
    <row r="15389" spans="1:1">
      <c r="A15389" s="36"/>
    </row>
    <row r="15390" spans="1:1">
      <c r="A15390" s="36"/>
    </row>
    <row r="15391" spans="1:1">
      <c r="A15391" s="36"/>
    </row>
    <row r="15392" spans="1:1">
      <c r="A15392" s="36"/>
    </row>
    <row r="15393" spans="1:1">
      <c r="A15393" s="36"/>
    </row>
    <row r="15394" spans="1:1">
      <c r="A15394" s="36"/>
    </row>
    <row r="15395" spans="1:1">
      <c r="A15395" s="36"/>
    </row>
    <row r="15396" spans="1:1">
      <c r="A15396" s="36"/>
    </row>
    <row r="15397" spans="1:1">
      <c r="A15397" s="36"/>
    </row>
    <row r="15398" spans="1:1">
      <c r="A15398" s="36"/>
    </row>
    <row r="15399" spans="1:1">
      <c r="A15399" s="36"/>
    </row>
    <row r="15400" spans="1:1">
      <c r="A15400" s="36"/>
    </row>
    <row r="15401" spans="1:1">
      <c r="A15401" s="36"/>
    </row>
    <row r="15402" spans="1:1">
      <c r="A15402" s="36"/>
    </row>
    <row r="15403" spans="1:1">
      <c r="A15403" s="36"/>
    </row>
    <row r="15404" spans="1:1">
      <c r="A15404" s="36"/>
    </row>
    <row r="15405" spans="1:1">
      <c r="A15405" s="36"/>
    </row>
    <row r="15406" spans="1:1">
      <c r="A15406" s="36"/>
    </row>
    <row r="15407" spans="1:1">
      <c r="A15407" s="36"/>
    </row>
    <row r="15408" spans="1:1">
      <c r="A15408" s="36"/>
    </row>
    <row r="15409" spans="1:1">
      <c r="A15409" s="36"/>
    </row>
    <row r="15410" spans="1:1">
      <c r="A15410" s="36"/>
    </row>
    <row r="15411" spans="1:1">
      <c r="A15411" s="36"/>
    </row>
    <row r="15412" spans="1:1">
      <c r="A15412" s="36"/>
    </row>
    <row r="15413" spans="1:1">
      <c r="A15413" s="36"/>
    </row>
    <row r="15414" spans="1:1">
      <c r="A15414" s="36"/>
    </row>
    <row r="15415" spans="1:1">
      <c r="A15415" s="36"/>
    </row>
    <row r="15416" spans="1:1">
      <c r="A15416" s="36"/>
    </row>
    <row r="15417" spans="1:1">
      <c r="A15417" s="36"/>
    </row>
    <row r="15418" spans="1:1">
      <c r="A15418" s="36"/>
    </row>
    <row r="15419" spans="1:1">
      <c r="A15419" s="36"/>
    </row>
    <row r="15420" spans="1:1">
      <c r="A15420" s="36"/>
    </row>
    <row r="15421" spans="1:1">
      <c r="A15421" s="36"/>
    </row>
    <row r="15422" spans="1:1">
      <c r="A15422" s="36"/>
    </row>
    <row r="15423" spans="1:1">
      <c r="A15423" s="36"/>
    </row>
    <row r="15424" spans="1:1">
      <c r="A15424" s="36"/>
    </row>
    <row r="15425" spans="1:1">
      <c r="A15425" s="36"/>
    </row>
    <row r="15426" spans="1:1">
      <c r="A15426" s="36"/>
    </row>
    <row r="15427" spans="1:1">
      <c r="A15427" s="36"/>
    </row>
    <row r="15428" spans="1:1">
      <c r="A15428" s="36"/>
    </row>
    <row r="15429" spans="1:1">
      <c r="A15429" s="36"/>
    </row>
    <row r="15430" spans="1:1">
      <c r="A15430" s="36"/>
    </row>
    <row r="15431" spans="1:1">
      <c r="A15431" s="36"/>
    </row>
    <row r="15432" spans="1:1">
      <c r="A15432" s="36"/>
    </row>
    <row r="15433" spans="1:1">
      <c r="A15433" s="36"/>
    </row>
    <row r="15434" spans="1:1">
      <c r="A15434" s="36"/>
    </row>
    <row r="15435" spans="1:1">
      <c r="A15435" s="36"/>
    </row>
    <row r="15436" spans="1:1">
      <c r="A15436" s="36"/>
    </row>
    <row r="15437" spans="1:1">
      <c r="A15437" s="36"/>
    </row>
    <row r="15438" spans="1:1">
      <c r="A15438" s="36"/>
    </row>
    <row r="15439" spans="1:1">
      <c r="A15439" s="36"/>
    </row>
    <row r="15440" spans="1:1">
      <c r="A15440" s="36"/>
    </row>
    <row r="15441" spans="1:1">
      <c r="A15441" s="36"/>
    </row>
    <row r="15442" spans="1:1">
      <c r="A15442" s="36"/>
    </row>
    <row r="15443" spans="1:1">
      <c r="A15443" s="36"/>
    </row>
    <row r="15444" spans="1:1">
      <c r="A15444" s="36"/>
    </row>
    <row r="15445" spans="1:1">
      <c r="A15445" s="36"/>
    </row>
    <row r="15446" spans="1:1">
      <c r="A15446" s="36"/>
    </row>
    <row r="15447" spans="1:1">
      <c r="A15447" s="36"/>
    </row>
    <row r="15448" spans="1:1">
      <c r="A15448" s="36"/>
    </row>
    <row r="15449" spans="1:1">
      <c r="A15449" s="36"/>
    </row>
    <row r="15450" spans="1:1">
      <c r="A15450" s="36"/>
    </row>
    <row r="15451" spans="1:1">
      <c r="A15451" s="36"/>
    </row>
    <row r="15452" spans="1:1">
      <c r="A15452" s="36"/>
    </row>
    <row r="15453" spans="1:1">
      <c r="A15453" s="36"/>
    </row>
    <row r="15454" spans="1:1">
      <c r="A15454" s="36"/>
    </row>
    <row r="15455" spans="1:1">
      <c r="A15455" s="36"/>
    </row>
    <row r="15456" spans="1:1">
      <c r="A15456" s="36"/>
    </row>
    <row r="15457" spans="1:1">
      <c r="A15457" s="36"/>
    </row>
    <row r="15458" spans="1:1">
      <c r="A15458" s="36"/>
    </row>
    <row r="15459" spans="1:1">
      <c r="A15459" s="36"/>
    </row>
    <row r="15460" spans="1:1">
      <c r="A15460" s="36"/>
    </row>
    <row r="15461" spans="1:1">
      <c r="A15461" s="36"/>
    </row>
    <row r="15462" spans="1:1">
      <c r="A15462" s="36"/>
    </row>
    <row r="15463" spans="1:1">
      <c r="A15463" s="36"/>
    </row>
    <row r="15464" spans="1:1">
      <c r="A15464" s="36"/>
    </row>
    <row r="15465" spans="1:1">
      <c r="A15465" s="36"/>
    </row>
    <row r="15466" spans="1:1">
      <c r="A15466" s="36"/>
    </row>
    <row r="15467" spans="1:1">
      <c r="A15467" s="36"/>
    </row>
    <row r="15468" spans="1:1">
      <c r="A15468" s="36"/>
    </row>
    <row r="15469" spans="1:1">
      <c r="A15469" s="36"/>
    </row>
    <row r="15470" spans="1:1">
      <c r="A15470" s="36"/>
    </row>
    <row r="15471" spans="1:1">
      <c r="A15471" s="36"/>
    </row>
    <row r="15472" spans="1:1">
      <c r="A15472" s="36"/>
    </row>
    <row r="15473" spans="1:1">
      <c r="A15473" s="36"/>
    </row>
    <row r="15474" spans="1:1">
      <c r="A15474" s="36"/>
    </row>
    <row r="15475" spans="1:1">
      <c r="A15475" s="36"/>
    </row>
    <row r="15476" spans="1:1">
      <c r="A15476" s="36"/>
    </row>
    <row r="15477" spans="1:1">
      <c r="A15477" s="36"/>
    </row>
    <row r="15478" spans="1:1">
      <c r="A15478" s="36"/>
    </row>
    <row r="15479" spans="1:1">
      <c r="A15479" s="36"/>
    </row>
    <row r="15480" spans="1:1">
      <c r="A15480" s="36"/>
    </row>
    <row r="15481" spans="1:1">
      <c r="A15481" s="36"/>
    </row>
    <row r="15482" spans="1:1">
      <c r="A15482" s="36"/>
    </row>
    <row r="15483" spans="1:1">
      <c r="A15483" s="36"/>
    </row>
    <row r="15484" spans="1:1">
      <c r="A15484" s="36"/>
    </row>
    <row r="15485" spans="1:1">
      <c r="A15485" s="36"/>
    </row>
    <row r="15486" spans="1:1">
      <c r="A15486" s="36"/>
    </row>
    <row r="15487" spans="1:1">
      <c r="A15487" s="36"/>
    </row>
    <row r="15488" spans="1:1">
      <c r="A15488" s="36"/>
    </row>
    <row r="15489" spans="1:1">
      <c r="A15489" s="36"/>
    </row>
    <row r="15490" spans="1:1">
      <c r="A15490" s="36"/>
    </row>
    <row r="15491" spans="1:1">
      <c r="A15491" s="36"/>
    </row>
    <row r="15492" spans="1:1">
      <c r="A15492" s="36"/>
    </row>
    <row r="15493" spans="1:1">
      <c r="A15493" s="36"/>
    </row>
    <row r="15494" spans="1:1">
      <c r="A15494" s="36"/>
    </row>
    <row r="15495" spans="1:1">
      <c r="A15495" s="36"/>
    </row>
    <row r="15496" spans="1:1">
      <c r="A15496" s="36"/>
    </row>
    <row r="15497" spans="1:1">
      <c r="A15497" s="36"/>
    </row>
    <row r="15498" spans="1:1">
      <c r="A15498" s="36"/>
    </row>
    <row r="15499" spans="1:1">
      <c r="A15499" s="36"/>
    </row>
    <row r="15500" spans="1:1">
      <c r="A15500" s="36"/>
    </row>
    <row r="15501" spans="1:1">
      <c r="A15501" s="36"/>
    </row>
    <row r="15502" spans="1:1">
      <c r="A15502" s="36"/>
    </row>
    <row r="15503" spans="1:1">
      <c r="A15503" s="36"/>
    </row>
    <row r="15504" spans="1:1">
      <c r="A15504" s="36"/>
    </row>
    <row r="15505" spans="1:1">
      <c r="A15505" s="36"/>
    </row>
    <row r="15506" spans="1:1">
      <c r="A15506" s="36"/>
    </row>
    <row r="15507" spans="1:1">
      <c r="A15507" s="36"/>
    </row>
    <row r="15508" spans="1:1">
      <c r="A15508" s="36"/>
    </row>
    <row r="15509" spans="1:1">
      <c r="A15509" s="36"/>
    </row>
    <row r="15510" spans="1:1">
      <c r="A15510" s="36"/>
    </row>
    <row r="15511" spans="1:1">
      <c r="A15511" s="36"/>
    </row>
    <row r="15512" spans="1:1">
      <c r="A15512" s="36"/>
    </row>
    <row r="15513" spans="1:1">
      <c r="A15513" s="36"/>
    </row>
    <row r="15514" spans="1:1">
      <c r="A15514" s="36"/>
    </row>
    <row r="15515" spans="1:1">
      <c r="A15515" s="36"/>
    </row>
    <row r="15516" spans="1:1">
      <c r="A15516" s="36"/>
    </row>
    <row r="15517" spans="1:1">
      <c r="A15517" s="36"/>
    </row>
    <row r="15518" spans="1:1">
      <c r="A15518" s="36"/>
    </row>
    <row r="15519" spans="1:1">
      <c r="A15519" s="36"/>
    </row>
    <row r="15520" spans="1:1">
      <c r="A15520" s="36"/>
    </row>
    <row r="15521" spans="1:1">
      <c r="A15521" s="36"/>
    </row>
    <row r="15522" spans="1:1">
      <c r="A15522" s="36"/>
    </row>
    <row r="15523" spans="1:1">
      <c r="A15523" s="36"/>
    </row>
    <row r="15524" spans="1:1">
      <c r="A15524" s="36"/>
    </row>
    <row r="15525" spans="1:1">
      <c r="A15525" s="36"/>
    </row>
    <row r="15526" spans="1:1">
      <c r="A15526" s="36"/>
    </row>
    <row r="15527" spans="1:1">
      <c r="A15527" s="36"/>
    </row>
    <row r="15528" spans="1:1">
      <c r="A15528" s="36"/>
    </row>
    <row r="15529" spans="1:1">
      <c r="A15529" s="36"/>
    </row>
    <row r="15530" spans="1:1">
      <c r="A15530" s="36"/>
    </row>
    <row r="15531" spans="1:1">
      <c r="A15531" s="36"/>
    </row>
    <row r="15532" spans="1:1">
      <c r="A15532" s="36"/>
    </row>
    <row r="15533" spans="1:1">
      <c r="A15533" s="36"/>
    </row>
    <row r="15534" spans="1:1">
      <c r="A15534" s="36"/>
    </row>
    <row r="15535" spans="1:1">
      <c r="A15535" s="36"/>
    </row>
    <row r="15536" spans="1:1">
      <c r="A15536" s="36"/>
    </row>
    <row r="15537" spans="1:1">
      <c r="A15537" s="36"/>
    </row>
    <row r="15538" spans="1:1">
      <c r="A15538" s="36"/>
    </row>
    <row r="15539" spans="1:1">
      <c r="A15539" s="36"/>
    </row>
    <row r="15540" spans="1:1">
      <c r="A15540" s="36"/>
    </row>
    <row r="15541" spans="1:1">
      <c r="A15541" s="36"/>
    </row>
    <row r="15542" spans="1:1">
      <c r="A15542" s="36"/>
    </row>
    <row r="15543" spans="1:1">
      <c r="A15543" s="36"/>
    </row>
    <row r="15544" spans="1:1">
      <c r="A15544" s="36"/>
    </row>
    <row r="15545" spans="1:1">
      <c r="A15545" s="36"/>
    </row>
    <row r="15546" spans="1:1">
      <c r="A15546" s="36"/>
    </row>
    <row r="15547" spans="1:1">
      <c r="A15547" s="36"/>
    </row>
    <row r="15548" spans="1:1">
      <c r="A15548" s="36"/>
    </row>
    <row r="15549" spans="1:1">
      <c r="A15549" s="36"/>
    </row>
    <row r="15550" spans="1:1">
      <c r="A15550" s="36"/>
    </row>
    <row r="15551" spans="1:1">
      <c r="A15551" s="36"/>
    </row>
    <row r="15552" spans="1:1">
      <c r="A15552" s="36"/>
    </row>
    <row r="15553" spans="1:1">
      <c r="A15553" s="36"/>
    </row>
    <row r="15554" spans="1:1">
      <c r="A15554" s="36"/>
    </row>
    <row r="15555" spans="1:1">
      <c r="A15555" s="36"/>
    </row>
    <row r="15556" spans="1:1">
      <c r="A15556" s="36"/>
    </row>
    <row r="15557" spans="1:1">
      <c r="A15557" s="36"/>
    </row>
    <row r="15558" spans="1:1">
      <c r="A15558" s="36"/>
    </row>
    <row r="15559" spans="1:1">
      <c r="A15559" s="36"/>
    </row>
    <row r="15560" spans="1:1">
      <c r="A15560" s="36"/>
    </row>
    <row r="15561" spans="1:1">
      <c r="A15561" s="36"/>
    </row>
    <row r="15562" spans="1:1">
      <c r="A15562" s="36"/>
    </row>
    <row r="15563" spans="1:1">
      <c r="A15563" s="36"/>
    </row>
    <row r="15564" spans="1:1">
      <c r="A15564" s="36"/>
    </row>
    <row r="15565" spans="1:1">
      <c r="A15565" s="36"/>
    </row>
    <row r="15566" spans="1:1">
      <c r="A15566" s="36"/>
    </row>
    <row r="15567" spans="1:1">
      <c r="A15567" s="36"/>
    </row>
    <row r="15568" spans="1:1">
      <c r="A15568" s="36"/>
    </row>
    <row r="15569" spans="1:1">
      <c r="A15569" s="36"/>
    </row>
    <row r="15570" spans="1:1">
      <c r="A15570" s="36"/>
    </row>
    <row r="15571" spans="1:1">
      <c r="A15571" s="36"/>
    </row>
    <row r="15572" spans="1:1">
      <c r="A15572" s="36"/>
    </row>
    <row r="15573" spans="1:1">
      <c r="A15573" s="36"/>
    </row>
    <row r="15574" spans="1:1">
      <c r="A15574" s="36"/>
    </row>
    <row r="15575" spans="1:1">
      <c r="A15575" s="36"/>
    </row>
    <row r="15576" spans="1:1">
      <c r="A15576" s="36"/>
    </row>
    <row r="15577" spans="1:1">
      <c r="A15577" s="36"/>
    </row>
    <row r="15578" spans="1:1">
      <c r="A15578" s="36"/>
    </row>
    <row r="15579" spans="1:1">
      <c r="A15579" s="36"/>
    </row>
    <row r="15580" spans="1:1">
      <c r="A15580" s="36"/>
    </row>
    <row r="15581" spans="1:1">
      <c r="A15581" s="36"/>
    </row>
    <row r="15582" spans="1:1">
      <c r="A15582" s="36"/>
    </row>
    <row r="15583" spans="1:1">
      <c r="A15583" s="36"/>
    </row>
    <row r="15584" spans="1:1">
      <c r="A15584" s="36"/>
    </row>
    <row r="15585" spans="1:1">
      <c r="A15585" s="36"/>
    </row>
    <row r="15586" spans="1:1">
      <c r="A15586" s="36"/>
    </row>
    <row r="15587" spans="1:1">
      <c r="A15587" s="36"/>
    </row>
    <row r="15588" spans="1:1">
      <c r="A15588" s="36"/>
    </row>
    <row r="15589" spans="1:1">
      <c r="A15589" s="36"/>
    </row>
    <row r="15590" spans="1:1">
      <c r="A15590" s="36"/>
    </row>
    <row r="15591" spans="1:1">
      <c r="A15591" s="36"/>
    </row>
    <row r="15592" spans="1:1">
      <c r="A15592" s="36"/>
    </row>
    <row r="15593" spans="1:1">
      <c r="A15593" s="36"/>
    </row>
    <row r="15594" spans="1:1">
      <c r="A15594" s="36"/>
    </row>
    <row r="15595" spans="1:1">
      <c r="A15595" s="36"/>
    </row>
    <row r="15596" spans="1:1">
      <c r="A15596" s="36"/>
    </row>
    <row r="15597" spans="1:1">
      <c r="A15597" s="36"/>
    </row>
    <row r="15598" spans="1:1">
      <c r="A15598" s="36"/>
    </row>
    <row r="15599" spans="1:1">
      <c r="A15599" s="36"/>
    </row>
    <row r="15600" spans="1:1">
      <c r="A15600" s="36"/>
    </row>
    <row r="15601" spans="1:1">
      <c r="A15601" s="36"/>
    </row>
    <row r="15602" spans="1:1">
      <c r="A15602" s="36"/>
    </row>
    <row r="15603" spans="1:1">
      <c r="A15603" s="36"/>
    </row>
    <row r="15604" spans="1:1">
      <c r="A15604" s="36"/>
    </row>
    <row r="15605" spans="1:1">
      <c r="A15605" s="36"/>
    </row>
    <row r="15606" spans="1:1">
      <c r="A15606" s="36"/>
    </row>
    <row r="15607" spans="1:1">
      <c r="A15607" s="36"/>
    </row>
    <row r="15608" spans="1:1">
      <c r="A15608" s="36"/>
    </row>
    <row r="15609" spans="1:1">
      <c r="A15609" s="36"/>
    </row>
    <row r="15610" spans="1:1">
      <c r="A15610" s="36"/>
    </row>
    <row r="15611" spans="1:1">
      <c r="A15611" s="36"/>
    </row>
    <row r="15612" spans="1:1">
      <c r="A15612" s="36"/>
    </row>
    <row r="15613" spans="1:1">
      <c r="A15613" s="36"/>
    </row>
    <row r="15614" spans="1:1">
      <c r="A15614" s="36"/>
    </row>
    <row r="15615" spans="1:1">
      <c r="A15615" s="36"/>
    </row>
    <row r="15616" spans="1:1">
      <c r="A15616" s="36"/>
    </row>
    <row r="15617" spans="1:1">
      <c r="A15617" s="36"/>
    </row>
    <row r="15618" spans="1:1">
      <c r="A15618" s="36"/>
    </row>
    <row r="15619" spans="1:1">
      <c r="A15619" s="36"/>
    </row>
    <row r="15620" spans="1:1">
      <c r="A15620" s="36"/>
    </row>
    <row r="15621" spans="1:1">
      <c r="A15621" s="36"/>
    </row>
    <row r="15622" spans="1:1">
      <c r="A15622" s="36"/>
    </row>
    <row r="15623" spans="1:1">
      <c r="A15623" s="36"/>
    </row>
    <row r="15624" spans="1:1">
      <c r="A15624" s="36"/>
    </row>
    <row r="15625" spans="1:1">
      <c r="A15625" s="36"/>
    </row>
    <row r="15626" spans="1:1">
      <c r="A15626" s="36"/>
    </row>
    <row r="15627" spans="1:1">
      <c r="A15627" s="36"/>
    </row>
    <row r="15628" spans="1:1">
      <c r="A15628" s="36"/>
    </row>
    <row r="15629" spans="1:1">
      <c r="A15629" s="36"/>
    </row>
    <row r="15630" spans="1:1">
      <c r="A15630" s="36"/>
    </row>
    <row r="15631" spans="1:1">
      <c r="A15631" s="36"/>
    </row>
    <row r="15632" spans="1:1">
      <c r="A15632" s="36"/>
    </row>
    <row r="15633" spans="1:1">
      <c r="A15633" s="36"/>
    </row>
    <row r="15634" spans="1:1">
      <c r="A15634" s="36"/>
    </row>
    <row r="15635" spans="1:1">
      <c r="A15635" s="36"/>
    </row>
    <row r="15636" spans="1:1">
      <c r="A15636" s="36"/>
    </row>
    <row r="15637" spans="1:1">
      <c r="A15637" s="36"/>
    </row>
    <row r="15638" spans="1:1">
      <c r="A15638" s="36"/>
    </row>
    <row r="15639" spans="1:1">
      <c r="A15639" s="36"/>
    </row>
    <row r="15640" spans="1:1">
      <c r="A15640" s="36"/>
    </row>
    <row r="15641" spans="1:1">
      <c r="A15641" s="36"/>
    </row>
    <row r="15642" spans="1:1">
      <c r="A15642" s="36"/>
    </row>
    <row r="15643" spans="1:1">
      <c r="A15643" s="36"/>
    </row>
    <row r="15644" spans="1:1">
      <c r="A15644" s="36"/>
    </row>
    <row r="15645" spans="1:1">
      <c r="A15645" s="36"/>
    </row>
    <row r="15646" spans="1:1">
      <c r="A15646" s="36"/>
    </row>
    <row r="15647" spans="1:1">
      <c r="A15647" s="36"/>
    </row>
    <row r="15648" spans="1:1">
      <c r="A15648" s="36"/>
    </row>
    <row r="15649" spans="1:1">
      <c r="A15649" s="36"/>
    </row>
    <row r="15650" spans="1:1">
      <c r="A15650" s="36"/>
    </row>
    <row r="15651" spans="1:1">
      <c r="A15651" s="36"/>
    </row>
    <row r="15652" spans="1:1">
      <c r="A15652" s="36"/>
    </row>
    <row r="15653" spans="1:1">
      <c r="A15653" s="36"/>
    </row>
    <row r="15654" spans="1:1">
      <c r="A15654" s="36"/>
    </row>
    <row r="15655" spans="1:1">
      <c r="A15655" s="36"/>
    </row>
    <row r="15656" spans="1:1">
      <c r="A15656" s="36"/>
    </row>
    <row r="15657" spans="1:1">
      <c r="A15657" s="36"/>
    </row>
    <row r="15658" spans="1:1">
      <c r="A15658" s="36"/>
    </row>
    <row r="15659" spans="1:1">
      <c r="A15659" s="36"/>
    </row>
    <row r="15660" spans="1:1">
      <c r="A15660" s="36"/>
    </row>
    <row r="15661" spans="1:1">
      <c r="A15661" s="36"/>
    </row>
    <row r="15662" spans="1:1">
      <c r="A15662" s="36"/>
    </row>
    <row r="15663" spans="1:1">
      <c r="A15663" s="36"/>
    </row>
    <row r="15664" spans="1:1">
      <c r="A15664" s="36"/>
    </row>
    <row r="15665" spans="1:1">
      <c r="A15665" s="36"/>
    </row>
    <row r="15666" spans="1:1">
      <c r="A15666" s="36"/>
    </row>
    <row r="15667" spans="1:1">
      <c r="A15667" s="36"/>
    </row>
    <row r="15668" spans="1:1">
      <c r="A15668" s="36"/>
    </row>
    <row r="15669" spans="1:1">
      <c r="A15669" s="36"/>
    </row>
    <row r="15670" spans="1:1">
      <c r="A15670" s="36"/>
    </row>
    <row r="15671" spans="1:1">
      <c r="A15671" s="36"/>
    </row>
    <row r="15672" spans="1:1">
      <c r="A15672" s="36"/>
    </row>
    <row r="15673" spans="1:1">
      <c r="A15673" s="36"/>
    </row>
    <row r="15674" spans="1:1">
      <c r="A15674" s="36"/>
    </row>
    <row r="15675" spans="1:1">
      <c r="A15675" s="36"/>
    </row>
    <row r="15676" spans="1:1">
      <c r="A15676" s="36"/>
    </row>
    <row r="15677" spans="1:1">
      <c r="A15677" s="36"/>
    </row>
    <row r="15678" spans="1:1">
      <c r="A15678" s="36"/>
    </row>
    <row r="15679" spans="1:1">
      <c r="A15679" s="36"/>
    </row>
    <row r="15680" spans="1:1">
      <c r="A15680" s="36"/>
    </row>
    <row r="15681" spans="1:1">
      <c r="A15681" s="36"/>
    </row>
    <row r="15682" spans="1:1">
      <c r="A15682" s="36"/>
    </row>
    <row r="15683" spans="1:1">
      <c r="A15683" s="36"/>
    </row>
    <row r="15684" spans="1:1">
      <c r="A15684" s="36"/>
    </row>
    <row r="15685" spans="1:1">
      <c r="A15685" s="36"/>
    </row>
    <row r="15686" spans="1:1">
      <c r="A15686" s="36"/>
    </row>
    <row r="15687" spans="1:1">
      <c r="A15687" s="36"/>
    </row>
    <row r="15688" spans="1:1">
      <c r="A15688" s="36"/>
    </row>
    <row r="15689" spans="1:1">
      <c r="A15689" s="36"/>
    </row>
    <row r="15690" spans="1:1">
      <c r="A15690" s="36"/>
    </row>
    <row r="15691" spans="1:1">
      <c r="A15691" s="36"/>
    </row>
    <row r="15692" spans="1:1">
      <c r="A15692" s="36"/>
    </row>
    <row r="15693" spans="1:1">
      <c r="A15693" s="36"/>
    </row>
    <row r="15694" spans="1:1">
      <c r="A15694" s="36"/>
    </row>
    <row r="15695" spans="1:1">
      <c r="A15695" s="36"/>
    </row>
    <row r="15696" spans="1:1">
      <c r="A15696" s="36"/>
    </row>
    <row r="15697" spans="1:1">
      <c r="A15697" s="36"/>
    </row>
    <row r="15698" spans="1:1">
      <c r="A15698" s="36"/>
    </row>
    <row r="15699" spans="1:1">
      <c r="A15699" s="36"/>
    </row>
    <row r="15700" spans="1:1">
      <c r="A15700" s="36"/>
    </row>
    <row r="15701" spans="1:1">
      <c r="A15701" s="36"/>
    </row>
    <row r="15702" spans="1:1">
      <c r="A15702" s="36"/>
    </row>
    <row r="15703" spans="1:1">
      <c r="A15703" s="36"/>
    </row>
    <row r="15704" spans="1:1">
      <c r="A15704" s="36"/>
    </row>
    <row r="15705" spans="1:1">
      <c r="A15705" s="36"/>
    </row>
    <row r="15706" spans="1:1">
      <c r="A15706" s="36"/>
    </row>
    <row r="15707" spans="1:1">
      <c r="A15707" s="36"/>
    </row>
    <row r="15708" spans="1:1">
      <c r="A15708" s="36"/>
    </row>
    <row r="15709" spans="1:1">
      <c r="A15709" s="36"/>
    </row>
    <row r="15710" spans="1:1">
      <c r="A15710" s="36"/>
    </row>
    <row r="15711" spans="1:1">
      <c r="A15711" s="36"/>
    </row>
    <row r="15712" spans="1:1">
      <c r="A15712" s="36"/>
    </row>
    <row r="15713" spans="1:1">
      <c r="A15713" s="36"/>
    </row>
    <row r="15714" spans="1:1">
      <c r="A15714" s="36"/>
    </row>
    <row r="15715" spans="1:1">
      <c r="A15715" s="36"/>
    </row>
    <row r="15716" spans="1:1">
      <c r="A15716" s="36"/>
    </row>
    <row r="15717" spans="1:1">
      <c r="A15717" s="36"/>
    </row>
    <row r="15718" spans="1:1">
      <c r="A15718" s="36"/>
    </row>
    <row r="15719" spans="1:1">
      <c r="A15719" s="36"/>
    </row>
    <row r="15720" spans="1:1">
      <c r="A15720" s="36"/>
    </row>
    <row r="15721" spans="1:1">
      <c r="A15721" s="36"/>
    </row>
    <row r="15722" spans="1:1">
      <c r="A15722" s="36"/>
    </row>
    <row r="15723" spans="1:1">
      <c r="A15723" s="36"/>
    </row>
    <row r="15724" spans="1:1">
      <c r="A15724" s="36"/>
    </row>
    <row r="15725" spans="1:1">
      <c r="A15725" s="36"/>
    </row>
    <row r="15726" spans="1:1">
      <c r="A15726" s="36"/>
    </row>
    <row r="15727" spans="1:1">
      <c r="A15727" s="36"/>
    </row>
    <row r="15728" spans="1:1">
      <c r="A15728" s="36"/>
    </row>
    <row r="15729" spans="1:1">
      <c r="A15729" s="36"/>
    </row>
    <row r="15730" spans="1:1">
      <c r="A15730" s="36"/>
    </row>
    <row r="15731" spans="1:1">
      <c r="A15731" s="36"/>
    </row>
    <row r="15732" spans="1:1">
      <c r="A15732" s="36"/>
    </row>
    <row r="15733" spans="1:1">
      <c r="A15733" s="36"/>
    </row>
    <row r="15734" spans="1:1">
      <c r="A15734" s="36"/>
    </row>
    <row r="15735" spans="1:1">
      <c r="A15735" s="36"/>
    </row>
    <row r="15736" spans="1:1">
      <c r="A15736" s="36"/>
    </row>
    <row r="15737" spans="1:1">
      <c r="A15737" s="36"/>
    </row>
    <row r="15738" spans="1:1">
      <c r="A15738" s="36"/>
    </row>
    <row r="15739" spans="1:1">
      <c r="A15739" s="36"/>
    </row>
    <row r="15740" spans="1:1">
      <c r="A15740" s="36"/>
    </row>
    <row r="15741" spans="1:1">
      <c r="A15741" s="36"/>
    </row>
    <row r="15742" spans="1:1">
      <c r="A15742" s="36"/>
    </row>
    <row r="15743" spans="1:1">
      <c r="A15743" s="36"/>
    </row>
    <row r="15744" spans="1:1">
      <c r="A15744" s="36"/>
    </row>
    <row r="15745" spans="1:1">
      <c r="A15745" s="36"/>
    </row>
    <row r="15746" spans="1:1">
      <c r="A15746" s="36"/>
    </row>
    <row r="15747" spans="1:1">
      <c r="A15747" s="36"/>
    </row>
    <row r="15748" spans="1:1">
      <c r="A15748" s="36"/>
    </row>
    <row r="15749" spans="1:1">
      <c r="A15749" s="36"/>
    </row>
    <row r="15750" spans="1:1">
      <c r="A15750" s="36"/>
    </row>
    <row r="15751" spans="1:1">
      <c r="A15751" s="36"/>
    </row>
    <row r="15752" spans="1:1">
      <c r="A15752" s="36"/>
    </row>
    <row r="15753" spans="1:1">
      <c r="A15753" s="36"/>
    </row>
    <row r="15754" spans="1:1">
      <c r="A15754" s="36"/>
    </row>
    <row r="15755" spans="1:1">
      <c r="A15755" s="36"/>
    </row>
    <row r="15756" spans="1:1">
      <c r="A15756" s="36"/>
    </row>
    <row r="15757" spans="1:1">
      <c r="A15757" s="36"/>
    </row>
    <row r="15758" spans="1:1">
      <c r="A15758" s="36"/>
    </row>
    <row r="15759" spans="1:1">
      <c r="A15759" s="36"/>
    </row>
    <row r="15760" spans="1:1">
      <c r="A15760" s="36"/>
    </row>
    <row r="15761" spans="1:1">
      <c r="A15761" s="36"/>
    </row>
    <row r="15762" spans="1:1">
      <c r="A15762" s="36"/>
    </row>
    <row r="15763" spans="1:1">
      <c r="A15763" s="36"/>
    </row>
    <row r="15764" spans="1:1">
      <c r="A15764" s="36"/>
    </row>
    <row r="15765" spans="1:1">
      <c r="A15765" s="36"/>
    </row>
    <row r="15766" spans="1:1">
      <c r="A15766" s="36"/>
    </row>
    <row r="15767" spans="1:1">
      <c r="A15767" s="36"/>
    </row>
    <row r="15768" spans="1:1">
      <c r="A15768" s="36"/>
    </row>
    <row r="15769" spans="1:1">
      <c r="A15769" s="36"/>
    </row>
    <row r="15770" spans="1:1">
      <c r="A15770" s="36"/>
    </row>
    <row r="15771" spans="1:1">
      <c r="A15771" s="36"/>
    </row>
    <row r="15772" spans="1:1">
      <c r="A15772" s="36"/>
    </row>
    <row r="15773" spans="1:1">
      <c r="A15773" s="36"/>
    </row>
    <row r="15774" spans="1:1">
      <c r="A15774" s="36"/>
    </row>
    <row r="15775" spans="1:1">
      <c r="A15775" s="36"/>
    </row>
    <row r="15776" spans="1:1">
      <c r="A15776" s="36"/>
    </row>
    <row r="15777" spans="1:1">
      <c r="A15777" s="36"/>
    </row>
    <row r="15778" spans="1:1">
      <c r="A15778" s="36"/>
    </row>
    <row r="15779" spans="1:1">
      <c r="A15779" s="36"/>
    </row>
    <row r="15780" spans="1:1">
      <c r="A15780" s="36"/>
    </row>
    <row r="15781" spans="1:1">
      <c r="A15781" s="36"/>
    </row>
    <row r="15782" spans="1:1">
      <c r="A15782" s="36"/>
    </row>
    <row r="15783" spans="1:1">
      <c r="A15783" s="36"/>
    </row>
    <row r="15784" spans="1:1">
      <c r="A15784" s="36"/>
    </row>
    <row r="15785" spans="1:1">
      <c r="A15785" s="36"/>
    </row>
    <row r="15786" spans="1:1">
      <c r="A15786" s="36"/>
    </row>
    <row r="15787" spans="1:1">
      <c r="A15787" s="36"/>
    </row>
    <row r="15788" spans="1:1">
      <c r="A15788" s="36"/>
    </row>
    <row r="15789" spans="1:1">
      <c r="A15789" s="36"/>
    </row>
    <row r="15790" spans="1:1">
      <c r="A15790" s="36"/>
    </row>
    <row r="15791" spans="1:1">
      <c r="A15791" s="36"/>
    </row>
    <row r="15792" spans="1:1">
      <c r="A15792" s="36"/>
    </row>
    <row r="15793" spans="1:1">
      <c r="A15793" s="36"/>
    </row>
    <row r="15794" spans="1:1">
      <c r="A15794" s="36"/>
    </row>
    <row r="15795" spans="1:1">
      <c r="A15795" s="36"/>
    </row>
    <row r="15796" spans="1:1">
      <c r="A15796" s="36"/>
    </row>
    <row r="15797" spans="1:1">
      <c r="A15797" s="36"/>
    </row>
    <row r="15798" spans="1:1">
      <c r="A15798" s="36"/>
    </row>
    <row r="15799" spans="1:1">
      <c r="A15799" s="36"/>
    </row>
    <row r="15800" spans="1:1">
      <c r="A15800" s="36"/>
    </row>
    <row r="15801" spans="1:1">
      <c r="A15801" s="36"/>
    </row>
    <row r="15802" spans="1:1">
      <c r="A15802" s="36"/>
    </row>
    <row r="15803" spans="1:1">
      <c r="A15803" s="36"/>
    </row>
    <row r="15804" spans="1:1">
      <c r="A15804" s="36"/>
    </row>
    <row r="15805" spans="1:1">
      <c r="A15805" s="36"/>
    </row>
    <row r="15806" spans="1:1">
      <c r="A15806" s="36"/>
    </row>
    <row r="15807" spans="1:1">
      <c r="A15807" s="36"/>
    </row>
    <row r="15808" spans="1:1">
      <c r="A15808" s="36"/>
    </row>
    <row r="15809" spans="1:1">
      <c r="A15809" s="36"/>
    </row>
    <row r="15810" spans="1:1">
      <c r="A15810" s="36"/>
    </row>
    <row r="15811" spans="1:1">
      <c r="A15811" s="36"/>
    </row>
    <row r="15812" spans="1:1">
      <c r="A15812" s="36"/>
    </row>
    <row r="15813" spans="1:1">
      <c r="A15813" s="36"/>
    </row>
    <row r="15814" spans="1:1">
      <c r="A15814" s="36"/>
    </row>
    <row r="15815" spans="1:1">
      <c r="A15815" s="36"/>
    </row>
    <row r="15816" spans="1:1">
      <c r="A15816" s="36"/>
    </row>
    <row r="15817" spans="1:1">
      <c r="A15817" s="36"/>
    </row>
    <row r="15818" spans="1:1">
      <c r="A15818" s="36"/>
    </row>
    <row r="15819" spans="1:1">
      <c r="A15819" s="36"/>
    </row>
    <row r="15820" spans="1:1">
      <c r="A15820" s="36"/>
    </row>
    <row r="15821" spans="1:1">
      <c r="A15821" s="36"/>
    </row>
    <row r="15822" spans="1:1">
      <c r="A15822" s="36"/>
    </row>
    <row r="15823" spans="1:1">
      <c r="A15823" s="36"/>
    </row>
    <row r="15824" spans="1:1">
      <c r="A15824" s="36"/>
    </row>
    <row r="15825" spans="1:1">
      <c r="A15825" s="36"/>
    </row>
    <row r="15826" spans="1:1">
      <c r="A15826" s="36"/>
    </row>
    <row r="15827" spans="1:1">
      <c r="A15827" s="36"/>
    </row>
    <row r="15828" spans="1:1">
      <c r="A15828" s="36"/>
    </row>
    <row r="15829" spans="1:1">
      <c r="A15829" s="36"/>
    </row>
    <row r="15830" spans="1:1">
      <c r="A15830" s="36"/>
    </row>
    <row r="15831" spans="1:1">
      <c r="A15831" s="36"/>
    </row>
    <row r="15832" spans="1:1">
      <c r="A15832" s="36"/>
    </row>
    <row r="15833" spans="1:1">
      <c r="A15833" s="36"/>
    </row>
    <row r="15834" spans="1:1">
      <c r="A15834" s="36"/>
    </row>
    <row r="15835" spans="1:1">
      <c r="A15835" s="36"/>
    </row>
    <row r="15836" spans="1:1">
      <c r="A15836" s="36"/>
    </row>
    <row r="15837" spans="1:1">
      <c r="A15837" s="36"/>
    </row>
    <row r="15838" spans="1:1">
      <c r="A15838" s="36"/>
    </row>
    <row r="15839" spans="1:1">
      <c r="A15839" s="36"/>
    </row>
    <row r="15840" spans="1:1">
      <c r="A15840" s="36"/>
    </row>
    <row r="15841" spans="1:1">
      <c r="A15841" s="36"/>
    </row>
    <row r="15842" spans="1:1">
      <c r="A15842" s="36"/>
    </row>
    <row r="15843" spans="1:1">
      <c r="A15843" s="36"/>
    </row>
    <row r="15844" spans="1:1">
      <c r="A15844" s="36"/>
    </row>
    <row r="15845" spans="1:1">
      <c r="A15845" s="36"/>
    </row>
    <row r="15846" spans="1:1">
      <c r="A15846" s="36"/>
    </row>
    <row r="15847" spans="1:1">
      <c r="A15847" s="36"/>
    </row>
    <row r="15848" spans="1:1">
      <c r="A15848" s="36"/>
    </row>
    <row r="15849" spans="1:1">
      <c r="A15849" s="36"/>
    </row>
    <row r="15850" spans="1:1">
      <c r="A15850" s="36"/>
    </row>
    <row r="15851" spans="1:1">
      <c r="A15851" s="36"/>
    </row>
    <row r="15852" spans="1:1">
      <c r="A15852" s="36"/>
    </row>
    <row r="15853" spans="1:1">
      <c r="A15853" s="36"/>
    </row>
    <row r="15854" spans="1:1">
      <c r="A15854" s="36"/>
    </row>
    <row r="15855" spans="1:1">
      <c r="A15855" s="36"/>
    </row>
    <row r="15856" spans="1:1">
      <c r="A15856" s="36"/>
    </row>
    <row r="15857" spans="1:1">
      <c r="A15857" s="36"/>
    </row>
    <row r="15858" spans="1:1">
      <c r="A15858" s="36"/>
    </row>
    <row r="15859" spans="1:1">
      <c r="A15859" s="36"/>
    </row>
    <row r="15860" spans="1:1">
      <c r="A15860" s="36"/>
    </row>
    <row r="15861" spans="1:1">
      <c r="A15861" s="36"/>
    </row>
    <row r="15862" spans="1:1">
      <c r="A15862" s="36"/>
    </row>
    <row r="15863" spans="1:1">
      <c r="A15863" s="36"/>
    </row>
    <row r="15864" spans="1:1">
      <c r="A15864" s="36"/>
    </row>
    <row r="15865" spans="1:1">
      <c r="A15865" s="36"/>
    </row>
    <row r="15866" spans="1:1">
      <c r="A15866" s="36"/>
    </row>
    <row r="15867" spans="1:1">
      <c r="A15867" s="36"/>
    </row>
    <row r="15868" spans="1:1">
      <c r="A15868" s="36"/>
    </row>
    <row r="15869" spans="1:1">
      <c r="A15869" s="36"/>
    </row>
    <row r="15870" spans="1:1">
      <c r="A15870" s="36"/>
    </row>
    <row r="15871" spans="1:1">
      <c r="A15871" s="36"/>
    </row>
    <row r="15872" spans="1:1">
      <c r="A15872" s="36"/>
    </row>
    <row r="15873" spans="1:1">
      <c r="A15873" s="36"/>
    </row>
    <row r="15874" spans="1:1">
      <c r="A15874" s="36"/>
    </row>
    <row r="15875" spans="1:1">
      <c r="A15875" s="36"/>
    </row>
    <row r="15876" spans="1:1">
      <c r="A15876" s="36"/>
    </row>
    <row r="15877" spans="1:1">
      <c r="A15877" s="36"/>
    </row>
    <row r="15878" spans="1:1">
      <c r="A15878" s="36"/>
    </row>
    <row r="15879" spans="1:1">
      <c r="A15879" s="36"/>
    </row>
    <row r="15880" spans="1:1">
      <c r="A15880" s="36"/>
    </row>
    <row r="15881" spans="1:1">
      <c r="A15881" s="36"/>
    </row>
    <row r="15882" spans="1:1">
      <c r="A15882" s="36"/>
    </row>
    <row r="15883" spans="1:1">
      <c r="A15883" s="36"/>
    </row>
    <row r="15884" spans="1:1">
      <c r="A15884" s="36"/>
    </row>
    <row r="15885" spans="1:1">
      <c r="A15885" s="36"/>
    </row>
    <row r="15886" spans="1:1">
      <c r="A15886" s="36"/>
    </row>
    <row r="15887" spans="1:1">
      <c r="A15887" s="36"/>
    </row>
    <row r="15888" spans="1:1">
      <c r="A15888" s="36"/>
    </row>
    <row r="15889" spans="1:1">
      <c r="A15889" s="36"/>
    </row>
    <row r="15890" spans="1:1">
      <c r="A15890" s="36"/>
    </row>
    <row r="15891" spans="1:1">
      <c r="A15891" s="36"/>
    </row>
    <row r="15892" spans="1:1">
      <c r="A15892" s="36"/>
    </row>
    <row r="15893" spans="1:1">
      <c r="A15893" s="36"/>
    </row>
    <row r="15894" spans="1:1">
      <c r="A15894" s="36"/>
    </row>
    <row r="15895" spans="1:1">
      <c r="A15895" s="36"/>
    </row>
    <row r="15896" spans="1:1">
      <c r="A15896" s="36"/>
    </row>
    <row r="15897" spans="1:1">
      <c r="A15897" s="36"/>
    </row>
    <row r="15898" spans="1:1">
      <c r="A15898" s="36"/>
    </row>
    <row r="15899" spans="1:1">
      <c r="A15899" s="36"/>
    </row>
    <row r="15900" spans="1:1">
      <c r="A15900" s="36"/>
    </row>
    <row r="15901" spans="1:1">
      <c r="A15901" s="36"/>
    </row>
    <row r="15902" spans="1:1">
      <c r="A15902" s="36"/>
    </row>
    <row r="15903" spans="1:1">
      <c r="A15903" s="36"/>
    </row>
    <row r="15904" spans="1:1">
      <c r="A15904" s="36"/>
    </row>
    <row r="15905" spans="1:1">
      <c r="A15905" s="36"/>
    </row>
    <row r="15906" spans="1:1">
      <c r="A15906" s="36"/>
    </row>
    <row r="15907" spans="1:1">
      <c r="A15907" s="36"/>
    </row>
    <row r="15908" spans="1:1">
      <c r="A15908" s="36"/>
    </row>
    <row r="15909" spans="1:1">
      <c r="A15909" s="36"/>
    </row>
    <row r="15910" spans="1:1">
      <c r="A15910" s="36"/>
    </row>
    <row r="15911" spans="1:1">
      <c r="A15911" s="36"/>
    </row>
    <row r="15912" spans="1:1">
      <c r="A15912" s="36"/>
    </row>
    <row r="15913" spans="1:1">
      <c r="A15913" s="36"/>
    </row>
    <row r="15914" spans="1:1">
      <c r="A15914" s="36"/>
    </row>
    <row r="15915" spans="1:1">
      <c r="A15915" s="36"/>
    </row>
    <row r="15916" spans="1:1">
      <c r="A15916" s="36"/>
    </row>
    <row r="15917" spans="1:1">
      <c r="A15917" s="36"/>
    </row>
    <row r="15918" spans="1:1">
      <c r="A15918" s="36"/>
    </row>
    <row r="15919" spans="1:1">
      <c r="A15919" s="36"/>
    </row>
    <row r="15920" spans="1:1">
      <c r="A15920" s="36"/>
    </row>
    <row r="15921" spans="1:1">
      <c r="A15921" s="36"/>
    </row>
    <row r="15922" spans="1:1">
      <c r="A15922" s="36"/>
    </row>
    <row r="15923" spans="1:1">
      <c r="A15923" s="36"/>
    </row>
    <row r="15924" spans="1:1">
      <c r="A15924" s="36"/>
    </row>
    <row r="15925" spans="1:1">
      <c r="A15925" s="36"/>
    </row>
    <row r="15926" spans="1:1">
      <c r="A15926" s="36"/>
    </row>
    <row r="15927" spans="1:1">
      <c r="A15927" s="36"/>
    </row>
    <row r="15928" spans="1:1">
      <c r="A15928" s="36"/>
    </row>
    <row r="15929" spans="1:1">
      <c r="A15929" s="36"/>
    </row>
    <row r="15930" spans="1:1">
      <c r="A15930" s="36"/>
    </row>
    <row r="15931" spans="1:1">
      <c r="A15931" s="36"/>
    </row>
    <row r="15932" spans="1:1">
      <c r="A15932" s="36"/>
    </row>
    <row r="15933" spans="1:1">
      <c r="A15933" s="36"/>
    </row>
    <row r="15934" spans="1:1">
      <c r="A15934" s="36"/>
    </row>
    <row r="15935" spans="1:1">
      <c r="A15935" s="36"/>
    </row>
    <row r="15936" spans="1:1">
      <c r="A15936" s="36"/>
    </row>
    <row r="15937" spans="1:1">
      <c r="A15937" s="36"/>
    </row>
    <row r="15938" spans="1:1">
      <c r="A15938" s="36"/>
    </row>
    <row r="15939" spans="1:1">
      <c r="A15939" s="36"/>
    </row>
    <row r="15940" spans="1:1">
      <c r="A15940" s="36"/>
    </row>
    <row r="15941" spans="1:1">
      <c r="A15941" s="36"/>
    </row>
    <row r="15942" spans="1:1">
      <c r="A15942" s="36"/>
    </row>
    <row r="15943" spans="1:1">
      <c r="A15943" s="36"/>
    </row>
    <row r="15944" spans="1:1">
      <c r="A15944" s="36"/>
    </row>
    <row r="15945" spans="1:1">
      <c r="A15945" s="36"/>
    </row>
    <row r="15946" spans="1:1">
      <c r="A15946" s="36"/>
    </row>
    <row r="15947" spans="1:1">
      <c r="A15947" s="36"/>
    </row>
    <row r="15948" spans="1:1">
      <c r="A15948" s="36"/>
    </row>
    <row r="15949" spans="1:1">
      <c r="A15949" s="36"/>
    </row>
    <row r="15950" spans="1:1">
      <c r="A15950" s="36"/>
    </row>
    <row r="15951" spans="1:1">
      <c r="A15951" s="36"/>
    </row>
    <row r="15952" spans="1:1">
      <c r="A15952" s="36"/>
    </row>
    <row r="15953" spans="1:1">
      <c r="A15953" s="36"/>
    </row>
    <row r="15954" spans="1:1">
      <c r="A15954" s="36"/>
    </row>
    <row r="15955" spans="1:1">
      <c r="A15955" s="36"/>
    </row>
    <row r="15956" spans="1:1">
      <c r="A15956" s="36"/>
    </row>
    <row r="15957" spans="1:1">
      <c r="A15957" s="36"/>
    </row>
    <row r="15958" spans="1:1">
      <c r="A15958" s="36"/>
    </row>
    <row r="15959" spans="1:1">
      <c r="A15959" s="36"/>
    </row>
    <row r="15960" spans="1:1">
      <c r="A15960" s="36"/>
    </row>
    <row r="15961" spans="1:1">
      <c r="A15961" s="36"/>
    </row>
    <row r="15962" spans="1:1">
      <c r="A15962" s="36"/>
    </row>
    <row r="15963" spans="1:1">
      <c r="A15963" s="36"/>
    </row>
    <row r="15964" spans="1:1">
      <c r="A15964" s="36"/>
    </row>
    <row r="15965" spans="1:1">
      <c r="A15965" s="36"/>
    </row>
    <row r="15966" spans="1:1">
      <c r="A15966" s="36"/>
    </row>
    <row r="15967" spans="1:1">
      <c r="A15967" s="36"/>
    </row>
    <row r="15968" spans="1:1">
      <c r="A15968" s="36"/>
    </row>
    <row r="15969" spans="1:1">
      <c r="A15969" s="36"/>
    </row>
    <row r="15970" spans="1:1">
      <c r="A15970" s="36"/>
    </row>
    <row r="15971" spans="1:1">
      <c r="A15971" s="36"/>
    </row>
    <row r="15972" spans="1:1">
      <c r="A15972" s="36"/>
    </row>
    <row r="15973" spans="1:1">
      <c r="A15973" s="36"/>
    </row>
    <row r="15974" spans="1:1">
      <c r="A15974" s="36"/>
    </row>
    <row r="15975" spans="1:1">
      <c r="A15975" s="36"/>
    </row>
    <row r="15976" spans="1:1">
      <c r="A15976" s="36"/>
    </row>
    <row r="15977" spans="1:1">
      <c r="A15977" s="36"/>
    </row>
    <row r="15978" spans="1:1">
      <c r="A15978" s="36"/>
    </row>
    <row r="15979" spans="1:1">
      <c r="A15979" s="36"/>
    </row>
    <row r="15980" spans="1:1">
      <c r="A15980" s="36"/>
    </row>
    <row r="15981" spans="1:1">
      <c r="A15981" s="36"/>
    </row>
    <row r="15982" spans="1:1">
      <c r="A15982" s="36"/>
    </row>
    <row r="15983" spans="1:1">
      <c r="A15983" s="36"/>
    </row>
    <row r="15984" spans="1:1">
      <c r="A15984" s="36"/>
    </row>
    <row r="15985" spans="1:1">
      <c r="A15985" s="36"/>
    </row>
    <row r="15986" spans="1:1">
      <c r="A15986" s="36"/>
    </row>
    <row r="15987" spans="1:1">
      <c r="A15987" s="36"/>
    </row>
    <row r="15988" spans="1:1">
      <c r="A15988" s="36"/>
    </row>
    <row r="15989" spans="1:1">
      <c r="A15989" s="36"/>
    </row>
    <row r="15990" spans="1:1">
      <c r="A15990" s="36"/>
    </row>
    <row r="15991" spans="1:1">
      <c r="A15991" s="36"/>
    </row>
    <row r="15992" spans="1:1">
      <c r="A15992" s="36"/>
    </row>
    <row r="15993" spans="1:1">
      <c r="A15993" s="36"/>
    </row>
    <row r="15994" spans="1:1">
      <c r="A15994" s="36"/>
    </row>
    <row r="15995" spans="1:1">
      <c r="A15995" s="36"/>
    </row>
    <row r="15996" spans="1:1">
      <c r="A15996" s="36"/>
    </row>
    <row r="15997" spans="1:1">
      <c r="A15997" s="36"/>
    </row>
    <row r="15998" spans="1:1">
      <c r="A15998" s="36"/>
    </row>
    <row r="15999" spans="1:1">
      <c r="A15999" s="36"/>
    </row>
    <row r="16000" spans="1:1">
      <c r="A16000" s="36"/>
    </row>
    <row r="16001" spans="1:1">
      <c r="A16001" s="36"/>
    </row>
    <row r="16002" spans="1:1">
      <c r="A16002" s="36"/>
    </row>
    <row r="16003" spans="1:1">
      <c r="A16003" s="36"/>
    </row>
    <row r="16004" spans="1:1">
      <c r="A16004" s="36"/>
    </row>
    <row r="16005" spans="1:1">
      <c r="A16005" s="36"/>
    </row>
    <row r="16006" spans="1:1">
      <c r="A16006" s="36"/>
    </row>
    <row r="16007" spans="1:1">
      <c r="A16007" s="36"/>
    </row>
    <row r="16008" spans="1:1">
      <c r="A16008" s="36"/>
    </row>
    <row r="16009" spans="1:1">
      <c r="A16009" s="36"/>
    </row>
    <row r="16010" spans="1:1">
      <c r="A16010" s="36"/>
    </row>
    <row r="16011" spans="1:1">
      <c r="A16011" s="36"/>
    </row>
    <row r="16012" spans="1:1">
      <c r="A16012" s="36"/>
    </row>
    <row r="16013" spans="1:1">
      <c r="A16013" s="36"/>
    </row>
    <row r="16014" spans="1:1">
      <c r="A16014" s="36"/>
    </row>
    <row r="16015" spans="1:1">
      <c r="A16015" s="36"/>
    </row>
    <row r="16016" spans="1:1">
      <c r="A16016" s="36"/>
    </row>
    <row r="16017" spans="1:1">
      <c r="A16017" s="36"/>
    </row>
    <row r="16018" spans="1:1">
      <c r="A16018" s="36"/>
    </row>
    <row r="16019" spans="1:1">
      <c r="A16019" s="36"/>
    </row>
    <row r="16020" spans="1:1">
      <c r="A16020" s="36"/>
    </row>
    <row r="16021" spans="1:1">
      <c r="A16021" s="36"/>
    </row>
    <row r="16022" spans="1:1">
      <c r="A16022" s="36"/>
    </row>
    <row r="16023" spans="1:1">
      <c r="A16023" s="36"/>
    </row>
    <row r="16024" spans="1:1">
      <c r="A16024" s="36"/>
    </row>
    <row r="16025" spans="1:1">
      <c r="A16025" s="36"/>
    </row>
    <row r="16026" spans="1:1">
      <c r="A16026" s="36"/>
    </row>
    <row r="16027" spans="1:1">
      <c r="A16027" s="36"/>
    </row>
    <row r="16028" spans="1:1">
      <c r="A16028" s="36"/>
    </row>
    <row r="16029" spans="1:1">
      <c r="A16029" s="36"/>
    </row>
    <row r="16030" spans="1:1">
      <c r="A16030" s="36"/>
    </row>
    <row r="16031" spans="1:1">
      <c r="A16031" s="36"/>
    </row>
    <row r="16032" spans="1:1">
      <c r="A16032" s="36"/>
    </row>
    <row r="16033" spans="1:1">
      <c r="A16033" s="36"/>
    </row>
    <row r="16034" spans="1:1">
      <c r="A16034" s="36"/>
    </row>
    <row r="16035" spans="1:1">
      <c r="A16035" s="36"/>
    </row>
    <row r="16036" spans="1:1">
      <c r="A16036" s="36"/>
    </row>
    <row r="16037" spans="1:1">
      <c r="A16037" s="36"/>
    </row>
    <row r="16038" spans="1:1">
      <c r="A16038" s="36"/>
    </row>
    <row r="16039" spans="1:1">
      <c r="A16039" s="36"/>
    </row>
    <row r="16040" spans="1:1">
      <c r="A16040" s="36"/>
    </row>
    <row r="16041" spans="1:1">
      <c r="A16041" s="36"/>
    </row>
    <row r="16042" spans="1:1">
      <c r="A16042" s="36"/>
    </row>
    <row r="16043" spans="1:1">
      <c r="A16043" s="36"/>
    </row>
    <row r="16044" spans="1:1">
      <c r="A16044" s="36"/>
    </row>
    <row r="16045" spans="1:1">
      <c r="A16045" s="36"/>
    </row>
    <row r="16046" spans="1:1">
      <c r="A16046" s="36"/>
    </row>
    <row r="16047" spans="1:1">
      <c r="A16047" s="36"/>
    </row>
    <row r="16048" spans="1:1">
      <c r="A16048" s="36"/>
    </row>
    <row r="16049" spans="1:1">
      <c r="A16049" s="36"/>
    </row>
    <row r="16050" spans="1:1">
      <c r="A16050" s="36"/>
    </row>
    <row r="16051" spans="1:1">
      <c r="A16051" s="36"/>
    </row>
    <row r="16052" spans="1:1">
      <c r="A16052" s="36"/>
    </row>
    <row r="16053" spans="1:1">
      <c r="A16053" s="36"/>
    </row>
    <row r="16054" spans="1:1">
      <c r="A16054" s="36"/>
    </row>
    <row r="16055" spans="1:1">
      <c r="A16055" s="36"/>
    </row>
    <row r="16056" spans="1:1">
      <c r="A16056" s="36"/>
    </row>
    <row r="16057" spans="1:1">
      <c r="A16057" s="36"/>
    </row>
    <row r="16058" spans="1:1">
      <c r="A16058" s="36"/>
    </row>
    <row r="16059" spans="1:1">
      <c r="A16059" s="36"/>
    </row>
    <row r="16060" spans="1:1">
      <c r="A16060" s="36"/>
    </row>
    <row r="16061" spans="1:1">
      <c r="A16061" s="36"/>
    </row>
    <row r="16062" spans="1:1">
      <c r="A16062" s="36"/>
    </row>
    <row r="16063" spans="1:1">
      <c r="A16063" s="36"/>
    </row>
    <row r="16064" spans="1:1">
      <c r="A16064" s="36"/>
    </row>
    <row r="16065" spans="1:1">
      <c r="A16065" s="36"/>
    </row>
    <row r="16066" spans="1:1">
      <c r="A16066" s="36"/>
    </row>
    <row r="16067" spans="1:1">
      <c r="A16067" s="36"/>
    </row>
    <row r="16068" spans="1:1">
      <c r="A16068" s="36"/>
    </row>
    <row r="16069" spans="1:1">
      <c r="A16069" s="36"/>
    </row>
    <row r="16070" spans="1:1">
      <c r="A16070" s="36"/>
    </row>
    <row r="16071" spans="1:1">
      <c r="A16071" s="36"/>
    </row>
    <row r="16072" spans="1:1">
      <c r="A16072" s="36"/>
    </row>
    <row r="16073" spans="1:1">
      <c r="A16073" s="36"/>
    </row>
    <row r="16074" spans="1:1">
      <c r="A16074" s="36"/>
    </row>
    <row r="16075" spans="1:1">
      <c r="A16075" s="36"/>
    </row>
    <row r="16076" spans="1:1">
      <c r="A16076" s="36"/>
    </row>
    <row r="16077" spans="1:1">
      <c r="A16077" s="36"/>
    </row>
    <row r="16078" spans="1:1">
      <c r="A16078" s="36"/>
    </row>
    <row r="16079" spans="1:1">
      <c r="A16079" s="36"/>
    </row>
    <row r="16080" spans="1:1">
      <c r="A16080" s="36"/>
    </row>
    <row r="16081" spans="1:1">
      <c r="A16081" s="36"/>
    </row>
    <row r="16082" spans="1:1">
      <c r="A16082" s="36"/>
    </row>
    <row r="16083" spans="1:1">
      <c r="A16083" s="36"/>
    </row>
    <row r="16084" spans="1:1">
      <c r="A16084" s="36"/>
    </row>
    <row r="16085" spans="1:1">
      <c r="A16085" s="36"/>
    </row>
    <row r="16086" spans="1:1">
      <c r="A16086" s="36"/>
    </row>
    <row r="16087" spans="1:1">
      <c r="A16087" s="36"/>
    </row>
    <row r="16088" spans="1:1">
      <c r="A16088" s="36"/>
    </row>
    <row r="16089" spans="1:1">
      <c r="A16089" s="36"/>
    </row>
    <row r="16090" spans="1:1">
      <c r="A16090" s="36"/>
    </row>
    <row r="16091" spans="1:1">
      <c r="A16091" s="36"/>
    </row>
    <row r="16092" spans="1:1">
      <c r="A16092" s="36"/>
    </row>
    <row r="16093" spans="1:1">
      <c r="A16093" s="36"/>
    </row>
    <row r="16094" spans="1:1">
      <c r="A16094" s="36"/>
    </row>
    <row r="16095" spans="1:1">
      <c r="A16095" s="36"/>
    </row>
    <row r="16096" spans="1:1">
      <c r="A16096" s="36"/>
    </row>
    <row r="16097" spans="1:1">
      <c r="A16097" s="36"/>
    </row>
    <row r="16098" spans="1:1">
      <c r="A16098" s="36"/>
    </row>
    <row r="16099" spans="1:1">
      <c r="A16099" s="36"/>
    </row>
    <row r="16100" spans="1:1">
      <c r="A16100" s="36"/>
    </row>
    <row r="16101" spans="1:1">
      <c r="A16101" s="36"/>
    </row>
    <row r="16102" spans="1:1">
      <c r="A16102" s="36"/>
    </row>
    <row r="16103" spans="1:1">
      <c r="A16103" s="36"/>
    </row>
    <row r="16104" spans="1:1">
      <c r="A16104" s="36"/>
    </row>
    <row r="16105" spans="1:1">
      <c r="A16105" s="36"/>
    </row>
    <row r="16106" spans="1:1">
      <c r="A16106" s="36"/>
    </row>
    <row r="16107" spans="1:1">
      <c r="A16107" s="36"/>
    </row>
    <row r="16108" spans="1:1">
      <c r="A16108" s="36"/>
    </row>
    <row r="16109" spans="1:1">
      <c r="A16109" s="36"/>
    </row>
    <row r="16110" spans="1:1">
      <c r="A16110" s="36"/>
    </row>
    <row r="16111" spans="1:1">
      <c r="A16111" s="36"/>
    </row>
    <row r="16112" spans="1:1">
      <c r="A16112" s="36"/>
    </row>
    <row r="16113" spans="1:1">
      <c r="A16113" s="36"/>
    </row>
    <row r="16114" spans="1:1">
      <c r="A16114" s="36"/>
    </row>
    <row r="16115" spans="1:1">
      <c r="A16115" s="36"/>
    </row>
    <row r="16116" spans="1:1">
      <c r="A16116" s="36"/>
    </row>
    <row r="16117" spans="1:1">
      <c r="A16117" s="36"/>
    </row>
    <row r="16118" spans="1:1">
      <c r="A16118" s="36"/>
    </row>
    <row r="16119" spans="1:1">
      <c r="A16119" s="36"/>
    </row>
    <row r="16120" spans="1:1">
      <c r="A16120" s="36"/>
    </row>
    <row r="16121" spans="1:1">
      <c r="A16121" s="36"/>
    </row>
    <row r="16122" spans="1:1">
      <c r="A16122" s="36"/>
    </row>
    <row r="16123" spans="1:1">
      <c r="A16123" s="36"/>
    </row>
    <row r="16124" spans="1:1">
      <c r="A16124" s="36"/>
    </row>
    <row r="16125" spans="1:1">
      <c r="A16125" s="36"/>
    </row>
    <row r="16126" spans="1:1">
      <c r="A16126" s="36"/>
    </row>
    <row r="16127" spans="1:1">
      <c r="A16127" s="36"/>
    </row>
    <row r="16128" spans="1:1">
      <c r="A16128" s="36"/>
    </row>
    <row r="16129" spans="1:1">
      <c r="A16129" s="36"/>
    </row>
    <row r="16130" spans="1:1">
      <c r="A16130" s="36"/>
    </row>
    <row r="16131" spans="1:1">
      <c r="A16131" s="36"/>
    </row>
    <row r="16132" spans="1:1">
      <c r="A16132" s="36"/>
    </row>
    <row r="16133" spans="1:1">
      <c r="A16133" s="36"/>
    </row>
    <row r="16134" spans="1:1">
      <c r="A16134" s="36"/>
    </row>
    <row r="16135" spans="1:1">
      <c r="A16135" s="36"/>
    </row>
    <row r="16136" spans="1:1">
      <c r="A16136" s="36"/>
    </row>
    <row r="16137" spans="1:1">
      <c r="A16137" s="36"/>
    </row>
    <row r="16138" spans="1:1">
      <c r="A16138" s="36"/>
    </row>
    <row r="16139" spans="1:1">
      <c r="A16139" s="36"/>
    </row>
    <row r="16140" spans="1:1">
      <c r="A16140" s="36"/>
    </row>
    <row r="16141" spans="1:1">
      <c r="A16141" s="36"/>
    </row>
    <row r="16142" spans="1:1">
      <c r="A16142" s="36"/>
    </row>
    <row r="16143" spans="1:1">
      <c r="A16143" s="36"/>
    </row>
    <row r="16144" spans="1:1">
      <c r="A16144" s="36"/>
    </row>
    <row r="16145" spans="1:1">
      <c r="A16145" s="36"/>
    </row>
    <row r="16146" spans="1:1">
      <c r="A16146" s="36"/>
    </row>
    <row r="16147" spans="1:1">
      <c r="A16147" s="36"/>
    </row>
    <row r="16148" spans="1:1">
      <c r="A16148" s="36"/>
    </row>
    <row r="16149" spans="1:1">
      <c r="A16149" s="36"/>
    </row>
    <row r="16150" spans="1:1">
      <c r="A16150" s="36"/>
    </row>
    <row r="16151" spans="1:1">
      <c r="A16151" s="36"/>
    </row>
    <row r="16152" spans="1:1">
      <c r="A16152" s="36"/>
    </row>
    <row r="16153" spans="1:1">
      <c r="A16153" s="36"/>
    </row>
    <row r="16154" spans="1:1">
      <c r="A16154" s="36"/>
    </row>
    <row r="16155" spans="1:1">
      <c r="A16155" s="36"/>
    </row>
    <row r="16156" spans="1:1">
      <c r="A16156" s="36"/>
    </row>
    <row r="16157" spans="1:1">
      <c r="A16157" s="36"/>
    </row>
    <row r="16158" spans="1:1">
      <c r="A16158" s="36"/>
    </row>
    <row r="16159" spans="1:1">
      <c r="A16159" s="36"/>
    </row>
    <row r="16160" spans="1:1">
      <c r="A16160" s="36"/>
    </row>
    <row r="16161" spans="1:1">
      <c r="A16161" s="36"/>
    </row>
    <row r="16162" spans="1:1">
      <c r="A16162" s="36"/>
    </row>
    <row r="16163" spans="1:1">
      <c r="A16163" s="36"/>
    </row>
    <row r="16164" spans="1:1">
      <c r="A16164" s="36"/>
    </row>
    <row r="16165" spans="1:1">
      <c r="A16165" s="36"/>
    </row>
    <row r="16166" spans="1:1">
      <c r="A16166" s="36"/>
    </row>
    <row r="16167" spans="1:1">
      <c r="A16167" s="36"/>
    </row>
    <row r="16168" spans="1:1">
      <c r="A16168" s="36"/>
    </row>
    <row r="16169" spans="1:1">
      <c r="A16169" s="36"/>
    </row>
    <row r="16170" spans="1:1">
      <c r="A16170" s="36"/>
    </row>
    <row r="16171" spans="1:1">
      <c r="A16171" s="36"/>
    </row>
    <row r="16172" spans="1:1">
      <c r="A16172" s="36"/>
    </row>
    <row r="16173" spans="1:1">
      <c r="A16173" s="36"/>
    </row>
    <row r="16174" spans="1:1">
      <c r="A16174" s="36"/>
    </row>
    <row r="16175" spans="1:1">
      <c r="A16175" s="36"/>
    </row>
    <row r="16176" spans="1:1">
      <c r="A16176" s="36"/>
    </row>
    <row r="16177" spans="1:1">
      <c r="A16177" s="36"/>
    </row>
    <row r="16178" spans="1:1">
      <c r="A16178" s="36"/>
    </row>
    <row r="16179" spans="1:1">
      <c r="A16179" s="36"/>
    </row>
    <row r="16180" spans="1:1">
      <c r="A16180" s="36"/>
    </row>
    <row r="16181" spans="1:1">
      <c r="A16181" s="36"/>
    </row>
    <row r="16182" spans="1:1">
      <c r="A16182" s="36"/>
    </row>
    <row r="16183" spans="1:1">
      <c r="A16183" s="36"/>
    </row>
    <row r="16184" spans="1:1">
      <c r="A16184" s="36"/>
    </row>
    <row r="16185" spans="1:1">
      <c r="A16185" s="36"/>
    </row>
    <row r="16186" spans="1:1">
      <c r="A16186" s="36"/>
    </row>
    <row r="16187" spans="1:1">
      <c r="A16187" s="36"/>
    </row>
    <row r="16188" spans="1:1">
      <c r="A16188" s="36"/>
    </row>
    <row r="16189" spans="1:1">
      <c r="A16189" s="36"/>
    </row>
    <row r="16190" spans="1:1">
      <c r="A16190" s="36"/>
    </row>
    <row r="16191" spans="1:1">
      <c r="A16191" s="36"/>
    </row>
    <row r="16192" spans="1:1">
      <c r="A16192" s="36"/>
    </row>
    <row r="16193" spans="1:1">
      <c r="A16193" s="36"/>
    </row>
    <row r="16194" spans="1:1">
      <c r="A16194" s="36"/>
    </row>
    <row r="16195" spans="1:1">
      <c r="A16195" s="36"/>
    </row>
    <row r="16196" spans="1:1">
      <c r="A16196" s="36"/>
    </row>
    <row r="16197" spans="1:1">
      <c r="A16197" s="36"/>
    </row>
    <row r="16198" spans="1:1">
      <c r="A16198" s="36"/>
    </row>
    <row r="16199" spans="1:1">
      <c r="A16199" s="36"/>
    </row>
    <row r="16200" spans="1:1">
      <c r="A16200" s="36"/>
    </row>
    <row r="16201" spans="1:1">
      <c r="A16201" s="36"/>
    </row>
    <row r="16202" spans="1:1">
      <c r="A16202" s="36"/>
    </row>
    <row r="16203" spans="1:1">
      <c r="A16203" s="36"/>
    </row>
    <row r="16204" spans="1:1">
      <c r="A16204" s="36"/>
    </row>
    <row r="16205" spans="1:1">
      <c r="A16205" s="36"/>
    </row>
    <row r="16206" spans="1:1">
      <c r="A16206" s="36"/>
    </row>
    <row r="16207" spans="1:1">
      <c r="A16207" s="36"/>
    </row>
    <row r="16208" spans="1:1">
      <c r="A16208" s="36"/>
    </row>
    <row r="16209" spans="1:1">
      <c r="A16209" s="36"/>
    </row>
    <row r="16210" spans="1:1">
      <c r="A16210" s="36"/>
    </row>
    <row r="16211" spans="1:1">
      <c r="A16211" s="36"/>
    </row>
    <row r="16212" spans="1:1">
      <c r="A16212" s="36"/>
    </row>
    <row r="16213" spans="1:1">
      <c r="A16213" s="36"/>
    </row>
    <row r="16214" spans="1:1">
      <c r="A16214" s="36"/>
    </row>
    <row r="16215" spans="1:1">
      <c r="A16215" s="36"/>
    </row>
    <row r="16216" spans="1:1">
      <c r="A16216" s="36"/>
    </row>
    <row r="16217" spans="1:1">
      <c r="A16217" s="36"/>
    </row>
    <row r="16218" spans="1:1">
      <c r="A16218" s="36"/>
    </row>
    <row r="16219" spans="1:1">
      <c r="A16219" s="36"/>
    </row>
    <row r="16220" spans="1:1">
      <c r="A16220" s="36"/>
    </row>
    <row r="16221" spans="1:1">
      <c r="A16221" s="36"/>
    </row>
    <row r="16222" spans="1:1">
      <c r="A16222" s="36"/>
    </row>
    <row r="16223" spans="1:1">
      <c r="A16223" s="36"/>
    </row>
    <row r="16224" spans="1:1">
      <c r="A16224" s="36"/>
    </row>
    <row r="16225" spans="1:1">
      <c r="A16225" s="36"/>
    </row>
    <row r="16226" spans="1:1">
      <c r="A16226" s="36"/>
    </row>
    <row r="16227" spans="1:1">
      <c r="A16227" s="36"/>
    </row>
    <row r="16228" spans="1:1">
      <c r="A16228" s="36"/>
    </row>
    <row r="16229" spans="1:1">
      <c r="A16229" s="36"/>
    </row>
    <row r="16230" spans="1:1">
      <c r="A16230" s="36"/>
    </row>
    <row r="16231" spans="1:1">
      <c r="A16231" s="36"/>
    </row>
    <row r="16232" spans="1:1">
      <c r="A16232" s="36"/>
    </row>
    <row r="16233" spans="1:1">
      <c r="A16233" s="36"/>
    </row>
    <row r="16234" spans="1:1">
      <c r="A16234" s="36"/>
    </row>
    <row r="16235" spans="1:1">
      <c r="A16235" s="36"/>
    </row>
    <row r="16236" spans="1:1">
      <c r="A16236" s="36"/>
    </row>
    <row r="16237" spans="1:1">
      <c r="A16237" s="36"/>
    </row>
    <row r="16238" spans="1:1">
      <c r="A16238" s="36"/>
    </row>
    <row r="16239" spans="1:1">
      <c r="A16239" s="36"/>
    </row>
    <row r="16240" spans="1:1">
      <c r="A16240" s="36"/>
    </row>
    <row r="16241" spans="1:1">
      <c r="A16241" s="36"/>
    </row>
    <row r="16242" spans="1:1">
      <c r="A16242" s="36"/>
    </row>
    <row r="16243" spans="1:1">
      <c r="A16243" s="36"/>
    </row>
    <row r="16244" spans="1:1">
      <c r="A16244" s="36"/>
    </row>
    <row r="16245" spans="1:1">
      <c r="A16245" s="36"/>
    </row>
    <row r="16246" spans="1:1">
      <c r="A16246" s="36"/>
    </row>
    <row r="16247" spans="1:1">
      <c r="A16247" s="36"/>
    </row>
    <row r="16248" spans="1:1">
      <c r="A16248" s="36"/>
    </row>
    <row r="16249" spans="1:1">
      <c r="A16249" s="36"/>
    </row>
    <row r="16250" spans="1:1">
      <c r="A16250" s="36"/>
    </row>
    <row r="16251" spans="1:1">
      <c r="A16251" s="36"/>
    </row>
    <row r="16252" spans="1:1">
      <c r="A16252" s="36"/>
    </row>
    <row r="16253" spans="1:1">
      <c r="A16253" s="36"/>
    </row>
    <row r="16254" spans="1:1">
      <c r="A16254" s="36"/>
    </row>
    <row r="16255" spans="1:1">
      <c r="A16255" s="36"/>
    </row>
    <row r="16256" spans="1:1">
      <c r="A16256" s="36"/>
    </row>
    <row r="16257" spans="1:1">
      <c r="A16257" s="36"/>
    </row>
    <row r="16258" spans="1:1">
      <c r="A16258" s="36"/>
    </row>
    <row r="16259" spans="1:1">
      <c r="A16259" s="36"/>
    </row>
    <row r="16260" spans="1:1">
      <c r="A16260" s="36"/>
    </row>
    <row r="16261" spans="1:1">
      <c r="A16261" s="36"/>
    </row>
    <row r="16262" spans="1:1">
      <c r="A16262" s="36"/>
    </row>
    <row r="16263" spans="1:1">
      <c r="A16263" s="36"/>
    </row>
    <row r="16264" spans="1:1">
      <c r="A16264" s="36"/>
    </row>
    <row r="16265" spans="1:1">
      <c r="A16265" s="36"/>
    </row>
    <row r="16266" spans="1:1">
      <c r="A16266" s="36"/>
    </row>
    <row r="16267" spans="1:1">
      <c r="A16267" s="36"/>
    </row>
    <row r="16268" spans="1:1">
      <c r="A16268" s="36"/>
    </row>
    <row r="16269" spans="1:1">
      <c r="A16269" s="36"/>
    </row>
    <row r="16270" spans="1:1">
      <c r="A16270" s="36"/>
    </row>
    <row r="16271" spans="1:1">
      <c r="A16271" s="36"/>
    </row>
    <row r="16272" spans="1:1">
      <c r="A16272" s="36"/>
    </row>
    <row r="16273" spans="1:1">
      <c r="A16273" s="36"/>
    </row>
    <row r="16274" spans="1:1">
      <c r="A16274" s="36"/>
    </row>
    <row r="16275" spans="1:1">
      <c r="A16275" s="36"/>
    </row>
    <row r="16276" spans="1:1">
      <c r="A16276" s="36"/>
    </row>
    <row r="16277" spans="1:1">
      <c r="A16277" s="36"/>
    </row>
    <row r="16278" spans="1:1">
      <c r="A16278" s="36"/>
    </row>
    <row r="16279" spans="1:1">
      <c r="A16279" s="36"/>
    </row>
    <row r="16280" spans="1:1">
      <c r="A16280" s="36"/>
    </row>
    <row r="16281" spans="1:1">
      <c r="A16281" s="36"/>
    </row>
    <row r="16282" spans="1:1">
      <c r="A16282" s="36"/>
    </row>
    <row r="16283" spans="1:1">
      <c r="A16283" s="36"/>
    </row>
    <row r="16284" spans="1:1">
      <c r="A16284" s="36"/>
    </row>
    <row r="16285" spans="1:1">
      <c r="A16285" s="36"/>
    </row>
    <row r="16286" spans="1:1">
      <c r="A16286" s="36"/>
    </row>
    <row r="16287" spans="1:1">
      <c r="A16287" s="36"/>
    </row>
    <row r="16288" spans="1:1">
      <c r="A16288" s="36"/>
    </row>
    <row r="16289" spans="1:1">
      <c r="A16289" s="36"/>
    </row>
    <row r="16290" spans="1:1">
      <c r="A16290" s="36"/>
    </row>
    <row r="16291" spans="1:1">
      <c r="A16291" s="36"/>
    </row>
    <row r="16292" spans="1:1">
      <c r="A16292" s="36"/>
    </row>
    <row r="16293" spans="1:1">
      <c r="A16293" s="36"/>
    </row>
    <row r="16294" spans="1:1">
      <c r="A16294" s="36"/>
    </row>
    <row r="16295" spans="1:1">
      <c r="A16295" s="36"/>
    </row>
    <row r="16296" spans="1:1">
      <c r="A16296" s="36"/>
    </row>
    <row r="16297" spans="1:1">
      <c r="A16297" s="36"/>
    </row>
    <row r="16298" spans="1:1">
      <c r="A16298" s="36"/>
    </row>
    <row r="16299" spans="1:1">
      <c r="A16299" s="36"/>
    </row>
    <row r="16300" spans="1:1">
      <c r="A16300" s="36"/>
    </row>
    <row r="16301" spans="1:1">
      <c r="A16301" s="36"/>
    </row>
    <row r="16302" spans="1:1">
      <c r="A16302" s="36"/>
    </row>
    <row r="16303" spans="1:1">
      <c r="A16303" s="36"/>
    </row>
    <row r="16304" spans="1:1">
      <c r="A16304" s="36"/>
    </row>
    <row r="16305" spans="1:1">
      <c r="A16305" s="36"/>
    </row>
    <row r="16306" spans="1:1">
      <c r="A16306" s="36"/>
    </row>
    <row r="16307" spans="1:1">
      <c r="A16307" s="36"/>
    </row>
    <row r="16308" spans="1:1">
      <c r="A16308" s="36"/>
    </row>
    <row r="16309" spans="1:1">
      <c r="A16309" s="36"/>
    </row>
    <row r="16310" spans="1:1">
      <c r="A16310" s="36"/>
    </row>
    <row r="16311" spans="1:1">
      <c r="A16311" s="36"/>
    </row>
    <row r="16312" spans="1:1">
      <c r="A16312" s="36"/>
    </row>
    <row r="16313" spans="1:1">
      <c r="A16313" s="36"/>
    </row>
    <row r="16314" spans="1:1">
      <c r="A16314" s="36"/>
    </row>
    <row r="16315" spans="1:1">
      <c r="A16315" s="36"/>
    </row>
    <row r="16316" spans="1:1">
      <c r="A16316" s="36"/>
    </row>
    <row r="16317" spans="1:1">
      <c r="A16317" s="36"/>
    </row>
    <row r="16318" spans="1:1">
      <c r="A16318" s="36"/>
    </row>
    <row r="16319" spans="1:1">
      <c r="A16319" s="36"/>
    </row>
    <row r="16320" spans="1:1">
      <c r="A16320" s="36"/>
    </row>
    <row r="16321" spans="1:1">
      <c r="A16321" s="36"/>
    </row>
    <row r="16322" spans="1:1">
      <c r="A16322" s="36"/>
    </row>
    <row r="16323" spans="1:1">
      <c r="A16323" s="36"/>
    </row>
    <row r="16324" spans="1:1">
      <c r="A16324" s="36"/>
    </row>
    <row r="16325" spans="1:1">
      <c r="A16325" s="36"/>
    </row>
    <row r="16326" spans="1:1">
      <c r="A16326" s="36"/>
    </row>
    <row r="16327" spans="1:1">
      <c r="A16327" s="36"/>
    </row>
    <row r="16328" spans="1:1">
      <c r="A16328" s="36"/>
    </row>
    <row r="16329" spans="1:1">
      <c r="A16329" s="36"/>
    </row>
    <row r="16330" spans="1:1">
      <c r="A16330" s="36"/>
    </row>
    <row r="16331" spans="1:1">
      <c r="A16331" s="36"/>
    </row>
    <row r="16332" spans="1:1">
      <c r="A16332" s="36"/>
    </row>
    <row r="16333" spans="1:1">
      <c r="A16333" s="36"/>
    </row>
    <row r="16334" spans="1:1">
      <c r="A16334" s="36"/>
    </row>
    <row r="16335" spans="1:1">
      <c r="A16335" s="36"/>
    </row>
    <row r="16336" spans="1:1">
      <c r="A16336" s="36"/>
    </row>
    <row r="16337" spans="1:1">
      <c r="A16337" s="36"/>
    </row>
    <row r="16338" spans="1:1">
      <c r="A16338" s="36"/>
    </row>
    <row r="16339" spans="1:1">
      <c r="A16339" s="36"/>
    </row>
    <row r="16340" spans="1:1">
      <c r="A16340" s="36"/>
    </row>
    <row r="16341" spans="1:1">
      <c r="A16341" s="36"/>
    </row>
    <row r="16342" spans="1:1">
      <c r="A16342" s="36"/>
    </row>
    <row r="16343" spans="1:1">
      <c r="A16343" s="36"/>
    </row>
    <row r="16344" spans="1:1">
      <c r="A16344" s="36"/>
    </row>
    <row r="16345" spans="1:1">
      <c r="A16345" s="36"/>
    </row>
    <row r="16346" spans="1:1">
      <c r="A16346" s="36"/>
    </row>
    <row r="16347" spans="1:1">
      <c r="A16347" s="36"/>
    </row>
    <row r="16348" spans="1:1">
      <c r="A16348" s="36"/>
    </row>
    <row r="16349" spans="1:1">
      <c r="A16349" s="36"/>
    </row>
    <row r="16350" spans="1:1">
      <c r="A16350" s="36"/>
    </row>
    <row r="16351" spans="1:1">
      <c r="A16351" s="36"/>
    </row>
    <row r="16352" spans="1:1">
      <c r="A16352" s="36"/>
    </row>
    <row r="16353" spans="1:1">
      <c r="A16353" s="36"/>
    </row>
    <row r="16354" spans="1:1">
      <c r="A16354" s="36"/>
    </row>
    <row r="16355" spans="1:1">
      <c r="A16355" s="36"/>
    </row>
    <row r="16356" spans="1:1">
      <c r="A16356" s="36"/>
    </row>
    <row r="16357" spans="1:1">
      <c r="A16357" s="36"/>
    </row>
    <row r="16358" spans="1:1">
      <c r="A16358" s="36"/>
    </row>
    <row r="16359" spans="1:1">
      <c r="A16359" s="36"/>
    </row>
    <row r="16360" spans="1:1">
      <c r="A16360" s="36"/>
    </row>
    <row r="16361" spans="1:1">
      <c r="A16361" s="36"/>
    </row>
    <row r="16362" spans="1:1">
      <c r="A16362" s="36"/>
    </row>
    <row r="16363" spans="1:1">
      <c r="A16363" s="36"/>
    </row>
    <row r="16364" spans="1:1">
      <c r="A16364" s="36"/>
    </row>
    <row r="16365" spans="1:1">
      <c r="A16365" s="36"/>
    </row>
    <row r="16366" spans="1:1">
      <c r="A16366" s="36"/>
    </row>
    <row r="16367" spans="1:1">
      <c r="A16367" s="36"/>
    </row>
    <row r="16368" spans="1:1">
      <c r="A16368" s="36"/>
    </row>
    <row r="16369" spans="1:1">
      <c r="A16369" s="36"/>
    </row>
    <row r="16370" spans="1:1">
      <c r="A16370" s="36"/>
    </row>
    <row r="16371" spans="1:1">
      <c r="A16371" s="36"/>
    </row>
    <row r="16372" spans="1:1">
      <c r="A16372" s="36"/>
    </row>
    <row r="16373" spans="1:1">
      <c r="A16373" s="36"/>
    </row>
    <row r="16374" spans="1:1">
      <c r="A16374" s="36"/>
    </row>
    <row r="16375" spans="1:1">
      <c r="A16375" s="36"/>
    </row>
    <row r="16376" spans="1:1">
      <c r="A16376" s="36"/>
    </row>
    <row r="16377" spans="1:1">
      <c r="A16377" s="36"/>
    </row>
    <row r="16378" spans="1:1">
      <c r="A16378" s="36"/>
    </row>
  </sheetData>
  <autoFilter ref="A1:D16378" xr:uid="{00000000-0009-0000-0000-000005000000}"/>
  <phoneticPr fontId="2" type="noConversion"/>
  <pageMargins left="0.7" right="0.7" top="0.75" bottom="0.75" header="0.3" footer="0.3"/>
  <pageSetup paperSize="9" scale="170"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BA2480"/>
  <sheetViews>
    <sheetView tabSelected="1" zoomScaleNormal="100" workbookViewId="0">
      <pane xSplit="1" ySplit="1" topLeftCell="AG2471" activePane="bottomRight" state="frozenSplit"/>
      <selection activeCell="B13" sqref="B13"/>
      <selection pane="topRight" activeCell="B13" sqref="B13"/>
      <selection pane="bottomLeft" activeCell="B13" sqref="B13"/>
      <selection pane="bottomRight" activeCell="AV2480" sqref="AV2480"/>
    </sheetView>
  </sheetViews>
  <sheetFormatPr defaultColWidth="10.7109375" defaultRowHeight="15"/>
  <cols>
    <col min="1" max="1" width="20.7109375" style="29" customWidth="1"/>
    <col min="2" max="5" width="10.7109375" style="21" customWidth="1"/>
    <col min="6" max="6" width="10.7109375" style="14" customWidth="1"/>
    <col min="7" max="24" width="10.7109375" style="21" customWidth="1"/>
    <col min="25" max="26" width="10.7109375" style="21"/>
    <col min="27" max="27" width="10.7109375" style="21" customWidth="1"/>
    <col min="28" max="47" width="10.7109375" style="14" customWidth="1"/>
    <col min="48" max="48" width="15.7109375" style="15" customWidth="1"/>
    <col min="49" max="49" width="15.7109375" style="16" customWidth="1"/>
    <col min="50" max="50" width="15.7109375" style="44" customWidth="1"/>
    <col min="51" max="51" width="15.7109375" style="30" customWidth="1"/>
    <col min="52" max="16384" width="10.7109375" style="18"/>
  </cols>
  <sheetData>
    <row r="1" spans="1:51" s="12" customFormat="1" ht="47.25">
      <c r="A1" s="9" t="s">
        <v>1</v>
      </c>
      <c r="B1" s="9" t="s">
        <v>158</v>
      </c>
      <c r="C1" s="9" t="s">
        <v>28</v>
      </c>
      <c r="D1" s="9" t="s">
        <v>29</v>
      </c>
      <c r="E1" s="9" t="s">
        <v>30</v>
      </c>
      <c r="F1" s="9" t="s">
        <v>31</v>
      </c>
      <c r="G1" s="9" t="s">
        <v>32</v>
      </c>
      <c r="H1" s="9" t="s">
        <v>15</v>
      </c>
      <c r="I1" s="9" t="s">
        <v>33</v>
      </c>
      <c r="J1" s="9" t="s">
        <v>34</v>
      </c>
      <c r="K1" s="9" t="s">
        <v>35</v>
      </c>
      <c r="L1" s="9" t="s">
        <v>36</v>
      </c>
      <c r="M1" s="9" t="s">
        <v>37</v>
      </c>
      <c r="N1" s="9" t="s">
        <v>38</v>
      </c>
      <c r="O1" s="9" t="s">
        <v>39</v>
      </c>
      <c r="P1" s="9" t="s">
        <v>40</v>
      </c>
      <c r="Q1" s="9" t="s">
        <v>41</v>
      </c>
      <c r="R1" s="9" t="s">
        <v>42</v>
      </c>
      <c r="S1" s="9" t="s">
        <v>43</v>
      </c>
      <c r="T1" s="9" t="s">
        <v>88</v>
      </c>
      <c r="U1" s="9" t="s">
        <v>16</v>
      </c>
      <c r="V1" s="9" t="s">
        <v>17</v>
      </c>
      <c r="W1" s="9" t="s">
        <v>44</v>
      </c>
      <c r="X1" s="9" t="s">
        <v>45</v>
      </c>
      <c r="Y1" s="9" t="s">
        <v>46</v>
      </c>
      <c r="Z1" s="9" t="s">
        <v>18</v>
      </c>
      <c r="AA1" s="9" t="s">
        <v>47</v>
      </c>
      <c r="AB1" s="9" t="s">
        <v>48</v>
      </c>
      <c r="AC1" s="9" t="s">
        <v>49</v>
      </c>
      <c r="AD1" s="9" t="s">
        <v>50</v>
      </c>
      <c r="AE1" s="9" t="s">
        <v>51</v>
      </c>
      <c r="AF1" s="9" t="s">
        <v>52</v>
      </c>
      <c r="AG1" s="9" t="s">
        <v>19</v>
      </c>
      <c r="AH1" s="9" t="s">
        <v>20</v>
      </c>
      <c r="AI1" s="9" t="s">
        <v>146</v>
      </c>
      <c r="AJ1" s="9" t="s">
        <v>153</v>
      </c>
      <c r="AK1" s="9" t="s">
        <v>22</v>
      </c>
      <c r="AL1" s="9" t="s">
        <v>147</v>
      </c>
      <c r="AM1" s="9" t="s">
        <v>148</v>
      </c>
      <c r="AN1" s="9" t="s">
        <v>154</v>
      </c>
      <c r="AO1" s="9" t="s">
        <v>167</v>
      </c>
      <c r="AP1" s="9" t="s">
        <v>25</v>
      </c>
      <c r="AQ1" s="9" t="s">
        <v>26</v>
      </c>
      <c r="AR1" s="9">
        <v>637</v>
      </c>
      <c r="AS1" s="9" t="s">
        <v>27</v>
      </c>
      <c r="AT1" s="9" t="s">
        <v>172</v>
      </c>
      <c r="AU1" s="9" t="s">
        <v>204</v>
      </c>
      <c r="AV1" s="10" t="s">
        <v>0</v>
      </c>
      <c r="AW1" s="9" t="s">
        <v>2</v>
      </c>
      <c r="AX1" s="11" t="s">
        <v>170</v>
      </c>
      <c r="AY1" s="11" t="s">
        <v>179</v>
      </c>
    </row>
    <row r="2" spans="1:51">
      <c r="A2" s="13">
        <v>43831</v>
      </c>
      <c r="B2" s="20">
        <v>0</v>
      </c>
      <c r="C2" s="20">
        <v>0</v>
      </c>
      <c r="D2" s="20">
        <v>0</v>
      </c>
      <c r="E2" s="20">
        <v>0</v>
      </c>
      <c r="F2" s="20">
        <v>0</v>
      </c>
      <c r="G2" s="20">
        <v>0</v>
      </c>
      <c r="H2" s="20">
        <v>105.723</v>
      </c>
      <c r="I2" s="20">
        <v>0</v>
      </c>
      <c r="J2" s="20">
        <v>0</v>
      </c>
      <c r="K2" s="20">
        <v>844.53099999999995</v>
      </c>
      <c r="L2" s="20">
        <v>0</v>
      </c>
      <c r="M2" s="20">
        <v>0</v>
      </c>
      <c r="N2" s="20">
        <v>0</v>
      </c>
      <c r="O2" s="20">
        <v>0</v>
      </c>
      <c r="P2" s="20">
        <v>0</v>
      </c>
      <c r="Q2" s="20">
        <v>0</v>
      </c>
      <c r="R2" s="20">
        <v>261.78199999999998</v>
      </c>
      <c r="S2" s="20">
        <v>702.16200000000003</v>
      </c>
      <c r="T2" s="20">
        <v>0</v>
      </c>
      <c r="U2" s="20">
        <v>0</v>
      </c>
      <c r="V2" s="20">
        <v>0</v>
      </c>
      <c r="W2" s="20">
        <v>230.94800000000001</v>
      </c>
      <c r="X2" s="20">
        <v>0</v>
      </c>
      <c r="Y2" s="20">
        <v>42.963000000000001</v>
      </c>
      <c r="Z2" s="20">
        <v>0</v>
      </c>
      <c r="AA2" s="20">
        <v>0</v>
      </c>
      <c r="AB2" s="20">
        <v>0</v>
      </c>
      <c r="AC2" s="20">
        <v>0</v>
      </c>
      <c r="AD2" s="20">
        <v>0</v>
      </c>
      <c r="AE2" s="20">
        <v>0</v>
      </c>
      <c r="AF2" s="20">
        <v>0</v>
      </c>
      <c r="AG2" s="20">
        <v>0</v>
      </c>
      <c r="AH2" s="20">
        <v>317.08999999999997</v>
      </c>
      <c r="AI2" s="20">
        <v>0</v>
      </c>
      <c r="AJ2" s="20">
        <v>21.991</v>
      </c>
      <c r="AK2" s="20">
        <v>0</v>
      </c>
      <c r="AL2" s="20">
        <v>0</v>
      </c>
      <c r="AM2" s="20">
        <v>0</v>
      </c>
      <c r="AN2" s="20">
        <v>0</v>
      </c>
      <c r="AO2" s="20">
        <v>0</v>
      </c>
      <c r="AP2" s="20">
        <v>0</v>
      </c>
      <c r="AQ2" s="20">
        <v>0</v>
      </c>
      <c r="AR2" s="20">
        <v>0</v>
      </c>
      <c r="AS2" s="20">
        <v>0</v>
      </c>
      <c r="AT2" s="20">
        <v>0</v>
      </c>
      <c r="AU2" s="20">
        <v>0</v>
      </c>
      <c r="AV2" s="15">
        <f>SUM(B2:AU2)</f>
        <v>2527.19</v>
      </c>
      <c r="AW2" s="16">
        <v>0.2</v>
      </c>
      <c r="AX2" s="17"/>
      <c r="AY2" s="17" t="b">
        <f t="shared" ref="AY2:AY65" ca="1" si="0">AND(A2&gt;=(TODAY()-30),A2&lt;TODAY())</f>
        <v>0</v>
      </c>
    </row>
    <row r="3" spans="1:51">
      <c r="A3" s="13">
        <v>43832</v>
      </c>
      <c r="B3" s="20">
        <v>11.5</v>
      </c>
      <c r="C3" s="20">
        <v>171.15</v>
      </c>
      <c r="D3" s="20">
        <v>1.44</v>
      </c>
      <c r="E3" s="20">
        <v>26.73</v>
      </c>
      <c r="F3" s="20">
        <v>0</v>
      </c>
      <c r="G3" s="20">
        <v>0</v>
      </c>
      <c r="H3" s="20">
        <v>0</v>
      </c>
      <c r="I3" s="20">
        <v>19.350000000000001</v>
      </c>
      <c r="J3" s="20">
        <v>196.38</v>
      </c>
      <c r="K3" s="20">
        <v>0</v>
      </c>
      <c r="L3" s="20">
        <v>0</v>
      </c>
      <c r="M3" s="20">
        <v>0.08</v>
      </c>
      <c r="N3" s="20">
        <v>0</v>
      </c>
      <c r="O3" s="20">
        <v>0</v>
      </c>
      <c r="P3" s="20">
        <v>18.690000000000001</v>
      </c>
      <c r="Q3" s="20">
        <v>0</v>
      </c>
      <c r="R3" s="20">
        <v>0</v>
      </c>
      <c r="S3" s="20">
        <v>847.79</v>
      </c>
      <c r="T3" s="20">
        <v>51.47</v>
      </c>
      <c r="U3" s="20">
        <v>212.98</v>
      </c>
      <c r="V3" s="20">
        <v>244.48</v>
      </c>
      <c r="W3" s="20">
        <v>0</v>
      </c>
      <c r="X3" s="20">
        <v>240.76</v>
      </c>
      <c r="Y3" s="20">
        <v>62.59</v>
      </c>
      <c r="Z3" s="20">
        <v>90.53</v>
      </c>
      <c r="AA3" s="20">
        <v>36.97</v>
      </c>
      <c r="AB3" s="20">
        <v>45.49</v>
      </c>
      <c r="AC3" s="20">
        <v>28</v>
      </c>
      <c r="AD3" s="20">
        <v>0</v>
      </c>
      <c r="AE3" s="20">
        <v>0</v>
      </c>
      <c r="AF3" s="20">
        <v>0</v>
      </c>
      <c r="AG3" s="20">
        <v>0</v>
      </c>
      <c r="AH3" s="20">
        <v>323.19</v>
      </c>
      <c r="AI3" s="20">
        <v>68.87</v>
      </c>
      <c r="AJ3" s="20">
        <v>0</v>
      </c>
      <c r="AK3" s="20">
        <v>0</v>
      </c>
      <c r="AL3" s="20">
        <v>22.93</v>
      </c>
      <c r="AM3" s="20">
        <v>217.37</v>
      </c>
      <c r="AN3" s="20">
        <v>85.91</v>
      </c>
      <c r="AO3" s="20">
        <v>32.6</v>
      </c>
      <c r="AP3" s="20">
        <v>14.42</v>
      </c>
      <c r="AQ3" s="20">
        <v>9.66</v>
      </c>
      <c r="AR3" s="20">
        <v>23.54</v>
      </c>
      <c r="AS3" s="20">
        <v>12.09</v>
      </c>
      <c r="AT3" s="20">
        <v>263.5</v>
      </c>
      <c r="AU3" s="20">
        <v>384.43</v>
      </c>
      <c r="AV3" s="15">
        <f>SUM(B3:AU3)</f>
        <v>3764.889999999999</v>
      </c>
      <c r="AW3" s="16">
        <v>3.6</v>
      </c>
      <c r="AX3" s="17"/>
      <c r="AY3" s="17" t="b">
        <f t="shared" ca="1" si="0"/>
        <v>0</v>
      </c>
    </row>
    <row r="4" spans="1:51">
      <c r="A4" s="13">
        <v>43833</v>
      </c>
      <c r="B4" s="20">
        <v>0</v>
      </c>
      <c r="C4" s="20">
        <v>0</v>
      </c>
      <c r="D4" s="20">
        <v>0</v>
      </c>
      <c r="E4" s="20">
        <v>0</v>
      </c>
      <c r="F4" s="20">
        <v>0</v>
      </c>
      <c r="G4" s="20">
        <v>0</v>
      </c>
      <c r="H4" s="20">
        <v>214.91399999999999</v>
      </c>
      <c r="I4" s="20">
        <v>0</v>
      </c>
      <c r="J4" s="20">
        <v>0</v>
      </c>
      <c r="K4" s="20">
        <v>1675.972</v>
      </c>
      <c r="L4" s="20">
        <v>0</v>
      </c>
      <c r="M4" s="20">
        <v>0</v>
      </c>
      <c r="N4" s="20">
        <v>0</v>
      </c>
      <c r="O4" s="20">
        <v>0</v>
      </c>
      <c r="P4" s="20">
        <v>0</v>
      </c>
      <c r="Q4" s="20">
        <v>0</v>
      </c>
      <c r="R4" s="20">
        <v>513.62800000000004</v>
      </c>
      <c r="S4" s="20">
        <v>1422.67</v>
      </c>
      <c r="T4" s="20">
        <v>0</v>
      </c>
      <c r="U4" s="20">
        <v>0</v>
      </c>
      <c r="V4" s="20">
        <v>0</v>
      </c>
      <c r="W4" s="20">
        <v>452.22899999999998</v>
      </c>
      <c r="X4" s="20">
        <v>0</v>
      </c>
      <c r="Y4" s="20">
        <v>82.650999999999996</v>
      </c>
      <c r="Z4" s="20">
        <v>0</v>
      </c>
      <c r="AA4" s="20">
        <v>0</v>
      </c>
      <c r="AB4" s="20">
        <v>0</v>
      </c>
      <c r="AC4" s="20">
        <v>0</v>
      </c>
      <c r="AD4" s="20">
        <v>0</v>
      </c>
      <c r="AE4" s="20">
        <v>0</v>
      </c>
      <c r="AF4" s="20">
        <v>0</v>
      </c>
      <c r="AG4" s="20">
        <v>0</v>
      </c>
      <c r="AH4" s="20">
        <v>611.11400000000003</v>
      </c>
      <c r="AI4" s="20">
        <v>0</v>
      </c>
      <c r="AJ4" s="20">
        <v>44.634999999999998</v>
      </c>
      <c r="AK4" s="20">
        <v>0</v>
      </c>
      <c r="AL4" s="20">
        <v>0</v>
      </c>
      <c r="AM4" s="20">
        <v>0</v>
      </c>
      <c r="AN4" s="20">
        <v>0</v>
      </c>
      <c r="AO4" s="20">
        <v>0</v>
      </c>
      <c r="AP4" s="20">
        <v>0</v>
      </c>
      <c r="AQ4" s="20">
        <v>0</v>
      </c>
      <c r="AR4" s="20">
        <v>0</v>
      </c>
      <c r="AS4" s="20">
        <v>0</v>
      </c>
      <c r="AT4" s="20">
        <v>0</v>
      </c>
      <c r="AU4" s="20">
        <v>0</v>
      </c>
      <c r="AV4" s="15">
        <f t="shared" ref="AV4:AV66" si="1">SUM(B4:AU4)</f>
        <v>5017.8130000000001</v>
      </c>
      <c r="AW4" s="16">
        <v>8.9</v>
      </c>
      <c r="AX4" s="17"/>
      <c r="AY4" s="17" t="b">
        <f t="shared" ca="1" si="0"/>
        <v>0</v>
      </c>
    </row>
    <row r="5" spans="1:51">
      <c r="A5" s="13">
        <v>43834</v>
      </c>
      <c r="B5" s="20">
        <v>0</v>
      </c>
      <c r="C5" s="20">
        <v>0</v>
      </c>
      <c r="D5" s="20">
        <v>0</v>
      </c>
      <c r="E5" s="20">
        <v>0</v>
      </c>
      <c r="F5" s="20">
        <v>0</v>
      </c>
      <c r="G5" s="20">
        <v>0</v>
      </c>
      <c r="H5" s="20">
        <v>214.643</v>
      </c>
      <c r="I5" s="20">
        <v>0</v>
      </c>
      <c r="J5" s="20">
        <v>0</v>
      </c>
      <c r="K5" s="20">
        <v>1684.0070000000001</v>
      </c>
      <c r="L5" s="20">
        <v>0</v>
      </c>
      <c r="M5" s="20">
        <v>0</v>
      </c>
      <c r="N5" s="20">
        <v>0</v>
      </c>
      <c r="O5" s="20">
        <v>0</v>
      </c>
      <c r="P5" s="20">
        <v>0</v>
      </c>
      <c r="Q5" s="20">
        <v>0</v>
      </c>
      <c r="R5" s="20">
        <v>510.16800000000001</v>
      </c>
      <c r="S5" s="20">
        <v>1422.558</v>
      </c>
      <c r="T5" s="20">
        <v>0</v>
      </c>
      <c r="U5" s="20">
        <v>0</v>
      </c>
      <c r="V5" s="20">
        <v>0</v>
      </c>
      <c r="W5" s="20">
        <v>451.17399999999998</v>
      </c>
      <c r="X5" s="20">
        <v>0</v>
      </c>
      <c r="Y5" s="20">
        <v>82.582999999999998</v>
      </c>
      <c r="Z5" s="20">
        <v>0</v>
      </c>
      <c r="AA5" s="20">
        <v>0</v>
      </c>
      <c r="AB5" s="20">
        <v>0</v>
      </c>
      <c r="AC5" s="20">
        <v>0</v>
      </c>
      <c r="AD5" s="20">
        <v>0</v>
      </c>
      <c r="AE5" s="20">
        <v>0</v>
      </c>
      <c r="AF5" s="20">
        <v>0</v>
      </c>
      <c r="AG5" s="20">
        <v>0</v>
      </c>
      <c r="AH5" s="20">
        <v>611.45600000000002</v>
      </c>
      <c r="AI5" s="20">
        <v>0</v>
      </c>
      <c r="AJ5" s="20">
        <v>44.427999999999997</v>
      </c>
      <c r="AK5" s="20">
        <v>0</v>
      </c>
      <c r="AL5" s="20">
        <v>0</v>
      </c>
      <c r="AM5" s="20">
        <v>0</v>
      </c>
      <c r="AN5" s="20">
        <v>0</v>
      </c>
      <c r="AO5" s="20">
        <v>0</v>
      </c>
      <c r="AP5" s="20">
        <v>0</v>
      </c>
      <c r="AQ5" s="20">
        <v>0</v>
      </c>
      <c r="AR5" s="20">
        <v>0</v>
      </c>
      <c r="AS5" s="20">
        <v>0</v>
      </c>
      <c r="AT5" s="20">
        <v>0</v>
      </c>
      <c r="AU5" s="20">
        <v>0</v>
      </c>
      <c r="AV5" s="15">
        <f t="shared" si="1"/>
        <v>5021.0169999999998</v>
      </c>
      <c r="AW5" s="16">
        <v>8.6</v>
      </c>
      <c r="AX5" s="17"/>
      <c r="AY5" s="17" t="b">
        <f t="shared" ca="1" si="0"/>
        <v>0</v>
      </c>
    </row>
    <row r="6" spans="1:51">
      <c r="A6" s="13">
        <v>43835</v>
      </c>
      <c r="B6" s="20">
        <v>0</v>
      </c>
      <c r="C6" s="20">
        <v>153.02000000000001</v>
      </c>
      <c r="D6" s="20">
        <v>0</v>
      </c>
      <c r="E6" s="20">
        <v>0</v>
      </c>
      <c r="F6" s="20">
        <v>0</v>
      </c>
      <c r="G6" s="20">
        <v>0</v>
      </c>
      <c r="H6" s="20">
        <v>204.904</v>
      </c>
      <c r="I6" s="20">
        <v>0</v>
      </c>
      <c r="J6" s="20">
        <v>0</v>
      </c>
      <c r="K6" s="20">
        <v>1610.5170000000001</v>
      </c>
      <c r="L6" s="20">
        <v>0</v>
      </c>
      <c r="M6" s="20">
        <v>0</v>
      </c>
      <c r="N6" s="20">
        <v>0</v>
      </c>
      <c r="O6" s="20">
        <v>0</v>
      </c>
      <c r="P6" s="20">
        <v>0</v>
      </c>
      <c r="Q6" s="20">
        <v>0</v>
      </c>
      <c r="R6" s="20">
        <v>507.76100000000002</v>
      </c>
      <c r="S6" s="20">
        <v>1373.0070000000001</v>
      </c>
      <c r="T6" s="20">
        <v>0</v>
      </c>
      <c r="U6" s="20">
        <v>0</v>
      </c>
      <c r="V6" s="20">
        <v>0</v>
      </c>
      <c r="W6" s="20">
        <v>435.38400000000001</v>
      </c>
      <c r="X6" s="20">
        <v>0</v>
      </c>
      <c r="Y6" s="20">
        <v>80.119</v>
      </c>
      <c r="Z6" s="20">
        <v>0</v>
      </c>
      <c r="AA6" s="20">
        <v>0</v>
      </c>
      <c r="AB6" s="20">
        <v>0</v>
      </c>
      <c r="AC6" s="20">
        <v>0</v>
      </c>
      <c r="AD6" s="20">
        <v>0</v>
      </c>
      <c r="AE6" s="20">
        <v>0</v>
      </c>
      <c r="AF6" s="20">
        <v>0</v>
      </c>
      <c r="AG6" s="20">
        <v>0</v>
      </c>
      <c r="AH6" s="20">
        <v>593.70299999999997</v>
      </c>
      <c r="AI6" s="20">
        <v>0</v>
      </c>
      <c r="AJ6" s="20">
        <v>42.210999999999999</v>
      </c>
      <c r="AK6" s="20">
        <v>0</v>
      </c>
      <c r="AL6" s="20">
        <v>0</v>
      </c>
      <c r="AM6" s="20">
        <v>0</v>
      </c>
      <c r="AN6" s="20">
        <v>0</v>
      </c>
      <c r="AO6" s="20">
        <v>0</v>
      </c>
      <c r="AP6" s="20">
        <v>0</v>
      </c>
      <c r="AQ6" s="20">
        <v>0</v>
      </c>
      <c r="AR6" s="20">
        <v>0</v>
      </c>
      <c r="AS6" s="20">
        <v>0</v>
      </c>
      <c r="AT6" s="20">
        <v>0</v>
      </c>
      <c r="AU6" s="20">
        <v>0</v>
      </c>
      <c r="AV6" s="15">
        <f t="shared" si="1"/>
        <v>5000.6260000000011</v>
      </c>
      <c r="AW6" s="16">
        <v>6.6</v>
      </c>
      <c r="AX6" s="17"/>
      <c r="AY6" s="17" t="b">
        <f t="shared" ca="1" si="0"/>
        <v>0</v>
      </c>
    </row>
    <row r="7" spans="1:51">
      <c r="A7" s="13">
        <v>43836</v>
      </c>
      <c r="B7" s="20">
        <v>0</v>
      </c>
      <c r="C7" s="20">
        <v>154.39500000000001</v>
      </c>
      <c r="D7" s="20">
        <v>0</v>
      </c>
      <c r="E7" s="20">
        <v>0</v>
      </c>
      <c r="F7" s="20">
        <v>0</v>
      </c>
      <c r="G7" s="20">
        <v>0</v>
      </c>
      <c r="H7" s="20">
        <v>203.244</v>
      </c>
      <c r="I7" s="20">
        <v>0</v>
      </c>
      <c r="J7" s="20">
        <v>0</v>
      </c>
      <c r="K7" s="20">
        <v>1587.048</v>
      </c>
      <c r="L7" s="20">
        <v>0</v>
      </c>
      <c r="M7" s="20">
        <v>0</v>
      </c>
      <c r="N7" s="20">
        <v>0</v>
      </c>
      <c r="O7" s="20">
        <v>0</v>
      </c>
      <c r="P7" s="20">
        <v>0</v>
      </c>
      <c r="Q7" s="20">
        <v>0</v>
      </c>
      <c r="R7" s="20">
        <v>491.34</v>
      </c>
      <c r="S7" s="20">
        <v>1337.606</v>
      </c>
      <c r="T7" s="20">
        <v>0</v>
      </c>
      <c r="U7" s="20">
        <v>0</v>
      </c>
      <c r="V7" s="20">
        <v>0</v>
      </c>
      <c r="W7" s="20">
        <v>429.62599999999998</v>
      </c>
      <c r="X7" s="20">
        <v>0</v>
      </c>
      <c r="Y7" s="20">
        <v>79.924000000000007</v>
      </c>
      <c r="Z7" s="20">
        <v>0</v>
      </c>
      <c r="AA7" s="20">
        <v>0</v>
      </c>
      <c r="AB7" s="20">
        <v>0</v>
      </c>
      <c r="AC7" s="20">
        <v>0</v>
      </c>
      <c r="AD7" s="20">
        <v>0</v>
      </c>
      <c r="AE7" s="20">
        <v>0</v>
      </c>
      <c r="AF7" s="20">
        <v>0</v>
      </c>
      <c r="AG7" s="20">
        <v>0</v>
      </c>
      <c r="AH7" s="20">
        <v>588.82600000000002</v>
      </c>
      <c r="AI7" s="20">
        <v>0</v>
      </c>
      <c r="AJ7" s="20">
        <v>42.720999999999997</v>
      </c>
      <c r="AK7" s="20">
        <v>0</v>
      </c>
      <c r="AL7" s="20">
        <v>0</v>
      </c>
      <c r="AM7" s="20">
        <v>0</v>
      </c>
      <c r="AN7" s="20">
        <v>0</v>
      </c>
      <c r="AO7" s="20">
        <v>0</v>
      </c>
      <c r="AP7" s="20">
        <v>0</v>
      </c>
      <c r="AQ7" s="20">
        <v>0</v>
      </c>
      <c r="AR7" s="20">
        <v>0</v>
      </c>
      <c r="AS7" s="20">
        <v>0</v>
      </c>
      <c r="AT7" s="20">
        <v>0</v>
      </c>
      <c r="AU7" s="20">
        <v>0</v>
      </c>
      <c r="AV7" s="15">
        <f t="shared" si="1"/>
        <v>4914.7299999999996</v>
      </c>
      <c r="AW7" s="16">
        <v>6.7</v>
      </c>
      <c r="AX7" s="17"/>
      <c r="AY7" s="17" t="b">
        <f t="shared" ca="1" si="0"/>
        <v>0</v>
      </c>
    </row>
    <row r="8" spans="1:51">
      <c r="A8" s="13">
        <v>43837</v>
      </c>
      <c r="B8" s="20">
        <v>0</v>
      </c>
      <c r="C8" s="20">
        <v>155.161</v>
      </c>
      <c r="D8" s="20">
        <v>0</v>
      </c>
      <c r="E8" s="20">
        <v>0</v>
      </c>
      <c r="F8" s="20">
        <v>23.026</v>
      </c>
      <c r="G8" s="20">
        <v>0</v>
      </c>
      <c r="H8" s="20">
        <v>199.03100000000001</v>
      </c>
      <c r="I8" s="20">
        <v>0</v>
      </c>
      <c r="J8" s="20">
        <v>0</v>
      </c>
      <c r="K8" s="20">
        <v>1596.66</v>
      </c>
      <c r="L8" s="20">
        <v>0</v>
      </c>
      <c r="M8" s="20">
        <v>0</v>
      </c>
      <c r="N8" s="20">
        <v>3.5990000000000002</v>
      </c>
      <c r="O8" s="20">
        <v>0</v>
      </c>
      <c r="P8" s="20">
        <v>0</v>
      </c>
      <c r="Q8" s="20">
        <v>0</v>
      </c>
      <c r="R8" s="20">
        <v>481.678</v>
      </c>
      <c r="S8" s="20">
        <v>1321.3710000000001</v>
      </c>
      <c r="T8" s="20">
        <v>0</v>
      </c>
      <c r="U8" s="20">
        <v>0</v>
      </c>
      <c r="V8" s="20">
        <v>0</v>
      </c>
      <c r="W8" s="20">
        <v>425.798</v>
      </c>
      <c r="X8" s="20">
        <v>0</v>
      </c>
      <c r="Y8" s="20">
        <v>78.897000000000006</v>
      </c>
      <c r="Z8" s="20">
        <v>0</v>
      </c>
      <c r="AA8" s="20">
        <v>0</v>
      </c>
      <c r="AB8" s="20">
        <v>0</v>
      </c>
      <c r="AC8" s="20">
        <v>0</v>
      </c>
      <c r="AD8" s="20">
        <v>0</v>
      </c>
      <c r="AE8" s="20">
        <v>0</v>
      </c>
      <c r="AF8" s="20">
        <v>0</v>
      </c>
      <c r="AG8" s="20">
        <v>0</v>
      </c>
      <c r="AH8" s="20">
        <v>578.58799999999997</v>
      </c>
      <c r="AI8" s="20">
        <v>0</v>
      </c>
      <c r="AJ8" s="20">
        <v>42.021000000000001</v>
      </c>
      <c r="AK8" s="20">
        <v>0</v>
      </c>
      <c r="AL8" s="20">
        <v>0</v>
      </c>
      <c r="AM8" s="20">
        <v>0</v>
      </c>
      <c r="AN8" s="20">
        <v>0</v>
      </c>
      <c r="AO8" s="20">
        <v>0</v>
      </c>
      <c r="AP8" s="20">
        <v>0</v>
      </c>
      <c r="AQ8" s="20">
        <v>0</v>
      </c>
      <c r="AR8" s="20">
        <v>0</v>
      </c>
      <c r="AS8" s="20">
        <v>0</v>
      </c>
      <c r="AT8" s="20">
        <v>0</v>
      </c>
      <c r="AU8" s="20">
        <v>0</v>
      </c>
      <c r="AV8" s="15">
        <f t="shared" si="1"/>
        <v>4905.83</v>
      </c>
      <c r="AW8" s="16">
        <v>8</v>
      </c>
      <c r="AX8" s="17"/>
      <c r="AY8" s="17" t="b">
        <f t="shared" ca="1" si="0"/>
        <v>0</v>
      </c>
    </row>
    <row r="9" spans="1:51">
      <c r="A9" s="13">
        <v>43838</v>
      </c>
      <c r="B9" s="20">
        <v>0</v>
      </c>
      <c r="C9" s="20">
        <v>162.511</v>
      </c>
      <c r="D9" s="20">
        <v>0</v>
      </c>
      <c r="E9" s="20">
        <v>0</v>
      </c>
      <c r="F9" s="20">
        <v>71.331999999999994</v>
      </c>
      <c r="G9" s="20">
        <v>0</v>
      </c>
      <c r="H9" s="20">
        <v>210.428</v>
      </c>
      <c r="I9" s="20">
        <v>0</v>
      </c>
      <c r="J9" s="20">
        <v>0</v>
      </c>
      <c r="K9" s="20">
        <v>1653.4749999999999</v>
      </c>
      <c r="L9" s="20">
        <v>0</v>
      </c>
      <c r="M9" s="20">
        <v>0</v>
      </c>
      <c r="N9" s="20">
        <v>75.450999999999993</v>
      </c>
      <c r="O9" s="20">
        <v>0</v>
      </c>
      <c r="P9" s="20">
        <v>0</v>
      </c>
      <c r="Q9" s="20">
        <v>0</v>
      </c>
      <c r="R9" s="20">
        <v>495.69400000000002</v>
      </c>
      <c r="S9" s="20">
        <v>1389.2739999999999</v>
      </c>
      <c r="T9" s="20">
        <v>0</v>
      </c>
      <c r="U9" s="20">
        <v>0</v>
      </c>
      <c r="V9" s="20">
        <v>0</v>
      </c>
      <c r="W9" s="20">
        <v>441.31299999999999</v>
      </c>
      <c r="X9" s="20">
        <v>0</v>
      </c>
      <c r="Y9" s="20">
        <v>80.634</v>
      </c>
      <c r="Z9" s="20">
        <v>0</v>
      </c>
      <c r="AA9" s="20">
        <v>0</v>
      </c>
      <c r="AB9" s="20">
        <v>0</v>
      </c>
      <c r="AC9" s="20">
        <v>0</v>
      </c>
      <c r="AD9" s="20">
        <v>0</v>
      </c>
      <c r="AE9" s="20">
        <v>0</v>
      </c>
      <c r="AF9" s="20">
        <v>0</v>
      </c>
      <c r="AG9" s="20">
        <v>0</v>
      </c>
      <c r="AH9" s="20">
        <v>602.29100000000005</v>
      </c>
      <c r="AI9" s="20">
        <v>0</v>
      </c>
      <c r="AJ9" s="20">
        <v>44.142000000000003</v>
      </c>
      <c r="AK9" s="20">
        <v>0</v>
      </c>
      <c r="AL9" s="20">
        <v>0</v>
      </c>
      <c r="AM9" s="20">
        <v>0</v>
      </c>
      <c r="AN9" s="20">
        <v>0</v>
      </c>
      <c r="AO9" s="20">
        <v>0</v>
      </c>
      <c r="AP9" s="20">
        <v>0</v>
      </c>
      <c r="AQ9" s="20">
        <v>0</v>
      </c>
      <c r="AR9" s="20">
        <v>0</v>
      </c>
      <c r="AS9" s="20">
        <v>0</v>
      </c>
      <c r="AT9" s="20">
        <v>0</v>
      </c>
      <c r="AU9" s="20">
        <v>0</v>
      </c>
      <c r="AV9" s="15">
        <f t="shared" si="1"/>
        <v>5226.5450000000001</v>
      </c>
      <c r="AW9" s="16">
        <v>8.1</v>
      </c>
      <c r="AX9" s="17"/>
      <c r="AY9" s="17" t="b">
        <f t="shared" ca="1" si="0"/>
        <v>0</v>
      </c>
    </row>
    <row r="10" spans="1:51">
      <c r="A10" s="13">
        <v>43839</v>
      </c>
      <c r="B10" s="20">
        <v>0</v>
      </c>
      <c r="C10" s="20">
        <v>123.821</v>
      </c>
      <c r="D10" s="20">
        <v>0</v>
      </c>
      <c r="E10" s="20">
        <v>0</v>
      </c>
      <c r="F10" s="20">
        <v>54.087000000000003</v>
      </c>
      <c r="G10" s="20">
        <v>123.623</v>
      </c>
      <c r="H10" s="20">
        <v>159.33000000000001</v>
      </c>
      <c r="I10" s="20">
        <v>0</v>
      </c>
      <c r="J10" s="20">
        <v>0</v>
      </c>
      <c r="K10" s="20">
        <v>1220.45</v>
      </c>
      <c r="L10" s="20">
        <v>0</v>
      </c>
      <c r="M10" s="20">
        <v>0</v>
      </c>
      <c r="N10" s="20">
        <v>55.521000000000001</v>
      </c>
      <c r="O10" s="20">
        <v>0</v>
      </c>
      <c r="P10" s="20">
        <v>0</v>
      </c>
      <c r="Q10" s="20">
        <v>0</v>
      </c>
      <c r="R10" s="20">
        <v>378.30500000000001</v>
      </c>
      <c r="S10" s="20">
        <v>1016.0839999999999</v>
      </c>
      <c r="T10" s="20">
        <v>0</v>
      </c>
      <c r="U10" s="20">
        <v>0</v>
      </c>
      <c r="V10" s="20">
        <v>0</v>
      </c>
      <c r="W10" s="20">
        <v>331.43400000000003</v>
      </c>
      <c r="X10" s="20">
        <v>0</v>
      </c>
      <c r="Y10" s="20">
        <v>61.828000000000003</v>
      </c>
      <c r="Z10" s="20">
        <v>0</v>
      </c>
      <c r="AA10" s="20">
        <v>0</v>
      </c>
      <c r="AB10" s="20">
        <v>0</v>
      </c>
      <c r="AC10" s="20">
        <v>0</v>
      </c>
      <c r="AD10" s="20">
        <v>0</v>
      </c>
      <c r="AE10" s="20">
        <v>0</v>
      </c>
      <c r="AF10" s="20">
        <v>0</v>
      </c>
      <c r="AG10" s="20">
        <v>0</v>
      </c>
      <c r="AH10" s="20">
        <v>418.67500000000001</v>
      </c>
      <c r="AI10" s="20">
        <v>0</v>
      </c>
      <c r="AJ10" s="20">
        <v>29.213999999999999</v>
      </c>
      <c r="AK10" s="20">
        <v>53.817</v>
      </c>
      <c r="AL10" s="20">
        <v>0</v>
      </c>
      <c r="AM10" s="20">
        <v>0</v>
      </c>
      <c r="AN10" s="20">
        <v>0</v>
      </c>
      <c r="AO10" s="20">
        <v>0</v>
      </c>
      <c r="AP10" s="20">
        <v>0</v>
      </c>
      <c r="AQ10" s="20">
        <v>0</v>
      </c>
      <c r="AR10" s="20">
        <v>0</v>
      </c>
      <c r="AS10" s="20">
        <v>0</v>
      </c>
      <c r="AT10" s="20">
        <v>0</v>
      </c>
      <c r="AU10" s="20">
        <v>0</v>
      </c>
      <c r="AV10" s="15">
        <f t="shared" si="1"/>
        <v>4026.1890000000003</v>
      </c>
      <c r="AW10" s="16">
        <v>5</v>
      </c>
      <c r="AX10" s="17"/>
      <c r="AY10" s="17" t="b">
        <f t="shared" ca="1" si="0"/>
        <v>0</v>
      </c>
    </row>
    <row r="11" spans="1:51">
      <c r="A11" s="13">
        <v>43840</v>
      </c>
      <c r="B11" s="20">
        <v>0</v>
      </c>
      <c r="C11" s="20">
        <v>127.649</v>
      </c>
      <c r="D11" s="20">
        <v>0</v>
      </c>
      <c r="E11" s="20">
        <v>0</v>
      </c>
      <c r="F11" s="20">
        <v>107.79600000000001</v>
      </c>
      <c r="G11" s="20">
        <v>197.245</v>
      </c>
      <c r="H11" s="20">
        <v>167.32</v>
      </c>
      <c r="I11" s="20">
        <v>0</v>
      </c>
      <c r="J11" s="20">
        <v>0</v>
      </c>
      <c r="K11" s="20">
        <v>1328.903</v>
      </c>
      <c r="L11" s="20">
        <v>0</v>
      </c>
      <c r="M11" s="20">
        <v>0</v>
      </c>
      <c r="N11" s="20">
        <v>56.332999999999998</v>
      </c>
      <c r="O11" s="20">
        <v>0</v>
      </c>
      <c r="P11" s="20">
        <v>0</v>
      </c>
      <c r="Q11" s="20">
        <v>0</v>
      </c>
      <c r="R11" s="20">
        <v>407.70699999999999</v>
      </c>
      <c r="S11" s="20">
        <v>1104.5350000000001</v>
      </c>
      <c r="T11" s="20">
        <v>0</v>
      </c>
      <c r="U11" s="20">
        <v>0</v>
      </c>
      <c r="V11" s="20">
        <v>0</v>
      </c>
      <c r="W11" s="20">
        <v>354.154</v>
      </c>
      <c r="X11" s="20">
        <v>0</v>
      </c>
      <c r="Y11" s="20">
        <v>64.370999999999995</v>
      </c>
      <c r="Z11" s="20">
        <v>0</v>
      </c>
      <c r="AA11" s="20">
        <v>0</v>
      </c>
      <c r="AB11" s="20">
        <v>0</v>
      </c>
      <c r="AC11" s="20">
        <v>0</v>
      </c>
      <c r="AD11" s="20">
        <v>0</v>
      </c>
      <c r="AE11" s="20">
        <v>0</v>
      </c>
      <c r="AF11" s="20">
        <v>0</v>
      </c>
      <c r="AG11" s="20">
        <v>0</v>
      </c>
      <c r="AH11" s="20">
        <v>473.40300000000002</v>
      </c>
      <c r="AI11" s="20">
        <v>0</v>
      </c>
      <c r="AJ11" s="20">
        <v>33.598999999999997</v>
      </c>
      <c r="AK11" s="20">
        <v>59.918999999999997</v>
      </c>
      <c r="AL11" s="20">
        <v>0</v>
      </c>
      <c r="AM11" s="20">
        <v>0</v>
      </c>
      <c r="AN11" s="20">
        <v>0</v>
      </c>
      <c r="AO11" s="20">
        <v>0</v>
      </c>
      <c r="AP11" s="20">
        <v>0</v>
      </c>
      <c r="AQ11" s="20">
        <v>0</v>
      </c>
      <c r="AR11" s="20">
        <v>0</v>
      </c>
      <c r="AS11" s="20">
        <v>0</v>
      </c>
      <c r="AT11" s="20">
        <v>0</v>
      </c>
      <c r="AU11" s="20">
        <v>0</v>
      </c>
      <c r="AV11" s="15">
        <f t="shared" si="1"/>
        <v>4482.9340000000002</v>
      </c>
      <c r="AW11" s="16">
        <v>6.1</v>
      </c>
      <c r="AX11" s="17"/>
      <c r="AY11" s="17" t="b">
        <f t="shared" ca="1" si="0"/>
        <v>0</v>
      </c>
    </row>
    <row r="12" spans="1:51">
      <c r="A12" s="13">
        <v>43841</v>
      </c>
      <c r="B12" s="20">
        <v>0</v>
      </c>
      <c r="C12" s="20">
        <v>136.88</v>
      </c>
      <c r="D12" s="20">
        <v>0</v>
      </c>
      <c r="E12" s="20">
        <v>0</v>
      </c>
      <c r="F12" s="20">
        <v>115.099</v>
      </c>
      <c r="G12" s="20">
        <v>212.78899999999999</v>
      </c>
      <c r="H12" s="20">
        <v>180.577</v>
      </c>
      <c r="I12" s="20">
        <v>0</v>
      </c>
      <c r="J12" s="20">
        <v>0</v>
      </c>
      <c r="K12" s="20">
        <v>1483.12</v>
      </c>
      <c r="L12" s="20">
        <v>0</v>
      </c>
      <c r="M12" s="20">
        <v>0</v>
      </c>
      <c r="N12" s="20">
        <v>62.167999999999999</v>
      </c>
      <c r="O12" s="20">
        <v>0</v>
      </c>
      <c r="P12" s="20">
        <v>0</v>
      </c>
      <c r="Q12" s="20">
        <v>0</v>
      </c>
      <c r="R12" s="20">
        <v>448.09800000000001</v>
      </c>
      <c r="S12" s="20">
        <v>1236.739</v>
      </c>
      <c r="T12" s="20">
        <v>0</v>
      </c>
      <c r="U12" s="20">
        <v>0</v>
      </c>
      <c r="V12" s="20">
        <v>0</v>
      </c>
      <c r="W12" s="20">
        <v>395.19299999999998</v>
      </c>
      <c r="X12" s="20">
        <v>0</v>
      </c>
      <c r="Y12" s="20">
        <v>72.518000000000001</v>
      </c>
      <c r="Z12" s="20">
        <v>0</v>
      </c>
      <c r="AA12" s="20">
        <v>0</v>
      </c>
      <c r="AB12" s="20">
        <v>0</v>
      </c>
      <c r="AC12" s="20">
        <v>0</v>
      </c>
      <c r="AD12" s="20">
        <v>0</v>
      </c>
      <c r="AE12" s="20">
        <v>0</v>
      </c>
      <c r="AF12" s="20">
        <v>0</v>
      </c>
      <c r="AG12" s="20">
        <v>0</v>
      </c>
      <c r="AH12" s="20">
        <v>530.45000000000005</v>
      </c>
      <c r="AI12" s="20">
        <v>0</v>
      </c>
      <c r="AJ12" s="20">
        <v>37.448</v>
      </c>
      <c r="AK12" s="20">
        <v>62.805999999999997</v>
      </c>
      <c r="AL12" s="20">
        <v>0</v>
      </c>
      <c r="AM12" s="20">
        <v>0</v>
      </c>
      <c r="AN12" s="20">
        <v>0</v>
      </c>
      <c r="AO12" s="20">
        <v>0</v>
      </c>
      <c r="AP12" s="20">
        <v>0</v>
      </c>
      <c r="AQ12" s="20">
        <v>0</v>
      </c>
      <c r="AR12" s="20">
        <v>0</v>
      </c>
      <c r="AS12" s="20">
        <v>0</v>
      </c>
      <c r="AT12" s="20">
        <v>0</v>
      </c>
      <c r="AU12" s="20">
        <v>0</v>
      </c>
      <c r="AV12" s="15">
        <f t="shared" si="1"/>
        <v>4973.8850000000002</v>
      </c>
      <c r="AW12" s="16">
        <v>7</v>
      </c>
      <c r="AX12" s="17"/>
      <c r="AY12" s="17" t="b">
        <f t="shared" ca="1" si="0"/>
        <v>0</v>
      </c>
    </row>
    <row r="13" spans="1:51">
      <c r="A13" s="13">
        <v>43842</v>
      </c>
      <c r="B13" s="20">
        <v>0</v>
      </c>
      <c r="C13" s="20">
        <v>152.881</v>
      </c>
      <c r="D13" s="20">
        <v>0</v>
      </c>
      <c r="E13" s="20">
        <v>0</v>
      </c>
      <c r="F13" s="20">
        <v>123.59099999999999</v>
      </c>
      <c r="G13" s="20">
        <v>230.87899999999999</v>
      </c>
      <c r="H13" s="20">
        <v>199.85499999999999</v>
      </c>
      <c r="I13" s="20">
        <v>0</v>
      </c>
      <c r="J13" s="20">
        <v>0</v>
      </c>
      <c r="K13" s="20">
        <v>1572.8240000000001</v>
      </c>
      <c r="L13" s="20">
        <v>0</v>
      </c>
      <c r="M13" s="20">
        <v>0</v>
      </c>
      <c r="N13" s="20">
        <v>71.537000000000006</v>
      </c>
      <c r="O13" s="20">
        <v>0</v>
      </c>
      <c r="P13" s="20">
        <v>0</v>
      </c>
      <c r="Q13" s="20">
        <v>0</v>
      </c>
      <c r="R13" s="20">
        <v>471.697</v>
      </c>
      <c r="S13" s="20">
        <v>1318.931</v>
      </c>
      <c r="T13" s="20">
        <v>0</v>
      </c>
      <c r="U13" s="20">
        <v>0</v>
      </c>
      <c r="V13" s="20">
        <v>0</v>
      </c>
      <c r="W13" s="20">
        <v>425.596</v>
      </c>
      <c r="X13" s="20">
        <v>0</v>
      </c>
      <c r="Y13" s="20">
        <v>78.664000000000001</v>
      </c>
      <c r="Z13" s="20">
        <v>0</v>
      </c>
      <c r="AA13" s="20">
        <v>0</v>
      </c>
      <c r="AB13" s="20">
        <v>0</v>
      </c>
      <c r="AC13" s="20">
        <v>0</v>
      </c>
      <c r="AD13" s="20">
        <v>0</v>
      </c>
      <c r="AE13" s="20">
        <v>0</v>
      </c>
      <c r="AF13" s="20">
        <v>0</v>
      </c>
      <c r="AG13" s="20">
        <v>0</v>
      </c>
      <c r="AH13" s="20">
        <v>568.71500000000003</v>
      </c>
      <c r="AI13" s="20">
        <v>0</v>
      </c>
      <c r="AJ13" s="20">
        <v>40.398000000000003</v>
      </c>
      <c r="AK13" s="20">
        <v>67.373000000000005</v>
      </c>
      <c r="AL13" s="20">
        <v>0</v>
      </c>
      <c r="AM13" s="20">
        <v>0</v>
      </c>
      <c r="AN13" s="20">
        <v>0</v>
      </c>
      <c r="AO13" s="20">
        <v>0</v>
      </c>
      <c r="AP13" s="20">
        <v>0</v>
      </c>
      <c r="AQ13" s="20">
        <v>0</v>
      </c>
      <c r="AR13" s="20">
        <v>0</v>
      </c>
      <c r="AS13" s="20">
        <v>0</v>
      </c>
      <c r="AT13" s="20">
        <v>0</v>
      </c>
      <c r="AU13" s="20">
        <v>0</v>
      </c>
      <c r="AV13" s="15">
        <f t="shared" si="1"/>
        <v>5322.9409999999989</v>
      </c>
      <c r="AW13" s="16">
        <v>7.9</v>
      </c>
      <c r="AX13" s="17"/>
      <c r="AY13" s="17" t="b">
        <f t="shared" ca="1" si="0"/>
        <v>0</v>
      </c>
    </row>
    <row r="14" spans="1:51">
      <c r="A14" s="13">
        <v>43843</v>
      </c>
      <c r="B14" s="20">
        <v>0</v>
      </c>
      <c r="C14" s="20">
        <v>91.61</v>
      </c>
      <c r="D14" s="20">
        <v>0</v>
      </c>
      <c r="E14" s="20">
        <v>0</v>
      </c>
      <c r="F14" s="20">
        <v>76.751999999999995</v>
      </c>
      <c r="G14" s="20">
        <v>141.023</v>
      </c>
      <c r="H14" s="20">
        <v>120.455</v>
      </c>
      <c r="I14" s="20">
        <v>0</v>
      </c>
      <c r="J14" s="20">
        <v>0</v>
      </c>
      <c r="K14" s="20">
        <v>944.34699999999998</v>
      </c>
      <c r="L14" s="20">
        <v>0</v>
      </c>
      <c r="M14" s="20">
        <v>0</v>
      </c>
      <c r="N14" s="20">
        <v>41.712000000000003</v>
      </c>
      <c r="O14" s="20">
        <v>0</v>
      </c>
      <c r="P14" s="20">
        <v>0</v>
      </c>
      <c r="Q14" s="20">
        <v>0</v>
      </c>
      <c r="R14" s="20">
        <v>289.24599999999998</v>
      </c>
      <c r="S14" s="20">
        <v>781.08699999999999</v>
      </c>
      <c r="T14" s="20">
        <v>0</v>
      </c>
      <c r="U14" s="20">
        <v>0</v>
      </c>
      <c r="V14" s="20">
        <v>0</v>
      </c>
      <c r="W14" s="20">
        <v>255.88499999999999</v>
      </c>
      <c r="X14" s="20">
        <v>0</v>
      </c>
      <c r="Y14" s="20">
        <v>47.676000000000002</v>
      </c>
      <c r="Z14" s="20">
        <v>0</v>
      </c>
      <c r="AA14" s="20">
        <v>0</v>
      </c>
      <c r="AB14" s="20">
        <v>0</v>
      </c>
      <c r="AC14" s="20">
        <v>0</v>
      </c>
      <c r="AD14" s="20">
        <v>0</v>
      </c>
      <c r="AE14" s="20">
        <v>0</v>
      </c>
      <c r="AF14" s="20">
        <v>0</v>
      </c>
      <c r="AG14" s="20">
        <v>0</v>
      </c>
      <c r="AH14" s="20">
        <v>338.87700000000001</v>
      </c>
      <c r="AI14" s="20">
        <v>0</v>
      </c>
      <c r="AJ14" s="20">
        <v>23.484999999999999</v>
      </c>
      <c r="AK14" s="20">
        <v>42.851999999999997</v>
      </c>
      <c r="AL14" s="20">
        <v>0</v>
      </c>
      <c r="AM14" s="20">
        <v>0</v>
      </c>
      <c r="AN14" s="20">
        <v>0</v>
      </c>
      <c r="AO14" s="20">
        <v>0</v>
      </c>
      <c r="AP14" s="20">
        <v>0</v>
      </c>
      <c r="AQ14" s="20">
        <v>0</v>
      </c>
      <c r="AR14" s="20">
        <v>0</v>
      </c>
      <c r="AS14" s="20">
        <v>0</v>
      </c>
      <c r="AT14" s="20">
        <v>0</v>
      </c>
      <c r="AU14" s="20">
        <v>0</v>
      </c>
      <c r="AV14" s="15">
        <f t="shared" si="1"/>
        <v>3195.0070000000001</v>
      </c>
      <c r="AW14" s="16">
        <v>2.5</v>
      </c>
      <c r="AX14" s="17"/>
      <c r="AY14" s="17" t="b">
        <f t="shared" ca="1" si="0"/>
        <v>0</v>
      </c>
    </row>
    <row r="15" spans="1:51">
      <c r="A15" s="13">
        <v>43844</v>
      </c>
      <c r="B15" s="20">
        <v>0</v>
      </c>
      <c r="C15" s="20">
        <v>159.83699999999999</v>
      </c>
      <c r="D15" s="20">
        <v>0</v>
      </c>
      <c r="E15" s="20">
        <v>0</v>
      </c>
      <c r="F15" s="20">
        <v>130.07300000000001</v>
      </c>
      <c r="G15" s="20">
        <v>246.20500000000001</v>
      </c>
      <c r="H15" s="20">
        <v>210.96600000000001</v>
      </c>
      <c r="I15" s="20">
        <v>0</v>
      </c>
      <c r="J15" s="20">
        <v>0</v>
      </c>
      <c r="K15" s="20">
        <v>1655.6869999999999</v>
      </c>
      <c r="L15" s="20">
        <v>0</v>
      </c>
      <c r="M15" s="20">
        <v>0</v>
      </c>
      <c r="N15" s="20">
        <v>77.278000000000006</v>
      </c>
      <c r="O15" s="20">
        <v>0</v>
      </c>
      <c r="P15" s="20">
        <v>0</v>
      </c>
      <c r="Q15" s="20">
        <v>0</v>
      </c>
      <c r="R15" s="20">
        <v>503.18700000000001</v>
      </c>
      <c r="S15" s="20">
        <v>1387.942</v>
      </c>
      <c r="T15" s="20">
        <v>0</v>
      </c>
      <c r="U15" s="20">
        <v>0</v>
      </c>
      <c r="V15" s="20">
        <v>0</v>
      </c>
      <c r="W15" s="20">
        <v>440.30599999999998</v>
      </c>
      <c r="X15" s="20">
        <v>0</v>
      </c>
      <c r="Y15" s="20">
        <v>80.343000000000004</v>
      </c>
      <c r="Z15" s="20">
        <v>0</v>
      </c>
      <c r="AA15" s="20">
        <v>0</v>
      </c>
      <c r="AB15" s="20">
        <v>0</v>
      </c>
      <c r="AC15" s="20">
        <v>0</v>
      </c>
      <c r="AD15" s="20">
        <v>0</v>
      </c>
      <c r="AE15" s="20">
        <v>0</v>
      </c>
      <c r="AF15" s="20">
        <v>0</v>
      </c>
      <c r="AG15" s="20">
        <v>0</v>
      </c>
      <c r="AH15" s="20">
        <v>619.68899999999996</v>
      </c>
      <c r="AI15" s="20">
        <v>0</v>
      </c>
      <c r="AJ15" s="20">
        <v>44.545999999999999</v>
      </c>
      <c r="AK15" s="20">
        <v>77.561000000000007</v>
      </c>
      <c r="AL15" s="20">
        <v>0</v>
      </c>
      <c r="AM15" s="20">
        <v>0</v>
      </c>
      <c r="AN15" s="20">
        <v>0</v>
      </c>
      <c r="AO15" s="20">
        <v>0</v>
      </c>
      <c r="AP15" s="20">
        <v>0</v>
      </c>
      <c r="AQ15" s="20">
        <v>0</v>
      </c>
      <c r="AR15" s="20">
        <v>0</v>
      </c>
      <c r="AS15" s="20">
        <v>0</v>
      </c>
      <c r="AT15" s="20">
        <v>0</v>
      </c>
      <c r="AU15" s="20">
        <v>0</v>
      </c>
      <c r="AV15" s="15">
        <f t="shared" si="1"/>
        <v>5633.619999999999</v>
      </c>
      <c r="AW15" s="16">
        <v>9.4</v>
      </c>
      <c r="AX15" s="17"/>
      <c r="AY15" s="17" t="b">
        <f t="shared" ca="1" si="0"/>
        <v>0</v>
      </c>
    </row>
    <row r="16" spans="1:51">
      <c r="A16" s="13">
        <v>43845</v>
      </c>
      <c r="B16" s="20">
        <v>0</v>
      </c>
      <c r="C16" s="20">
        <v>158.636</v>
      </c>
      <c r="D16" s="20">
        <v>0</v>
      </c>
      <c r="E16" s="20">
        <v>0</v>
      </c>
      <c r="F16" s="20">
        <v>131.39599999999999</v>
      </c>
      <c r="G16" s="20">
        <v>248.22800000000001</v>
      </c>
      <c r="H16" s="20">
        <v>214.374</v>
      </c>
      <c r="I16" s="20">
        <v>0</v>
      </c>
      <c r="J16" s="20">
        <v>0</v>
      </c>
      <c r="K16" s="20">
        <v>1690.3689999999999</v>
      </c>
      <c r="L16" s="20">
        <v>0</v>
      </c>
      <c r="M16" s="20">
        <v>0</v>
      </c>
      <c r="N16" s="20">
        <v>139.75899999999999</v>
      </c>
      <c r="O16" s="20">
        <v>0</v>
      </c>
      <c r="P16" s="20">
        <v>0</v>
      </c>
      <c r="Q16" s="20">
        <v>0</v>
      </c>
      <c r="R16" s="20">
        <v>515.54499999999996</v>
      </c>
      <c r="S16" s="20">
        <v>1427.4169999999999</v>
      </c>
      <c r="T16" s="20">
        <v>0</v>
      </c>
      <c r="U16" s="20">
        <v>0</v>
      </c>
      <c r="V16" s="20">
        <v>0</v>
      </c>
      <c r="W16" s="20">
        <v>456.50799999999998</v>
      </c>
      <c r="X16" s="20">
        <v>0</v>
      </c>
      <c r="Y16" s="20">
        <v>83.98</v>
      </c>
      <c r="Z16" s="20">
        <v>0</v>
      </c>
      <c r="AA16" s="20">
        <v>0</v>
      </c>
      <c r="AB16" s="20">
        <v>0</v>
      </c>
      <c r="AC16" s="20">
        <v>0</v>
      </c>
      <c r="AD16" s="20">
        <v>0</v>
      </c>
      <c r="AE16" s="20">
        <v>0</v>
      </c>
      <c r="AF16" s="20">
        <v>0</v>
      </c>
      <c r="AG16" s="20">
        <v>0</v>
      </c>
      <c r="AH16" s="20">
        <v>613.245</v>
      </c>
      <c r="AI16" s="20">
        <v>0</v>
      </c>
      <c r="AJ16" s="20">
        <v>43.857999999999997</v>
      </c>
      <c r="AK16" s="20">
        <v>173.47300000000001</v>
      </c>
      <c r="AL16" s="20">
        <v>0</v>
      </c>
      <c r="AM16" s="20">
        <v>0</v>
      </c>
      <c r="AN16" s="20">
        <v>0</v>
      </c>
      <c r="AO16" s="20">
        <v>0</v>
      </c>
      <c r="AP16" s="20">
        <v>0</v>
      </c>
      <c r="AQ16" s="20">
        <v>0</v>
      </c>
      <c r="AR16" s="20">
        <v>0</v>
      </c>
      <c r="AS16" s="20">
        <v>0</v>
      </c>
      <c r="AT16" s="20">
        <v>0</v>
      </c>
      <c r="AU16" s="20">
        <v>0</v>
      </c>
      <c r="AV16" s="15">
        <f t="shared" si="1"/>
        <v>5896.7879999999996</v>
      </c>
      <c r="AW16" s="16">
        <v>5.8</v>
      </c>
      <c r="AX16" s="17"/>
      <c r="AY16" s="17" t="b">
        <f t="shared" ca="1" si="0"/>
        <v>0</v>
      </c>
    </row>
    <row r="17" spans="1:51">
      <c r="A17" s="13">
        <v>43846</v>
      </c>
      <c r="B17" s="20">
        <v>0</v>
      </c>
      <c r="C17" s="20">
        <v>158.28399999999999</v>
      </c>
      <c r="D17" s="20">
        <v>0</v>
      </c>
      <c r="E17" s="20">
        <v>0</v>
      </c>
      <c r="F17" s="20">
        <v>132.143</v>
      </c>
      <c r="G17" s="20">
        <v>248.89500000000001</v>
      </c>
      <c r="H17" s="20">
        <v>214.89400000000001</v>
      </c>
      <c r="I17" s="20">
        <v>0</v>
      </c>
      <c r="J17" s="20">
        <v>0</v>
      </c>
      <c r="K17" s="20">
        <v>1684.182</v>
      </c>
      <c r="L17" s="20">
        <v>0</v>
      </c>
      <c r="M17" s="20">
        <v>0</v>
      </c>
      <c r="N17" s="20">
        <v>139.31</v>
      </c>
      <c r="O17" s="20">
        <v>0</v>
      </c>
      <c r="P17" s="20">
        <v>0</v>
      </c>
      <c r="Q17" s="20">
        <v>0</v>
      </c>
      <c r="R17" s="20">
        <v>513.28200000000004</v>
      </c>
      <c r="S17" s="20">
        <v>1414.575</v>
      </c>
      <c r="T17" s="20">
        <v>0</v>
      </c>
      <c r="U17" s="20">
        <v>0</v>
      </c>
      <c r="V17" s="20">
        <v>0</v>
      </c>
      <c r="W17" s="20">
        <v>452.86399999999998</v>
      </c>
      <c r="X17" s="20">
        <v>0</v>
      </c>
      <c r="Y17" s="20">
        <v>83.287000000000006</v>
      </c>
      <c r="Z17" s="20">
        <v>0</v>
      </c>
      <c r="AA17" s="20">
        <v>0</v>
      </c>
      <c r="AB17" s="20">
        <v>0</v>
      </c>
      <c r="AC17" s="20">
        <v>0</v>
      </c>
      <c r="AD17" s="20">
        <v>0</v>
      </c>
      <c r="AE17" s="20">
        <v>0</v>
      </c>
      <c r="AF17" s="20">
        <v>0</v>
      </c>
      <c r="AG17" s="20">
        <v>0</v>
      </c>
      <c r="AH17" s="20">
        <v>610.35599999999999</v>
      </c>
      <c r="AI17" s="20">
        <v>0</v>
      </c>
      <c r="AJ17" s="20">
        <v>43.744</v>
      </c>
      <c r="AK17" s="20">
        <v>174.49</v>
      </c>
      <c r="AL17" s="20">
        <v>0</v>
      </c>
      <c r="AM17" s="20">
        <v>0</v>
      </c>
      <c r="AN17" s="20">
        <v>0</v>
      </c>
      <c r="AO17" s="20">
        <v>0</v>
      </c>
      <c r="AP17" s="20">
        <v>0</v>
      </c>
      <c r="AQ17" s="20">
        <v>0</v>
      </c>
      <c r="AR17" s="20">
        <v>0</v>
      </c>
      <c r="AS17" s="20">
        <v>0</v>
      </c>
      <c r="AT17" s="20">
        <v>0</v>
      </c>
      <c r="AU17" s="20">
        <v>0</v>
      </c>
      <c r="AV17" s="15">
        <f t="shared" si="1"/>
        <v>5870.3059999999996</v>
      </c>
      <c r="AW17" s="16">
        <v>7.2</v>
      </c>
      <c r="AX17" s="17"/>
      <c r="AY17" s="17" t="b">
        <f t="shared" ca="1" si="0"/>
        <v>0</v>
      </c>
    </row>
    <row r="18" spans="1:51">
      <c r="A18" s="13">
        <v>43847</v>
      </c>
      <c r="B18" s="20">
        <v>0</v>
      </c>
      <c r="C18" s="20">
        <v>64.97</v>
      </c>
      <c r="D18" s="20">
        <v>0</v>
      </c>
      <c r="E18" s="20">
        <v>0</v>
      </c>
      <c r="F18" s="20">
        <v>57.329000000000001</v>
      </c>
      <c r="G18" s="20">
        <v>103.22199999999999</v>
      </c>
      <c r="H18" s="20">
        <v>88.17</v>
      </c>
      <c r="I18" s="20">
        <v>0</v>
      </c>
      <c r="J18" s="20">
        <v>0</v>
      </c>
      <c r="K18" s="20">
        <v>700.29300000000001</v>
      </c>
      <c r="L18" s="20">
        <v>0</v>
      </c>
      <c r="M18" s="20">
        <v>0</v>
      </c>
      <c r="N18" s="20">
        <v>55.023000000000003</v>
      </c>
      <c r="O18" s="20">
        <v>0</v>
      </c>
      <c r="P18" s="20">
        <v>0</v>
      </c>
      <c r="Q18" s="20">
        <v>0</v>
      </c>
      <c r="R18" s="20">
        <v>218.636</v>
      </c>
      <c r="S18" s="20">
        <v>581.72500000000002</v>
      </c>
      <c r="T18" s="20">
        <v>0</v>
      </c>
      <c r="U18" s="20">
        <v>0</v>
      </c>
      <c r="V18" s="20">
        <v>0</v>
      </c>
      <c r="W18" s="20">
        <v>190.83799999999999</v>
      </c>
      <c r="X18" s="20">
        <v>0</v>
      </c>
      <c r="Y18" s="20">
        <v>35.624000000000002</v>
      </c>
      <c r="Z18" s="20">
        <v>0</v>
      </c>
      <c r="AA18" s="20">
        <v>0</v>
      </c>
      <c r="AB18" s="20">
        <v>0</v>
      </c>
      <c r="AC18" s="20">
        <v>0</v>
      </c>
      <c r="AD18" s="20">
        <v>0</v>
      </c>
      <c r="AE18" s="20">
        <v>0</v>
      </c>
      <c r="AF18" s="20">
        <v>0</v>
      </c>
      <c r="AG18" s="20">
        <v>0</v>
      </c>
      <c r="AH18" s="20">
        <v>246.75700000000001</v>
      </c>
      <c r="AI18" s="20">
        <v>0</v>
      </c>
      <c r="AJ18" s="20">
        <v>16.545000000000002</v>
      </c>
      <c r="AK18" s="20">
        <v>75.134</v>
      </c>
      <c r="AL18" s="20">
        <v>0</v>
      </c>
      <c r="AM18" s="20">
        <v>0</v>
      </c>
      <c r="AN18" s="20">
        <v>0</v>
      </c>
      <c r="AO18" s="20">
        <v>0</v>
      </c>
      <c r="AP18" s="20">
        <v>0</v>
      </c>
      <c r="AQ18" s="20">
        <v>0</v>
      </c>
      <c r="AR18" s="20">
        <v>0</v>
      </c>
      <c r="AS18" s="20">
        <v>0</v>
      </c>
      <c r="AT18" s="20">
        <v>0</v>
      </c>
      <c r="AU18" s="20">
        <v>0</v>
      </c>
      <c r="AV18" s="15">
        <f t="shared" si="1"/>
        <v>2434.2660000000001</v>
      </c>
      <c r="AW18" s="16">
        <v>0.1</v>
      </c>
      <c r="AX18" s="17"/>
      <c r="AY18" s="17" t="b">
        <f t="shared" ca="1" si="0"/>
        <v>0</v>
      </c>
    </row>
    <row r="19" spans="1:51">
      <c r="A19" s="13">
        <v>43848</v>
      </c>
      <c r="B19" s="20">
        <v>0</v>
      </c>
      <c r="C19" s="20">
        <v>142.78399999999999</v>
      </c>
      <c r="D19" s="20">
        <v>0</v>
      </c>
      <c r="E19" s="20">
        <v>0</v>
      </c>
      <c r="F19" s="20">
        <v>117.41800000000001</v>
      </c>
      <c r="G19" s="20">
        <v>217.684</v>
      </c>
      <c r="H19" s="20">
        <v>187.83</v>
      </c>
      <c r="I19" s="20">
        <v>0</v>
      </c>
      <c r="J19" s="20">
        <v>0</v>
      </c>
      <c r="K19" s="20">
        <v>1435.885</v>
      </c>
      <c r="L19" s="20">
        <v>0</v>
      </c>
      <c r="M19" s="20">
        <v>0</v>
      </c>
      <c r="N19" s="20">
        <v>126.714</v>
      </c>
      <c r="O19" s="20">
        <v>0</v>
      </c>
      <c r="P19" s="20">
        <v>0</v>
      </c>
      <c r="Q19" s="20">
        <v>0</v>
      </c>
      <c r="R19" s="20">
        <v>441.47899999999998</v>
      </c>
      <c r="S19" s="20">
        <v>1195.9639999999999</v>
      </c>
      <c r="T19" s="20">
        <v>0</v>
      </c>
      <c r="U19" s="20">
        <v>0</v>
      </c>
      <c r="V19" s="20">
        <v>0</v>
      </c>
      <c r="W19" s="20">
        <v>386.84</v>
      </c>
      <c r="X19" s="20">
        <v>0</v>
      </c>
      <c r="Y19" s="20">
        <v>71.444000000000003</v>
      </c>
      <c r="Z19" s="20">
        <v>0</v>
      </c>
      <c r="AA19" s="20">
        <v>0</v>
      </c>
      <c r="AB19" s="20">
        <v>0</v>
      </c>
      <c r="AC19" s="20">
        <v>0</v>
      </c>
      <c r="AD19" s="20">
        <v>0</v>
      </c>
      <c r="AE19" s="20">
        <v>0</v>
      </c>
      <c r="AF19" s="20">
        <v>0</v>
      </c>
      <c r="AG19" s="20">
        <v>0</v>
      </c>
      <c r="AH19" s="20">
        <v>519.84299999999996</v>
      </c>
      <c r="AI19" s="20">
        <v>0</v>
      </c>
      <c r="AJ19" s="20">
        <v>39.624000000000002</v>
      </c>
      <c r="AK19" s="20">
        <v>155.05000000000001</v>
      </c>
      <c r="AL19" s="20">
        <v>0</v>
      </c>
      <c r="AM19" s="20">
        <v>0</v>
      </c>
      <c r="AN19" s="20">
        <v>0</v>
      </c>
      <c r="AO19" s="20">
        <v>0</v>
      </c>
      <c r="AP19" s="20">
        <v>0</v>
      </c>
      <c r="AQ19" s="20">
        <v>0</v>
      </c>
      <c r="AR19" s="20">
        <v>0</v>
      </c>
      <c r="AS19" s="20">
        <v>0</v>
      </c>
      <c r="AT19" s="20">
        <v>0</v>
      </c>
      <c r="AU19" s="20">
        <v>0</v>
      </c>
      <c r="AV19" s="15">
        <f t="shared" si="1"/>
        <v>5038.5590000000002</v>
      </c>
      <c r="AW19" s="16">
        <v>6.5</v>
      </c>
      <c r="AX19" s="17"/>
      <c r="AY19" s="17" t="b">
        <f t="shared" ca="1" si="0"/>
        <v>0</v>
      </c>
    </row>
    <row r="20" spans="1:51">
      <c r="A20" s="13">
        <v>43849</v>
      </c>
      <c r="B20" s="20">
        <v>0</v>
      </c>
      <c r="C20" s="20">
        <v>95.912000000000006</v>
      </c>
      <c r="D20" s="20">
        <v>0</v>
      </c>
      <c r="E20" s="20">
        <v>0</v>
      </c>
      <c r="F20" s="20">
        <v>81.661000000000001</v>
      </c>
      <c r="G20" s="20">
        <v>146.714</v>
      </c>
      <c r="H20" s="20">
        <v>125.08199999999999</v>
      </c>
      <c r="I20" s="20">
        <v>0</v>
      </c>
      <c r="J20" s="20">
        <v>0</v>
      </c>
      <c r="K20" s="20">
        <v>981.38800000000003</v>
      </c>
      <c r="L20" s="20">
        <v>0</v>
      </c>
      <c r="M20" s="20">
        <v>0</v>
      </c>
      <c r="N20" s="20">
        <v>82.11</v>
      </c>
      <c r="O20" s="20">
        <v>0</v>
      </c>
      <c r="P20" s="20">
        <v>0</v>
      </c>
      <c r="Q20" s="20">
        <v>0</v>
      </c>
      <c r="R20" s="20">
        <v>302.95999999999998</v>
      </c>
      <c r="S20" s="20">
        <v>811.22299999999996</v>
      </c>
      <c r="T20" s="20">
        <v>0</v>
      </c>
      <c r="U20" s="20">
        <v>0</v>
      </c>
      <c r="V20" s="20">
        <v>0</v>
      </c>
      <c r="W20" s="20">
        <v>268.404</v>
      </c>
      <c r="X20" s="20">
        <v>0</v>
      </c>
      <c r="Y20" s="20">
        <v>49.844000000000001</v>
      </c>
      <c r="Z20" s="20">
        <v>0</v>
      </c>
      <c r="AA20" s="20">
        <v>0</v>
      </c>
      <c r="AB20" s="20">
        <v>0</v>
      </c>
      <c r="AC20" s="20">
        <v>0</v>
      </c>
      <c r="AD20" s="20">
        <v>0</v>
      </c>
      <c r="AE20" s="20">
        <v>0</v>
      </c>
      <c r="AF20" s="20">
        <v>0</v>
      </c>
      <c r="AG20" s="20">
        <v>0</v>
      </c>
      <c r="AH20" s="20">
        <v>349.66500000000002</v>
      </c>
      <c r="AI20" s="20">
        <v>0</v>
      </c>
      <c r="AJ20" s="20">
        <v>25.452999999999999</v>
      </c>
      <c r="AK20" s="20">
        <v>108.68</v>
      </c>
      <c r="AL20" s="20">
        <v>0</v>
      </c>
      <c r="AM20" s="20">
        <v>0</v>
      </c>
      <c r="AN20" s="20">
        <v>0</v>
      </c>
      <c r="AO20" s="20">
        <v>0</v>
      </c>
      <c r="AP20" s="20">
        <v>0</v>
      </c>
      <c r="AQ20" s="20">
        <v>0</v>
      </c>
      <c r="AR20" s="20">
        <v>0</v>
      </c>
      <c r="AS20" s="20">
        <v>0</v>
      </c>
      <c r="AT20" s="20">
        <v>0</v>
      </c>
      <c r="AU20" s="20">
        <v>0</v>
      </c>
      <c r="AV20" s="15">
        <f t="shared" si="1"/>
        <v>3429.096</v>
      </c>
      <c r="AW20" s="16">
        <v>1.1000000000000001</v>
      </c>
      <c r="AX20" s="17"/>
      <c r="AY20" s="17" t="b">
        <f t="shared" ca="1" si="0"/>
        <v>0</v>
      </c>
    </row>
    <row r="21" spans="1:51">
      <c r="A21" s="13">
        <v>43850</v>
      </c>
      <c r="B21" s="20">
        <v>0</v>
      </c>
      <c r="C21" s="20">
        <v>134.619</v>
      </c>
      <c r="D21" s="20">
        <v>0</v>
      </c>
      <c r="E21" s="20">
        <v>0</v>
      </c>
      <c r="F21" s="20">
        <v>111.005</v>
      </c>
      <c r="G21" s="20">
        <v>204.52699999999999</v>
      </c>
      <c r="H21" s="20">
        <v>176.096</v>
      </c>
      <c r="I21" s="20">
        <v>0</v>
      </c>
      <c r="J21" s="20">
        <v>0</v>
      </c>
      <c r="K21" s="20">
        <v>1360.653</v>
      </c>
      <c r="L21" s="20">
        <v>0</v>
      </c>
      <c r="M21" s="20">
        <v>0</v>
      </c>
      <c r="N21" s="20">
        <v>117.922</v>
      </c>
      <c r="O21" s="20">
        <v>0</v>
      </c>
      <c r="P21" s="20">
        <v>0</v>
      </c>
      <c r="Q21" s="20">
        <v>0</v>
      </c>
      <c r="R21" s="20">
        <v>422.00900000000001</v>
      </c>
      <c r="S21" s="20">
        <v>1144.075</v>
      </c>
      <c r="T21" s="20">
        <v>0</v>
      </c>
      <c r="U21" s="20">
        <v>0</v>
      </c>
      <c r="V21" s="20">
        <v>0</v>
      </c>
      <c r="W21" s="20">
        <v>370.47</v>
      </c>
      <c r="X21" s="20">
        <v>0</v>
      </c>
      <c r="Y21" s="20">
        <v>68.885000000000005</v>
      </c>
      <c r="Z21" s="20">
        <v>0</v>
      </c>
      <c r="AA21" s="20">
        <v>0</v>
      </c>
      <c r="AB21" s="20">
        <v>0</v>
      </c>
      <c r="AC21" s="20">
        <v>0</v>
      </c>
      <c r="AD21" s="20">
        <v>0</v>
      </c>
      <c r="AE21" s="20">
        <v>0</v>
      </c>
      <c r="AF21" s="20">
        <v>0</v>
      </c>
      <c r="AG21" s="20">
        <v>0</v>
      </c>
      <c r="AH21" s="20">
        <v>492.38400000000001</v>
      </c>
      <c r="AI21" s="20">
        <v>0</v>
      </c>
      <c r="AJ21" s="20">
        <v>36.963999999999999</v>
      </c>
      <c r="AK21" s="20">
        <v>148.42099999999999</v>
      </c>
      <c r="AL21" s="20">
        <v>0</v>
      </c>
      <c r="AM21" s="20">
        <v>0</v>
      </c>
      <c r="AN21" s="20">
        <v>0</v>
      </c>
      <c r="AO21" s="20">
        <v>0</v>
      </c>
      <c r="AP21" s="20">
        <v>0</v>
      </c>
      <c r="AQ21" s="20">
        <v>0</v>
      </c>
      <c r="AR21" s="20">
        <v>0</v>
      </c>
      <c r="AS21" s="20">
        <v>0</v>
      </c>
      <c r="AT21" s="20">
        <v>0</v>
      </c>
      <c r="AU21" s="20">
        <v>0</v>
      </c>
      <c r="AV21" s="15">
        <f t="shared" si="1"/>
        <v>4788.0300000000007</v>
      </c>
      <c r="AW21" s="16">
        <v>2.9</v>
      </c>
      <c r="AX21" s="17"/>
      <c r="AY21" s="17" t="b">
        <f t="shared" ca="1" si="0"/>
        <v>0</v>
      </c>
    </row>
    <row r="22" spans="1:51">
      <c r="A22" s="13">
        <v>43851</v>
      </c>
      <c r="B22" s="20">
        <v>0</v>
      </c>
      <c r="C22" s="20">
        <v>143.55099999999999</v>
      </c>
      <c r="D22" s="20">
        <v>0</v>
      </c>
      <c r="E22" s="20">
        <v>0</v>
      </c>
      <c r="F22" s="20">
        <v>119.69499999999999</v>
      </c>
      <c r="G22" s="20">
        <v>220.22399999999999</v>
      </c>
      <c r="H22" s="20">
        <v>189.03</v>
      </c>
      <c r="I22" s="20">
        <v>0</v>
      </c>
      <c r="J22" s="20">
        <v>0</v>
      </c>
      <c r="K22" s="20">
        <v>1485.585</v>
      </c>
      <c r="L22" s="20">
        <v>0</v>
      </c>
      <c r="M22" s="20">
        <v>0</v>
      </c>
      <c r="N22" s="20">
        <v>126.67100000000001</v>
      </c>
      <c r="O22" s="20">
        <v>0</v>
      </c>
      <c r="P22" s="20">
        <v>0</v>
      </c>
      <c r="Q22" s="20">
        <v>0</v>
      </c>
      <c r="R22" s="20">
        <v>456.9</v>
      </c>
      <c r="S22" s="20">
        <v>1240.578</v>
      </c>
      <c r="T22" s="20">
        <v>0</v>
      </c>
      <c r="U22" s="20">
        <v>0</v>
      </c>
      <c r="V22" s="20">
        <v>0</v>
      </c>
      <c r="W22" s="20">
        <v>403.58699999999999</v>
      </c>
      <c r="X22" s="20">
        <v>0</v>
      </c>
      <c r="Y22" s="20">
        <v>74.191999999999993</v>
      </c>
      <c r="Z22" s="20">
        <v>0</v>
      </c>
      <c r="AA22" s="20">
        <v>0</v>
      </c>
      <c r="AB22" s="20">
        <v>0</v>
      </c>
      <c r="AC22" s="20">
        <v>0</v>
      </c>
      <c r="AD22" s="20">
        <v>0</v>
      </c>
      <c r="AE22" s="20">
        <v>0</v>
      </c>
      <c r="AF22" s="20">
        <v>0</v>
      </c>
      <c r="AG22" s="20">
        <v>0</v>
      </c>
      <c r="AH22" s="20">
        <v>552.96500000000003</v>
      </c>
      <c r="AI22" s="20">
        <v>0</v>
      </c>
      <c r="AJ22" s="20">
        <v>41.912999999999997</v>
      </c>
      <c r="AK22" s="20">
        <v>163.72300000000001</v>
      </c>
      <c r="AL22" s="20">
        <v>0</v>
      </c>
      <c r="AM22" s="20">
        <v>0</v>
      </c>
      <c r="AN22" s="20">
        <v>0</v>
      </c>
      <c r="AO22" s="20">
        <v>0</v>
      </c>
      <c r="AP22" s="20">
        <v>0</v>
      </c>
      <c r="AQ22" s="20">
        <v>0</v>
      </c>
      <c r="AR22" s="20">
        <v>0</v>
      </c>
      <c r="AS22" s="20">
        <v>0</v>
      </c>
      <c r="AT22" s="20">
        <v>0</v>
      </c>
      <c r="AU22" s="20">
        <v>0</v>
      </c>
      <c r="AV22" s="15">
        <f t="shared" si="1"/>
        <v>5218.6139999999996</v>
      </c>
      <c r="AW22" s="16">
        <v>4.9000000000000004</v>
      </c>
      <c r="AX22" s="17"/>
      <c r="AY22" s="17" t="b">
        <f t="shared" ca="1" si="0"/>
        <v>0</v>
      </c>
    </row>
    <row r="23" spans="1:51">
      <c r="A23" s="13">
        <v>43852</v>
      </c>
      <c r="B23" s="20">
        <v>0</v>
      </c>
      <c r="C23" s="20">
        <v>114.90300000000001</v>
      </c>
      <c r="D23" s="20">
        <v>0</v>
      </c>
      <c r="E23" s="20">
        <v>0</v>
      </c>
      <c r="F23" s="20">
        <v>96.885999999999996</v>
      </c>
      <c r="G23" s="20">
        <v>179.499</v>
      </c>
      <c r="H23" s="20">
        <v>153.64699999999999</v>
      </c>
      <c r="I23" s="20">
        <v>0</v>
      </c>
      <c r="J23" s="20">
        <v>0</v>
      </c>
      <c r="K23" s="20">
        <v>1216.069</v>
      </c>
      <c r="L23" s="20">
        <v>0</v>
      </c>
      <c r="M23" s="20">
        <v>0</v>
      </c>
      <c r="N23" s="20">
        <v>100.008</v>
      </c>
      <c r="O23" s="20">
        <v>0</v>
      </c>
      <c r="P23" s="20">
        <v>0</v>
      </c>
      <c r="Q23" s="20">
        <v>121.742</v>
      </c>
      <c r="R23" s="20">
        <v>371.43299999999999</v>
      </c>
      <c r="S23" s="20">
        <v>1012.593</v>
      </c>
      <c r="T23" s="20">
        <v>0</v>
      </c>
      <c r="U23" s="20">
        <v>0</v>
      </c>
      <c r="V23" s="20">
        <v>0</v>
      </c>
      <c r="W23" s="20">
        <v>323.03100000000001</v>
      </c>
      <c r="X23" s="20">
        <v>0</v>
      </c>
      <c r="Y23" s="20">
        <v>59.542999999999999</v>
      </c>
      <c r="Z23" s="20">
        <v>0</v>
      </c>
      <c r="AA23" s="20">
        <v>0</v>
      </c>
      <c r="AB23" s="20">
        <v>0</v>
      </c>
      <c r="AC23" s="20">
        <v>0</v>
      </c>
      <c r="AD23" s="20">
        <v>0</v>
      </c>
      <c r="AE23" s="20">
        <v>0</v>
      </c>
      <c r="AF23" s="20">
        <v>0</v>
      </c>
      <c r="AG23" s="20">
        <v>0</v>
      </c>
      <c r="AH23" s="20">
        <v>440.92</v>
      </c>
      <c r="AI23" s="20">
        <v>0</v>
      </c>
      <c r="AJ23" s="20">
        <v>33.15</v>
      </c>
      <c r="AK23" s="20">
        <v>128.036</v>
      </c>
      <c r="AL23" s="20">
        <v>0</v>
      </c>
      <c r="AM23" s="20">
        <v>0</v>
      </c>
      <c r="AN23" s="20">
        <v>0</v>
      </c>
      <c r="AO23" s="20">
        <v>0</v>
      </c>
      <c r="AP23" s="20">
        <v>0</v>
      </c>
      <c r="AQ23" s="20">
        <v>0</v>
      </c>
      <c r="AR23" s="20">
        <v>0</v>
      </c>
      <c r="AS23" s="20">
        <v>0</v>
      </c>
      <c r="AT23" s="20">
        <v>0</v>
      </c>
      <c r="AU23" s="20">
        <v>0</v>
      </c>
      <c r="AV23" s="15">
        <f t="shared" si="1"/>
        <v>4351.4599999999991</v>
      </c>
      <c r="AW23" s="16">
        <v>4.3</v>
      </c>
      <c r="AX23" s="17"/>
      <c r="AY23" s="17" t="b">
        <f t="shared" ca="1" si="0"/>
        <v>0</v>
      </c>
    </row>
    <row r="24" spans="1:51">
      <c r="A24" s="13">
        <v>43853</v>
      </c>
      <c r="B24" s="20">
        <v>0</v>
      </c>
      <c r="C24" s="20">
        <v>154.369</v>
      </c>
      <c r="D24" s="20">
        <v>0</v>
      </c>
      <c r="E24" s="20">
        <v>0</v>
      </c>
      <c r="F24" s="20">
        <v>126.07899999999999</v>
      </c>
      <c r="G24" s="20">
        <v>240.78700000000001</v>
      </c>
      <c r="H24" s="20">
        <v>204.44499999999999</v>
      </c>
      <c r="I24" s="20">
        <v>0</v>
      </c>
      <c r="J24" s="20">
        <v>0</v>
      </c>
      <c r="K24" s="20">
        <v>1618.1120000000001</v>
      </c>
      <c r="L24" s="20">
        <v>0</v>
      </c>
      <c r="M24" s="20">
        <v>0</v>
      </c>
      <c r="N24" s="20">
        <v>141.714</v>
      </c>
      <c r="O24" s="20">
        <v>0</v>
      </c>
      <c r="P24" s="20">
        <v>0</v>
      </c>
      <c r="Q24" s="20">
        <v>201.654</v>
      </c>
      <c r="R24" s="20">
        <v>494.10500000000002</v>
      </c>
      <c r="S24" s="20">
        <v>1337.9269999999999</v>
      </c>
      <c r="T24" s="20">
        <v>0</v>
      </c>
      <c r="U24" s="20">
        <v>0</v>
      </c>
      <c r="V24" s="20">
        <v>0</v>
      </c>
      <c r="W24" s="20">
        <v>429.74200000000002</v>
      </c>
      <c r="X24" s="20">
        <v>0</v>
      </c>
      <c r="Y24" s="20">
        <v>79.045000000000002</v>
      </c>
      <c r="Z24" s="20">
        <v>0</v>
      </c>
      <c r="AA24" s="20">
        <v>0</v>
      </c>
      <c r="AB24" s="20">
        <v>0</v>
      </c>
      <c r="AC24" s="20">
        <v>0</v>
      </c>
      <c r="AD24" s="20">
        <v>0</v>
      </c>
      <c r="AE24" s="20">
        <v>0</v>
      </c>
      <c r="AF24" s="20">
        <v>0</v>
      </c>
      <c r="AG24" s="20">
        <v>0</v>
      </c>
      <c r="AH24" s="20">
        <v>625.46199999999999</v>
      </c>
      <c r="AI24" s="20">
        <v>0</v>
      </c>
      <c r="AJ24" s="20">
        <v>47.204999999999998</v>
      </c>
      <c r="AK24" s="20">
        <v>175.65899999999999</v>
      </c>
      <c r="AL24" s="20">
        <v>0</v>
      </c>
      <c r="AM24" s="20">
        <v>0</v>
      </c>
      <c r="AN24" s="20">
        <v>0</v>
      </c>
      <c r="AO24" s="20">
        <v>0</v>
      </c>
      <c r="AP24" s="20">
        <v>0</v>
      </c>
      <c r="AQ24" s="20">
        <v>0</v>
      </c>
      <c r="AR24" s="20">
        <v>0</v>
      </c>
      <c r="AS24" s="20">
        <v>0</v>
      </c>
      <c r="AT24" s="20">
        <v>0</v>
      </c>
      <c r="AU24" s="20">
        <v>0</v>
      </c>
      <c r="AV24" s="15">
        <f t="shared" si="1"/>
        <v>5876.3050000000003</v>
      </c>
      <c r="AW24" s="16">
        <v>7.6</v>
      </c>
      <c r="AX24" s="17"/>
      <c r="AY24" s="17" t="b">
        <f t="shared" ca="1" si="0"/>
        <v>0</v>
      </c>
    </row>
    <row r="25" spans="1:51">
      <c r="A25" s="13">
        <v>43854</v>
      </c>
      <c r="B25" s="20">
        <v>0</v>
      </c>
      <c r="C25" s="20">
        <v>233.49700000000001</v>
      </c>
      <c r="D25" s="20">
        <v>0</v>
      </c>
      <c r="E25" s="20">
        <v>0</v>
      </c>
      <c r="F25" s="20">
        <v>130.17599999999999</v>
      </c>
      <c r="G25" s="20">
        <v>243.05500000000001</v>
      </c>
      <c r="H25" s="20">
        <v>208.221</v>
      </c>
      <c r="I25" s="20">
        <v>0</v>
      </c>
      <c r="J25" s="20">
        <v>0</v>
      </c>
      <c r="K25" s="20">
        <v>1624.7539999999999</v>
      </c>
      <c r="L25" s="20">
        <v>0</v>
      </c>
      <c r="M25" s="20">
        <v>0</v>
      </c>
      <c r="N25" s="20">
        <v>142.965</v>
      </c>
      <c r="O25" s="20">
        <v>0</v>
      </c>
      <c r="P25" s="20">
        <v>0</v>
      </c>
      <c r="Q25" s="20">
        <v>288.97800000000001</v>
      </c>
      <c r="R25" s="20">
        <v>501.16300000000001</v>
      </c>
      <c r="S25" s="20">
        <v>1362.001</v>
      </c>
      <c r="T25" s="20">
        <v>0</v>
      </c>
      <c r="U25" s="20">
        <v>0</v>
      </c>
      <c r="V25" s="20">
        <v>0</v>
      </c>
      <c r="W25" s="20">
        <v>440.12299999999999</v>
      </c>
      <c r="X25" s="20">
        <v>0</v>
      </c>
      <c r="Y25" s="20">
        <v>80.97</v>
      </c>
      <c r="Z25" s="20">
        <v>0</v>
      </c>
      <c r="AA25" s="20">
        <v>0</v>
      </c>
      <c r="AB25" s="20">
        <v>0</v>
      </c>
      <c r="AC25" s="20">
        <v>0</v>
      </c>
      <c r="AD25" s="20">
        <v>0</v>
      </c>
      <c r="AE25" s="20">
        <v>0</v>
      </c>
      <c r="AF25" s="20">
        <v>0</v>
      </c>
      <c r="AG25" s="20">
        <v>0</v>
      </c>
      <c r="AH25" s="20">
        <v>605.10400000000004</v>
      </c>
      <c r="AI25" s="20">
        <v>0</v>
      </c>
      <c r="AJ25" s="20">
        <v>46.042000000000002</v>
      </c>
      <c r="AK25" s="20">
        <v>176.99199999999999</v>
      </c>
      <c r="AL25" s="20">
        <v>0</v>
      </c>
      <c r="AM25" s="20">
        <v>0</v>
      </c>
      <c r="AN25" s="20">
        <v>0</v>
      </c>
      <c r="AO25" s="20">
        <v>0</v>
      </c>
      <c r="AP25" s="20">
        <v>0</v>
      </c>
      <c r="AQ25" s="20">
        <v>0</v>
      </c>
      <c r="AR25" s="20">
        <v>0</v>
      </c>
      <c r="AS25" s="20">
        <v>0</v>
      </c>
      <c r="AT25" s="20">
        <v>0</v>
      </c>
      <c r="AU25" s="20">
        <v>0</v>
      </c>
      <c r="AV25" s="15">
        <f t="shared" si="1"/>
        <v>6084.0410000000011</v>
      </c>
      <c r="AW25" s="16">
        <v>4.5999999999999996</v>
      </c>
      <c r="AX25" s="17"/>
      <c r="AY25" s="17" t="b">
        <f t="shared" ca="1" si="0"/>
        <v>0</v>
      </c>
    </row>
    <row r="26" spans="1:51">
      <c r="A26" s="13">
        <v>43855</v>
      </c>
      <c r="B26" s="20">
        <v>0</v>
      </c>
      <c r="C26" s="20">
        <v>122.94799999999999</v>
      </c>
      <c r="D26" s="20">
        <v>0</v>
      </c>
      <c r="E26" s="20">
        <v>0</v>
      </c>
      <c r="F26" s="20">
        <v>72.866</v>
      </c>
      <c r="G26" s="20">
        <v>132.04400000000001</v>
      </c>
      <c r="H26" s="20">
        <v>112.096</v>
      </c>
      <c r="I26" s="20">
        <v>0</v>
      </c>
      <c r="J26" s="20">
        <v>0</v>
      </c>
      <c r="K26" s="20">
        <v>903.98800000000006</v>
      </c>
      <c r="L26" s="20">
        <v>0</v>
      </c>
      <c r="M26" s="20">
        <v>0</v>
      </c>
      <c r="N26" s="20">
        <v>73.284000000000006</v>
      </c>
      <c r="O26" s="20">
        <v>0</v>
      </c>
      <c r="P26" s="20">
        <v>0</v>
      </c>
      <c r="Q26" s="20">
        <v>163.43100000000001</v>
      </c>
      <c r="R26" s="20">
        <v>278.12400000000002</v>
      </c>
      <c r="S26" s="20">
        <v>747.63300000000004</v>
      </c>
      <c r="T26" s="20">
        <v>0</v>
      </c>
      <c r="U26" s="20">
        <v>0</v>
      </c>
      <c r="V26" s="20">
        <v>0</v>
      </c>
      <c r="W26" s="20">
        <v>246.851</v>
      </c>
      <c r="X26" s="20">
        <v>0</v>
      </c>
      <c r="Y26" s="20">
        <v>45.988</v>
      </c>
      <c r="Z26" s="20">
        <v>0</v>
      </c>
      <c r="AA26" s="20">
        <v>0</v>
      </c>
      <c r="AB26" s="20">
        <v>0</v>
      </c>
      <c r="AC26" s="20">
        <v>0</v>
      </c>
      <c r="AD26" s="20">
        <v>0</v>
      </c>
      <c r="AE26" s="20">
        <v>0</v>
      </c>
      <c r="AF26" s="20">
        <v>0</v>
      </c>
      <c r="AG26" s="20">
        <v>0</v>
      </c>
      <c r="AH26" s="20">
        <v>329.39600000000002</v>
      </c>
      <c r="AI26" s="20">
        <v>0</v>
      </c>
      <c r="AJ26" s="20">
        <v>23.788</v>
      </c>
      <c r="AK26" s="20">
        <v>100.17</v>
      </c>
      <c r="AL26" s="20">
        <v>0</v>
      </c>
      <c r="AM26" s="20">
        <v>0</v>
      </c>
      <c r="AN26" s="20">
        <v>0</v>
      </c>
      <c r="AO26" s="20">
        <v>0</v>
      </c>
      <c r="AP26" s="20">
        <v>0</v>
      </c>
      <c r="AQ26" s="20">
        <v>0</v>
      </c>
      <c r="AR26" s="20">
        <v>0</v>
      </c>
      <c r="AS26" s="20">
        <v>0</v>
      </c>
      <c r="AT26" s="20">
        <v>0</v>
      </c>
      <c r="AU26" s="20">
        <v>0</v>
      </c>
      <c r="AV26" s="15">
        <f t="shared" si="1"/>
        <v>3352.6070000000004</v>
      </c>
      <c r="AW26" s="16">
        <v>0.9</v>
      </c>
      <c r="AX26" s="17"/>
      <c r="AY26" s="17" t="b">
        <f t="shared" ca="1" si="0"/>
        <v>0</v>
      </c>
    </row>
    <row r="27" spans="1:51">
      <c r="A27" s="13">
        <v>43856</v>
      </c>
      <c r="B27" s="20">
        <v>0</v>
      </c>
      <c r="C27" s="20">
        <v>113.649</v>
      </c>
      <c r="D27" s="20">
        <v>0</v>
      </c>
      <c r="E27" s="20">
        <v>0</v>
      </c>
      <c r="F27" s="20">
        <v>68.457999999999998</v>
      </c>
      <c r="G27" s="20">
        <v>121.18</v>
      </c>
      <c r="H27" s="20">
        <v>103.282</v>
      </c>
      <c r="I27" s="20">
        <v>0</v>
      </c>
      <c r="J27" s="20">
        <v>0</v>
      </c>
      <c r="K27" s="20">
        <v>817.55899999999997</v>
      </c>
      <c r="L27" s="20">
        <v>0</v>
      </c>
      <c r="M27" s="20">
        <v>0</v>
      </c>
      <c r="N27" s="20">
        <v>66.777000000000001</v>
      </c>
      <c r="O27" s="20">
        <v>0</v>
      </c>
      <c r="P27" s="20">
        <v>0</v>
      </c>
      <c r="Q27" s="20">
        <v>147.76499999999999</v>
      </c>
      <c r="R27" s="20">
        <v>255.768</v>
      </c>
      <c r="S27" s="20">
        <v>689.029</v>
      </c>
      <c r="T27" s="20">
        <v>0</v>
      </c>
      <c r="U27" s="20">
        <v>0</v>
      </c>
      <c r="V27" s="20">
        <v>0</v>
      </c>
      <c r="W27" s="20">
        <v>224.858</v>
      </c>
      <c r="X27" s="20">
        <v>0</v>
      </c>
      <c r="Y27" s="20">
        <v>42.206000000000003</v>
      </c>
      <c r="Z27" s="20">
        <v>0</v>
      </c>
      <c r="AA27" s="20">
        <v>0</v>
      </c>
      <c r="AB27" s="20">
        <v>0</v>
      </c>
      <c r="AC27" s="20">
        <v>0</v>
      </c>
      <c r="AD27" s="20">
        <v>0</v>
      </c>
      <c r="AE27" s="20">
        <v>0</v>
      </c>
      <c r="AF27" s="20">
        <v>0</v>
      </c>
      <c r="AG27" s="20">
        <v>0</v>
      </c>
      <c r="AH27" s="20">
        <v>286.32100000000003</v>
      </c>
      <c r="AI27" s="20">
        <v>0</v>
      </c>
      <c r="AJ27" s="20">
        <v>20.079000000000001</v>
      </c>
      <c r="AK27" s="20">
        <v>88.945999999999998</v>
      </c>
      <c r="AL27" s="20">
        <v>0</v>
      </c>
      <c r="AM27" s="20">
        <v>0</v>
      </c>
      <c r="AN27" s="20">
        <v>0</v>
      </c>
      <c r="AO27" s="20">
        <v>0</v>
      </c>
      <c r="AP27" s="20">
        <v>0</v>
      </c>
      <c r="AQ27" s="20">
        <v>0</v>
      </c>
      <c r="AR27" s="20">
        <v>0</v>
      </c>
      <c r="AS27" s="20">
        <v>0</v>
      </c>
      <c r="AT27" s="20">
        <v>0</v>
      </c>
      <c r="AU27" s="20">
        <v>0</v>
      </c>
      <c r="AV27" s="15">
        <f t="shared" si="1"/>
        <v>3045.8770000000004</v>
      </c>
      <c r="AW27" s="16">
        <v>1.5</v>
      </c>
      <c r="AX27" s="17"/>
      <c r="AY27" s="17" t="b">
        <f t="shared" ca="1" si="0"/>
        <v>0</v>
      </c>
    </row>
    <row r="28" spans="1:51">
      <c r="A28" s="13">
        <v>43857</v>
      </c>
      <c r="B28" s="20">
        <v>0</v>
      </c>
      <c r="C28" s="20">
        <v>153.68899999999999</v>
      </c>
      <c r="D28" s="20">
        <v>0</v>
      </c>
      <c r="E28" s="20">
        <v>0</v>
      </c>
      <c r="F28" s="20">
        <v>84.966999999999999</v>
      </c>
      <c r="G28" s="20">
        <v>161.578</v>
      </c>
      <c r="H28" s="20">
        <v>138.66</v>
      </c>
      <c r="I28" s="20">
        <v>0</v>
      </c>
      <c r="J28" s="20">
        <v>0</v>
      </c>
      <c r="K28" s="20">
        <v>1086.2049999999999</v>
      </c>
      <c r="L28" s="20">
        <v>0</v>
      </c>
      <c r="M28" s="20">
        <v>0</v>
      </c>
      <c r="N28" s="20">
        <v>93.319000000000003</v>
      </c>
      <c r="O28" s="20">
        <v>0</v>
      </c>
      <c r="P28" s="20">
        <v>0</v>
      </c>
      <c r="Q28" s="20">
        <v>195.27099999999999</v>
      </c>
      <c r="R28" s="20">
        <v>341.32400000000001</v>
      </c>
      <c r="S28" s="20">
        <v>922.28099999999995</v>
      </c>
      <c r="T28" s="20">
        <v>0</v>
      </c>
      <c r="U28" s="20">
        <v>0</v>
      </c>
      <c r="V28" s="20">
        <v>0</v>
      </c>
      <c r="W28" s="20">
        <v>298.89600000000002</v>
      </c>
      <c r="X28" s="20">
        <v>0</v>
      </c>
      <c r="Y28" s="20">
        <v>55.250999999999998</v>
      </c>
      <c r="Z28" s="20">
        <v>0</v>
      </c>
      <c r="AA28" s="20">
        <v>0</v>
      </c>
      <c r="AB28" s="20">
        <v>0</v>
      </c>
      <c r="AC28" s="20">
        <v>0</v>
      </c>
      <c r="AD28" s="20">
        <v>0</v>
      </c>
      <c r="AE28" s="20">
        <v>0</v>
      </c>
      <c r="AF28" s="20">
        <v>0</v>
      </c>
      <c r="AG28" s="20">
        <v>0</v>
      </c>
      <c r="AH28" s="20">
        <v>379.53</v>
      </c>
      <c r="AI28" s="20">
        <v>0</v>
      </c>
      <c r="AJ28" s="20">
        <v>27.655000000000001</v>
      </c>
      <c r="AK28" s="20">
        <v>115.245</v>
      </c>
      <c r="AL28" s="20">
        <v>0</v>
      </c>
      <c r="AM28" s="20">
        <v>0</v>
      </c>
      <c r="AN28" s="20">
        <v>0</v>
      </c>
      <c r="AO28" s="20">
        <v>0</v>
      </c>
      <c r="AP28" s="20">
        <v>0</v>
      </c>
      <c r="AQ28" s="20">
        <v>0</v>
      </c>
      <c r="AR28" s="20">
        <v>0</v>
      </c>
      <c r="AS28" s="20">
        <v>0</v>
      </c>
      <c r="AT28" s="20">
        <v>0</v>
      </c>
      <c r="AU28" s="20">
        <v>0</v>
      </c>
      <c r="AV28" s="15">
        <f t="shared" si="1"/>
        <v>4053.8710000000005</v>
      </c>
      <c r="AW28" s="16">
        <v>2.7</v>
      </c>
      <c r="AX28" s="17"/>
      <c r="AY28" s="17" t="b">
        <f t="shared" ca="1" si="0"/>
        <v>0</v>
      </c>
    </row>
    <row r="29" spans="1:51">
      <c r="A29" s="13">
        <v>43858</v>
      </c>
      <c r="B29" s="20">
        <v>0</v>
      </c>
      <c r="C29" s="20">
        <v>184.31800000000001</v>
      </c>
      <c r="D29" s="20">
        <v>0</v>
      </c>
      <c r="E29" s="20">
        <v>0</v>
      </c>
      <c r="F29" s="20">
        <v>105.827</v>
      </c>
      <c r="G29" s="20">
        <v>193.381</v>
      </c>
      <c r="H29" s="20">
        <v>167.559</v>
      </c>
      <c r="I29" s="20">
        <v>0</v>
      </c>
      <c r="J29" s="20">
        <v>0</v>
      </c>
      <c r="K29" s="20">
        <v>1289.46</v>
      </c>
      <c r="L29" s="20">
        <v>0</v>
      </c>
      <c r="M29" s="20">
        <v>0</v>
      </c>
      <c r="N29" s="20">
        <v>106.426</v>
      </c>
      <c r="O29" s="20">
        <v>0</v>
      </c>
      <c r="P29" s="20">
        <v>0</v>
      </c>
      <c r="Q29" s="20">
        <v>229.07599999999999</v>
      </c>
      <c r="R29" s="20">
        <v>396.96699999999998</v>
      </c>
      <c r="S29" s="20">
        <v>1113.191</v>
      </c>
      <c r="T29" s="20">
        <v>0</v>
      </c>
      <c r="U29" s="20">
        <v>0</v>
      </c>
      <c r="V29" s="20">
        <v>0</v>
      </c>
      <c r="W29" s="20">
        <v>353.85500000000002</v>
      </c>
      <c r="X29" s="20">
        <v>0</v>
      </c>
      <c r="Y29" s="20">
        <v>65.808000000000007</v>
      </c>
      <c r="Z29" s="20">
        <v>0</v>
      </c>
      <c r="AA29" s="20">
        <v>0</v>
      </c>
      <c r="AB29" s="20">
        <v>0</v>
      </c>
      <c r="AC29" s="20">
        <v>0</v>
      </c>
      <c r="AD29" s="20">
        <v>0</v>
      </c>
      <c r="AE29" s="20">
        <v>0</v>
      </c>
      <c r="AF29" s="20">
        <v>0</v>
      </c>
      <c r="AG29" s="20">
        <v>0</v>
      </c>
      <c r="AH29" s="20">
        <v>443.95699999999999</v>
      </c>
      <c r="AI29" s="20">
        <v>0</v>
      </c>
      <c r="AJ29" s="20">
        <v>32.198</v>
      </c>
      <c r="AK29" s="20">
        <v>135.31800000000001</v>
      </c>
      <c r="AL29" s="20">
        <v>0</v>
      </c>
      <c r="AM29" s="20">
        <v>0</v>
      </c>
      <c r="AN29" s="20">
        <v>0</v>
      </c>
      <c r="AO29" s="20">
        <v>0</v>
      </c>
      <c r="AP29" s="20">
        <v>0</v>
      </c>
      <c r="AQ29" s="20">
        <v>0</v>
      </c>
      <c r="AR29" s="20">
        <v>0</v>
      </c>
      <c r="AS29" s="20">
        <v>0</v>
      </c>
      <c r="AT29" s="20">
        <v>0</v>
      </c>
      <c r="AU29" s="20">
        <v>0</v>
      </c>
      <c r="AV29" s="15">
        <f t="shared" si="1"/>
        <v>4817.3410000000003</v>
      </c>
      <c r="AW29" s="16">
        <v>4.4000000000000004</v>
      </c>
      <c r="AX29" s="17"/>
      <c r="AY29" s="17" t="b">
        <f t="shared" ca="1" si="0"/>
        <v>0</v>
      </c>
    </row>
    <row r="30" spans="1:51">
      <c r="A30" s="13">
        <v>43859</v>
      </c>
      <c r="B30" s="20">
        <v>0</v>
      </c>
      <c r="C30" s="20">
        <v>238.67500000000001</v>
      </c>
      <c r="D30" s="20">
        <v>0</v>
      </c>
      <c r="E30" s="20">
        <v>0</v>
      </c>
      <c r="F30" s="20">
        <v>134.04499999999999</v>
      </c>
      <c r="G30" s="20">
        <v>247.10900000000001</v>
      </c>
      <c r="H30" s="20">
        <v>211.13200000000001</v>
      </c>
      <c r="I30" s="20">
        <v>0</v>
      </c>
      <c r="J30" s="20">
        <v>0</v>
      </c>
      <c r="K30" s="20">
        <v>1658.3969999999999</v>
      </c>
      <c r="L30" s="20">
        <v>0</v>
      </c>
      <c r="M30" s="20">
        <v>0</v>
      </c>
      <c r="N30" s="20">
        <v>146.208</v>
      </c>
      <c r="O30" s="20">
        <v>0</v>
      </c>
      <c r="P30" s="20">
        <v>0</v>
      </c>
      <c r="Q30" s="20">
        <v>0</v>
      </c>
      <c r="R30" s="20">
        <v>497.245</v>
      </c>
      <c r="S30" s="20">
        <v>1380.6469999999999</v>
      </c>
      <c r="T30" s="20">
        <v>0</v>
      </c>
      <c r="U30" s="20">
        <v>0</v>
      </c>
      <c r="V30" s="20">
        <v>0</v>
      </c>
      <c r="W30" s="20">
        <v>446.27800000000002</v>
      </c>
      <c r="X30" s="20">
        <v>0</v>
      </c>
      <c r="Y30" s="20">
        <v>82.555999999999997</v>
      </c>
      <c r="Z30" s="20">
        <v>0</v>
      </c>
      <c r="AA30" s="20">
        <v>0</v>
      </c>
      <c r="AB30" s="20">
        <v>0</v>
      </c>
      <c r="AC30" s="20">
        <v>0</v>
      </c>
      <c r="AD30" s="20">
        <v>0</v>
      </c>
      <c r="AE30" s="20">
        <v>0</v>
      </c>
      <c r="AF30" s="20">
        <v>0</v>
      </c>
      <c r="AG30" s="20">
        <v>0</v>
      </c>
      <c r="AH30" s="20">
        <v>592.89599999999996</v>
      </c>
      <c r="AI30" s="20">
        <v>0</v>
      </c>
      <c r="AJ30" s="20">
        <v>43.246000000000002</v>
      </c>
      <c r="AK30" s="20">
        <v>180.358</v>
      </c>
      <c r="AL30" s="20">
        <v>0</v>
      </c>
      <c r="AM30" s="20">
        <v>0</v>
      </c>
      <c r="AN30" s="20">
        <v>0</v>
      </c>
      <c r="AO30" s="20">
        <v>0</v>
      </c>
      <c r="AP30" s="20">
        <v>0</v>
      </c>
      <c r="AQ30" s="20">
        <v>0</v>
      </c>
      <c r="AR30" s="20">
        <v>0</v>
      </c>
      <c r="AS30" s="20">
        <v>0</v>
      </c>
      <c r="AT30" s="20">
        <v>0</v>
      </c>
      <c r="AU30" s="20">
        <v>0</v>
      </c>
      <c r="AV30" s="15">
        <f t="shared" si="1"/>
        <v>5858.7920000000004</v>
      </c>
      <c r="AW30" s="16">
        <v>7.2</v>
      </c>
      <c r="AX30" s="17"/>
      <c r="AY30" s="17" t="b">
        <f t="shared" ca="1" si="0"/>
        <v>0</v>
      </c>
    </row>
    <row r="31" spans="1:51">
      <c r="A31" s="13">
        <v>43860</v>
      </c>
      <c r="B31" s="20">
        <v>0</v>
      </c>
      <c r="C31" s="20">
        <v>304.84899999999999</v>
      </c>
      <c r="D31" s="20">
        <v>0</v>
      </c>
      <c r="E31" s="20">
        <v>0</v>
      </c>
      <c r="F31" s="20">
        <v>168.42400000000001</v>
      </c>
      <c r="G31" s="20">
        <v>325.97899999999998</v>
      </c>
      <c r="H31" s="20">
        <v>277.702</v>
      </c>
      <c r="I31" s="20">
        <v>0</v>
      </c>
      <c r="J31" s="20">
        <v>0</v>
      </c>
      <c r="K31" s="20">
        <v>2222.625</v>
      </c>
      <c r="L31" s="20">
        <v>0</v>
      </c>
      <c r="M31" s="20">
        <v>0</v>
      </c>
      <c r="N31" s="20">
        <v>192.38499999999999</v>
      </c>
      <c r="O31" s="20">
        <v>0</v>
      </c>
      <c r="P31" s="20">
        <v>0</v>
      </c>
      <c r="Q31" s="20">
        <v>0</v>
      </c>
      <c r="R31" s="20">
        <v>660.57100000000003</v>
      </c>
      <c r="S31" s="20">
        <v>1875.68</v>
      </c>
      <c r="T31" s="20">
        <v>0</v>
      </c>
      <c r="U31" s="20">
        <v>0</v>
      </c>
      <c r="V31" s="20">
        <v>0</v>
      </c>
      <c r="W31" s="20">
        <v>589.07899999999995</v>
      </c>
      <c r="X31" s="20">
        <v>0</v>
      </c>
      <c r="Y31" s="20">
        <v>108.26300000000001</v>
      </c>
      <c r="Z31" s="20">
        <v>0</v>
      </c>
      <c r="AA31" s="20">
        <v>0</v>
      </c>
      <c r="AB31" s="20">
        <v>0</v>
      </c>
      <c r="AC31" s="20">
        <v>0</v>
      </c>
      <c r="AD31" s="20">
        <v>0</v>
      </c>
      <c r="AE31" s="20">
        <v>0</v>
      </c>
      <c r="AF31" s="20">
        <v>0</v>
      </c>
      <c r="AG31" s="20">
        <v>0</v>
      </c>
      <c r="AH31" s="20">
        <v>795.06</v>
      </c>
      <c r="AI31" s="20">
        <v>0</v>
      </c>
      <c r="AJ31" s="20">
        <v>58.676000000000002</v>
      </c>
      <c r="AK31" s="20">
        <v>220.21899999999999</v>
      </c>
      <c r="AL31" s="20">
        <v>0</v>
      </c>
      <c r="AM31" s="20">
        <v>0</v>
      </c>
      <c r="AN31" s="20">
        <v>0</v>
      </c>
      <c r="AO31" s="20">
        <v>0</v>
      </c>
      <c r="AP31" s="20">
        <v>0</v>
      </c>
      <c r="AQ31" s="20">
        <v>0</v>
      </c>
      <c r="AR31" s="20">
        <v>0</v>
      </c>
      <c r="AS31" s="20">
        <v>0</v>
      </c>
      <c r="AT31" s="20">
        <v>0</v>
      </c>
      <c r="AU31" s="20">
        <v>0</v>
      </c>
      <c r="AV31" s="15">
        <f t="shared" si="1"/>
        <v>7799.5120000000006</v>
      </c>
      <c r="AW31" s="16">
        <v>10.199999999999999</v>
      </c>
      <c r="AX31" s="17"/>
      <c r="AY31" s="17" t="b">
        <f t="shared" ca="1" si="0"/>
        <v>0</v>
      </c>
    </row>
    <row r="32" spans="1:51">
      <c r="A32" s="13">
        <v>43861</v>
      </c>
      <c r="B32" s="20">
        <v>0</v>
      </c>
      <c r="C32" s="20">
        <v>288.87400000000002</v>
      </c>
      <c r="D32" s="20">
        <v>0</v>
      </c>
      <c r="E32" s="20">
        <v>0</v>
      </c>
      <c r="F32" s="20">
        <v>160.358</v>
      </c>
      <c r="G32" s="20">
        <v>309.49599999999998</v>
      </c>
      <c r="H32" s="20">
        <v>265.012</v>
      </c>
      <c r="I32" s="20">
        <v>0</v>
      </c>
      <c r="J32" s="20">
        <v>0</v>
      </c>
      <c r="K32" s="20">
        <v>2089.81</v>
      </c>
      <c r="L32" s="20">
        <v>0</v>
      </c>
      <c r="M32" s="20">
        <v>0</v>
      </c>
      <c r="N32" s="20">
        <v>180.34800000000001</v>
      </c>
      <c r="O32" s="20">
        <v>0</v>
      </c>
      <c r="P32" s="20">
        <v>0</v>
      </c>
      <c r="Q32" s="20">
        <v>0</v>
      </c>
      <c r="R32" s="20">
        <v>637.39</v>
      </c>
      <c r="S32" s="20">
        <v>1773.241</v>
      </c>
      <c r="T32" s="20">
        <v>0</v>
      </c>
      <c r="U32" s="20">
        <v>0</v>
      </c>
      <c r="V32" s="20">
        <v>0</v>
      </c>
      <c r="W32" s="20">
        <v>556.70000000000005</v>
      </c>
      <c r="X32" s="20">
        <v>0</v>
      </c>
      <c r="Y32" s="20">
        <v>102.663</v>
      </c>
      <c r="Z32" s="20">
        <v>0</v>
      </c>
      <c r="AA32" s="20">
        <v>0</v>
      </c>
      <c r="AB32" s="20">
        <v>0</v>
      </c>
      <c r="AC32" s="20">
        <v>0</v>
      </c>
      <c r="AD32" s="20">
        <v>0</v>
      </c>
      <c r="AE32" s="20">
        <v>0</v>
      </c>
      <c r="AF32" s="20">
        <v>0</v>
      </c>
      <c r="AG32" s="20">
        <v>0</v>
      </c>
      <c r="AH32" s="20">
        <v>753.53899999999999</v>
      </c>
      <c r="AI32" s="20">
        <v>0</v>
      </c>
      <c r="AJ32" s="20">
        <v>55.637</v>
      </c>
      <c r="AK32" s="20">
        <v>208.82599999999999</v>
      </c>
      <c r="AL32" s="20">
        <v>0</v>
      </c>
      <c r="AM32" s="20">
        <v>0</v>
      </c>
      <c r="AN32" s="20">
        <v>0</v>
      </c>
      <c r="AO32" s="20">
        <v>0</v>
      </c>
      <c r="AP32" s="20">
        <v>0</v>
      </c>
      <c r="AQ32" s="20">
        <v>0</v>
      </c>
      <c r="AR32" s="20">
        <v>0</v>
      </c>
      <c r="AS32" s="20">
        <v>0</v>
      </c>
      <c r="AT32" s="20">
        <v>0</v>
      </c>
      <c r="AU32" s="20">
        <v>0</v>
      </c>
      <c r="AV32" s="15">
        <f t="shared" si="1"/>
        <v>7381.8939999999993</v>
      </c>
      <c r="AW32" s="16">
        <v>10.199999999999999</v>
      </c>
      <c r="AX32" s="17"/>
      <c r="AY32" s="17" t="b">
        <f t="shared" ca="1" si="0"/>
        <v>0</v>
      </c>
    </row>
    <row r="33" spans="1:51">
      <c r="A33" s="13">
        <v>43862</v>
      </c>
      <c r="B33" s="20">
        <v>0</v>
      </c>
      <c r="C33" s="20">
        <v>244.166</v>
      </c>
      <c r="D33" s="20">
        <v>0</v>
      </c>
      <c r="E33" s="20">
        <v>0</v>
      </c>
      <c r="F33" s="20">
        <v>139.98099999999999</v>
      </c>
      <c r="G33" s="20">
        <v>262.40100000000001</v>
      </c>
      <c r="H33" s="20">
        <v>225.03399999999999</v>
      </c>
      <c r="I33" s="20">
        <v>0</v>
      </c>
      <c r="J33" s="20">
        <v>0</v>
      </c>
      <c r="K33" s="20">
        <v>1775.5640000000001</v>
      </c>
      <c r="L33" s="20">
        <v>0</v>
      </c>
      <c r="M33" s="20">
        <v>0</v>
      </c>
      <c r="N33" s="20">
        <v>149.82300000000001</v>
      </c>
      <c r="O33" s="20">
        <v>0</v>
      </c>
      <c r="P33" s="20">
        <v>0</v>
      </c>
      <c r="Q33" s="20">
        <v>0</v>
      </c>
      <c r="R33" s="20">
        <v>551.08500000000004</v>
      </c>
      <c r="S33" s="20">
        <v>1497.4549999999999</v>
      </c>
      <c r="T33" s="20">
        <v>0</v>
      </c>
      <c r="U33" s="20">
        <v>0</v>
      </c>
      <c r="V33" s="20">
        <v>0</v>
      </c>
      <c r="W33" s="20">
        <v>474.76900000000001</v>
      </c>
      <c r="X33" s="20">
        <v>0</v>
      </c>
      <c r="Y33" s="20">
        <v>87.772000000000006</v>
      </c>
      <c r="Z33" s="20">
        <v>0</v>
      </c>
      <c r="AA33" s="20">
        <v>0</v>
      </c>
      <c r="AB33" s="20">
        <v>0</v>
      </c>
      <c r="AC33" s="20">
        <v>0</v>
      </c>
      <c r="AD33" s="20">
        <v>0</v>
      </c>
      <c r="AE33" s="20">
        <v>0</v>
      </c>
      <c r="AF33" s="20">
        <v>0</v>
      </c>
      <c r="AG33" s="20">
        <v>0</v>
      </c>
      <c r="AH33" s="20">
        <v>633.38900000000001</v>
      </c>
      <c r="AI33" s="20">
        <v>0</v>
      </c>
      <c r="AJ33" s="20">
        <v>46.35</v>
      </c>
      <c r="AK33" s="20">
        <v>181.977</v>
      </c>
      <c r="AL33" s="20">
        <v>0</v>
      </c>
      <c r="AM33" s="20">
        <v>0</v>
      </c>
      <c r="AN33" s="20">
        <v>0</v>
      </c>
      <c r="AO33" s="20">
        <v>0</v>
      </c>
      <c r="AP33" s="20">
        <v>0</v>
      </c>
      <c r="AQ33" s="20">
        <v>0</v>
      </c>
      <c r="AR33" s="20">
        <v>0</v>
      </c>
      <c r="AS33" s="20">
        <v>0</v>
      </c>
      <c r="AT33" s="20">
        <v>0</v>
      </c>
      <c r="AU33" s="20">
        <v>0</v>
      </c>
      <c r="AV33" s="15">
        <f t="shared" si="1"/>
        <v>6269.7660000000005</v>
      </c>
      <c r="AW33" s="16">
        <v>9.1</v>
      </c>
      <c r="AX33" s="17"/>
      <c r="AY33" s="17" t="b">
        <f t="shared" ca="1" si="0"/>
        <v>0</v>
      </c>
    </row>
    <row r="34" spans="1:51">
      <c r="A34" s="13">
        <v>43863</v>
      </c>
      <c r="B34" s="20">
        <v>0</v>
      </c>
      <c r="C34" s="20">
        <v>173.80199999999999</v>
      </c>
      <c r="D34" s="20">
        <v>0</v>
      </c>
      <c r="E34" s="20">
        <v>0</v>
      </c>
      <c r="F34" s="20">
        <v>101.858</v>
      </c>
      <c r="G34" s="20">
        <v>187.93899999999999</v>
      </c>
      <c r="H34" s="20">
        <v>161.38</v>
      </c>
      <c r="I34" s="20">
        <v>0</v>
      </c>
      <c r="J34" s="20">
        <v>0</v>
      </c>
      <c r="K34" s="20">
        <v>1245.5840000000001</v>
      </c>
      <c r="L34" s="20">
        <v>0</v>
      </c>
      <c r="M34" s="20">
        <v>0</v>
      </c>
      <c r="N34" s="20">
        <v>102.01900000000001</v>
      </c>
      <c r="O34" s="20">
        <v>0</v>
      </c>
      <c r="P34" s="20">
        <v>0</v>
      </c>
      <c r="Q34" s="20">
        <v>0</v>
      </c>
      <c r="R34" s="20">
        <v>396.92200000000003</v>
      </c>
      <c r="S34" s="20">
        <v>1064.4490000000001</v>
      </c>
      <c r="T34" s="20">
        <v>0</v>
      </c>
      <c r="U34" s="20">
        <v>0</v>
      </c>
      <c r="V34" s="20">
        <v>0</v>
      </c>
      <c r="W34" s="20">
        <v>340.62599999999998</v>
      </c>
      <c r="X34" s="20">
        <v>0</v>
      </c>
      <c r="Y34" s="20">
        <v>63.933999999999997</v>
      </c>
      <c r="Z34" s="20">
        <v>0</v>
      </c>
      <c r="AA34" s="20">
        <v>0</v>
      </c>
      <c r="AB34" s="20">
        <v>0</v>
      </c>
      <c r="AC34" s="20">
        <v>0</v>
      </c>
      <c r="AD34" s="20">
        <v>0</v>
      </c>
      <c r="AE34" s="20">
        <v>0</v>
      </c>
      <c r="AF34" s="20">
        <v>0</v>
      </c>
      <c r="AG34" s="20">
        <v>0</v>
      </c>
      <c r="AH34" s="20">
        <v>432.52</v>
      </c>
      <c r="AI34" s="20">
        <v>0</v>
      </c>
      <c r="AJ34" s="20">
        <v>30.702000000000002</v>
      </c>
      <c r="AK34" s="20">
        <v>131.76599999999999</v>
      </c>
      <c r="AL34" s="20">
        <v>0</v>
      </c>
      <c r="AM34" s="20">
        <v>0</v>
      </c>
      <c r="AN34" s="20">
        <v>0</v>
      </c>
      <c r="AO34" s="20">
        <v>0</v>
      </c>
      <c r="AP34" s="20">
        <v>0</v>
      </c>
      <c r="AQ34" s="20">
        <v>0</v>
      </c>
      <c r="AR34" s="20">
        <v>0</v>
      </c>
      <c r="AS34" s="20">
        <v>0</v>
      </c>
      <c r="AT34" s="20">
        <v>0</v>
      </c>
      <c r="AU34" s="20">
        <v>0</v>
      </c>
      <c r="AV34" s="15">
        <f t="shared" si="1"/>
        <v>4433.5009999999993</v>
      </c>
      <c r="AW34" s="16">
        <v>1.6</v>
      </c>
      <c r="AX34" s="17"/>
      <c r="AY34" s="17" t="b">
        <f t="shared" ca="1" si="0"/>
        <v>0</v>
      </c>
    </row>
    <row r="35" spans="1:51">
      <c r="A35" s="13">
        <v>43864</v>
      </c>
      <c r="B35" s="20">
        <v>0</v>
      </c>
      <c r="C35" s="20">
        <v>161.53299999999999</v>
      </c>
      <c r="D35" s="20">
        <v>0</v>
      </c>
      <c r="E35" s="20">
        <v>0</v>
      </c>
      <c r="F35" s="20">
        <v>97.98</v>
      </c>
      <c r="G35" s="20">
        <v>178.99700000000001</v>
      </c>
      <c r="H35" s="20">
        <v>152.53399999999999</v>
      </c>
      <c r="I35" s="20">
        <v>0</v>
      </c>
      <c r="J35" s="20">
        <v>0</v>
      </c>
      <c r="K35" s="20">
        <v>1209.873</v>
      </c>
      <c r="L35" s="20">
        <v>0</v>
      </c>
      <c r="M35" s="20">
        <v>0</v>
      </c>
      <c r="N35" s="20">
        <v>94.513999999999996</v>
      </c>
      <c r="O35" s="20">
        <v>0</v>
      </c>
      <c r="P35" s="20">
        <v>0</v>
      </c>
      <c r="Q35" s="20">
        <v>0</v>
      </c>
      <c r="R35" s="20">
        <v>376.887</v>
      </c>
      <c r="S35" s="20">
        <v>1016.331</v>
      </c>
      <c r="T35" s="20">
        <v>0</v>
      </c>
      <c r="U35" s="20">
        <v>0</v>
      </c>
      <c r="V35" s="20">
        <v>0</v>
      </c>
      <c r="W35" s="20">
        <v>327.553</v>
      </c>
      <c r="X35" s="20">
        <v>0</v>
      </c>
      <c r="Y35" s="20">
        <v>61.216000000000001</v>
      </c>
      <c r="Z35" s="20">
        <v>0</v>
      </c>
      <c r="AA35" s="20">
        <v>0</v>
      </c>
      <c r="AB35" s="20">
        <v>0</v>
      </c>
      <c r="AC35" s="20">
        <v>0</v>
      </c>
      <c r="AD35" s="20">
        <v>0</v>
      </c>
      <c r="AE35" s="20">
        <v>0</v>
      </c>
      <c r="AF35" s="20">
        <v>0</v>
      </c>
      <c r="AG35" s="20">
        <v>0</v>
      </c>
      <c r="AH35" s="20">
        <v>424.584</v>
      </c>
      <c r="AI35" s="20">
        <v>0</v>
      </c>
      <c r="AJ35" s="20">
        <v>29.739000000000001</v>
      </c>
      <c r="AK35" s="20">
        <v>125.779</v>
      </c>
      <c r="AL35" s="20">
        <v>0</v>
      </c>
      <c r="AM35" s="20">
        <v>0</v>
      </c>
      <c r="AN35" s="20">
        <v>0</v>
      </c>
      <c r="AO35" s="20">
        <v>0</v>
      </c>
      <c r="AP35" s="20">
        <v>0</v>
      </c>
      <c r="AQ35" s="20">
        <v>0</v>
      </c>
      <c r="AR35" s="20">
        <v>0</v>
      </c>
      <c r="AS35" s="20">
        <v>0</v>
      </c>
      <c r="AT35" s="20">
        <v>0</v>
      </c>
      <c r="AU35" s="20">
        <v>0</v>
      </c>
      <c r="AV35" s="15">
        <f t="shared" si="1"/>
        <v>4257.5199999999986</v>
      </c>
      <c r="AW35" s="16">
        <v>1.9</v>
      </c>
      <c r="AX35" s="17"/>
      <c r="AY35" s="17" t="b">
        <f t="shared" ca="1" si="0"/>
        <v>0</v>
      </c>
    </row>
    <row r="36" spans="1:51">
      <c r="A36" s="13">
        <v>43865</v>
      </c>
      <c r="B36" s="20">
        <v>0</v>
      </c>
      <c r="C36" s="20">
        <v>86.835999999999999</v>
      </c>
      <c r="D36" s="20">
        <v>0</v>
      </c>
      <c r="E36" s="20">
        <v>0</v>
      </c>
      <c r="F36" s="20">
        <v>51.569000000000003</v>
      </c>
      <c r="G36" s="20">
        <v>93.784999999999997</v>
      </c>
      <c r="H36" s="20">
        <v>79.956999999999994</v>
      </c>
      <c r="I36" s="20">
        <v>0</v>
      </c>
      <c r="J36" s="20">
        <v>0</v>
      </c>
      <c r="K36" s="20">
        <v>634.37199999999996</v>
      </c>
      <c r="L36" s="20">
        <v>0</v>
      </c>
      <c r="M36" s="20">
        <v>0</v>
      </c>
      <c r="N36" s="20">
        <v>50.643000000000001</v>
      </c>
      <c r="O36" s="20">
        <v>0</v>
      </c>
      <c r="P36" s="20">
        <v>0</v>
      </c>
      <c r="Q36" s="20">
        <v>0</v>
      </c>
      <c r="R36" s="20">
        <v>197.13499999999999</v>
      </c>
      <c r="S36" s="20">
        <v>530.74699999999996</v>
      </c>
      <c r="T36" s="20">
        <v>0</v>
      </c>
      <c r="U36" s="20">
        <v>0</v>
      </c>
      <c r="V36" s="20">
        <v>0</v>
      </c>
      <c r="W36" s="20">
        <v>172.75</v>
      </c>
      <c r="X36" s="20">
        <v>0</v>
      </c>
      <c r="Y36" s="20">
        <v>32.198999999999998</v>
      </c>
      <c r="Z36" s="20">
        <v>0</v>
      </c>
      <c r="AA36" s="20">
        <v>0</v>
      </c>
      <c r="AB36" s="20">
        <v>0</v>
      </c>
      <c r="AC36" s="20">
        <v>0</v>
      </c>
      <c r="AD36" s="20">
        <v>0</v>
      </c>
      <c r="AE36" s="20">
        <v>0</v>
      </c>
      <c r="AF36" s="20">
        <v>0</v>
      </c>
      <c r="AG36" s="20">
        <v>0</v>
      </c>
      <c r="AH36" s="20">
        <v>215.982</v>
      </c>
      <c r="AI36" s="20">
        <v>0</v>
      </c>
      <c r="AJ36" s="20">
        <v>14.971</v>
      </c>
      <c r="AK36" s="20">
        <v>65.823999999999998</v>
      </c>
      <c r="AL36" s="20">
        <v>0</v>
      </c>
      <c r="AM36" s="20">
        <v>0</v>
      </c>
      <c r="AN36" s="20">
        <v>0</v>
      </c>
      <c r="AO36" s="20">
        <v>0</v>
      </c>
      <c r="AP36" s="20">
        <v>0</v>
      </c>
      <c r="AQ36" s="20">
        <v>0</v>
      </c>
      <c r="AR36" s="20">
        <v>0</v>
      </c>
      <c r="AS36" s="20">
        <v>0</v>
      </c>
      <c r="AT36" s="20">
        <v>0</v>
      </c>
      <c r="AU36" s="20">
        <v>0</v>
      </c>
      <c r="AV36" s="15">
        <f t="shared" si="1"/>
        <v>2226.77</v>
      </c>
      <c r="AW36" s="16">
        <v>0.6</v>
      </c>
      <c r="AX36" s="17"/>
      <c r="AY36" s="17" t="b">
        <f t="shared" ca="1" si="0"/>
        <v>0</v>
      </c>
    </row>
    <row r="37" spans="1:51">
      <c r="A37" s="13">
        <v>43866</v>
      </c>
      <c r="B37" s="20">
        <v>0</v>
      </c>
      <c r="C37" s="20">
        <v>57.103999999999999</v>
      </c>
      <c r="D37" s="20">
        <v>0</v>
      </c>
      <c r="E37" s="20">
        <v>0</v>
      </c>
      <c r="F37" s="20">
        <v>34.058</v>
      </c>
      <c r="G37" s="20">
        <v>61.4</v>
      </c>
      <c r="H37" s="20">
        <v>52.02</v>
      </c>
      <c r="I37" s="20">
        <v>0</v>
      </c>
      <c r="J37" s="20">
        <v>0</v>
      </c>
      <c r="K37" s="20">
        <v>415.79199999999997</v>
      </c>
      <c r="L37" s="20">
        <v>0</v>
      </c>
      <c r="M37" s="20">
        <v>0</v>
      </c>
      <c r="N37" s="20">
        <v>32.93</v>
      </c>
      <c r="O37" s="20">
        <v>0</v>
      </c>
      <c r="P37" s="20">
        <v>0</v>
      </c>
      <c r="Q37" s="20">
        <v>0</v>
      </c>
      <c r="R37" s="20">
        <v>126.937</v>
      </c>
      <c r="S37" s="20">
        <v>342.447</v>
      </c>
      <c r="T37" s="20">
        <v>0</v>
      </c>
      <c r="U37" s="20">
        <v>0</v>
      </c>
      <c r="V37" s="20">
        <v>0</v>
      </c>
      <c r="W37" s="20">
        <v>111.761</v>
      </c>
      <c r="X37" s="20">
        <v>0</v>
      </c>
      <c r="Y37" s="20">
        <v>20.783000000000001</v>
      </c>
      <c r="Z37" s="20">
        <v>0</v>
      </c>
      <c r="AA37" s="20">
        <v>0</v>
      </c>
      <c r="AB37" s="20">
        <v>0</v>
      </c>
      <c r="AC37" s="20">
        <v>0</v>
      </c>
      <c r="AD37" s="20">
        <v>0</v>
      </c>
      <c r="AE37" s="20">
        <v>0</v>
      </c>
      <c r="AF37" s="20">
        <v>0</v>
      </c>
      <c r="AG37" s="20">
        <v>0</v>
      </c>
      <c r="AH37" s="20">
        <v>145.67099999999999</v>
      </c>
      <c r="AI37" s="20">
        <v>0</v>
      </c>
      <c r="AJ37" s="20">
        <v>9.9</v>
      </c>
      <c r="AK37" s="20">
        <v>44.334000000000003</v>
      </c>
      <c r="AL37" s="20">
        <v>0</v>
      </c>
      <c r="AM37" s="20">
        <v>0</v>
      </c>
      <c r="AN37" s="20">
        <v>0</v>
      </c>
      <c r="AO37" s="20">
        <v>0</v>
      </c>
      <c r="AP37" s="20">
        <v>0</v>
      </c>
      <c r="AQ37" s="20">
        <v>0</v>
      </c>
      <c r="AR37" s="20">
        <v>0</v>
      </c>
      <c r="AS37" s="20">
        <v>0</v>
      </c>
      <c r="AT37" s="20">
        <v>0</v>
      </c>
      <c r="AU37" s="20">
        <v>0</v>
      </c>
      <c r="AV37" s="15">
        <f t="shared" si="1"/>
        <v>1455.1370000000002</v>
      </c>
      <c r="AW37" s="16">
        <v>0.2</v>
      </c>
      <c r="AX37" s="17"/>
      <c r="AY37" s="17" t="b">
        <f t="shared" ca="1" si="0"/>
        <v>0</v>
      </c>
    </row>
    <row r="38" spans="1:51">
      <c r="A38" s="13">
        <v>43867</v>
      </c>
      <c r="B38" s="20">
        <v>0</v>
      </c>
      <c r="C38" s="20">
        <v>145.88399999999999</v>
      </c>
      <c r="D38" s="20">
        <v>0</v>
      </c>
      <c r="E38" s="20">
        <v>0</v>
      </c>
      <c r="F38" s="20">
        <v>86.968999999999994</v>
      </c>
      <c r="G38" s="20">
        <v>157.554</v>
      </c>
      <c r="H38" s="20">
        <v>134.19300000000001</v>
      </c>
      <c r="I38" s="20">
        <v>0</v>
      </c>
      <c r="J38" s="20">
        <v>0</v>
      </c>
      <c r="K38" s="20">
        <v>1041.53</v>
      </c>
      <c r="L38" s="20">
        <v>0</v>
      </c>
      <c r="M38" s="20">
        <v>0</v>
      </c>
      <c r="N38" s="20">
        <v>83.494</v>
      </c>
      <c r="O38" s="20">
        <v>0</v>
      </c>
      <c r="P38" s="20">
        <v>0</v>
      </c>
      <c r="Q38" s="20">
        <v>0</v>
      </c>
      <c r="R38" s="20">
        <v>327.03399999999999</v>
      </c>
      <c r="S38" s="20">
        <v>887.37300000000005</v>
      </c>
      <c r="T38" s="20">
        <v>0</v>
      </c>
      <c r="U38" s="20">
        <v>0</v>
      </c>
      <c r="V38" s="20">
        <v>0</v>
      </c>
      <c r="W38" s="20">
        <v>280.94099999999997</v>
      </c>
      <c r="X38" s="20">
        <v>0</v>
      </c>
      <c r="Y38" s="20">
        <v>53.396999999999998</v>
      </c>
      <c r="Z38" s="20">
        <v>0</v>
      </c>
      <c r="AA38" s="20">
        <v>0</v>
      </c>
      <c r="AB38" s="20">
        <v>0</v>
      </c>
      <c r="AC38" s="20">
        <v>0</v>
      </c>
      <c r="AD38" s="20">
        <v>0</v>
      </c>
      <c r="AE38" s="20">
        <v>0</v>
      </c>
      <c r="AF38" s="20">
        <v>0</v>
      </c>
      <c r="AG38" s="20">
        <v>0</v>
      </c>
      <c r="AH38" s="20">
        <v>336.25200000000001</v>
      </c>
      <c r="AI38" s="20">
        <v>0</v>
      </c>
      <c r="AJ38" s="20">
        <v>23.401</v>
      </c>
      <c r="AK38" s="20">
        <v>103.55500000000001</v>
      </c>
      <c r="AL38" s="20">
        <v>0</v>
      </c>
      <c r="AM38" s="20">
        <v>0</v>
      </c>
      <c r="AN38" s="20">
        <v>0</v>
      </c>
      <c r="AO38" s="20">
        <v>0</v>
      </c>
      <c r="AP38" s="20">
        <v>0</v>
      </c>
      <c r="AQ38" s="20">
        <v>0</v>
      </c>
      <c r="AR38" s="20">
        <v>0</v>
      </c>
      <c r="AS38" s="20">
        <v>0</v>
      </c>
      <c r="AT38" s="20">
        <v>0</v>
      </c>
      <c r="AU38" s="20">
        <v>0</v>
      </c>
      <c r="AV38" s="15">
        <f t="shared" si="1"/>
        <v>3661.5769999999993</v>
      </c>
      <c r="AW38" s="16">
        <v>1.5</v>
      </c>
      <c r="AX38" s="17"/>
      <c r="AY38" s="17" t="b">
        <f t="shared" ca="1" si="0"/>
        <v>0</v>
      </c>
    </row>
    <row r="39" spans="1:51">
      <c r="A39" s="13">
        <v>43868</v>
      </c>
      <c r="B39" s="20">
        <v>0</v>
      </c>
      <c r="C39" s="20">
        <v>102.66</v>
      </c>
      <c r="D39" s="20">
        <v>0</v>
      </c>
      <c r="E39" s="20">
        <v>0</v>
      </c>
      <c r="F39" s="20">
        <v>61.393999999999998</v>
      </c>
      <c r="G39" s="20">
        <v>111.21299999999999</v>
      </c>
      <c r="H39" s="20">
        <v>94.061999999999998</v>
      </c>
      <c r="I39" s="20">
        <v>0</v>
      </c>
      <c r="J39" s="20">
        <v>0</v>
      </c>
      <c r="K39" s="20">
        <v>750.85299999999995</v>
      </c>
      <c r="L39" s="20">
        <v>0</v>
      </c>
      <c r="M39" s="20">
        <v>0</v>
      </c>
      <c r="N39" s="20">
        <v>60.134999999999998</v>
      </c>
      <c r="O39" s="20">
        <v>0</v>
      </c>
      <c r="P39" s="20">
        <v>0</v>
      </c>
      <c r="Q39" s="20">
        <v>0</v>
      </c>
      <c r="R39" s="20">
        <v>231.31</v>
      </c>
      <c r="S39" s="20">
        <v>628.82500000000005</v>
      </c>
      <c r="T39" s="20">
        <v>0</v>
      </c>
      <c r="U39" s="20">
        <v>0</v>
      </c>
      <c r="V39" s="20">
        <v>0</v>
      </c>
      <c r="W39" s="20">
        <v>201.38800000000001</v>
      </c>
      <c r="X39" s="20">
        <v>0</v>
      </c>
      <c r="Y39" s="20">
        <v>37.982999999999997</v>
      </c>
      <c r="Z39" s="20">
        <v>0</v>
      </c>
      <c r="AA39" s="20">
        <v>0</v>
      </c>
      <c r="AB39" s="20">
        <v>0</v>
      </c>
      <c r="AC39" s="20">
        <v>0</v>
      </c>
      <c r="AD39" s="20">
        <v>0</v>
      </c>
      <c r="AE39" s="20">
        <v>0</v>
      </c>
      <c r="AF39" s="20">
        <v>0</v>
      </c>
      <c r="AG39" s="20">
        <v>0</v>
      </c>
      <c r="AH39" s="20">
        <v>260.86799999999999</v>
      </c>
      <c r="AI39" s="20">
        <v>0</v>
      </c>
      <c r="AJ39" s="20">
        <v>18.061</v>
      </c>
      <c r="AK39" s="20">
        <v>79.602999999999994</v>
      </c>
      <c r="AL39" s="20">
        <v>0</v>
      </c>
      <c r="AM39" s="20">
        <v>0</v>
      </c>
      <c r="AN39" s="20">
        <v>0</v>
      </c>
      <c r="AO39" s="20">
        <v>0</v>
      </c>
      <c r="AP39" s="20">
        <v>0</v>
      </c>
      <c r="AQ39" s="20">
        <v>0</v>
      </c>
      <c r="AR39" s="20">
        <v>0</v>
      </c>
      <c r="AS39" s="20">
        <v>0</v>
      </c>
      <c r="AT39" s="20">
        <v>0</v>
      </c>
      <c r="AU39" s="20">
        <v>0</v>
      </c>
      <c r="AV39" s="15">
        <f t="shared" si="1"/>
        <v>2638.3550000000005</v>
      </c>
      <c r="AW39" s="16">
        <v>0.5</v>
      </c>
      <c r="AX39" s="17"/>
      <c r="AY39" s="17" t="b">
        <f t="shared" ca="1" si="0"/>
        <v>0</v>
      </c>
    </row>
    <row r="40" spans="1:51">
      <c r="A40" s="13">
        <v>43869</v>
      </c>
      <c r="B40" s="20">
        <v>0</v>
      </c>
      <c r="C40" s="20">
        <v>93.427000000000007</v>
      </c>
      <c r="D40" s="20">
        <v>0</v>
      </c>
      <c r="E40" s="20">
        <v>0</v>
      </c>
      <c r="F40" s="20">
        <v>56.677</v>
      </c>
      <c r="G40" s="20">
        <v>101.321</v>
      </c>
      <c r="H40" s="20">
        <v>86.218999999999994</v>
      </c>
      <c r="I40" s="20">
        <v>0</v>
      </c>
      <c r="J40" s="20">
        <v>0</v>
      </c>
      <c r="K40" s="20">
        <v>690.952</v>
      </c>
      <c r="L40" s="20">
        <v>0</v>
      </c>
      <c r="M40" s="20">
        <v>0</v>
      </c>
      <c r="N40" s="20">
        <v>53.850999999999999</v>
      </c>
      <c r="O40" s="20">
        <v>0</v>
      </c>
      <c r="P40" s="20">
        <v>0</v>
      </c>
      <c r="Q40" s="20">
        <v>0</v>
      </c>
      <c r="R40" s="20">
        <v>211.69300000000001</v>
      </c>
      <c r="S40" s="20">
        <v>558.34699999999998</v>
      </c>
      <c r="T40" s="20">
        <v>0</v>
      </c>
      <c r="U40" s="20">
        <v>0</v>
      </c>
      <c r="V40" s="20">
        <v>0</v>
      </c>
      <c r="W40" s="20">
        <v>188.21700000000001</v>
      </c>
      <c r="X40" s="20">
        <v>0</v>
      </c>
      <c r="Y40" s="20">
        <v>35.384</v>
      </c>
      <c r="Z40" s="20">
        <v>0</v>
      </c>
      <c r="AA40" s="20">
        <v>0</v>
      </c>
      <c r="AB40" s="20">
        <v>0</v>
      </c>
      <c r="AC40" s="20">
        <v>0</v>
      </c>
      <c r="AD40" s="20">
        <v>0</v>
      </c>
      <c r="AE40" s="20">
        <v>0</v>
      </c>
      <c r="AF40" s="20">
        <v>0</v>
      </c>
      <c r="AG40" s="20">
        <v>0</v>
      </c>
      <c r="AH40" s="20">
        <v>244.7</v>
      </c>
      <c r="AI40" s="20">
        <v>0</v>
      </c>
      <c r="AJ40" s="20">
        <v>16.792000000000002</v>
      </c>
      <c r="AK40" s="20">
        <v>75.358999999999995</v>
      </c>
      <c r="AL40" s="20">
        <v>0</v>
      </c>
      <c r="AM40" s="20">
        <v>0</v>
      </c>
      <c r="AN40" s="20">
        <v>0</v>
      </c>
      <c r="AO40" s="20">
        <v>0</v>
      </c>
      <c r="AP40" s="20">
        <v>0</v>
      </c>
      <c r="AQ40" s="20">
        <v>0</v>
      </c>
      <c r="AR40" s="20">
        <v>0</v>
      </c>
      <c r="AS40" s="20">
        <v>0</v>
      </c>
      <c r="AT40" s="20">
        <v>0</v>
      </c>
      <c r="AU40" s="20">
        <v>0</v>
      </c>
      <c r="AV40" s="15">
        <f t="shared" si="1"/>
        <v>2412.9389999999999</v>
      </c>
      <c r="AW40" s="16">
        <v>0.1</v>
      </c>
      <c r="AX40" s="17"/>
      <c r="AY40" s="17" t="b">
        <f t="shared" ca="1" si="0"/>
        <v>0</v>
      </c>
    </row>
    <row r="41" spans="1:51">
      <c r="A41" s="13">
        <v>43870</v>
      </c>
      <c r="B41" s="20">
        <v>0</v>
      </c>
      <c r="C41" s="20">
        <v>138.53</v>
      </c>
      <c r="D41" s="20">
        <v>0</v>
      </c>
      <c r="E41" s="20">
        <v>0</v>
      </c>
      <c r="F41" s="20">
        <v>81.022000000000006</v>
      </c>
      <c r="G41" s="20">
        <v>146.35400000000001</v>
      </c>
      <c r="H41" s="20">
        <v>124.65900000000001</v>
      </c>
      <c r="I41" s="20">
        <v>0</v>
      </c>
      <c r="J41" s="20">
        <v>0</v>
      </c>
      <c r="K41" s="20">
        <v>951.06100000000004</v>
      </c>
      <c r="L41" s="20">
        <v>0</v>
      </c>
      <c r="M41" s="20">
        <v>0</v>
      </c>
      <c r="N41" s="20">
        <v>78.177000000000007</v>
      </c>
      <c r="O41" s="20">
        <v>0</v>
      </c>
      <c r="P41" s="20">
        <v>0</v>
      </c>
      <c r="Q41" s="20">
        <v>0</v>
      </c>
      <c r="R41" s="20">
        <v>293.43400000000003</v>
      </c>
      <c r="S41" s="20">
        <v>797.31600000000003</v>
      </c>
      <c r="T41" s="20">
        <v>0</v>
      </c>
      <c r="U41" s="20">
        <v>0</v>
      </c>
      <c r="V41" s="20">
        <v>0</v>
      </c>
      <c r="W41" s="20">
        <v>253.58</v>
      </c>
      <c r="X41" s="20">
        <v>0</v>
      </c>
      <c r="Y41" s="20">
        <v>48.012</v>
      </c>
      <c r="Z41" s="20">
        <v>0</v>
      </c>
      <c r="AA41" s="20">
        <v>0</v>
      </c>
      <c r="AB41" s="20">
        <v>0</v>
      </c>
      <c r="AC41" s="20">
        <v>0</v>
      </c>
      <c r="AD41" s="20">
        <v>0</v>
      </c>
      <c r="AE41" s="20">
        <v>0</v>
      </c>
      <c r="AF41" s="20">
        <v>0</v>
      </c>
      <c r="AG41" s="20">
        <v>0</v>
      </c>
      <c r="AH41" s="20">
        <v>334.97199999999998</v>
      </c>
      <c r="AI41" s="20">
        <v>0</v>
      </c>
      <c r="AJ41" s="20">
        <v>23.177</v>
      </c>
      <c r="AK41" s="20">
        <v>103.071</v>
      </c>
      <c r="AL41" s="20">
        <v>0</v>
      </c>
      <c r="AM41" s="20">
        <v>0</v>
      </c>
      <c r="AN41" s="20">
        <v>0</v>
      </c>
      <c r="AO41" s="20">
        <v>0</v>
      </c>
      <c r="AP41" s="20">
        <v>0</v>
      </c>
      <c r="AQ41" s="20">
        <v>0</v>
      </c>
      <c r="AR41" s="20">
        <v>0</v>
      </c>
      <c r="AS41" s="20">
        <v>0</v>
      </c>
      <c r="AT41" s="20">
        <v>0</v>
      </c>
      <c r="AU41" s="20">
        <v>0</v>
      </c>
      <c r="AV41" s="15">
        <f t="shared" si="1"/>
        <v>3373.3650000000002</v>
      </c>
      <c r="AW41" s="16">
        <v>0.1</v>
      </c>
      <c r="AX41" s="17"/>
      <c r="AY41" s="17" t="b">
        <f t="shared" ca="1" si="0"/>
        <v>0</v>
      </c>
    </row>
    <row r="42" spans="1:51">
      <c r="A42" s="13">
        <v>43871</v>
      </c>
      <c r="B42" s="20">
        <v>0</v>
      </c>
      <c r="C42" s="20">
        <v>89.424999999999997</v>
      </c>
      <c r="D42" s="20">
        <v>0</v>
      </c>
      <c r="E42" s="20">
        <v>0</v>
      </c>
      <c r="F42" s="20">
        <v>53.969000000000001</v>
      </c>
      <c r="G42" s="20">
        <v>96.474999999999994</v>
      </c>
      <c r="H42" s="20">
        <v>82.18</v>
      </c>
      <c r="I42" s="20">
        <v>0</v>
      </c>
      <c r="J42" s="20">
        <v>0</v>
      </c>
      <c r="K42" s="20">
        <v>667.69899999999996</v>
      </c>
      <c r="L42" s="20">
        <v>0</v>
      </c>
      <c r="M42" s="20">
        <v>0</v>
      </c>
      <c r="N42" s="20">
        <v>51.253</v>
      </c>
      <c r="O42" s="20">
        <v>0</v>
      </c>
      <c r="P42" s="20">
        <v>0</v>
      </c>
      <c r="Q42" s="20">
        <v>0</v>
      </c>
      <c r="R42" s="20">
        <v>201.93600000000001</v>
      </c>
      <c r="S42" s="20">
        <v>549.63800000000003</v>
      </c>
      <c r="T42" s="20">
        <v>0</v>
      </c>
      <c r="U42" s="20">
        <v>0</v>
      </c>
      <c r="V42" s="20">
        <v>0</v>
      </c>
      <c r="W42" s="20">
        <v>178.02099999999999</v>
      </c>
      <c r="X42" s="20">
        <v>0</v>
      </c>
      <c r="Y42" s="20">
        <v>33.554000000000002</v>
      </c>
      <c r="Z42" s="20">
        <v>0</v>
      </c>
      <c r="AA42" s="20">
        <v>0</v>
      </c>
      <c r="AB42" s="20">
        <v>0</v>
      </c>
      <c r="AC42" s="20">
        <v>0</v>
      </c>
      <c r="AD42" s="20">
        <v>0</v>
      </c>
      <c r="AE42" s="20">
        <v>0</v>
      </c>
      <c r="AF42" s="20">
        <v>0</v>
      </c>
      <c r="AG42" s="20">
        <v>0</v>
      </c>
      <c r="AH42" s="20">
        <v>227.154</v>
      </c>
      <c r="AI42" s="20">
        <v>0</v>
      </c>
      <c r="AJ42" s="20">
        <v>15.500999999999999</v>
      </c>
      <c r="AK42" s="20">
        <v>70.146000000000001</v>
      </c>
      <c r="AL42" s="20">
        <v>0</v>
      </c>
      <c r="AM42" s="20">
        <v>0</v>
      </c>
      <c r="AN42" s="20">
        <v>0</v>
      </c>
      <c r="AO42" s="20">
        <v>0</v>
      </c>
      <c r="AP42" s="20">
        <v>0</v>
      </c>
      <c r="AQ42" s="20">
        <v>0</v>
      </c>
      <c r="AR42" s="20">
        <v>0</v>
      </c>
      <c r="AS42" s="20">
        <v>0</v>
      </c>
      <c r="AT42" s="20">
        <v>0</v>
      </c>
      <c r="AU42" s="20">
        <v>0</v>
      </c>
      <c r="AV42" s="15">
        <f t="shared" si="1"/>
        <v>2316.9510000000005</v>
      </c>
      <c r="AW42" s="16">
        <v>0.3</v>
      </c>
      <c r="AX42" s="17"/>
      <c r="AY42" s="17" t="b">
        <f t="shared" ca="1" si="0"/>
        <v>0</v>
      </c>
    </row>
    <row r="43" spans="1:51">
      <c r="A43" s="13">
        <v>43872</v>
      </c>
      <c r="B43" s="20">
        <v>0</v>
      </c>
      <c r="C43" s="20">
        <v>79.323999999999998</v>
      </c>
      <c r="D43" s="20">
        <v>0</v>
      </c>
      <c r="E43" s="20">
        <v>0</v>
      </c>
      <c r="F43" s="20">
        <v>48.116</v>
      </c>
      <c r="G43" s="20">
        <v>86.322999999999993</v>
      </c>
      <c r="H43" s="20">
        <v>73.397999999999996</v>
      </c>
      <c r="I43" s="20">
        <v>0</v>
      </c>
      <c r="J43" s="20">
        <v>0</v>
      </c>
      <c r="K43" s="20">
        <v>592.55700000000002</v>
      </c>
      <c r="L43" s="20">
        <v>0</v>
      </c>
      <c r="M43" s="20">
        <v>0</v>
      </c>
      <c r="N43" s="20">
        <v>45.206000000000003</v>
      </c>
      <c r="O43" s="20">
        <v>0</v>
      </c>
      <c r="P43" s="20">
        <v>0</v>
      </c>
      <c r="Q43" s="20">
        <v>0</v>
      </c>
      <c r="R43" s="20">
        <v>181.09800000000001</v>
      </c>
      <c r="S43" s="20">
        <v>489.99099999999999</v>
      </c>
      <c r="T43" s="20">
        <v>0</v>
      </c>
      <c r="U43" s="20">
        <v>0</v>
      </c>
      <c r="V43" s="20">
        <v>0</v>
      </c>
      <c r="W43" s="20">
        <v>157.239</v>
      </c>
      <c r="X43" s="20">
        <v>0</v>
      </c>
      <c r="Y43" s="20">
        <v>29.699000000000002</v>
      </c>
      <c r="Z43" s="20">
        <v>0</v>
      </c>
      <c r="AA43" s="20">
        <v>0</v>
      </c>
      <c r="AB43" s="20">
        <v>0</v>
      </c>
      <c r="AC43" s="20">
        <v>0</v>
      </c>
      <c r="AD43" s="20">
        <v>0</v>
      </c>
      <c r="AE43" s="20">
        <v>0</v>
      </c>
      <c r="AF43" s="20">
        <v>0</v>
      </c>
      <c r="AG43" s="20">
        <v>0</v>
      </c>
      <c r="AH43" s="20">
        <v>192.10900000000001</v>
      </c>
      <c r="AI43" s="20">
        <v>0</v>
      </c>
      <c r="AJ43" s="20">
        <v>13.12</v>
      </c>
      <c r="AK43" s="20">
        <v>59.25</v>
      </c>
      <c r="AL43" s="20">
        <v>0</v>
      </c>
      <c r="AM43" s="20">
        <v>0</v>
      </c>
      <c r="AN43" s="20">
        <v>0</v>
      </c>
      <c r="AO43" s="20">
        <v>0</v>
      </c>
      <c r="AP43" s="20">
        <v>0</v>
      </c>
      <c r="AQ43" s="20">
        <v>0</v>
      </c>
      <c r="AR43" s="20">
        <v>0</v>
      </c>
      <c r="AS43" s="20">
        <v>0</v>
      </c>
      <c r="AT43" s="20">
        <v>0</v>
      </c>
      <c r="AU43" s="20">
        <v>0</v>
      </c>
      <c r="AV43" s="15">
        <f t="shared" si="1"/>
        <v>2047.4299999999998</v>
      </c>
      <c r="AW43" s="16">
        <v>0</v>
      </c>
      <c r="AX43" s="17"/>
      <c r="AY43" s="17" t="b">
        <f t="shared" ca="1" si="0"/>
        <v>0</v>
      </c>
    </row>
    <row r="44" spans="1:51">
      <c r="A44" s="13">
        <v>43873</v>
      </c>
      <c r="B44" s="20">
        <v>0</v>
      </c>
      <c r="C44" s="20">
        <v>192.11799999999999</v>
      </c>
      <c r="D44" s="20">
        <v>0</v>
      </c>
      <c r="E44" s="20">
        <v>0</v>
      </c>
      <c r="F44" s="20">
        <v>111.241</v>
      </c>
      <c r="G44" s="20">
        <v>202.88800000000001</v>
      </c>
      <c r="H44" s="20">
        <v>172.01499999999999</v>
      </c>
      <c r="I44" s="20">
        <v>0</v>
      </c>
      <c r="J44" s="20">
        <v>0</v>
      </c>
      <c r="K44" s="20">
        <v>1333.982</v>
      </c>
      <c r="L44" s="20">
        <v>0</v>
      </c>
      <c r="M44" s="20">
        <v>0</v>
      </c>
      <c r="N44" s="20">
        <v>114.584</v>
      </c>
      <c r="O44" s="20">
        <v>0</v>
      </c>
      <c r="P44" s="20">
        <v>0</v>
      </c>
      <c r="Q44" s="20">
        <v>0</v>
      </c>
      <c r="R44" s="20">
        <v>402.55200000000002</v>
      </c>
      <c r="S44" s="20">
        <v>1100.9580000000001</v>
      </c>
      <c r="T44" s="20">
        <v>0</v>
      </c>
      <c r="U44" s="20">
        <v>0</v>
      </c>
      <c r="V44" s="20">
        <v>0</v>
      </c>
      <c r="W44" s="20">
        <v>351.12700000000001</v>
      </c>
      <c r="X44" s="20">
        <v>0</v>
      </c>
      <c r="Y44" s="20">
        <v>66.266000000000005</v>
      </c>
      <c r="Z44" s="20">
        <v>0</v>
      </c>
      <c r="AA44" s="20">
        <v>0</v>
      </c>
      <c r="AB44" s="20">
        <v>0</v>
      </c>
      <c r="AC44" s="20">
        <v>0</v>
      </c>
      <c r="AD44" s="20">
        <v>0</v>
      </c>
      <c r="AE44" s="20">
        <v>0</v>
      </c>
      <c r="AF44" s="20">
        <v>0</v>
      </c>
      <c r="AG44" s="20">
        <v>0</v>
      </c>
      <c r="AH44" s="20">
        <v>460.87200000000001</v>
      </c>
      <c r="AI44" s="20">
        <v>0</v>
      </c>
      <c r="AJ44" s="20">
        <v>33.176000000000002</v>
      </c>
      <c r="AK44" s="20">
        <v>142.399</v>
      </c>
      <c r="AL44" s="20">
        <v>0</v>
      </c>
      <c r="AM44" s="20">
        <v>0</v>
      </c>
      <c r="AN44" s="20">
        <v>0</v>
      </c>
      <c r="AO44" s="20">
        <v>0</v>
      </c>
      <c r="AP44" s="20">
        <v>0</v>
      </c>
      <c r="AQ44" s="20">
        <v>0</v>
      </c>
      <c r="AR44" s="20">
        <v>0</v>
      </c>
      <c r="AS44" s="20">
        <v>0</v>
      </c>
      <c r="AT44" s="20">
        <v>0</v>
      </c>
      <c r="AU44" s="20">
        <v>0</v>
      </c>
      <c r="AV44" s="15">
        <f t="shared" si="1"/>
        <v>4684.1780000000008</v>
      </c>
      <c r="AW44" s="16">
        <v>4.9000000000000004</v>
      </c>
      <c r="AX44" s="17"/>
      <c r="AY44" s="17" t="b">
        <f t="shared" ca="1" si="0"/>
        <v>0</v>
      </c>
    </row>
    <row r="45" spans="1:51">
      <c r="A45" s="13">
        <v>43874</v>
      </c>
      <c r="B45" s="20">
        <v>0</v>
      </c>
      <c r="C45" s="20">
        <v>43.664000000000001</v>
      </c>
      <c r="D45" s="20">
        <v>0</v>
      </c>
      <c r="E45" s="20">
        <v>0</v>
      </c>
      <c r="F45" s="20">
        <v>26.501000000000001</v>
      </c>
      <c r="G45" s="20">
        <v>46.93</v>
      </c>
      <c r="H45" s="20">
        <v>40.063000000000002</v>
      </c>
      <c r="I45" s="20">
        <v>0</v>
      </c>
      <c r="J45" s="20">
        <v>0</v>
      </c>
      <c r="K45" s="20">
        <v>327.52499999999998</v>
      </c>
      <c r="L45" s="20">
        <v>0</v>
      </c>
      <c r="M45" s="20">
        <v>0</v>
      </c>
      <c r="N45" s="20">
        <v>24.562999999999999</v>
      </c>
      <c r="O45" s="20">
        <v>0</v>
      </c>
      <c r="P45" s="20">
        <v>0</v>
      </c>
      <c r="Q45" s="20">
        <v>0</v>
      </c>
      <c r="R45" s="20">
        <v>98.228999999999999</v>
      </c>
      <c r="S45" s="20">
        <v>267.91500000000002</v>
      </c>
      <c r="T45" s="20">
        <v>0</v>
      </c>
      <c r="U45" s="20">
        <v>0</v>
      </c>
      <c r="V45" s="20">
        <v>0</v>
      </c>
      <c r="W45" s="20">
        <v>86.727000000000004</v>
      </c>
      <c r="X45" s="20">
        <v>0</v>
      </c>
      <c r="Y45" s="20">
        <v>16.149999999999999</v>
      </c>
      <c r="Z45" s="20">
        <v>0</v>
      </c>
      <c r="AA45" s="20">
        <v>0</v>
      </c>
      <c r="AB45" s="20">
        <v>0</v>
      </c>
      <c r="AC45" s="20">
        <v>0</v>
      </c>
      <c r="AD45" s="20">
        <v>0</v>
      </c>
      <c r="AE45" s="20">
        <v>0</v>
      </c>
      <c r="AF45" s="20">
        <v>0</v>
      </c>
      <c r="AG45" s="20">
        <v>0</v>
      </c>
      <c r="AH45" s="20">
        <v>112.616</v>
      </c>
      <c r="AI45" s="20">
        <v>0</v>
      </c>
      <c r="AJ45" s="20">
        <v>7.44</v>
      </c>
      <c r="AK45" s="20">
        <v>34.21</v>
      </c>
      <c r="AL45" s="20">
        <v>0</v>
      </c>
      <c r="AM45" s="20">
        <v>0</v>
      </c>
      <c r="AN45" s="20">
        <v>0</v>
      </c>
      <c r="AO45" s="20">
        <v>0</v>
      </c>
      <c r="AP45" s="20">
        <v>0</v>
      </c>
      <c r="AQ45" s="20">
        <v>0</v>
      </c>
      <c r="AR45" s="20">
        <v>0</v>
      </c>
      <c r="AS45" s="20">
        <v>0</v>
      </c>
      <c r="AT45" s="20">
        <v>0</v>
      </c>
      <c r="AU45" s="20">
        <v>0</v>
      </c>
      <c r="AV45" s="15">
        <f t="shared" si="1"/>
        <v>1132.5330000000001</v>
      </c>
      <c r="AW45" s="16">
        <v>0.3</v>
      </c>
      <c r="AX45" s="17"/>
      <c r="AY45" s="17" t="b">
        <f t="shared" ca="1" si="0"/>
        <v>0</v>
      </c>
    </row>
    <row r="46" spans="1:51">
      <c r="A46" s="13">
        <v>43875</v>
      </c>
      <c r="B46" s="20">
        <v>0</v>
      </c>
      <c r="C46" s="20">
        <v>133.678</v>
      </c>
      <c r="D46" s="20">
        <v>0</v>
      </c>
      <c r="E46" s="20">
        <v>0</v>
      </c>
      <c r="F46" s="20">
        <v>75.259</v>
      </c>
      <c r="G46" s="20">
        <v>138.92099999999999</v>
      </c>
      <c r="H46" s="20">
        <v>115.083</v>
      </c>
      <c r="I46" s="20">
        <v>0</v>
      </c>
      <c r="J46" s="20">
        <v>0</v>
      </c>
      <c r="K46" s="20">
        <v>898.55</v>
      </c>
      <c r="L46" s="20">
        <v>0</v>
      </c>
      <c r="M46" s="20">
        <v>0</v>
      </c>
      <c r="N46" s="20">
        <v>78.742999999999995</v>
      </c>
      <c r="O46" s="20">
        <v>0</v>
      </c>
      <c r="P46" s="20">
        <v>0</v>
      </c>
      <c r="Q46" s="20">
        <v>0</v>
      </c>
      <c r="R46" s="20">
        <v>280.19200000000001</v>
      </c>
      <c r="S46" s="20">
        <v>755.66499999999996</v>
      </c>
      <c r="T46" s="20">
        <v>0</v>
      </c>
      <c r="U46" s="20">
        <v>0</v>
      </c>
      <c r="V46" s="20">
        <v>0</v>
      </c>
      <c r="W46" s="20">
        <v>242.99600000000001</v>
      </c>
      <c r="X46" s="20">
        <v>0</v>
      </c>
      <c r="Y46" s="20">
        <v>45.926000000000002</v>
      </c>
      <c r="Z46" s="20">
        <v>0</v>
      </c>
      <c r="AA46" s="20">
        <v>0</v>
      </c>
      <c r="AB46" s="20">
        <v>0</v>
      </c>
      <c r="AC46" s="20">
        <v>0</v>
      </c>
      <c r="AD46" s="20">
        <v>0</v>
      </c>
      <c r="AE46" s="20">
        <v>0</v>
      </c>
      <c r="AF46" s="20">
        <v>0</v>
      </c>
      <c r="AG46" s="20">
        <v>0</v>
      </c>
      <c r="AH46" s="20">
        <v>320.53699999999998</v>
      </c>
      <c r="AI46" s="20">
        <v>0</v>
      </c>
      <c r="AJ46" s="20">
        <v>22.901</v>
      </c>
      <c r="AK46" s="20">
        <v>99.441000000000003</v>
      </c>
      <c r="AL46" s="20">
        <v>0</v>
      </c>
      <c r="AM46" s="20">
        <v>0</v>
      </c>
      <c r="AN46" s="20">
        <v>0</v>
      </c>
      <c r="AO46" s="20">
        <v>0</v>
      </c>
      <c r="AP46" s="20">
        <v>0</v>
      </c>
      <c r="AQ46" s="20">
        <v>0</v>
      </c>
      <c r="AR46" s="20">
        <v>0</v>
      </c>
      <c r="AS46" s="20">
        <v>0</v>
      </c>
      <c r="AT46" s="20">
        <v>0</v>
      </c>
      <c r="AU46" s="20">
        <v>0</v>
      </c>
      <c r="AV46" s="15">
        <f t="shared" si="1"/>
        <v>3207.8919999999994</v>
      </c>
      <c r="AW46" s="16">
        <v>1.7</v>
      </c>
      <c r="AX46" s="17"/>
      <c r="AY46" s="17" t="b">
        <f t="shared" ca="1" si="0"/>
        <v>0</v>
      </c>
    </row>
    <row r="47" spans="1:51">
      <c r="A47" s="13">
        <v>43876</v>
      </c>
      <c r="B47" s="20">
        <v>0</v>
      </c>
      <c r="C47" s="20">
        <v>99.085999999999999</v>
      </c>
      <c r="D47" s="20">
        <v>0</v>
      </c>
      <c r="E47" s="20">
        <v>0</v>
      </c>
      <c r="F47" s="20">
        <v>57.609000000000002</v>
      </c>
      <c r="G47" s="20">
        <v>105.601</v>
      </c>
      <c r="H47" s="20">
        <v>87.578000000000003</v>
      </c>
      <c r="I47" s="20">
        <v>0</v>
      </c>
      <c r="J47" s="20">
        <v>0</v>
      </c>
      <c r="K47" s="20">
        <v>650.61800000000005</v>
      </c>
      <c r="L47" s="20">
        <v>0</v>
      </c>
      <c r="M47" s="20">
        <v>0</v>
      </c>
      <c r="N47" s="20">
        <v>57.436</v>
      </c>
      <c r="O47" s="20">
        <v>0</v>
      </c>
      <c r="P47" s="20">
        <v>0</v>
      </c>
      <c r="Q47" s="20">
        <v>0</v>
      </c>
      <c r="R47" s="20">
        <v>201.672</v>
      </c>
      <c r="S47" s="20">
        <v>525.98699999999997</v>
      </c>
      <c r="T47" s="20">
        <v>0</v>
      </c>
      <c r="U47" s="20">
        <v>0</v>
      </c>
      <c r="V47" s="20">
        <v>0</v>
      </c>
      <c r="W47" s="20">
        <v>165.47300000000001</v>
      </c>
      <c r="X47" s="20">
        <v>0</v>
      </c>
      <c r="Y47" s="20">
        <v>31.577999999999999</v>
      </c>
      <c r="Z47" s="20">
        <v>0</v>
      </c>
      <c r="AA47" s="20">
        <v>0</v>
      </c>
      <c r="AB47" s="20">
        <v>0</v>
      </c>
      <c r="AC47" s="20">
        <v>0</v>
      </c>
      <c r="AD47" s="20">
        <v>0</v>
      </c>
      <c r="AE47" s="20">
        <v>0</v>
      </c>
      <c r="AF47" s="20">
        <v>0</v>
      </c>
      <c r="AG47" s="20">
        <v>0</v>
      </c>
      <c r="AH47" s="20">
        <v>216.767</v>
      </c>
      <c r="AI47" s="20">
        <v>0</v>
      </c>
      <c r="AJ47" s="20">
        <v>14.871</v>
      </c>
      <c r="AK47" s="20">
        <v>62.423999999999999</v>
      </c>
      <c r="AL47" s="20">
        <v>0</v>
      </c>
      <c r="AM47" s="20">
        <v>0</v>
      </c>
      <c r="AN47" s="20">
        <v>0</v>
      </c>
      <c r="AO47" s="20">
        <v>0</v>
      </c>
      <c r="AP47" s="20">
        <v>0</v>
      </c>
      <c r="AQ47" s="20">
        <v>0</v>
      </c>
      <c r="AR47" s="20">
        <v>0</v>
      </c>
      <c r="AS47" s="20">
        <v>0</v>
      </c>
      <c r="AT47" s="20">
        <v>0</v>
      </c>
      <c r="AU47" s="20">
        <v>0</v>
      </c>
      <c r="AV47" s="15">
        <f t="shared" si="1"/>
        <v>2276.6999999999998</v>
      </c>
      <c r="AW47" s="16">
        <v>0.8</v>
      </c>
      <c r="AX47" s="17"/>
      <c r="AY47" s="17" t="b">
        <f t="shared" ca="1" si="0"/>
        <v>0</v>
      </c>
    </row>
    <row r="48" spans="1:51">
      <c r="A48" s="13">
        <v>43877</v>
      </c>
      <c r="B48" s="20">
        <v>0</v>
      </c>
      <c r="C48" s="20">
        <v>145.465</v>
      </c>
      <c r="D48" s="20">
        <v>0</v>
      </c>
      <c r="E48" s="20">
        <v>0</v>
      </c>
      <c r="F48" s="20">
        <v>82.873000000000005</v>
      </c>
      <c r="G48" s="20">
        <v>150.809</v>
      </c>
      <c r="H48" s="20">
        <v>125.303</v>
      </c>
      <c r="I48" s="20">
        <v>0</v>
      </c>
      <c r="J48" s="20">
        <v>0</v>
      </c>
      <c r="K48" s="20">
        <v>976.74800000000005</v>
      </c>
      <c r="L48" s="20">
        <v>0</v>
      </c>
      <c r="M48" s="20">
        <v>0</v>
      </c>
      <c r="N48" s="20">
        <v>85.05</v>
      </c>
      <c r="O48" s="20">
        <v>0</v>
      </c>
      <c r="P48" s="20">
        <v>0</v>
      </c>
      <c r="Q48" s="20">
        <v>0</v>
      </c>
      <c r="R48" s="20">
        <v>300.47800000000001</v>
      </c>
      <c r="S48" s="20">
        <v>807.178</v>
      </c>
      <c r="T48" s="20">
        <v>0</v>
      </c>
      <c r="U48" s="20">
        <v>0</v>
      </c>
      <c r="V48" s="20">
        <v>0</v>
      </c>
      <c r="W48" s="20">
        <v>259.75</v>
      </c>
      <c r="X48" s="20">
        <v>0</v>
      </c>
      <c r="Y48" s="20">
        <v>49.183</v>
      </c>
      <c r="Z48" s="20">
        <v>0</v>
      </c>
      <c r="AA48" s="20">
        <v>0</v>
      </c>
      <c r="AB48" s="20">
        <v>0</v>
      </c>
      <c r="AC48" s="20">
        <v>0</v>
      </c>
      <c r="AD48" s="20">
        <v>0</v>
      </c>
      <c r="AE48" s="20">
        <v>0</v>
      </c>
      <c r="AF48" s="20">
        <v>0</v>
      </c>
      <c r="AG48" s="20">
        <v>0</v>
      </c>
      <c r="AH48" s="20">
        <v>340.84</v>
      </c>
      <c r="AI48" s="20">
        <v>0</v>
      </c>
      <c r="AJ48" s="20">
        <v>23.425999999999998</v>
      </c>
      <c r="AK48" s="20">
        <v>103.68899999999999</v>
      </c>
      <c r="AL48" s="20">
        <v>0</v>
      </c>
      <c r="AM48" s="20">
        <v>0</v>
      </c>
      <c r="AN48" s="20">
        <v>0</v>
      </c>
      <c r="AO48" s="20">
        <v>0</v>
      </c>
      <c r="AP48" s="20">
        <v>0</v>
      </c>
      <c r="AQ48" s="20">
        <v>0</v>
      </c>
      <c r="AR48" s="20">
        <v>0</v>
      </c>
      <c r="AS48" s="20">
        <v>0</v>
      </c>
      <c r="AT48" s="20">
        <v>0</v>
      </c>
      <c r="AU48" s="20">
        <v>0</v>
      </c>
      <c r="AV48" s="15">
        <f t="shared" si="1"/>
        <v>3450.7919999999999</v>
      </c>
      <c r="AW48" s="16">
        <v>0.9</v>
      </c>
      <c r="AX48" s="17"/>
      <c r="AY48" s="17" t="b">
        <f t="shared" ca="1" si="0"/>
        <v>0</v>
      </c>
    </row>
    <row r="49" spans="1:51">
      <c r="A49" s="13">
        <v>43878</v>
      </c>
      <c r="B49" s="20">
        <v>0</v>
      </c>
      <c r="C49" s="20">
        <v>308.11700000000002</v>
      </c>
      <c r="D49" s="20">
        <v>0</v>
      </c>
      <c r="E49" s="20">
        <v>0</v>
      </c>
      <c r="F49" s="20">
        <v>176.709</v>
      </c>
      <c r="G49" s="20">
        <v>325.959</v>
      </c>
      <c r="H49" s="20">
        <v>275.77999999999997</v>
      </c>
      <c r="I49" s="20">
        <v>0</v>
      </c>
      <c r="J49" s="20">
        <v>0</v>
      </c>
      <c r="K49" s="20">
        <v>2206.37</v>
      </c>
      <c r="L49" s="20">
        <v>0</v>
      </c>
      <c r="M49" s="20">
        <v>0</v>
      </c>
      <c r="N49" s="20">
        <v>190.44399999999999</v>
      </c>
      <c r="O49" s="20">
        <v>0</v>
      </c>
      <c r="P49" s="20">
        <v>0</v>
      </c>
      <c r="Q49" s="20">
        <v>0</v>
      </c>
      <c r="R49" s="20">
        <v>661.572</v>
      </c>
      <c r="S49" s="20">
        <v>1842.8150000000001</v>
      </c>
      <c r="T49" s="20">
        <v>0</v>
      </c>
      <c r="U49" s="20">
        <v>0</v>
      </c>
      <c r="V49" s="20">
        <v>0</v>
      </c>
      <c r="W49" s="20">
        <v>587.87900000000002</v>
      </c>
      <c r="X49" s="20">
        <v>0</v>
      </c>
      <c r="Y49" s="20">
        <v>110.248</v>
      </c>
      <c r="Z49" s="20">
        <v>0</v>
      </c>
      <c r="AA49" s="20">
        <v>0</v>
      </c>
      <c r="AB49" s="20">
        <v>0</v>
      </c>
      <c r="AC49" s="20">
        <v>0</v>
      </c>
      <c r="AD49" s="20">
        <v>0</v>
      </c>
      <c r="AE49" s="20">
        <v>0</v>
      </c>
      <c r="AF49" s="20">
        <v>0</v>
      </c>
      <c r="AG49" s="20">
        <v>0</v>
      </c>
      <c r="AH49" s="20">
        <v>768.54</v>
      </c>
      <c r="AI49" s="20">
        <v>0</v>
      </c>
      <c r="AJ49" s="20">
        <v>56.451000000000001</v>
      </c>
      <c r="AK49" s="20">
        <v>226.97399999999999</v>
      </c>
      <c r="AL49" s="20">
        <v>0</v>
      </c>
      <c r="AM49" s="20">
        <v>0</v>
      </c>
      <c r="AN49" s="20">
        <v>0</v>
      </c>
      <c r="AO49" s="20">
        <v>0</v>
      </c>
      <c r="AP49" s="20">
        <v>0</v>
      </c>
      <c r="AQ49" s="20">
        <v>0</v>
      </c>
      <c r="AR49" s="20">
        <v>0</v>
      </c>
      <c r="AS49" s="20">
        <v>0</v>
      </c>
      <c r="AT49" s="20">
        <v>0</v>
      </c>
      <c r="AU49" s="20">
        <v>0</v>
      </c>
      <c r="AV49" s="15">
        <f t="shared" si="1"/>
        <v>7737.8579999999993</v>
      </c>
      <c r="AW49" s="16">
        <v>10.3</v>
      </c>
      <c r="AX49" s="17"/>
      <c r="AY49" s="17" t="b">
        <f t="shared" ca="1" si="0"/>
        <v>0</v>
      </c>
    </row>
    <row r="50" spans="1:51">
      <c r="A50" s="13">
        <v>43879</v>
      </c>
      <c r="B50" s="20">
        <v>0</v>
      </c>
      <c r="C50" s="20">
        <v>317.48700000000002</v>
      </c>
      <c r="D50" s="20">
        <v>0</v>
      </c>
      <c r="E50" s="20">
        <v>0</v>
      </c>
      <c r="F50" s="20">
        <v>182.94300000000001</v>
      </c>
      <c r="G50" s="20">
        <v>340.02800000000002</v>
      </c>
      <c r="H50" s="20">
        <v>287.22500000000002</v>
      </c>
      <c r="I50" s="20">
        <v>0</v>
      </c>
      <c r="J50" s="20">
        <v>0</v>
      </c>
      <c r="K50" s="20">
        <v>2273.94</v>
      </c>
      <c r="L50" s="20">
        <v>0</v>
      </c>
      <c r="M50" s="20">
        <v>0</v>
      </c>
      <c r="N50" s="20">
        <v>198.98599999999999</v>
      </c>
      <c r="O50" s="20">
        <v>0</v>
      </c>
      <c r="P50" s="20">
        <v>0</v>
      </c>
      <c r="Q50" s="20">
        <v>0</v>
      </c>
      <c r="R50" s="20">
        <v>698.4</v>
      </c>
      <c r="S50" s="20">
        <v>1918.4549999999999</v>
      </c>
      <c r="T50" s="20">
        <v>0</v>
      </c>
      <c r="U50" s="20">
        <v>0</v>
      </c>
      <c r="V50" s="20">
        <v>0</v>
      </c>
      <c r="W50" s="20">
        <v>608.06299999999999</v>
      </c>
      <c r="X50" s="20">
        <v>0</v>
      </c>
      <c r="Y50" s="20">
        <v>114.053</v>
      </c>
      <c r="Z50" s="20">
        <v>0</v>
      </c>
      <c r="AA50" s="20">
        <v>0</v>
      </c>
      <c r="AB50" s="20">
        <v>0</v>
      </c>
      <c r="AC50" s="20">
        <v>0</v>
      </c>
      <c r="AD50" s="20">
        <v>0</v>
      </c>
      <c r="AE50" s="20">
        <v>0</v>
      </c>
      <c r="AF50" s="20">
        <v>0</v>
      </c>
      <c r="AG50" s="20">
        <v>0</v>
      </c>
      <c r="AH50" s="20">
        <v>805.03300000000002</v>
      </c>
      <c r="AI50" s="20">
        <v>0</v>
      </c>
      <c r="AJ50" s="20">
        <v>59.921999999999997</v>
      </c>
      <c r="AK50" s="20">
        <v>231.761</v>
      </c>
      <c r="AL50" s="20">
        <v>0</v>
      </c>
      <c r="AM50" s="20">
        <v>0</v>
      </c>
      <c r="AN50" s="20">
        <v>0</v>
      </c>
      <c r="AO50" s="20">
        <v>0</v>
      </c>
      <c r="AP50" s="20">
        <v>0</v>
      </c>
      <c r="AQ50" s="20">
        <v>0</v>
      </c>
      <c r="AR50" s="20">
        <v>0</v>
      </c>
      <c r="AS50" s="20">
        <v>0</v>
      </c>
      <c r="AT50" s="20">
        <v>0</v>
      </c>
      <c r="AU50" s="20">
        <v>0</v>
      </c>
      <c r="AV50" s="15">
        <f t="shared" si="1"/>
        <v>8036.2960000000003</v>
      </c>
      <c r="AW50" s="16">
        <v>10.5</v>
      </c>
      <c r="AX50" s="17"/>
      <c r="AY50" s="17" t="b">
        <f t="shared" ca="1" si="0"/>
        <v>0</v>
      </c>
    </row>
    <row r="51" spans="1:51">
      <c r="A51" s="13">
        <v>43880</v>
      </c>
      <c r="B51" s="20">
        <v>0</v>
      </c>
      <c r="C51" s="20">
        <v>283.27</v>
      </c>
      <c r="D51" s="20">
        <v>0</v>
      </c>
      <c r="E51" s="20">
        <v>0</v>
      </c>
      <c r="F51" s="20">
        <v>161.65700000000001</v>
      </c>
      <c r="G51" s="20">
        <v>296.286</v>
      </c>
      <c r="H51" s="20">
        <v>249.22300000000001</v>
      </c>
      <c r="I51" s="20">
        <v>0</v>
      </c>
      <c r="J51" s="20">
        <v>0</v>
      </c>
      <c r="K51" s="20">
        <v>1988.3219999999999</v>
      </c>
      <c r="L51" s="20">
        <v>0</v>
      </c>
      <c r="M51" s="20">
        <v>0</v>
      </c>
      <c r="N51" s="20">
        <v>172.22399999999999</v>
      </c>
      <c r="O51" s="20">
        <v>0</v>
      </c>
      <c r="P51" s="20">
        <v>0</v>
      </c>
      <c r="Q51" s="20">
        <v>0</v>
      </c>
      <c r="R51" s="20">
        <v>605.13199999999995</v>
      </c>
      <c r="S51" s="20">
        <v>1662.086</v>
      </c>
      <c r="T51" s="20">
        <v>0</v>
      </c>
      <c r="U51" s="20">
        <v>0</v>
      </c>
      <c r="V51" s="20">
        <v>0</v>
      </c>
      <c r="W51" s="20">
        <v>533.29100000000005</v>
      </c>
      <c r="X51" s="20">
        <v>0</v>
      </c>
      <c r="Y51" s="20">
        <v>100.03400000000001</v>
      </c>
      <c r="Z51" s="20">
        <v>0</v>
      </c>
      <c r="AA51" s="20">
        <v>0</v>
      </c>
      <c r="AB51" s="20">
        <v>0</v>
      </c>
      <c r="AC51" s="20">
        <v>0</v>
      </c>
      <c r="AD51" s="20">
        <v>0</v>
      </c>
      <c r="AE51" s="20">
        <v>0</v>
      </c>
      <c r="AF51" s="20">
        <v>0</v>
      </c>
      <c r="AG51" s="20">
        <v>0</v>
      </c>
      <c r="AH51" s="20">
        <v>681.29600000000005</v>
      </c>
      <c r="AI51" s="20">
        <v>0</v>
      </c>
      <c r="AJ51" s="20">
        <v>51.381999999999998</v>
      </c>
      <c r="AK51" s="20">
        <v>208.53700000000001</v>
      </c>
      <c r="AL51" s="20">
        <v>0</v>
      </c>
      <c r="AM51" s="20">
        <v>0</v>
      </c>
      <c r="AN51" s="20">
        <v>0</v>
      </c>
      <c r="AO51" s="20">
        <v>0</v>
      </c>
      <c r="AP51" s="20">
        <v>0</v>
      </c>
      <c r="AQ51" s="20">
        <v>0</v>
      </c>
      <c r="AR51" s="20">
        <v>0</v>
      </c>
      <c r="AS51" s="20">
        <v>0</v>
      </c>
      <c r="AT51" s="20">
        <v>0</v>
      </c>
      <c r="AU51" s="20">
        <v>0</v>
      </c>
      <c r="AV51" s="15">
        <f t="shared" si="1"/>
        <v>6992.74</v>
      </c>
      <c r="AW51" s="16">
        <v>7.6</v>
      </c>
      <c r="AX51" s="17"/>
      <c r="AY51" s="17" t="b">
        <f t="shared" ca="1" si="0"/>
        <v>0</v>
      </c>
    </row>
    <row r="52" spans="1:51">
      <c r="A52" s="13">
        <v>43881</v>
      </c>
      <c r="B52" s="20">
        <v>0</v>
      </c>
      <c r="C52" s="20">
        <v>245.78</v>
      </c>
      <c r="D52" s="20">
        <v>0</v>
      </c>
      <c r="E52" s="20">
        <v>0</v>
      </c>
      <c r="F52" s="20">
        <v>143.27099999999999</v>
      </c>
      <c r="G52" s="20">
        <v>255.19300000000001</v>
      </c>
      <c r="H52" s="20">
        <v>219.178</v>
      </c>
      <c r="I52" s="20">
        <v>0</v>
      </c>
      <c r="J52" s="20">
        <v>0</v>
      </c>
      <c r="K52" s="20">
        <v>1715.095</v>
      </c>
      <c r="L52" s="20">
        <v>0</v>
      </c>
      <c r="M52" s="20">
        <v>0</v>
      </c>
      <c r="N52" s="20">
        <v>144.15600000000001</v>
      </c>
      <c r="O52" s="20">
        <v>0</v>
      </c>
      <c r="P52" s="20">
        <v>0</v>
      </c>
      <c r="Q52" s="20">
        <v>0</v>
      </c>
      <c r="R52" s="20">
        <v>523.63400000000001</v>
      </c>
      <c r="S52" s="20">
        <v>1420.9849999999999</v>
      </c>
      <c r="T52" s="20">
        <v>0</v>
      </c>
      <c r="U52" s="20">
        <v>0</v>
      </c>
      <c r="V52" s="20">
        <v>0</v>
      </c>
      <c r="W52" s="20">
        <v>458.99599999999998</v>
      </c>
      <c r="X52" s="20">
        <v>0</v>
      </c>
      <c r="Y52" s="20">
        <v>86.366</v>
      </c>
      <c r="Z52" s="20">
        <v>0</v>
      </c>
      <c r="AA52" s="20">
        <v>0</v>
      </c>
      <c r="AB52" s="20">
        <v>0</v>
      </c>
      <c r="AC52" s="20">
        <v>0</v>
      </c>
      <c r="AD52" s="20">
        <v>0</v>
      </c>
      <c r="AE52" s="20">
        <v>0</v>
      </c>
      <c r="AF52" s="20">
        <v>0</v>
      </c>
      <c r="AG52" s="20">
        <v>0</v>
      </c>
      <c r="AH52" s="20">
        <v>611.57299999999998</v>
      </c>
      <c r="AI52" s="20">
        <v>0</v>
      </c>
      <c r="AJ52" s="20">
        <v>43.067</v>
      </c>
      <c r="AK52" s="20">
        <v>182.55600000000001</v>
      </c>
      <c r="AL52" s="20">
        <v>0</v>
      </c>
      <c r="AM52" s="20">
        <v>0</v>
      </c>
      <c r="AN52" s="20">
        <v>0</v>
      </c>
      <c r="AO52" s="20">
        <v>0</v>
      </c>
      <c r="AP52" s="20">
        <v>0</v>
      </c>
      <c r="AQ52" s="20">
        <v>0</v>
      </c>
      <c r="AR52" s="20">
        <v>0</v>
      </c>
      <c r="AS52" s="20">
        <v>0</v>
      </c>
      <c r="AT52" s="20">
        <v>0</v>
      </c>
      <c r="AU52" s="20">
        <v>0</v>
      </c>
      <c r="AV52" s="15">
        <f t="shared" si="1"/>
        <v>6049.8499999999995</v>
      </c>
      <c r="AW52" s="16">
        <v>6.7</v>
      </c>
      <c r="AX52" s="17"/>
      <c r="AY52" s="17" t="b">
        <f t="shared" ca="1" si="0"/>
        <v>0</v>
      </c>
    </row>
    <row r="53" spans="1:51">
      <c r="A53" s="13">
        <v>43882</v>
      </c>
      <c r="B53" s="20">
        <v>0</v>
      </c>
      <c r="C53" s="20">
        <v>316.63299999999998</v>
      </c>
      <c r="D53" s="20">
        <v>0</v>
      </c>
      <c r="E53" s="20">
        <v>0</v>
      </c>
      <c r="F53" s="20">
        <v>181.886</v>
      </c>
      <c r="G53" s="20">
        <v>338.46199999999999</v>
      </c>
      <c r="H53" s="20">
        <v>289.27800000000002</v>
      </c>
      <c r="I53" s="20">
        <v>0</v>
      </c>
      <c r="J53" s="20">
        <v>0</v>
      </c>
      <c r="K53" s="20">
        <v>2258.2950000000001</v>
      </c>
      <c r="L53" s="20">
        <v>0</v>
      </c>
      <c r="M53" s="20">
        <v>0</v>
      </c>
      <c r="N53" s="20">
        <v>197.70099999999999</v>
      </c>
      <c r="O53" s="20">
        <v>0</v>
      </c>
      <c r="P53" s="20">
        <v>0</v>
      </c>
      <c r="Q53" s="20">
        <v>0</v>
      </c>
      <c r="R53" s="20">
        <v>701.351</v>
      </c>
      <c r="S53" s="20">
        <v>1900.318</v>
      </c>
      <c r="T53" s="20">
        <v>0</v>
      </c>
      <c r="U53" s="20">
        <v>0</v>
      </c>
      <c r="V53" s="20">
        <v>0</v>
      </c>
      <c r="W53" s="20">
        <v>602.96500000000003</v>
      </c>
      <c r="X53" s="20">
        <v>0</v>
      </c>
      <c r="Y53" s="20">
        <v>113.03400000000001</v>
      </c>
      <c r="Z53" s="20">
        <v>0</v>
      </c>
      <c r="AA53" s="20">
        <v>0</v>
      </c>
      <c r="AB53" s="20">
        <v>0</v>
      </c>
      <c r="AC53" s="20">
        <v>0</v>
      </c>
      <c r="AD53" s="20">
        <v>0</v>
      </c>
      <c r="AE53" s="20">
        <v>0</v>
      </c>
      <c r="AF53" s="20">
        <v>0</v>
      </c>
      <c r="AG53" s="20">
        <v>0</v>
      </c>
      <c r="AH53" s="20">
        <v>821.33199999999999</v>
      </c>
      <c r="AI53" s="20">
        <v>0</v>
      </c>
      <c r="AJ53" s="20">
        <v>59.46</v>
      </c>
      <c r="AK53" s="20">
        <v>231.10900000000001</v>
      </c>
      <c r="AL53" s="20">
        <v>0</v>
      </c>
      <c r="AM53" s="20">
        <v>0</v>
      </c>
      <c r="AN53" s="20">
        <v>0</v>
      </c>
      <c r="AO53" s="20">
        <v>0</v>
      </c>
      <c r="AP53" s="20">
        <v>0</v>
      </c>
      <c r="AQ53" s="20">
        <v>0</v>
      </c>
      <c r="AR53" s="20">
        <v>0</v>
      </c>
      <c r="AS53" s="20">
        <v>0</v>
      </c>
      <c r="AT53" s="20">
        <v>0</v>
      </c>
      <c r="AU53" s="20">
        <v>0</v>
      </c>
      <c r="AV53" s="15">
        <f t="shared" si="1"/>
        <v>8011.8240000000005</v>
      </c>
      <c r="AW53" s="16">
        <v>10.6</v>
      </c>
      <c r="AX53" s="17"/>
      <c r="AY53" s="17" t="b">
        <f t="shared" ca="1" si="0"/>
        <v>0</v>
      </c>
    </row>
    <row r="54" spans="1:51">
      <c r="A54" s="13">
        <v>43883</v>
      </c>
      <c r="B54" s="20">
        <v>0</v>
      </c>
      <c r="C54" s="20">
        <v>309.53199999999998</v>
      </c>
      <c r="D54" s="20">
        <v>0</v>
      </c>
      <c r="E54" s="20">
        <v>0</v>
      </c>
      <c r="F54" s="20">
        <v>176.273</v>
      </c>
      <c r="G54" s="20">
        <v>328.65899999999999</v>
      </c>
      <c r="H54" s="20">
        <v>280.435</v>
      </c>
      <c r="I54" s="20">
        <v>0</v>
      </c>
      <c r="J54" s="20">
        <v>0</v>
      </c>
      <c r="K54" s="20">
        <v>2216.366</v>
      </c>
      <c r="L54" s="20">
        <v>0</v>
      </c>
      <c r="M54" s="20">
        <v>0</v>
      </c>
      <c r="N54" s="20">
        <v>191.50299999999999</v>
      </c>
      <c r="O54" s="20">
        <v>0</v>
      </c>
      <c r="P54" s="20">
        <v>0</v>
      </c>
      <c r="Q54" s="20">
        <v>0</v>
      </c>
      <c r="R54" s="20">
        <v>680.60299999999995</v>
      </c>
      <c r="S54" s="20">
        <v>1849.202</v>
      </c>
      <c r="T54" s="20">
        <v>0</v>
      </c>
      <c r="U54" s="20">
        <v>0</v>
      </c>
      <c r="V54" s="20">
        <v>0</v>
      </c>
      <c r="W54" s="20">
        <v>587.34199999999998</v>
      </c>
      <c r="X54" s="20">
        <v>0</v>
      </c>
      <c r="Y54" s="20">
        <v>110.482</v>
      </c>
      <c r="Z54" s="20">
        <v>0</v>
      </c>
      <c r="AA54" s="20">
        <v>0</v>
      </c>
      <c r="AB54" s="20">
        <v>0</v>
      </c>
      <c r="AC54" s="20">
        <v>0</v>
      </c>
      <c r="AD54" s="20">
        <v>0</v>
      </c>
      <c r="AE54" s="20">
        <v>0</v>
      </c>
      <c r="AF54" s="20">
        <v>0</v>
      </c>
      <c r="AG54" s="20">
        <v>0</v>
      </c>
      <c r="AH54" s="20">
        <v>535.57000000000005</v>
      </c>
      <c r="AI54" s="20">
        <v>0</v>
      </c>
      <c r="AJ54" s="20">
        <v>57.31</v>
      </c>
      <c r="AK54" s="20">
        <v>224.04400000000001</v>
      </c>
      <c r="AL54" s="20">
        <v>0</v>
      </c>
      <c r="AM54" s="20">
        <v>0</v>
      </c>
      <c r="AN54" s="20">
        <v>0</v>
      </c>
      <c r="AO54" s="20">
        <v>0</v>
      </c>
      <c r="AP54" s="20">
        <v>0</v>
      </c>
      <c r="AQ54" s="20">
        <v>0</v>
      </c>
      <c r="AR54" s="20">
        <v>0</v>
      </c>
      <c r="AS54" s="20">
        <v>0</v>
      </c>
      <c r="AT54" s="20">
        <v>0</v>
      </c>
      <c r="AU54" s="20">
        <v>0</v>
      </c>
      <c r="AV54" s="15">
        <f t="shared" si="1"/>
        <v>7547.3209999999999</v>
      </c>
      <c r="AW54" s="16">
        <v>10.5</v>
      </c>
      <c r="AX54" s="17"/>
      <c r="AY54" s="17" t="b">
        <f t="shared" ca="1" si="0"/>
        <v>0</v>
      </c>
    </row>
    <row r="55" spans="1:51">
      <c r="A55" s="13">
        <v>43884</v>
      </c>
      <c r="B55" s="20">
        <v>0</v>
      </c>
      <c r="C55" s="20">
        <v>268.38299999999998</v>
      </c>
      <c r="D55" s="20">
        <v>0</v>
      </c>
      <c r="E55" s="20">
        <v>0</v>
      </c>
      <c r="F55" s="20">
        <v>153.797</v>
      </c>
      <c r="G55" s="20">
        <v>279.45100000000002</v>
      </c>
      <c r="H55" s="20">
        <v>238.91800000000001</v>
      </c>
      <c r="I55" s="20">
        <v>0</v>
      </c>
      <c r="J55" s="20">
        <v>0</v>
      </c>
      <c r="K55" s="20">
        <v>1845.9690000000001</v>
      </c>
      <c r="L55" s="20">
        <v>0</v>
      </c>
      <c r="M55" s="20">
        <v>0</v>
      </c>
      <c r="N55" s="20">
        <v>161.60599999999999</v>
      </c>
      <c r="O55" s="20">
        <v>0</v>
      </c>
      <c r="P55" s="20">
        <v>0</v>
      </c>
      <c r="Q55" s="20">
        <v>0</v>
      </c>
      <c r="R55" s="20">
        <v>573.29300000000001</v>
      </c>
      <c r="S55" s="20">
        <v>1562.3340000000001</v>
      </c>
      <c r="T55" s="20">
        <v>0</v>
      </c>
      <c r="U55" s="20">
        <v>0</v>
      </c>
      <c r="V55" s="20">
        <v>0</v>
      </c>
      <c r="W55" s="20">
        <v>501.178</v>
      </c>
      <c r="X55" s="20">
        <v>0</v>
      </c>
      <c r="Y55" s="20">
        <v>94.423000000000002</v>
      </c>
      <c r="Z55" s="20">
        <v>0</v>
      </c>
      <c r="AA55" s="20">
        <v>0</v>
      </c>
      <c r="AB55" s="20">
        <v>0</v>
      </c>
      <c r="AC55" s="20">
        <v>0</v>
      </c>
      <c r="AD55" s="20">
        <v>0</v>
      </c>
      <c r="AE55" s="20">
        <v>0</v>
      </c>
      <c r="AF55" s="20">
        <v>0</v>
      </c>
      <c r="AG55" s="20">
        <v>0</v>
      </c>
      <c r="AH55" s="20">
        <v>671.46600000000001</v>
      </c>
      <c r="AI55" s="20">
        <v>0</v>
      </c>
      <c r="AJ55" s="20">
        <v>47.951000000000001</v>
      </c>
      <c r="AK55" s="20">
        <v>197.91300000000001</v>
      </c>
      <c r="AL55" s="20">
        <v>0</v>
      </c>
      <c r="AM55" s="20">
        <v>0</v>
      </c>
      <c r="AN55" s="20">
        <v>0</v>
      </c>
      <c r="AO55" s="20">
        <v>0</v>
      </c>
      <c r="AP55" s="20">
        <v>0</v>
      </c>
      <c r="AQ55" s="20">
        <v>0</v>
      </c>
      <c r="AR55" s="20">
        <v>0</v>
      </c>
      <c r="AS55" s="20">
        <v>0</v>
      </c>
      <c r="AT55" s="20">
        <v>0</v>
      </c>
      <c r="AU55" s="20">
        <v>0</v>
      </c>
      <c r="AV55" s="15">
        <f t="shared" si="1"/>
        <v>6596.6820000000007</v>
      </c>
      <c r="AW55" s="16">
        <v>6.7</v>
      </c>
      <c r="AX55" s="17"/>
      <c r="AY55" s="17" t="b">
        <f t="shared" ca="1" si="0"/>
        <v>0</v>
      </c>
    </row>
    <row r="56" spans="1:51">
      <c r="A56" s="13">
        <v>43885</v>
      </c>
      <c r="B56" s="20">
        <v>0</v>
      </c>
      <c r="C56" s="20">
        <v>293.02300000000002</v>
      </c>
      <c r="D56" s="20">
        <v>0</v>
      </c>
      <c r="E56" s="20">
        <v>0</v>
      </c>
      <c r="F56" s="20">
        <v>169.30199999999999</v>
      </c>
      <c r="G56" s="20">
        <v>307.15100000000001</v>
      </c>
      <c r="H56" s="20">
        <v>261.63299999999998</v>
      </c>
      <c r="I56" s="20">
        <v>0</v>
      </c>
      <c r="J56" s="20">
        <v>0</v>
      </c>
      <c r="K56" s="20">
        <v>2022.943</v>
      </c>
      <c r="L56" s="20">
        <v>0</v>
      </c>
      <c r="M56" s="20">
        <v>0</v>
      </c>
      <c r="N56" s="20">
        <v>179.065</v>
      </c>
      <c r="O56" s="20">
        <v>0</v>
      </c>
      <c r="P56" s="20">
        <v>0</v>
      </c>
      <c r="Q56" s="20">
        <v>0</v>
      </c>
      <c r="R56" s="20">
        <v>630.68600000000004</v>
      </c>
      <c r="S56" s="20">
        <v>1703.0930000000001</v>
      </c>
      <c r="T56" s="20">
        <v>0</v>
      </c>
      <c r="U56" s="20">
        <v>0</v>
      </c>
      <c r="V56" s="20">
        <v>0</v>
      </c>
      <c r="W56" s="20">
        <v>549.52700000000004</v>
      </c>
      <c r="X56" s="20">
        <v>0</v>
      </c>
      <c r="Y56" s="20">
        <v>103.667</v>
      </c>
      <c r="Z56" s="20">
        <v>0</v>
      </c>
      <c r="AA56" s="20">
        <v>0</v>
      </c>
      <c r="AB56" s="20">
        <v>0</v>
      </c>
      <c r="AC56" s="20">
        <v>0</v>
      </c>
      <c r="AD56" s="20">
        <v>0</v>
      </c>
      <c r="AE56" s="20">
        <v>0</v>
      </c>
      <c r="AF56" s="20">
        <v>0</v>
      </c>
      <c r="AG56" s="20">
        <v>0</v>
      </c>
      <c r="AH56" s="20">
        <v>721.55600000000004</v>
      </c>
      <c r="AI56" s="20">
        <v>0</v>
      </c>
      <c r="AJ56" s="20">
        <v>51.5</v>
      </c>
      <c r="AK56" s="20">
        <v>212.49</v>
      </c>
      <c r="AL56" s="20">
        <v>0</v>
      </c>
      <c r="AM56" s="20">
        <v>0</v>
      </c>
      <c r="AN56" s="20">
        <v>0</v>
      </c>
      <c r="AO56" s="20">
        <v>0</v>
      </c>
      <c r="AP56" s="20">
        <v>0</v>
      </c>
      <c r="AQ56" s="20">
        <v>0</v>
      </c>
      <c r="AR56" s="20">
        <v>0</v>
      </c>
      <c r="AS56" s="20">
        <v>0</v>
      </c>
      <c r="AT56" s="20">
        <v>0</v>
      </c>
      <c r="AU56" s="20">
        <v>0</v>
      </c>
      <c r="AV56" s="15">
        <f t="shared" si="1"/>
        <v>7205.6360000000004</v>
      </c>
      <c r="AW56" s="16">
        <v>1.5</v>
      </c>
      <c r="AX56" s="17"/>
      <c r="AY56" s="17" t="b">
        <f t="shared" ca="1" si="0"/>
        <v>0</v>
      </c>
    </row>
    <row r="57" spans="1:51">
      <c r="A57" s="13">
        <v>43886</v>
      </c>
      <c r="B57" s="20">
        <v>0</v>
      </c>
      <c r="C57" s="20">
        <v>254.40199999999999</v>
      </c>
      <c r="D57" s="20">
        <v>0</v>
      </c>
      <c r="E57" s="20">
        <v>0</v>
      </c>
      <c r="F57" s="20">
        <v>148.56399999999999</v>
      </c>
      <c r="G57" s="20">
        <v>267.98700000000002</v>
      </c>
      <c r="H57" s="20">
        <v>225.54499999999999</v>
      </c>
      <c r="I57" s="20">
        <v>0</v>
      </c>
      <c r="J57" s="20">
        <v>0</v>
      </c>
      <c r="K57" s="20">
        <v>1724.1690000000001</v>
      </c>
      <c r="L57" s="20">
        <v>0</v>
      </c>
      <c r="M57" s="20">
        <v>0</v>
      </c>
      <c r="N57" s="20">
        <v>153.672</v>
      </c>
      <c r="O57" s="20">
        <v>0</v>
      </c>
      <c r="P57" s="20">
        <v>0</v>
      </c>
      <c r="Q57" s="20">
        <v>0</v>
      </c>
      <c r="R57" s="20">
        <v>529.59400000000005</v>
      </c>
      <c r="S57" s="20">
        <v>1412.4860000000001</v>
      </c>
      <c r="T57" s="20">
        <v>0</v>
      </c>
      <c r="U57" s="20">
        <v>0</v>
      </c>
      <c r="V57" s="20">
        <v>0</v>
      </c>
      <c r="W57" s="20">
        <v>462.34199999999998</v>
      </c>
      <c r="X57" s="20">
        <v>0</v>
      </c>
      <c r="Y57" s="20">
        <v>86.183000000000007</v>
      </c>
      <c r="Z57" s="20">
        <v>0</v>
      </c>
      <c r="AA57" s="20">
        <v>0</v>
      </c>
      <c r="AB57" s="20">
        <v>0</v>
      </c>
      <c r="AC57" s="20">
        <v>0</v>
      </c>
      <c r="AD57" s="20">
        <v>0</v>
      </c>
      <c r="AE57" s="20">
        <v>0</v>
      </c>
      <c r="AF57" s="20">
        <v>0</v>
      </c>
      <c r="AG57" s="20">
        <v>0</v>
      </c>
      <c r="AH57" s="20">
        <v>621.39200000000005</v>
      </c>
      <c r="AI57" s="20">
        <v>0</v>
      </c>
      <c r="AJ57" s="20">
        <v>43.781999999999996</v>
      </c>
      <c r="AK57" s="20">
        <v>183.97399999999999</v>
      </c>
      <c r="AL57" s="20">
        <v>0</v>
      </c>
      <c r="AM57" s="20">
        <v>0</v>
      </c>
      <c r="AN57" s="20">
        <v>0</v>
      </c>
      <c r="AO57" s="20">
        <v>0</v>
      </c>
      <c r="AP57" s="20">
        <v>0</v>
      </c>
      <c r="AQ57" s="20">
        <v>0</v>
      </c>
      <c r="AR57" s="20">
        <v>0</v>
      </c>
      <c r="AS57" s="20">
        <v>0</v>
      </c>
      <c r="AT57" s="20">
        <v>0</v>
      </c>
      <c r="AU57" s="20">
        <v>0</v>
      </c>
      <c r="AV57" s="15">
        <f t="shared" si="1"/>
        <v>6114.0919999999996</v>
      </c>
      <c r="AW57" s="16">
        <v>3.6</v>
      </c>
      <c r="AX57" s="17"/>
      <c r="AY57" s="17" t="b">
        <f t="shared" ca="1" si="0"/>
        <v>0</v>
      </c>
    </row>
    <row r="58" spans="1:51">
      <c r="A58" s="13">
        <v>43887</v>
      </c>
      <c r="B58" s="20">
        <v>0</v>
      </c>
      <c r="C58" s="20">
        <v>330.41500000000002</v>
      </c>
      <c r="D58" s="20">
        <v>0</v>
      </c>
      <c r="E58" s="20">
        <v>0</v>
      </c>
      <c r="F58" s="20">
        <v>188.64400000000001</v>
      </c>
      <c r="G58" s="20">
        <v>355.834</v>
      </c>
      <c r="H58" s="20">
        <v>299.62400000000002</v>
      </c>
      <c r="I58" s="20">
        <v>0</v>
      </c>
      <c r="J58" s="20">
        <v>0</v>
      </c>
      <c r="K58" s="20">
        <v>2395.6419999999998</v>
      </c>
      <c r="L58" s="20">
        <v>0</v>
      </c>
      <c r="M58" s="20">
        <v>0</v>
      </c>
      <c r="N58" s="20">
        <v>208.422</v>
      </c>
      <c r="O58" s="20">
        <v>0</v>
      </c>
      <c r="P58" s="20">
        <v>0</v>
      </c>
      <c r="Q58" s="20">
        <v>0</v>
      </c>
      <c r="R58" s="20">
        <v>726.63800000000003</v>
      </c>
      <c r="S58" s="20">
        <v>1997.08</v>
      </c>
      <c r="T58" s="20">
        <v>0</v>
      </c>
      <c r="U58" s="20">
        <v>0</v>
      </c>
      <c r="V58" s="20">
        <v>0</v>
      </c>
      <c r="W58" s="20">
        <v>630.91499999999996</v>
      </c>
      <c r="X58" s="20">
        <v>0</v>
      </c>
      <c r="Y58" s="20">
        <v>119.262</v>
      </c>
      <c r="Z58" s="20">
        <v>0</v>
      </c>
      <c r="AA58" s="20">
        <v>0</v>
      </c>
      <c r="AB58" s="20">
        <v>0</v>
      </c>
      <c r="AC58" s="20">
        <v>0</v>
      </c>
      <c r="AD58" s="20">
        <v>0</v>
      </c>
      <c r="AE58" s="20">
        <v>0</v>
      </c>
      <c r="AF58" s="20">
        <v>0</v>
      </c>
      <c r="AG58" s="20">
        <v>0</v>
      </c>
      <c r="AH58" s="20">
        <v>871.178</v>
      </c>
      <c r="AI58" s="20">
        <v>0</v>
      </c>
      <c r="AJ58" s="20">
        <v>62.468000000000004</v>
      </c>
      <c r="AK58" s="20">
        <v>238.78100000000001</v>
      </c>
      <c r="AL58" s="20">
        <v>0</v>
      </c>
      <c r="AM58" s="20">
        <v>0</v>
      </c>
      <c r="AN58" s="20">
        <v>0</v>
      </c>
      <c r="AO58" s="20">
        <v>0</v>
      </c>
      <c r="AP58" s="20">
        <v>0</v>
      </c>
      <c r="AQ58" s="20">
        <v>0</v>
      </c>
      <c r="AR58" s="20">
        <v>0</v>
      </c>
      <c r="AS58" s="20">
        <v>0</v>
      </c>
      <c r="AT58" s="20">
        <v>0</v>
      </c>
      <c r="AU58" s="20">
        <v>0</v>
      </c>
      <c r="AV58" s="15">
        <f t="shared" si="1"/>
        <v>8424.9030000000002</v>
      </c>
      <c r="AW58" s="16">
        <v>10.4</v>
      </c>
      <c r="AX58" s="17"/>
      <c r="AY58" s="17" t="b">
        <f t="shared" ca="1" si="0"/>
        <v>0</v>
      </c>
    </row>
    <row r="59" spans="1:51">
      <c r="A59" s="13">
        <v>43888</v>
      </c>
      <c r="B59" s="20">
        <v>0</v>
      </c>
      <c r="C59" s="20">
        <v>242.86500000000001</v>
      </c>
      <c r="D59" s="20">
        <v>0</v>
      </c>
      <c r="E59" s="20">
        <v>0</v>
      </c>
      <c r="F59" s="20">
        <v>28.821000000000002</v>
      </c>
      <c r="G59" s="20">
        <v>251.66</v>
      </c>
      <c r="H59" s="20">
        <v>217.036</v>
      </c>
      <c r="I59" s="20">
        <v>0</v>
      </c>
      <c r="J59" s="20">
        <v>0</v>
      </c>
      <c r="K59" s="20">
        <v>1625.3209999999999</v>
      </c>
      <c r="L59" s="20">
        <v>0</v>
      </c>
      <c r="M59" s="20">
        <v>0</v>
      </c>
      <c r="N59" s="20">
        <v>144.55000000000001</v>
      </c>
      <c r="O59" s="20">
        <v>0</v>
      </c>
      <c r="P59" s="20">
        <v>0</v>
      </c>
      <c r="Q59" s="20">
        <v>91.325000000000003</v>
      </c>
      <c r="R59" s="20">
        <v>508.68900000000002</v>
      </c>
      <c r="S59" s="20">
        <v>1365.547</v>
      </c>
      <c r="T59" s="20">
        <v>0</v>
      </c>
      <c r="U59" s="20">
        <v>0</v>
      </c>
      <c r="V59" s="20">
        <v>0</v>
      </c>
      <c r="W59" s="20">
        <v>436.03899999999999</v>
      </c>
      <c r="X59" s="20">
        <v>0</v>
      </c>
      <c r="Y59" s="20">
        <v>82.486999999999995</v>
      </c>
      <c r="Z59" s="20">
        <v>0</v>
      </c>
      <c r="AA59" s="20">
        <v>0</v>
      </c>
      <c r="AB59" s="20">
        <v>0</v>
      </c>
      <c r="AC59" s="20">
        <v>0</v>
      </c>
      <c r="AD59" s="20">
        <v>0</v>
      </c>
      <c r="AE59" s="20">
        <v>0</v>
      </c>
      <c r="AF59" s="20">
        <v>0</v>
      </c>
      <c r="AG59" s="20">
        <v>0</v>
      </c>
      <c r="AH59" s="20">
        <v>569.875</v>
      </c>
      <c r="AI59" s="20">
        <v>0</v>
      </c>
      <c r="AJ59" s="20">
        <v>40.268999999999998</v>
      </c>
      <c r="AK59" s="20">
        <v>169.15100000000001</v>
      </c>
      <c r="AL59" s="20">
        <v>0</v>
      </c>
      <c r="AM59" s="20">
        <v>0</v>
      </c>
      <c r="AN59" s="20">
        <v>0</v>
      </c>
      <c r="AO59" s="20">
        <v>0</v>
      </c>
      <c r="AP59" s="20">
        <v>0</v>
      </c>
      <c r="AQ59" s="20">
        <v>0</v>
      </c>
      <c r="AR59" s="20">
        <v>0</v>
      </c>
      <c r="AS59" s="20">
        <v>0</v>
      </c>
      <c r="AT59" s="20">
        <v>0</v>
      </c>
      <c r="AU59" s="20">
        <v>0</v>
      </c>
      <c r="AV59" s="15">
        <f t="shared" si="1"/>
        <v>5773.6350000000002</v>
      </c>
      <c r="AW59" s="16">
        <v>4.0999999999999996</v>
      </c>
      <c r="AX59" s="17"/>
      <c r="AY59" s="17" t="b">
        <f t="shared" ca="1" si="0"/>
        <v>0</v>
      </c>
    </row>
    <row r="60" spans="1:51">
      <c r="A60" s="13">
        <v>43889</v>
      </c>
      <c r="B60" s="20">
        <v>0</v>
      </c>
      <c r="C60" s="20">
        <v>251.61099999999999</v>
      </c>
      <c r="D60" s="20">
        <v>0</v>
      </c>
      <c r="E60" s="20">
        <v>0</v>
      </c>
      <c r="F60" s="20">
        <v>147.92599999999999</v>
      </c>
      <c r="G60" s="20">
        <v>264.50400000000002</v>
      </c>
      <c r="H60" s="20">
        <v>226.59200000000001</v>
      </c>
      <c r="I60" s="20">
        <v>0</v>
      </c>
      <c r="J60" s="20">
        <v>0</v>
      </c>
      <c r="K60" s="20">
        <v>1731.4670000000001</v>
      </c>
      <c r="L60" s="20">
        <v>0</v>
      </c>
      <c r="M60" s="20">
        <v>0</v>
      </c>
      <c r="N60" s="20">
        <v>148.249</v>
      </c>
      <c r="O60" s="20">
        <v>0</v>
      </c>
      <c r="P60" s="20">
        <v>0</v>
      </c>
      <c r="Q60" s="20">
        <v>94.061000000000007</v>
      </c>
      <c r="R60" s="20">
        <v>539.25800000000004</v>
      </c>
      <c r="S60" s="20">
        <v>1431.163</v>
      </c>
      <c r="T60" s="20">
        <v>0</v>
      </c>
      <c r="U60" s="20">
        <v>0</v>
      </c>
      <c r="V60" s="20">
        <v>0</v>
      </c>
      <c r="W60" s="20">
        <v>473.27100000000002</v>
      </c>
      <c r="X60" s="20">
        <v>0</v>
      </c>
      <c r="Y60" s="20">
        <v>0</v>
      </c>
      <c r="Z60" s="20">
        <v>0</v>
      </c>
      <c r="AA60" s="20">
        <v>0</v>
      </c>
      <c r="AB60" s="20">
        <v>0</v>
      </c>
      <c r="AC60" s="20">
        <v>0</v>
      </c>
      <c r="AD60" s="20">
        <v>0</v>
      </c>
      <c r="AE60" s="20">
        <v>0</v>
      </c>
      <c r="AF60" s="20">
        <v>0</v>
      </c>
      <c r="AG60" s="20">
        <v>0</v>
      </c>
      <c r="AH60" s="20">
        <v>631.76800000000003</v>
      </c>
      <c r="AI60" s="20">
        <v>0</v>
      </c>
      <c r="AJ60" s="20">
        <v>44.207000000000001</v>
      </c>
      <c r="AK60" s="20">
        <v>189.53399999999999</v>
      </c>
      <c r="AL60" s="20">
        <v>0</v>
      </c>
      <c r="AM60" s="20">
        <v>0</v>
      </c>
      <c r="AN60" s="20">
        <v>0</v>
      </c>
      <c r="AO60" s="20">
        <v>0</v>
      </c>
      <c r="AP60" s="20">
        <v>0</v>
      </c>
      <c r="AQ60" s="20">
        <v>0</v>
      </c>
      <c r="AR60" s="20">
        <v>0</v>
      </c>
      <c r="AS60" s="20">
        <v>0</v>
      </c>
      <c r="AT60" s="20">
        <v>0</v>
      </c>
      <c r="AU60" s="20">
        <v>0</v>
      </c>
      <c r="AV60" s="15">
        <f t="shared" si="1"/>
        <v>6173.6109999999999</v>
      </c>
      <c r="AW60" s="16">
        <v>5.5</v>
      </c>
      <c r="AX60" s="17"/>
      <c r="AY60" s="17" t="b">
        <f t="shared" ca="1" si="0"/>
        <v>0</v>
      </c>
    </row>
    <row r="61" spans="1:51">
      <c r="A61" s="13">
        <v>43890</v>
      </c>
      <c r="B61" s="20">
        <v>0</v>
      </c>
      <c r="C61" s="20">
        <v>307.11799999999999</v>
      </c>
      <c r="D61" s="20">
        <v>0</v>
      </c>
      <c r="E61" s="20">
        <v>0</v>
      </c>
      <c r="F61" s="20">
        <v>176.33699999999999</v>
      </c>
      <c r="G61" s="20">
        <v>320.58199999999999</v>
      </c>
      <c r="H61" s="20">
        <v>273.447</v>
      </c>
      <c r="I61" s="20">
        <v>0</v>
      </c>
      <c r="J61" s="20">
        <v>0</v>
      </c>
      <c r="K61" s="20">
        <v>2116.1390000000001</v>
      </c>
      <c r="L61" s="20">
        <v>0</v>
      </c>
      <c r="M61" s="20">
        <v>0</v>
      </c>
      <c r="N61" s="20">
        <v>185.42400000000001</v>
      </c>
      <c r="O61" s="20">
        <v>0</v>
      </c>
      <c r="P61" s="20">
        <v>0</v>
      </c>
      <c r="Q61" s="20">
        <v>112.297</v>
      </c>
      <c r="R61" s="20">
        <v>647.91899999999998</v>
      </c>
      <c r="S61" s="20">
        <v>1688.625</v>
      </c>
      <c r="T61" s="20">
        <v>0</v>
      </c>
      <c r="U61" s="20">
        <v>0</v>
      </c>
      <c r="V61" s="20">
        <v>0</v>
      </c>
      <c r="W61" s="20">
        <v>572.13099999999997</v>
      </c>
      <c r="X61" s="20">
        <v>0</v>
      </c>
      <c r="Y61" s="20">
        <v>0</v>
      </c>
      <c r="Z61" s="20">
        <v>0</v>
      </c>
      <c r="AA61" s="20">
        <v>0</v>
      </c>
      <c r="AB61" s="20">
        <v>0</v>
      </c>
      <c r="AC61" s="20">
        <v>0</v>
      </c>
      <c r="AD61" s="20">
        <v>0</v>
      </c>
      <c r="AE61" s="20">
        <v>0</v>
      </c>
      <c r="AF61" s="20">
        <v>0</v>
      </c>
      <c r="AG61" s="20">
        <v>0</v>
      </c>
      <c r="AH61" s="20">
        <v>763.32500000000005</v>
      </c>
      <c r="AI61" s="20">
        <v>0</v>
      </c>
      <c r="AJ61" s="20">
        <v>54.540999999999997</v>
      </c>
      <c r="AK61" s="20">
        <v>225.29</v>
      </c>
      <c r="AL61" s="20">
        <v>0</v>
      </c>
      <c r="AM61" s="20">
        <v>0</v>
      </c>
      <c r="AN61" s="20">
        <v>0</v>
      </c>
      <c r="AO61" s="20">
        <v>0</v>
      </c>
      <c r="AP61" s="20">
        <v>0</v>
      </c>
      <c r="AQ61" s="20">
        <v>0</v>
      </c>
      <c r="AR61" s="20">
        <v>0</v>
      </c>
      <c r="AS61" s="20">
        <v>0</v>
      </c>
      <c r="AT61" s="20">
        <v>0</v>
      </c>
      <c r="AU61" s="20">
        <v>0</v>
      </c>
      <c r="AV61" s="15">
        <f t="shared" si="1"/>
        <v>7443.1750000000002</v>
      </c>
      <c r="AW61" s="16">
        <v>5.7</v>
      </c>
      <c r="AX61" s="17"/>
      <c r="AY61" s="17" t="b">
        <f t="shared" ca="1" si="0"/>
        <v>0</v>
      </c>
    </row>
    <row r="62" spans="1:51">
      <c r="A62" s="13">
        <v>43891</v>
      </c>
      <c r="B62" s="20">
        <v>0</v>
      </c>
      <c r="C62" s="20">
        <v>312.38499999999999</v>
      </c>
      <c r="D62" s="20">
        <v>0</v>
      </c>
      <c r="E62" s="20">
        <v>0</v>
      </c>
      <c r="F62" s="20">
        <v>181.67099999999999</v>
      </c>
      <c r="G62" s="20">
        <v>331.279</v>
      </c>
      <c r="H62" s="20">
        <v>280.33999999999997</v>
      </c>
      <c r="I62" s="20">
        <v>0</v>
      </c>
      <c r="J62" s="20">
        <v>0</v>
      </c>
      <c r="K62" s="20">
        <v>2168.3980000000001</v>
      </c>
      <c r="L62" s="20">
        <v>0</v>
      </c>
      <c r="M62" s="20">
        <v>0</v>
      </c>
      <c r="N62" s="20">
        <v>186.77</v>
      </c>
      <c r="O62" s="20">
        <v>0</v>
      </c>
      <c r="P62" s="20">
        <v>0</v>
      </c>
      <c r="Q62" s="20">
        <v>115.336</v>
      </c>
      <c r="R62" s="20">
        <v>673.51</v>
      </c>
      <c r="S62" s="20">
        <v>1728.9780000000001</v>
      </c>
      <c r="T62" s="20">
        <v>0</v>
      </c>
      <c r="U62" s="20">
        <v>0</v>
      </c>
      <c r="V62" s="20">
        <v>0</v>
      </c>
      <c r="W62" s="20">
        <v>574.89700000000005</v>
      </c>
      <c r="X62" s="20">
        <v>0</v>
      </c>
      <c r="Y62" s="20">
        <v>0</v>
      </c>
      <c r="Z62" s="20">
        <v>0</v>
      </c>
      <c r="AA62" s="20">
        <v>0</v>
      </c>
      <c r="AB62" s="20">
        <v>0</v>
      </c>
      <c r="AC62" s="20">
        <v>0</v>
      </c>
      <c r="AD62" s="20">
        <v>0</v>
      </c>
      <c r="AE62" s="20">
        <v>0</v>
      </c>
      <c r="AF62" s="20">
        <v>0</v>
      </c>
      <c r="AG62" s="20">
        <v>0</v>
      </c>
      <c r="AH62" s="20">
        <v>796.39300000000003</v>
      </c>
      <c r="AI62" s="20">
        <v>0</v>
      </c>
      <c r="AJ62" s="20">
        <v>55.518000000000001</v>
      </c>
      <c r="AK62" s="20">
        <v>227.88300000000001</v>
      </c>
      <c r="AL62" s="20">
        <v>0</v>
      </c>
      <c r="AM62" s="20">
        <v>0</v>
      </c>
      <c r="AN62" s="20">
        <v>0</v>
      </c>
      <c r="AO62" s="20">
        <v>0</v>
      </c>
      <c r="AP62" s="20">
        <v>0</v>
      </c>
      <c r="AQ62" s="20">
        <v>0</v>
      </c>
      <c r="AR62" s="20">
        <v>0</v>
      </c>
      <c r="AS62" s="20">
        <v>0</v>
      </c>
      <c r="AT62" s="20">
        <v>0</v>
      </c>
      <c r="AU62" s="20">
        <v>0</v>
      </c>
      <c r="AV62" s="15">
        <f t="shared" si="1"/>
        <v>7633.3580000000002</v>
      </c>
      <c r="AW62" s="16">
        <v>10</v>
      </c>
      <c r="AX62" s="17"/>
      <c r="AY62" s="17" t="b">
        <f t="shared" ca="1" si="0"/>
        <v>0</v>
      </c>
    </row>
    <row r="63" spans="1:51">
      <c r="A63" s="13">
        <v>43892</v>
      </c>
      <c r="B63" s="20">
        <v>0</v>
      </c>
      <c r="C63" s="20">
        <v>70.724000000000004</v>
      </c>
      <c r="D63" s="20">
        <v>0</v>
      </c>
      <c r="E63" s="20">
        <v>0</v>
      </c>
      <c r="F63" s="20">
        <v>41.213999999999999</v>
      </c>
      <c r="G63" s="20">
        <v>72.489000000000004</v>
      </c>
      <c r="H63" s="20">
        <v>61.033000000000001</v>
      </c>
      <c r="I63" s="20">
        <v>0</v>
      </c>
      <c r="J63" s="20">
        <v>0</v>
      </c>
      <c r="K63" s="20">
        <v>493.98899999999998</v>
      </c>
      <c r="L63" s="20">
        <v>0</v>
      </c>
      <c r="M63" s="20">
        <v>0</v>
      </c>
      <c r="N63" s="20">
        <v>43.686999999999998</v>
      </c>
      <c r="O63" s="20">
        <v>0</v>
      </c>
      <c r="P63" s="20">
        <v>0</v>
      </c>
      <c r="Q63" s="20">
        <v>25.745999999999999</v>
      </c>
      <c r="R63" s="20">
        <v>144.34299999999999</v>
      </c>
      <c r="S63" s="20">
        <v>373.11099999999999</v>
      </c>
      <c r="T63" s="20">
        <v>0</v>
      </c>
      <c r="U63" s="20">
        <v>0</v>
      </c>
      <c r="V63" s="20">
        <v>0</v>
      </c>
      <c r="W63" s="20">
        <v>131.78100000000001</v>
      </c>
      <c r="X63" s="20">
        <v>0</v>
      </c>
      <c r="Y63" s="20">
        <v>0</v>
      </c>
      <c r="Z63" s="20">
        <v>0</v>
      </c>
      <c r="AA63" s="20">
        <v>0</v>
      </c>
      <c r="AB63" s="20">
        <v>0</v>
      </c>
      <c r="AC63" s="20">
        <v>0</v>
      </c>
      <c r="AD63" s="20">
        <v>0</v>
      </c>
      <c r="AE63" s="20">
        <v>0</v>
      </c>
      <c r="AF63" s="20">
        <v>0</v>
      </c>
      <c r="AG63" s="20">
        <v>0</v>
      </c>
      <c r="AH63" s="20">
        <v>206.59200000000001</v>
      </c>
      <c r="AI63" s="20">
        <v>0</v>
      </c>
      <c r="AJ63" s="20">
        <v>13.651</v>
      </c>
      <c r="AK63" s="20">
        <v>61.582999999999998</v>
      </c>
      <c r="AL63" s="20">
        <v>0</v>
      </c>
      <c r="AM63" s="20">
        <v>0</v>
      </c>
      <c r="AN63" s="20">
        <v>0</v>
      </c>
      <c r="AO63" s="20">
        <v>0</v>
      </c>
      <c r="AP63" s="20">
        <v>0</v>
      </c>
      <c r="AQ63" s="20">
        <v>0</v>
      </c>
      <c r="AR63" s="20">
        <v>0</v>
      </c>
      <c r="AS63" s="20">
        <v>0</v>
      </c>
      <c r="AT63" s="20">
        <v>0</v>
      </c>
      <c r="AU63" s="20">
        <v>0</v>
      </c>
      <c r="AV63" s="15">
        <f t="shared" si="1"/>
        <v>1739.9430000000002</v>
      </c>
      <c r="AW63" s="16">
        <v>0</v>
      </c>
      <c r="AX63" s="17"/>
      <c r="AY63" s="17" t="b">
        <f t="shared" ca="1" si="0"/>
        <v>0</v>
      </c>
    </row>
    <row r="64" spans="1:51">
      <c r="A64" s="13">
        <v>43893</v>
      </c>
      <c r="B64" s="20">
        <v>0</v>
      </c>
      <c r="C64" s="20">
        <v>178.86600000000001</v>
      </c>
      <c r="D64" s="20">
        <v>0</v>
      </c>
      <c r="E64" s="20">
        <v>0</v>
      </c>
      <c r="F64" s="20">
        <v>107.232</v>
      </c>
      <c r="G64" s="20">
        <v>191.53</v>
      </c>
      <c r="H64" s="20">
        <v>163.833</v>
      </c>
      <c r="I64" s="20">
        <v>0</v>
      </c>
      <c r="J64" s="20">
        <v>0</v>
      </c>
      <c r="K64" s="20">
        <v>1275.6020000000001</v>
      </c>
      <c r="L64" s="20">
        <v>0</v>
      </c>
      <c r="M64" s="20">
        <v>0</v>
      </c>
      <c r="N64" s="20">
        <v>104.01900000000001</v>
      </c>
      <c r="O64" s="20">
        <v>0</v>
      </c>
      <c r="P64" s="20">
        <v>0</v>
      </c>
      <c r="Q64" s="20">
        <v>69.421000000000006</v>
      </c>
      <c r="R64" s="20">
        <v>402.53500000000003</v>
      </c>
      <c r="S64" s="20">
        <v>1031.828</v>
      </c>
      <c r="T64" s="20">
        <v>0</v>
      </c>
      <c r="U64" s="20">
        <v>0</v>
      </c>
      <c r="V64" s="20">
        <v>0</v>
      </c>
      <c r="W64" s="20">
        <v>346.37299999999999</v>
      </c>
      <c r="X64" s="20">
        <v>0</v>
      </c>
      <c r="Y64" s="20">
        <v>19.690000000000001</v>
      </c>
      <c r="Z64" s="20">
        <v>0</v>
      </c>
      <c r="AA64" s="20">
        <v>0</v>
      </c>
      <c r="AB64" s="20">
        <v>0</v>
      </c>
      <c r="AC64" s="20">
        <v>0</v>
      </c>
      <c r="AD64" s="20">
        <v>0</v>
      </c>
      <c r="AE64" s="20">
        <v>0</v>
      </c>
      <c r="AF64" s="20">
        <v>0</v>
      </c>
      <c r="AG64" s="20">
        <v>0</v>
      </c>
      <c r="AH64" s="20">
        <v>452.71300000000002</v>
      </c>
      <c r="AI64" s="20">
        <v>0</v>
      </c>
      <c r="AJ64" s="20">
        <v>31.097000000000001</v>
      </c>
      <c r="AK64" s="20">
        <v>136.49100000000001</v>
      </c>
      <c r="AL64" s="20">
        <v>0</v>
      </c>
      <c r="AM64" s="20">
        <v>0</v>
      </c>
      <c r="AN64" s="20">
        <v>0</v>
      </c>
      <c r="AO64" s="20">
        <v>0</v>
      </c>
      <c r="AP64" s="20">
        <v>0</v>
      </c>
      <c r="AQ64" s="20">
        <v>0</v>
      </c>
      <c r="AR64" s="20">
        <v>0</v>
      </c>
      <c r="AS64" s="20">
        <v>0</v>
      </c>
      <c r="AT64" s="20">
        <v>0</v>
      </c>
      <c r="AU64" s="20">
        <v>0</v>
      </c>
      <c r="AV64" s="15">
        <f t="shared" si="1"/>
        <v>4511.2299999999996</v>
      </c>
      <c r="AW64" s="16">
        <v>0.4</v>
      </c>
      <c r="AX64" s="17"/>
      <c r="AY64" s="17" t="b">
        <f t="shared" ca="1" si="0"/>
        <v>0</v>
      </c>
    </row>
    <row r="65" spans="1:51">
      <c r="A65" s="13">
        <v>43894</v>
      </c>
      <c r="B65" s="20">
        <v>0</v>
      </c>
      <c r="C65" s="20">
        <v>64.128</v>
      </c>
      <c r="D65" s="20">
        <v>0</v>
      </c>
      <c r="E65" s="20">
        <v>0</v>
      </c>
      <c r="F65" s="20">
        <v>38.92</v>
      </c>
      <c r="G65" s="20">
        <v>69.14</v>
      </c>
      <c r="H65" s="20">
        <v>59.128</v>
      </c>
      <c r="I65" s="20">
        <v>0</v>
      </c>
      <c r="J65" s="20">
        <v>0</v>
      </c>
      <c r="K65" s="20">
        <v>476.45800000000003</v>
      </c>
      <c r="L65" s="20">
        <v>0</v>
      </c>
      <c r="M65" s="20">
        <v>0</v>
      </c>
      <c r="N65" s="20">
        <v>36.871000000000002</v>
      </c>
      <c r="O65" s="20">
        <v>0</v>
      </c>
      <c r="P65" s="20">
        <v>0</v>
      </c>
      <c r="Q65" s="20">
        <v>24.77</v>
      </c>
      <c r="R65" s="20">
        <v>144.67699999999999</v>
      </c>
      <c r="S65" s="20">
        <v>379.09300000000002</v>
      </c>
      <c r="T65" s="20">
        <v>0</v>
      </c>
      <c r="U65" s="20">
        <v>0</v>
      </c>
      <c r="V65" s="20">
        <v>0</v>
      </c>
      <c r="W65" s="20">
        <v>128.298</v>
      </c>
      <c r="X65" s="20">
        <v>0</v>
      </c>
      <c r="Y65" s="20">
        <v>24.213999999999999</v>
      </c>
      <c r="Z65" s="20">
        <v>0</v>
      </c>
      <c r="AA65" s="20">
        <v>0</v>
      </c>
      <c r="AB65" s="20">
        <v>0</v>
      </c>
      <c r="AC65" s="20">
        <v>0</v>
      </c>
      <c r="AD65" s="20">
        <v>0</v>
      </c>
      <c r="AE65" s="20">
        <v>0</v>
      </c>
      <c r="AF65" s="20">
        <v>0</v>
      </c>
      <c r="AG65" s="20">
        <v>0</v>
      </c>
      <c r="AH65" s="20">
        <v>173.02699999999999</v>
      </c>
      <c r="AI65" s="20">
        <v>0</v>
      </c>
      <c r="AJ65" s="20">
        <v>11.441000000000001</v>
      </c>
      <c r="AK65" s="20">
        <v>52.021999999999998</v>
      </c>
      <c r="AL65" s="20">
        <v>0</v>
      </c>
      <c r="AM65" s="20">
        <v>0</v>
      </c>
      <c r="AN65" s="20">
        <v>0</v>
      </c>
      <c r="AO65" s="20">
        <v>0</v>
      </c>
      <c r="AP65" s="20">
        <v>0</v>
      </c>
      <c r="AQ65" s="20">
        <v>0</v>
      </c>
      <c r="AR65" s="20">
        <v>0</v>
      </c>
      <c r="AS65" s="20">
        <v>0</v>
      </c>
      <c r="AT65" s="20">
        <v>0</v>
      </c>
      <c r="AU65" s="20">
        <v>0</v>
      </c>
      <c r="AV65" s="15">
        <f t="shared" si="1"/>
        <v>1682.1869999999999</v>
      </c>
      <c r="AW65" s="16">
        <v>0</v>
      </c>
      <c r="AX65" s="17"/>
      <c r="AY65" s="17" t="b">
        <f t="shared" ca="1" si="0"/>
        <v>0</v>
      </c>
    </row>
    <row r="66" spans="1:51">
      <c r="A66" s="13">
        <v>43895</v>
      </c>
      <c r="B66" s="20">
        <v>0</v>
      </c>
      <c r="C66" s="20">
        <v>215.36799999999999</v>
      </c>
      <c r="D66" s="20">
        <v>0</v>
      </c>
      <c r="E66" s="20">
        <v>0</v>
      </c>
      <c r="F66" s="20">
        <v>131.03100000000001</v>
      </c>
      <c r="G66" s="20">
        <v>234.26</v>
      </c>
      <c r="H66" s="20">
        <v>200.774</v>
      </c>
      <c r="I66" s="20">
        <v>0</v>
      </c>
      <c r="J66" s="20">
        <v>0</v>
      </c>
      <c r="K66" s="20">
        <v>728.56200000000001</v>
      </c>
      <c r="L66" s="20">
        <v>0</v>
      </c>
      <c r="M66" s="20">
        <v>0</v>
      </c>
      <c r="N66" s="20">
        <v>124.877</v>
      </c>
      <c r="O66" s="20">
        <v>0</v>
      </c>
      <c r="P66" s="20">
        <v>0</v>
      </c>
      <c r="Q66" s="20">
        <v>83.881</v>
      </c>
      <c r="R66" s="20">
        <v>483.6</v>
      </c>
      <c r="S66" s="20">
        <v>831.952</v>
      </c>
      <c r="T66" s="20">
        <v>0</v>
      </c>
      <c r="U66" s="20">
        <v>0</v>
      </c>
      <c r="V66" s="20">
        <v>0</v>
      </c>
      <c r="W66" s="20">
        <v>179.351</v>
      </c>
      <c r="X66" s="20">
        <v>0</v>
      </c>
      <c r="Y66" s="20">
        <v>56.5</v>
      </c>
      <c r="Z66" s="20">
        <v>0</v>
      </c>
      <c r="AA66" s="20">
        <v>0</v>
      </c>
      <c r="AB66" s="20">
        <v>0</v>
      </c>
      <c r="AC66" s="20">
        <v>0</v>
      </c>
      <c r="AD66" s="20">
        <v>0</v>
      </c>
      <c r="AE66" s="20">
        <v>0</v>
      </c>
      <c r="AF66" s="20">
        <v>0</v>
      </c>
      <c r="AG66" s="20">
        <v>0</v>
      </c>
      <c r="AH66" s="20">
        <v>525.20500000000004</v>
      </c>
      <c r="AI66" s="20">
        <v>0</v>
      </c>
      <c r="AJ66" s="20">
        <v>36.655999999999999</v>
      </c>
      <c r="AK66" s="20">
        <v>159.55699999999999</v>
      </c>
      <c r="AL66" s="20">
        <v>0</v>
      </c>
      <c r="AM66" s="20">
        <v>0</v>
      </c>
      <c r="AN66" s="20">
        <v>0</v>
      </c>
      <c r="AO66" s="20">
        <v>0</v>
      </c>
      <c r="AP66" s="20">
        <v>0</v>
      </c>
      <c r="AQ66" s="20">
        <v>0</v>
      </c>
      <c r="AR66" s="20">
        <v>0</v>
      </c>
      <c r="AS66" s="20">
        <v>0</v>
      </c>
      <c r="AT66" s="20">
        <v>0</v>
      </c>
      <c r="AU66" s="20">
        <v>0</v>
      </c>
      <c r="AV66" s="15">
        <f t="shared" si="1"/>
        <v>3991.5740000000001</v>
      </c>
      <c r="AW66" s="16">
        <v>3.4</v>
      </c>
      <c r="AX66" s="17"/>
      <c r="AY66" s="17" t="b">
        <f t="shared" ref="AY66:AY129" ca="1" si="2">AND(A66&gt;=(TODAY()-30),A66&lt;TODAY())</f>
        <v>0</v>
      </c>
    </row>
    <row r="67" spans="1:51">
      <c r="A67" s="13">
        <v>43896</v>
      </c>
      <c r="B67" s="20">
        <v>0</v>
      </c>
      <c r="C67" s="20">
        <v>126.277</v>
      </c>
      <c r="D67" s="20">
        <v>0</v>
      </c>
      <c r="E67" s="20">
        <v>0</v>
      </c>
      <c r="F67" s="20">
        <v>76.033000000000001</v>
      </c>
      <c r="G67" s="20">
        <v>135.12</v>
      </c>
      <c r="H67" s="20">
        <v>115.169</v>
      </c>
      <c r="I67" s="20">
        <v>0</v>
      </c>
      <c r="J67" s="20">
        <v>0</v>
      </c>
      <c r="K67" s="20">
        <v>899.39</v>
      </c>
      <c r="L67" s="20">
        <v>0</v>
      </c>
      <c r="M67" s="20">
        <v>0</v>
      </c>
      <c r="N67" s="20">
        <v>72.625</v>
      </c>
      <c r="O67" s="20">
        <v>0</v>
      </c>
      <c r="P67" s="20">
        <v>0</v>
      </c>
      <c r="Q67" s="20">
        <v>48.972000000000001</v>
      </c>
      <c r="R67" s="20">
        <v>278.67</v>
      </c>
      <c r="S67" s="20">
        <v>713.26400000000001</v>
      </c>
      <c r="T67" s="20">
        <v>0</v>
      </c>
      <c r="U67" s="20">
        <v>0</v>
      </c>
      <c r="V67" s="20">
        <v>0</v>
      </c>
      <c r="W67" s="20">
        <v>239.648</v>
      </c>
      <c r="X67" s="20">
        <v>0</v>
      </c>
      <c r="Y67" s="20">
        <v>45.573</v>
      </c>
      <c r="Z67" s="20">
        <v>0</v>
      </c>
      <c r="AA67" s="20">
        <v>0</v>
      </c>
      <c r="AB67" s="20">
        <v>0</v>
      </c>
      <c r="AC67" s="20">
        <v>0</v>
      </c>
      <c r="AD67" s="20">
        <v>0</v>
      </c>
      <c r="AE67" s="20">
        <v>0</v>
      </c>
      <c r="AF67" s="20">
        <v>0</v>
      </c>
      <c r="AG67" s="20">
        <v>0</v>
      </c>
      <c r="AH67" s="20">
        <v>309.53899999999999</v>
      </c>
      <c r="AI67" s="20">
        <v>0</v>
      </c>
      <c r="AJ67" s="20">
        <v>20.841999999999999</v>
      </c>
      <c r="AK67" s="20">
        <v>93.995000000000005</v>
      </c>
      <c r="AL67" s="20">
        <v>0</v>
      </c>
      <c r="AM67" s="20">
        <v>0</v>
      </c>
      <c r="AN67" s="20">
        <v>0</v>
      </c>
      <c r="AO67" s="20">
        <v>0</v>
      </c>
      <c r="AP67" s="20">
        <v>0</v>
      </c>
      <c r="AQ67" s="20">
        <v>0</v>
      </c>
      <c r="AR67" s="20">
        <v>0</v>
      </c>
      <c r="AS67" s="20">
        <v>0</v>
      </c>
      <c r="AT67" s="20">
        <v>0</v>
      </c>
      <c r="AU67" s="20">
        <v>0</v>
      </c>
      <c r="AV67" s="15">
        <f t="shared" ref="AV67:AV130" si="3">SUM(B67:AU67)</f>
        <v>3175.1169999999997</v>
      </c>
      <c r="AW67" s="16">
        <v>1.8</v>
      </c>
      <c r="AX67" s="17"/>
      <c r="AY67" s="17" t="b">
        <f t="shared" ca="1" si="2"/>
        <v>0</v>
      </c>
    </row>
    <row r="68" spans="1:51">
      <c r="A68" s="13">
        <v>43897</v>
      </c>
      <c r="B68" s="20">
        <v>0</v>
      </c>
      <c r="C68" s="20">
        <v>157.512</v>
      </c>
      <c r="D68" s="20">
        <v>0</v>
      </c>
      <c r="E68" s="20">
        <v>0</v>
      </c>
      <c r="F68" s="20">
        <v>62.787999999999997</v>
      </c>
      <c r="G68" s="20">
        <v>71.013999999999996</v>
      </c>
      <c r="H68" s="20">
        <v>82.977000000000004</v>
      </c>
      <c r="I68" s="20">
        <v>0</v>
      </c>
      <c r="J68" s="20">
        <v>0</v>
      </c>
      <c r="K68" s="20">
        <v>1093.877</v>
      </c>
      <c r="L68" s="20">
        <v>0</v>
      </c>
      <c r="M68" s="20">
        <v>0</v>
      </c>
      <c r="N68" s="20">
        <v>89.709000000000003</v>
      </c>
      <c r="O68" s="20">
        <v>0</v>
      </c>
      <c r="P68" s="20">
        <v>0</v>
      </c>
      <c r="Q68" s="20">
        <v>53.451000000000001</v>
      </c>
      <c r="R68" s="20">
        <v>338.55099999999999</v>
      </c>
      <c r="S68" s="20">
        <v>866.35699999999997</v>
      </c>
      <c r="T68" s="20">
        <v>0</v>
      </c>
      <c r="U68" s="20">
        <v>0</v>
      </c>
      <c r="V68" s="20">
        <v>0</v>
      </c>
      <c r="W68" s="20">
        <v>294.50200000000001</v>
      </c>
      <c r="X68" s="20">
        <v>0</v>
      </c>
      <c r="Y68" s="20">
        <v>55.866999999999997</v>
      </c>
      <c r="Z68" s="20">
        <v>0</v>
      </c>
      <c r="AA68" s="20">
        <v>0</v>
      </c>
      <c r="AB68" s="20">
        <v>0</v>
      </c>
      <c r="AC68" s="20">
        <v>0</v>
      </c>
      <c r="AD68" s="20">
        <v>0</v>
      </c>
      <c r="AE68" s="20">
        <v>0</v>
      </c>
      <c r="AF68" s="20">
        <v>0</v>
      </c>
      <c r="AG68" s="20">
        <v>0</v>
      </c>
      <c r="AH68" s="20">
        <v>373.291</v>
      </c>
      <c r="AI68" s="20">
        <v>0</v>
      </c>
      <c r="AJ68" s="20">
        <v>25.587</v>
      </c>
      <c r="AK68" s="20">
        <v>115.697</v>
      </c>
      <c r="AL68" s="20">
        <v>0</v>
      </c>
      <c r="AM68" s="20">
        <v>0</v>
      </c>
      <c r="AN68" s="20">
        <v>0</v>
      </c>
      <c r="AO68" s="20">
        <v>0</v>
      </c>
      <c r="AP68" s="20">
        <v>0</v>
      </c>
      <c r="AQ68" s="20">
        <v>0</v>
      </c>
      <c r="AR68" s="20">
        <v>0</v>
      </c>
      <c r="AS68" s="20">
        <v>0</v>
      </c>
      <c r="AT68" s="20">
        <v>0</v>
      </c>
      <c r="AU68" s="20">
        <v>0</v>
      </c>
      <c r="AV68" s="15">
        <f t="shared" si="3"/>
        <v>3681.1800000000003</v>
      </c>
      <c r="AW68" s="16">
        <v>2.2000000000000002</v>
      </c>
      <c r="AX68" s="17"/>
      <c r="AY68" s="17" t="b">
        <f t="shared" ca="1" si="2"/>
        <v>0</v>
      </c>
    </row>
    <row r="69" spans="1:51">
      <c r="A69" s="13">
        <v>43898</v>
      </c>
      <c r="B69" s="20">
        <v>0</v>
      </c>
      <c r="C69" s="20">
        <v>119.43899999999999</v>
      </c>
      <c r="D69" s="20">
        <v>0</v>
      </c>
      <c r="E69" s="20">
        <v>0</v>
      </c>
      <c r="F69" s="20">
        <v>69.572000000000003</v>
      </c>
      <c r="G69" s="20">
        <v>122.42400000000001</v>
      </c>
      <c r="H69" s="20">
        <v>103.227</v>
      </c>
      <c r="I69" s="20">
        <v>0</v>
      </c>
      <c r="J69" s="20">
        <v>0</v>
      </c>
      <c r="K69" s="20">
        <v>827.09299999999996</v>
      </c>
      <c r="L69" s="20">
        <v>0</v>
      </c>
      <c r="M69" s="20">
        <v>0</v>
      </c>
      <c r="N69" s="20">
        <v>74.977999999999994</v>
      </c>
      <c r="O69" s="20">
        <v>0</v>
      </c>
      <c r="P69" s="20">
        <v>0</v>
      </c>
      <c r="Q69" s="20">
        <v>146.58600000000001</v>
      </c>
      <c r="R69" s="20">
        <v>243.30199999999999</v>
      </c>
      <c r="S69" s="20">
        <v>630.39800000000002</v>
      </c>
      <c r="T69" s="20">
        <v>0</v>
      </c>
      <c r="U69" s="20">
        <v>0</v>
      </c>
      <c r="V69" s="20">
        <v>0</v>
      </c>
      <c r="W69" s="20">
        <v>219.48699999999999</v>
      </c>
      <c r="X69" s="20">
        <v>0</v>
      </c>
      <c r="Y69" s="20">
        <v>41.258000000000003</v>
      </c>
      <c r="Z69" s="20">
        <v>0</v>
      </c>
      <c r="AA69" s="20">
        <v>0</v>
      </c>
      <c r="AB69" s="20">
        <v>0</v>
      </c>
      <c r="AC69" s="20">
        <v>0</v>
      </c>
      <c r="AD69" s="20">
        <v>0</v>
      </c>
      <c r="AE69" s="20">
        <v>0</v>
      </c>
      <c r="AF69" s="20">
        <v>0</v>
      </c>
      <c r="AG69" s="20">
        <v>0</v>
      </c>
      <c r="AH69" s="20">
        <v>326.12099999999998</v>
      </c>
      <c r="AI69" s="20">
        <v>0</v>
      </c>
      <c r="AJ69" s="20">
        <v>21.931000000000001</v>
      </c>
      <c r="AK69" s="20">
        <v>98.319000000000003</v>
      </c>
      <c r="AL69" s="20">
        <v>0</v>
      </c>
      <c r="AM69" s="20">
        <v>0</v>
      </c>
      <c r="AN69" s="20">
        <v>0</v>
      </c>
      <c r="AO69" s="20">
        <v>0</v>
      </c>
      <c r="AP69" s="20">
        <v>0</v>
      </c>
      <c r="AQ69" s="20">
        <v>0</v>
      </c>
      <c r="AR69" s="20">
        <v>0</v>
      </c>
      <c r="AS69" s="20">
        <v>0</v>
      </c>
      <c r="AT69" s="20">
        <v>0</v>
      </c>
      <c r="AU69" s="20">
        <v>0</v>
      </c>
      <c r="AV69" s="15">
        <f t="shared" si="3"/>
        <v>3044.1350000000002</v>
      </c>
      <c r="AW69" s="16">
        <v>0.4</v>
      </c>
      <c r="AX69" s="17"/>
      <c r="AY69" s="17" t="b">
        <f t="shared" ca="1" si="2"/>
        <v>0</v>
      </c>
    </row>
    <row r="70" spans="1:51">
      <c r="A70" s="13">
        <v>43899</v>
      </c>
      <c r="B70" s="20">
        <v>0</v>
      </c>
      <c r="C70" s="20">
        <v>123.271</v>
      </c>
      <c r="D70" s="20">
        <v>0</v>
      </c>
      <c r="E70" s="20">
        <v>0</v>
      </c>
      <c r="F70" s="20">
        <v>71.286000000000001</v>
      </c>
      <c r="G70" s="20">
        <v>127.093</v>
      </c>
      <c r="H70" s="20">
        <v>106.592</v>
      </c>
      <c r="I70" s="20">
        <v>0</v>
      </c>
      <c r="J70" s="20">
        <v>0</v>
      </c>
      <c r="K70" s="20">
        <v>826.71799999999996</v>
      </c>
      <c r="L70" s="20">
        <v>0</v>
      </c>
      <c r="M70" s="20">
        <v>0</v>
      </c>
      <c r="N70" s="20">
        <v>31.14</v>
      </c>
      <c r="O70" s="20">
        <v>0</v>
      </c>
      <c r="P70" s="20">
        <v>0</v>
      </c>
      <c r="Q70" s="20">
        <v>153.97300000000001</v>
      </c>
      <c r="R70" s="20">
        <v>249.149</v>
      </c>
      <c r="S70" s="20">
        <v>638.58399999999995</v>
      </c>
      <c r="T70" s="20">
        <v>0</v>
      </c>
      <c r="U70" s="20">
        <v>0</v>
      </c>
      <c r="V70" s="20">
        <v>0</v>
      </c>
      <c r="W70" s="20">
        <v>219.43700000000001</v>
      </c>
      <c r="X70" s="20">
        <v>0</v>
      </c>
      <c r="Y70" s="20">
        <v>41.457000000000001</v>
      </c>
      <c r="Z70" s="20">
        <v>0</v>
      </c>
      <c r="AA70" s="20">
        <v>0</v>
      </c>
      <c r="AB70" s="20">
        <v>0</v>
      </c>
      <c r="AC70" s="20">
        <v>0</v>
      </c>
      <c r="AD70" s="20">
        <v>0</v>
      </c>
      <c r="AE70" s="20">
        <v>0</v>
      </c>
      <c r="AF70" s="20">
        <v>0</v>
      </c>
      <c r="AG70" s="20">
        <v>0</v>
      </c>
      <c r="AH70" s="20">
        <v>282.37</v>
      </c>
      <c r="AI70" s="20">
        <v>0</v>
      </c>
      <c r="AJ70" s="20">
        <v>19.367999999999999</v>
      </c>
      <c r="AK70" s="20">
        <v>87.167000000000002</v>
      </c>
      <c r="AL70" s="20">
        <v>0</v>
      </c>
      <c r="AM70" s="20">
        <v>0</v>
      </c>
      <c r="AN70" s="20">
        <v>0</v>
      </c>
      <c r="AO70" s="20">
        <v>0</v>
      </c>
      <c r="AP70" s="20">
        <v>0</v>
      </c>
      <c r="AQ70" s="20">
        <v>0</v>
      </c>
      <c r="AR70" s="20">
        <v>0</v>
      </c>
      <c r="AS70" s="20">
        <v>0</v>
      </c>
      <c r="AT70" s="20">
        <v>0</v>
      </c>
      <c r="AU70" s="20">
        <v>0</v>
      </c>
      <c r="AV70" s="15">
        <f t="shared" si="3"/>
        <v>2977.6049999999996</v>
      </c>
      <c r="AW70" s="16">
        <v>1.3</v>
      </c>
      <c r="AX70" s="17"/>
      <c r="AY70" s="17" t="b">
        <f t="shared" ca="1" si="2"/>
        <v>0</v>
      </c>
    </row>
    <row r="71" spans="1:51">
      <c r="A71" s="13">
        <v>43900</v>
      </c>
      <c r="B71" s="20">
        <v>0</v>
      </c>
      <c r="C71" s="20">
        <v>261.262</v>
      </c>
      <c r="D71" s="20">
        <v>0</v>
      </c>
      <c r="E71" s="20">
        <v>0</v>
      </c>
      <c r="F71" s="20">
        <v>156.74799999999999</v>
      </c>
      <c r="G71" s="20">
        <v>286.90499999999997</v>
      </c>
      <c r="H71" s="20">
        <v>240.804</v>
      </c>
      <c r="I71" s="20">
        <v>0</v>
      </c>
      <c r="J71" s="20">
        <v>0</v>
      </c>
      <c r="K71" s="20">
        <v>1919.682</v>
      </c>
      <c r="L71" s="20">
        <v>0</v>
      </c>
      <c r="M71" s="20">
        <v>0</v>
      </c>
      <c r="N71" s="20">
        <v>158.81700000000001</v>
      </c>
      <c r="O71" s="20">
        <v>0</v>
      </c>
      <c r="P71" s="20">
        <v>0</v>
      </c>
      <c r="Q71" s="20">
        <v>344.63499999999999</v>
      </c>
      <c r="R71" s="20">
        <v>591.06700000000001</v>
      </c>
      <c r="S71" s="20">
        <v>1536.992</v>
      </c>
      <c r="T71" s="20">
        <v>0</v>
      </c>
      <c r="U71" s="20">
        <v>0</v>
      </c>
      <c r="V71" s="20">
        <v>0</v>
      </c>
      <c r="W71" s="20">
        <v>508.37900000000002</v>
      </c>
      <c r="X71" s="20">
        <v>0</v>
      </c>
      <c r="Y71" s="20">
        <v>97.367000000000004</v>
      </c>
      <c r="Z71" s="20">
        <v>0</v>
      </c>
      <c r="AA71" s="20">
        <v>0</v>
      </c>
      <c r="AB71" s="20">
        <v>0</v>
      </c>
      <c r="AC71" s="20">
        <v>0</v>
      </c>
      <c r="AD71" s="20">
        <v>0</v>
      </c>
      <c r="AE71" s="20">
        <v>0</v>
      </c>
      <c r="AF71" s="20">
        <v>0</v>
      </c>
      <c r="AG71" s="20">
        <v>0</v>
      </c>
      <c r="AH71" s="20">
        <v>667.92399999999998</v>
      </c>
      <c r="AI71" s="20">
        <v>0</v>
      </c>
      <c r="AJ71" s="20">
        <v>47.35</v>
      </c>
      <c r="AK71" s="20">
        <v>194.47300000000001</v>
      </c>
      <c r="AL71" s="20">
        <v>0</v>
      </c>
      <c r="AM71" s="20">
        <v>0</v>
      </c>
      <c r="AN71" s="20">
        <v>0</v>
      </c>
      <c r="AO71" s="20">
        <v>0</v>
      </c>
      <c r="AP71" s="20">
        <v>0</v>
      </c>
      <c r="AQ71" s="20">
        <v>0</v>
      </c>
      <c r="AR71" s="20">
        <v>0</v>
      </c>
      <c r="AS71" s="20">
        <v>0</v>
      </c>
      <c r="AT71" s="20">
        <v>0</v>
      </c>
      <c r="AU71" s="20">
        <v>0</v>
      </c>
      <c r="AV71" s="15">
        <f t="shared" si="3"/>
        <v>7012.4050000000007</v>
      </c>
      <c r="AW71" s="16">
        <v>8.5</v>
      </c>
      <c r="AX71" s="17"/>
      <c r="AY71" s="17" t="b">
        <f t="shared" ca="1" si="2"/>
        <v>0</v>
      </c>
    </row>
    <row r="72" spans="1:51">
      <c r="A72" s="13">
        <v>43901</v>
      </c>
      <c r="B72" s="20">
        <v>0</v>
      </c>
      <c r="C72" s="20">
        <v>100.526</v>
      </c>
      <c r="D72" s="20">
        <v>0</v>
      </c>
      <c r="E72" s="20">
        <v>0</v>
      </c>
      <c r="F72" s="20">
        <v>60.487000000000002</v>
      </c>
      <c r="G72" s="20">
        <v>107.449</v>
      </c>
      <c r="H72" s="20">
        <v>91.950999999999993</v>
      </c>
      <c r="I72" s="20">
        <v>0</v>
      </c>
      <c r="J72" s="20">
        <v>0</v>
      </c>
      <c r="K72" s="20">
        <v>716.32500000000005</v>
      </c>
      <c r="L72" s="20">
        <v>0</v>
      </c>
      <c r="M72" s="20">
        <v>0</v>
      </c>
      <c r="N72" s="20">
        <v>57.097999999999999</v>
      </c>
      <c r="O72" s="20">
        <v>0</v>
      </c>
      <c r="P72" s="20">
        <v>0</v>
      </c>
      <c r="Q72" s="20">
        <v>131.553</v>
      </c>
      <c r="R72" s="20">
        <v>224.85</v>
      </c>
      <c r="S72" s="20">
        <v>579.40599999999995</v>
      </c>
      <c r="T72" s="20">
        <v>0</v>
      </c>
      <c r="U72" s="20">
        <v>0</v>
      </c>
      <c r="V72" s="20">
        <v>0</v>
      </c>
      <c r="W72" s="20">
        <v>194.97900000000001</v>
      </c>
      <c r="X72" s="20">
        <v>0</v>
      </c>
      <c r="Y72" s="20">
        <v>36.893000000000001</v>
      </c>
      <c r="Z72" s="20">
        <v>0</v>
      </c>
      <c r="AA72" s="20">
        <v>0</v>
      </c>
      <c r="AB72" s="20">
        <v>0</v>
      </c>
      <c r="AC72" s="20">
        <v>0</v>
      </c>
      <c r="AD72" s="20">
        <v>0</v>
      </c>
      <c r="AE72" s="20">
        <v>0</v>
      </c>
      <c r="AF72" s="20">
        <v>0</v>
      </c>
      <c r="AG72" s="20">
        <v>0</v>
      </c>
      <c r="AH72" s="20">
        <v>242.12100000000001</v>
      </c>
      <c r="AI72" s="20">
        <v>0</v>
      </c>
      <c r="AJ72" s="20">
        <v>16.524999999999999</v>
      </c>
      <c r="AK72" s="20">
        <v>74.466999999999999</v>
      </c>
      <c r="AL72" s="20">
        <v>0</v>
      </c>
      <c r="AM72" s="20">
        <v>0</v>
      </c>
      <c r="AN72" s="20">
        <v>0</v>
      </c>
      <c r="AO72" s="20">
        <v>0</v>
      </c>
      <c r="AP72" s="20">
        <v>0</v>
      </c>
      <c r="AQ72" s="20">
        <v>0</v>
      </c>
      <c r="AR72" s="20">
        <v>0</v>
      </c>
      <c r="AS72" s="20">
        <v>0</v>
      </c>
      <c r="AT72" s="20">
        <v>0</v>
      </c>
      <c r="AU72" s="20">
        <v>0</v>
      </c>
      <c r="AV72" s="15">
        <f t="shared" si="3"/>
        <v>2634.63</v>
      </c>
      <c r="AW72" s="16">
        <v>0.9</v>
      </c>
      <c r="AX72" s="17"/>
      <c r="AY72" s="17" t="b">
        <f t="shared" ca="1" si="2"/>
        <v>0</v>
      </c>
    </row>
    <row r="73" spans="1:51">
      <c r="A73" s="13">
        <v>43902</v>
      </c>
      <c r="B73" s="20">
        <v>0</v>
      </c>
      <c r="C73" s="20">
        <v>72.748000000000005</v>
      </c>
      <c r="D73" s="20">
        <v>0</v>
      </c>
      <c r="E73" s="20">
        <v>0</v>
      </c>
      <c r="F73" s="20">
        <v>45.11</v>
      </c>
      <c r="G73" s="20">
        <v>81.070999999999998</v>
      </c>
      <c r="H73" s="20">
        <v>69.813999999999993</v>
      </c>
      <c r="I73" s="20">
        <v>0</v>
      </c>
      <c r="J73" s="20">
        <v>0</v>
      </c>
      <c r="K73" s="20">
        <v>398.41800000000001</v>
      </c>
      <c r="L73" s="20">
        <v>0</v>
      </c>
      <c r="M73" s="20">
        <v>0</v>
      </c>
      <c r="N73" s="20">
        <v>39.267000000000003</v>
      </c>
      <c r="O73" s="20">
        <v>0</v>
      </c>
      <c r="P73" s="20">
        <v>0</v>
      </c>
      <c r="Q73" s="20">
        <v>100.928</v>
      </c>
      <c r="R73" s="20">
        <v>172.64099999999999</v>
      </c>
      <c r="S73" s="20">
        <v>441.65100000000001</v>
      </c>
      <c r="T73" s="20">
        <v>0</v>
      </c>
      <c r="U73" s="20">
        <v>0</v>
      </c>
      <c r="V73" s="20">
        <v>0</v>
      </c>
      <c r="W73" s="20">
        <v>143.37100000000001</v>
      </c>
      <c r="X73" s="20">
        <v>0</v>
      </c>
      <c r="Y73" s="20">
        <v>27.584</v>
      </c>
      <c r="Z73" s="20">
        <v>0</v>
      </c>
      <c r="AA73" s="20">
        <v>0</v>
      </c>
      <c r="AB73" s="20">
        <v>0</v>
      </c>
      <c r="AC73" s="20">
        <v>0</v>
      </c>
      <c r="AD73" s="20">
        <v>0</v>
      </c>
      <c r="AE73" s="20">
        <v>0</v>
      </c>
      <c r="AF73" s="20">
        <v>0</v>
      </c>
      <c r="AG73" s="20">
        <v>0</v>
      </c>
      <c r="AH73" s="20">
        <v>163.53700000000001</v>
      </c>
      <c r="AI73" s="20">
        <v>0</v>
      </c>
      <c r="AJ73" s="20">
        <v>11.035</v>
      </c>
      <c r="AK73" s="20">
        <v>50.222999999999999</v>
      </c>
      <c r="AL73" s="20">
        <v>0</v>
      </c>
      <c r="AM73" s="20">
        <v>0</v>
      </c>
      <c r="AN73" s="20">
        <v>0</v>
      </c>
      <c r="AO73" s="20">
        <v>0</v>
      </c>
      <c r="AP73" s="20">
        <v>0</v>
      </c>
      <c r="AQ73" s="20">
        <v>0</v>
      </c>
      <c r="AR73" s="20">
        <v>0</v>
      </c>
      <c r="AS73" s="20">
        <v>0</v>
      </c>
      <c r="AT73" s="20">
        <v>0</v>
      </c>
      <c r="AU73" s="20">
        <v>0</v>
      </c>
      <c r="AV73" s="15">
        <f t="shared" si="3"/>
        <v>1817.3980000000004</v>
      </c>
      <c r="AW73" s="16">
        <v>0</v>
      </c>
      <c r="AX73" s="17"/>
      <c r="AY73" s="17" t="b">
        <f t="shared" ca="1" si="2"/>
        <v>0</v>
      </c>
    </row>
    <row r="74" spans="1:51">
      <c r="A74" s="13">
        <v>43903</v>
      </c>
      <c r="B74" s="20">
        <v>0</v>
      </c>
      <c r="C74" s="20">
        <v>117.19199999999999</v>
      </c>
      <c r="D74" s="20">
        <v>0</v>
      </c>
      <c r="E74" s="20">
        <v>0</v>
      </c>
      <c r="F74" s="20">
        <v>73.578999999999994</v>
      </c>
      <c r="G74" s="20">
        <v>130.69999999999999</v>
      </c>
      <c r="H74" s="20">
        <v>112.523</v>
      </c>
      <c r="I74" s="20">
        <v>0</v>
      </c>
      <c r="J74" s="20">
        <v>0</v>
      </c>
      <c r="K74" s="20">
        <v>925.04399999999998</v>
      </c>
      <c r="L74" s="20">
        <v>0</v>
      </c>
      <c r="M74" s="20">
        <v>0</v>
      </c>
      <c r="N74" s="20">
        <v>59.341999999999999</v>
      </c>
      <c r="O74" s="20">
        <v>0</v>
      </c>
      <c r="P74" s="20">
        <v>0</v>
      </c>
      <c r="Q74" s="20">
        <v>157.77500000000001</v>
      </c>
      <c r="R74" s="20">
        <v>287.21899999999999</v>
      </c>
      <c r="S74" s="20">
        <v>753.85799999999995</v>
      </c>
      <c r="T74" s="20">
        <v>0</v>
      </c>
      <c r="U74" s="20">
        <v>0</v>
      </c>
      <c r="V74" s="20">
        <v>0</v>
      </c>
      <c r="W74" s="20">
        <v>254.77600000000001</v>
      </c>
      <c r="X74" s="20">
        <v>0</v>
      </c>
      <c r="Y74" s="20">
        <v>47.737000000000002</v>
      </c>
      <c r="Z74" s="20">
        <v>0</v>
      </c>
      <c r="AA74" s="20">
        <v>0</v>
      </c>
      <c r="AB74" s="20">
        <v>0</v>
      </c>
      <c r="AC74" s="20">
        <v>0</v>
      </c>
      <c r="AD74" s="20">
        <v>0</v>
      </c>
      <c r="AE74" s="20">
        <v>0</v>
      </c>
      <c r="AF74" s="20">
        <v>0</v>
      </c>
      <c r="AG74" s="20">
        <v>0</v>
      </c>
      <c r="AH74" s="20">
        <v>313.93799999999999</v>
      </c>
      <c r="AI74" s="20">
        <v>0</v>
      </c>
      <c r="AJ74" s="20">
        <v>21.385999999999999</v>
      </c>
      <c r="AK74" s="20">
        <v>96.081000000000003</v>
      </c>
      <c r="AL74" s="20">
        <v>0</v>
      </c>
      <c r="AM74" s="20">
        <v>0</v>
      </c>
      <c r="AN74" s="20">
        <v>0</v>
      </c>
      <c r="AO74" s="20">
        <v>0</v>
      </c>
      <c r="AP74" s="20">
        <v>0</v>
      </c>
      <c r="AQ74" s="20">
        <v>0</v>
      </c>
      <c r="AR74" s="20">
        <v>0</v>
      </c>
      <c r="AS74" s="20">
        <v>0</v>
      </c>
      <c r="AT74" s="20">
        <v>0</v>
      </c>
      <c r="AU74" s="20">
        <v>0</v>
      </c>
      <c r="AV74" s="15">
        <f t="shared" si="3"/>
        <v>3351.15</v>
      </c>
      <c r="AW74" s="16">
        <v>3.4</v>
      </c>
      <c r="AX74" s="17"/>
      <c r="AY74" s="17" t="b">
        <f t="shared" ca="1" si="2"/>
        <v>0</v>
      </c>
    </row>
    <row r="75" spans="1:51">
      <c r="A75" s="13">
        <v>43904</v>
      </c>
      <c r="B75" s="20">
        <v>0</v>
      </c>
      <c r="C75" s="20">
        <v>227.923</v>
      </c>
      <c r="D75" s="20">
        <v>0</v>
      </c>
      <c r="E75" s="20">
        <v>0</v>
      </c>
      <c r="F75" s="20">
        <v>167.255</v>
      </c>
      <c r="G75" s="20">
        <v>302.10599999999999</v>
      </c>
      <c r="H75" s="20">
        <v>258.94799999999998</v>
      </c>
      <c r="I75" s="20">
        <v>0</v>
      </c>
      <c r="J75" s="20">
        <v>0</v>
      </c>
      <c r="K75" s="20">
        <v>2029.5250000000001</v>
      </c>
      <c r="L75" s="20">
        <v>0</v>
      </c>
      <c r="M75" s="20">
        <v>0</v>
      </c>
      <c r="N75" s="20">
        <v>170.94900000000001</v>
      </c>
      <c r="O75" s="20">
        <v>0</v>
      </c>
      <c r="P75" s="20">
        <v>0</v>
      </c>
      <c r="Q75" s="20">
        <v>364.27300000000002</v>
      </c>
      <c r="R75" s="20">
        <v>632.42899999999997</v>
      </c>
      <c r="S75" s="20">
        <v>1662.3620000000001</v>
      </c>
      <c r="T75" s="20">
        <v>0</v>
      </c>
      <c r="U75" s="20">
        <v>0</v>
      </c>
      <c r="V75" s="20">
        <v>0</v>
      </c>
      <c r="W75" s="20">
        <v>561.88499999999999</v>
      </c>
      <c r="X75" s="20">
        <v>0</v>
      </c>
      <c r="Y75" s="20">
        <v>10.499000000000001</v>
      </c>
      <c r="Z75" s="20">
        <v>0</v>
      </c>
      <c r="AA75" s="20">
        <v>0</v>
      </c>
      <c r="AB75" s="20">
        <v>0</v>
      </c>
      <c r="AC75" s="20">
        <v>0</v>
      </c>
      <c r="AD75" s="20">
        <v>0</v>
      </c>
      <c r="AE75" s="20">
        <v>0</v>
      </c>
      <c r="AF75" s="20">
        <v>0</v>
      </c>
      <c r="AG75" s="20">
        <v>0</v>
      </c>
      <c r="AH75" s="20">
        <v>712.86900000000003</v>
      </c>
      <c r="AI75" s="20">
        <v>0</v>
      </c>
      <c r="AJ75" s="20">
        <v>51.08</v>
      </c>
      <c r="AK75" s="20">
        <v>215.65299999999999</v>
      </c>
      <c r="AL75" s="20">
        <v>0</v>
      </c>
      <c r="AM75" s="20">
        <v>0</v>
      </c>
      <c r="AN75" s="20">
        <v>0</v>
      </c>
      <c r="AO75" s="20">
        <v>0</v>
      </c>
      <c r="AP75" s="20">
        <v>0</v>
      </c>
      <c r="AQ75" s="20">
        <v>0</v>
      </c>
      <c r="AR75" s="20">
        <v>0</v>
      </c>
      <c r="AS75" s="20">
        <v>0</v>
      </c>
      <c r="AT75" s="20">
        <v>0</v>
      </c>
      <c r="AU75" s="20">
        <v>0</v>
      </c>
      <c r="AV75" s="15">
        <f t="shared" si="3"/>
        <v>7367.7560000000003</v>
      </c>
      <c r="AW75" s="16">
        <v>7.3</v>
      </c>
      <c r="AX75" s="17"/>
      <c r="AY75" s="17" t="b">
        <f t="shared" ca="1" si="2"/>
        <v>0</v>
      </c>
    </row>
    <row r="76" spans="1:51">
      <c r="A76" s="13">
        <v>43905</v>
      </c>
      <c r="B76" s="20">
        <v>0</v>
      </c>
      <c r="C76" s="20">
        <v>196.268</v>
      </c>
      <c r="D76" s="20">
        <v>0</v>
      </c>
      <c r="E76" s="20">
        <v>0</v>
      </c>
      <c r="F76" s="20">
        <v>118.027</v>
      </c>
      <c r="G76" s="20">
        <v>210.917</v>
      </c>
      <c r="H76" s="20">
        <v>179.64599999999999</v>
      </c>
      <c r="I76" s="20">
        <v>0</v>
      </c>
      <c r="J76" s="20">
        <v>0</v>
      </c>
      <c r="K76" s="20">
        <v>1435.002</v>
      </c>
      <c r="L76" s="20">
        <v>0</v>
      </c>
      <c r="M76" s="20">
        <v>0</v>
      </c>
      <c r="N76" s="20">
        <v>115.616</v>
      </c>
      <c r="O76" s="20">
        <v>0</v>
      </c>
      <c r="P76" s="20">
        <v>0</v>
      </c>
      <c r="Q76" s="20">
        <v>254.31399999999999</v>
      </c>
      <c r="R76" s="20">
        <v>439.983</v>
      </c>
      <c r="S76" s="20">
        <v>1153.8430000000001</v>
      </c>
      <c r="T76" s="20">
        <v>0</v>
      </c>
      <c r="U76" s="20">
        <v>0</v>
      </c>
      <c r="V76" s="20">
        <v>0</v>
      </c>
      <c r="W76" s="20">
        <v>386.73399999999998</v>
      </c>
      <c r="X76" s="20">
        <v>0</v>
      </c>
      <c r="Y76" s="20">
        <v>72.533000000000001</v>
      </c>
      <c r="Z76" s="20">
        <v>0</v>
      </c>
      <c r="AA76" s="20">
        <v>0</v>
      </c>
      <c r="AB76" s="20">
        <v>0</v>
      </c>
      <c r="AC76" s="20">
        <v>0</v>
      </c>
      <c r="AD76" s="20">
        <v>0</v>
      </c>
      <c r="AE76" s="20">
        <v>0</v>
      </c>
      <c r="AF76" s="20">
        <v>0</v>
      </c>
      <c r="AG76" s="20">
        <v>0</v>
      </c>
      <c r="AH76" s="20">
        <v>516.96</v>
      </c>
      <c r="AI76" s="20">
        <v>0</v>
      </c>
      <c r="AJ76" s="20">
        <v>35.264000000000003</v>
      </c>
      <c r="AK76" s="20">
        <v>152.17599999999999</v>
      </c>
      <c r="AL76" s="20">
        <v>0</v>
      </c>
      <c r="AM76" s="20">
        <v>0</v>
      </c>
      <c r="AN76" s="20">
        <v>0</v>
      </c>
      <c r="AO76" s="20">
        <v>0</v>
      </c>
      <c r="AP76" s="20">
        <v>0</v>
      </c>
      <c r="AQ76" s="20">
        <v>0</v>
      </c>
      <c r="AR76" s="20">
        <v>0</v>
      </c>
      <c r="AS76" s="20">
        <v>0</v>
      </c>
      <c r="AT76" s="20">
        <v>0</v>
      </c>
      <c r="AU76" s="20">
        <v>0</v>
      </c>
      <c r="AV76" s="15">
        <f t="shared" si="3"/>
        <v>5267.2830000000013</v>
      </c>
      <c r="AW76" s="16">
        <v>5.4</v>
      </c>
      <c r="AX76" s="17"/>
      <c r="AY76" s="17" t="b">
        <f t="shared" ca="1" si="2"/>
        <v>0</v>
      </c>
    </row>
    <row r="77" spans="1:51">
      <c r="A77" s="13">
        <v>43906</v>
      </c>
      <c r="B77" s="20">
        <v>0</v>
      </c>
      <c r="C77" s="20">
        <v>296.19900000000001</v>
      </c>
      <c r="D77" s="20">
        <v>0</v>
      </c>
      <c r="E77" s="20">
        <v>0</v>
      </c>
      <c r="F77" s="20">
        <v>175.12200000000001</v>
      </c>
      <c r="G77" s="20">
        <v>316.60000000000002</v>
      </c>
      <c r="H77" s="20">
        <v>269.505</v>
      </c>
      <c r="I77" s="20">
        <v>0</v>
      </c>
      <c r="J77" s="20">
        <v>0</v>
      </c>
      <c r="K77" s="20">
        <v>2110.047</v>
      </c>
      <c r="L77" s="20">
        <v>0</v>
      </c>
      <c r="M77" s="20">
        <v>0</v>
      </c>
      <c r="N77" s="20">
        <v>180.797</v>
      </c>
      <c r="O77" s="20">
        <v>0</v>
      </c>
      <c r="P77" s="20">
        <v>0</v>
      </c>
      <c r="Q77" s="20">
        <v>380.46</v>
      </c>
      <c r="R77" s="20">
        <v>658.91099999999994</v>
      </c>
      <c r="S77" s="20">
        <v>1730.521</v>
      </c>
      <c r="T77" s="20">
        <v>0</v>
      </c>
      <c r="U77" s="20">
        <v>0</v>
      </c>
      <c r="V77" s="20">
        <v>0</v>
      </c>
      <c r="W77" s="20">
        <v>584.62</v>
      </c>
      <c r="X77" s="20">
        <v>0</v>
      </c>
      <c r="Y77" s="20">
        <v>108.96599999999999</v>
      </c>
      <c r="Z77" s="20">
        <v>0</v>
      </c>
      <c r="AA77" s="20">
        <v>0</v>
      </c>
      <c r="AB77" s="20">
        <v>0</v>
      </c>
      <c r="AC77" s="20">
        <v>0</v>
      </c>
      <c r="AD77" s="20">
        <v>0</v>
      </c>
      <c r="AE77" s="20">
        <v>0</v>
      </c>
      <c r="AF77" s="20">
        <v>0</v>
      </c>
      <c r="AG77" s="20">
        <v>0</v>
      </c>
      <c r="AH77" s="20">
        <v>754.74099999999999</v>
      </c>
      <c r="AI77" s="20">
        <v>0</v>
      </c>
      <c r="AJ77" s="20">
        <v>53.433999999999997</v>
      </c>
      <c r="AK77" s="20">
        <v>225.554</v>
      </c>
      <c r="AL77" s="20">
        <v>0</v>
      </c>
      <c r="AM77" s="20">
        <v>0</v>
      </c>
      <c r="AN77" s="20">
        <v>0</v>
      </c>
      <c r="AO77" s="20">
        <v>0</v>
      </c>
      <c r="AP77" s="20">
        <v>0</v>
      </c>
      <c r="AQ77" s="20">
        <v>0</v>
      </c>
      <c r="AR77" s="20">
        <v>0</v>
      </c>
      <c r="AS77" s="20">
        <v>0</v>
      </c>
      <c r="AT77" s="20">
        <v>0</v>
      </c>
      <c r="AU77" s="20">
        <v>0</v>
      </c>
      <c r="AV77" s="15">
        <f t="shared" si="3"/>
        <v>7845.4769999999999</v>
      </c>
      <c r="AW77" s="16">
        <v>8.1</v>
      </c>
      <c r="AX77" s="17"/>
      <c r="AY77" s="17" t="b">
        <f t="shared" ca="1" si="2"/>
        <v>0</v>
      </c>
    </row>
    <row r="78" spans="1:51">
      <c r="A78" s="13">
        <v>43907</v>
      </c>
      <c r="B78" s="20">
        <v>0</v>
      </c>
      <c r="C78" s="20">
        <v>80.728999999999999</v>
      </c>
      <c r="D78" s="20">
        <v>0</v>
      </c>
      <c r="E78" s="20">
        <v>0</v>
      </c>
      <c r="F78" s="20">
        <v>49.466000000000001</v>
      </c>
      <c r="G78" s="20">
        <v>87.876000000000005</v>
      </c>
      <c r="H78" s="20">
        <v>75.709000000000003</v>
      </c>
      <c r="I78" s="20">
        <v>0</v>
      </c>
      <c r="J78" s="20">
        <v>0</v>
      </c>
      <c r="K78" s="20">
        <v>605.24</v>
      </c>
      <c r="L78" s="20">
        <v>0</v>
      </c>
      <c r="M78" s="20">
        <v>0</v>
      </c>
      <c r="N78" s="20">
        <v>45.597000000000001</v>
      </c>
      <c r="O78" s="20">
        <v>0</v>
      </c>
      <c r="P78" s="20">
        <v>0</v>
      </c>
      <c r="Q78" s="20">
        <v>107.557</v>
      </c>
      <c r="R78" s="20">
        <v>187.59</v>
      </c>
      <c r="S78" s="20">
        <v>491.83</v>
      </c>
      <c r="T78" s="20">
        <v>0</v>
      </c>
      <c r="U78" s="20">
        <v>0</v>
      </c>
      <c r="V78" s="20">
        <v>0</v>
      </c>
      <c r="W78" s="20">
        <v>165.739</v>
      </c>
      <c r="X78" s="20">
        <v>0</v>
      </c>
      <c r="Y78" s="20">
        <v>30.873999999999999</v>
      </c>
      <c r="Z78" s="20">
        <v>0</v>
      </c>
      <c r="AA78" s="20">
        <v>0</v>
      </c>
      <c r="AB78" s="20">
        <v>0</v>
      </c>
      <c r="AC78" s="20">
        <v>0</v>
      </c>
      <c r="AD78" s="20">
        <v>0</v>
      </c>
      <c r="AE78" s="20">
        <v>0</v>
      </c>
      <c r="AF78" s="20">
        <v>0</v>
      </c>
      <c r="AG78" s="20">
        <v>0</v>
      </c>
      <c r="AH78" s="20">
        <v>211.67699999999999</v>
      </c>
      <c r="AI78" s="20">
        <v>0</v>
      </c>
      <c r="AJ78" s="20">
        <v>13.965999999999999</v>
      </c>
      <c r="AK78" s="20">
        <v>63.317</v>
      </c>
      <c r="AL78" s="20">
        <v>0</v>
      </c>
      <c r="AM78" s="20">
        <v>0</v>
      </c>
      <c r="AN78" s="20">
        <v>0</v>
      </c>
      <c r="AO78" s="20">
        <v>0</v>
      </c>
      <c r="AP78" s="20">
        <v>0</v>
      </c>
      <c r="AQ78" s="20">
        <v>0</v>
      </c>
      <c r="AR78" s="20">
        <v>0</v>
      </c>
      <c r="AS78" s="20">
        <v>0</v>
      </c>
      <c r="AT78" s="20">
        <v>0</v>
      </c>
      <c r="AU78" s="20">
        <v>0</v>
      </c>
      <c r="AV78" s="15">
        <f t="shared" si="3"/>
        <v>2217.1669999999999</v>
      </c>
      <c r="AW78" s="16">
        <v>0.6</v>
      </c>
      <c r="AX78" s="17"/>
      <c r="AY78" s="17" t="b">
        <f t="shared" ca="1" si="2"/>
        <v>0</v>
      </c>
    </row>
    <row r="79" spans="1:51">
      <c r="A79" s="13">
        <v>43908</v>
      </c>
      <c r="B79" s="20">
        <v>0</v>
      </c>
      <c r="C79" s="20">
        <v>63.831000000000003</v>
      </c>
      <c r="D79" s="20">
        <v>0</v>
      </c>
      <c r="E79" s="20">
        <v>0</v>
      </c>
      <c r="F79" s="20">
        <v>38.807000000000002</v>
      </c>
      <c r="G79" s="20">
        <v>68.716999999999999</v>
      </c>
      <c r="H79" s="20">
        <v>59.207999999999998</v>
      </c>
      <c r="I79" s="20">
        <v>0</v>
      </c>
      <c r="J79" s="20">
        <v>0</v>
      </c>
      <c r="K79" s="20">
        <v>476.791</v>
      </c>
      <c r="L79" s="20">
        <v>0</v>
      </c>
      <c r="M79" s="20">
        <v>0</v>
      </c>
      <c r="N79" s="20">
        <v>36.326999999999998</v>
      </c>
      <c r="O79" s="20">
        <v>0</v>
      </c>
      <c r="P79" s="20">
        <v>0</v>
      </c>
      <c r="Q79" s="20">
        <v>84.084999999999994</v>
      </c>
      <c r="R79" s="20">
        <v>145.423</v>
      </c>
      <c r="S79" s="20">
        <v>378.221</v>
      </c>
      <c r="T79" s="20">
        <v>0</v>
      </c>
      <c r="U79" s="20">
        <v>0</v>
      </c>
      <c r="V79" s="20">
        <v>0</v>
      </c>
      <c r="W79" s="20">
        <v>12.878</v>
      </c>
      <c r="X79" s="20">
        <v>0</v>
      </c>
      <c r="Y79" s="20">
        <v>23.882999999999999</v>
      </c>
      <c r="Z79" s="20">
        <v>0</v>
      </c>
      <c r="AA79" s="20">
        <v>0</v>
      </c>
      <c r="AB79" s="20">
        <v>0</v>
      </c>
      <c r="AC79" s="20">
        <v>0</v>
      </c>
      <c r="AD79" s="20">
        <v>0</v>
      </c>
      <c r="AE79" s="20">
        <v>0</v>
      </c>
      <c r="AF79" s="20">
        <v>0</v>
      </c>
      <c r="AG79" s="20">
        <v>0</v>
      </c>
      <c r="AH79" s="20">
        <v>172.94200000000001</v>
      </c>
      <c r="AI79" s="20">
        <v>0</v>
      </c>
      <c r="AJ79" s="20">
        <v>11.226000000000001</v>
      </c>
      <c r="AK79" s="20">
        <v>51.232999999999997</v>
      </c>
      <c r="AL79" s="20">
        <v>0</v>
      </c>
      <c r="AM79" s="20">
        <v>0</v>
      </c>
      <c r="AN79" s="20">
        <v>0</v>
      </c>
      <c r="AO79" s="20">
        <v>0</v>
      </c>
      <c r="AP79" s="20">
        <v>0</v>
      </c>
      <c r="AQ79" s="20">
        <v>0</v>
      </c>
      <c r="AR79" s="20">
        <v>0</v>
      </c>
      <c r="AS79" s="20">
        <v>0</v>
      </c>
      <c r="AT79" s="20">
        <v>0</v>
      </c>
      <c r="AU79" s="20">
        <v>0</v>
      </c>
      <c r="AV79" s="15">
        <f t="shared" si="3"/>
        <v>1623.5720000000001</v>
      </c>
      <c r="AW79" s="16">
        <v>0</v>
      </c>
      <c r="AX79" s="17"/>
      <c r="AY79" s="17" t="b">
        <f t="shared" ca="1" si="2"/>
        <v>0</v>
      </c>
    </row>
    <row r="80" spans="1:51">
      <c r="A80" s="13">
        <v>43909</v>
      </c>
      <c r="B80" s="20">
        <v>0</v>
      </c>
      <c r="C80" s="20">
        <v>45.017000000000003</v>
      </c>
      <c r="D80" s="20">
        <v>0</v>
      </c>
      <c r="E80" s="20">
        <v>0</v>
      </c>
      <c r="F80" s="20">
        <v>27.006</v>
      </c>
      <c r="G80" s="20">
        <v>27.946000000000002</v>
      </c>
      <c r="H80" s="20">
        <v>41.472000000000001</v>
      </c>
      <c r="I80" s="20">
        <v>0</v>
      </c>
      <c r="J80" s="20">
        <v>0</v>
      </c>
      <c r="K80" s="20">
        <v>334.49299999999999</v>
      </c>
      <c r="L80" s="20">
        <v>0</v>
      </c>
      <c r="M80" s="20">
        <v>0</v>
      </c>
      <c r="N80" s="20">
        <v>25.753</v>
      </c>
      <c r="O80" s="20">
        <v>0</v>
      </c>
      <c r="P80" s="20">
        <v>0</v>
      </c>
      <c r="Q80" s="20">
        <v>58.825000000000003</v>
      </c>
      <c r="R80" s="20">
        <v>101.753</v>
      </c>
      <c r="S80" s="20">
        <v>265.08699999999999</v>
      </c>
      <c r="T80" s="20">
        <v>0</v>
      </c>
      <c r="U80" s="20">
        <v>0</v>
      </c>
      <c r="V80" s="20">
        <v>0</v>
      </c>
      <c r="W80" s="20">
        <v>91.063999999999993</v>
      </c>
      <c r="X80" s="20">
        <v>0</v>
      </c>
      <c r="Y80" s="20">
        <v>16.760000000000002</v>
      </c>
      <c r="Z80" s="20">
        <v>0</v>
      </c>
      <c r="AA80" s="20">
        <v>0</v>
      </c>
      <c r="AB80" s="20">
        <v>0</v>
      </c>
      <c r="AC80" s="20">
        <v>0</v>
      </c>
      <c r="AD80" s="20">
        <v>0</v>
      </c>
      <c r="AE80" s="20">
        <v>0</v>
      </c>
      <c r="AF80" s="20">
        <v>0</v>
      </c>
      <c r="AG80" s="20">
        <v>0</v>
      </c>
      <c r="AH80" s="20">
        <v>117.90300000000001</v>
      </c>
      <c r="AI80" s="20">
        <v>0</v>
      </c>
      <c r="AJ80" s="20">
        <v>7.68</v>
      </c>
      <c r="AK80" s="20">
        <v>35.029000000000003</v>
      </c>
      <c r="AL80" s="20">
        <v>0</v>
      </c>
      <c r="AM80" s="20">
        <v>0</v>
      </c>
      <c r="AN80" s="20">
        <v>0</v>
      </c>
      <c r="AO80" s="20">
        <v>0</v>
      </c>
      <c r="AP80" s="20">
        <v>0</v>
      </c>
      <c r="AQ80" s="20">
        <v>0</v>
      </c>
      <c r="AR80" s="20">
        <v>0</v>
      </c>
      <c r="AS80" s="20">
        <v>0</v>
      </c>
      <c r="AT80" s="20">
        <v>0</v>
      </c>
      <c r="AU80" s="20">
        <v>0</v>
      </c>
      <c r="AV80" s="15">
        <f t="shared" si="3"/>
        <v>1195.788</v>
      </c>
      <c r="AW80" s="16">
        <v>0.3</v>
      </c>
      <c r="AX80" s="17"/>
      <c r="AY80" s="17" t="b">
        <f t="shared" ca="1" si="2"/>
        <v>0</v>
      </c>
    </row>
    <row r="81" spans="1:51">
      <c r="A81" s="13">
        <v>43910</v>
      </c>
      <c r="B81" s="20">
        <v>0</v>
      </c>
      <c r="C81" s="20">
        <v>92.204999999999998</v>
      </c>
      <c r="D81" s="20">
        <v>0</v>
      </c>
      <c r="E81" s="20">
        <v>0</v>
      </c>
      <c r="F81" s="20">
        <v>55.838999999999999</v>
      </c>
      <c r="G81" s="20">
        <v>99.594999999999999</v>
      </c>
      <c r="H81" s="20">
        <v>51.482999999999997</v>
      </c>
      <c r="I81" s="20">
        <v>0</v>
      </c>
      <c r="J81" s="20">
        <v>0</v>
      </c>
      <c r="K81" s="20">
        <v>669.31</v>
      </c>
      <c r="L81" s="20">
        <v>0</v>
      </c>
      <c r="M81" s="20">
        <v>0</v>
      </c>
      <c r="N81" s="20">
        <v>51.917999999999999</v>
      </c>
      <c r="O81" s="20">
        <v>0</v>
      </c>
      <c r="P81" s="20">
        <v>0</v>
      </c>
      <c r="Q81" s="20">
        <v>122.867</v>
      </c>
      <c r="R81" s="20">
        <v>209.06200000000001</v>
      </c>
      <c r="S81" s="20">
        <v>538.73800000000006</v>
      </c>
      <c r="T81" s="20">
        <v>0</v>
      </c>
      <c r="U81" s="20">
        <v>0</v>
      </c>
      <c r="V81" s="20">
        <v>0</v>
      </c>
      <c r="W81" s="20">
        <v>182.47399999999999</v>
      </c>
      <c r="X81" s="20">
        <v>0</v>
      </c>
      <c r="Y81" s="20">
        <v>34.109000000000002</v>
      </c>
      <c r="Z81" s="20">
        <v>0</v>
      </c>
      <c r="AA81" s="20">
        <v>0</v>
      </c>
      <c r="AB81" s="20">
        <v>0</v>
      </c>
      <c r="AC81" s="20">
        <v>0</v>
      </c>
      <c r="AD81" s="20">
        <v>0</v>
      </c>
      <c r="AE81" s="20">
        <v>0</v>
      </c>
      <c r="AF81" s="20">
        <v>0</v>
      </c>
      <c r="AG81" s="20">
        <v>0</v>
      </c>
      <c r="AH81" s="20">
        <v>231.83799999999999</v>
      </c>
      <c r="AI81" s="20">
        <v>0</v>
      </c>
      <c r="AJ81" s="20">
        <v>15.459</v>
      </c>
      <c r="AK81" s="20">
        <v>69.492000000000004</v>
      </c>
      <c r="AL81" s="20">
        <v>0</v>
      </c>
      <c r="AM81" s="20">
        <v>0</v>
      </c>
      <c r="AN81" s="20">
        <v>0</v>
      </c>
      <c r="AO81" s="20">
        <v>0</v>
      </c>
      <c r="AP81" s="20">
        <v>0</v>
      </c>
      <c r="AQ81" s="20">
        <v>0</v>
      </c>
      <c r="AR81" s="20">
        <v>0</v>
      </c>
      <c r="AS81" s="20">
        <v>0</v>
      </c>
      <c r="AT81" s="20">
        <v>0</v>
      </c>
      <c r="AU81" s="20">
        <v>0</v>
      </c>
      <c r="AV81" s="15">
        <f t="shared" si="3"/>
        <v>2424.3890000000001</v>
      </c>
      <c r="AW81" s="16">
        <v>0.2</v>
      </c>
      <c r="AX81" s="17"/>
      <c r="AY81" s="17" t="b">
        <f t="shared" ca="1" si="2"/>
        <v>0</v>
      </c>
    </row>
    <row r="82" spans="1:51">
      <c r="A82" s="13">
        <v>43911</v>
      </c>
      <c r="B82" s="20">
        <v>0</v>
      </c>
      <c r="C82" s="20">
        <v>63.975000000000001</v>
      </c>
      <c r="D82" s="20">
        <v>0</v>
      </c>
      <c r="E82" s="20">
        <v>0</v>
      </c>
      <c r="F82" s="20">
        <v>37.515999999999998</v>
      </c>
      <c r="G82" s="20">
        <v>67.644999999999996</v>
      </c>
      <c r="H82" s="20">
        <v>58.143999999999998</v>
      </c>
      <c r="I82" s="20">
        <v>0</v>
      </c>
      <c r="J82" s="20">
        <v>0</v>
      </c>
      <c r="K82" s="20">
        <v>419.56900000000002</v>
      </c>
      <c r="L82" s="20">
        <v>0</v>
      </c>
      <c r="M82" s="20">
        <v>0</v>
      </c>
      <c r="N82" s="20">
        <v>34.911000000000001</v>
      </c>
      <c r="O82" s="20">
        <v>0</v>
      </c>
      <c r="P82" s="20">
        <v>0</v>
      </c>
      <c r="Q82" s="20">
        <v>86.623999999999995</v>
      </c>
      <c r="R82" s="20">
        <v>132.00399999999999</v>
      </c>
      <c r="S82" s="20">
        <v>329.60199999999998</v>
      </c>
      <c r="T82" s="20">
        <v>0</v>
      </c>
      <c r="U82" s="20">
        <v>0</v>
      </c>
      <c r="V82" s="20">
        <v>0</v>
      </c>
      <c r="W82" s="20">
        <v>110.70699999999999</v>
      </c>
      <c r="X82" s="20">
        <v>0</v>
      </c>
      <c r="Y82" s="20">
        <v>20.727</v>
      </c>
      <c r="Z82" s="20">
        <v>0</v>
      </c>
      <c r="AA82" s="20">
        <v>0</v>
      </c>
      <c r="AB82" s="20">
        <v>0</v>
      </c>
      <c r="AC82" s="20">
        <v>0</v>
      </c>
      <c r="AD82" s="20">
        <v>0</v>
      </c>
      <c r="AE82" s="20">
        <v>0</v>
      </c>
      <c r="AF82" s="20">
        <v>0</v>
      </c>
      <c r="AG82" s="20">
        <v>0</v>
      </c>
      <c r="AH82" s="20">
        <v>142.54499999999999</v>
      </c>
      <c r="AI82" s="20">
        <v>0</v>
      </c>
      <c r="AJ82" s="20">
        <v>9.3040000000000003</v>
      </c>
      <c r="AK82" s="20">
        <v>42.680999999999997</v>
      </c>
      <c r="AL82" s="20">
        <v>0</v>
      </c>
      <c r="AM82" s="20">
        <v>0</v>
      </c>
      <c r="AN82" s="20">
        <v>0</v>
      </c>
      <c r="AO82" s="20">
        <v>0</v>
      </c>
      <c r="AP82" s="20">
        <v>0</v>
      </c>
      <c r="AQ82" s="20">
        <v>0</v>
      </c>
      <c r="AR82" s="20">
        <v>0</v>
      </c>
      <c r="AS82" s="20">
        <v>0</v>
      </c>
      <c r="AT82" s="20">
        <v>0</v>
      </c>
      <c r="AU82" s="20">
        <v>0</v>
      </c>
      <c r="AV82" s="15">
        <f t="shared" si="3"/>
        <v>1555.9540000000004</v>
      </c>
      <c r="AW82" s="16">
        <v>0.4</v>
      </c>
      <c r="AX82" s="17"/>
      <c r="AY82" s="17" t="b">
        <f t="shared" ca="1" si="2"/>
        <v>0</v>
      </c>
    </row>
    <row r="83" spans="1:51">
      <c r="A83" s="13">
        <v>43912</v>
      </c>
      <c r="B83" s="20">
        <v>0</v>
      </c>
      <c r="C83" s="20">
        <v>320.22000000000003</v>
      </c>
      <c r="D83" s="20">
        <v>0</v>
      </c>
      <c r="E83" s="20">
        <v>0</v>
      </c>
      <c r="F83" s="20">
        <v>188.06100000000001</v>
      </c>
      <c r="G83" s="20">
        <v>341.72500000000002</v>
      </c>
      <c r="H83" s="20">
        <v>291.37400000000002</v>
      </c>
      <c r="I83" s="20">
        <v>0</v>
      </c>
      <c r="J83" s="20">
        <v>0</v>
      </c>
      <c r="K83" s="20">
        <v>2206.9749999999999</v>
      </c>
      <c r="L83" s="20">
        <v>0</v>
      </c>
      <c r="M83" s="20">
        <v>0</v>
      </c>
      <c r="N83" s="20">
        <v>188.679</v>
      </c>
      <c r="O83" s="20">
        <v>0</v>
      </c>
      <c r="P83" s="20">
        <v>0</v>
      </c>
      <c r="Q83" s="20">
        <v>414.779</v>
      </c>
      <c r="R83" s="20">
        <v>704.66200000000003</v>
      </c>
      <c r="S83" s="20">
        <v>1810.6469999999999</v>
      </c>
      <c r="T83" s="20">
        <v>0</v>
      </c>
      <c r="U83" s="20">
        <v>0</v>
      </c>
      <c r="V83" s="20">
        <v>0</v>
      </c>
      <c r="W83" s="20">
        <v>608.06299999999999</v>
      </c>
      <c r="X83" s="20">
        <v>0</v>
      </c>
      <c r="Y83" s="20">
        <v>115.14700000000001</v>
      </c>
      <c r="Z83" s="20">
        <v>0</v>
      </c>
      <c r="AA83" s="20">
        <v>0</v>
      </c>
      <c r="AB83" s="20">
        <v>0</v>
      </c>
      <c r="AC83" s="20">
        <v>0</v>
      </c>
      <c r="AD83" s="20">
        <v>0</v>
      </c>
      <c r="AE83" s="20">
        <v>0</v>
      </c>
      <c r="AF83" s="20">
        <v>0</v>
      </c>
      <c r="AG83" s="20">
        <v>0</v>
      </c>
      <c r="AH83" s="20">
        <v>733.56399999999996</v>
      </c>
      <c r="AI83" s="20">
        <v>0</v>
      </c>
      <c r="AJ83" s="20">
        <v>51.664999999999999</v>
      </c>
      <c r="AK83" s="20">
        <v>218.31200000000001</v>
      </c>
      <c r="AL83" s="20">
        <v>0</v>
      </c>
      <c r="AM83" s="20">
        <v>0</v>
      </c>
      <c r="AN83" s="20">
        <v>0</v>
      </c>
      <c r="AO83" s="20">
        <v>0</v>
      </c>
      <c r="AP83" s="20">
        <v>0</v>
      </c>
      <c r="AQ83" s="20">
        <v>0</v>
      </c>
      <c r="AR83" s="20">
        <v>0</v>
      </c>
      <c r="AS83" s="20">
        <v>0</v>
      </c>
      <c r="AT83" s="20">
        <v>0</v>
      </c>
      <c r="AU83" s="20">
        <v>0</v>
      </c>
      <c r="AV83" s="15">
        <f t="shared" si="3"/>
        <v>8193.8730000000014</v>
      </c>
      <c r="AW83" s="16">
        <v>9.6999999999999993</v>
      </c>
      <c r="AX83" s="17"/>
      <c r="AY83" s="17" t="b">
        <f t="shared" ca="1" si="2"/>
        <v>0</v>
      </c>
    </row>
    <row r="84" spans="1:51">
      <c r="A84" s="13">
        <v>43913</v>
      </c>
      <c r="B84" s="20">
        <v>0</v>
      </c>
      <c r="C84" s="20">
        <v>346.226</v>
      </c>
      <c r="D84" s="20">
        <v>0</v>
      </c>
      <c r="E84" s="20">
        <v>0</v>
      </c>
      <c r="F84" s="20">
        <v>204.417</v>
      </c>
      <c r="G84" s="20">
        <v>373.34699999999998</v>
      </c>
      <c r="H84" s="20">
        <v>316.77300000000002</v>
      </c>
      <c r="I84" s="20">
        <v>0</v>
      </c>
      <c r="J84" s="20">
        <v>0</v>
      </c>
      <c r="K84" s="20">
        <v>2495.527</v>
      </c>
      <c r="L84" s="20">
        <v>0</v>
      </c>
      <c r="M84" s="20">
        <v>0</v>
      </c>
      <c r="N84" s="20">
        <v>211.946</v>
      </c>
      <c r="O84" s="20">
        <v>0</v>
      </c>
      <c r="P84" s="20">
        <v>0</v>
      </c>
      <c r="Q84" s="20">
        <v>451.78399999999999</v>
      </c>
      <c r="R84" s="20">
        <v>778.51099999999997</v>
      </c>
      <c r="S84" s="20">
        <v>2022.5630000000001</v>
      </c>
      <c r="T84" s="20">
        <v>0</v>
      </c>
      <c r="U84" s="20">
        <v>0</v>
      </c>
      <c r="V84" s="20">
        <v>0</v>
      </c>
      <c r="W84" s="20">
        <v>681.68600000000004</v>
      </c>
      <c r="X84" s="20">
        <v>0</v>
      </c>
      <c r="Y84" s="20">
        <v>12.849</v>
      </c>
      <c r="Z84" s="20">
        <v>0</v>
      </c>
      <c r="AA84" s="20">
        <v>0</v>
      </c>
      <c r="AB84" s="20">
        <v>0</v>
      </c>
      <c r="AC84" s="20">
        <v>0</v>
      </c>
      <c r="AD84" s="20">
        <v>0</v>
      </c>
      <c r="AE84" s="20">
        <v>0</v>
      </c>
      <c r="AF84" s="20">
        <v>0</v>
      </c>
      <c r="AG84" s="20">
        <v>0</v>
      </c>
      <c r="AH84" s="20">
        <v>861.16499999999996</v>
      </c>
      <c r="AI84" s="20">
        <v>0</v>
      </c>
      <c r="AJ84" s="20">
        <v>60.896999999999998</v>
      </c>
      <c r="AK84" s="20">
        <v>24.991</v>
      </c>
      <c r="AL84" s="20">
        <v>0</v>
      </c>
      <c r="AM84" s="20">
        <v>0</v>
      </c>
      <c r="AN84" s="20">
        <v>0</v>
      </c>
      <c r="AO84" s="20">
        <v>0</v>
      </c>
      <c r="AP84" s="20">
        <v>0</v>
      </c>
      <c r="AQ84" s="20">
        <v>0</v>
      </c>
      <c r="AR84" s="20">
        <v>0</v>
      </c>
      <c r="AS84" s="20">
        <v>0</v>
      </c>
      <c r="AT84" s="20">
        <v>0</v>
      </c>
      <c r="AU84" s="20">
        <v>0</v>
      </c>
      <c r="AV84" s="15">
        <f t="shared" si="3"/>
        <v>8842.6819999999989</v>
      </c>
      <c r="AW84" s="16">
        <v>10.7</v>
      </c>
      <c r="AX84" s="17"/>
      <c r="AY84" s="17" t="b">
        <f t="shared" ca="1" si="2"/>
        <v>0</v>
      </c>
    </row>
    <row r="85" spans="1:51">
      <c r="A85" s="13">
        <v>43914</v>
      </c>
      <c r="B85" s="20">
        <v>0</v>
      </c>
      <c r="C85" s="20">
        <v>307.52699999999999</v>
      </c>
      <c r="D85" s="20">
        <v>0</v>
      </c>
      <c r="E85" s="20">
        <v>0</v>
      </c>
      <c r="F85" s="20">
        <v>181.6</v>
      </c>
      <c r="G85" s="20">
        <v>324.12299999999999</v>
      </c>
      <c r="H85" s="20">
        <v>276.59500000000003</v>
      </c>
      <c r="I85" s="20">
        <v>0</v>
      </c>
      <c r="J85" s="20">
        <v>0</v>
      </c>
      <c r="K85" s="20">
        <v>2132.3359999999998</v>
      </c>
      <c r="L85" s="20">
        <v>0</v>
      </c>
      <c r="M85" s="20">
        <v>0</v>
      </c>
      <c r="N85" s="20">
        <v>188.357</v>
      </c>
      <c r="O85" s="20">
        <v>0</v>
      </c>
      <c r="P85" s="20">
        <v>0</v>
      </c>
      <c r="Q85" s="20">
        <v>389.56200000000001</v>
      </c>
      <c r="R85" s="20">
        <v>670.77499999999998</v>
      </c>
      <c r="S85" s="20">
        <v>1744.6179999999999</v>
      </c>
      <c r="T85" s="20">
        <v>0</v>
      </c>
      <c r="U85" s="20">
        <v>0</v>
      </c>
      <c r="V85" s="20">
        <v>0</v>
      </c>
      <c r="W85" s="20">
        <v>593.55799999999999</v>
      </c>
      <c r="X85" s="20">
        <v>0</v>
      </c>
      <c r="Y85" s="20">
        <v>110.91</v>
      </c>
      <c r="Z85" s="20">
        <v>0</v>
      </c>
      <c r="AA85" s="20">
        <v>0</v>
      </c>
      <c r="AB85" s="20">
        <v>0</v>
      </c>
      <c r="AC85" s="20">
        <v>0</v>
      </c>
      <c r="AD85" s="20">
        <v>0</v>
      </c>
      <c r="AE85" s="20">
        <v>0</v>
      </c>
      <c r="AF85" s="20">
        <v>0</v>
      </c>
      <c r="AG85" s="20">
        <v>0</v>
      </c>
      <c r="AH85" s="20">
        <v>772.10199999999998</v>
      </c>
      <c r="AI85" s="20">
        <v>0</v>
      </c>
      <c r="AJ85" s="20">
        <v>55.27</v>
      </c>
      <c r="AK85" s="20">
        <v>234.88900000000001</v>
      </c>
      <c r="AL85" s="20">
        <v>0</v>
      </c>
      <c r="AM85" s="20">
        <v>0</v>
      </c>
      <c r="AN85" s="20">
        <v>0</v>
      </c>
      <c r="AO85" s="20">
        <v>0</v>
      </c>
      <c r="AP85" s="20">
        <v>0</v>
      </c>
      <c r="AQ85" s="20">
        <v>0</v>
      </c>
      <c r="AR85" s="20">
        <v>0</v>
      </c>
      <c r="AS85" s="20">
        <v>0</v>
      </c>
      <c r="AT85" s="20">
        <v>0</v>
      </c>
      <c r="AU85" s="20">
        <v>0</v>
      </c>
      <c r="AV85" s="15">
        <f t="shared" si="3"/>
        <v>7982.2219999999988</v>
      </c>
      <c r="AW85" s="16">
        <v>6.3</v>
      </c>
      <c r="AX85" s="17"/>
      <c r="AY85" s="17" t="b">
        <f t="shared" ca="1" si="2"/>
        <v>0</v>
      </c>
    </row>
    <row r="86" spans="1:51">
      <c r="A86" s="13">
        <v>43915</v>
      </c>
      <c r="B86" s="20">
        <v>0</v>
      </c>
      <c r="C86" s="20">
        <v>318.65499999999997</v>
      </c>
      <c r="D86" s="20">
        <v>0</v>
      </c>
      <c r="E86" s="20">
        <v>0</v>
      </c>
      <c r="F86" s="20">
        <v>189.226</v>
      </c>
      <c r="G86" s="20">
        <v>340.57</v>
      </c>
      <c r="H86" s="20">
        <v>287.19499999999999</v>
      </c>
      <c r="I86" s="20">
        <v>0</v>
      </c>
      <c r="J86" s="20">
        <v>0</v>
      </c>
      <c r="K86" s="20">
        <v>2242.8229999999999</v>
      </c>
      <c r="L86" s="20">
        <v>0</v>
      </c>
      <c r="M86" s="20">
        <v>0</v>
      </c>
      <c r="N86" s="20">
        <v>197.011</v>
      </c>
      <c r="O86" s="20">
        <v>0</v>
      </c>
      <c r="P86" s="20">
        <v>0</v>
      </c>
      <c r="Q86" s="20">
        <v>409.07600000000002</v>
      </c>
      <c r="R86" s="20">
        <v>692.38699999999994</v>
      </c>
      <c r="S86" s="20">
        <v>1799.9010000000001</v>
      </c>
      <c r="T86" s="20">
        <v>0</v>
      </c>
      <c r="U86" s="20">
        <v>0</v>
      </c>
      <c r="V86" s="20">
        <v>0</v>
      </c>
      <c r="W86" s="20">
        <v>621.03099999999995</v>
      </c>
      <c r="X86" s="20">
        <v>0</v>
      </c>
      <c r="Y86" s="20">
        <v>115.809</v>
      </c>
      <c r="Z86" s="20">
        <v>0</v>
      </c>
      <c r="AA86" s="20">
        <v>0</v>
      </c>
      <c r="AB86" s="20">
        <v>0</v>
      </c>
      <c r="AC86" s="20">
        <v>0</v>
      </c>
      <c r="AD86" s="20">
        <v>0</v>
      </c>
      <c r="AE86" s="20">
        <v>0</v>
      </c>
      <c r="AF86" s="20">
        <v>0</v>
      </c>
      <c r="AG86" s="20">
        <v>0</v>
      </c>
      <c r="AH86" s="20">
        <v>795.98299999999995</v>
      </c>
      <c r="AI86" s="20">
        <v>0</v>
      </c>
      <c r="AJ86" s="20">
        <v>56.981999999999999</v>
      </c>
      <c r="AK86" s="20">
        <v>240.06399999999999</v>
      </c>
      <c r="AL86" s="20">
        <v>0</v>
      </c>
      <c r="AM86" s="20">
        <v>0</v>
      </c>
      <c r="AN86" s="20">
        <v>0</v>
      </c>
      <c r="AO86" s="20">
        <v>0</v>
      </c>
      <c r="AP86" s="20">
        <v>0</v>
      </c>
      <c r="AQ86" s="20">
        <v>0</v>
      </c>
      <c r="AR86" s="20">
        <v>0</v>
      </c>
      <c r="AS86" s="20">
        <v>0</v>
      </c>
      <c r="AT86" s="20">
        <v>0</v>
      </c>
      <c r="AU86" s="20">
        <v>0</v>
      </c>
      <c r="AV86" s="15">
        <f t="shared" si="3"/>
        <v>8306.7129999999997</v>
      </c>
      <c r="AW86" s="16">
        <v>4.3</v>
      </c>
      <c r="AX86" s="17"/>
      <c r="AY86" s="17" t="b">
        <f t="shared" ca="1" si="2"/>
        <v>0</v>
      </c>
    </row>
    <row r="87" spans="1:51">
      <c r="A87" s="13">
        <v>43916</v>
      </c>
      <c r="B87" s="20">
        <v>0</v>
      </c>
      <c r="C87" s="20">
        <v>177.136</v>
      </c>
      <c r="D87" s="20">
        <v>0</v>
      </c>
      <c r="E87" s="20">
        <v>0</v>
      </c>
      <c r="F87" s="20">
        <v>104.883</v>
      </c>
      <c r="G87" s="20">
        <v>186.352</v>
      </c>
      <c r="H87" s="20">
        <v>159.91900000000001</v>
      </c>
      <c r="I87" s="20">
        <v>0</v>
      </c>
      <c r="J87" s="20">
        <v>0</v>
      </c>
      <c r="K87" s="20">
        <v>1215.164</v>
      </c>
      <c r="L87" s="20">
        <v>0</v>
      </c>
      <c r="M87" s="20">
        <v>0</v>
      </c>
      <c r="N87" s="20">
        <v>10.226000000000001</v>
      </c>
      <c r="O87" s="20">
        <v>0</v>
      </c>
      <c r="P87" s="20">
        <v>0</v>
      </c>
      <c r="Q87" s="20">
        <v>227.69200000000001</v>
      </c>
      <c r="R87" s="20">
        <v>383.14100000000002</v>
      </c>
      <c r="S87" s="20">
        <v>982.25900000000001</v>
      </c>
      <c r="T87" s="20">
        <v>0</v>
      </c>
      <c r="U87" s="20">
        <v>0</v>
      </c>
      <c r="V87" s="20">
        <v>0</v>
      </c>
      <c r="W87" s="20">
        <v>329.41699999999997</v>
      </c>
      <c r="X87" s="20">
        <v>0</v>
      </c>
      <c r="Y87" s="20">
        <v>62.018999999999998</v>
      </c>
      <c r="Z87" s="20">
        <v>0</v>
      </c>
      <c r="AA87" s="20">
        <v>0</v>
      </c>
      <c r="AB87" s="20">
        <v>0</v>
      </c>
      <c r="AC87" s="20">
        <v>0</v>
      </c>
      <c r="AD87" s="20">
        <v>0</v>
      </c>
      <c r="AE87" s="20">
        <v>0</v>
      </c>
      <c r="AF87" s="20">
        <v>0</v>
      </c>
      <c r="AG87" s="20">
        <v>0</v>
      </c>
      <c r="AH87" s="20">
        <v>405.68299999999999</v>
      </c>
      <c r="AI87" s="20">
        <v>0</v>
      </c>
      <c r="AJ87" s="20">
        <v>27.651</v>
      </c>
      <c r="AK87" s="20">
        <v>123.809</v>
      </c>
      <c r="AL87" s="20">
        <v>0</v>
      </c>
      <c r="AM87" s="20">
        <v>0</v>
      </c>
      <c r="AN87" s="20">
        <v>0</v>
      </c>
      <c r="AO87" s="20">
        <v>0</v>
      </c>
      <c r="AP87" s="20">
        <v>0</v>
      </c>
      <c r="AQ87" s="20">
        <v>0</v>
      </c>
      <c r="AR87" s="20">
        <v>0</v>
      </c>
      <c r="AS87" s="20">
        <v>0</v>
      </c>
      <c r="AT87" s="20">
        <v>0</v>
      </c>
      <c r="AU87" s="20">
        <v>0</v>
      </c>
      <c r="AV87" s="15">
        <f t="shared" si="3"/>
        <v>4395.3509999999997</v>
      </c>
      <c r="AW87" s="16">
        <v>2.9</v>
      </c>
      <c r="AX87" s="17"/>
      <c r="AY87" s="17" t="b">
        <f t="shared" ca="1" si="2"/>
        <v>0</v>
      </c>
    </row>
    <row r="88" spans="1:51">
      <c r="A88" s="13">
        <v>43917</v>
      </c>
      <c r="B88" s="20">
        <v>0</v>
      </c>
      <c r="C88" s="20">
        <v>250.43700000000001</v>
      </c>
      <c r="D88" s="20">
        <v>0</v>
      </c>
      <c r="E88" s="20">
        <v>0</v>
      </c>
      <c r="F88" s="20">
        <v>146.66499999999999</v>
      </c>
      <c r="G88" s="20">
        <v>264.95499999999998</v>
      </c>
      <c r="H88" s="20">
        <v>225.32400000000001</v>
      </c>
      <c r="I88" s="20">
        <v>0</v>
      </c>
      <c r="J88" s="20">
        <v>0</v>
      </c>
      <c r="K88" s="20">
        <v>1719.027</v>
      </c>
      <c r="L88" s="20">
        <v>0</v>
      </c>
      <c r="M88" s="20">
        <v>0</v>
      </c>
      <c r="N88" s="20">
        <v>146.69999999999999</v>
      </c>
      <c r="O88" s="20">
        <v>0</v>
      </c>
      <c r="P88" s="20">
        <v>0</v>
      </c>
      <c r="Q88" s="20">
        <v>323.29399999999998</v>
      </c>
      <c r="R88" s="20">
        <v>537.40899999999999</v>
      </c>
      <c r="S88" s="20">
        <v>1395.6659999999999</v>
      </c>
      <c r="T88" s="20">
        <v>0</v>
      </c>
      <c r="U88" s="20">
        <v>0</v>
      </c>
      <c r="V88" s="20">
        <v>0</v>
      </c>
      <c r="W88" s="20">
        <v>472.98500000000001</v>
      </c>
      <c r="X88" s="20">
        <v>0</v>
      </c>
      <c r="Y88" s="20">
        <v>88.611000000000004</v>
      </c>
      <c r="Z88" s="20">
        <v>0</v>
      </c>
      <c r="AA88" s="20">
        <v>0</v>
      </c>
      <c r="AB88" s="20">
        <v>0</v>
      </c>
      <c r="AC88" s="20">
        <v>0</v>
      </c>
      <c r="AD88" s="20">
        <v>0</v>
      </c>
      <c r="AE88" s="20">
        <v>0</v>
      </c>
      <c r="AF88" s="20">
        <v>0</v>
      </c>
      <c r="AG88" s="20">
        <v>0</v>
      </c>
      <c r="AH88" s="20">
        <v>590.61900000000003</v>
      </c>
      <c r="AI88" s="20">
        <v>0</v>
      </c>
      <c r="AJ88" s="20">
        <v>41.508000000000003</v>
      </c>
      <c r="AK88" s="20">
        <v>180.00700000000001</v>
      </c>
      <c r="AL88" s="20">
        <v>0</v>
      </c>
      <c r="AM88" s="20">
        <v>0</v>
      </c>
      <c r="AN88" s="20">
        <v>0</v>
      </c>
      <c r="AO88" s="20">
        <v>0</v>
      </c>
      <c r="AP88" s="20">
        <v>0</v>
      </c>
      <c r="AQ88" s="20">
        <v>0</v>
      </c>
      <c r="AR88" s="20">
        <v>0</v>
      </c>
      <c r="AS88" s="20">
        <v>0</v>
      </c>
      <c r="AT88" s="20">
        <v>0</v>
      </c>
      <c r="AU88" s="20">
        <v>0</v>
      </c>
      <c r="AV88" s="15">
        <f t="shared" si="3"/>
        <v>6383.2069999999985</v>
      </c>
      <c r="AW88" s="16">
        <v>5.9</v>
      </c>
      <c r="AX88" s="17"/>
      <c r="AY88" s="17" t="b">
        <f t="shared" ca="1" si="2"/>
        <v>0</v>
      </c>
    </row>
    <row r="89" spans="1:51">
      <c r="A89" s="13">
        <v>43918</v>
      </c>
      <c r="B89" s="20">
        <v>0</v>
      </c>
      <c r="C89" s="20">
        <v>94.546999999999997</v>
      </c>
      <c r="D89" s="20">
        <v>0</v>
      </c>
      <c r="E89" s="20">
        <v>0</v>
      </c>
      <c r="F89" s="20">
        <v>56.843000000000004</v>
      </c>
      <c r="G89" s="20">
        <v>101.794</v>
      </c>
      <c r="H89" s="20">
        <v>86.930999999999997</v>
      </c>
      <c r="I89" s="20">
        <v>0</v>
      </c>
      <c r="J89" s="20">
        <v>0</v>
      </c>
      <c r="K89" s="20">
        <v>699.73599999999999</v>
      </c>
      <c r="L89" s="20">
        <v>0</v>
      </c>
      <c r="M89" s="20">
        <v>0</v>
      </c>
      <c r="N89" s="20">
        <v>54.7</v>
      </c>
      <c r="O89" s="20">
        <v>0</v>
      </c>
      <c r="P89" s="20">
        <v>0</v>
      </c>
      <c r="Q89" s="20">
        <v>124.072</v>
      </c>
      <c r="R89" s="20">
        <v>215.76</v>
      </c>
      <c r="S89" s="20">
        <v>561.947</v>
      </c>
      <c r="T89" s="20">
        <v>0</v>
      </c>
      <c r="U89" s="20">
        <v>0</v>
      </c>
      <c r="V89" s="20">
        <v>0</v>
      </c>
      <c r="W89" s="20">
        <v>191.18299999999999</v>
      </c>
      <c r="X89" s="20">
        <v>0</v>
      </c>
      <c r="Y89" s="20">
        <v>35.612000000000002</v>
      </c>
      <c r="Z89" s="20">
        <v>0</v>
      </c>
      <c r="AA89" s="20">
        <v>0</v>
      </c>
      <c r="AB89" s="20">
        <v>0</v>
      </c>
      <c r="AC89" s="20">
        <v>0</v>
      </c>
      <c r="AD89" s="20">
        <v>0</v>
      </c>
      <c r="AE89" s="20">
        <v>0</v>
      </c>
      <c r="AF89" s="20">
        <v>0</v>
      </c>
      <c r="AG89" s="20">
        <v>0</v>
      </c>
      <c r="AH89" s="20">
        <v>244.97399999999999</v>
      </c>
      <c r="AI89" s="20">
        <v>0</v>
      </c>
      <c r="AJ89" s="20">
        <v>16.437999999999999</v>
      </c>
      <c r="AK89" s="20">
        <v>73.144000000000005</v>
      </c>
      <c r="AL89" s="20">
        <v>0</v>
      </c>
      <c r="AM89" s="20">
        <v>0</v>
      </c>
      <c r="AN89" s="20">
        <v>0</v>
      </c>
      <c r="AO89" s="20">
        <v>0</v>
      </c>
      <c r="AP89" s="20">
        <v>0</v>
      </c>
      <c r="AQ89" s="20">
        <v>0</v>
      </c>
      <c r="AR89" s="20">
        <v>0</v>
      </c>
      <c r="AS89" s="20">
        <v>0</v>
      </c>
      <c r="AT89" s="20">
        <v>0</v>
      </c>
      <c r="AU89" s="20">
        <v>0</v>
      </c>
      <c r="AV89" s="15">
        <f t="shared" si="3"/>
        <v>2557.6810000000005</v>
      </c>
      <c r="AW89" s="16">
        <v>1.6</v>
      </c>
      <c r="AX89" s="17"/>
      <c r="AY89" s="17" t="b">
        <f t="shared" ca="1" si="2"/>
        <v>0</v>
      </c>
    </row>
    <row r="90" spans="1:51">
      <c r="A90" s="13">
        <v>43919</v>
      </c>
      <c r="B90" s="20">
        <v>0</v>
      </c>
      <c r="C90" s="20">
        <v>82.924999999999997</v>
      </c>
      <c r="D90" s="20">
        <v>0</v>
      </c>
      <c r="E90" s="20">
        <v>0</v>
      </c>
      <c r="F90" s="20">
        <v>48.09</v>
      </c>
      <c r="G90" s="20">
        <v>85.165999999999997</v>
      </c>
      <c r="H90" s="20">
        <v>71.971000000000004</v>
      </c>
      <c r="I90" s="20">
        <v>0</v>
      </c>
      <c r="J90" s="20">
        <v>0</v>
      </c>
      <c r="K90" s="20">
        <v>541.62400000000002</v>
      </c>
      <c r="L90" s="20">
        <v>0</v>
      </c>
      <c r="M90" s="20">
        <v>0</v>
      </c>
      <c r="N90" s="20">
        <v>48.073999999999998</v>
      </c>
      <c r="O90" s="20">
        <v>0</v>
      </c>
      <c r="P90" s="20">
        <v>0</v>
      </c>
      <c r="Q90" s="20">
        <v>105.477</v>
      </c>
      <c r="R90" s="20">
        <v>163.238</v>
      </c>
      <c r="S90" s="20">
        <v>416.53800000000001</v>
      </c>
      <c r="T90" s="20">
        <v>0</v>
      </c>
      <c r="U90" s="20">
        <v>0</v>
      </c>
      <c r="V90" s="20">
        <v>0</v>
      </c>
      <c r="W90" s="20">
        <v>144.44399999999999</v>
      </c>
      <c r="X90" s="20">
        <v>0</v>
      </c>
      <c r="Y90" s="20">
        <v>26.841999999999999</v>
      </c>
      <c r="Z90" s="20">
        <v>0</v>
      </c>
      <c r="AA90" s="20">
        <v>0</v>
      </c>
      <c r="AB90" s="20">
        <v>0</v>
      </c>
      <c r="AC90" s="20">
        <v>0</v>
      </c>
      <c r="AD90" s="20">
        <v>0</v>
      </c>
      <c r="AE90" s="20">
        <v>0</v>
      </c>
      <c r="AF90" s="20">
        <v>0</v>
      </c>
      <c r="AG90" s="20">
        <v>0</v>
      </c>
      <c r="AH90" s="20">
        <v>186.33099999999999</v>
      </c>
      <c r="AI90" s="20">
        <v>0</v>
      </c>
      <c r="AJ90" s="20">
        <v>12.541</v>
      </c>
      <c r="AK90" s="20">
        <v>56.820999999999998</v>
      </c>
      <c r="AL90" s="20">
        <v>0</v>
      </c>
      <c r="AM90" s="20">
        <v>0</v>
      </c>
      <c r="AN90" s="20">
        <v>0</v>
      </c>
      <c r="AO90" s="20">
        <v>0</v>
      </c>
      <c r="AP90" s="20">
        <v>0</v>
      </c>
      <c r="AQ90" s="20">
        <v>0</v>
      </c>
      <c r="AR90" s="20">
        <v>0</v>
      </c>
      <c r="AS90" s="20">
        <v>0</v>
      </c>
      <c r="AT90" s="20">
        <v>0</v>
      </c>
      <c r="AU90" s="20">
        <v>0</v>
      </c>
      <c r="AV90" s="15">
        <f t="shared" si="3"/>
        <v>1990.0819999999999</v>
      </c>
      <c r="AW90" s="16">
        <v>0.2</v>
      </c>
      <c r="AX90" s="17"/>
      <c r="AY90" s="17" t="b">
        <f t="shared" ca="1" si="2"/>
        <v>0</v>
      </c>
    </row>
    <row r="91" spans="1:51">
      <c r="A91" s="13">
        <v>43920</v>
      </c>
      <c r="B91" s="20">
        <v>0</v>
      </c>
      <c r="C91" s="20">
        <v>37.637</v>
      </c>
      <c r="D91" s="20">
        <v>0</v>
      </c>
      <c r="E91" s="20">
        <v>0</v>
      </c>
      <c r="F91" s="20">
        <v>23.103000000000002</v>
      </c>
      <c r="G91" s="20">
        <v>41.369</v>
      </c>
      <c r="H91" s="20">
        <v>36.103000000000002</v>
      </c>
      <c r="I91" s="20">
        <v>0</v>
      </c>
      <c r="J91" s="20">
        <v>0</v>
      </c>
      <c r="K91" s="20">
        <v>291.85500000000002</v>
      </c>
      <c r="L91" s="20">
        <v>0</v>
      </c>
      <c r="M91" s="20">
        <v>0</v>
      </c>
      <c r="N91" s="20">
        <v>20.603999999999999</v>
      </c>
      <c r="O91" s="20">
        <v>0</v>
      </c>
      <c r="P91" s="20">
        <v>0</v>
      </c>
      <c r="Q91" s="20">
        <v>51.25</v>
      </c>
      <c r="R91" s="20">
        <v>90.34</v>
      </c>
      <c r="S91" s="20">
        <v>234.84700000000001</v>
      </c>
      <c r="T91" s="20">
        <v>0</v>
      </c>
      <c r="U91" s="20">
        <v>0</v>
      </c>
      <c r="V91" s="20">
        <v>0</v>
      </c>
      <c r="W91" s="20">
        <v>79.457999999999998</v>
      </c>
      <c r="X91" s="20">
        <v>0</v>
      </c>
      <c r="Y91" s="20">
        <v>14.666</v>
      </c>
      <c r="Z91" s="20">
        <v>0</v>
      </c>
      <c r="AA91" s="20">
        <v>0</v>
      </c>
      <c r="AB91" s="20">
        <v>0</v>
      </c>
      <c r="AC91" s="20">
        <v>0</v>
      </c>
      <c r="AD91" s="20">
        <v>0</v>
      </c>
      <c r="AE91" s="20">
        <v>0</v>
      </c>
      <c r="AF91" s="20">
        <v>0</v>
      </c>
      <c r="AG91" s="20">
        <v>0</v>
      </c>
      <c r="AH91" s="20">
        <v>95.563999999999993</v>
      </c>
      <c r="AI91" s="20">
        <v>0</v>
      </c>
      <c r="AJ91" s="20">
        <v>6.1150000000000002</v>
      </c>
      <c r="AK91" s="20">
        <v>28.605</v>
      </c>
      <c r="AL91" s="20">
        <v>0</v>
      </c>
      <c r="AM91" s="20">
        <v>0</v>
      </c>
      <c r="AN91" s="20">
        <v>0</v>
      </c>
      <c r="AO91" s="20">
        <v>0</v>
      </c>
      <c r="AP91" s="20">
        <v>0</v>
      </c>
      <c r="AQ91" s="20">
        <v>0</v>
      </c>
      <c r="AR91" s="20">
        <v>0</v>
      </c>
      <c r="AS91" s="20">
        <v>0</v>
      </c>
      <c r="AT91" s="20">
        <v>0</v>
      </c>
      <c r="AU91" s="20">
        <v>0</v>
      </c>
      <c r="AV91" s="15">
        <f t="shared" si="3"/>
        <v>1051.5159999999998</v>
      </c>
      <c r="AW91" s="16">
        <v>0</v>
      </c>
      <c r="AX91" s="17"/>
      <c r="AY91" s="17" t="b">
        <f t="shared" ca="1" si="2"/>
        <v>0</v>
      </c>
    </row>
    <row r="92" spans="1:51">
      <c r="A92" s="13">
        <v>43921</v>
      </c>
      <c r="B92" s="20">
        <v>0</v>
      </c>
      <c r="C92" s="20">
        <v>28.189</v>
      </c>
      <c r="D92" s="20">
        <v>0</v>
      </c>
      <c r="E92" s="20">
        <v>0</v>
      </c>
      <c r="F92" s="20">
        <v>17.178999999999998</v>
      </c>
      <c r="G92" s="20">
        <v>30.992999999999999</v>
      </c>
      <c r="H92" s="20">
        <v>27.158000000000001</v>
      </c>
      <c r="I92" s="20">
        <v>0</v>
      </c>
      <c r="J92" s="20">
        <v>0</v>
      </c>
      <c r="K92" s="20">
        <v>215.501</v>
      </c>
      <c r="L92" s="20">
        <v>0</v>
      </c>
      <c r="M92" s="20">
        <v>0</v>
      </c>
      <c r="N92" s="20">
        <v>15.065</v>
      </c>
      <c r="O92" s="20">
        <v>0</v>
      </c>
      <c r="P92" s="20">
        <v>0</v>
      </c>
      <c r="Q92" s="20">
        <v>38.817999999999998</v>
      </c>
      <c r="R92" s="20">
        <v>67.037000000000006</v>
      </c>
      <c r="S92" s="20">
        <v>172.251</v>
      </c>
      <c r="T92" s="20">
        <v>0</v>
      </c>
      <c r="U92" s="20">
        <v>0</v>
      </c>
      <c r="V92" s="20">
        <v>0</v>
      </c>
      <c r="W92" s="20">
        <v>57.908999999999999</v>
      </c>
      <c r="X92" s="20">
        <v>0</v>
      </c>
      <c r="Y92" s="20">
        <v>10.666</v>
      </c>
      <c r="Z92" s="20">
        <v>0</v>
      </c>
      <c r="AA92" s="20">
        <v>0</v>
      </c>
      <c r="AB92" s="20">
        <v>0</v>
      </c>
      <c r="AC92" s="20">
        <v>0</v>
      </c>
      <c r="AD92" s="20">
        <v>0</v>
      </c>
      <c r="AE92" s="20">
        <v>0</v>
      </c>
      <c r="AF92" s="20">
        <v>0</v>
      </c>
      <c r="AG92" s="20">
        <v>0</v>
      </c>
      <c r="AH92" s="20">
        <v>68.567999999999998</v>
      </c>
      <c r="AI92" s="20">
        <v>0</v>
      </c>
      <c r="AJ92" s="20">
        <v>4.335</v>
      </c>
      <c r="AK92" s="20">
        <v>20.419</v>
      </c>
      <c r="AL92" s="20">
        <v>0</v>
      </c>
      <c r="AM92" s="20">
        <v>0</v>
      </c>
      <c r="AN92" s="20">
        <v>0</v>
      </c>
      <c r="AO92" s="20">
        <v>0</v>
      </c>
      <c r="AP92" s="20">
        <v>0</v>
      </c>
      <c r="AQ92" s="20">
        <v>0</v>
      </c>
      <c r="AR92" s="20">
        <v>0</v>
      </c>
      <c r="AS92" s="20">
        <v>0</v>
      </c>
      <c r="AT92" s="20">
        <v>0</v>
      </c>
      <c r="AU92" s="20">
        <v>0</v>
      </c>
      <c r="AV92" s="15">
        <f t="shared" si="3"/>
        <v>774.08799999999997</v>
      </c>
      <c r="AW92" s="16">
        <v>0</v>
      </c>
      <c r="AX92" s="17"/>
      <c r="AY92" s="17" t="b">
        <f t="shared" ca="1" si="2"/>
        <v>0</v>
      </c>
    </row>
    <row r="93" spans="1:51">
      <c r="A93" s="13">
        <v>43922</v>
      </c>
      <c r="B93" s="20">
        <v>0</v>
      </c>
      <c r="C93" s="20">
        <v>66.052000000000007</v>
      </c>
      <c r="D93" s="20">
        <v>0</v>
      </c>
      <c r="E93" s="20">
        <v>0</v>
      </c>
      <c r="F93" s="20">
        <v>40.203000000000003</v>
      </c>
      <c r="G93" s="20">
        <v>71.688000000000002</v>
      </c>
      <c r="H93" s="20">
        <v>61.856999999999999</v>
      </c>
      <c r="I93" s="20">
        <v>0</v>
      </c>
      <c r="J93" s="20">
        <v>0</v>
      </c>
      <c r="K93" s="20">
        <v>490.62200000000001</v>
      </c>
      <c r="L93" s="20">
        <v>0</v>
      </c>
      <c r="M93" s="20">
        <v>0</v>
      </c>
      <c r="N93" s="20">
        <v>36.664999999999999</v>
      </c>
      <c r="O93" s="20">
        <v>0</v>
      </c>
      <c r="P93" s="20">
        <v>0</v>
      </c>
      <c r="Q93" s="20">
        <v>88.048000000000002</v>
      </c>
      <c r="R93" s="20">
        <v>152.68299999999999</v>
      </c>
      <c r="S93" s="20">
        <v>394.96699999999998</v>
      </c>
      <c r="T93" s="20">
        <v>0</v>
      </c>
      <c r="U93" s="20">
        <v>0</v>
      </c>
      <c r="V93" s="20">
        <v>0</v>
      </c>
      <c r="W93" s="20">
        <v>133.98400000000001</v>
      </c>
      <c r="X93" s="20">
        <v>0</v>
      </c>
      <c r="Y93" s="20">
        <v>25.021999999999998</v>
      </c>
      <c r="Z93" s="20">
        <v>0</v>
      </c>
      <c r="AA93" s="20">
        <v>0</v>
      </c>
      <c r="AB93" s="20">
        <v>0</v>
      </c>
      <c r="AC93" s="20">
        <v>0</v>
      </c>
      <c r="AD93" s="20">
        <v>0</v>
      </c>
      <c r="AE93" s="20">
        <v>0</v>
      </c>
      <c r="AF93" s="20">
        <v>0</v>
      </c>
      <c r="AG93" s="20">
        <v>0</v>
      </c>
      <c r="AH93" s="20">
        <v>163.261</v>
      </c>
      <c r="AI93" s="20">
        <v>0</v>
      </c>
      <c r="AJ93" s="20">
        <v>10.773</v>
      </c>
      <c r="AK93" s="20">
        <v>49.235999999999997</v>
      </c>
      <c r="AL93" s="20">
        <v>0</v>
      </c>
      <c r="AM93" s="20">
        <v>0</v>
      </c>
      <c r="AN93" s="20">
        <v>0</v>
      </c>
      <c r="AO93" s="20">
        <v>0</v>
      </c>
      <c r="AP93" s="20">
        <v>0</v>
      </c>
      <c r="AQ93" s="20">
        <v>0</v>
      </c>
      <c r="AR93" s="20">
        <v>0</v>
      </c>
      <c r="AS93" s="20">
        <v>0</v>
      </c>
      <c r="AT93" s="20">
        <v>0</v>
      </c>
      <c r="AU93" s="20">
        <v>0</v>
      </c>
      <c r="AV93" s="15">
        <f t="shared" si="3"/>
        <v>1785.0609999999997</v>
      </c>
      <c r="AW93" s="16">
        <v>0</v>
      </c>
      <c r="AX93" s="17"/>
      <c r="AY93" s="17" t="b">
        <f t="shared" ca="1" si="2"/>
        <v>0</v>
      </c>
    </row>
    <row r="94" spans="1:51">
      <c r="A94" s="13">
        <v>43923</v>
      </c>
      <c r="B94" s="20">
        <v>0</v>
      </c>
      <c r="C94" s="20">
        <v>139.39099999999999</v>
      </c>
      <c r="D94" s="20">
        <v>0</v>
      </c>
      <c r="E94" s="20">
        <v>0</v>
      </c>
      <c r="F94" s="20">
        <v>85.691999999999993</v>
      </c>
      <c r="G94" s="20">
        <v>153.74100000000001</v>
      </c>
      <c r="H94" s="20">
        <v>132.35</v>
      </c>
      <c r="I94" s="20">
        <v>0</v>
      </c>
      <c r="J94" s="20">
        <v>0</v>
      </c>
      <c r="K94" s="20">
        <v>1017.975</v>
      </c>
      <c r="L94" s="20">
        <v>0</v>
      </c>
      <c r="M94" s="20">
        <v>0</v>
      </c>
      <c r="N94" s="20">
        <v>76.7</v>
      </c>
      <c r="O94" s="20">
        <v>0</v>
      </c>
      <c r="P94" s="20">
        <v>0</v>
      </c>
      <c r="Q94" s="20">
        <v>191.10599999999999</v>
      </c>
      <c r="R94" s="20">
        <v>325.86900000000003</v>
      </c>
      <c r="S94" s="20">
        <v>831.41099999999994</v>
      </c>
      <c r="T94" s="20">
        <v>0</v>
      </c>
      <c r="U94" s="20">
        <v>0</v>
      </c>
      <c r="V94" s="20">
        <v>0</v>
      </c>
      <c r="W94" s="20">
        <v>277.50799999999998</v>
      </c>
      <c r="X94" s="20">
        <v>0</v>
      </c>
      <c r="Y94" s="20">
        <v>52.491</v>
      </c>
      <c r="Z94" s="20">
        <v>0</v>
      </c>
      <c r="AA94" s="20">
        <v>0</v>
      </c>
      <c r="AB94" s="20">
        <v>0</v>
      </c>
      <c r="AC94" s="20">
        <v>0</v>
      </c>
      <c r="AD94" s="20">
        <v>0</v>
      </c>
      <c r="AE94" s="20">
        <v>0</v>
      </c>
      <c r="AF94" s="20">
        <v>0</v>
      </c>
      <c r="AG94" s="20">
        <v>0</v>
      </c>
      <c r="AH94" s="20">
        <v>322.79000000000002</v>
      </c>
      <c r="AI94" s="20">
        <v>0</v>
      </c>
      <c r="AJ94" s="20">
        <v>21.832999999999998</v>
      </c>
      <c r="AK94" s="20">
        <v>97.974000000000004</v>
      </c>
      <c r="AL94" s="20">
        <v>0</v>
      </c>
      <c r="AM94" s="20">
        <v>0</v>
      </c>
      <c r="AN94" s="20">
        <v>0</v>
      </c>
      <c r="AO94" s="20">
        <v>0</v>
      </c>
      <c r="AP94" s="20">
        <v>0</v>
      </c>
      <c r="AQ94" s="20">
        <v>0</v>
      </c>
      <c r="AR94" s="20">
        <v>0</v>
      </c>
      <c r="AS94" s="20">
        <v>0</v>
      </c>
      <c r="AT94" s="20">
        <v>0</v>
      </c>
      <c r="AU94" s="20">
        <v>0</v>
      </c>
      <c r="AV94" s="15">
        <f t="shared" si="3"/>
        <v>3726.8310000000001</v>
      </c>
      <c r="AW94" s="16">
        <v>0</v>
      </c>
      <c r="AX94" s="17"/>
      <c r="AY94" s="17" t="b">
        <f t="shared" ca="1" si="2"/>
        <v>0</v>
      </c>
    </row>
    <row r="95" spans="1:51">
      <c r="A95" s="13">
        <v>43924</v>
      </c>
      <c r="B95" s="20">
        <v>0</v>
      </c>
      <c r="C95" s="20">
        <v>78.912000000000006</v>
      </c>
      <c r="D95" s="20">
        <v>0</v>
      </c>
      <c r="E95" s="20">
        <v>0</v>
      </c>
      <c r="F95" s="20">
        <v>47.51</v>
      </c>
      <c r="G95" s="20">
        <v>84.691000000000003</v>
      </c>
      <c r="H95" s="20">
        <v>72.716999999999999</v>
      </c>
      <c r="I95" s="20">
        <v>0</v>
      </c>
      <c r="J95" s="20">
        <v>0</v>
      </c>
      <c r="K95" s="20">
        <v>569.399</v>
      </c>
      <c r="L95" s="20">
        <v>0</v>
      </c>
      <c r="M95" s="20">
        <v>0</v>
      </c>
      <c r="N95" s="20">
        <v>45.613999999999997</v>
      </c>
      <c r="O95" s="20">
        <v>0</v>
      </c>
      <c r="P95" s="20">
        <v>0</v>
      </c>
      <c r="Q95" s="20">
        <v>104.509</v>
      </c>
      <c r="R95" s="20">
        <v>177.578</v>
      </c>
      <c r="S95" s="20">
        <v>455.75099999999998</v>
      </c>
      <c r="T95" s="20">
        <v>0</v>
      </c>
      <c r="U95" s="20">
        <v>0</v>
      </c>
      <c r="V95" s="20">
        <v>0</v>
      </c>
      <c r="W95" s="20">
        <v>154.345</v>
      </c>
      <c r="X95" s="20">
        <v>0</v>
      </c>
      <c r="Y95" s="20">
        <v>28.867000000000001</v>
      </c>
      <c r="Z95" s="20">
        <v>0</v>
      </c>
      <c r="AA95" s="20">
        <v>0</v>
      </c>
      <c r="AB95" s="20">
        <v>0</v>
      </c>
      <c r="AC95" s="20">
        <v>0</v>
      </c>
      <c r="AD95" s="20">
        <v>0</v>
      </c>
      <c r="AE95" s="20">
        <v>0</v>
      </c>
      <c r="AF95" s="20">
        <v>0</v>
      </c>
      <c r="AG95" s="20">
        <v>0</v>
      </c>
      <c r="AH95" s="20">
        <v>202.27699999999999</v>
      </c>
      <c r="AI95" s="20">
        <v>0</v>
      </c>
      <c r="AJ95" s="20">
        <v>13.426</v>
      </c>
      <c r="AK95" s="20">
        <v>60.82</v>
      </c>
      <c r="AL95" s="20">
        <v>0</v>
      </c>
      <c r="AM95" s="20">
        <v>0</v>
      </c>
      <c r="AN95" s="20">
        <v>0</v>
      </c>
      <c r="AO95" s="20">
        <v>0</v>
      </c>
      <c r="AP95" s="20">
        <v>0</v>
      </c>
      <c r="AQ95" s="20">
        <v>0</v>
      </c>
      <c r="AR95" s="20">
        <v>0</v>
      </c>
      <c r="AS95" s="20">
        <v>0</v>
      </c>
      <c r="AT95" s="20">
        <v>0</v>
      </c>
      <c r="AU95" s="20">
        <v>0</v>
      </c>
      <c r="AV95" s="15">
        <f t="shared" si="3"/>
        <v>2096.4160000000002</v>
      </c>
      <c r="AW95" s="16">
        <v>0</v>
      </c>
      <c r="AX95" s="17"/>
      <c r="AY95" s="17" t="b">
        <f t="shared" ca="1" si="2"/>
        <v>0</v>
      </c>
    </row>
    <row r="96" spans="1:51">
      <c r="A96" s="13">
        <v>43925</v>
      </c>
      <c r="B96" s="20">
        <v>0</v>
      </c>
      <c r="C96" s="20">
        <v>136.75299999999999</v>
      </c>
      <c r="D96" s="20">
        <v>0</v>
      </c>
      <c r="E96" s="20">
        <v>0</v>
      </c>
      <c r="F96" s="20">
        <v>81.019000000000005</v>
      </c>
      <c r="G96" s="20">
        <v>143.28800000000001</v>
      </c>
      <c r="H96" s="20">
        <v>122.46299999999999</v>
      </c>
      <c r="I96" s="20">
        <v>0</v>
      </c>
      <c r="J96" s="20">
        <v>0</v>
      </c>
      <c r="K96" s="20">
        <v>953.56500000000005</v>
      </c>
      <c r="L96" s="20">
        <v>0</v>
      </c>
      <c r="M96" s="20">
        <v>0</v>
      </c>
      <c r="N96" s="20">
        <v>77.789000000000001</v>
      </c>
      <c r="O96" s="20">
        <v>0</v>
      </c>
      <c r="P96" s="20">
        <v>0</v>
      </c>
      <c r="Q96" s="20">
        <v>175.358</v>
      </c>
      <c r="R96" s="20">
        <v>294.93799999999999</v>
      </c>
      <c r="S96" s="20">
        <v>764.572</v>
      </c>
      <c r="T96" s="20">
        <v>0</v>
      </c>
      <c r="U96" s="20">
        <v>0</v>
      </c>
      <c r="V96" s="20">
        <v>0</v>
      </c>
      <c r="W96" s="20">
        <v>263.82299999999998</v>
      </c>
      <c r="X96" s="20">
        <v>0</v>
      </c>
      <c r="Y96" s="20">
        <v>49.029000000000003</v>
      </c>
      <c r="Z96" s="20">
        <v>0</v>
      </c>
      <c r="AA96" s="20">
        <v>0</v>
      </c>
      <c r="AB96" s="20">
        <v>0</v>
      </c>
      <c r="AC96" s="20">
        <v>0</v>
      </c>
      <c r="AD96" s="20">
        <v>0</v>
      </c>
      <c r="AE96" s="20">
        <v>0</v>
      </c>
      <c r="AF96" s="20">
        <v>0</v>
      </c>
      <c r="AG96" s="20">
        <v>0</v>
      </c>
      <c r="AH96" s="20">
        <v>330.21100000000001</v>
      </c>
      <c r="AI96" s="20">
        <v>0</v>
      </c>
      <c r="AJ96" s="20">
        <v>22.632000000000001</v>
      </c>
      <c r="AK96" s="20">
        <v>100.86499999999999</v>
      </c>
      <c r="AL96" s="20">
        <v>0</v>
      </c>
      <c r="AM96" s="20">
        <v>0</v>
      </c>
      <c r="AN96" s="20">
        <v>0</v>
      </c>
      <c r="AO96" s="20">
        <v>0</v>
      </c>
      <c r="AP96" s="20">
        <v>0</v>
      </c>
      <c r="AQ96" s="20">
        <v>0</v>
      </c>
      <c r="AR96" s="20">
        <v>0</v>
      </c>
      <c r="AS96" s="20">
        <v>0</v>
      </c>
      <c r="AT96" s="20">
        <v>0</v>
      </c>
      <c r="AU96" s="20">
        <v>0</v>
      </c>
      <c r="AV96" s="15">
        <f t="shared" si="3"/>
        <v>3516.3049999999998</v>
      </c>
      <c r="AW96" s="16">
        <v>1.2</v>
      </c>
      <c r="AX96" s="17"/>
      <c r="AY96" s="17" t="b">
        <f t="shared" ca="1" si="2"/>
        <v>0</v>
      </c>
    </row>
    <row r="97" spans="1:51">
      <c r="A97" s="13">
        <v>43926</v>
      </c>
      <c r="B97" s="20">
        <v>0</v>
      </c>
      <c r="C97" s="20">
        <v>33.731000000000002</v>
      </c>
      <c r="D97" s="20">
        <v>0</v>
      </c>
      <c r="E97" s="20">
        <v>0</v>
      </c>
      <c r="F97" s="20">
        <v>20.411000000000001</v>
      </c>
      <c r="G97" s="20">
        <v>36.566000000000003</v>
      </c>
      <c r="H97" s="20">
        <v>31.86</v>
      </c>
      <c r="I97" s="20">
        <v>0</v>
      </c>
      <c r="J97" s="20">
        <v>0</v>
      </c>
      <c r="K97" s="20">
        <v>253.71600000000001</v>
      </c>
      <c r="L97" s="20">
        <v>0</v>
      </c>
      <c r="M97" s="20">
        <v>0</v>
      </c>
      <c r="N97" s="20">
        <v>18.776</v>
      </c>
      <c r="O97" s="20">
        <v>0</v>
      </c>
      <c r="P97" s="20">
        <v>0</v>
      </c>
      <c r="Q97" s="20">
        <v>45.216000000000001</v>
      </c>
      <c r="R97" s="20">
        <v>77.992999999999995</v>
      </c>
      <c r="S97" s="20">
        <v>184.154</v>
      </c>
      <c r="T97" s="20">
        <v>0</v>
      </c>
      <c r="U97" s="20">
        <v>0</v>
      </c>
      <c r="V97" s="20">
        <v>0</v>
      </c>
      <c r="W97" s="20">
        <v>68.578000000000003</v>
      </c>
      <c r="X97" s="20">
        <v>0</v>
      </c>
      <c r="Y97" s="20">
        <v>12.621</v>
      </c>
      <c r="Z97" s="20">
        <v>0</v>
      </c>
      <c r="AA97" s="20">
        <v>0</v>
      </c>
      <c r="AB97" s="20">
        <v>0</v>
      </c>
      <c r="AC97" s="20">
        <v>0</v>
      </c>
      <c r="AD97" s="20">
        <v>0</v>
      </c>
      <c r="AE97" s="20">
        <v>0</v>
      </c>
      <c r="AF97" s="20">
        <v>0</v>
      </c>
      <c r="AG97" s="20">
        <v>0</v>
      </c>
      <c r="AH97" s="20">
        <v>87.9</v>
      </c>
      <c r="AI97" s="20">
        <v>0</v>
      </c>
      <c r="AJ97" s="20">
        <v>5.6660000000000004</v>
      </c>
      <c r="AK97" s="20">
        <v>26.105</v>
      </c>
      <c r="AL97" s="20">
        <v>0</v>
      </c>
      <c r="AM97" s="20">
        <v>0</v>
      </c>
      <c r="AN97" s="20">
        <v>0</v>
      </c>
      <c r="AO97" s="20">
        <v>0</v>
      </c>
      <c r="AP97" s="20">
        <v>0</v>
      </c>
      <c r="AQ97" s="20">
        <v>0</v>
      </c>
      <c r="AR97" s="20">
        <v>0</v>
      </c>
      <c r="AS97" s="20">
        <v>0</v>
      </c>
      <c r="AT97" s="20">
        <v>0</v>
      </c>
      <c r="AU97" s="20">
        <v>0</v>
      </c>
      <c r="AV97" s="15">
        <f t="shared" si="3"/>
        <v>903.29300000000001</v>
      </c>
      <c r="AW97" s="16">
        <v>0</v>
      </c>
      <c r="AX97" s="17"/>
      <c r="AY97" s="17" t="b">
        <f t="shared" ca="1" si="2"/>
        <v>0</v>
      </c>
    </row>
    <row r="98" spans="1:51">
      <c r="A98" s="13">
        <v>43927</v>
      </c>
      <c r="B98" s="20">
        <v>0</v>
      </c>
      <c r="C98" s="20">
        <v>17.295000000000002</v>
      </c>
      <c r="D98" s="20">
        <v>0</v>
      </c>
      <c r="E98" s="20">
        <v>0</v>
      </c>
      <c r="F98" s="20">
        <v>10.617000000000001</v>
      </c>
      <c r="G98" s="20">
        <v>19.152000000000001</v>
      </c>
      <c r="H98" s="20">
        <v>17.120999999999999</v>
      </c>
      <c r="I98" s="20">
        <v>0</v>
      </c>
      <c r="J98" s="20">
        <v>0</v>
      </c>
      <c r="K98" s="20">
        <v>139.733</v>
      </c>
      <c r="L98" s="20">
        <v>0</v>
      </c>
      <c r="M98" s="20">
        <v>0</v>
      </c>
      <c r="N98" s="20">
        <v>9.1259999999999994</v>
      </c>
      <c r="O98" s="20">
        <v>0</v>
      </c>
      <c r="P98" s="20">
        <v>0</v>
      </c>
      <c r="Q98" s="20">
        <v>32.625</v>
      </c>
      <c r="R98" s="20">
        <v>42.776000000000003</v>
      </c>
      <c r="S98" s="20">
        <v>133.30500000000001</v>
      </c>
      <c r="T98" s="20">
        <v>0</v>
      </c>
      <c r="U98" s="20">
        <v>0</v>
      </c>
      <c r="V98" s="20">
        <v>0</v>
      </c>
      <c r="W98" s="20">
        <v>37.963999999999999</v>
      </c>
      <c r="X98" s="20">
        <v>0</v>
      </c>
      <c r="Y98" s="20">
        <v>6.819</v>
      </c>
      <c r="Z98" s="20">
        <v>0</v>
      </c>
      <c r="AA98" s="20">
        <v>0</v>
      </c>
      <c r="AB98" s="20">
        <v>0</v>
      </c>
      <c r="AC98" s="20">
        <v>0</v>
      </c>
      <c r="AD98" s="20">
        <v>0</v>
      </c>
      <c r="AE98" s="20">
        <v>0</v>
      </c>
      <c r="AF98" s="20">
        <v>0</v>
      </c>
      <c r="AG98" s="20">
        <v>0</v>
      </c>
      <c r="AH98" s="20">
        <v>46.521000000000001</v>
      </c>
      <c r="AI98" s="20">
        <v>0</v>
      </c>
      <c r="AJ98" s="20">
        <v>2.778</v>
      </c>
      <c r="AK98" s="20">
        <v>13.54</v>
      </c>
      <c r="AL98" s="20">
        <v>0</v>
      </c>
      <c r="AM98" s="20">
        <v>0</v>
      </c>
      <c r="AN98" s="20">
        <v>0</v>
      </c>
      <c r="AO98" s="20">
        <v>0</v>
      </c>
      <c r="AP98" s="20">
        <v>0</v>
      </c>
      <c r="AQ98" s="20">
        <v>0</v>
      </c>
      <c r="AR98" s="20">
        <v>0</v>
      </c>
      <c r="AS98" s="20">
        <v>0</v>
      </c>
      <c r="AT98" s="20">
        <v>0</v>
      </c>
      <c r="AU98" s="20">
        <v>0</v>
      </c>
      <c r="AV98" s="15">
        <f t="shared" si="3"/>
        <v>529.37199999999996</v>
      </c>
      <c r="AW98" s="16">
        <v>0</v>
      </c>
      <c r="AX98" s="17"/>
      <c r="AY98" s="17" t="b">
        <f t="shared" ca="1" si="2"/>
        <v>0</v>
      </c>
    </row>
    <row r="99" spans="1:51">
      <c r="A99" s="13">
        <v>43928</v>
      </c>
      <c r="B99" s="20">
        <v>0</v>
      </c>
      <c r="C99" s="20">
        <v>147.202</v>
      </c>
      <c r="D99" s="20">
        <v>0</v>
      </c>
      <c r="E99" s="20">
        <v>0</v>
      </c>
      <c r="F99" s="20">
        <v>87.77</v>
      </c>
      <c r="G99" s="20">
        <v>156.48699999999999</v>
      </c>
      <c r="H99" s="20">
        <v>133.279</v>
      </c>
      <c r="I99" s="20">
        <v>0</v>
      </c>
      <c r="J99" s="20">
        <v>0</v>
      </c>
      <c r="K99" s="20">
        <v>1055.32</v>
      </c>
      <c r="L99" s="20">
        <v>0</v>
      </c>
      <c r="M99" s="20">
        <v>0</v>
      </c>
      <c r="N99" s="20">
        <v>85.344999999999999</v>
      </c>
      <c r="O99" s="20">
        <v>0</v>
      </c>
      <c r="P99" s="20">
        <v>0</v>
      </c>
      <c r="Q99" s="20">
        <v>258.01499999999999</v>
      </c>
      <c r="R99" s="20">
        <v>322.47300000000001</v>
      </c>
      <c r="S99" s="20">
        <v>1015.136</v>
      </c>
      <c r="T99" s="20">
        <v>0</v>
      </c>
      <c r="U99" s="20">
        <v>0</v>
      </c>
      <c r="V99" s="20">
        <v>0</v>
      </c>
      <c r="W99" s="20">
        <v>286.76499999999999</v>
      </c>
      <c r="X99" s="20">
        <v>0</v>
      </c>
      <c r="Y99" s="20">
        <v>53.531999999999996</v>
      </c>
      <c r="Z99" s="20">
        <v>0</v>
      </c>
      <c r="AA99" s="20">
        <v>0</v>
      </c>
      <c r="AB99" s="20">
        <v>0</v>
      </c>
      <c r="AC99" s="20">
        <v>0</v>
      </c>
      <c r="AD99" s="20">
        <v>0</v>
      </c>
      <c r="AE99" s="20">
        <v>0</v>
      </c>
      <c r="AF99" s="20">
        <v>0</v>
      </c>
      <c r="AG99" s="20">
        <v>0</v>
      </c>
      <c r="AH99" s="20">
        <v>376.18200000000002</v>
      </c>
      <c r="AI99" s="20">
        <v>0</v>
      </c>
      <c r="AJ99" s="20">
        <v>11.275</v>
      </c>
      <c r="AK99" s="20">
        <v>113.18</v>
      </c>
      <c r="AL99" s="20">
        <v>0</v>
      </c>
      <c r="AM99" s="20">
        <v>0</v>
      </c>
      <c r="AN99" s="20">
        <v>0</v>
      </c>
      <c r="AO99" s="20">
        <v>0</v>
      </c>
      <c r="AP99" s="20">
        <v>0</v>
      </c>
      <c r="AQ99" s="20">
        <v>0</v>
      </c>
      <c r="AR99" s="20">
        <v>0</v>
      </c>
      <c r="AS99" s="20">
        <v>0</v>
      </c>
      <c r="AT99" s="20">
        <v>0</v>
      </c>
      <c r="AU99" s="20">
        <v>0</v>
      </c>
      <c r="AV99" s="15">
        <f t="shared" si="3"/>
        <v>4101.9610000000002</v>
      </c>
      <c r="AW99" s="16">
        <v>0.7</v>
      </c>
      <c r="AX99" s="17"/>
      <c r="AY99" s="17" t="b">
        <f t="shared" ca="1" si="2"/>
        <v>0</v>
      </c>
    </row>
    <row r="100" spans="1:51">
      <c r="A100" s="13">
        <v>43929</v>
      </c>
      <c r="B100" s="20">
        <v>0</v>
      </c>
      <c r="C100" s="20">
        <v>261.68599999999998</v>
      </c>
      <c r="D100" s="20">
        <v>0</v>
      </c>
      <c r="E100" s="20">
        <v>0</v>
      </c>
      <c r="F100" s="20">
        <v>156.41999999999999</v>
      </c>
      <c r="G100" s="20">
        <v>276.96300000000002</v>
      </c>
      <c r="H100" s="20">
        <v>235.94499999999999</v>
      </c>
      <c r="I100" s="20">
        <v>0</v>
      </c>
      <c r="J100" s="20">
        <v>0</v>
      </c>
      <c r="K100" s="20">
        <v>1848.4179999999999</v>
      </c>
      <c r="L100" s="20">
        <v>0</v>
      </c>
      <c r="M100" s="20">
        <v>0</v>
      </c>
      <c r="N100" s="20">
        <v>155.131</v>
      </c>
      <c r="O100" s="20">
        <v>0</v>
      </c>
      <c r="P100" s="20">
        <v>0</v>
      </c>
      <c r="Q100" s="20">
        <v>452.30200000000002</v>
      </c>
      <c r="R100" s="20">
        <v>576.26</v>
      </c>
      <c r="S100" s="20">
        <v>1823.7570000000001</v>
      </c>
      <c r="T100" s="20">
        <v>0</v>
      </c>
      <c r="U100" s="20">
        <v>0</v>
      </c>
      <c r="V100" s="20">
        <v>0</v>
      </c>
      <c r="W100" s="20">
        <v>514.93700000000001</v>
      </c>
      <c r="X100" s="20">
        <v>0</v>
      </c>
      <c r="Y100" s="20">
        <v>96.177000000000007</v>
      </c>
      <c r="Z100" s="20">
        <v>0</v>
      </c>
      <c r="AA100" s="20">
        <v>0</v>
      </c>
      <c r="AB100" s="20">
        <v>0</v>
      </c>
      <c r="AC100" s="20">
        <v>0</v>
      </c>
      <c r="AD100" s="20">
        <v>0</v>
      </c>
      <c r="AE100" s="20">
        <v>0</v>
      </c>
      <c r="AF100" s="20">
        <v>0</v>
      </c>
      <c r="AG100" s="20">
        <v>0</v>
      </c>
      <c r="AH100" s="20">
        <v>56.151000000000003</v>
      </c>
      <c r="AI100" s="20">
        <v>0</v>
      </c>
      <c r="AJ100" s="20">
        <v>46.405000000000001</v>
      </c>
      <c r="AK100" s="20">
        <v>122.407</v>
      </c>
      <c r="AL100" s="20">
        <v>0</v>
      </c>
      <c r="AM100" s="20">
        <v>0</v>
      </c>
      <c r="AN100" s="20">
        <v>0</v>
      </c>
      <c r="AO100" s="20">
        <v>0</v>
      </c>
      <c r="AP100" s="20">
        <v>0</v>
      </c>
      <c r="AQ100" s="20">
        <v>0</v>
      </c>
      <c r="AR100" s="20">
        <v>0</v>
      </c>
      <c r="AS100" s="20">
        <v>0</v>
      </c>
      <c r="AT100" s="20">
        <v>0</v>
      </c>
      <c r="AU100" s="20">
        <v>0</v>
      </c>
      <c r="AV100" s="15">
        <f t="shared" si="3"/>
        <v>6622.9589999999989</v>
      </c>
      <c r="AW100" s="16">
        <v>4.3</v>
      </c>
      <c r="AX100" s="17"/>
      <c r="AY100" s="17" t="b">
        <f t="shared" ca="1" si="2"/>
        <v>0</v>
      </c>
    </row>
    <row r="101" spans="1:51">
      <c r="A101" s="13">
        <v>43930</v>
      </c>
      <c r="B101" s="20">
        <v>0</v>
      </c>
      <c r="C101" s="20">
        <v>362.89</v>
      </c>
      <c r="D101" s="20">
        <v>0</v>
      </c>
      <c r="E101" s="20">
        <v>0</v>
      </c>
      <c r="F101" s="20">
        <v>216.547</v>
      </c>
      <c r="G101" s="20">
        <v>390.101</v>
      </c>
      <c r="H101" s="20">
        <v>331.46600000000001</v>
      </c>
      <c r="I101" s="20">
        <v>0</v>
      </c>
      <c r="J101" s="20">
        <v>0</v>
      </c>
      <c r="K101" s="20">
        <v>2595.3789999999999</v>
      </c>
      <c r="L101" s="20">
        <v>0</v>
      </c>
      <c r="M101" s="20">
        <v>0</v>
      </c>
      <c r="N101" s="20">
        <v>220.75399999999999</v>
      </c>
      <c r="O101" s="20">
        <v>0</v>
      </c>
      <c r="P101" s="20">
        <v>0</v>
      </c>
      <c r="Q101" s="20">
        <v>633.65800000000002</v>
      </c>
      <c r="R101" s="20">
        <v>725.55600000000004</v>
      </c>
      <c r="S101" s="20">
        <v>2586.3150000000001</v>
      </c>
      <c r="T101" s="20">
        <v>0</v>
      </c>
      <c r="U101" s="20">
        <v>0</v>
      </c>
      <c r="V101" s="20">
        <v>0</v>
      </c>
      <c r="W101" s="20">
        <v>720.69600000000003</v>
      </c>
      <c r="X101" s="20">
        <v>0</v>
      </c>
      <c r="Y101" s="20">
        <v>135.40799999999999</v>
      </c>
      <c r="Z101" s="20">
        <v>0</v>
      </c>
      <c r="AA101" s="20">
        <v>0</v>
      </c>
      <c r="AB101" s="20">
        <v>0</v>
      </c>
      <c r="AC101" s="20">
        <v>0</v>
      </c>
      <c r="AD101" s="20">
        <v>0</v>
      </c>
      <c r="AE101" s="20">
        <v>0</v>
      </c>
      <c r="AF101" s="20">
        <v>0</v>
      </c>
      <c r="AG101" s="20">
        <v>0</v>
      </c>
      <c r="AH101" s="20">
        <v>921.69799999999998</v>
      </c>
      <c r="AI101" s="20">
        <v>0</v>
      </c>
      <c r="AJ101" s="20">
        <v>65.408000000000001</v>
      </c>
      <c r="AK101" s="20">
        <v>274.46600000000001</v>
      </c>
      <c r="AL101" s="20">
        <v>0</v>
      </c>
      <c r="AM101" s="20">
        <v>0</v>
      </c>
      <c r="AN101" s="20">
        <v>0</v>
      </c>
      <c r="AO101" s="20">
        <v>0</v>
      </c>
      <c r="AP101" s="20">
        <v>0</v>
      </c>
      <c r="AQ101" s="20">
        <v>0</v>
      </c>
      <c r="AR101" s="20">
        <v>0</v>
      </c>
      <c r="AS101" s="20">
        <v>0</v>
      </c>
      <c r="AT101" s="20">
        <v>0</v>
      </c>
      <c r="AU101" s="20">
        <v>0</v>
      </c>
      <c r="AV101" s="15">
        <f t="shared" si="3"/>
        <v>10180.342000000001</v>
      </c>
      <c r="AW101" s="16">
        <v>9.8000000000000007</v>
      </c>
      <c r="AX101" s="17"/>
      <c r="AY101" s="17" t="b">
        <f t="shared" ca="1" si="2"/>
        <v>0</v>
      </c>
    </row>
    <row r="102" spans="1:51">
      <c r="A102" s="13">
        <v>43931</v>
      </c>
      <c r="B102" s="20">
        <v>0</v>
      </c>
      <c r="C102" s="20">
        <v>332.77499999999998</v>
      </c>
      <c r="D102" s="20">
        <v>0</v>
      </c>
      <c r="E102" s="20">
        <v>0</v>
      </c>
      <c r="F102" s="20">
        <v>202.11</v>
      </c>
      <c r="G102" s="20">
        <v>364.952</v>
      </c>
      <c r="H102" s="20">
        <v>309.613</v>
      </c>
      <c r="I102" s="20">
        <v>0</v>
      </c>
      <c r="J102" s="20">
        <v>0</v>
      </c>
      <c r="K102" s="20">
        <v>2435.402</v>
      </c>
      <c r="L102" s="20">
        <v>0</v>
      </c>
      <c r="M102" s="20">
        <v>0</v>
      </c>
      <c r="N102" s="20">
        <v>206.59</v>
      </c>
      <c r="O102" s="20">
        <v>0</v>
      </c>
      <c r="P102" s="20">
        <v>0</v>
      </c>
      <c r="Q102" s="20">
        <v>593.04899999999998</v>
      </c>
      <c r="R102" s="20">
        <v>763.98900000000003</v>
      </c>
      <c r="S102" s="20">
        <v>2408.3110000000001</v>
      </c>
      <c r="T102" s="20">
        <v>0</v>
      </c>
      <c r="U102" s="20">
        <v>0</v>
      </c>
      <c r="V102" s="20">
        <v>0</v>
      </c>
      <c r="W102" s="20">
        <v>670.77700000000004</v>
      </c>
      <c r="X102" s="20">
        <v>0</v>
      </c>
      <c r="Y102" s="20">
        <v>125.7</v>
      </c>
      <c r="Z102" s="20">
        <v>0</v>
      </c>
      <c r="AA102" s="20">
        <v>0</v>
      </c>
      <c r="AB102" s="20">
        <v>0</v>
      </c>
      <c r="AC102" s="20">
        <v>0</v>
      </c>
      <c r="AD102" s="20">
        <v>0</v>
      </c>
      <c r="AE102" s="20">
        <v>0</v>
      </c>
      <c r="AF102" s="20">
        <v>0</v>
      </c>
      <c r="AG102" s="20">
        <v>0</v>
      </c>
      <c r="AH102" s="20">
        <v>868.63699999999994</v>
      </c>
      <c r="AI102" s="20">
        <v>0</v>
      </c>
      <c r="AJ102" s="20">
        <v>61.942</v>
      </c>
      <c r="AK102" s="20">
        <v>257.72199999999998</v>
      </c>
      <c r="AL102" s="20">
        <v>0</v>
      </c>
      <c r="AM102" s="20">
        <v>0</v>
      </c>
      <c r="AN102" s="20">
        <v>0</v>
      </c>
      <c r="AO102" s="20">
        <v>0</v>
      </c>
      <c r="AP102" s="20">
        <v>0</v>
      </c>
      <c r="AQ102" s="20">
        <v>0</v>
      </c>
      <c r="AR102" s="20">
        <v>0</v>
      </c>
      <c r="AS102" s="20">
        <v>0</v>
      </c>
      <c r="AT102" s="20">
        <v>0</v>
      </c>
      <c r="AU102" s="20">
        <v>0</v>
      </c>
      <c r="AV102" s="15">
        <f t="shared" si="3"/>
        <v>9601.5689999999995</v>
      </c>
      <c r="AW102" s="16">
        <v>10.5</v>
      </c>
      <c r="AX102" s="17"/>
      <c r="AY102" s="17" t="b">
        <f t="shared" ca="1" si="2"/>
        <v>0</v>
      </c>
    </row>
    <row r="103" spans="1:51">
      <c r="A103" s="13">
        <v>43932</v>
      </c>
      <c r="B103" s="20">
        <v>0</v>
      </c>
      <c r="C103" s="20">
        <v>114.54</v>
      </c>
      <c r="D103" s="20">
        <v>0</v>
      </c>
      <c r="E103" s="20">
        <v>0</v>
      </c>
      <c r="F103" s="20">
        <v>67.956999999999994</v>
      </c>
      <c r="G103" s="20">
        <v>121.649</v>
      </c>
      <c r="H103" s="20">
        <v>104.32599999999999</v>
      </c>
      <c r="I103" s="20">
        <v>0</v>
      </c>
      <c r="J103" s="20">
        <v>0</v>
      </c>
      <c r="K103" s="20">
        <v>794.73800000000006</v>
      </c>
      <c r="L103" s="20">
        <v>0</v>
      </c>
      <c r="M103" s="20">
        <v>0</v>
      </c>
      <c r="N103" s="20">
        <v>64.504999999999995</v>
      </c>
      <c r="O103" s="20">
        <v>0</v>
      </c>
      <c r="P103" s="20">
        <v>0</v>
      </c>
      <c r="Q103" s="20">
        <v>204.488</v>
      </c>
      <c r="R103" s="20">
        <v>249.345</v>
      </c>
      <c r="S103" s="20">
        <v>777.50800000000004</v>
      </c>
      <c r="T103" s="20">
        <v>0</v>
      </c>
      <c r="U103" s="20">
        <v>0</v>
      </c>
      <c r="V103" s="20">
        <v>0</v>
      </c>
      <c r="W103" s="20">
        <v>216.07</v>
      </c>
      <c r="X103" s="20">
        <v>0</v>
      </c>
      <c r="Y103" s="20">
        <v>40.527999999999999</v>
      </c>
      <c r="Z103" s="20">
        <v>0</v>
      </c>
      <c r="AA103" s="20">
        <v>0</v>
      </c>
      <c r="AB103" s="20">
        <v>0</v>
      </c>
      <c r="AC103" s="20">
        <v>0</v>
      </c>
      <c r="AD103" s="20">
        <v>0</v>
      </c>
      <c r="AE103" s="20">
        <v>0</v>
      </c>
      <c r="AF103" s="20">
        <v>0</v>
      </c>
      <c r="AG103" s="20">
        <v>0</v>
      </c>
      <c r="AH103" s="20">
        <v>276.49900000000002</v>
      </c>
      <c r="AI103" s="20">
        <v>0</v>
      </c>
      <c r="AJ103" s="20">
        <v>18.626999999999999</v>
      </c>
      <c r="AK103" s="20">
        <v>83.981999999999999</v>
      </c>
      <c r="AL103" s="20">
        <v>0</v>
      </c>
      <c r="AM103" s="20">
        <v>0</v>
      </c>
      <c r="AN103" s="20">
        <v>0</v>
      </c>
      <c r="AO103" s="20">
        <v>0</v>
      </c>
      <c r="AP103" s="20">
        <v>0</v>
      </c>
      <c r="AQ103" s="20">
        <v>0</v>
      </c>
      <c r="AR103" s="20">
        <v>0</v>
      </c>
      <c r="AS103" s="20">
        <v>0</v>
      </c>
      <c r="AT103" s="20">
        <v>0</v>
      </c>
      <c r="AU103" s="20">
        <v>0</v>
      </c>
      <c r="AV103" s="15">
        <f t="shared" si="3"/>
        <v>3134.7620000000002</v>
      </c>
      <c r="AW103" s="16">
        <v>0.3</v>
      </c>
      <c r="AX103" s="17"/>
      <c r="AY103" s="17" t="b">
        <f t="shared" ca="1" si="2"/>
        <v>0</v>
      </c>
    </row>
    <row r="104" spans="1:51">
      <c r="A104" s="13">
        <v>43933</v>
      </c>
      <c r="B104" s="20">
        <v>0</v>
      </c>
      <c r="C104" s="20">
        <v>384.37799999999999</v>
      </c>
      <c r="D104" s="20">
        <v>0</v>
      </c>
      <c r="E104" s="20">
        <v>0</v>
      </c>
      <c r="F104" s="20">
        <v>229.065</v>
      </c>
      <c r="G104" s="20">
        <v>405.577</v>
      </c>
      <c r="H104" s="20">
        <v>343.14299999999997</v>
      </c>
      <c r="I104" s="20">
        <v>0</v>
      </c>
      <c r="J104" s="20">
        <v>0</v>
      </c>
      <c r="K104" s="20">
        <v>2585.8850000000002</v>
      </c>
      <c r="L104" s="20">
        <v>0</v>
      </c>
      <c r="M104" s="20">
        <v>0</v>
      </c>
      <c r="N104" s="20">
        <v>236.61799999999999</v>
      </c>
      <c r="O104" s="20">
        <v>0</v>
      </c>
      <c r="P104" s="20">
        <v>0</v>
      </c>
      <c r="Q104" s="20">
        <v>657.529</v>
      </c>
      <c r="R104" s="20">
        <v>810.90099999999995</v>
      </c>
      <c r="S104" s="20">
        <v>2618.8629999999998</v>
      </c>
      <c r="T104" s="20">
        <v>0</v>
      </c>
      <c r="U104" s="20">
        <v>0</v>
      </c>
      <c r="V104" s="20">
        <v>0</v>
      </c>
      <c r="W104" s="20">
        <v>737.62400000000002</v>
      </c>
      <c r="X104" s="20">
        <v>0</v>
      </c>
      <c r="Y104" s="20">
        <v>138.68899999999999</v>
      </c>
      <c r="Z104" s="20">
        <v>0</v>
      </c>
      <c r="AA104" s="20">
        <v>0</v>
      </c>
      <c r="AB104" s="20">
        <v>0</v>
      </c>
      <c r="AC104" s="20">
        <v>0</v>
      </c>
      <c r="AD104" s="20">
        <v>0</v>
      </c>
      <c r="AE104" s="20">
        <v>0</v>
      </c>
      <c r="AF104" s="20">
        <v>0</v>
      </c>
      <c r="AG104" s="20">
        <v>0</v>
      </c>
      <c r="AH104" s="20">
        <v>920.76800000000003</v>
      </c>
      <c r="AI104" s="20">
        <v>0</v>
      </c>
      <c r="AJ104" s="20">
        <v>65.867999999999995</v>
      </c>
      <c r="AK104" s="20">
        <v>284.79599999999999</v>
      </c>
      <c r="AL104" s="20">
        <v>0</v>
      </c>
      <c r="AM104" s="20">
        <v>0</v>
      </c>
      <c r="AN104" s="20">
        <v>0</v>
      </c>
      <c r="AO104" s="20">
        <v>0</v>
      </c>
      <c r="AP104" s="20">
        <v>0</v>
      </c>
      <c r="AQ104" s="20">
        <v>0</v>
      </c>
      <c r="AR104" s="20">
        <v>0</v>
      </c>
      <c r="AS104" s="20">
        <v>0</v>
      </c>
      <c r="AT104" s="20">
        <v>0</v>
      </c>
      <c r="AU104" s="20">
        <v>0</v>
      </c>
      <c r="AV104" s="15">
        <f t="shared" si="3"/>
        <v>10419.704</v>
      </c>
      <c r="AW104" s="16">
        <v>9.5</v>
      </c>
      <c r="AX104" s="17"/>
      <c r="AY104" s="17" t="b">
        <f t="shared" ca="1" si="2"/>
        <v>0</v>
      </c>
    </row>
    <row r="105" spans="1:51">
      <c r="A105" s="13">
        <v>43934</v>
      </c>
      <c r="B105" s="20">
        <v>0</v>
      </c>
      <c r="C105" s="20">
        <v>396.42700000000002</v>
      </c>
      <c r="D105" s="20">
        <v>0</v>
      </c>
      <c r="E105" s="20">
        <v>0</v>
      </c>
      <c r="F105" s="20">
        <v>239.65100000000001</v>
      </c>
      <c r="G105" s="20">
        <v>439.51799999999997</v>
      </c>
      <c r="H105" s="20">
        <v>368.375</v>
      </c>
      <c r="I105" s="20">
        <v>0</v>
      </c>
      <c r="J105" s="20">
        <v>0</v>
      </c>
      <c r="K105" s="20">
        <v>2839.8159999999998</v>
      </c>
      <c r="L105" s="20">
        <v>0</v>
      </c>
      <c r="M105" s="20">
        <v>0</v>
      </c>
      <c r="N105" s="20">
        <v>251.18600000000001</v>
      </c>
      <c r="O105" s="20">
        <v>0</v>
      </c>
      <c r="P105" s="20">
        <v>0</v>
      </c>
      <c r="Q105" s="20">
        <v>703.12800000000004</v>
      </c>
      <c r="R105" s="20">
        <v>906.80899999999997</v>
      </c>
      <c r="S105" s="20">
        <v>2898.377</v>
      </c>
      <c r="T105" s="20">
        <v>0</v>
      </c>
      <c r="U105" s="20">
        <v>0</v>
      </c>
      <c r="V105" s="20">
        <v>0</v>
      </c>
      <c r="W105" s="20">
        <v>807.173</v>
      </c>
      <c r="X105" s="20">
        <v>0</v>
      </c>
      <c r="Y105" s="20">
        <v>23.931000000000001</v>
      </c>
      <c r="Z105" s="20">
        <v>0</v>
      </c>
      <c r="AA105" s="20">
        <v>0</v>
      </c>
      <c r="AB105" s="20">
        <v>0</v>
      </c>
      <c r="AC105" s="20">
        <v>0</v>
      </c>
      <c r="AD105" s="20">
        <v>0</v>
      </c>
      <c r="AE105" s="20">
        <v>0</v>
      </c>
      <c r="AF105" s="20">
        <v>0</v>
      </c>
      <c r="AG105" s="20">
        <v>0</v>
      </c>
      <c r="AH105" s="20">
        <v>1030.0229999999999</v>
      </c>
      <c r="AI105" s="20">
        <v>0</v>
      </c>
      <c r="AJ105" s="20">
        <v>75.581000000000003</v>
      </c>
      <c r="AK105" s="20">
        <v>306.07900000000001</v>
      </c>
      <c r="AL105" s="20">
        <v>0</v>
      </c>
      <c r="AM105" s="20">
        <v>0</v>
      </c>
      <c r="AN105" s="20">
        <v>0</v>
      </c>
      <c r="AO105" s="20">
        <v>0</v>
      </c>
      <c r="AP105" s="20">
        <v>0</v>
      </c>
      <c r="AQ105" s="20">
        <v>0</v>
      </c>
      <c r="AR105" s="20">
        <v>0</v>
      </c>
      <c r="AS105" s="20">
        <v>0</v>
      </c>
      <c r="AT105" s="20">
        <v>0</v>
      </c>
      <c r="AU105" s="20">
        <v>0</v>
      </c>
      <c r="AV105" s="15">
        <f t="shared" si="3"/>
        <v>11286.074000000001</v>
      </c>
      <c r="AW105" s="16">
        <v>10.6</v>
      </c>
      <c r="AX105" s="17"/>
      <c r="AY105" s="17" t="b">
        <f t="shared" ca="1" si="2"/>
        <v>0</v>
      </c>
    </row>
    <row r="106" spans="1:51">
      <c r="A106" s="13">
        <v>43935</v>
      </c>
      <c r="B106" s="20">
        <v>0</v>
      </c>
      <c r="C106" s="20">
        <v>231.86600000000001</v>
      </c>
      <c r="D106" s="20">
        <v>0</v>
      </c>
      <c r="E106" s="20">
        <v>0</v>
      </c>
      <c r="F106" s="20">
        <v>138.96100000000001</v>
      </c>
      <c r="G106" s="20">
        <v>244.804</v>
      </c>
      <c r="H106" s="20">
        <v>209.273</v>
      </c>
      <c r="I106" s="20">
        <v>0</v>
      </c>
      <c r="J106" s="20">
        <v>0</v>
      </c>
      <c r="K106" s="20">
        <v>1651.739</v>
      </c>
      <c r="L106" s="20">
        <v>0</v>
      </c>
      <c r="M106" s="20">
        <v>0</v>
      </c>
      <c r="N106" s="20">
        <v>135.71600000000001</v>
      </c>
      <c r="O106" s="20">
        <v>0</v>
      </c>
      <c r="P106" s="20">
        <v>0</v>
      </c>
      <c r="Q106" s="20">
        <v>400.09100000000001</v>
      </c>
      <c r="R106" s="20">
        <v>507.32600000000002</v>
      </c>
      <c r="S106" s="20">
        <v>1612.296</v>
      </c>
      <c r="T106" s="20">
        <v>0</v>
      </c>
      <c r="U106" s="20">
        <v>0</v>
      </c>
      <c r="V106" s="20">
        <v>0</v>
      </c>
      <c r="W106" s="20">
        <v>458.58300000000003</v>
      </c>
      <c r="X106" s="20">
        <v>0</v>
      </c>
      <c r="Y106" s="20">
        <v>458.58300000000003</v>
      </c>
      <c r="Z106" s="20">
        <v>0</v>
      </c>
      <c r="AA106" s="20">
        <v>0</v>
      </c>
      <c r="AB106" s="20">
        <v>0</v>
      </c>
      <c r="AC106" s="20">
        <v>0</v>
      </c>
      <c r="AD106" s="20">
        <v>0</v>
      </c>
      <c r="AE106" s="20">
        <v>0</v>
      </c>
      <c r="AF106" s="20">
        <v>0</v>
      </c>
      <c r="AG106" s="20">
        <v>0</v>
      </c>
      <c r="AH106" s="20">
        <v>583.08600000000001</v>
      </c>
      <c r="AI106" s="20">
        <v>0</v>
      </c>
      <c r="AJ106" s="20">
        <v>40.537999999999997</v>
      </c>
      <c r="AK106" s="20">
        <v>178.73699999999999</v>
      </c>
      <c r="AL106" s="20">
        <v>0</v>
      </c>
      <c r="AM106" s="20">
        <v>0</v>
      </c>
      <c r="AN106" s="20">
        <v>0</v>
      </c>
      <c r="AO106" s="20">
        <v>0</v>
      </c>
      <c r="AP106" s="20">
        <v>0</v>
      </c>
      <c r="AQ106" s="20">
        <v>0</v>
      </c>
      <c r="AR106" s="20">
        <v>0</v>
      </c>
      <c r="AS106" s="20">
        <v>0</v>
      </c>
      <c r="AT106" s="20">
        <v>0</v>
      </c>
      <c r="AU106" s="20">
        <v>0</v>
      </c>
      <c r="AV106" s="15">
        <f t="shared" si="3"/>
        <v>6851.5989999999993</v>
      </c>
      <c r="AW106" s="16">
        <v>3.5</v>
      </c>
      <c r="AX106" s="17"/>
      <c r="AY106" s="17" t="b">
        <f t="shared" ca="1" si="2"/>
        <v>0</v>
      </c>
    </row>
    <row r="107" spans="1:51">
      <c r="A107" s="13">
        <v>43936</v>
      </c>
      <c r="B107" s="20">
        <v>0</v>
      </c>
      <c r="C107" s="20">
        <v>384.88499999999999</v>
      </c>
      <c r="D107" s="20">
        <v>0</v>
      </c>
      <c r="E107" s="20">
        <v>0</v>
      </c>
      <c r="F107" s="20">
        <v>232.20500000000001</v>
      </c>
      <c r="G107" s="20">
        <v>419.60199999999998</v>
      </c>
      <c r="H107" s="20">
        <v>355.72500000000002</v>
      </c>
      <c r="I107" s="20">
        <v>0</v>
      </c>
      <c r="J107" s="20">
        <v>0</v>
      </c>
      <c r="K107" s="20">
        <v>2752.9079999999999</v>
      </c>
      <c r="L107" s="20">
        <v>0</v>
      </c>
      <c r="M107" s="20">
        <v>0</v>
      </c>
      <c r="N107" s="20">
        <v>236.51400000000001</v>
      </c>
      <c r="O107" s="20">
        <v>0</v>
      </c>
      <c r="P107" s="20">
        <v>0</v>
      </c>
      <c r="Q107" s="20">
        <v>503.39499999999998</v>
      </c>
      <c r="R107" s="20">
        <v>883.21900000000005</v>
      </c>
      <c r="S107" s="20">
        <v>2771.2739999999999</v>
      </c>
      <c r="T107" s="20">
        <v>0</v>
      </c>
      <c r="U107" s="20">
        <v>0</v>
      </c>
      <c r="V107" s="20">
        <v>0</v>
      </c>
      <c r="W107" s="20">
        <v>778.19100000000003</v>
      </c>
      <c r="X107" s="20">
        <v>0</v>
      </c>
      <c r="Y107" s="20">
        <v>147.41999999999999</v>
      </c>
      <c r="Z107" s="20">
        <v>0</v>
      </c>
      <c r="AA107" s="20">
        <v>0</v>
      </c>
      <c r="AB107" s="20">
        <v>0</v>
      </c>
      <c r="AC107" s="20">
        <v>0</v>
      </c>
      <c r="AD107" s="20">
        <v>0</v>
      </c>
      <c r="AE107" s="20">
        <v>0</v>
      </c>
      <c r="AF107" s="20">
        <v>0</v>
      </c>
      <c r="AG107" s="20">
        <v>0</v>
      </c>
      <c r="AH107" s="20">
        <v>994.74900000000002</v>
      </c>
      <c r="AI107" s="20">
        <v>0</v>
      </c>
      <c r="AJ107" s="20">
        <v>71.251000000000005</v>
      </c>
      <c r="AK107" s="20">
        <v>293.07799999999997</v>
      </c>
      <c r="AL107" s="20">
        <v>0</v>
      </c>
      <c r="AM107" s="20">
        <v>0</v>
      </c>
      <c r="AN107" s="20">
        <v>0</v>
      </c>
      <c r="AO107" s="20">
        <v>0</v>
      </c>
      <c r="AP107" s="20">
        <v>0</v>
      </c>
      <c r="AQ107" s="20">
        <v>0</v>
      </c>
      <c r="AR107" s="20">
        <v>0</v>
      </c>
      <c r="AS107" s="20">
        <v>0</v>
      </c>
      <c r="AT107" s="20">
        <v>0</v>
      </c>
      <c r="AU107" s="20">
        <v>0</v>
      </c>
      <c r="AV107" s="15">
        <f t="shared" si="3"/>
        <v>10824.416000000001</v>
      </c>
      <c r="AW107" s="16">
        <v>11</v>
      </c>
      <c r="AX107" s="17"/>
      <c r="AY107" s="17" t="b">
        <f t="shared" ca="1" si="2"/>
        <v>0</v>
      </c>
    </row>
    <row r="108" spans="1:51">
      <c r="A108" s="13">
        <v>43937</v>
      </c>
      <c r="B108" s="20">
        <v>0</v>
      </c>
      <c r="C108" s="20">
        <v>400.47899999999998</v>
      </c>
      <c r="D108" s="20">
        <v>0</v>
      </c>
      <c r="E108" s="20">
        <v>0</v>
      </c>
      <c r="F108" s="20">
        <v>242.88399999999999</v>
      </c>
      <c r="G108" s="20">
        <v>376.48899999999998</v>
      </c>
      <c r="H108" s="20">
        <v>371.97500000000002</v>
      </c>
      <c r="I108" s="20">
        <v>0</v>
      </c>
      <c r="J108" s="20">
        <v>0</v>
      </c>
      <c r="K108" s="20">
        <v>2839.4140000000002</v>
      </c>
      <c r="L108" s="20">
        <v>0</v>
      </c>
      <c r="M108" s="20">
        <v>0</v>
      </c>
      <c r="N108" s="20">
        <v>247.81100000000001</v>
      </c>
      <c r="O108" s="20">
        <v>0</v>
      </c>
      <c r="P108" s="20">
        <v>0</v>
      </c>
      <c r="Q108" s="20">
        <v>519.85599999999999</v>
      </c>
      <c r="R108" s="20">
        <v>924.20500000000004</v>
      </c>
      <c r="S108" s="20">
        <v>2906.1120000000001</v>
      </c>
      <c r="T108" s="20">
        <v>0</v>
      </c>
      <c r="U108" s="20">
        <v>0</v>
      </c>
      <c r="V108" s="20">
        <v>0</v>
      </c>
      <c r="W108" s="20">
        <v>813.4</v>
      </c>
      <c r="X108" s="20">
        <v>0</v>
      </c>
      <c r="Y108" s="20">
        <v>154.08199999999999</v>
      </c>
      <c r="Z108" s="20">
        <v>0</v>
      </c>
      <c r="AA108" s="20">
        <v>0</v>
      </c>
      <c r="AB108" s="20">
        <v>0</v>
      </c>
      <c r="AC108" s="20">
        <v>0</v>
      </c>
      <c r="AD108" s="20">
        <v>0</v>
      </c>
      <c r="AE108" s="20">
        <v>0</v>
      </c>
      <c r="AF108" s="20">
        <v>0</v>
      </c>
      <c r="AG108" s="20">
        <v>0</v>
      </c>
      <c r="AH108" s="20">
        <v>1027.4469999999999</v>
      </c>
      <c r="AI108" s="20">
        <v>0</v>
      </c>
      <c r="AJ108" s="20">
        <v>73.347999999999999</v>
      </c>
      <c r="AK108" s="20">
        <v>305.51600000000002</v>
      </c>
      <c r="AL108" s="20">
        <v>0</v>
      </c>
      <c r="AM108" s="20">
        <v>0</v>
      </c>
      <c r="AN108" s="20">
        <v>0</v>
      </c>
      <c r="AO108" s="20">
        <v>0</v>
      </c>
      <c r="AP108" s="20">
        <v>0</v>
      </c>
      <c r="AQ108" s="20">
        <v>0</v>
      </c>
      <c r="AR108" s="20">
        <v>0</v>
      </c>
      <c r="AS108" s="20">
        <v>0</v>
      </c>
      <c r="AT108" s="20">
        <v>0</v>
      </c>
      <c r="AU108" s="20">
        <v>0</v>
      </c>
      <c r="AV108" s="15">
        <f t="shared" si="3"/>
        <v>11203.017999999998</v>
      </c>
      <c r="AW108" s="16">
        <v>11.1</v>
      </c>
      <c r="AX108" s="17"/>
      <c r="AY108" s="17" t="b">
        <f t="shared" ca="1" si="2"/>
        <v>0</v>
      </c>
    </row>
    <row r="109" spans="1:51">
      <c r="A109" s="13">
        <v>43938</v>
      </c>
      <c r="B109" s="20">
        <v>0</v>
      </c>
      <c r="C109" s="20">
        <v>352.74099999999999</v>
      </c>
      <c r="D109" s="20">
        <v>0</v>
      </c>
      <c r="E109" s="20">
        <v>0</v>
      </c>
      <c r="F109" s="20">
        <v>213.92400000000001</v>
      </c>
      <c r="G109" s="20">
        <v>389.42500000000001</v>
      </c>
      <c r="H109" s="20">
        <v>330.77100000000002</v>
      </c>
      <c r="I109" s="20">
        <v>0</v>
      </c>
      <c r="J109" s="20">
        <v>0</v>
      </c>
      <c r="K109" s="20">
        <v>2593.7600000000002</v>
      </c>
      <c r="L109" s="20">
        <v>0</v>
      </c>
      <c r="M109" s="20">
        <v>0</v>
      </c>
      <c r="N109" s="20">
        <v>217.37299999999999</v>
      </c>
      <c r="O109" s="20">
        <v>0</v>
      </c>
      <c r="P109" s="20">
        <v>0</v>
      </c>
      <c r="Q109" s="20">
        <v>468.17599999999999</v>
      </c>
      <c r="R109" s="20">
        <v>820.97799999999995</v>
      </c>
      <c r="S109" s="20">
        <v>2584.779</v>
      </c>
      <c r="T109" s="20">
        <v>0</v>
      </c>
      <c r="U109" s="20">
        <v>0</v>
      </c>
      <c r="V109" s="20">
        <v>0</v>
      </c>
      <c r="W109" s="20">
        <v>723.928</v>
      </c>
      <c r="X109" s="20">
        <v>0</v>
      </c>
      <c r="Y109" s="20">
        <v>136.49700000000001</v>
      </c>
      <c r="Z109" s="20">
        <v>0</v>
      </c>
      <c r="AA109" s="20">
        <v>0</v>
      </c>
      <c r="AB109" s="20">
        <v>0</v>
      </c>
      <c r="AC109" s="20">
        <v>0</v>
      </c>
      <c r="AD109" s="20">
        <v>0</v>
      </c>
      <c r="AE109" s="20">
        <v>0</v>
      </c>
      <c r="AF109" s="20">
        <v>0</v>
      </c>
      <c r="AG109" s="20">
        <v>0</v>
      </c>
      <c r="AH109" s="20">
        <v>919.36900000000003</v>
      </c>
      <c r="AI109" s="20">
        <v>0</v>
      </c>
      <c r="AJ109" s="20">
        <v>66.081999999999994</v>
      </c>
      <c r="AK109" s="20">
        <v>271.86799999999999</v>
      </c>
      <c r="AL109" s="20">
        <v>0</v>
      </c>
      <c r="AM109" s="20">
        <v>0</v>
      </c>
      <c r="AN109" s="20">
        <v>0</v>
      </c>
      <c r="AO109" s="20">
        <v>0</v>
      </c>
      <c r="AP109" s="20">
        <v>0</v>
      </c>
      <c r="AQ109" s="20">
        <v>0</v>
      </c>
      <c r="AR109" s="20">
        <v>0</v>
      </c>
      <c r="AS109" s="20">
        <v>0</v>
      </c>
      <c r="AT109" s="20">
        <v>0</v>
      </c>
      <c r="AU109" s="20">
        <v>0</v>
      </c>
      <c r="AV109" s="15">
        <f t="shared" si="3"/>
        <v>10089.671</v>
      </c>
      <c r="AW109" s="16">
        <v>10.6</v>
      </c>
      <c r="AX109" s="17"/>
      <c r="AY109" s="17" t="b">
        <f t="shared" ca="1" si="2"/>
        <v>0</v>
      </c>
    </row>
    <row r="110" spans="1:51">
      <c r="A110" s="13">
        <v>43939</v>
      </c>
      <c r="B110" s="20">
        <v>0</v>
      </c>
      <c r="C110" s="20">
        <v>244.12</v>
      </c>
      <c r="D110" s="20">
        <v>0</v>
      </c>
      <c r="E110" s="20">
        <v>0</v>
      </c>
      <c r="F110" s="20">
        <v>148.58600000000001</v>
      </c>
      <c r="G110" s="20">
        <v>270.58100000000002</v>
      </c>
      <c r="H110" s="20">
        <v>230.709</v>
      </c>
      <c r="I110" s="20">
        <v>0</v>
      </c>
      <c r="J110" s="20">
        <v>0</v>
      </c>
      <c r="K110" s="20">
        <v>1815.7090000000001</v>
      </c>
      <c r="L110" s="20">
        <v>0</v>
      </c>
      <c r="M110" s="20">
        <v>0</v>
      </c>
      <c r="N110" s="20">
        <v>147.321</v>
      </c>
      <c r="O110" s="20">
        <v>0</v>
      </c>
      <c r="P110" s="20">
        <v>0</v>
      </c>
      <c r="Q110" s="20">
        <v>326.95</v>
      </c>
      <c r="R110" s="20">
        <v>574.12199999999996</v>
      </c>
      <c r="S110" s="20">
        <v>1483.7750000000001</v>
      </c>
      <c r="T110" s="20">
        <v>0</v>
      </c>
      <c r="U110" s="20">
        <v>0</v>
      </c>
      <c r="V110" s="20">
        <v>0</v>
      </c>
      <c r="W110" s="20">
        <v>503.39</v>
      </c>
      <c r="X110" s="20">
        <v>0</v>
      </c>
      <c r="Y110" s="20">
        <v>94.825999999999993</v>
      </c>
      <c r="Z110" s="20">
        <v>0</v>
      </c>
      <c r="AA110" s="20">
        <v>0</v>
      </c>
      <c r="AB110" s="20">
        <v>0</v>
      </c>
      <c r="AC110" s="20">
        <v>0</v>
      </c>
      <c r="AD110" s="20">
        <v>0</v>
      </c>
      <c r="AE110" s="20">
        <v>0</v>
      </c>
      <c r="AF110" s="20">
        <v>0</v>
      </c>
      <c r="AG110" s="20">
        <v>0</v>
      </c>
      <c r="AH110" s="20">
        <v>635.84100000000001</v>
      </c>
      <c r="AI110" s="20">
        <v>0</v>
      </c>
      <c r="AJ110" s="20">
        <v>45.518999999999998</v>
      </c>
      <c r="AK110" s="20">
        <v>189.779</v>
      </c>
      <c r="AL110" s="20">
        <v>0</v>
      </c>
      <c r="AM110" s="20">
        <v>0</v>
      </c>
      <c r="AN110" s="20">
        <v>0</v>
      </c>
      <c r="AO110" s="20">
        <v>0</v>
      </c>
      <c r="AP110" s="20">
        <v>0</v>
      </c>
      <c r="AQ110" s="20">
        <v>0</v>
      </c>
      <c r="AR110" s="20">
        <v>0</v>
      </c>
      <c r="AS110" s="20">
        <v>0</v>
      </c>
      <c r="AT110" s="20">
        <v>0</v>
      </c>
      <c r="AU110" s="20">
        <v>0</v>
      </c>
      <c r="AV110" s="15">
        <f t="shared" si="3"/>
        <v>6711.228000000001</v>
      </c>
      <c r="AW110" s="16">
        <v>5.2</v>
      </c>
      <c r="AX110" s="17"/>
      <c r="AY110" s="17" t="b">
        <f t="shared" ca="1" si="2"/>
        <v>0</v>
      </c>
    </row>
    <row r="111" spans="1:51">
      <c r="A111" s="13">
        <v>43940</v>
      </c>
      <c r="B111" s="20">
        <v>0</v>
      </c>
      <c r="C111" s="20">
        <v>336.959</v>
      </c>
      <c r="D111" s="20">
        <v>0</v>
      </c>
      <c r="E111" s="20">
        <v>0</v>
      </c>
      <c r="F111" s="20">
        <v>203.798</v>
      </c>
      <c r="G111" s="20">
        <v>366.572</v>
      </c>
      <c r="H111" s="20">
        <v>314.09800000000001</v>
      </c>
      <c r="I111" s="20">
        <v>0</v>
      </c>
      <c r="J111" s="20">
        <v>0</v>
      </c>
      <c r="K111" s="20">
        <v>2426.3200000000002</v>
      </c>
      <c r="L111" s="20">
        <v>0</v>
      </c>
      <c r="M111" s="20">
        <v>0</v>
      </c>
      <c r="N111" s="20">
        <v>204.58799999999999</v>
      </c>
      <c r="O111" s="20">
        <v>0</v>
      </c>
      <c r="P111" s="20">
        <v>0</v>
      </c>
      <c r="Q111" s="20">
        <v>440.86500000000001</v>
      </c>
      <c r="R111" s="20">
        <v>787.34400000000005</v>
      </c>
      <c r="S111" s="20">
        <v>2024.789</v>
      </c>
      <c r="T111" s="20">
        <v>0</v>
      </c>
      <c r="U111" s="20">
        <v>0</v>
      </c>
      <c r="V111" s="20">
        <v>0</v>
      </c>
      <c r="W111" s="20">
        <v>684.61900000000003</v>
      </c>
      <c r="X111" s="20">
        <v>0</v>
      </c>
      <c r="Y111" s="20">
        <v>129.82499999999999</v>
      </c>
      <c r="Z111" s="20">
        <v>0</v>
      </c>
      <c r="AA111" s="20">
        <v>0</v>
      </c>
      <c r="AB111" s="20">
        <v>0</v>
      </c>
      <c r="AC111" s="20">
        <v>0</v>
      </c>
      <c r="AD111" s="20">
        <v>0</v>
      </c>
      <c r="AE111" s="20">
        <v>0</v>
      </c>
      <c r="AF111" s="20">
        <v>0</v>
      </c>
      <c r="AG111" s="20">
        <v>0</v>
      </c>
      <c r="AH111" s="20">
        <v>846.09</v>
      </c>
      <c r="AI111" s="20">
        <v>0</v>
      </c>
      <c r="AJ111" s="20">
        <v>60.262</v>
      </c>
      <c r="AK111" s="20">
        <v>253.422</v>
      </c>
      <c r="AL111" s="20">
        <v>0</v>
      </c>
      <c r="AM111" s="20">
        <v>0</v>
      </c>
      <c r="AN111" s="20">
        <v>0</v>
      </c>
      <c r="AO111" s="20">
        <v>0</v>
      </c>
      <c r="AP111" s="20">
        <v>0</v>
      </c>
      <c r="AQ111" s="20">
        <v>0</v>
      </c>
      <c r="AR111" s="20">
        <v>0</v>
      </c>
      <c r="AS111" s="20">
        <v>0</v>
      </c>
      <c r="AT111" s="20">
        <v>0</v>
      </c>
      <c r="AU111" s="20">
        <v>0</v>
      </c>
      <c r="AV111" s="15">
        <f t="shared" si="3"/>
        <v>9079.5510000000013</v>
      </c>
      <c r="AW111" s="16">
        <v>9.6999999999999993</v>
      </c>
      <c r="AX111" s="17"/>
      <c r="AY111" s="17" t="b">
        <f t="shared" ca="1" si="2"/>
        <v>0</v>
      </c>
    </row>
    <row r="112" spans="1:51">
      <c r="A112" s="13">
        <v>43941</v>
      </c>
      <c r="B112" s="20">
        <v>0</v>
      </c>
      <c r="C112" s="20">
        <v>271.83</v>
      </c>
      <c r="D112" s="20">
        <v>0</v>
      </c>
      <c r="E112" s="20">
        <v>0</v>
      </c>
      <c r="F112" s="20">
        <v>162.596</v>
      </c>
      <c r="G112" s="20">
        <v>289.87299999999999</v>
      </c>
      <c r="H112" s="20">
        <v>249.61799999999999</v>
      </c>
      <c r="I112" s="20">
        <v>0</v>
      </c>
      <c r="J112" s="20">
        <v>0</v>
      </c>
      <c r="K112" s="20">
        <v>1834.6110000000001</v>
      </c>
      <c r="L112" s="20">
        <v>0</v>
      </c>
      <c r="M112" s="20">
        <v>0</v>
      </c>
      <c r="N112" s="20">
        <v>158.41999999999999</v>
      </c>
      <c r="O112" s="20">
        <v>0</v>
      </c>
      <c r="P112" s="20">
        <v>0</v>
      </c>
      <c r="Q112" s="20">
        <v>355.59199999999998</v>
      </c>
      <c r="R112" s="20">
        <v>586.73</v>
      </c>
      <c r="S112" s="20">
        <v>1494.181</v>
      </c>
      <c r="T112" s="20">
        <v>0</v>
      </c>
      <c r="U112" s="20">
        <v>0</v>
      </c>
      <c r="V112" s="20">
        <v>0</v>
      </c>
      <c r="W112" s="20">
        <v>513.41700000000003</v>
      </c>
      <c r="X112" s="20">
        <v>0</v>
      </c>
      <c r="Y112" s="20">
        <v>96.620999999999995</v>
      </c>
      <c r="Z112" s="20">
        <v>0</v>
      </c>
      <c r="AA112" s="20">
        <v>0</v>
      </c>
      <c r="AB112" s="20">
        <v>0</v>
      </c>
      <c r="AC112" s="20">
        <v>0</v>
      </c>
      <c r="AD112" s="20">
        <v>0</v>
      </c>
      <c r="AE112" s="20">
        <v>0</v>
      </c>
      <c r="AF112" s="20">
        <v>0</v>
      </c>
      <c r="AG112" s="20">
        <v>0</v>
      </c>
      <c r="AH112" s="20">
        <v>687.25199999999995</v>
      </c>
      <c r="AI112" s="20">
        <v>0</v>
      </c>
      <c r="AJ112" s="20">
        <v>47.875999999999998</v>
      </c>
      <c r="AK112" s="20">
        <v>210.38800000000001</v>
      </c>
      <c r="AL112" s="20">
        <v>0</v>
      </c>
      <c r="AM112" s="20">
        <v>0</v>
      </c>
      <c r="AN112" s="20">
        <v>0</v>
      </c>
      <c r="AO112" s="20">
        <v>0</v>
      </c>
      <c r="AP112" s="20">
        <v>0</v>
      </c>
      <c r="AQ112" s="20">
        <v>0</v>
      </c>
      <c r="AR112" s="20">
        <v>0</v>
      </c>
      <c r="AS112" s="20">
        <v>0</v>
      </c>
      <c r="AT112" s="20">
        <v>0</v>
      </c>
      <c r="AU112" s="20">
        <v>0</v>
      </c>
      <c r="AV112" s="15">
        <f t="shared" si="3"/>
        <v>6959.0050000000019</v>
      </c>
      <c r="AW112" s="16">
        <v>8.6999999999999993</v>
      </c>
      <c r="AX112" s="17"/>
      <c r="AY112" s="17" t="b">
        <f t="shared" ca="1" si="2"/>
        <v>0</v>
      </c>
    </row>
    <row r="113" spans="1:51">
      <c r="A113" s="13">
        <v>43942</v>
      </c>
      <c r="B113" s="20">
        <v>0</v>
      </c>
      <c r="C113" s="20">
        <v>319.327</v>
      </c>
      <c r="D113" s="20">
        <v>0</v>
      </c>
      <c r="E113" s="20">
        <v>0</v>
      </c>
      <c r="F113" s="20">
        <v>189.005</v>
      </c>
      <c r="G113" s="20">
        <v>340.41699999999997</v>
      </c>
      <c r="H113" s="20">
        <v>293.49900000000002</v>
      </c>
      <c r="I113" s="20">
        <v>0</v>
      </c>
      <c r="J113" s="20">
        <v>0</v>
      </c>
      <c r="K113" s="20">
        <v>2178.5430000000001</v>
      </c>
      <c r="L113" s="20">
        <v>0</v>
      </c>
      <c r="M113" s="20">
        <v>0</v>
      </c>
      <c r="N113" s="20">
        <v>189.97200000000001</v>
      </c>
      <c r="O113" s="20">
        <v>0</v>
      </c>
      <c r="P113" s="20">
        <v>0</v>
      </c>
      <c r="Q113" s="20">
        <v>414.13</v>
      </c>
      <c r="R113" s="20">
        <v>697.29899999999998</v>
      </c>
      <c r="S113" s="20">
        <v>1788.846</v>
      </c>
      <c r="T113" s="20">
        <v>0</v>
      </c>
      <c r="U113" s="20">
        <v>0</v>
      </c>
      <c r="V113" s="20">
        <v>0</v>
      </c>
      <c r="W113" s="20">
        <v>613.72299999999996</v>
      </c>
      <c r="X113" s="20">
        <v>0</v>
      </c>
      <c r="Y113" s="20">
        <v>114.702</v>
      </c>
      <c r="Z113" s="20">
        <v>0</v>
      </c>
      <c r="AA113" s="20">
        <v>0</v>
      </c>
      <c r="AB113" s="20">
        <v>0</v>
      </c>
      <c r="AC113" s="20">
        <v>0</v>
      </c>
      <c r="AD113" s="20">
        <v>0</v>
      </c>
      <c r="AE113" s="20">
        <v>0</v>
      </c>
      <c r="AF113" s="20">
        <v>0</v>
      </c>
      <c r="AG113" s="20">
        <v>0</v>
      </c>
      <c r="AH113" s="20">
        <v>801.86400000000003</v>
      </c>
      <c r="AI113" s="20">
        <v>0</v>
      </c>
      <c r="AJ113" s="20">
        <v>56.164999999999999</v>
      </c>
      <c r="AK113" s="20">
        <v>240.57400000000001</v>
      </c>
      <c r="AL113" s="20">
        <v>0</v>
      </c>
      <c r="AM113" s="20">
        <v>0</v>
      </c>
      <c r="AN113" s="20">
        <v>0</v>
      </c>
      <c r="AO113" s="20">
        <v>0</v>
      </c>
      <c r="AP113" s="20">
        <v>0</v>
      </c>
      <c r="AQ113" s="20">
        <v>0</v>
      </c>
      <c r="AR113" s="20">
        <v>0</v>
      </c>
      <c r="AS113" s="20">
        <v>0</v>
      </c>
      <c r="AT113" s="20">
        <v>0</v>
      </c>
      <c r="AU113" s="20">
        <v>0</v>
      </c>
      <c r="AV113" s="15">
        <f t="shared" si="3"/>
        <v>8238.0660000000007</v>
      </c>
      <c r="AW113" s="16">
        <v>5.5</v>
      </c>
      <c r="AX113" s="17"/>
      <c r="AY113" s="17" t="b">
        <f t="shared" ca="1" si="2"/>
        <v>0</v>
      </c>
    </row>
    <row r="114" spans="1:51">
      <c r="A114" s="13">
        <v>43943</v>
      </c>
      <c r="B114" s="20">
        <v>0</v>
      </c>
      <c r="C114" s="20">
        <v>43.371000000000002</v>
      </c>
      <c r="D114" s="20">
        <v>0</v>
      </c>
      <c r="E114" s="20">
        <v>0</v>
      </c>
      <c r="F114" s="20">
        <v>26.16</v>
      </c>
      <c r="G114" s="20">
        <v>47.139000000000003</v>
      </c>
      <c r="H114" s="20">
        <v>41.354999999999997</v>
      </c>
      <c r="I114" s="20">
        <v>0</v>
      </c>
      <c r="J114" s="20">
        <v>0</v>
      </c>
      <c r="K114" s="20">
        <v>313.45499999999998</v>
      </c>
      <c r="L114" s="20">
        <v>0</v>
      </c>
      <c r="M114" s="20">
        <v>0</v>
      </c>
      <c r="N114" s="20">
        <v>23.436</v>
      </c>
      <c r="O114" s="20">
        <v>0</v>
      </c>
      <c r="P114" s="20">
        <v>0</v>
      </c>
      <c r="Q114" s="20">
        <v>59.295000000000002</v>
      </c>
      <c r="R114" s="20">
        <v>99.584999999999994</v>
      </c>
      <c r="S114" s="20">
        <v>251.28399999999999</v>
      </c>
      <c r="T114" s="20">
        <v>0</v>
      </c>
      <c r="U114" s="20">
        <v>0</v>
      </c>
      <c r="V114" s="20">
        <v>0</v>
      </c>
      <c r="W114" s="20">
        <v>84.096000000000004</v>
      </c>
      <c r="X114" s="20">
        <v>0</v>
      </c>
      <c r="Y114" s="20">
        <v>15.702999999999999</v>
      </c>
      <c r="Z114" s="20">
        <v>0</v>
      </c>
      <c r="AA114" s="20">
        <v>0</v>
      </c>
      <c r="AB114" s="20">
        <v>0</v>
      </c>
      <c r="AC114" s="20">
        <v>0</v>
      </c>
      <c r="AD114" s="20">
        <v>0</v>
      </c>
      <c r="AE114" s="20">
        <v>0</v>
      </c>
      <c r="AF114" s="20">
        <v>0</v>
      </c>
      <c r="AG114" s="20">
        <v>0</v>
      </c>
      <c r="AH114" s="20">
        <v>99.358999999999995</v>
      </c>
      <c r="AI114" s="20">
        <v>0</v>
      </c>
      <c r="AJ114" s="20">
        <v>6.3230000000000004</v>
      </c>
      <c r="AK114" s="20">
        <v>29.538</v>
      </c>
      <c r="AL114" s="20">
        <v>0</v>
      </c>
      <c r="AM114" s="20">
        <v>0</v>
      </c>
      <c r="AN114" s="20">
        <v>0</v>
      </c>
      <c r="AO114" s="20">
        <v>0</v>
      </c>
      <c r="AP114" s="20">
        <v>0</v>
      </c>
      <c r="AQ114" s="20">
        <v>0</v>
      </c>
      <c r="AR114" s="20">
        <v>0</v>
      </c>
      <c r="AS114" s="20">
        <v>0</v>
      </c>
      <c r="AT114" s="20">
        <v>0</v>
      </c>
      <c r="AU114" s="20">
        <v>0</v>
      </c>
      <c r="AV114" s="15">
        <f t="shared" si="3"/>
        <v>1140.0990000000002</v>
      </c>
      <c r="AW114" s="16">
        <v>0</v>
      </c>
      <c r="AX114" s="17"/>
      <c r="AY114" s="17" t="b">
        <f t="shared" ca="1" si="2"/>
        <v>0</v>
      </c>
    </row>
    <row r="115" spans="1:51">
      <c r="A115" s="13">
        <v>43944</v>
      </c>
      <c r="B115" s="20">
        <v>0</v>
      </c>
      <c r="C115" s="20">
        <v>64.238</v>
      </c>
      <c r="D115" s="20">
        <v>0</v>
      </c>
      <c r="E115" s="20">
        <v>0</v>
      </c>
      <c r="F115" s="20">
        <v>39.082999999999998</v>
      </c>
      <c r="G115" s="20">
        <v>69.641000000000005</v>
      </c>
      <c r="H115" s="20">
        <v>60.481999999999999</v>
      </c>
      <c r="I115" s="20">
        <v>0</v>
      </c>
      <c r="J115" s="20">
        <v>0</v>
      </c>
      <c r="K115" s="20">
        <v>482.36200000000002</v>
      </c>
      <c r="L115" s="20">
        <v>0</v>
      </c>
      <c r="M115" s="20">
        <v>0</v>
      </c>
      <c r="N115" s="20">
        <v>35.999000000000002</v>
      </c>
      <c r="O115" s="20">
        <v>0</v>
      </c>
      <c r="P115" s="20">
        <v>0</v>
      </c>
      <c r="Q115" s="20">
        <v>85.644999999999996</v>
      </c>
      <c r="R115" s="20">
        <v>149.45699999999999</v>
      </c>
      <c r="S115" s="20">
        <v>384.97899999999998</v>
      </c>
      <c r="T115" s="20">
        <v>0</v>
      </c>
      <c r="U115" s="20">
        <v>0</v>
      </c>
      <c r="V115" s="20">
        <v>0</v>
      </c>
      <c r="W115" s="20">
        <v>132.04499999999999</v>
      </c>
      <c r="X115" s="20">
        <v>0</v>
      </c>
      <c r="Y115" s="20">
        <v>24.53</v>
      </c>
      <c r="Z115" s="20">
        <v>0</v>
      </c>
      <c r="AA115" s="20">
        <v>0</v>
      </c>
      <c r="AB115" s="20">
        <v>0</v>
      </c>
      <c r="AC115" s="20">
        <v>0</v>
      </c>
      <c r="AD115" s="20">
        <v>0</v>
      </c>
      <c r="AE115" s="20">
        <v>0</v>
      </c>
      <c r="AF115" s="20">
        <v>0</v>
      </c>
      <c r="AG115" s="20">
        <v>0</v>
      </c>
      <c r="AH115" s="20">
        <v>167.477</v>
      </c>
      <c r="AI115" s="20">
        <v>0</v>
      </c>
      <c r="AJ115" s="20">
        <v>11.076000000000001</v>
      </c>
      <c r="AK115" s="20">
        <v>50.143000000000001</v>
      </c>
      <c r="AL115" s="20">
        <v>0</v>
      </c>
      <c r="AM115" s="20">
        <v>0</v>
      </c>
      <c r="AN115" s="20">
        <v>0</v>
      </c>
      <c r="AO115" s="20">
        <v>0</v>
      </c>
      <c r="AP115" s="20">
        <v>0</v>
      </c>
      <c r="AQ115" s="20">
        <v>0</v>
      </c>
      <c r="AR115" s="20">
        <v>0</v>
      </c>
      <c r="AS115" s="20">
        <v>0</v>
      </c>
      <c r="AT115" s="20">
        <v>0</v>
      </c>
      <c r="AU115" s="20">
        <v>0</v>
      </c>
      <c r="AV115" s="15">
        <f t="shared" si="3"/>
        <v>1757.1570000000002</v>
      </c>
      <c r="AW115" s="16">
        <v>0</v>
      </c>
      <c r="AX115" s="17"/>
      <c r="AY115" s="17" t="b">
        <f t="shared" ca="1" si="2"/>
        <v>0</v>
      </c>
    </row>
    <row r="116" spans="1:51">
      <c r="A116" s="13">
        <v>43945</v>
      </c>
      <c r="B116" s="20">
        <v>0</v>
      </c>
      <c r="C116" s="20">
        <v>86.941999999999993</v>
      </c>
      <c r="D116" s="20">
        <v>0</v>
      </c>
      <c r="E116" s="20">
        <v>0</v>
      </c>
      <c r="F116" s="20">
        <v>52.396000000000001</v>
      </c>
      <c r="G116" s="20">
        <v>93.010999999999996</v>
      </c>
      <c r="H116" s="20">
        <v>80.209000000000003</v>
      </c>
      <c r="I116" s="20">
        <v>0</v>
      </c>
      <c r="J116" s="20">
        <v>0</v>
      </c>
      <c r="K116" s="20">
        <v>638.60900000000004</v>
      </c>
      <c r="L116" s="20">
        <v>0</v>
      </c>
      <c r="M116" s="20">
        <v>0</v>
      </c>
      <c r="N116" s="20">
        <v>49.578000000000003</v>
      </c>
      <c r="O116" s="20">
        <v>0</v>
      </c>
      <c r="P116" s="20">
        <v>0</v>
      </c>
      <c r="Q116" s="20">
        <v>113.559</v>
      </c>
      <c r="R116" s="20">
        <v>195.75800000000001</v>
      </c>
      <c r="S116" s="20">
        <v>505.363</v>
      </c>
      <c r="T116" s="20">
        <v>0</v>
      </c>
      <c r="U116" s="20">
        <v>0</v>
      </c>
      <c r="V116" s="20">
        <v>0</v>
      </c>
      <c r="W116" s="20">
        <v>174.57599999999999</v>
      </c>
      <c r="X116" s="20">
        <v>0</v>
      </c>
      <c r="Y116" s="20">
        <v>32.405000000000001</v>
      </c>
      <c r="Z116" s="20">
        <v>0</v>
      </c>
      <c r="AA116" s="20">
        <v>0</v>
      </c>
      <c r="AB116" s="20">
        <v>0</v>
      </c>
      <c r="AC116" s="20">
        <v>0</v>
      </c>
      <c r="AD116" s="20">
        <v>0</v>
      </c>
      <c r="AE116" s="20">
        <v>0</v>
      </c>
      <c r="AF116" s="20">
        <v>0</v>
      </c>
      <c r="AG116" s="20">
        <v>0</v>
      </c>
      <c r="AH116" s="20">
        <v>222.864</v>
      </c>
      <c r="AI116" s="20">
        <v>0</v>
      </c>
      <c r="AJ116" s="20">
        <v>14.893000000000001</v>
      </c>
      <c r="AK116" s="20">
        <v>67.527000000000001</v>
      </c>
      <c r="AL116" s="20">
        <v>0</v>
      </c>
      <c r="AM116" s="20">
        <v>0</v>
      </c>
      <c r="AN116" s="20">
        <v>0</v>
      </c>
      <c r="AO116" s="20">
        <v>0</v>
      </c>
      <c r="AP116" s="20">
        <v>0</v>
      </c>
      <c r="AQ116" s="20">
        <v>0</v>
      </c>
      <c r="AR116" s="20">
        <v>0</v>
      </c>
      <c r="AS116" s="20">
        <v>0</v>
      </c>
      <c r="AT116" s="20">
        <v>0</v>
      </c>
      <c r="AU116" s="20">
        <v>0</v>
      </c>
      <c r="AV116" s="15">
        <f t="shared" si="3"/>
        <v>2327.69</v>
      </c>
      <c r="AW116" s="16">
        <v>0.1</v>
      </c>
      <c r="AX116" s="17"/>
      <c r="AY116" s="17" t="b">
        <f t="shared" ca="1" si="2"/>
        <v>0</v>
      </c>
    </row>
    <row r="117" spans="1:51">
      <c r="A117" s="13">
        <v>43946</v>
      </c>
      <c r="B117" s="20">
        <v>0</v>
      </c>
      <c r="C117" s="20">
        <v>139.315</v>
      </c>
      <c r="D117" s="20">
        <v>0</v>
      </c>
      <c r="E117" s="20">
        <v>0</v>
      </c>
      <c r="F117" s="20">
        <v>84.594999999999999</v>
      </c>
      <c r="G117" s="20">
        <v>150.226</v>
      </c>
      <c r="H117" s="20">
        <v>128.98099999999999</v>
      </c>
      <c r="I117" s="20">
        <v>0</v>
      </c>
      <c r="J117" s="20">
        <v>0</v>
      </c>
      <c r="K117" s="20">
        <v>1041.001</v>
      </c>
      <c r="L117" s="20">
        <v>0</v>
      </c>
      <c r="M117" s="20">
        <v>0</v>
      </c>
      <c r="N117" s="20">
        <v>80.531999999999996</v>
      </c>
      <c r="O117" s="20">
        <v>0</v>
      </c>
      <c r="P117" s="20">
        <v>0</v>
      </c>
      <c r="Q117" s="20">
        <v>181.78100000000001</v>
      </c>
      <c r="R117" s="20">
        <v>319.15300000000002</v>
      </c>
      <c r="S117" s="20">
        <v>827.75699999999995</v>
      </c>
      <c r="T117" s="20">
        <v>0</v>
      </c>
      <c r="U117" s="20">
        <v>0</v>
      </c>
      <c r="V117" s="20">
        <v>0</v>
      </c>
      <c r="W117" s="20">
        <v>286.05200000000002</v>
      </c>
      <c r="X117" s="20">
        <v>0</v>
      </c>
      <c r="Y117" s="20">
        <v>53.290999999999997</v>
      </c>
      <c r="Z117" s="20">
        <v>0</v>
      </c>
      <c r="AA117" s="20">
        <v>0</v>
      </c>
      <c r="AB117" s="20">
        <v>0</v>
      </c>
      <c r="AC117" s="20">
        <v>0</v>
      </c>
      <c r="AD117" s="20">
        <v>0</v>
      </c>
      <c r="AE117" s="20">
        <v>0</v>
      </c>
      <c r="AF117" s="20">
        <v>0</v>
      </c>
      <c r="AG117" s="20">
        <v>0</v>
      </c>
      <c r="AH117" s="20">
        <v>370.185</v>
      </c>
      <c r="AI117" s="20">
        <v>0</v>
      </c>
      <c r="AJ117" s="20">
        <v>25.047999999999998</v>
      </c>
      <c r="AK117" s="20">
        <v>111.447</v>
      </c>
      <c r="AL117" s="20">
        <v>0</v>
      </c>
      <c r="AM117" s="20">
        <v>0</v>
      </c>
      <c r="AN117" s="20">
        <v>0</v>
      </c>
      <c r="AO117" s="20">
        <v>0</v>
      </c>
      <c r="AP117" s="20">
        <v>0</v>
      </c>
      <c r="AQ117" s="20">
        <v>0</v>
      </c>
      <c r="AR117" s="20">
        <v>0</v>
      </c>
      <c r="AS117" s="20">
        <v>0</v>
      </c>
      <c r="AT117" s="20">
        <v>0</v>
      </c>
      <c r="AU117" s="20">
        <v>0</v>
      </c>
      <c r="AV117" s="15">
        <f t="shared" si="3"/>
        <v>3799.364</v>
      </c>
      <c r="AW117" s="16">
        <v>0.7</v>
      </c>
      <c r="AX117" s="17"/>
      <c r="AY117" s="17" t="b">
        <f t="shared" ca="1" si="2"/>
        <v>0</v>
      </c>
    </row>
    <row r="118" spans="1:51">
      <c r="A118" s="13">
        <v>43947</v>
      </c>
      <c r="B118" s="20">
        <v>0</v>
      </c>
      <c r="C118" s="20">
        <v>327.44200000000001</v>
      </c>
      <c r="D118" s="20">
        <v>0</v>
      </c>
      <c r="E118" s="20">
        <v>0</v>
      </c>
      <c r="F118" s="20">
        <v>197.97900000000001</v>
      </c>
      <c r="G118" s="20">
        <v>350.83</v>
      </c>
      <c r="H118" s="20">
        <v>300.92099999999999</v>
      </c>
      <c r="I118" s="20">
        <v>0</v>
      </c>
      <c r="J118" s="20">
        <v>0</v>
      </c>
      <c r="K118" s="20">
        <v>2377.7820000000002</v>
      </c>
      <c r="L118" s="20">
        <v>0</v>
      </c>
      <c r="M118" s="20">
        <v>0</v>
      </c>
      <c r="N118" s="20">
        <v>194.9</v>
      </c>
      <c r="O118" s="20">
        <v>0</v>
      </c>
      <c r="P118" s="20">
        <v>0</v>
      </c>
      <c r="Q118" s="20">
        <v>420.54500000000002</v>
      </c>
      <c r="R118" s="20">
        <v>746.35900000000004</v>
      </c>
      <c r="S118" s="20">
        <v>1933.68</v>
      </c>
      <c r="T118" s="20">
        <v>0</v>
      </c>
      <c r="U118" s="20">
        <v>0</v>
      </c>
      <c r="V118" s="20">
        <v>0</v>
      </c>
      <c r="W118" s="20">
        <v>663.94</v>
      </c>
      <c r="X118" s="20">
        <v>0</v>
      </c>
      <c r="Y118" s="20">
        <v>124.557</v>
      </c>
      <c r="Z118" s="20">
        <v>0</v>
      </c>
      <c r="AA118" s="20">
        <v>0</v>
      </c>
      <c r="AB118" s="20">
        <v>0</v>
      </c>
      <c r="AC118" s="20">
        <v>0</v>
      </c>
      <c r="AD118" s="20">
        <v>0</v>
      </c>
      <c r="AE118" s="20">
        <v>0</v>
      </c>
      <c r="AF118" s="20">
        <v>0</v>
      </c>
      <c r="AG118" s="20">
        <v>0</v>
      </c>
      <c r="AH118" s="20">
        <v>829.8</v>
      </c>
      <c r="AI118" s="20">
        <v>0</v>
      </c>
      <c r="AJ118" s="20">
        <v>57.718000000000004</v>
      </c>
      <c r="AK118" s="20">
        <v>252.435</v>
      </c>
      <c r="AL118" s="20">
        <v>0</v>
      </c>
      <c r="AM118" s="20">
        <v>0</v>
      </c>
      <c r="AN118" s="20">
        <v>0</v>
      </c>
      <c r="AO118" s="20">
        <v>0</v>
      </c>
      <c r="AP118" s="20">
        <v>0</v>
      </c>
      <c r="AQ118" s="20">
        <v>0</v>
      </c>
      <c r="AR118" s="20">
        <v>0</v>
      </c>
      <c r="AS118" s="20">
        <v>0</v>
      </c>
      <c r="AT118" s="20">
        <v>0</v>
      </c>
      <c r="AU118" s="20">
        <v>0</v>
      </c>
      <c r="AV118" s="15">
        <f t="shared" si="3"/>
        <v>8778.8880000000008</v>
      </c>
      <c r="AW118" s="16">
        <v>7.2</v>
      </c>
      <c r="AX118" s="17"/>
      <c r="AY118" s="17" t="b">
        <f t="shared" ca="1" si="2"/>
        <v>0</v>
      </c>
    </row>
    <row r="119" spans="1:51">
      <c r="A119" s="13">
        <v>43948</v>
      </c>
      <c r="B119" s="20">
        <v>0</v>
      </c>
      <c r="C119" s="20">
        <v>330.82600000000002</v>
      </c>
      <c r="D119" s="20">
        <v>0</v>
      </c>
      <c r="E119" s="20">
        <v>0</v>
      </c>
      <c r="F119" s="20">
        <v>199.911</v>
      </c>
      <c r="G119" s="20">
        <v>356.18900000000002</v>
      </c>
      <c r="H119" s="20">
        <v>307.06</v>
      </c>
      <c r="I119" s="20">
        <v>0</v>
      </c>
      <c r="J119" s="20">
        <v>0</v>
      </c>
      <c r="K119" s="20">
        <v>2378.5210000000002</v>
      </c>
      <c r="L119" s="20">
        <v>0</v>
      </c>
      <c r="M119" s="20">
        <v>0</v>
      </c>
      <c r="N119" s="20">
        <v>196.33500000000001</v>
      </c>
      <c r="O119" s="20">
        <v>0</v>
      </c>
      <c r="P119" s="20">
        <v>0</v>
      </c>
      <c r="Q119" s="20">
        <v>432.94900000000001</v>
      </c>
      <c r="R119" s="20">
        <v>758.52099999999996</v>
      </c>
      <c r="S119" s="20">
        <v>1943.31</v>
      </c>
      <c r="T119" s="20">
        <v>0</v>
      </c>
      <c r="U119" s="20">
        <v>0</v>
      </c>
      <c r="V119" s="20">
        <v>0</v>
      </c>
      <c r="W119" s="20">
        <v>668.69200000000001</v>
      </c>
      <c r="X119" s="20">
        <v>0</v>
      </c>
      <c r="Y119" s="20">
        <v>125.43600000000001</v>
      </c>
      <c r="Z119" s="20">
        <v>0</v>
      </c>
      <c r="AA119" s="20">
        <v>0</v>
      </c>
      <c r="AB119" s="20">
        <v>0</v>
      </c>
      <c r="AC119" s="20">
        <v>0</v>
      </c>
      <c r="AD119" s="20">
        <v>0</v>
      </c>
      <c r="AE119" s="20">
        <v>0</v>
      </c>
      <c r="AF119" s="20">
        <v>0</v>
      </c>
      <c r="AG119" s="20">
        <v>0</v>
      </c>
      <c r="AH119" s="20">
        <v>763.70500000000004</v>
      </c>
      <c r="AI119" s="20">
        <v>0</v>
      </c>
      <c r="AJ119" s="20">
        <v>58.706000000000003</v>
      </c>
      <c r="AK119" s="20">
        <v>254.63800000000001</v>
      </c>
      <c r="AL119" s="20">
        <v>0</v>
      </c>
      <c r="AM119" s="20">
        <v>0</v>
      </c>
      <c r="AN119" s="20">
        <v>0</v>
      </c>
      <c r="AO119" s="20">
        <v>0</v>
      </c>
      <c r="AP119" s="20">
        <v>0</v>
      </c>
      <c r="AQ119" s="20">
        <v>0</v>
      </c>
      <c r="AR119" s="20">
        <v>0</v>
      </c>
      <c r="AS119" s="20">
        <v>0</v>
      </c>
      <c r="AT119" s="20">
        <v>0</v>
      </c>
      <c r="AU119" s="20">
        <v>0</v>
      </c>
      <c r="AV119" s="15">
        <f t="shared" si="3"/>
        <v>8774.7990000000009</v>
      </c>
      <c r="AW119" s="16">
        <v>7.9</v>
      </c>
      <c r="AX119" s="17"/>
      <c r="AY119" s="17" t="b">
        <f t="shared" ca="1" si="2"/>
        <v>0</v>
      </c>
    </row>
    <row r="120" spans="1:51">
      <c r="A120" s="13">
        <v>43949</v>
      </c>
      <c r="B120" s="20">
        <v>0</v>
      </c>
      <c r="C120" s="20">
        <v>385.904</v>
      </c>
      <c r="D120" s="20">
        <v>0</v>
      </c>
      <c r="E120" s="20">
        <v>0</v>
      </c>
      <c r="F120" s="20">
        <v>240.69</v>
      </c>
      <c r="G120" s="20">
        <v>434.32499999999999</v>
      </c>
      <c r="H120" s="20">
        <v>368.81799999999998</v>
      </c>
      <c r="I120" s="20">
        <v>0</v>
      </c>
      <c r="J120" s="20">
        <v>0</v>
      </c>
      <c r="K120" s="20">
        <v>2860.2350000000001</v>
      </c>
      <c r="L120" s="20">
        <v>0</v>
      </c>
      <c r="M120" s="20">
        <v>0</v>
      </c>
      <c r="N120" s="20">
        <v>243.614</v>
      </c>
      <c r="O120" s="20">
        <v>0</v>
      </c>
      <c r="P120" s="20">
        <v>0</v>
      </c>
      <c r="Q120" s="20">
        <v>518.67399999999998</v>
      </c>
      <c r="R120" s="20">
        <v>922.24599999999998</v>
      </c>
      <c r="S120" s="20">
        <v>2363.0770000000002</v>
      </c>
      <c r="T120" s="20">
        <v>0</v>
      </c>
      <c r="U120" s="20">
        <v>0</v>
      </c>
      <c r="V120" s="20">
        <v>0</v>
      </c>
      <c r="W120" s="20">
        <v>803.83100000000002</v>
      </c>
      <c r="X120" s="20">
        <v>0</v>
      </c>
      <c r="Y120" s="20">
        <v>152.03200000000001</v>
      </c>
      <c r="Z120" s="20">
        <v>0</v>
      </c>
      <c r="AA120" s="20">
        <v>0</v>
      </c>
      <c r="AB120" s="20">
        <v>0</v>
      </c>
      <c r="AC120" s="20">
        <v>0</v>
      </c>
      <c r="AD120" s="20">
        <v>0</v>
      </c>
      <c r="AE120" s="20">
        <v>0</v>
      </c>
      <c r="AF120" s="20">
        <v>0</v>
      </c>
      <c r="AG120" s="20">
        <v>0</v>
      </c>
      <c r="AH120" s="20">
        <v>914.35400000000004</v>
      </c>
      <c r="AI120" s="20">
        <v>0</v>
      </c>
      <c r="AJ120" s="20">
        <v>73.906999999999996</v>
      </c>
      <c r="AK120" s="20">
        <v>308.07499999999999</v>
      </c>
      <c r="AL120" s="20">
        <v>0</v>
      </c>
      <c r="AM120" s="20">
        <v>0</v>
      </c>
      <c r="AN120" s="20">
        <v>0</v>
      </c>
      <c r="AO120" s="20">
        <v>0</v>
      </c>
      <c r="AP120" s="20">
        <v>0</v>
      </c>
      <c r="AQ120" s="20">
        <v>0</v>
      </c>
      <c r="AR120" s="20">
        <v>0</v>
      </c>
      <c r="AS120" s="20">
        <v>0</v>
      </c>
      <c r="AT120" s="20">
        <v>0</v>
      </c>
      <c r="AU120" s="20">
        <v>0</v>
      </c>
      <c r="AV120" s="15">
        <f t="shared" si="3"/>
        <v>10589.781999999997</v>
      </c>
      <c r="AW120" s="16">
        <v>11.3</v>
      </c>
      <c r="AX120" s="17"/>
      <c r="AY120" s="17" t="b">
        <f t="shared" ca="1" si="2"/>
        <v>0</v>
      </c>
    </row>
    <row r="121" spans="1:51">
      <c r="A121" s="13">
        <v>43950</v>
      </c>
      <c r="B121" s="20">
        <v>0</v>
      </c>
      <c r="C121" s="20">
        <v>395.68700000000001</v>
      </c>
      <c r="D121" s="20">
        <v>0</v>
      </c>
      <c r="E121" s="20">
        <v>0</v>
      </c>
      <c r="F121" s="20">
        <v>245.68899999999999</v>
      </c>
      <c r="G121" s="20">
        <v>441.64400000000001</v>
      </c>
      <c r="H121" s="20">
        <v>374.84399999999999</v>
      </c>
      <c r="I121" s="20">
        <v>0</v>
      </c>
      <c r="J121" s="20">
        <v>0</v>
      </c>
      <c r="K121" s="20">
        <v>2901.4659999999999</v>
      </c>
      <c r="L121" s="20">
        <v>0</v>
      </c>
      <c r="M121" s="20">
        <v>0</v>
      </c>
      <c r="N121" s="20">
        <v>249.22200000000001</v>
      </c>
      <c r="O121" s="20">
        <v>0</v>
      </c>
      <c r="P121" s="20">
        <v>0</v>
      </c>
      <c r="Q121" s="20">
        <v>526.74099999999999</v>
      </c>
      <c r="R121" s="20">
        <v>937.64</v>
      </c>
      <c r="S121" s="20">
        <v>2413.2919999999999</v>
      </c>
      <c r="T121" s="20">
        <v>0</v>
      </c>
      <c r="U121" s="20">
        <v>0</v>
      </c>
      <c r="V121" s="20">
        <v>0</v>
      </c>
      <c r="W121" s="20">
        <v>824.08100000000002</v>
      </c>
      <c r="X121" s="20">
        <v>0</v>
      </c>
      <c r="Y121" s="20">
        <v>155.452</v>
      </c>
      <c r="Z121" s="20">
        <v>0</v>
      </c>
      <c r="AA121" s="20">
        <v>0</v>
      </c>
      <c r="AB121" s="20">
        <v>0</v>
      </c>
      <c r="AC121" s="20">
        <v>0</v>
      </c>
      <c r="AD121" s="20">
        <v>0</v>
      </c>
      <c r="AE121" s="20">
        <v>0</v>
      </c>
      <c r="AF121" s="20">
        <v>0</v>
      </c>
      <c r="AG121" s="20">
        <v>0</v>
      </c>
      <c r="AH121" s="20">
        <v>1054.8420000000001</v>
      </c>
      <c r="AI121" s="20">
        <v>0</v>
      </c>
      <c r="AJ121" s="20">
        <v>74.945999999999998</v>
      </c>
      <c r="AK121" s="20">
        <v>313.00099999999998</v>
      </c>
      <c r="AL121" s="20">
        <v>0</v>
      </c>
      <c r="AM121" s="20">
        <v>0</v>
      </c>
      <c r="AN121" s="20">
        <v>0</v>
      </c>
      <c r="AO121" s="20">
        <v>0</v>
      </c>
      <c r="AP121" s="20">
        <v>0</v>
      </c>
      <c r="AQ121" s="20">
        <v>0</v>
      </c>
      <c r="AR121" s="20">
        <v>0</v>
      </c>
      <c r="AS121" s="20">
        <v>0</v>
      </c>
      <c r="AT121" s="20">
        <v>0</v>
      </c>
      <c r="AU121" s="20">
        <v>0</v>
      </c>
      <c r="AV121" s="15">
        <f t="shared" si="3"/>
        <v>10908.547</v>
      </c>
      <c r="AW121" s="16">
        <v>10.6</v>
      </c>
      <c r="AX121" s="17"/>
      <c r="AY121" s="17" t="b">
        <f t="shared" ca="1" si="2"/>
        <v>0</v>
      </c>
    </row>
    <row r="122" spans="1:51">
      <c r="A122" s="13">
        <v>43951</v>
      </c>
      <c r="B122" s="20">
        <v>0</v>
      </c>
      <c r="C122" s="20">
        <v>369.577</v>
      </c>
      <c r="D122" s="20">
        <v>0</v>
      </c>
      <c r="E122" s="20">
        <v>0</v>
      </c>
      <c r="F122" s="20">
        <v>226.01300000000001</v>
      </c>
      <c r="G122" s="20">
        <v>408.06099999999998</v>
      </c>
      <c r="H122" s="20">
        <v>345.62299999999999</v>
      </c>
      <c r="I122" s="20">
        <v>0</v>
      </c>
      <c r="J122" s="20">
        <v>0</v>
      </c>
      <c r="K122" s="20">
        <v>2706.7730000000001</v>
      </c>
      <c r="L122" s="20">
        <v>0</v>
      </c>
      <c r="M122" s="20">
        <v>0</v>
      </c>
      <c r="N122" s="20">
        <v>226.73</v>
      </c>
      <c r="O122" s="20">
        <v>0</v>
      </c>
      <c r="P122" s="20">
        <v>0</v>
      </c>
      <c r="Q122" s="20">
        <v>488.69</v>
      </c>
      <c r="R122" s="20">
        <v>870.678</v>
      </c>
      <c r="S122" s="20">
        <v>2226.5650000000001</v>
      </c>
      <c r="T122" s="20">
        <v>0</v>
      </c>
      <c r="U122" s="20">
        <v>0</v>
      </c>
      <c r="V122" s="20">
        <v>0</v>
      </c>
      <c r="W122" s="20">
        <v>754.91300000000001</v>
      </c>
      <c r="X122" s="20">
        <v>0</v>
      </c>
      <c r="Y122" s="20">
        <v>143.77699999999999</v>
      </c>
      <c r="Z122" s="20">
        <v>0</v>
      </c>
      <c r="AA122" s="20">
        <v>0</v>
      </c>
      <c r="AB122" s="20">
        <v>0</v>
      </c>
      <c r="AC122" s="20">
        <v>0</v>
      </c>
      <c r="AD122" s="20">
        <v>0</v>
      </c>
      <c r="AE122" s="20">
        <v>0</v>
      </c>
      <c r="AF122" s="20">
        <v>0</v>
      </c>
      <c r="AG122" s="20">
        <v>0</v>
      </c>
      <c r="AH122" s="20">
        <v>979.47400000000005</v>
      </c>
      <c r="AI122" s="20">
        <v>0</v>
      </c>
      <c r="AJ122" s="20">
        <v>68.271000000000001</v>
      </c>
      <c r="AK122" s="20">
        <v>287.58199999999999</v>
      </c>
      <c r="AL122" s="20">
        <v>0</v>
      </c>
      <c r="AM122" s="20">
        <v>0</v>
      </c>
      <c r="AN122" s="20">
        <v>0</v>
      </c>
      <c r="AO122" s="20">
        <v>0</v>
      </c>
      <c r="AP122" s="20">
        <v>0</v>
      </c>
      <c r="AQ122" s="20">
        <v>0</v>
      </c>
      <c r="AR122" s="20">
        <v>0</v>
      </c>
      <c r="AS122" s="20">
        <v>0</v>
      </c>
      <c r="AT122" s="20">
        <v>0</v>
      </c>
      <c r="AU122" s="20">
        <v>0</v>
      </c>
      <c r="AV122" s="15">
        <f t="shared" si="3"/>
        <v>10102.727000000001</v>
      </c>
      <c r="AW122" s="16">
        <v>10.3</v>
      </c>
      <c r="AX122" s="17"/>
      <c r="AY122" s="17" t="b">
        <f t="shared" ca="1" si="2"/>
        <v>0</v>
      </c>
    </row>
    <row r="123" spans="1:51">
      <c r="A123" s="13">
        <v>43952</v>
      </c>
      <c r="B123" s="20">
        <v>0</v>
      </c>
      <c r="C123" s="20">
        <v>358.351</v>
      </c>
      <c r="D123" s="20">
        <v>0</v>
      </c>
      <c r="E123" s="20">
        <v>0</v>
      </c>
      <c r="F123" s="20">
        <v>216.715</v>
      </c>
      <c r="G123" s="20">
        <v>387.10700000000003</v>
      </c>
      <c r="H123" s="20">
        <v>328.31900000000002</v>
      </c>
      <c r="I123" s="20">
        <v>0</v>
      </c>
      <c r="J123" s="20">
        <v>0</v>
      </c>
      <c r="K123" s="20">
        <v>2502.59</v>
      </c>
      <c r="L123" s="20">
        <v>0</v>
      </c>
      <c r="M123" s="20">
        <v>0</v>
      </c>
      <c r="N123" s="20">
        <v>216.21</v>
      </c>
      <c r="O123" s="20">
        <v>0</v>
      </c>
      <c r="P123" s="20">
        <v>0</v>
      </c>
      <c r="Q123" s="20">
        <v>468.36900000000003</v>
      </c>
      <c r="R123" s="20">
        <v>810.68</v>
      </c>
      <c r="S123" s="20">
        <v>2076.873</v>
      </c>
      <c r="T123" s="20">
        <v>0</v>
      </c>
      <c r="U123" s="20">
        <v>0</v>
      </c>
      <c r="V123" s="20">
        <v>0</v>
      </c>
      <c r="W123" s="20">
        <v>711.15599999999995</v>
      </c>
      <c r="X123" s="20">
        <v>0</v>
      </c>
      <c r="Y123" s="20">
        <v>134.46</v>
      </c>
      <c r="Z123" s="20">
        <v>0</v>
      </c>
      <c r="AA123" s="20">
        <v>0</v>
      </c>
      <c r="AB123" s="20">
        <v>0</v>
      </c>
      <c r="AC123" s="20">
        <v>0</v>
      </c>
      <c r="AD123" s="20">
        <v>0</v>
      </c>
      <c r="AE123" s="20">
        <v>0</v>
      </c>
      <c r="AF123" s="20">
        <v>0</v>
      </c>
      <c r="AG123" s="20">
        <v>0</v>
      </c>
      <c r="AH123" s="20">
        <v>912.06500000000005</v>
      </c>
      <c r="AI123" s="20">
        <v>0</v>
      </c>
      <c r="AJ123" s="20">
        <v>63.353000000000002</v>
      </c>
      <c r="AK123" s="20">
        <v>274.21300000000002</v>
      </c>
      <c r="AL123" s="20">
        <v>0</v>
      </c>
      <c r="AM123" s="20">
        <v>0</v>
      </c>
      <c r="AN123" s="20">
        <v>0</v>
      </c>
      <c r="AO123" s="20">
        <v>0</v>
      </c>
      <c r="AP123" s="20">
        <v>0</v>
      </c>
      <c r="AQ123" s="20">
        <v>0</v>
      </c>
      <c r="AR123" s="20">
        <v>0</v>
      </c>
      <c r="AS123" s="20">
        <v>0</v>
      </c>
      <c r="AT123" s="20">
        <v>0</v>
      </c>
      <c r="AU123" s="20">
        <v>0</v>
      </c>
      <c r="AV123" s="15">
        <f t="shared" si="3"/>
        <v>9460.4609999999993</v>
      </c>
      <c r="AW123" s="16">
        <v>7.1</v>
      </c>
      <c r="AX123" s="17"/>
      <c r="AY123" s="17" t="b">
        <f t="shared" ca="1" si="2"/>
        <v>0</v>
      </c>
    </row>
    <row r="124" spans="1:51">
      <c r="A124" s="13">
        <v>43953</v>
      </c>
      <c r="B124" s="20">
        <v>0</v>
      </c>
      <c r="C124" s="20">
        <v>371.58199999999999</v>
      </c>
      <c r="D124" s="20">
        <v>0</v>
      </c>
      <c r="E124" s="20">
        <v>0</v>
      </c>
      <c r="F124" s="20">
        <v>227.447</v>
      </c>
      <c r="G124" s="20">
        <v>409.03199999999998</v>
      </c>
      <c r="H124" s="20">
        <v>347.94900000000001</v>
      </c>
      <c r="I124" s="20">
        <v>0</v>
      </c>
      <c r="J124" s="20">
        <v>0</v>
      </c>
      <c r="K124" s="20">
        <v>2612.386</v>
      </c>
      <c r="L124" s="20">
        <v>0</v>
      </c>
      <c r="M124" s="20">
        <v>0</v>
      </c>
      <c r="N124" s="20">
        <v>224.846</v>
      </c>
      <c r="O124" s="20">
        <v>0</v>
      </c>
      <c r="P124" s="20">
        <v>0</v>
      </c>
      <c r="Q124" s="20">
        <v>492.45699999999999</v>
      </c>
      <c r="R124" s="20">
        <v>848.86300000000006</v>
      </c>
      <c r="S124" s="20">
        <v>2150.8960000000002</v>
      </c>
      <c r="T124" s="20">
        <v>0</v>
      </c>
      <c r="U124" s="20">
        <v>0</v>
      </c>
      <c r="V124" s="20">
        <v>0</v>
      </c>
      <c r="W124" s="20">
        <v>729.63800000000003</v>
      </c>
      <c r="X124" s="20">
        <v>0</v>
      </c>
      <c r="Y124" s="20">
        <v>138.74600000000001</v>
      </c>
      <c r="Z124" s="20">
        <v>0</v>
      </c>
      <c r="AA124" s="20">
        <v>0</v>
      </c>
      <c r="AB124" s="20">
        <v>0</v>
      </c>
      <c r="AC124" s="20">
        <v>0</v>
      </c>
      <c r="AD124" s="20">
        <v>0</v>
      </c>
      <c r="AE124" s="20">
        <v>0</v>
      </c>
      <c r="AF124" s="20">
        <v>0</v>
      </c>
      <c r="AG124" s="20">
        <v>0</v>
      </c>
      <c r="AH124" s="20">
        <v>908.57</v>
      </c>
      <c r="AI124" s="20">
        <v>0</v>
      </c>
      <c r="AJ124" s="20">
        <v>62.658000000000001</v>
      </c>
      <c r="AK124" s="20">
        <v>266.27800000000002</v>
      </c>
      <c r="AL124" s="20">
        <v>0</v>
      </c>
      <c r="AM124" s="20">
        <v>0</v>
      </c>
      <c r="AN124" s="20">
        <v>0</v>
      </c>
      <c r="AO124" s="20">
        <v>0</v>
      </c>
      <c r="AP124" s="20">
        <v>0</v>
      </c>
      <c r="AQ124" s="20">
        <v>0</v>
      </c>
      <c r="AR124" s="20">
        <v>0</v>
      </c>
      <c r="AS124" s="20">
        <v>0</v>
      </c>
      <c r="AT124" s="20">
        <v>0</v>
      </c>
      <c r="AU124" s="20">
        <v>0</v>
      </c>
      <c r="AV124" s="15">
        <f t="shared" si="3"/>
        <v>9791.348</v>
      </c>
      <c r="AW124" s="16">
        <v>10.4</v>
      </c>
      <c r="AX124" s="17"/>
      <c r="AY124" s="17" t="b">
        <f t="shared" ca="1" si="2"/>
        <v>0</v>
      </c>
    </row>
    <row r="125" spans="1:51">
      <c r="A125" s="13">
        <v>43954</v>
      </c>
      <c r="B125" s="20">
        <v>0</v>
      </c>
      <c r="C125" s="20">
        <v>379.24799999999999</v>
      </c>
      <c r="D125" s="20">
        <v>0</v>
      </c>
      <c r="E125" s="20">
        <v>0</v>
      </c>
      <c r="F125" s="20">
        <v>231.97300000000001</v>
      </c>
      <c r="G125" s="20">
        <v>414.464</v>
      </c>
      <c r="H125" s="20">
        <v>349.74299999999999</v>
      </c>
      <c r="I125" s="20">
        <v>0</v>
      </c>
      <c r="J125" s="20">
        <v>0</v>
      </c>
      <c r="K125" s="20">
        <v>2793.2339999999999</v>
      </c>
      <c r="L125" s="20">
        <v>0</v>
      </c>
      <c r="M125" s="20">
        <v>0</v>
      </c>
      <c r="N125" s="20">
        <v>234.93299999999999</v>
      </c>
      <c r="O125" s="20">
        <v>0</v>
      </c>
      <c r="P125" s="20">
        <v>0</v>
      </c>
      <c r="Q125" s="20">
        <v>490.09100000000001</v>
      </c>
      <c r="R125" s="20">
        <v>879.10500000000002</v>
      </c>
      <c r="S125" s="20">
        <v>2260.1480000000001</v>
      </c>
      <c r="T125" s="20">
        <v>0</v>
      </c>
      <c r="U125" s="20">
        <v>0</v>
      </c>
      <c r="V125" s="20">
        <v>0</v>
      </c>
      <c r="W125" s="20">
        <v>780.13300000000004</v>
      </c>
      <c r="X125" s="20">
        <v>0</v>
      </c>
      <c r="Y125" s="20">
        <v>146.79499999999999</v>
      </c>
      <c r="Z125" s="20">
        <v>0</v>
      </c>
      <c r="AA125" s="20">
        <v>0</v>
      </c>
      <c r="AB125" s="20">
        <v>0</v>
      </c>
      <c r="AC125" s="20">
        <v>0</v>
      </c>
      <c r="AD125" s="20">
        <v>0</v>
      </c>
      <c r="AE125" s="20">
        <v>0</v>
      </c>
      <c r="AF125" s="20">
        <v>0</v>
      </c>
      <c r="AG125" s="20">
        <v>0</v>
      </c>
      <c r="AH125" s="20">
        <v>1016.461</v>
      </c>
      <c r="AI125" s="20">
        <v>0</v>
      </c>
      <c r="AJ125" s="20">
        <v>71.210999999999999</v>
      </c>
      <c r="AK125" s="20">
        <v>295.39999999999998</v>
      </c>
      <c r="AL125" s="20">
        <v>0</v>
      </c>
      <c r="AM125" s="20">
        <v>0</v>
      </c>
      <c r="AN125" s="20">
        <v>0</v>
      </c>
      <c r="AO125" s="20">
        <v>0</v>
      </c>
      <c r="AP125" s="20">
        <v>0</v>
      </c>
      <c r="AQ125" s="20">
        <v>0</v>
      </c>
      <c r="AR125" s="20">
        <v>0</v>
      </c>
      <c r="AS125" s="20">
        <v>0</v>
      </c>
      <c r="AT125" s="20">
        <v>0</v>
      </c>
      <c r="AU125" s="20">
        <v>0</v>
      </c>
      <c r="AV125" s="15">
        <f t="shared" si="3"/>
        <v>10342.939</v>
      </c>
      <c r="AW125" s="16">
        <v>11.3</v>
      </c>
      <c r="AX125" s="17"/>
      <c r="AY125" s="17" t="b">
        <f t="shared" ca="1" si="2"/>
        <v>0</v>
      </c>
    </row>
    <row r="126" spans="1:51">
      <c r="A126" s="13">
        <v>43955</v>
      </c>
      <c r="B126" s="20">
        <v>0</v>
      </c>
      <c r="C126" s="20">
        <v>327.50799999999998</v>
      </c>
      <c r="D126" s="20">
        <v>0</v>
      </c>
      <c r="E126" s="20">
        <v>0</v>
      </c>
      <c r="F126" s="20">
        <v>203.29</v>
      </c>
      <c r="G126" s="20">
        <v>276.64400000000001</v>
      </c>
      <c r="H126" s="20">
        <v>313.72800000000001</v>
      </c>
      <c r="I126" s="20">
        <v>0</v>
      </c>
      <c r="J126" s="20">
        <v>0</v>
      </c>
      <c r="K126" s="20">
        <v>2418.4430000000002</v>
      </c>
      <c r="L126" s="20">
        <v>0</v>
      </c>
      <c r="M126" s="20">
        <v>0</v>
      </c>
      <c r="N126" s="20">
        <v>203.63300000000001</v>
      </c>
      <c r="O126" s="20">
        <v>0</v>
      </c>
      <c r="P126" s="20">
        <v>0</v>
      </c>
      <c r="Q126" s="20">
        <v>449.76400000000001</v>
      </c>
      <c r="R126" s="20">
        <v>783.58699999999999</v>
      </c>
      <c r="S126" s="20">
        <v>2016.124</v>
      </c>
      <c r="T126" s="20">
        <v>0</v>
      </c>
      <c r="U126" s="20">
        <v>0</v>
      </c>
      <c r="V126" s="20">
        <v>0</v>
      </c>
      <c r="W126" s="20">
        <v>675.81299999999999</v>
      </c>
      <c r="X126" s="20">
        <v>0</v>
      </c>
      <c r="Y126" s="20">
        <v>128.547</v>
      </c>
      <c r="Z126" s="20">
        <v>0</v>
      </c>
      <c r="AA126" s="20">
        <v>0</v>
      </c>
      <c r="AB126" s="20">
        <v>0</v>
      </c>
      <c r="AC126" s="20">
        <v>0</v>
      </c>
      <c r="AD126" s="20">
        <v>0</v>
      </c>
      <c r="AE126" s="20">
        <v>0</v>
      </c>
      <c r="AF126" s="20">
        <v>0</v>
      </c>
      <c r="AG126" s="20">
        <v>0</v>
      </c>
      <c r="AH126" s="20">
        <v>919.48900000000003</v>
      </c>
      <c r="AI126" s="20">
        <v>0</v>
      </c>
      <c r="AJ126" s="20">
        <v>62.781999999999996</v>
      </c>
      <c r="AK126" s="20">
        <v>266.56700000000001</v>
      </c>
      <c r="AL126" s="20">
        <v>0</v>
      </c>
      <c r="AM126" s="20">
        <v>0</v>
      </c>
      <c r="AN126" s="20">
        <v>0</v>
      </c>
      <c r="AO126" s="20">
        <v>0</v>
      </c>
      <c r="AP126" s="20">
        <v>0</v>
      </c>
      <c r="AQ126" s="20">
        <v>0</v>
      </c>
      <c r="AR126" s="20">
        <v>0</v>
      </c>
      <c r="AS126" s="20">
        <v>0</v>
      </c>
      <c r="AT126" s="20">
        <v>0</v>
      </c>
      <c r="AU126" s="20">
        <v>0</v>
      </c>
      <c r="AV126" s="15">
        <f t="shared" si="3"/>
        <v>9045.9189999999981</v>
      </c>
      <c r="AW126" s="16">
        <v>9.8000000000000007</v>
      </c>
      <c r="AX126" s="17"/>
      <c r="AY126" s="17" t="b">
        <f t="shared" ca="1" si="2"/>
        <v>0</v>
      </c>
    </row>
    <row r="127" spans="1:51">
      <c r="A127" s="13">
        <v>43956</v>
      </c>
      <c r="B127" s="20">
        <v>0</v>
      </c>
      <c r="C127" s="20">
        <v>394.791</v>
      </c>
      <c r="D127" s="20">
        <v>0</v>
      </c>
      <c r="E127" s="20">
        <v>0</v>
      </c>
      <c r="F127" s="20">
        <v>239.03700000000001</v>
      </c>
      <c r="G127" s="20">
        <v>426.79300000000001</v>
      </c>
      <c r="H127" s="20">
        <v>358.185</v>
      </c>
      <c r="I127" s="20">
        <v>0</v>
      </c>
      <c r="J127" s="20">
        <v>0</v>
      </c>
      <c r="K127" s="20">
        <v>2675.4470000000001</v>
      </c>
      <c r="L127" s="20">
        <v>0</v>
      </c>
      <c r="M127" s="20">
        <v>0</v>
      </c>
      <c r="N127" s="20">
        <v>229.291</v>
      </c>
      <c r="O127" s="20">
        <v>0</v>
      </c>
      <c r="P127" s="20">
        <v>0</v>
      </c>
      <c r="Q127" s="20">
        <v>507.721</v>
      </c>
      <c r="R127" s="20">
        <v>897.053</v>
      </c>
      <c r="S127" s="20">
        <v>2263.6880000000001</v>
      </c>
      <c r="T127" s="20">
        <v>0</v>
      </c>
      <c r="U127" s="20">
        <v>0</v>
      </c>
      <c r="V127" s="20">
        <v>0</v>
      </c>
      <c r="W127" s="20">
        <v>767.28099999999995</v>
      </c>
      <c r="X127" s="20">
        <v>0</v>
      </c>
      <c r="Y127" s="20">
        <v>143.83699999999999</v>
      </c>
      <c r="Z127" s="20">
        <v>0</v>
      </c>
      <c r="AA127" s="20">
        <v>0</v>
      </c>
      <c r="AB127" s="20">
        <v>0</v>
      </c>
      <c r="AC127" s="20">
        <v>0</v>
      </c>
      <c r="AD127" s="20">
        <v>0</v>
      </c>
      <c r="AE127" s="20">
        <v>0</v>
      </c>
      <c r="AF127" s="20">
        <v>0</v>
      </c>
      <c r="AG127" s="20">
        <v>0</v>
      </c>
      <c r="AH127" s="20">
        <v>961.32299999999998</v>
      </c>
      <c r="AI127" s="20">
        <v>0</v>
      </c>
      <c r="AJ127" s="20">
        <v>66.945999999999998</v>
      </c>
      <c r="AK127" s="20">
        <v>288.25599999999997</v>
      </c>
      <c r="AL127" s="20">
        <v>0</v>
      </c>
      <c r="AM127" s="20">
        <v>0</v>
      </c>
      <c r="AN127" s="20">
        <v>0</v>
      </c>
      <c r="AO127" s="20">
        <v>0</v>
      </c>
      <c r="AP127" s="20">
        <v>0</v>
      </c>
      <c r="AQ127" s="20">
        <v>0</v>
      </c>
      <c r="AR127" s="20">
        <v>0</v>
      </c>
      <c r="AS127" s="20">
        <v>0</v>
      </c>
      <c r="AT127" s="20">
        <v>0</v>
      </c>
      <c r="AU127" s="20">
        <v>0</v>
      </c>
      <c r="AV127" s="15">
        <f t="shared" si="3"/>
        <v>10219.648999999999</v>
      </c>
      <c r="AW127" s="16">
        <v>8.8000000000000007</v>
      </c>
      <c r="AX127" s="17"/>
      <c r="AY127" s="17" t="b">
        <f t="shared" ca="1" si="2"/>
        <v>0</v>
      </c>
    </row>
    <row r="128" spans="1:51">
      <c r="A128" s="13">
        <v>43957</v>
      </c>
      <c r="B128" s="20">
        <v>0</v>
      </c>
      <c r="C128" s="20">
        <v>151.91399999999999</v>
      </c>
      <c r="D128" s="20">
        <v>0</v>
      </c>
      <c r="E128" s="20">
        <v>0</v>
      </c>
      <c r="F128" s="20">
        <v>89.8</v>
      </c>
      <c r="G128" s="20">
        <v>159.71100000000001</v>
      </c>
      <c r="H128" s="20">
        <v>134.31200000000001</v>
      </c>
      <c r="I128" s="20">
        <v>0</v>
      </c>
      <c r="J128" s="20">
        <v>0</v>
      </c>
      <c r="K128" s="20">
        <v>1042.758</v>
      </c>
      <c r="L128" s="20">
        <v>0</v>
      </c>
      <c r="M128" s="20">
        <v>0</v>
      </c>
      <c r="N128" s="20">
        <v>88.152000000000001</v>
      </c>
      <c r="O128" s="20">
        <v>0</v>
      </c>
      <c r="P128" s="20">
        <v>0</v>
      </c>
      <c r="Q128" s="20">
        <v>197.071</v>
      </c>
      <c r="R128" s="20">
        <v>325.14100000000002</v>
      </c>
      <c r="S128" s="20">
        <v>831.97299999999996</v>
      </c>
      <c r="T128" s="20">
        <v>0</v>
      </c>
      <c r="U128" s="20">
        <v>0</v>
      </c>
      <c r="V128" s="20">
        <v>0</v>
      </c>
      <c r="W128" s="20">
        <v>283.75</v>
      </c>
      <c r="X128" s="20">
        <v>0</v>
      </c>
      <c r="Y128" s="20">
        <v>53.314</v>
      </c>
      <c r="Z128" s="20">
        <v>0</v>
      </c>
      <c r="AA128" s="20">
        <v>0</v>
      </c>
      <c r="AB128" s="20">
        <v>0</v>
      </c>
      <c r="AC128" s="20">
        <v>0</v>
      </c>
      <c r="AD128" s="20">
        <v>0</v>
      </c>
      <c r="AE128" s="20">
        <v>0</v>
      </c>
      <c r="AF128" s="20">
        <v>0</v>
      </c>
      <c r="AG128" s="20">
        <v>0</v>
      </c>
      <c r="AH128" s="20">
        <v>393.38099999999997</v>
      </c>
      <c r="AI128" s="20">
        <v>0</v>
      </c>
      <c r="AJ128" s="20">
        <v>26.539000000000001</v>
      </c>
      <c r="AK128" s="20">
        <v>117.687</v>
      </c>
      <c r="AL128" s="20">
        <v>0</v>
      </c>
      <c r="AM128" s="20">
        <v>0</v>
      </c>
      <c r="AN128" s="20">
        <v>0</v>
      </c>
      <c r="AO128" s="20">
        <v>0</v>
      </c>
      <c r="AP128" s="20">
        <v>0</v>
      </c>
      <c r="AQ128" s="20">
        <v>0</v>
      </c>
      <c r="AR128" s="20">
        <v>0</v>
      </c>
      <c r="AS128" s="20">
        <v>0</v>
      </c>
      <c r="AT128" s="20">
        <v>0</v>
      </c>
      <c r="AU128" s="20">
        <v>0</v>
      </c>
      <c r="AV128" s="15">
        <f t="shared" si="3"/>
        <v>3895.5029999999997</v>
      </c>
      <c r="AW128" s="16">
        <v>4.8</v>
      </c>
      <c r="AX128" s="17"/>
      <c r="AY128" s="17" t="b">
        <f t="shared" ca="1" si="2"/>
        <v>0</v>
      </c>
    </row>
    <row r="129" spans="1:51">
      <c r="A129" s="13">
        <v>43958</v>
      </c>
      <c r="B129" s="20">
        <v>0</v>
      </c>
      <c r="C129" s="20">
        <v>227.67699999999999</v>
      </c>
      <c r="D129" s="20">
        <v>0</v>
      </c>
      <c r="E129" s="20">
        <v>0</v>
      </c>
      <c r="F129" s="20">
        <v>131.482</v>
      </c>
      <c r="G129" s="20">
        <v>236.179</v>
      </c>
      <c r="H129" s="20">
        <v>192.59299999999999</v>
      </c>
      <c r="I129" s="20">
        <v>0</v>
      </c>
      <c r="J129" s="20">
        <v>0</v>
      </c>
      <c r="K129" s="20">
        <v>1433.5619999999999</v>
      </c>
      <c r="L129" s="20">
        <v>0</v>
      </c>
      <c r="M129" s="20">
        <v>0</v>
      </c>
      <c r="N129" s="20">
        <v>134.41800000000001</v>
      </c>
      <c r="O129" s="20">
        <v>0</v>
      </c>
      <c r="P129" s="20">
        <v>0</v>
      </c>
      <c r="Q129" s="20">
        <v>295.68599999999998</v>
      </c>
      <c r="R129" s="20">
        <v>458.375</v>
      </c>
      <c r="S129" s="20">
        <v>1024.81</v>
      </c>
      <c r="T129" s="20">
        <v>0</v>
      </c>
      <c r="U129" s="20">
        <v>0</v>
      </c>
      <c r="V129" s="20">
        <v>0</v>
      </c>
      <c r="W129" s="20">
        <v>394.41800000000001</v>
      </c>
      <c r="X129" s="20">
        <v>0</v>
      </c>
      <c r="Y129" s="20">
        <v>75.731999999999999</v>
      </c>
      <c r="Z129" s="20">
        <v>0</v>
      </c>
      <c r="AA129" s="20">
        <v>0</v>
      </c>
      <c r="AB129" s="20">
        <v>0</v>
      </c>
      <c r="AC129" s="20">
        <v>0</v>
      </c>
      <c r="AD129" s="20">
        <v>0</v>
      </c>
      <c r="AE129" s="20">
        <v>0</v>
      </c>
      <c r="AF129" s="20">
        <v>0</v>
      </c>
      <c r="AG129" s="20">
        <v>0</v>
      </c>
      <c r="AH129" s="20">
        <v>529.63</v>
      </c>
      <c r="AI129" s="20">
        <v>0</v>
      </c>
      <c r="AJ129" s="20">
        <v>36.161999999999999</v>
      </c>
      <c r="AK129" s="20">
        <v>158.90100000000001</v>
      </c>
      <c r="AL129" s="20">
        <v>0</v>
      </c>
      <c r="AM129" s="20">
        <v>0</v>
      </c>
      <c r="AN129" s="20">
        <v>0</v>
      </c>
      <c r="AO129" s="20">
        <v>0</v>
      </c>
      <c r="AP129" s="20">
        <v>0</v>
      </c>
      <c r="AQ129" s="20">
        <v>0</v>
      </c>
      <c r="AR129" s="20">
        <v>0</v>
      </c>
      <c r="AS129" s="20">
        <v>0</v>
      </c>
      <c r="AT129" s="20">
        <v>0</v>
      </c>
      <c r="AU129" s="20">
        <v>0</v>
      </c>
      <c r="AV129" s="15">
        <f t="shared" si="3"/>
        <v>5329.625</v>
      </c>
      <c r="AW129" s="16">
        <v>3.9</v>
      </c>
      <c r="AX129" s="17"/>
      <c r="AY129" s="17" t="b">
        <f t="shared" ca="1" si="2"/>
        <v>0</v>
      </c>
    </row>
    <row r="130" spans="1:51">
      <c r="A130" s="13">
        <v>43959</v>
      </c>
      <c r="B130" s="20">
        <v>0</v>
      </c>
      <c r="C130" s="20">
        <v>183.11199999999999</v>
      </c>
      <c r="D130" s="20">
        <v>0</v>
      </c>
      <c r="E130" s="20">
        <v>0</v>
      </c>
      <c r="F130" s="20">
        <v>104.752</v>
      </c>
      <c r="G130" s="20">
        <v>171.46799999999999</v>
      </c>
      <c r="H130" s="20">
        <v>153.505</v>
      </c>
      <c r="I130" s="20">
        <v>0</v>
      </c>
      <c r="J130" s="20">
        <v>0</v>
      </c>
      <c r="K130" s="20">
        <v>1186.0039999999999</v>
      </c>
      <c r="L130" s="20">
        <v>0</v>
      </c>
      <c r="M130" s="20">
        <v>0</v>
      </c>
      <c r="N130" s="20">
        <v>111.45399999999999</v>
      </c>
      <c r="O130" s="20">
        <v>0</v>
      </c>
      <c r="P130" s="20">
        <v>0</v>
      </c>
      <c r="Q130" s="20">
        <v>226.529</v>
      </c>
      <c r="R130" s="20">
        <v>362.428</v>
      </c>
      <c r="S130" s="20">
        <v>677.77599999999995</v>
      </c>
      <c r="T130" s="20">
        <v>0</v>
      </c>
      <c r="U130" s="20">
        <v>0</v>
      </c>
      <c r="V130" s="20">
        <v>0</v>
      </c>
      <c r="W130" s="20">
        <v>318.608</v>
      </c>
      <c r="X130" s="20">
        <v>0</v>
      </c>
      <c r="Y130" s="20">
        <v>60.152000000000001</v>
      </c>
      <c r="Z130" s="20">
        <v>0</v>
      </c>
      <c r="AA130" s="20">
        <v>0</v>
      </c>
      <c r="AB130" s="20">
        <v>0</v>
      </c>
      <c r="AC130" s="20">
        <v>0</v>
      </c>
      <c r="AD130" s="20">
        <v>0</v>
      </c>
      <c r="AE130" s="20">
        <v>0</v>
      </c>
      <c r="AF130" s="20">
        <v>0</v>
      </c>
      <c r="AG130" s="20">
        <v>0</v>
      </c>
      <c r="AH130" s="20">
        <v>455.18200000000002</v>
      </c>
      <c r="AI130" s="20">
        <v>0</v>
      </c>
      <c r="AJ130" s="20">
        <v>31.094999999999999</v>
      </c>
      <c r="AK130" s="20">
        <v>138.31800000000001</v>
      </c>
      <c r="AL130" s="20">
        <v>0</v>
      </c>
      <c r="AM130" s="20">
        <v>0</v>
      </c>
      <c r="AN130" s="20">
        <v>0</v>
      </c>
      <c r="AO130" s="20">
        <v>0</v>
      </c>
      <c r="AP130" s="20">
        <v>0</v>
      </c>
      <c r="AQ130" s="20">
        <v>0</v>
      </c>
      <c r="AR130" s="20">
        <v>0</v>
      </c>
      <c r="AS130" s="20">
        <v>0</v>
      </c>
      <c r="AT130" s="20">
        <v>0</v>
      </c>
      <c r="AU130" s="20">
        <v>0</v>
      </c>
      <c r="AV130" s="15">
        <f t="shared" si="3"/>
        <v>4180.3829999999989</v>
      </c>
      <c r="AW130" s="16">
        <v>3.5</v>
      </c>
      <c r="AX130" s="17"/>
      <c r="AY130" s="17" t="b">
        <f t="shared" ref="AY130:AY193" ca="1" si="4">AND(A130&gt;=(TODAY()-30),A130&lt;TODAY())</f>
        <v>0</v>
      </c>
    </row>
    <row r="131" spans="1:51">
      <c r="A131" s="13">
        <v>43960</v>
      </c>
      <c r="B131" s="20">
        <v>0</v>
      </c>
      <c r="C131" s="20">
        <v>114.145</v>
      </c>
      <c r="D131" s="20">
        <v>0</v>
      </c>
      <c r="E131" s="20">
        <v>0</v>
      </c>
      <c r="F131" s="20">
        <v>70.180999999999997</v>
      </c>
      <c r="G131" s="20">
        <v>125.633</v>
      </c>
      <c r="H131" s="20">
        <v>108.018</v>
      </c>
      <c r="I131" s="20">
        <v>0</v>
      </c>
      <c r="J131" s="20">
        <v>0</v>
      </c>
      <c r="K131" s="20">
        <v>827.75699999999995</v>
      </c>
      <c r="L131" s="20">
        <v>0</v>
      </c>
      <c r="M131" s="20">
        <v>0</v>
      </c>
      <c r="N131" s="20">
        <v>67.063999999999993</v>
      </c>
      <c r="O131" s="20">
        <v>0</v>
      </c>
      <c r="P131" s="20">
        <v>0</v>
      </c>
      <c r="Q131" s="20">
        <v>151.822</v>
      </c>
      <c r="R131" s="20">
        <v>255.95699999999999</v>
      </c>
      <c r="S131" s="20">
        <v>484.20400000000001</v>
      </c>
      <c r="T131" s="20">
        <v>0</v>
      </c>
      <c r="U131" s="20">
        <v>0</v>
      </c>
      <c r="V131" s="20">
        <v>0</v>
      </c>
      <c r="W131" s="20">
        <v>223.10499999999999</v>
      </c>
      <c r="X131" s="20">
        <v>0</v>
      </c>
      <c r="Y131" s="20">
        <v>42.000999999999998</v>
      </c>
      <c r="Z131" s="20">
        <v>0</v>
      </c>
      <c r="AA131" s="20">
        <v>0</v>
      </c>
      <c r="AB131" s="20">
        <v>0</v>
      </c>
      <c r="AC131" s="20">
        <v>0</v>
      </c>
      <c r="AD131" s="20">
        <v>0</v>
      </c>
      <c r="AE131" s="20">
        <v>0</v>
      </c>
      <c r="AF131" s="20">
        <v>0</v>
      </c>
      <c r="AG131" s="20">
        <v>0</v>
      </c>
      <c r="AH131" s="20">
        <v>295.05200000000002</v>
      </c>
      <c r="AI131" s="20">
        <v>0</v>
      </c>
      <c r="AJ131" s="20">
        <v>19.597000000000001</v>
      </c>
      <c r="AK131" s="20">
        <v>86.608000000000004</v>
      </c>
      <c r="AL131" s="20">
        <v>0</v>
      </c>
      <c r="AM131" s="20">
        <v>0</v>
      </c>
      <c r="AN131" s="20">
        <v>0</v>
      </c>
      <c r="AO131" s="20">
        <v>0</v>
      </c>
      <c r="AP131" s="20">
        <v>0</v>
      </c>
      <c r="AQ131" s="20">
        <v>0</v>
      </c>
      <c r="AR131" s="20">
        <v>0</v>
      </c>
      <c r="AS131" s="20">
        <v>0</v>
      </c>
      <c r="AT131" s="20">
        <v>0</v>
      </c>
      <c r="AU131" s="20">
        <v>0</v>
      </c>
      <c r="AV131" s="15">
        <f t="shared" ref="AV131:AV194" si="5">SUM(B131:AU131)</f>
        <v>2871.1440000000007</v>
      </c>
      <c r="AW131" s="16">
        <v>3.5</v>
      </c>
      <c r="AX131" s="17"/>
      <c r="AY131" s="17" t="b">
        <f t="shared" ca="1" si="4"/>
        <v>0</v>
      </c>
    </row>
    <row r="132" spans="1:51">
      <c r="A132" s="13">
        <v>43961</v>
      </c>
      <c r="B132" s="20">
        <v>0</v>
      </c>
      <c r="C132" s="20">
        <v>269.46699999999998</v>
      </c>
      <c r="D132" s="20">
        <v>0</v>
      </c>
      <c r="E132" s="20">
        <v>0</v>
      </c>
      <c r="F132" s="20">
        <v>162.547</v>
      </c>
      <c r="G132" s="20">
        <v>290.91300000000001</v>
      </c>
      <c r="H132" s="20">
        <v>247.54900000000001</v>
      </c>
      <c r="I132" s="20">
        <v>0</v>
      </c>
      <c r="J132" s="20">
        <v>0</v>
      </c>
      <c r="K132" s="20">
        <v>1916.2550000000001</v>
      </c>
      <c r="L132" s="20">
        <v>0</v>
      </c>
      <c r="M132" s="20">
        <v>0</v>
      </c>
      <c r="N132" s="20">
        <v>158.28200000000001</v>
      </c>
      <c r="O132" s="20">
        <v>0</v>
      </c>
      <c r="P132" s="20">
        <v>0</v>
      </c>
      <c r="Q132" s="20">
        <v>352.91300000000001</v>
      </c>
      <c r="R132" s="20">
        <v>616.10699999999997</v>
      </c>
      <c r="S132" s="20">
        <v>1250.346</v>
      </c>
      <c r="T132" s="20">
        <v>0</v>
      </c>
      <c r="U132" s="20">
        <v>0</v>
      </c>
      <c r="V132" s="20">
        <v>0</v>
      </c>
      <c r="W132" s="20">
        <v>537.79600000000005</v>
      </c>
      <c r="X132" s="20">
        <v>0</v>
      </c>
      <c r="Y132" s="20">
        <v>102.08799999999999</v>
      </c>
      <c r="Z132" s="20">
        <v>0</v>
      </c>
      <c r="AA132" s="20">
        <v>0</v>
      </c>
      <c r="AB132" s="20">
        <v>0</v>
      </c>
      <c r="AC132" s="20">
        <v>0</v>
      </c>
      <c r="AD132" s="20">
        <v>0</v>
      </c>
      <c r="AE132" s="20">
        <v>0</v>
      </c>
      <c r="AF132" s="20">
        <v>0</v>
      </c>
      <c r="AG132" s="20">
        <v>0</v>
      </c>
      <c r="AH132" s="20">
        <v>690.33900000000006</v>
      </c>
      <c r="AI132" s="20">
        <v>0</v>
      </c>
      <c r="AJ132" s="20">
        <v>48.302</v>
      </c>
      <c r="AK132" s="20">
        <v>206.61</v>
      </c>
      <c r="AL132" s="20">
        <v>0</v>
      </c>
      <c r="AM132" s="20">
        <v>0</v>
      </c>
      <c r="AN132" s="20">
        <v>0</v>
      </c>
      <c r="AO132" s="20">
        <v>0</v>
      </c>
      <c r="AP132" s="20">
        <v>0</v>
      </c>
      <c r="AQ132" s="20">
        <v>0</v>
      </c>
      <c r="AR132" s="20">
        <v>0</v>
      </c>
      <c r="AS132" s="20">
        <v>0</v>
      </c>
      <c r="AT132" s="20">
        <v>0</v>
      </c>
      <c r="AU132" s="20">
        <v>0</v>
      </c>
      <c r="AV132" s="15">
        <f t="shared" si="5"/>
        <v>6849.5140000000001</v>
      </c>
      <c r="AW132" s="16">
        <v>8.5</v>
      </c>
      <c r="AX132" s="17"/>
      <c r="AY132" s="17" t="b">
        <f t="shared" ca="1" si="4"/>
        <v>0</v>
      </c>
    </row>
    <row r="133" spans="1:51">
      <c r="A133" s="13">
        <v>43962</v>
      </c>
      <c r="B133" s="20">
        <v>0</v>
      </c>
      <c r="C133" s="20">
        <v>319.22699999999998</v>
      </c>
      <c r="D133" s="20">
        <v>0</v>
      </c>
      <c r="E133" s="20">
        <v>0</v>
      </c>
      <c r="F133" s="20">
        <v>195.303</v>
      </c>
      <c r="G133" s="20">
        <v>348.02199999999999</v>
      </c>
      <c r="H133" s="20">
        <v>292.76299999999998</v>
      </c>
      <c r="I133" s="20">
        <v>0</v>
      </c>
      <c r="J133" s="20">
        <v>0</v>
      </c>
      <c r="K133" s="20">
        <v>2303.654</v>
      </c>
      <c r="L133" s="20">
        <v>0</v>
      </c>
      <c r="M133" s="20">
        <v>0</v>
      </c>
      <c r="N133" s="20">
        <v>190.15</v>
      </c>
      <c r="O133" s="20">
        <v>0</v>
      </c>
      <c r="P133" s="20">
        <v>0</v>
      </c>
      <c r="Q133" s="20">
        <v>421.43599999999998</v>
      </c>
      <c r="R133" s="20">
        <v>727.27499999999998</v>
      </c>
      <c r="S133" s="20">
        <v>1397.3409999999999</v>
      </c>
      <c r="T133" s="20">
        <v>0</v>
      </c>
      <c r="U133" s="20">
        <v>0</v>
      </c>
      <c r="V133" s="20">
        <v>0</v>
      </c>
      <c r="W133" s="20">
        <v>648.58199999999999</v>
      </c>
      <c r="X133" s="20">
        <v>0</v>
      </c>
      <c r="Y133" s="20">
        <v>122.483</v>
      </c>
      <c r="Z133" s="20">
        <v>0</v>
      </c>
      <c r="AA133" s="20">
        <v>0</v>
      </c>
      <c r="AB133" s="20">
        <v>0</v>
      </c>
      <c r="AC133" s="20">
        <v>0</v>
      </c>
      <c r="AD133" s="20">
        <v>0</v>
      </c>
      <c r="AE133" s="20">
        <v>0</v>
      </c>
      <c r="AF133" s="20">
        <v>0</v>
      </c>
      <c r="AG133" s="20">
        <v>0</v>
      </c>
      <c r="AH133" s="20">
        <v>810.61699999999996</v>
      </c>
      <c r="AI133" s="20">
        <v>0</v>
      </c>
      <c r="AJ133" s="20">
        <v>56.578000000000003</v>
      </c>
      <c r="AK133" s="20">
        <v>243.904</v>
      </c>
      <c r="AL133" s="20">
        <v>0</v>
      </c>
      <c r="AM133" s="20">
        <v>0</v>
      </c>
      <c r="AN133" s="20">
        <v>0</v>
      </c>
      <c r="AO133" s="20">
        <v>0</v>
      </c>
      <c r="AP133" s="20">
        <v>0</v>
      </c>
      <c r="AQ133" s="20">
        <v>0</v>
      </c>
      <c r="AR133" s="20">
        <v>0</v>
      </c>
      <c r="AS133" s="20">
        <v>0</v>
      </c>
      <c r="AT133" s="20">
        <v>0</v>
      </c>
      <c r="AU133" s="20">
        <v>0</v>
      </c>
      <c r="AV133" s="15">
        <f t="shared" si="5"/>
        <v>8077.3350000000009</v>
      </c>
      <c r="AW133" s="16">
        <v>6.9</v>
      </c>
      <c r="AX133" s="17"/>
      <c r="AY133" s="17" t="b">
        <f t="shared" ca="1" si="4"/>
        <v>0</v>
      </c>
    </row>
    <row r="134" spans="1:51">
      <c r="A134" s="13">
        <v>43963</v>
      </c>
      <c r="B134" s="20">
        <v>0</v>
      </c>
      <c r="C134" s="20">
        <v>250.214</v>
      </c>
      <c r="D134" s="20">
        <v>0</v>
      </c>
      <c r="E134" s="20">
        <v>0</v>
      </c>
      <c r="F134" s="20">
        <v>151.11000000000001</v>
      </c>
      <c r="G134" s="20">
        <v>266.661</v>
      </c>
      <c r="H134" s="20">
        <v>223.16499999999999</v>
      </c>
      <c r="I134" s="20">
        <v>0</v>
      </c>
      <c r="J134" s="20">
        <v>0</v>
      </c>
      <c r="K134" s="20">
        <v>1721.94</v>
      </c>
      <c r="L134" s="20">
        <v>0</v>
      </c>
      <c r="M134" s="20">
        <v>0</v>
      </c>
      <c r="N134" s="20">
        <v>151.57900000000001</v>
      </c>
      <c r="O134" s="20">
        <v>0</v>
      </c>
      <c r="P134" s="20">
        <v>0</v>
      </c>
      <c r="Q134" s="20">
        <v>321.79700000000003</v>
      </c>
      <c r="R134" s="20">
        <v>556.23800000000006</v>
      </c>
      <c r="S134" s="20">
        <v>1057.9159999999999</v>
      </c>
      <c r="T134" s="20">
        <v>0</v>
      </c>
      <c r="U134" s="20">
        <v>0</v>
      </c>
      <c r="V134" s="20">
        <v>0</v>
      </c>
      <c r="W134" s="20">
        <v>482.61399999999998</v>
      </c>
      <c r="X134" s="20">
        <v>0</v>
      </c>
      <c r="Y134" s="20">
        <v>91.983000000000004</v>
      </c>
      <c r="Z134" s="20">
        <v>0</v>
      </c>
      <c r="AA134" s="20">
        <v>0</v>
      </c>
      <c r="AB134" s="20">
        <v>0</v>
      </c>
      <c r="AC134" s="20">
        <v>0</v>
      </c>
      <c r="AD134" s="20">
        <v>0</v>
      </c>
      <c r="AE134" s="20">
        <v>0</v>
      </c>
      <c r="AF134" s="20">
        <v>0</v>
      </c>
      <c r="AG134" s="20">
        <v>0</v>
      </c>
      <c r="AH134" s="20">
        <v>653.67899999999997</v>
      </c>
      <c r="AI134" s="20">
        <v>0</v>
      </c>
      <c r="AJ134" s="20">
        <v>45.323999999999998</v>
      </c>
      <c r="AK134" s="20">
        <v>199.19300000000001</v>
      </c>
      <c r="AL134" s="20">
        <v>0</v>
      </c>
      <c r="AM134" s="20">
        <v>0</v>
      </c>
      <c r="AN134" s="20">
        <v>0</v>
      </c>
      <c r="AO134" s="20">
        <v>0</v>
      </c>
      <c r="AP134" s="20">
        <v>0</v>
      </c>
      <c r="AQ134" s="20">
        <v>0</v>
      </c>
      <c r="AR134" s="20">
        <v>0</v>
      </c>
      <c r="AS134" s="20">
        <v>0</v>
      </c>
      <c r="AT134" s="20">
        <v>0</v>
      </c>
      <c r="AU134" s="20">
        <v>0</v>
      </c>
      <c r="AV134" s="15">
        <f t="shared" si="5"/>
        <v>6173.4130000000005</v>
      </c>
      <c r="AW134" s="16">
        <v>3.1</v>
      </c>
      <c r="AX134" s="17"/>
      <c r="AY134" s="17" t="b">
        <f t="shared" ca="1" si="4"/>
        <v>0</v>
      </c>
    </row>
    <row r="135" spans="1:51">
      <c r="A135" s="13">
        <v>43964</v>
      </c>
      <c r="B135" s="20">
        <v>0</v>
      </c>
      <c r="C135" s="20">
        <v>233.464</v>
      </c>
      <c r="D135" s="20">
        <v>0</v>
      </c>
      <c r="E135" s="20">
        <v>0</v>
      </c>
      <c r="F135" s="20">
        <v>142.09299999999999</v>
      </c>
      <c r="G135" s="20">
        <v>253.553</v>
      </c>
      <c r="H135" s="20">
        <v>212.28299999999999</v>
      </c>
      <c r="I135" s="20">
        <v>0</v>
      </c>
      <c r="J135" s="20">
        <v>0</v>
      </c>
      <c r="K135" s="20">
        <v>1676.5309999999999</v>
      </c>
      <c r="L135" s="20">
        <v>0</v>
      </c>
      <c r="M135" s="20">
        <v>0</v>
      </c>
      <c r="N135" s="20">
        <v>140.27000000000001</v>
      </c>
      <c r="O135" s="20">
        <v>0</v>
      </c>
      <c r="P135" s="20">
        <v>0</v>
      </c>
      <c r="Q135" s="20">
        <v>311.52800000000002</v>
      </c>
      <c r="R135" s="20">
        <v>525.74199999999996</v>
      </c>
      <c r="S135" s="20">
        <v>1008.288</v>
      </c>
      <c r="T135" s="20">
        <v>0</v>
      </c>
      <c r="U135" s="20">
        <v>0</v>
      </c>
      <c r="V135" s="20">
        <v>0</v>
      </c>
      <c r="W135" s="20">
        <v>456.12799999999999</v>
      </c>
      <c r="X135" s="20">
        <v>0</v>
      </c>
      <c r="Y135" s="20">
        <v>86.462999999999994</v>
      </c>
      <c r="Z135" s="20">
        <v>0</v>
      </c>
      <c r="AA135" s="20">
        <v>0</v>
      </c>
      <c r="AB135" s="20">
        <v>0</v>
      </c>
      <c r="AC135" s="20">
        <v>0</v>
      </c>
      <c r="AD135" s="20">
        <v>0</v>
      </c>
      <c r="AE135" s="20">
        <v>0</v>
      </c>
      <c r="AF135" s="20">
        <v>0</v>
      </c>
      <c r="AG135" s="20">
        <v>0</v>
      </c>
      <c r="AH135" s="20">
        <v>596.41399999999999</v>
      </c>
      <c r="AI135" s="20">
        <v>0</v>
      </c>
      <c r="AJ135" s="20">
        <v>41.674999999999997</v>
      </c>
      <c r="AK135" s="20">
        <v>178.40199999999999</v>
      </c>
      <c r="AL135" s="20">
        <v>0</v>
      </c>
      <c r="AM135" s="20">
        <v>0</v>
      </c>
      <c r="AN135" s="20">
        <v>0</v>
      </c>
      <c r="AO135" s="20">
        <v>0</v>
      </c>
      <c r="AP135" s="20">
        <v>0</v>
      </c>
      <c r="AQ135" s="20">
        <v>0</v>
      </c>
      <c r="AR135" s="20">
        <v>0</v>
      </c>
      <c r="AS135" s="20">
        <v>0</v>
      </c>
      <c r="AT135" s="20">
        <v>0</v>
      </c>
      <c r="AU135" s="20">
        <v>0</v>
      </c>
      <c r="AV135" s="15">
        <f t="shared" si="5"/>
        <v>5862.8339999999998</v>
      </c>
      <c r="AW135" s="16">
        <v>2.2999999999999998</v>
      </c>
      <c r="AX135" s="17"/>
      <c r="AY135" s="17" t="b">
        <f t="shared" ca="1" si="4"/>
        <v>0</v>
      </c>
    </row>
    <row r="136" spans="1:51">
      <c r="A136" s="13">
        <v>43965</v>
      </c>
      <c r="B136" s="20">
        <v>0</v>
      </c>
      <c r="C136" s="20">
        <v>280.11200000000002</v>
      </c>
      <c r="D136" s="20">
        <v>0</v>
      </c>
      <c r="E136" s="20">
        <v>0</v>
      </c>
      <c r="F136" s="20">
        <v>175.29499999999999</v>
      </c>
      <c r="G136" s="20">
        <v>311.49200000000002</v>
      </c>
      <c r="H136" s="20">
        <v>259.35599999999999</v>
      </c>
      <c r="I136" s="20">
        <v>0</v>
      </c>
      <c r="J136" s="20">
        <v>0</v>
      </c>
      <c r="K136" s="20">
        <v>2050.607</v>
      </c>
      <c r="L136" s="20">
        <v>0</v>
      </c>
      <c r="M136" s="20">
        <v>0</v>
      </c>
      <c r="N136" s="20">
        <v>170.434</v>
      </c>
      <c r="O136" s="20">
        <v>0</v>
      </c>
      <c r="P136" s="20">
        <v>0</v>
      </c>
      <c r="Q136" s="20">
        <v>376.41</v>
      </c>
      <c r="R136" s="20">
        <v>652.11800000000005</v>
      </c>
      <c r="S136" s="20">
        <v>1238.027</v>
      </c>
      <c r="T136" s="20">
        <v>0</v>
      </c>
      <c r="U136" s="20">
        <v>0</v>
      </c>
      <c r="V136" s="20">
        <v>0</v>
      </c>
      <c r="W136" s="20">
        <v>560.298</v>
      </c>
      <c r="X136" s="20">
        <v>0</v>
      </c>
      <c r="Y136" s="20">
        <v>107.712</v>
      </c>
      <c r="Z136" s="20">
        <v>0</v>
      </c>
      <c r="AA136" s="20">
        <v>0</v>
      </c>
      <c r="AB136" s="20">
        <v>0</v>
      </c>
      <c r="AC136" s="20">
        <v>0</v>
      </c>
      <c r="AD136" s="20">
        <v>0</v>
      </c>
      <c r="AE136" s="20">
        <v>0</v>
      </c>
      <c r="AF136" s="20">
        <v>0</v>
      </c>
      <c r="AG136" s="20">
        <v>0</v>
      </c>
      <c r="AH136" s="20">
        <v>704.96900000000005</v>
      </c>
      <c r="AI136" s="20">
        <v>0</v>
      </c>
      <c r="AJ136" s="20">
        <v>48.862000000000002</v>
      </c>
      <c r="AK136" s="20">
        <v>210.69399999999999</v>
      </c>
      <c r="AL136" s="20">
        <v>0</v>
      </c>
      <c r="AM136" s="20">
        <v>0</v>
      </c>
      <c r="AN136" s="20">
        <v>0</v>
      </c>
      <c r="AO136" s="20">
        <v>0</v>
      </c>
      <c r="AP136" s="20">
        <v>0</v>
      </c>
      <c r="AQ136" s="20">
        <v>0</v>
      </c>
      <c r="AR136" s="20">
        <v>0</v>
      </c>
      <c r="AS136" s="20">
        <v>0</v>
      </c>
      <c r="AT136" s="20">
        <v>0</v>
      </c>
      <c r="AU136" s="20">
        <v>0</v>
      </c>
      <c r="AV136" s="15">
        <f t="shared" si="5"/>
        <v>7146.3860000000013</v>
      </c>
      <c r="AW136" s="16">
        <v>3.8</v>
      </c>
      <c r="AX136" s="17"/>
      <c r="AY136" s="17" t="b">
        <f t="shared" ca="1" si="4"/>
        <v>0</v>
      </c>
    </row>
    <row r="137" spans="1:51">
      <c r="A137" s="13">
        <v>43966</v>
      </c>
      <c r="B137" s="20">
        <v>0</v>
      </c>
      <c r="C137" s="20">
        <v>373.61700000000002</v>
      </c>
      <c r="D137" s="20">
        <v>0</v>
      </c>
      <c r="E137" s="20">
        <v>0</v>
      </c>
      <c r="F137" s="20">
        <v>227.221</v>
      </c>
      <c r="G137" s="20">
        <v>412.07799999999997</v>
      </c>
      <c r="H137" s="20">
        <v>334.39600000000002</v>
      </c>
      <c r="I137" s="20">
        <v>0</v>
      </c>
      <c r="J137" s="20">
        <v>0</v>
      </c>
      <c r="K137" s="20">
        <v>2536.9549999999999</v>
      </c>
      <c r="L137" s="20">
        <v>0</v>
      </c>
      <c r="M137" s="20">
        <v>0</v>
      </c>
      <c r="N137" s="20">
        <v>220.38300000000001</v>
      </c>
      <c r="O137" s="20">
        <v>0</v>
      </c>
      <c r="P137" s="20">
        <v>0</v>
      </c>
      <c r="Q137" s="20">
        <v>505.47199999999998</v>
      </c>
      <c r="R137" s="20">
        <v>826.06</v>
      </c>
      <c r="S137" s="20">
        <v>1595.4259999999999</v>
      </c>
      <c r="T137" s="20">
        <v>0</v>
      </c>
      <c r="U137" s="20">
        <v>0</v>
      </c>
      <c r="V137" s="20">
        <v>0</v>
      </c>
      <c r="W137" s="20">
        <v>718.37199999999996</v>
      </c>
      <c r="X137" s="20">
        <v>0</v>
      </c>
      <c r="Y137" s="20">
        <v>136.72300000000001</v>
      </c>
      <c r="Z137" s="20">
        <v>0</v>
      </c>
      <c r="AA137" s="20">
        <v>0</v>
      </c>
      <c r="AB137" s="20">
        <v>0</v>
      </c>
      <c r="AC137" s="20">
        <v>0</v>
      </c>
      <c r="AD137" s="20">
        <v>0</v>
      </c>
      <c r="AE137" s="20">
        <v>0</v>
      </c>
      <c r="AF137" s="20">
        <v>0</v>
      </c>
      <c r="AG137" s="20">
        <v>0</v>
      </c>
      <c r="AH137" s="20">
        <v>959.93899999999996</v>
      </c>
      <c r="AI137" s="20">
        <v>0</v>
      </c>
      <c r="AJ137" s="20">
        <v>67.043000000000006</v>
      </c>
      <c r="AK137" s="20">
        <v>286.2</v>
      </c>
      <c r="AL137" s="20">
        <v>0</v>
      </c>
      <c r="AM137" s="20">
        <v>0</v>
      </c>
      <c r="AN137" s="20">
        <v>0</v>
      </c>
      <c r="AO137" s="20">
        <v>0</v>
      </c>
      <c r="AP137" s="20">
        <v>0</v>
      </c>
      <c r="AQ137" s="20">
        <v>0</v>
      </c>
      <c r="AR137" s="20">
        <v>0</v>
      </c>
      <c r="AS137" s="20">
        <v>0</v>
      </c>
      <c r="AT137" s="20">
        <v>0</v>
      </c>
      <c r="AU137" s="20">
        <v>0</v>
      </c>
      <c r="AV137" s="15">
        <f t="shared" si="5"/>
        <v>9199.8849999999984</v>
      </c>
      <c r="AW137" s="16">
        <v>7.4</v>
      </c>
      <c r="AX137" s="17"/>
      <c r="AY137" s="17" t="b">
        <f t="shared" ca="1" si="4"/>
        <v>0</v>
      </c>
    </row>
    <row r="138" spans="1:51">
      <c r="A138" s="13">
        <v>43967</v>
      </c>
      <c r="B138" s="20">
        <v>0</v>
      </c>
      <c r="C138" s="20">
        <v>389.50200000000001</v>
      </c>
      <c r="D138" s="20">
        <v>0</v>
      </c>
      <c r="E138" s="20">
        <v>0</v>
      </c>
      <c r="F138" s="20">
        <v>238.892</v>
      </c>
      <c r="G138" s="20">
        <v>431.53699999999998</v>
      </c>
      <c r="H138" s="20">
        <v>362.375</v>
      </c>
      <c r="I138" s="20">
        <v>0</v>
      </c>
      <c r="J138" s="20">
        <v>0</v>
      </c>
      <c r="K138" s="20">
        <v>2802.596</v>
      </c>
      <c r="L138" s="20">
        <v>0</v>
      </c>
      <c r="M138" s="20">
        <v>0</v>
      </c>
      <c r="N138" s="20">
        <v>235.64099999999999</v>
      </c>
      <c r="O138" s="20">
        <v>0</v>
      </c>
      <c r="P138" s="20">
        <v>0</v>
      </c>
      <c r="Q138" s="20">
        <v>519.78800000000001</v>
      </c>
      <c r="R138" s="20">
        <v>904.42600000000004</v>
      </c>
      <c r="S138" s="20">
        <v>1753.0530000000001</v>
      </c>
      <c r="T138" s="20">
        <v>0</v>
      </c>
      <c r="U138" s="20">
        <v>0</v>
      </c>
      <c r="V138" s="20">
        <v>0</v>
      </c>
      <c r="W138" s="20">
        <v>785.80100000000004</v>
      </c>
      <c r="X138" s="20">
        <v>0</v>
      </c>
      <c r="Y138" s="20">
        <v>149.50800000000001</v>
      </c>
      <c r="Z138" s="20">
        <v>0</v>
      </c>
      <c r="AA138" s="20">
        <v>0</v>
      </c>
      <c r="AB138" s="20">
        <v>0</v>
      </c>
      <c r="AC138" s="20">
        <v>0</v>
      </c>
      <c r="AD138" s="20">
        <v>0</v>
      </c>
      <c r="AE138" s="20">
        <v>0</v>
      </c>
      <c r="AF138" s="20">
        <v>0</v>
      </c>
      <c r="AG138" s="20">
        <v>0</v>
      </c>
      <c r="AH138" s="20">
        <v>1039.356</v>
      </c>
      <c r="AI138" s="20">
        <v>0</v>
      </c>
      <c r="AJ138" s="20">
        <v>72.531000000000006</v>
      </c>
      <c r="AK138" s="20">
        <v>299.87700000000001</v>
      </c>
      <c r="AL138" s="20">
        <v>0</v>
      </c>
      <c r="AM138" s="20">
        <v>0</v>
      </c>
      <c r="AN138" s="20">
        <v>0</v>
      </c>
      <c r="AO138" s="20">
        <v>0</v>
      </c>
      <c r="AP138" s="20">
        <v>0</v>
      </c>
      <c r="AQ138" s="20">
        <v>0</v>
      </c>
      <c r="AR138" s="20">
        <v>0</v>
      </c>
      <c r="AS138" s="20">
        <v>0</v>
      </c>
      <c r="AT138" s="20">
        <v>0</v>
      </c>
      <c r="AU138" s="20">
        <v>0</v>
      </c>
      <c r="AV138" s="15">
        <f t="shared" si="5"/>
        <v>9984.8830000000016</v>
      </c>
      <c r="AW138" s="16">
        <v>7.8</v>
      </c>
      <c r="AX138" s="17"/>
      <c r="AY138" s="17" t="b">
        <f t="shared" ca="1" si="4"/>
        <v>0</v>
      </c>
    </row>
    <row r="139" spans="1:51">
      <c r="A139" s="13">
        <v>43968</v>
      </c>
      <c r="B139" s="20">
        <v>0</v>
      </c>
      <c r="C139" s="20">
        <v>348.53100000000001</v>
      </c>
      <c r="D139" s="20">
        <v>0</v>
      </c>
      <c r="E139" s="20">
        <v>0</v>
      </c>
      <c r="F139" s="20">
        <v>209.428</v>
      </c>
      <c r="G139" s="20">
        <v>383.995</v>
      </c>
      <c r="H139" s="20">
        <v>317.33199999999999</v>
      </c>
      <c r="I139" s="20">
        <v>0</v>
      </c>
      <c r="J139" s="20">
        <v>0</v>
      </c>
      <c r="K139" s="20">
        <v>2447.9720000000002</v>
      </c>
      <c r="L139" s="20">
        <v>0</v>
      </c>
      <c r="M139" s="20">
        <v>0</v>
      </c>
      <c r="N139" s="20">
        <v>212.959</v>
      </c>
      <c r="O139" s="20">
        <v>0</v>
      </c>
      <c r="P139" s="20">
        <v>0</v>
      </c>
      <c r="Q139" s="20">
        <v>459.16300000000001</v>
      </c>
      <c r="R139" s="20">
        <v>755.59100000000001</v>
      </c>
      <c r="S139" s="20">
        <v>1489.6110000000001</v>
      </c>
      <c r="T139" s="20">
        <v>0</v>
      </c>
      <c r="U139" s="20">
        <v>0</v>
      </c>
      <c r="V139" s="20">
        <v>0</v>
      </c>
      <c r="W139" s="20">
        <v>692.50699999999995</v>
      </c>
      <c r="X139" s="20">
        <v>0</v>
      </c>
      <c r="Y139" s="20">
        <v>132.18</v>
      </c>
      <c r="Z139" s="20">
        <v>0</v>
      </c>
      <c r="AA139" s="20">
        <v>0</v>
      </c>
      <c r="AB139" s="20">
        <v>0</v>
      </c>
      <c r="AC139" s="20">
        <v>0</v>
      </c>
      <c r="AD139" s="20">
        <v>0</v>
      </c>
      <c r="AE139" s="20">
        <v>0</v>
      </c>
      <c r="AF139" s="20">
        <v>0</v>
      </c>
      <c r="AG139" s="20">
        <v>0</v>
      </c>
      <c r="AH139" s="20">
        <v>911.67200000000003</v>
      </c>
      <c r="AI139" s="20">
        <v>0</v>
      </c>
      <c r="AJ139" s="20">
        <v>66.561999999999998</v>
      </c>
      <c r="AK139" s="20">
        <v>268.52600000000001</v>
      </c>
      <c r="AL139" s="20">
        <v>0</v>
      </c>
      <c r="AM139" s="20">
        <v>0</v>
      </c>
      <c r="AN139" s="20">
        <v>0</v>
      </c>
      <c r="AO139" s="20">
        <v>0</v>
      </c>
      <c r="AP139" s="20">
        <v>0</v>
      </c>
      <c r="AQ139" s="20">
        <v>0</v>
      </c>
      <c r="AR139" s="20">
        <v>0</v>
      </c>
      <c r="AS139" s="20">
        <v>0</v>
      </c>
      <c r="AT139" s="20">
        <v>0</v>
      </c>
      <c r="AU139" s="20">
        <v>0</v>
      </c>
      <c r="AV139" s="15">
        <f t="shared" si="5"/>
        <v>8696.0290000000005</v>
      </c>
      <c r="AW139" s="16">
        <v>9.5</v>
      </c>
      <c r="AX139" s="17"/>
      <c r="AY139" s="17" t="b">
        <f t="shared" ca="1" si="4"/>
        <v>0</v>
      </c>
    </row>
    <row r="140" spans="1:51">
      <c r="A140" s="13">
        <v>43969</v>
      </c>
      <c r="B140" s="20">
        <v>0</v>
      </c>
      <c r="C140" s="20">
        <v>125.07899999999999</v>
      </c>
      <c r="D140" s="20">
        <v>0</v>
      </c>
      <c r="E140" s="20">
        <v>0</v>
      </c>
      <c r="F140" s="20">
        <v>75.694000000000003</v>
      </c>
      <c r="G140" s="20">
        <v>135.185</v>
      </c>
      <c r="H140" s="20">
        <v>113.249</v>
      </c>
      <c r="I140" s="20">
        <v>0</v>
      </c>
      <c r="J140" s="20">
        <v>0</v>
      </c>
      <c r="K140" s="20">
        <v>886.46400000000006</v>
      </c>
      <c r="L140" s="20">
        <v>0</v>
      </c>
      <c r="M140" s="20">
        <v>0</v>
      </c>
      <c r="N140" s="20">
        <v>69.933999999999997</v>
      </c>
      <c r="O140" s="20">
        <v>0</v>
      </c>
      <c r="P140" s="20">
        <v>0</v>
      </c>
      <c r="Q140" s="20">
        <v>165.03200000000001</v>
      </c>
      <c r="R140" s="20">
        <v>273.91199999999998</v>
      </c>
      <c r="S140" s="20">
        <v>521.10799999999995</v>
      </c>
      <c r="T140" s="20">
        <v>0</v>
      </c>
      <c r="U140" s="20">
        <v>0</v>
      </c>
      <c r="V140" s="20">
        <v>0</v>
      </c>
      <c r="W140" s="20">
        <v>240.99799999999999</v>
      </c>
      <c r="X140" s="20">
        <v>0</v>
      </c>
      <c r="Y140" s="20">
        <v>45.207000000000001</v>
      </c>
      <c r="Z140" s="20">
        <v>0</v>
      </c>
      <c r="AA140" s="20">
        <v>0</v>
      </c>
      <c r="AB140" s="20">
        <v>0</v>
      </c>
      <c r="AC140" s="20">
        <v>0</v>
      </c>
      <c r="AD140" s="20">
        <v>0</v>
      </c>
      <c r="AE140" s="20">
        <v>0</v>
      </c>
      <c r="AF140" s="20">
        <v>0</v>
      </c>
      <c r="AG140" s="20">
        <v>0</v>
      </c>
      <c r="AH140" s="20">
        <v>306.86799999999999</v>
      </c>
      <c r="AI140" s="20">
        <v>0</v>
      </c>
      <c r="AJ140" s="20">
        <v>21.178999999999998</v>
      </c>
      <c r="AK140" s="20">
        <v>92.802000000000007</v>
      </c>
      <c r="AL140" s="20">
        <v>0</v>
      </c>
      <c r="AM140" s="20">
        <v>0</v>
      </c>
      <c r="AN140" s="20">
        <v>0</v>
      </c>
      <c r="AO140" s="20">
        <v>0</v>
      </c>
      <c r="AP140" s="20">
        <v>0</v>
      </c>
      <c r="AQ140" s="20">
        <v>0</v>
      </c>
      <c r="AR140" s="20">
        <v>0</v>
      </c>
      <c r="AS140" s="20">
        <v>0</v>
      </c>
      <c r="AT140" s="20">
        <v>0</v>
      </c>
      <c r="AU140" s="20">
        <v>0</v>
      </c>
      <c r="AV140" s="15">
        <f t="shared" si="5"/>
        <v>3072.7110000000002</v>
      </c>
      <c r="AW140" s="16">
        <v>1.4</v>
      </c>
      <c r="AX140" s="17"/>
      <c r="AY140" s="17" t="b">
        <f t="shared" ca="1" si="4"/>
        <v>0</v>
      </c>
    </row>
    <row r="141" spans="1:51">
      <c r="A141" s="13">
        <v>43970</v>
      </c>
      <c r="B141" s="20">
        <v>0</v>
      </c>
      <c r="C141" s="20">
        <v>323.68299999999999</v>
      </c>
      <c r="D141" s="20">
        <v>0</v>
      </c>
      <c r="E141" s="20">
        <v>0</v>
      </c>
      <c r="F141" s="20">
        <v>200.37799999999999</v>
      </c>
      <c r="G141" s="20">
        <v>352.90300000000002</v>
      </c>
      <c r="H141" s="20">
        <v>299.34399999999999</v>
      </c>
      <c r="I141" s="20">
        <v>0</v>
      </c>
      <c r="J141" s="20">
        <v>0</v>
      </c>
      <c r="K141" s="20">
        <v>2341.761</v>
      </c>
      <c r="L141" s="20">
        <v>0</v>
      </c>
      <c r="M141" s="20">
        <v>0</v>
      </c>
      <c r="N141" s="20">
        <v>184.30199999999999</v>
      </c>
      <c r="O141" s="20">
        <v>0</v>
      </c>
      <c r="P141" s="20">
        <v>0</v>
      </c>
      <c r="Q141" s="20">
        <v>426.89499999999998</v>
      </c>
      <c r="R141" s="20">
        <v>760.37</v>
      </c>
      <c r="S141" s="20">
        <v>1466.645</v>
      </c>
      <c r="T141" s="20">
        <v>0</v>
      </c>
      <c r="U141" s="20">
        <v>0</v>
      </c>
      <c r="V141" s="20">
        <v>0</v>
      </c>
      <c r="W141" s="20">
        <v>659.26199999999994</v>
      </c>
      <c r="X141" s="20">
        <v>0</v>
      </c>
      <c r="Y141" s="20">
        <v>125.807</v>
      </c>
      <c r="Z141" s="20">
        <v>0</v>
      </c>
      <c r="AA141" s="20">
        <v>0</v>
      </c>
      <c r="AB141" s="20">
        <v>0</v>
      </c>
      <c r="AC141" s="20">
        <v>0</v>
      </c>
      <c r="AD141" s="20">
        <v>0</v>
      </c>
      <c r="AE141" s="20">
        <v>0</v>
      </c>
      <c r="AF141" s="20">
        <v>0</v>
      </c>
      <c r="AG141" s="20">
        <v>0</v>
      </c>
      <c r="AH141" s="20">
        <v>805.58399999999995</v>
      </c>
      <c r="AI141" s="20">
        <v>0</v>
      </c>
      <c r="AJ141" s="20">
        <v>54.584000000000003</v>
      </c>
      <c r="AK141" s="20">
        <v>241.874</v>
      </c>
      <c r="AL141" s="20">
        <v>0</v>
      </c>
      <c r="AM141" s="20">
        <v>0</v>
      </c>
      <c r="AN141" s="20">
        <v>0</v>
      </c>
      <c r="AO141" s="20">
        <v>0</v>
      </c>
      <c r="AP141" s="20">
        <v>0</v>
      </c>
      <c r="AQ141" s="20">
        <v>0</v>
      </c>
      <c r="AR141" s="20">
        <v>0</v>
      </c>
      <c r="AS141" s="20">
        <v>0</v>
      </c>
      <c r="AT141" s="20">
        <v>0</v>
      </c>
      <c r="AU141" s="20">
        <v>0</v>
      </c>
      <c r="AV141" s="15">
        <f t="shared" si="5"/>
        <v>8243.391999999998</v>
      </c>
      <c r="AW141" s="16">
        <v>7.5</v>
      </c>
      <c r="AX141" s="17"/>
      <c r="AY141" s="17" t="b">
        <f t="shared" ca="1" si="4"/>
        <v>0</v>
      </c>
    </row>
    <row r="142" spans="1:51">
      <c r="A142" s="13">
        <v>43971</v>
      </c>
      <c r="B142" s="20">
        <v>0</v>
      </c>
      <c r="C142" s="20">
        <v>165.91300000000001</v>
      </c>
      <c r="D142" s="20">
        <v>0</v>
      </c>
      <c r="E142" s="20">
        <v>0</v>
      </c>
      <c r="F142" s="20">
        <v>102.03100000000001</v>
      </c>
      <c r="G142" s="20">
        <v>182.19399999999999</v>
      </c>
      <c r="H142" s="20">
        <v>153.755</v>
      </c>
      <c r="I142" s="20">
        <v>0</v>
      </c>
      <c r="J142" s="20">
        <v>0</v>
      </c>
      <c r="K142" s="20">
        <v>1232.402</v>
      </c>
      <c r="L142" s="20">
        <v>0</v>
      </c>
      <c r="M142" s="20">
        <v>0</v>
      </c>
      <c r="N142" s="20">
        <v>96.006</v>
      </c>
      <c r="O142" s="20">
        <v>0</v>
      </c>
      <c r="P142" s="20">
        <v>0</v>
      </c>
      <c r="Q142" s="20">
        <v>225.44399999999999</v>
      </c>
      <c r="R142" s="20">
        <v>390.89499999999998</v>
      </c>
      <c r="S142" s="20">
        <v>745.94200000000001</v>
      </c>
      <c r="T142" s="20">
        <v>0</v>
      </c>
      <c r="U142" s="20">
        <v>0</v>
      </c>
      <c r="V142" s="20">
        <v>0</v>
      </c>
      <c r="W142" s="20">
        <v>335.38799999999998</v>
      </c>
      <c r="X142" s="20">
        <v>0</v>
      </c>
      <c r="Y142" s="20">
        <v>63.616999999999997</v>
      </c>
      <c r="Z142" s="20">
        <v>0</v>
      </c>
      <c r="AA142" s="20">
        <v>0</v>
      </c>
      <c r="AB142" s="20">
        <v>0</v>
      </c>
      <c r="AC142" s="20">
        <v>0</v>
      </c>
      <c r="AD142" s="20">
        <v>0</v>
      </c>
      <c r="AE142" s="20">
        <v>0</v>
      </c>
      <c r="AF142" s="20">
        <v>0</v>
      </c>
      <c r="AG142" s="20">
        <v>0</v>
      </c>
      <c r="AH142" s="20">
        <v>405.71800000000002</v>
      </c>
      <c r="AI142" s="20">
        <v>0</v>
      </c>
      <c r="AJ142" s="20">
        <v>28.28</v>
      </c>
      <c r="AK142" s="20">
        <v>123.721</v>
      </c>
      <c r="AL142" s="20">
        <v>0</v>
      </c>
      <c r="AM142" s="20">
        <v>0</v>
      </c>
      <c r="AN142" s="20">
        <v>0</v>
      </c>
      <c r="AO142" s="20">
        <v>0</v>
      </c>
      <c r="AP142" s="20">
        <v>0</v>
      </c>
      <c r="AQ142" s="20">
        <v>0</v>
      </c>
      <c r="AR142" s="20">
        <v>0</v>
      </c>
      <c r="AS142" s="20">
        <v>0</v>
      </c>
      <c r="AT142" s="20">
        <v>0</v>
      </c>
      <c r="AU142" s="20">
        <v>0</v>
      </c>
      <c r="AV142" s="15">
        <f t="shared" si="5"/>
        <v>4251.3060000000005</v>
      </c>
      <c r="AW142" s="16">
        <v>1.6</v>
      </c>
      <c r="AX142" s="17"/>
      <c r="AY142" s="17" t="b">
        <f t="shared" ca="1" si="4"/>
        <v>0</v>
      </c>
    </row>
    <row r="143" spans="1:51">
      <c r="A143" s="13">
        <v>43972</v>
      </c>
      <c r="B143" s="20">
        <v>0</v>
      </c>
      <c r="C143" s="20">
        <v>81.942999999999998</v>
      </c>
      <c r="D143" s="20">
        <v>0</v>
      </c>
      <c r="E143" s="20">
        <v>0</v>
      </c>
      <c r="F143" s="20">
        <v>49.848999999999997</v>
      </c>
      <c r="G143" s="20">
        <v>89.001000000000005</v>
      </c>
      <c r="H143" s="20">
        <v>76.016000000000005</v>
      </c>
      <c r="I143" s="20">
        <v>0</v>
      </c>
      <c r="J143" s="20">
        <v>0</v>
      </c>
      <c r="K143" s="20">
        <v>608.13099999999997</v>
      </c>
      <c r="L143" s="20">
        <v>0</v>
      </c>
      <c r="M143" s="20">
        <v>0</v>
      </c>
      <c r="N143" s="20">
        <v>46.368000000000002</v>
      </c>
      <c r="O143" s="20">
        <v>0</v>
      </c>
      <c r="P143" s="20">
        <v>0</v>
      </c>
      <c r="Q143" s="20">
        <v>109.515</v>
      </c>
      <c r="R143" s="20">
        <v>189.131</v>
      </c>
      <c r="S143" s="20">
        <v>365.685</v>
      </c>
      <c r="T143" s="20">
        <v>0</v>
      </c>
      <c r="U143" s="20">
        <v>0</v>
      </c>
      <c r="V143" s="20">
        <v>0</v>
      </c>
      <c r="W143" s="20">
        <v>165.76400000000001</v>
      </c>
      <c r="X143" s="20">
        <v>0</v>
      </c>
      <c r="Y143" s="20">
        <v>30.922999999999998</v>
      </c>
      <c r="Z143" s="20">
        <v>0</v>
      </c>
      <c r="AA143" s="20">
        <v>0</v>
      </c>
      <c r="AB143" s="20">
        <v>0</v>
      </c>
      <c r="AC143" s="20">
        <v>0</v>
      </c>
      <c r="AD143" s="20">
        <v>0</v>
      </c>
      <c r="AE143" s="20">
        <v>0</v>
      </c>
      <c r="AF143" s="20">
        <v>0</v>
      </c>
      <c r="AG143" s="20">
        <v>0</v>
      </c>
      <c r="AH143" s="20">
        <v>214.27099999999999</v>
      </c>
      <c r="AI143" s="20">
        <v>0</v>
      </c>
      <c r="AJ143" s="20">
        <v>14.39</v>
      </c>
      <c r="AK143" s="20">
        <v>64.453000000000003</v>
      </c>
      <c r="AL143" s="20">
        <v>0</v>
      </c>
      <c r="AM143" s="20">
        <v>0</v>
      </c>
      <c r="AN143" s="20">
        <v>0</v>
      </c>
      <c r="AO143" s="20">
        <v>0</v>
      </c>
      <c r="AP143" s="20">
        <v>0</v>
      </c>
      <c r="AQ143" s="20">
        <v>0</v>
      </c>
      <c r="AR143" s="20">
        <v>0</v>
      </c>
      <c r="AS143" s="20">
        <v>0</v>
      </c>
      <c r="AT143" s="20">
        <v>0</v>
      </c>
      <c r="AU143" s="20">
        <v>0</v>
      </c>
      <c r="AV143" s="15">
        <f t="shared" si="5"/>
        <v>2105.4400000000005</v>
      </c>
      <c r="AW143" s="16">
        <v>0</v>
      </c>
      <c r="AX143" s="17"/>
      <c r="AY143" s="17" t="b">
        <f t="shared" ca="1" si="4"/>
        <v>0</v>
      </c>
    </row>
    <row r="144" spans="1:51">
      <c r="A144" s="13">
        <v>43973</v>
      </c>
      <c r="B144" s="20">
        <v>0</v>
      </c>
      <c r="C144" s="20">
        <v>80.686000000000007</v>
      </c>
      <c r="D144" s="20">
        <v>0</v>
      </c>
      <c r="E144" s="20">
        <v>0</v>
      </c>
      <c r="F144" s="20">
        <v>49.526000000000003</v>
      </c>
      <c r="G144" s="20">
        <v>87.71</v>
      </c>
      <c r="H144" s="20">
        <v>74.328000000000003</v>
      </c>
      <c r="I144" s="20">
        <v>0</v>
      </c>
      <c r="J144" s="20">
        <v>0</v>
      </c>
      <c r="K144" s="20">
        <v>595.08399999999995</v>
      </c>
      <c r="L144" s="20">
        <v>0</v>
      </c>
      <c r="M144" s="20">
        <v>0</v>
      </c>
      <c r="N144" s="20">
        <v>44.972999999999999</v>
      </c>
      <c r="O144" s="20">
        <v>0</v>
      </c>
      <c r="P144" s="20">
        <v>0</v>
      </c>
      <c r="Q144" s="20">
        <v>107.97799999999999</v>
      </c>
      <c r="R144" s="20">
        <v>181.86799999999999</v>
      </c>
      <c r="S144" s="20">
        <v>353.08199999999999</v>
      </c>
      <c r="T144" s="20">
        <v>0</v>
      </c>
      <c r="U144" s="20">
        <v>0</v>
      </c>
      <c r="V144" s="20">
        <v>0</v>
      </c>
      <c r="W144" s="20">
        <v>160.374</v>
      </c>
      <c r="X144" s="20">
        <v>0</v>
      </c>
      <c r="Y144" s="20">
        <v>30.045000000000002</v>
      </c>
      <c r="Z144" s="20">
        <v>0</v>
      </c>
      <c r="AA144" s="20">
        <v>0</v>
      </c>
      <c r="AB144" s="20">
        <v>0</v>
      </c>
      <c r="AC144" s="20">
        <v>0</v>
      </c>
      <c r="AD144" s="20">
        <v>0</v>
      </c>
      <c r="AE144" s="20">
        <v>0</v>
      </c>
      <c r="AF144" s="20">
        <v>0</v>
      </c>
      <c r="AG144" s="20">
        <v>0</v>
      </c>
      <c r="AH144" s="20">
        <v>204.36799999999999</v>
      </c>
      <c r="AI144" s="20">
        <v>0</v>
      </c>
      <c r="AJ144" s="20">
        <v>12.595000000000001</v>
      </c>
      <c r="AK144" s="20">
        <v>61.563000000000002</v>
      </c>
      <c r="AL144" s="20">
        <v>0</v>
      </c>
      <c r="AM144" s="20">
        <v>0</v>
      </c>
      <c r="AN144" s="20">
        <v>0</v>
      </c>
      <c r="AO144" s="20">
        <v>0</v>
      </c>
      <c r="AP144" s="20">
        <v>0</v>
      </c>
      <c r="AQ144" s="20">
        <v>0</v>
      </c>
      <c r="AR144" s="20">
        <v>0</v>
      </c>
      <c r="AS144" s="20">
        <v>0</v>
      </c>
      <c r="AT144" s="20">
        <v>0</v>
      </c>
      <c r="AU144" s="20">
        <v>0</v>
      </c>
      <c r="AV144" s="15">
        <f t="shared" si="5"/>
        <v>2044.1799999999998</v>
      </c>
      <c r="AW144" s="16">
        <v>0.1</v>
      </c>
      <c r="AX144" s="17"/>
      <c r="AY144" s="17" t="b">
        <f t="shared" ca="1" si="4"/>
        <v>0</v>
      </c>
    </row>
    <row r="145" spans="1:51">
      <c r="A145" s="13">
        <v>43974</v>
      </c>
      <c r="B145" s="20">
        <v>0</v>
      </c>
      <c r="C145" s="20">
        <v>96.962000000000003</v>
      </c>
      <c r="D145" s="20">
        <v>0</v>
      </c>
      <c r="E145" s="20">
        <v>0</v>
      </c>
      <c r="F145" s="20">
        <v>58.034999999999997</v>
      </c>
      <c r="G145" s="20">
        <v>103.245</v>
      </c>
      <c r="H145" s="20">
        <v>87.638000000000005</v>
      </c>
      <c r="I145" s="20">
        <v>0</v>
      </c>
      <c r="J145" s="20">
        <v>0</v>
      </c>
      <c r="K145" s="20">
        <v>686.37599999999998</v>
      </c>
      <c r="L145" s="20">
        <v>0</v>
      </c>
      <c r="M145" s="20">
        <v>0</v>
      </c>
      <c r="N145" s="20">
        <v>55.389000000000003</v>
      </c>
      <c r="O145" s="20">
        <v>0</v>
      </c>
      <c r="P145" s="20">
        <v>0</v>
      </c>
      <c r="Q145" s="20">
        <v>126.651</v>
      </c>
      <c r="R145" s="20">
        <v>212.90799999999999</v>
      </c>
      <c r="S145" s="20">
        <v>409.44099999999997</v>
      </c>
      <c r="T145" s="20">
        <v>0</v>
      </c>
      <c r="U145" s="20">
        <v>0</v>
      </c>
      <c r="V145" s="20">
        <v>0</v>
      </c>
      <c r="W145" s="20">
        <v>185.43600000000001</v>
      </c>
      <c r="X145" s="20">
        <v>0</v>
      </c>
      <c r="Y145" s="20">
        <v>34.619</v>
      </c>
      <c r="Z145" s="20">
        <v>0</v>
      </c>
      <c r="AA145" s="20">
        <v>0</v>
      </c>
      <c r="AB145" s="20">
        <v>0</v>
      </c>
      <c r="AC145" s="20">
        <v>0</v>
      </c>
      <c r="AD145" s="20">
        <v>0</v>
      </c>
      <c r="AE145" s="20">
        <v>0</v>
      </c>
      <c r="AF145" s="20">
        <v>0</v>
      </c>
      <c r="AG145" s="20">
        <v>0</v>
      </c>
      <c r="AH145" s="20">
        <v>238.88300000000001</v>
      </c>
      <c r="AI145" s="20">
        <v>0</v>
      </c>
      <c r="AJ145" s="20">
        <v>16.109000000000002</v>
      </c>
      <c r="AK145" s="20">
        <v>72.5</v>
      </c>
      <c r="AL145" s="20">
        <v>0</v>
      </c>
      <c r="AM145" s="20">
        <v>0</v>
      </c>
      <c r="AN145" s="20">
        <v>0</v>
      </c>
      <c r="AO145" s="20">
        <v>0</v>
      </c>
      <c r="AP145" s="20">
        <v>0</v>
      </c>
      <c r="AQ145" s="20">
        <v>0</v>
      </c>
      <c r="AR145" s="20">
        <v>0</v>
      </c>
      <c r="AS145" s="20">
        <v>0</v>
      </c>
      <c r="AT145" s="20">
        <v>0</v>
      </c>
      <c r="AU145" s="20">
        <v>0</v>
      </c>
      <c r="AV145" s="15">
        <f t="shared" si="5"/>
        <v>2384.1919999999996</v>
      </c>
      <c r="AW145" s="16">
        <v>0</v>
      </c>
      <c r="AX145" s="17"/>
      <c r="AY145" s="17" t="b">
        <f t="shared" ca="1" si="4"/>
        <v>0</v>
      </c>
    </row>
    <row r="146" spans="1:51">
      <c r="A146" s="13">
        <v>43975</v>
      </c>
      <c r="B146" s="20">
        <v>0</v>
      </c>
      <c r="C146" s="20">
        <v>215.959</v>
      </c>
      <c r="D146" s="20">
        <v>0</v>
      </c>
      <c r="E146" s="20">
        <v>0</v>
      </c>
      <c r="F146" s="20">
        <v>132.244</v>
      </c>
      <c r="G146" s="20">
        <v>234.74100000000001</v>
      </c>
      <c r="H146" s="20">
        <v>196.91300000000001</v>
      </c>
      <c r="I146" s="20">
        <v>0</v>
      </c>
      <c r="J146" s="20">
        <v>0</v>
      </c>
      <c r="K146" s="20">
        <v>1582.702</v>
      </c>
      <c r="L146" s="20">
        <v>0</v>
      </c>
      <c r="M146" s="20">
        <v>0</v>
      </c>
      <c r="N146" s="20">
        <v>125.536</v>
      </c>
      <c r="O146" s="20">
        <v>0</v>
      </c>
      <c r="P146" s="20">
        <v>0</v>
      </c>
      <c r="Q146" s="20">
        <v>284.33100000000002</v>
      </c>
      <c r="R146" s="20">
        <v>490.58100000000002</v>
      </c>
      <c r="S146" s="20">
        <v>959.90499999999997</v>
      </c>
      <c r="T146" s="20">
        <v>0</v>
      </c>
      <c r="U146" s="20">
        <v>0</v>
      </c>
      <c r="V146" s="20">
        <v>0</v>
      </c>
      <c r="W146" s="20">
        <v>436.149</v>
      </c>
      <c r="X146" s="20">
        <v>0</v>
      </c>
      <c r="Y146" s="20">
        <v>82.274000000000001</v>
      </c>
      <c r="Z146" s="20">
        <v>0</v>
      </c>
      <c r="AA146" s="20">
        <v>0</v>
      </c>
      <c r="AB146" s="20">
        <v>0</v>
      </c>
      <c r="AC146" s="20">
        <v>0</v>
      </c>
      <c r="AD146" s="20">
        <v>0</v>
      </c>
      <c r="AE146" s="20">
        <v>0</v>
      </c>
      <c r="AF146" s="20">
        <v>0</v>
      </c>
      <c r="AG146" s="20">
        <v>0</v>
      </c>
      <c r="AH146" s="20">
        <v>551.97199999999998</v>
      </c>
      <c r="AI146" s="20">
        <v>0</v>
      </c>
      <c r="AJ146" s="20">
        <v>38.029000000000003</v>
      </c>
      <c r="AK146" s="20">
        <v>167.93299999999999</v>
      </c>
      <c r="AL146" s="20">
        <v>0</v>
      </c>
      <c r="AM146" s="20">
        <v>0</v>
      </c>
      <c r="AN146" s="20">
        <v>0</v>
      </c>
      <c r="AO146" s="20">
        <v>0</v>
      </c>
      <c r="AP146" s="20">
        <v>0</v>
      </c>
      <c r="AQ146" s="20">
        <v>0</v>
      </c>
      <c r="AR146" s="20">
        <v>0</v>
      </c>
      <c r="AS146" s="20">
        <v>0</v>
      </c>
      <c r="AT146" s="20">
        <v>0</v>
      </c>
      <c r="AU146" s="20">
        <v>0</v>
      </c>
      <c r="AV146" s="15">
        <f t="shared" si="5"/>
        <v>5499.2690000000011</v>
      </c>
      <c r="AW146" s="16">
        <v>2.8</v>
      </c>
      <c r="AX146" s="17"/>
      <c r="AY146" s="17" t="b">
        <f t="shared" ca="1" si="4"/>
        <v>0</v>
      </c>
    </row>
    <row r="147" spans="1:51">
      <c r="A147" s="13">
        <v>43976</v>
      </c>
      <c r="B147" s="20">
        <v>0</v>
      </c>
      <c r="C147" s="20">
        <v>83.418999999999997</v>
      </c>
      <c r="D147" s="20">
        <v>0</v>
      </c>
      <c r="E147" s="20">
        <v>0</v>
      </c>
      <c r="F147" s="20">
        <v>52.454000000000001</v>
      </c>
      <c r="G147" s="20">
        <v>92.736000000000004</v>
      </c>
      <c r="H147" s="20">
        <v>79.718000000000004</v>
      </c>
      <c r="I147" s="20">
        <v>0</v>
      </c>
      <c r="J147" s="20">
        <v>0</v>
      </c>
      <c r="K147" s="20">
        <v>645.46199999999999</v>
      </c>
      <c r="L147" s="20">
        <v>0</v>
      </c>
      <c r="M147" s="20">
        <v>0</v>
      </c>
      <c r="N147" s="20">
        <v>46.192</v>
      </c>
      <c r="O147" s="20">
        <v>0</v>
      </c>
      <c r="P147" s="20">
        <v>0</v>
      </c>
      <c r="Q147" s="20">
        <v>112.643</v>
      </c>
      <c r="R147" s="20">
        <v>199.34899999999999</v>
      </c>
      <c r="S147" s="20">
        <v>390.85199999999998</v>
      </c>
      <c r="T147" s="20">
        <v>0</v>
      </c>
      <c r="U147" s="20">
        <v>0</v>
      </c>
      <c r="V147" s="20">
        <v>0</v>
      </c>
      <c r="W147" s="20">
        <v>177.67099999999999</v>
      </c>
      <c r="X147" s="20">
        <v>0</v>
      </c>
      <c r="Y147" s="20">
        <v>33.090000000000003</v>
      </c>
      <c r="Z147" s="20">
        <v>0</v>
      </c>
      <c r="AA147" s="20">
        <v>0</v>
      </c>
      <c r="AB147" s="20">
        <v>0</v>
      </c>
      <c r="AC147" s="20">
        <v>0</v>
      </c>
      <c r="AD147" s="20">
        <v>0</v>
      </c>
      <c r="AE147" s="20">
        <v>0</v>
      </c>
      <c r="AF147" s="20">
        <v>0</v>
      </c>
      <c r="AG147" s="20">
        <v>0</v>
      </c>
      <c r="AH147" s="20">
        <v>214.648</v>
      </c>
      <c r="AI147" s="20">
        <v>0</v>
      </c>
      <c r="AJ147" s="20">
        <v>14.19</v>
      </c>
      <c r="AK147" s="20">
        <v>65.028999999999996</v>
      </c>
      <c r="AL147" s="20">
        <v>0</v>
      </c>
      <c r="AM147" s="20">
        <v>0</v>
      </c>
      <c r="AN147" s="20">
        <v>0</v>
      </c>
      <c r="AO147" s="20">
        <v>0</v>
      </c>
      <c r="AP147" s="20">
        <v>0</v>
      </c>
      <c r="AQ147" s="20">
        <v>0</v>
      </c>
      <c r="AR147" s="20">
        <v>0</v>
      </c>
      <c r="AS147" s="20">
        <v>0</v>
      </c>
      <c r="AT147" s="20">
        <v>0</v>
      </c>
      <c r="AU147" s="20">
        <v>0</v>
      </c>
      <c r="AV147" s="15">
        <f t="shared" si="5"/>
        <v>2207.453</v>
      </c>
      <c r="AW147" s="16">
        <v>1.2</v>
      </c>
      <c r="AX147" s="17"/>
      <c r="AY147" s="17" t="b">
        <f t="shared" ca="1" si="4"/>
        <v>0</v>
      </c>
    </row>
    <row r="148" spans="1:51">
      <c r="A148" s="13">
        <v>43977</v>
      </c>
      <c r="B148" s="20">
        <v>0</v>
      </c>
      <c r="C148" s="20">
        <v>163.07400000000001</v>
      </c>
      <c r="D148" s="20">
        <v>0</v>
      </c>
      <c r="E148" s="20">
        <v>0</v>
      </c>
      <c r="F148" s="20">
        <v>99.263000000000005</v>
      </c>
      <c r="G148" s="20">
        <v>176.98</v>
      </c>
      <c r="H148" s="20">
        <v>148.239</v>
      </c>
      <c r="I148" s="20">
        <v>0</v>
      </c>
      <c r="J148" s="20">
        <v>0</v>
      </c>
      <c r="K148" s="20">
        <v>1182.4949999999999</v>
      </c>
      <c r="L148" s="20">
        <v>0</v>
      </c>
      <c r="M148" s="20">
        <v>0</v>
      </c>
      <c r="N148" s="20">
        <v>98.629000000000005</v>
      </c>
      <c r="O148" s="20">
        <v>0</v>
      </c>
      <c r="P148" s="20">
        <v>0</v>
      </c>
      <c r="Q148" s="20">
        <v>214.74700000000001</v>
      </c>
      <c r="R148" s="20">
        <v>367.70499999999998</v>
      </c>
      <c r="S148" s="20">
        <v>708.55399999999997</v>
      </c>
      <c r="T148" s="20">
        <v>0</v>
      </c>
      <c r="U148" s="20">
        <v>0</v>
      </c>
      <c r="V148" s="20">
        <v>0</v>
      </c>
      <c r="W148" s="20">
        <v>319.75599999999997</v>
      </c>
      <c r="X148" s="20">
        <v>0</v>
      </c>
      <c r="Y148" s="20">
        <v>60.656999999999996</v>
      </c>
      <c r="Z148" s="20">
        <v>0</v>
      </c>
      <c r="AA148" s="20">
        <v>0</v>
      </c>
      <c r="AB148" s="20">
        <v>0</v>
      </c>
      <c r="AC148" s="20">
        <v>0</v>
      </c>
      <c r="AD148" s="20">
        <v>0</v>
      </c>
      <c r="AE148" s="20">
        <v>0</v>
      </c>
      <c r="AF148" s="20">
        <v>0</v>
      </c>
      <c r="AG148" s="20">
        <v>0</v>
      </c>
      <c r="AH148" s="20">
        <v>434.51</v>
      </c>
      <c r="AI148" s="20">
        <v>0</v>
      </c>
      <c r="AJ148" s="20">
        <v>30.27</v>
      </c>
      <c r="AK148" s="20">
        <v>129.976</v>
      </c>
      <c r="AL148" s="20">
        <v>0</v>
      </c>
      <c r="AM148" s="20">
        <v>0</v>
      </c>
      <c r="AN148" s="20">
        <v>0</v>
      </c>
      <c r="AO148" s="20">
        <v>0</v>
      </c>
      <c r="AP148" s="20">
        <v>0</v>
      </c>
      <c r="AQ148" s="20">
        <v>0</v>
      </c>
      <c r="AR148" s="20">
        <v>0</v>
      </c>
      <c r="AS148" s="20">
        <v>0</v>
      </c>
      <c r="AT148" s="20">
        <v>0</v>
      </c>
      <c r="AU148" s="20">
        <v>0</v>
      </c>
      <c r="AV148" s="15">
        <f t="shared" si="5"/>
        <v>4134.8549999999996</v>
      </c>
      <c r="AW148" s="16">
        <v>2</v>
      </c>
      <c r="AX148" s="17"/>
      <c r="AY148" s="17" t="b">
        <f t="shared" ca="1" si="4"/>
        <v>0</v>
      </c>
    </row>
    <row r="149" spans="1:51">
      <c r="A149" s="13">
        <v>43978</v>
      </c>
      <c r="B149" s="20">
        <v>0</v>
      </c>
      <c r="C149" s="20">
        <v>210.07300000000001</v>
      </c>
      <c r="D149" s="20">
        <v>0</v>
      </c>
      <c r="E149" s="20">
        <v>0</v>
      </c>
      <c r="F149" s="20">
        <v>127.691</v>
      </c>
      <c r="G149" s="20">
        <v>225.67</v>
      </c>
      <c r="H149" s="20">
        <v>192.29400000000001</v>
      </c>
      <c r="I149" s="20">
        <v>0</v>
      </c>
      <c r="J149" s="20">
        <v>0</v>
      </c>
      <c r="K149" s="20">
        <v>1541.202</v>
      </c>
      <c r="L149" s="20">
        <v>0</v>
      </c>
      <c r="M149" s="20">
        <v>0</v>
      </c>
      <c r="N149" s="20">
        <v>119.77500000000001</v>
      </c>
      <c r="O149" s="20">
        <v>0</v>
      </c>
      <c r="P149" s="20">
        <v>0</v>
      </c>
      <c r="Q149" s="20">
        <v>274.13799999999998</v>
      </c>
      <c r="R149" s="20">
        <v>482.887</v>
      </c>
      <c r="S149" s="20">
        <v>941.899</v>
      </c>
      <c r="T149" s="20">
        <v>0</v>
      </c>
      <c r="U149" s="20">
        <v>0</v>
      </c>
      <c r="V149" s="20">
        <v>0</v>
      </c>
      <c r="W149" s="20">
        <v>425.70600000000002</v>
      </c>
      <c r="X149" s="20">
        <v>0</v>
      </c>
      <c r="Y149" s="20">
        <v>79.951999999999998</v>
      </c>
      <c r="Z149" s="20">
        <v>0</v>
      </c>
      <c r="AA149" s="20">
        <v>0</v>
      </c>
      <c r="AB149" s="20">
        <v>0</v>
      </c>
      <c r="AC149" s="20">
        <v>0</v>
      </c>
      <c r="AD149" s="20">
        <v>0</v>
      </c>
      <c r="AE149" s="20">
        <v>0</v>
      </c>
      <c r="AF149" s="20">
        <v>0</v>
      </c>
      <c r="AG149" s="20">
        <v>0</v>
      </c>
      <c r="AH149" s="20">
        <v>536.19500000000005</v>
      </c>
      <c r="AI149" s="20">
        <v>0</v>
      </c>
      <c r="AJ149" s="20">
        <v>36.54</v>
      </c>
      <c r="AK149" s="20">
        <v>162.876</v>
      </c>
      <c r="AL149" s="20">
        <v>0</v>
      </c>
      <c r="AM149" s="20">
        <v>0</v>
      </c>
      <c r="AN149" s="20">
        <v>0</v>
      </c>
      <c r="AO149" s="20">
        <v>0</v>
      </c>
      <c r="AP149" s="20">
        <v>0</v>
      </c>
      <c r="AQ149" s="20">
        <v>0</v>
      </c>
      <c r="AR149" s="20">
        <v>0</v>
      </c>
      <c r="AS149" s="20">
        <v>0</v>
      </c>
      <c r="AT149" s="20">
        <v>0</v>
      </c>
      <c r="AU149" s="20">
        <v>0</v>
      </c>
      <c r="AV149" s="15">
        <f t="shared" si="5"/>
        <v>5356.8980000000001</v>
      </c>
      <c r="AW149" s="16">
        <v>3.7</v>
      </c>
      <c r="AX149" s="17"/>
      <c r="AY149" s="17" t="b">
        <f t="shared" ca="1" si="4"/>
        <v>0</v>
      </c>
    </row>
    <row r="150" spans="1:51">
      <c r="A150" s="13">
        <v>43979</v>
      </c>
      <c r="B150" s="20">
        <v>0</v>
      </c>
      <c r="C150" s="20">
        <v>214.04499999999999</v>
      </c>
      <c r="D150" s="20">
        <v>0</v>
      </c>
      <c r="E150" s="20">
        <v>0</v>
      </c>
      <c r="F150" s="20">
        <v>129.56800000000001</v>
      </c>
      <c r="G150" s="20">
        <v>228.89099999999999</v>
      </c>
      <c r="H150" s="20">
        <v>194.23099999999999</v>
      </c>
      <c r="I150" s="20">
        <v>0</v>
      </c>
      <c r="J150" s="20">
        <v>0</v>
      </c>
      <c r="K150" s="20">
        <v>1530.779</v>
      </c>
      <c r="L150" s="20">
        <v>0</v>
      </c>
      <c r="M150" s="20">
        <v>0</v>
      </c>
      <c r="N150" s="20">
        <v>126.158</v>
      </c>
      <c r="O150" s="20">
        <v>0</v>
      </c>
      <c r="P150" s="20">
        <v>0</v>
      </c>
      <c r="Q150" s="20">
        <v>279.62</v>
      </c>
      <c r="R150" s="20">
        <v>474.4</v>
      </c>
      <c r="S150" s="20">
        <v>920.149</v>
      </c>
      <c r="T150" s="20">
        <v>0</v>
      </c>
      <c r="U150" s="20">
        <v>0</v>
      </c>
      <c r="V150" s="20">
        <v>0</v>
      </c>
      <c r="W150" s="20">
        <v>418.84300000000002</v>
      </c>
      <c r="X150" s="20">
        <v>0</v>
      </c>
      <c r="Y150" s="20">
        <v>78.703999999999994</v>
      </c>
      <c r="Z150" s="20">
        <v>0</v>
      </c>
      <c r="AA150" s="20">
        <v>0</v>
      </c>
      <c r="AB150" s="20">
        <v>0</v>
      </c>
      <c r="AC150" s="20">
        <v>0</v>
      </c>
      <c r="AD150" s="20">
        <v>0</v>
      </c>
      <c r="AE150" s="20">
        <v>0</v>
      </c>
      <c r="AF150" s="20">
        <v>0</v>
      </c>
      <c r="AG150" s="20">
        <v>0</v>
      </c>
      <c r="AH150" s="20">
        <v>531.58199999999999</v>
      </c>
      <c r="AI150" s="20">
        <v>0</v>
      </c>
      <c r="AJ150" s="20">
        <v>36.347999999999999</v>
      </c>
      <c r="AK150" s="20">
        <v>162.26499999999999</v>
      </c>
      <c r="AL150" s="20">
        <v>0</v>
      </c>
      <c r="AM150" s="20">
        <v>0</v>
      </c>
      <c r="AN150" s="20">
        <v>0</v>
      </c>
      <c r="AO150" s="20">
        <v>0</v>
      </c>
      <c r="AP150" s="20">
        <v>0</v>
      </c>
      <c r="AQ150" s="20">
        <v>0</v>
      </c>
      <c r="AR150" s="20">
        <v>0</v>
      </c>
      <c r="AS150" s="20">
        <v>0</v>
      </c>
      <c r="AT150" s="20">
        <v>0</v>
      </c>
      <c r="AU150" s="20">
        <v>0</v>
      </c>
      <c r="AV150" s="15">
        <f t="shared" si="5"/>
        <v>5325.5830000000005</v>
      </c>
      <c r="AW150" s="16">
        <v>2.4</v>
      </c>
      <c r="AX150" s="17"/>
      <c r="AY150" s="17" t="b">
        <f t="shared" ca="1" si="4"/>
        <v>0</v>
      </c>
    </row>
    <row r="151" spans="1:51">
      <c r="A151" s="13">
        <v>43980</v>
      </c>
      <c r="B151" s="20">
        <v>0</v>
      </c>
      <c r="C151" s="20">
        <v>275.19</v>
      </c>
      <c r="D151" s="20">
        <v>0</v>
      </c>
      <c r="E151" s="20">
        <v>0</v>
      </c>
      <c r="F151" s="20">
        <v>164.749</v>
      </c>
      <c r="G151" s="20">
        <v>292.72000000000003</v>
      </c>
      <c r="H151" s="20">
        <v>245.36099999999999</v>
      </c>
      <c r="I151" s="20">
        <v>0</v>
      </c>
      <c r="J151" s="20">
        <v>0</v>
      </c>
      <c r="K151" s="20">
        <v>1870.134</v>
      </c>
      <c r="L151" s="20">
        <v>0</v>
      </c>
      <c r="M151" s="20">
        <v>0</v>
      </c>
      <c r="N151" s="20">
        <v>163.00700000000001</v>
      </c>
      <c r="O151" s="20">
        <v>0</v>
      </c>
      <c r="P151" s="20">
        <v>0</v>
      </c>
      <c r="Q151" s="20">
        <v>359.71600000000001</v>
      </c>
      <c r="R151" s="20">
        <v>586.80899999999997</v>
      </c>
      <c r="S151" s="20">
        <v>1128.0139999999999</v>
      </c>
      <c r="T151" s="20">
        <v>0</v>
      </c>
      <c r="U151" s="20">
        <v>0</v>
      </c>
      <c r="V151" s="20">
        <v>0</v>
      </c>
      <c r="W151" s="20">
        <v>517.06299999999999</v>
      </c>
      <c r="X151" s="20">
        <v>0</v>
      </c>
      <c r="Y151" s="20">
        <v>97.206000000000003</v>
      </c>
      <c r="Z151" s="20">
        <v>0</v>
      </c>
      <c r="AA151" s="20">
        <v>0</v>
      </c>
      <c r="AB151" s="20">
        <v>0</v>
      </c>
      <c r="AC151" s="20">
        <v>0</v>
      </c>
      <c r="AD151" s="20">
        <v>0</v>
      </c>
      <c r="AE151" s="20">
        <v>0</v>
      </c>
      <c r="AF151" s="20">
        <v>0</v>
      </c>
      <c r="AG151" s="20">
        <v>0</v>
      </c>
      <c r="AH151" s="20">
        <v>679.46699999999998</v>
      </c>
      <c r="AI151" s="20">
        <v>0</v>
      </c>
      <c r="AJ151" s="20">
        <v>47.12</v>
      </c>
      <c r="AK151" s="20">
        <v>208.024</v>
      </c>
      <c r="AL151" s="20">
        <v>0</v>
      </c>
      <c r="AM151" s="20">
        <v>0</v>
      </c>
      <c r="AN151" s="20">
        <v>0</v>
      </c>
      <c r="AO151" s="20">
        <v>0</v>
      </c>
      <c r="AP151" s="20">
        <v>0</v>
      </c>
      <c r="AQ151" s="20">
        <v>0</v>
      </c>
      <c r="AR151" s="20">
        <v>0</v>
      </c>
      <c r="AS151" s="20">
        <v>0</v>
      </c>
      <c r="AT151" s="20">
        <v>0</v>
      </c>
      <c r="AU151" s="20">
        <v>0</v>
      </c>
      <c r="AV151" s="15">
        <f t="shared" si="5"/>
        <v>6634.58</v>
      </c>
      <c r="AW151" s="16">
        <v>3.6</v>
      </c>
      <c r="AX151" s="17"/>
      <c r="AY151" s="17" t="b">
        <f t="shared" ca="1" si="4"/>
        <v>0</v>
      </c>
    </row>
    <row r="152" spans="1:51">
      <c r="A152" s="13">
        <v>43981</v>
      </c>
      <c r="B152" s="20">
        <v>0</v>
      </c>
      <c r="C152" s="20">
        <v>36.494999999999997</v>
      </c>
      <c r="D152" s="20">
        <v>0</v>
      </c>
      <c r="E152" s="20">
        <v>0</v>
      </c>
      <c r="F152" s="20">
        <v>21.986999999999998</v>
      </c>
      <c r="G152" s="20">
        <v>39.198</v>
      </c>
      <c r="H152" s="20">
        <v>33.588999999999999</v>
      </c>
      <c r="I152" s="20">
        <v>0</v>
      </c>
      <c r="J152" s="20">
        <v>0</v>
      </c>
      <c r="K152" s="20">
        <v>269.54300000000001</v>
      </c>
      <c r="L152" s="20">
        <v>0</v>
      </c>
      <c r="M152" s="20">
        <v>0</v>
      </c>
      <c r="N152" s="20">
        <v>20.335000000000001</v>
      </c>
      <c r="O152" s="20">
        <v>0</v>
      </c>
      <c r="P152" s="20">
        <v>0</v>
      </c>
      <c r="Q152" s="20">
        <v>48.122</v>
      </c>
      <c r="R152" s="20">
        <v>82.688999999999993</v>
      </c>
      <c r="S152" s="20">
        <v>161.41300000000001</v>
      </c>
      <c r="T152" s="20">
        <v>0</v>
      </c>
      <c r="U152" s="20">
        <v>0</v>
      </c>
      <c r="V152" s="20">
        <v>0</v>
      </c>
      <c r="W152" s="20">
        <v>72.754999999999995</v>
      </c>
      <c r="X152" s="20">
        <v>0</v>
      </c>
      <c r="Y152" s="20">
        <v>13.476000000000001</v>
      </c>
      <c r="Z152" s="20">
        <v>0</v>
      </c>
      <c r="AA152" s="20">
        <v>0</v>
      </c>
      <c r="AB152" s="20">
        <v>0</v>
      </c>
      <c r="AC152" s="20">
        <v>0</v>
      </c>
      <c r="AD152" s="20">
        <v>0</v>
      </c>
      <c r="AE152" s="20">
        <v>0</v>
      </c>
      <c r="AF152" s="20">
        <v>0</v>
      </c>
      <c r="AG152" s="20">
        <v>0</v>
      </c>
      <c r="AH152" s="20">
        <v>94.244</v>
      </c>
      <c r="AI152" s="20">
        <v>0</v>
      </c>
      <c r="AJ152" s="20">
        <v>6.1429999999999998</v>
      </c>
      <c r="AK152" s="20">
        <v>28.206</v>
      </c>
      <c r="AL152" s="20">
        <v>0</v>
      </c>
      <c r="AM152" s="20">
        <v>0</v>
      </c>
      <c r="AN152" s="20">
        <v>0</v>
      </c>
      <c r="AO152" s="20">
        <v>0</v>
      </c>
      <c r="AP152" s="20">
        <v>0</v>
      </c>
      <c r="AQ152" s="20">
        <v>0</v>
      </c>
      <c r="AR152" s="20">
        <v>0</v>
      </c>
      <c r="AS152" s="20">
        <v>0</v>
      </c>
      <c r="AT152" s="20">
        <v>0</v>
      </c>
      <c r="AU152" s="20">
        <v>0</v>
      </c>
      <c r="AV152" s="15">
        <f t="shared" si="5"/>
        <v>928.19500000000005</v>
      </c>
      <c r="AW152" s="16">
        <v>0</v>
      </c>
      <c r="AX152" s="17"/>
      <c r="AY152" s="17" t="b">
        <f t="shared" ca="1" si="4"/>
        <v>0</v>
      </c>
    </row>
    <row r="153" spans="1:51">
      <c r="A153" s="13">
        <v>43982</v>
      </c>
      <c r="B153" s="20">
        <v>0</v>
      </c>
      <c r="C153" s="20">
        <v>264.30900000000003</v>
      </c>
      <c r="D153" s="20">
        <v>0</v>
      </c>
      <c r="E153" s="20">
        <v>0</v>
      </c>
      <c r="F153" s="20">
        <v>163.52000000000001</v>
      </c>
      <c r="G153" s="20">
        <v>292.82900000000001</v>
      </c>
      <c r="H153" s="20">
        <v>236.13900000000001</v>
      </c>
      <c r="I153" s="20">
        <v>0</v>
      </c>
      <c r="J153" s="20">
        <v>0</v>
      </c>
      <c r="K153" s="20">
        <v>1838.664</v>
      </c>
      <c r="L153" s="20">
        <v>0</v>
      </c>
      <c r="M153" s="20">
        <v>0</v>
      </c>
      <c r="N153" s="20">
        <v>153.768</v>
      </c>
      <c r="O153" s="20">
        <v>0</v>
      </c>
      <c r="P153" s="20">
        <v>0</v>
      </c>
      <c r="Q153" s="20">
        <v>344.976</v>
      </c>
      <c r="R153" s="20">
        <v>601.82500000000005</v>
      </c>
      <c r="S153" s="20">
        <v>1153.655</v>
      </c>
      <c r="T153" s="20">
        <v>0</v>
      </c>
      <c r="U153" s="20">
        <v>0</v>
      </c>
      <c r="V153" s="20">
        <v>0</v>
      </c>
      <c r="W153" s="20">
        <v>520.10199999999998</v>
      </c>
      <c r="X153" s="20">
        <v>0</v>
      </c>
      <c r="Y153" s="20">
        <v>102.93</v>
      </c>
      <c r="Z153" s="20">
        <v>0</v>
      </c>
      <c r="AA153" s="20">
        <v>0</v>
      </c>
      <c r="AB153" s="20">
        <v>0</v>
      </c>
      <c r="AC153" s="20">
        <v>0</v>
      </c>
      <c r="AD153" s="20">
        <v>0</v>
      </c>
      <c r="AE153" s="20">
        <v>0</v>
      </c>
      <c r="AF153" s="20">
        <v>0</v>
      </c>
      <c r="AG153" s="20">
        <v>0</v>
      </c>
      <c r="AH153" s="20">
        <v>651.84799999999996</v>
      </c>
      <c r="AI153" s="20">
        <v>0</v>
      </c>
      <c r="AJ153" s="20">
        <v>46.746000000000002</v>
      </c>
      <c r="AK153" s="20">
        <v>201.036</v>
      </c>
      <c r="AL153" s="20">
        <v>0</v>
      </c>
      <c r="AM153" s="20">
        <v>0</v>
      </c>
      <c r="AN153" s="20">
        <v>0</v>
      </c>
      <c r="AO153" s="20">
        <v>0</v>
      </c>
      <c r="AP153" s="20">
        <v>0</v>
      </c>
      <c r="AQ153" s="20">
        <v>0</v>
      </c>
      <c r="AR153" s="20">
        <v>0</v>
      </c>
      <c r="AS153" s="20">
        <v>0</v>
      </c>
      <c r="AT153" s="20">
        <v>0</v>
      </c>
      <c r="AU153" s="20">
        <v>0</v>
      </c>
      <c r="AV153" s="15">
        <f t="shared" si="5"/>
        <v>6572.3470000000007</v>
      </c>
      <c r="AW153" s="16">
        <v>1.3</v>
      </c>
      <c r="AX153" s="17"/>
      <c r="AY153" s="17" t="b">
        <f t="shared" ca="1" si="4"/>
        <v>0</v>
      </c>
    </row>
    <row r="154" spans="1:51">
      <c r="A154" s="13">
        <v>43983</v>
      </c>
      <c r="B154" s="20">
        <v>0</v>
      </c>
      <c r="C154" s="20">
        <v>263.55900000000003</v>
      </c>
      <c r="D154" s="20">
        <v>0</v>
      </c>
      <c r="E154" s="20">
        <v>0</v>
      </c>
      <c r="F154" s="20">
        <v>160.68</v>
      </c>
      <c r="G154" s="20">
        <v>286.45100000000002</v>
      </c>
      <c r="H154" s="20">
        <v>234.958</v>
      </c>
      <c r="I154" s="20">
        <v>0</v>
      </c>
      <c r="J154" s="20">
        <v>0</v>
      </c>
      <c r="K154" s="20">
        <v>1731.268</v>
      </c>
      <c r="L154" s="20">
        <v>0</v>
      </c>
      <c r="M154" s="20">
        <v>0</v>
      </c>
      <c r="N154" s="20">
        <v>153.88200000000001</v>
      </c>
      <c r="O154" s="20">
        <v>0</v>
      </c>
      <c r="P154" s="20">
        <v>0</v>
      </c>
      <c r="Q154" s="20">
        <v>345.5</v>
      </c>
      <c r="R154" s="20">
        <v>559.48699999999997</v>
      </c>
      <c r="S154" s="20">
        <v>1069.241</v>
      </c>
      <c r="T154" s="20">
        <v>0</v>
      </c>
      <c r="U154" s="20">
        <v>0</v>
      </c>
      <c r="V154" s="20">
        <v>0</v>
      </c>
      <c r="W154" s="20">
        <v>479.30399999999997</v>
      </c>
      <c r="X154" s="20">
        <v>0</v>
      </c>
      <c r="Y154" s="20">
        <v>92.012</v>
      </c>
      <c r="Z154" s="20">
        <v>0</v>
      </c>
      <c r="AA154" s="20">
        <v>0</v>
      </c>
      <c r="AB154" s="20">
        <v>0</v>
      </c>
      <c r="AC154" s="20">
        <v>0</v>
      </c>
      <c r="AD154" s="20">
        <v>0</v>
      </c>
      <c r="AE154" s="20">
        <v>0</v>
      </c>
      <c r="AF154" s="20">
        <v>0</v>
      </c>
      <c r="AG154" s="20">
        <v>0</v>
      </c>
      <c r="AH154" s="20">
        <v>600.35299999999995</v>
      </c>
      <c r="AI154" s="20">
        <v>0</v>
      </c>
      <c r="AJ154" s="20">
        <v>42.493000000000002</v>
      </c>
      <c r="AK154" s="20">
        <v>185.21100000000001</v>
      </c>
      <c r="AL154" s="20">
        <v>0</v>
      </c>
      <c r="AM154" s="20">
        <v>0</v>
      </c>
      <c r="AN154" s="20">
        <v>0</v>
      </c>
      <c r="AO154" s="20">
        <v>0</v>
      </c>
      <c r="AP154" s="20">
        <v>0</v>
      </c>
      <c r="AQ154" s="20">
        <v>0</v>
      </c>
      <c r="AR154" s="20">
        <v>0</v>
      </c>
      <c r="AS154" s="20">
        <v>0</v>
      </c>
      <c r="AT154" s="20">
        <v>0</v>
      </c>
      <c r="AU154" s="20">
        <v>0</v>
      </c>
      <c r="AV154" s="15">
        <f t="shared" si="5"/>
        <v>6204.3990000000003</v>
      </c>
      <c r="AW154" s="16">
        <v>5.5</v>
      </c>
      <c r="AX154" s="17"/>
      <c r="AY154" s="17" t="b">
        <f t="shared" ca="1" si="4"/>
        <v>0</v>
      </c>
    </row>
    <row r="155" spans="1:51">
      <c r="A155" s="13">
        <v>43984</v>
      </c>
      <c r="B155" s="20">
        <v>0</v>
      </c>
      <c r="C155" s="20">
        <v>188.63499999999999</v>
      </c>
      <c r="D155" s="20">
        <v>0</v>
      </c>
      <c r="E155" s="20">
        <v>0</v>
      </c>
      <c r="F155" s="20">
        <v>118.09699999999999</v>
      </c>
      <c r="G155" s="20">
        <v>215.61</v>
      </c>
      <c r="H155" s="20">
        <v>177.595</v>
      </c>
      <c r="I155" s="20">
        <v>0</v>
      </c>
      <c r="J155" s="20">
        <v>0</v>
      </c>
      <c r="K155" s="20">
        <v>1443.836</v>
      </c>
      <c r="L155" s="20">
        <v>0</v>
      </c>
      <c r="M155" s="20">
        <v>0</v>
      </c>
      <c r="N155" s="20">
        <v>113.24</v>
      </c>
      <c r="O155" s="20">
        <v>0</v>
      </c>
      <c r="P155" s="20">
        <v>0</v>
      </c>
      <c r="Q155" s="20">
        <v>260.82</v>
      </c>
      <c r="R155" s="20">
        <v>442.51900000000001</v>
      </c>
      <c r="S155" s="20">
        <v>854.40700000000004</v>
      </c>
      <c r="T155" s="20">
        <v>0</v>
      </c>
      <c r="U155" s="20">
        <v>0</v>
      </c>
      <c r="V155" s="20">
        <v>0</v>
      </c>
      <c r="W155" s="20">
        <v>378.46100000000001</v>
      </c>
      <c r="X155" s="20">
        <v>0</v>
      </c>
      <c r="Y155" s="20">
        <v>72.897999999999996</v>
      </c>
      <c r="Z155" s="20">
        <v>0</v>
      </c>
      <c r="AA155" s="20">
        <v>0</v>
      </c>
      <c r="AB155" s="20">
        <v>0</v>
      </c>
      <c r="AC155" s="20">
        <v>0</v>
      </c>
      <c r="AD155" s="20">
        <v>0</v>
      </c>
      <c r="AE155" s="20">
        <v>0</v>
      </c>
      <c r="AF155" s="20">
        <v>0</v>
      </c>
      <c r="AG155" s="20">
        <v>0</v>
      </c>
      <c r="AH155" s="20">
        <v>491.94400000000002</v>
      </c>
      <c r="AI155" s="20">
        <v>0</v>
      </c>
      <c r="AJ155" s="20">
        <v>34.485999999999997</v>
      </c>
      <c r="AK155" s="20">
        <v>143.81299999999999</v>
      </c>
      <c r="AL155" s="20">
        <v>0</v>
      </c>
      <c r="AM155" s="20">
        <v>0</v>
      </c>
      <c r="AN155" s="20">
        <v>0</v>
      </c>
      <c r="AO155" s="20">
        <v>0</v>
      </c>
      <c r="AP155" s="20">
        <v>0</v>
      </c>
      <c r="AQ155" s="20">
        <v>0</v>
      </c>
      <c r="AR155" s="20">
        <v>0</v>
      </c>
      <c r="AS155" s="20">
        <v>0</v>
      </c>
      <c r="AT155" s="20">
        <v>0</v>
      </c>
      <c r="AU155" s="20">
        <v>0</v>
      </c>
      <c r="AV155" s="15">
        <f t="shared" si="5"/>
        <v>4936.3610000000008</v>
      </c>
      <c r="AW155" s="16">
        <v>2</v>
      </c>
      <c r="AX155" s="17"/>
      <c r="AY155" s="17" t="b">
        <f t="shared" ca="1" si="4"/>
        <v>0</v>
      </c>
    </row>
    <row r="156" spans="1:51">
      <c r="A156" s="13">
        <v>43985</v>
      </c>
      <c r="B156" s="20">
        <v>0</v>
      </c>
      <c r="C156" s="20">
        <v>274.71100000000001</v>
      </c>
      <c r="D156" s="20">
        <v>0</v>
      </c>
      <c r="E156" s="20">
        <v>0</v>
      </c>
      <c r="F156" s="20">
        <v>163.52699999999999</v>
      </c>
      <c r="G156" s="20">
        <v>288.63400000000001</v>
      </c>
      <c r="H156" s="20">
        <v>239.69900000000001</v>
      </c>
      <c r="I156" s="20">
        <v>0</v>
      </c>
      <c r="J156" s="20">
        <v>0</v>
      </c>
      <c r="K156" s="20">
        <v>1893.0129999999999</v>
      </c>
      <c r="L156" s="20">
        <v>0</v>
      </c>
      <c r="M156" s="20">
        <v>0</v>
      </c>
      <c r="N156" s="20">
        <v>155.696</v>
      </c>
      <c r="O156" s="20">
        <v>0</v>
      </c>
      <c r="P156" s="20">
        <v>0</v>
      </c>
      <c r="Q156" s="20">
        <v>352.27699999999999</v>
      </c>
      <c r="R156" s="20">
        <v>601.08699999999999</v>
      </c>
      <c r="S156" s="20">
        <v>1159.4760000000001</v>
      </c>
      <c r="T156" s="20">
        <v>0</v>
      </c>
      <c r="U156" s="20">
        <v>0</v>
      </c>
      <c r="V156" s="20">
        <v>0</v>
      </c>
      <c r="W156" s="20">
        <v>516.23599999999999</v>
      </c>
      <c r="X156" s="20">
        <v>0</v>
      </c>
      <c r="Y156" s="20">
        <v>98.727000000000004</v>
      </c>
      <c r="Z156" s="20">
        <v>0</v>
      </c>
      <c r="AA156" s="20">
        <v>0</v>
      </c>
      <c r="AB156" s="20">
        <v>0</v>
      </c>
      <c r="AC156" s="20">
        <v>0</v>
      </c>
      <c r="AD156" s="20">
        <v>0</v>
      </c>
      <c r="AE156" s="20">
        <v>0</v>
      </c>
      <c r="AF156" s="20">
        <v>0</v>
      </c>
      <c r="AG156" s="20">
        <v>0</v>
      </c>
      <c r="AH156" s="20">
        <v>635.67100000000005</v>
      </c>
      <c r="AI156" s="20">
        <v>0</v>
      </c>
      <c r="AJ156" s="20">
        <v>42.423000000000002</v>
      </c>
      <c r="AK156" s="20">
        <v>182.446</v>
      </c>
      <c r="AL156" s="20">
        <v>0</v>
      </c>
      <c r="AM156" s="20">
        <v>0</v>
      </c>
      <c r="AN156" s="20">
        <v>0</v>
      </c>
      <c r="AO156" s="20">
        <v>0</v>
      </c>
      <c r="AP156" s="20">
        <v>0</v>
      </c>
      <c r="AQ156" s="20">
        <v>0</v>
      </c>
      <c r="AR156" s="20">
        <v>0</v>
      </c>
      <c r="AS156" s="20">
        <v>0</v>
      </c>
      <c r="AT156" s="20">
        <v>0</v>
      </c>
      <c r="AU156" s="20">
        <v>0</v>
      </c>
      <c r="AV156" s="15">
        <f t="shared" si="5"/>
        <v>6603.6229999999996</v>
      </c>
      <c r="AW156" s="16">
        <v>5.4</v>
      </c>
      <c r="AX156" s="17"/>
      <c r="AY156" s="17" t="b">
        <f t="shared" ca="1" si="4"/>
        <v>0</v>
      </c>
    </row>
    <row r="157" spans="1:51">
      <c r="A157" s="13">
        <v>43986</v>
      </c>
      <c r="B157" s="20">
        <v>0</v>
      </c>
      <c r="C157" s="20">
        <v>324.34800000000001</v>
      </c>
      <c r="D157" s="20">
        <v>0</v>
      </c>
      <c r="E157" s="20">
        <v>0</v>
      </c>
      <c r="F157" s="20">
        <v>196.78399999999999</v>
      </c>
      <c r="G157" s="20">
        <v>349.952</v>
      </c>
      <c r="H157" s="20">
        <v>288.83699999999999</v>
      </c>
      <c r="I157" s="20">
        <v>0</v>
      </c>
      <c r="J157" s="20">
        <v>0</v>
      </c>
      <c r="K157" s="20">
        <v>2180.866</v>
      </c>
      <c r="L157" s="20">
        <v>0</v>
      </c>
      <c r="M157" s="20">
        <v>0</v>
      </c>
      <c r="N157" s="20">
        <v>191.42</v>
      </c>
      <c r="O157" s="20">
        <v>0</v>
      </c>
      <c r="P157" s="20">
        <v>0</v>
      </c>
      <c r="Q157" s="20">
        <v>420.45</v>
      </c>
      <c r="R157" s="20">
        <v>708.09799999999996</v>
      </c>
      <c r="S157" s="20">
        <v>1159.4760000000001</v>
      </c>
      <c r="T157" s="20">
        <v>0</v>
      </c>
      <c r="U157" s="20">
        <v>0</v>
      </c>
      <c r="V157" s="20">
        <v>0</v>
      </c>
      <c r="W157" s="20">
        <v>604.60900000000004</v>
      </c>
      <c r="X157" s="20">
        <v>0</v>
      </c>
      <c r="Y157" s="20">
        <v>117.35599999999999</v>
      </c>
      <c r="Z157" s="20">
        <v>0</v>
      </c>
      <c r="AA157" s="20">
        <v>0</v>
      </c>
      <c r="AB157" s="20">
        <v>0</v>
      </c>
      <c r="AC157" s="20">
        <v>0</v>
      </c>
      <c r="AD157" s="20">
        <v>0</v>
      </c>
      <c r="AE157" s="20">
        <v>0</v>
      </c>
      <c r="AF157" s="20">
        <v>0</v>
      </c>
      <c r="AG157" s="20">
        <v>0</v>
      </c>
      <c r="AH157" s="20">
        <v>780.39400000000001</v>
      </c>
      <c r="AI157" s="20">
        <v>0</v>
      </c>
      <c r="AJ157" s="20">
        <v>52.686999999999998</v>
      </c>
      <c r="AK157" s="20">
        <v>234.64099999999999</v>
      </c>
      <c r="AL157" s="20">
        <v>0</v>
      </c>
      <c r="AM157" s="20">
        <v>0</v>
      </c>
      <c r="AN157" s="20">
        <v>0</v>
      </c>
      <c r="AO157" s="20">
        <v>0</v>
      </c>
      <c r="AP157" s="20">
        <v>0</v>
      </c>
      <c r="AQ157" s="20">
        <v>0</v>
      </c>
      <c r="AR157" s="20">
        <v>0</v>
      </c>
      <c r="AS157" s="20">
        <v>0</v>
      </c>
      <c r="AT157" s="20">
        <v>0</v>
      </c>
      <c r="AU157" s="20">
        <v>0</v>
      </c>
      <c r="AV157" s="15">
        <f t="shared" si="5"/>
        <v>7609.9179999999997</v>
      </c>
      <c r="AW157" s="16">
        <v>8.1</v>
      </c>
      <c r="AX157" s="17"/>
      <c r="AY157" s="17" t="b">
        <f t="shared" ca="1" si="4"/>
        <v>0</v>
      </c>
    </row>
    <row r="158" spans="1:51">
      <c r="A158" s="13">
        <v>43987</v>
      </c>
      <c r="B158" s="20">
        <v>0</v>
      </c>
      <c r="C158" s="20">
        <v>290.66699999999997</v>
      </c>
      <c r="D158" s="20">
        <v>0</v>
      </c>
      <c r="E158" s="20">
        <v>0</v>
      </c>
      <c r="F158" s="20">
        <v>176.35599999999999</v>
      </c>
      <c r="G158" s="20">
        <v>313.61200000000002</v>
      </c>
      <c r="H158" s="20">
        <v>263.98399999999998</v>
      </c>
      <c r="I158" s="20">
        <v>0</v>
      </c>
      <c r="J158" s="20">
        <v>0</v>
      </c>
      <c r="K158" s="20">
        <v>2024.461</v>
      </c>
      <c r="L158" s="20">
        <v>0</v>
      </c>
      <c r="M158" s="20">
        <v>0</v>
      </c>
      <c r="N158" s="20">
        <v>169.952</v>
      </c>
      <c r="O158" s="20">
        <v>0</v>
      </c>
      <c r="P158" s="20">
        <v>0</v>
      </c>
      <c r="Q158" s="20">
        <v>380.7</v>
      </c>
      <c r="R158" s="20">
        <v>653.08500000000004</v>
      </c>
      <c r="S158" s="20">
        <v>1260.2460000000001</v>
      </c>
      <c r="T158" s="20">
        <v>0</v>
      </c>
      <c r="U158" s="20">
        <v>0</v>
      </c>
      <c r="V158" s="20">
        <v>0</v>
      </c>
      <c r="W158" s="20">
        <v>564.322</v>
      </c>
      <c r="X158" s="20">
        <v>0</v>
      </c>
      <c r="Y158" s="20">
        <v>107.995</v>
      </c>
      <c r="Z158" s="20">
        <v>0</v>
      </c>
      <c r="AA158" s="20">
        <v>0</v>
      </c>
      <c r="AB158" s="20">
        <v>0</v>
      </c>
      <c r="AC158" s="20">
        <v>0</v>
      </c>
      <c r="AD158" s="20">
        <v>0</v>
      </c>
      <c r="AE158" s="20">
        <v>0</v>
      </c>
      <c r="AF158" s="20">
        <v>0</v>
      </c>
      <c r="AG158" s="20">
        <v>0</v>
      </c>
      <c r="AH158" s="20">
        <v>715.87599999999998</v>
      </c>
      <c r="AI158" s="20">
        <v>0</v>
      </c>
      <c r="AJ158" s="20">
        <v>49.860999999999997</v>
      </c>
      <c r="AK158" s="20">
        <v>219.64400000000001</v>
      </c>
      <c r="AL158" s="20">
        <v>0</v>
      </c>
      <c r="AM158" s="20">
        <v>0</v>
      </c>
      <c r="AN158" s="20">
        <v>0</v>
      </c>
      <c r="AO158" s="20">
        <v>0</v>
      </c>
      <c r="AP158" s="20">
        <v>0</v>
      </c>
      <c r="AQ158" s="20">
        <v>0</v>
      </c>
      <c r="AR158" s="20">
        <v>0</v>
      </c>
      <c r="AS158" s="20">
        <v>0</v>
      </c>
      <c r="AT158" s="20">
        <v>0</v>
      </c>
      <c r="AU158" s="20">
        <v>0</v>
      </c>
      <c r="AV158" s="15">
        <f t="shared" si="5"/>
        <v>7190.7610000000004</v>
      </c>
      <c r="AW158" s="16">
        <v>6.2</v>
      </c>
      <c r="AX158" s="17"/>
      <c r="AY158" s="17" t="b">
        <f t="shared" ca="1" si="4"/>
        <v>0</v>
      </c>
    </row>
    <row r="159" spans="1:51">
      <c r="A159" s="13">
        <v>43988</v>
      </c>
      <c r="B159" s="20">
        <v>0</v>
      </c>
      <c r="C159" s="20">
        <v>83.665999999999997</v>
      </c>
      <c r="D159" s="20">
        <v>0</v>
      </c>
      <c r="E159" s="20">
        <v>0</v>
      </c>
      <c r="F159" s="20">
        <v>49.220999999999997</v>
      </c>
      <c r="G159" s="20">
        <v>87.051000000000002</v>
      </c>
      <c r="H159" s="20">
        <v>73.762</v>
      </c>
      <c r="I159" s="20">
        <v>0</v>
      </c>
      <c r="J159" s="20">
        <v>0</v>
      </c>
      <c r="K159" s="20">
        <v>604.46900000000005</v>
      </c>
      <c r="L159" s="20">
        <v>0</v>
      </c>
      <c r="M159" s="20">
        <v>0</v>
      </c>
      <c r="N159" s="20">
        <v>49.475999999999999</v>
      </c>
      <c r="O159" s="20">
        <v>0</v>
      </c>
      <c r="P159" s="20">
        <v>0</v>
      </c>
      <c r="Q159" s="20">
        <v>105.005</v>
      </c>
      <c r="R159" s="20">
        <v>180.76599999999999</v>
      </c>
      <c r="S159" s="20">
        <v>360.51</v>
      </c>
      <c r="T159" s="20">
        <v>0</v>
      </c>
      <c r="U159" s="20">
        <v>0</v>
      </c>
      <c r="V159" s="20">
        <v>0</v>
      </c>
      <c r="W159" s="20">
        <v>166.053</v>
      </c>
      <c r="X159" s="20">
        <v>0</v>
      </c>
      <c r="Y159" s="20">
        <v>30.635999999999999</v>
      </c>
      <c r="Z159" s="20">
        <v>0</v>
      </c>
      <c r="AA159" s="20">
        <v>0</v>
      </c>
      <c r="AB159" s="20">
        <v>0</v>
      </c>
      <c r="AC159" s="20">
        <v>0</v>
      </c>
      <c r="AD159" s="20">
        <v>0</v>
      </c>
      <c r="AE159" s="20">
        <v>0</v>
      </c>
      <c r="AF159" s="20">
        <v>0</v>
      </c>
      <c r="AG159" s="20">
        <v>0</v>
      </c>
      <c r="AH159" s="20">
        <v>244.512</v>
      </c>
      <c r="AI159" s="20">
        <v>0</v>
      </c>
      <c r="AJ159" s="20">
        <v>16.48</v>
      </c>
      <c r="AK159" s="20">
        <v>73.180000000000007</v>
      </c>
      <c r="AL159" s="20">
        <v>0</v>
      </c>
      <c r="AM159" s="20">
        <v>0</v>
      </c>
      <c r="AN159" s="20">
        <v>0</v>
      </c>
      <c r="AO159" s="20">
        <v>0</v>
      </c>
      <c r="AP159" s="20">
        <v>0</v>
      </c>
      <c r="AQ159" s="20">
        <v>0</v>
      </c>
      <c r="AR159" s="20">
        <v>0</v>
      </c>
      <c r="AS159" s="20">
        <v>0</v>
      </c>
      <c r="AT159" s="20">
        <v>0</v>
      </c>
      <c r="AU159" s="20">
        <v>0</v>
      </c>
      <c r="AV159" s="15">
        <f t="shared" si="5"/>
        <v>2124.7869999999998</v>
      </c>
      <c r="AW159" s="16">
        <v>0.3</v>
      </c>
      <c r="AX159" s="17"/>
      <c r="AY159" s="17" t="b">
        <f t="shared" ca="1" si="4"/>
        <v>0</v>
      </c>
    </row>
    <row r="160" spans="1:51">
      <c r="A160" s="13">
        <v>43989</v>
      </c>
      <c r="B160" s="20">
        <v>0</v>
      </c>
      <c r="C160" s="20">
        <v>25.39</v>
      </c>
      <c r="D160" s="20">
        <v>0</v>
      </c>
      <c r="E160" s="20">
        <v>0</v>
      </c>
      <c r="F160" s="20">
        <v>15.132999999999999</v>
      </c>
      <c r="G160" s="20">
        <v>27.33</v>
      </c>
      <c r="H160" s="20">
        <v>23.681999999999999</v>
      </c>
      <c r="I160" s="20">
        <v>0</v>
      </c>
      <c r="J160" s="20">
        <v>0</v>
      </c>
      <c r="K160" s="20">
        <v>190.874</v>
      </c>
      <c r="L160" s="20">
        <v>0</v>
      </c>
      <c r="M160" s="20">
        <v>0</v>
      </c>
      <c r="N160" s="20">
        <v>13.95</v>
      </c>
      <c r="O160" s="20">
        <v>0</v>
      </c>
      <c r="P160" s="20">
        <v>0</v>
      </c>
      <c r="Q160" s="20">
        <v>34.067999999999998</v>
      </c>
      <c r="R160" s="20">
        <v>58.125</v>
      </c>
      <c r="S160" s="20">
        <v>114.91</v>
      </c>
      <c r="T160" s="20">
        <v>0</v>
      </c>
      <c r="U160" s="20">
        <v>0</v>
      </c>
      <c r="V160" s="20">
        <v>0</v>
      </c>
      <c r="W160" s="20">
        <v>51.569000000000003</v>
      </c>
      <c r="X160" s="20">
        <v>0</v>
      </c>
      <c r="Y160" s="20">
        <v>9.4610000000000003</v>
      </c>
      <c r="Z160" s="20">
        <v>0</v>
      </c>
      <c r="AA160" s="20">
        <v>0</v>
      </c>
      <c r="AB160" s="20">
        <v>0</v>
      </c>
      <c r="AC160" s="20">
        <v>0</v>
      </c>
      <c r="AD160" s="20">
        <v>0</v>
      </c>
      <c r="AE160" s="20">
        <v>0</v>
      </c>
      <c r="AF160" s="20">
        <v>0</v>
      </c>
      <c r="AG160" s="20">
        <v>0</v>
      </c>
      <c r="AH160" s="20">
        <v>67.003</v>
      </c>
      <c r="AI160" s="20">
        <v>0</v>
      </c>
      <c r="AJ160" s="20">
        <v>4.2969999999999997</v>
      </c>
      <c r="AK160" s="20">
        <v>19.902999999999999</v>
      </c>
      <c r="AL160" s="20">
        <v>0</v>
      </c>
      <c r="AM160" s="20">
        <v>0</v>
      </c>
      <c r="AN160" s="20">
        <v>0</v>
      </c>
      <c r="AO160" s="20">
        <v>0</v>
      </c>
      <c r="AP160" s="20">
        <v>0</v>
      </c>
      <c r="AQ160" s="20">
        <v>0</v>
      </c>
      <c r="AR160" s="20">
        <v>0</v>
      </c>
      <c r="AS160" s="20">
        <v>0</v>
      </c>
      <c r="AT160" s="20">
        <v>0</v>
      </c>
      <c r="AU160" s="20">
        <v>0</v>
      </c>
      <c r="AV160" s="15">
        <f t="shared" si="5"/>
        <v>655.69500000000005</v>
      </c>
      <c r="AW160" s="16">
        <v>0</v>
      </c>
      <c r="AX160" s="17"/>
      <c r="AY160" s="17" t="b">
        <f t="shared" ca="1" si="4"/>
        <v>0</v>
      </c>
    </row>
    <row r="161" spans="1:51">
      <c r="A161" s="13">
        <v>43990</v>
      </c>
      <c r="B161" s="20">
        <v>0</v>
      </c>
      <c r="C161" s="20">
        <v>24.495000000000001</v>
      </c>
      <c r="D161" s="20">
        <v>0</v>
      </c>
      <c r="E161" s="20">
        <v>0</v>
      </c>
      <c r="F161" s="20">
        <v>14.722</v>
      </c>
      <c r="G161" s="20">
        <v>26.527000000000001</v>
      </c>
      <c r="H161" s="20">
        <v>23.117999999999999</v>
      </c>
      <c r="I161" s="20">
        <v>0</v>
      </c>
      <c r="J161" s="20">
        <v>0</v>
      </c>
      <c r="K161" s="20">
        <v>186.785</v>
      </c>
      <c r="L161" s="20">
        <v>0</v>
      </c>
      <c r="M161" s="20">
        <v>0</v>
      </c>
      <c r="N161" s="20">
        <v>13.457000000000001</v>
      </c>
      <c r="O161" s="20">
        <v>0</v>
      </c>
      <c r="P161" s="20">
        <v>0</v>
      </c>
      <c r="Q161" s="20">
        <v>32.774000000000001</v>
      </c>
      <c r="R161" s="20">
        <v>56.698999999999998</v>
      </c>
      <c r="S161" s="20">
        <v>111.97199999999999</v>
      </c>
      <c r="T161" s="20">
        <v>0</v>
      </c>
      <c r="U161" s="20">
        <v>0</v>
      </c>
      <c r="V161" s="20">
        <v>0</v>
      </c>
      <c r="W161" s="20">
        <v>50.377000000000002</v>
      </c>
      <c r="X161" s="20">
        <v>0</v>
      </c>
      <c r="Y161" s="20">
        <v>9.1760000000000002</v>
      </c>
      <c r="Z161" s="20">
        <v>0</v>
      </c>
      <c r="AA161" s="20">
        <v>0</v>
      </c>
      <c r="AB161" s="20">
        <v>0</v>
      </c>
      <c r="AC161" s="20">
        <v>0</v>
      </c>
      <c r="AD161" s="20">
        <v>0</v>
      </c>
      <c r="AE161" s="20">
        <v>0</v>
      </c>
      <c r="AF161" s="20">
        <v>0</v>
      </c>
      <c r="AG161" s="20">
        <v>0</v>
      </c>
      <c r="AH161" s="20">
        <v>65.198999999999998</v>
      </c>
      <c r="AI161" s="20">
        <v>0</v>
      </c>
      <c r="AJ161" s="20">
        <v>4.1349999999999998</v>
      </c>
      <c r="AK161" s="20">
        <v>19.405999999999999</v>
      </c>
      <c r="AL161" s="20">
        <v>0</v>
      </c>
      <c r="AM161" s="20">
        <v>0</v>
      </c>
      <c r="AN161" s="20">
        <v>0</v>
      </c>
      <c r="AO161" s="20">
        <v>0</v>
      </c>
      <c r="AP161" s="20">
        <v>0</v>
      </c>
      <c r="AQ161" s="20">
        <v>0</v>
      </c>
      <c r="AR161" s="20">
        <v>0</v>
      </c>
      <c r="AS161" s="20">
        <v>0</v>
      </c>
      <c r="AT161" s="20">
        <v>0</v>
      </c>
      <c r="AU161" s="20">
        <v>0</v>
      </c>
      <c r="AV161" s="15">
        <f t="shared" si="5"/>
        <v>638.84199999999987</v>
      </c>
      <c r="AW161" s="16">
        <v>0</v>
      </c>
      <c r="AX161" s="17"/>
      <c r="AY161" s="17" t="b">
        <f t="shared" ca="1" si="4"/>
        <v>0</v>
      </c>
    </row>
    <row r="162" spans="1:51">
      <c r="A162" s="13">
        <v>43991</v>
      </c>
      <c r="B162" s="20">
        <v>0</v>
      </c>
      <c r="C162" s="20">
        <v>116.574</v>
      </c>
      <c r="D162" s="20">
        <v>0</v>
      </c>
      <c r="E162" s="20">
        <v>0</v>
      </c>
      <c r="F162" s="20">
        <v>69.802999999999997</v>
      </c>
      <c r="G162" s="20">
        <v>124.255</v>
      </c>
      <c r="H162" s="20">
        <v>106.64</v>
      </c>
      <c r="I162" s="20">
        <v>0</v>
      </c>
      <c r="J162" s="20">
        <v>0</v>
      </c>
      <c r="K162" s="20">
        <v>832.68600000000004</v>
      </c>
      <c r="L162" s="20">
        <v>0</v>
      </c>
      <c r="M162" s="20">
        <v>0</v>
      </c>
      <c r="N162" s="20">
        <v>64.358000000000004</v>
      </c>
      <c r="O162" s="20">
        <v>0</v>
      </c>
      <c r="P162" s="20">
        <v>0</v>
      </c>
      <c r="Q162" s="20">
        <v>152.941</v>
      </c>
      <c r="R162" s="20">
        <v>257.642</v>
      </c>
      <c r="S162" s="20">
        <v>505.51600000000002</v>
      </c>
      <c r="T162" s="20">
        <v>0</v>
      </c>
      <c r="U162" s="20">
        <v>0</v>
      </c>
      <c r="V162" s="20">
        <v>0</v>
      </c>
      <c r="W162" s="20">
        <v>226.86</v>
      </c>
      <c r="X162" s="20">
        <v>0</v>
      </c>
      <c r="Y162" s="20">
        <v>42.524999999999999</v>
      </c>
      <c r="Z162" s="20">
        <v>0</v>
      </c>
      <c r="AA162" s="20">
        <v>0</v>
      </c>
      <c r="AB162" s="20">
        <v>0</v>
      </c>
      <c r="AC162" s="20">
        <v>0</v>
      </c>
      <c r="AD162" s="20">
        <v>0</v>
      </c>
      <c r="AE162" s="20">
        <v>0</v>
      </c>
      <c r="AF162" s="20">
        <v>0</v>
      </c>
      <c r="AG162" s="20">
        <v>0</v>
      </c>
      <c r="AH162" s="20">
        <v>295.58600000000001</v>
      </c>
      <c r="AI162" s="20">
        <v>0</v>
      </c>
      <c r="AJ162" s="20">
        <v>19.690999999999999</v>
      </c>
      <c r="AK162" s="20">
        <v>88.9</v>
      </c>
      <c r="AL162" s="20">
        <v>0</v>
      </c>
      <c r="AM162" s="20">
        <v>0</v>
      </c>
      <c r="AN162" s="20">
        <v>0</v>
      </c>
      <c r="AO162" s="20">
        <v>0</v>
      </c>
      <c r="AP162" s="20">
        <v>0</v>
      </c>
      <c r="AQ162" s="20">
        <v>0</v>
      </c>
      <c r="AR162" s="20">
        <v>0</v>
      </c>
      <c r="AS162" s="20">
        <v>0</v>
      </c>
      <c r="AT162" s="20">
        <v>0</v>
      </c>
      <c r="AU162" s="20">
        <v>0</v>
      </c>
      <c r="AV162" s="15">
        <f t="shared" si="5"/>
        <v>2903.9770000000003</v>
      </c>
      <c r="AW162" s="16">
        <v>2</v>
      </c>
      <c r="AX162" s="17"/>
      <c r="AY162" s="17" t="b">
        <f t="shared" ca="1" si="4"/>
        <v>0</v>
      </c>
    </row>
    <row r="163" spans="1:51">
      <c r="A163" s="13">
        <v>43992</v>
      </c>
      <c r="B163" s="20">
        <v>0</v>
      </c>
      <c r="C163" s="20">
        <v>370.69299999999998</v>
      </c>
      <c r="D163" s="20">
        <v>0</v>
      </c>
      <c r="E163" s="20">
        <v>0</v>
      </c>
      <c r="F163" s="20">
        <v>231.34299999999999</v>
      </c>
      <c r="G163" s="20">
        <v>413.53300000000002</v>
      </c>
      <c r="H163" s="20">
        <v>350.98599999999999</v>
      </c>
      <c r="I163" s="20">
        <v>0</v>
      </c>
      <c r="J163" s="20">
        <v>0</v>
      </c>
      <c r="K163" s="20">
        <v>2663.2280000000001</v>
      </c>
      <c r="L163" s="20">
        <v>0</v>
      </c>
      <c r="M163" s="20">
        <v>0</v>
      </c>
      <c r="N163" s="20">
        <v>218.08600000000001</v>
      </c>
      <c r="O163" s="20">
        <v>0</v>
      </c>
      <c r="P163" s="20">
        <v>0</v>
      </c>
      <c r="Q163" s="20">
        <v>495.21600000000001</v>
      </c>
      <c r="R163" s="20">
        <v>876.99900000000002</v>
      </c>
      <c r="S163" s="20">
        <v>1709.58</v>
      </c>
      <c r="T163" s="20">
        <v>0</v>
      </c>
      <c r="U163" s="20">
        <v>0</v>
      </c>
      <c r="V163" s="20">
        <v>0</v>
      </c>
      <c r="W163" s="20">
        <v>764.81</v>
      </c>
      <c r="X163" s="20">
        <v>0</v>
      </c>
      <c r="Y163" s="20">
        <v>145.887</v>
      </c>
      <c r="Z163" s="20">
        <v>0</v>
      </c>
      <c r="AA163" s="20">
        <v>0</v>
      </c>
      <c r="AB163" s="20">
        <v>0</v>
      </c>
      <c r="AC163" s="20">
        <v>0</v>
      </c>
      <c r="AD163" s="20">
        <v>0</v>
      </c>
      <c r="AE163" s="20">
        <v>0</v>
      </c>
      <c r="AF163" s="20">
        <v>0</v>
      </c>
      <c r="AG163" s="20">
        <v>0</v>
      </c>
      <c r="AH163" s="20">
        <v>967.00099999999998</v>
      </c>
      <c r="AI163" s="20">
        <v>0</v>
      </c>
      <c r="AJ163" s="20">
        <v>67.129000000000005</v>
      </c>
      <c r="AK163" s="20">
        <v>291.15800000000002</v>
      </c>
      <c r="AL163" s="20">
        <v>0</v>
      </c>
      <c r="AM163" s="20">
        <v>0</v>
      </c>
      <c r="AN163" s="20">
        <v>0</v>
      </c>
      <c r="AO163" s="20">
        <v>0</v>
      </c>
      <c r="AP163" s="20">
        <v>0</v>
      </c>
      <c r="AQ163" s="20">
        <v>0</v>
      </c>
      <c r="AR163" s="20">
        <v>0</v>
      </c>
      <c r="AS163" s="20">
        <v>0</v>
      </c>
      <c r="AT163" s="20">
        <v>0</v>
      </c>
      <c r="AU163" s="20">
        <v>0</v>
      </c>
      <c r="AV163" s="15">
        <f t="shared" si="5"/>
        <v>9565.6490000000013</v>
      </c>
      <c r="AW163" s="16">
        <v>7.5</v>
      </c>
      <c r="AX163" s="17"/>
      <c r="AY163" s="17" t="b">
        <f t="shared" ca="1" si="4"/>
        <v>0</v>
      </c>
    </row>
    <row r="164" spans="1:51">
      <c r="A164" s="13">
        <v>43993</v>
      </c>
      <c r="B164" s="20">
        <v>0</v>
      </c>
      <c r="C164" s="20">
        <v>414.291</v>
      </c>
      <c r="D164" s="20">
        <v>0</v>
      </c>
      <c r="E164" s="20">
        <v>0</v>
      </c>
      <c r="F164" s="20">
        <v>260.59399999999999</v>
      </c>
      <c r="G164" s="20">
        <v>465.01400000000001</v>
      </c>
      <c r="H164" s="20">
        <v>395.16</v>
      </c>
      <c r="I164" s="20">
        <v>0</v>
      </c>
      <c r="J164" s="20">
        <v>0</v>
      </c>
      <c r="K164" s="20">
        <v>2954.87</v>
      </c>
      <c r="L164" s="20">
        <v>0</v>
      </c>
      <c r="M164" s="20">
        <v>0</v>
      </c>
      <c r="N164" s="20">
        <v>214.999</v>
      </c>
      <c r="O164" s="20">
        <v>0</v>
      </c>
      <c r="P164" s="20">
        <v>0</v>
      </c>
      <c r="Q164" s="20">
        <v>546.85799999999995</v>
      </c>
      <c r="R164" s="20">
        <v>985.57100000000003</v>
      </c>
      <c r="S164" s="20">
        <v>1906.357</v>
      </c>
      <c r="T164" s="20">
        <v>0</v>
      </c>
      <c r="U164" s="20">
        <v>0</v>
      </c>
      <c r="V164" s="20">
        <v>0</v>
      </c>
      <c r="W164" s="20">
        <v>851.25599999999997</v>
      </c>
      <c r="X164" s="20">
        <v>0</v>
      </c>
      <c r="Y164" s="20">
        <v>162.149</v>
      </c>
      <c r="Z164" s="20">
        <v>0</v>
      </c>
      <c r="AA164" s="20">
        <v>0</v>
      </c>
      <c r="AB164" s="20">
        <v>0</v>
      </c>
      <c r="AC164" s="20">
        <v>0</v>
      </c>
      <c r="AD164" s="20">
        <v>0</v>
      </c>
      <c r="AE164" s="20">
        <v>0</v>
      </c>
      <c r="AF164" s="20">
        <v>0</v>
      </c>
      <c r="AG164" s="20">
        <v>0</v>
      </c>
      <c r="AH164" s="20">
        <v>1075.5360000000001</v>
      </c>
      <c r="AI164" s="20">
        <v>0</v>
      </c>
      <c r="AJ164" s="20">
        <v>73.126000000000005</v>
      </c>
      <c r="AK164" s="20">
        <v>311.06900000000002</v>
      </c>
      <c r="AL164" s="20">
        <v>0</v>
      </c>
      <c r="AM164" s="20">
        <v>0</v>
      </c>
      <c r="AN164" s="20">
        <v>0</v>
      </c>
      <c r="AO164" s="20">
        <v>0</v>
      </c>
      <c r="AP164" s="20">
        <v>0</v>
      </c>
      <c r="AQ164" s="20">
        <v>0</v>
      </c>
      <c r="AR164" s="20">
        <v>0</v>
      </c>
      <c r="AS164" s="20">
        <v>0</v>
      </c>
      <c r="AT164" s="20">
        <v>0</v>
      </c>
      <c r="AU164" s="20">
        <v>0</v>
      </c>
      <c r="AV164" s="15">
        <f t="shared" si="5"/>
        <v>10616.849999999999</v>
      </c>
      <c r="AW164" s="16">
        <v>10.1</v>
      </c>
      <c r="AX164" s="17"/>
      <c r="AY164" s="17" t="b">
        <f t="shared" ca="1" si="4"/>
        <v>0</v>
      </c>
    </row>
    <row r="165" spans="1:51">
      <c r="A165" s="13">
        <v>43994</v>
      </c>
      <c r="B165" s="20">
        <v>0</v>
      </c>
      <c r="C165" s="20">
        <v>403.48399999999998</v>
      </c>
      <c r="D165" s="20">
        <v>0</v>
      </c>
      <c r="E165" s="20">
        <v>0</v>
      </c>
      <c r="F165" s="20">
        <v>250.62100000000001</v>
      </c>
      <c r="G165" s="20">
        <v>450.262</v>
      </c>
      <c r="H165" s="20">
        <v>381.59899999999999</v>
      </c>
      <c r="I165" s="20">
        <v>0</v>
      </c>
      <c r="J165" s="20">
        <v>0</v>
      </c>
      <c r="K165" s="20">
        <v>2871.53</v>
      </c>
      <c r="L165" s="20">
        <v>0</v>
      </c>
      <c r="M165" s="20">
        <v>0</v>
      </c>
      <c r="N165" s="20">
        <v>241.07300000000001</v>
      </c>
      <c r="O165" s="20">
        <v>0</v>
      </c>
      <c r="P165" s="20">
        <v>0</v>
      </c>
      <c r="Q165" s="20">
        <v>529.899</v>
      </c>
      <c r="R165" s="20">
        <v>953.01300000000003</v>
      </c>
      <c r="S165" s="20">
        <v>1861.56</v>
      </c>
      <c r="T165" s="20">
        <v>0</v>
      </c>
      <c r="U165" s="20">
        <v>0</v>
      </c>
      <c r="V165" s="20">
        <v>0</v>
      </c>
      <c r="W165" s="20">
        <v>831.85</v>
      </c>
      <c r="X165" s="20">
        <v>0</v>
      </c>
      <c r="Y165" s="20">
        <v>158.16999999999999</v>
      </c>
      <c r="Z165" s="20">
        <v>0</v>
      </c>
      <c r="AA165" s="20">
        <v>0</v>
      </c>
      <c r="AB165" s="20">
        <v>0</v>
      </c>
      <c r="AC165" s="20">
        <v>0</v>
      </c>
      <c r="AD165" s="20">
        <v>0</v>
      </c>
      <c r="AE165" s="20">
        <v>0</v>
      </c>
      <c r="AF165" s="20">
        <v>0</v>
      </c>
      <c r="AG165" s="20">
        <v>0</v>
      </c>
      <c r="AH165" s="20">
        <v>1080.3910000000001</v>
      </c>
      <c r="AI165" s="20">
        <v>0</v>
      </c>
      <c r="AJ165" s="20">
        <v>74.293000000000006</v>
      </c>
      <c r="AK165" s="20">
        <v>312.27100000000002</v>
      </c>
      <c r="AL165" s="20">
        <v>0</v>
      </c>
      <c r="AM165" s="20">
        <v>0</v>
      </c>
      <c r="AN165" s="20">
        <v>0</v>
      </c>
      <c r="AO165" s="20">
        <v>0</v>
      </c>
      <c r="AP165" s="20">
        <v>0</v>
      </c>
      <c r="AQ165" s="20">
        <v>0</v>
      </c>
      <c r="AR165" s="20">
        <v>0</v>
      </c>
      <c r="AS165" s="20">
        <v>0</v>
      </c>
      <c r="AT165" s="20">
        <v>0</v>
      </c>
      <c r="AU165" s="20">
        <v>0</v>
      </c>
      <c r="AV165" s="15">
        <f t="shared" si="5"/>
        <v>10400.016000000001</v>
      </c>
      <c r="AW165" s="16">
        <v>10.199999999999999</v>
      </c>
      <c r="AX165" s="17"/>
      <c r="AY165" s="17" t="b">
        <f t="shared" ca="1" si="4"/>
        <v>0</v>
      </c>
    </row>
    <row r="166" spans="1:51">
      <c r="A166" s="13">
        <v>43995</v>
      </c>
      <c r="B166" s="20">
        <v>0</v>
      </c>
      <c r="C166" s="20">
        <v>275.738</v>
      </c>
      <c r="D166" s="20">
        <v>0</v>
      </c>
      <c r="E166" s="20">
        <v>0</v>
      </c>
      <c r="F166" s="20">
        <v>168.429</v>
      </c>
      <c r="G166" s="20">
        <v>295.96800000000002</v>
      </c>
      <c r="H166" s="20">
        <v>252.85</v>
      </c>
      <c r="I166" s="20">
        <v>0</v>
      </c>
      <c r="J166" s="20">
        <v>0</v>
      </c>
      <c r="K166" s="20">
        <v>1871.7249999999999</v>
      </c>
      <c r="L166" s="20">
        <v>0</v>
      </c>
      <c r="M166" s="20">
        <v>0</v>
      </c>
      <c r="N166" s="20">
        <v>163.27799999999999</v>
      </c>
      <c r="O166" s="20">
        <v>0</v>
      </c>
      <c r="P166" s="20">
        <v>0</v>
      </c>
      <c r="Q166" s="20">
        <v>360.07400000000001</v>
      </c>
      <c r="R166" s="20">
        <v>608.61</v>
      </c>
      <c r="S166" s="20">
        <v>1184.6310000000001</v>
      </c>
      <c r="T166" s="20">
        <v>0</v>
      </c>
      <c r="U166" s="20">
        <v>0</v>
      </c>
      <c r="V166" s="20">
        <v>0</v>
      </c>
      <c r="W166" s="20">
        <v>542.38699999999994</v>
      </c>
      <c r="X166" s="20">
        <v>0</v>
      </c>
      <c r="Y166" s="20">
        <v>101.974</v>
      </c>
      <c r="Z166" s="20">
        <v>0</v>
      </c>
      <c r="AA166" s="20">
        <v>0</v>
      </c>
      <c r="AB166" s="20">
        <v>0</v>
      </c>
      <c r="AC166" s="20">
        <v>0</v>
      </c>
      <c r="AD166" s="20">
        <v>0</v>
      </c>
      <c r="AE166" s="20">
        <v>0</v>
      </c>
      <c r="AF166" s="20">
        <v>0</v>
      </c>
      <c r="AG166" s="20">
        <v>0</v>
      </c>
      <c r="AH166" s="20">
        <v>699.35500000000002</v>
      </c>
      <c r="AI166" s="20">
        <v>0</v>
      </c>
      <c r="AJ166" s="20">
        <v>46.890999999999998</v>
      </c>
      <c r="AK166" s="20">
        <v>214.149</v>
      </c>
      <c r="AL166" s="20">
        <v>0</v>
      </c>
      <c r="AM166" s="20">
        <v>0</v>
      </c>
      <c r="AN166" s="20">
        <v>0</v>
      </c>
      <c r="AO166" s="20">
        <v>0</v>
      </c>
      <c r="AP166" s="20">
        <v>0</v>
      </c>
      <c r="AQ166" s="20">
        <v>0</v>
      </c>
      <c r="AR166" s="20">
        <v>0</v>
      </c>
      <c r="AS166" s="20">
        <v>0</v>
      </c>
      <c r="AT166" s="20">
        <v>0</v>
      </c>
      <c r="AU166" s="20">
        <v>0</v>
      </c>
      <c r="AV166" s="15">
        <f t="shared" si="5"/>
        <v>6786.0590000000002</v>
      </c>
      <c r="AW166" s="16">
        <v>5.3</v>
      </c>
      <c r="AX166" s="17"/>
      <c r="AY166" s="17" t="b">
        <f t="shared" ca="1" si="4"/>
        <v>0</v>
      </c>
    </row>
    <row r="167" spans="1:51">
      <c r="A167" s="13">
        <v>43996</v>
      </c>
      <c r="B167" s="20">
        <v>0</v>
      </c>
      <c r="C167" s="20">
        <v>200.84899999999999</v>
      </c>
      <c r="D167" s="20">
        <v>0</v>
      </c>
      <c r="E167" s="20">
        <v>0</v>
      </c>
      <c r="F167" s="20">
        <v>119.738</v>
      </c>
      <c r="G167" s="20">
        <v>211.20599999999999</v>
      </c>
      <c r="H167" s="20">
        <v>176.95599999999999</v>
      </c>
      <c r="I167" s="20">
        <v>0</v>
      </c>
      <c r="J167" s="20">
        <v>0</v>
      </c>
      <c r="K167" s="20">
        <v>1348.3389999999999</v>
      </c>
      <c r="L167" s="20">
        <v>0</v>
      </c>
      <c r="M167" s="20">
        <v>0</v>
      </c>
      <c r="N167" s="20">
        <v>116.242</v>
      </c>
      <c r="O167" s="20">
        <v>0</v>
      </c>
      <c r="P167" s="20">
        <v>0</v>
      </c>
      <c r="Q167" s="20">
        <v>251.36199999999999</v>
      </c>
      <c r="R167" s="20">
        <v>433.18799999999999</v>
      </c>
      <c r="S167" s="20">
        <v>854.72299999999996</v>
      </c>
      <c r="T167" s="20">
        <v>0</v>
      </c>
      <c r="U167" s="20">
        <v>0</v>
      </c>
      <c r="V167" s="20">
        <v>0</v>
      </c>
      <c r="W167" s="20">
        <v>387.75900000000001</v>
      </c>
      <c r="X167" s="20">
        <v>0</v>
      </c>
      <c r="Y167" s="20">
        <v>73.492000000000004</v>
      </c>
      <c r="Z167" s="20">
        <v>0</v>
      </c>
      <c r="AA167" s="20">
        <v>0</v>
      </c>
      <c r="AB167" s="20">
        <v>0</v>
      </c>
      <c r="AC167" s="20">
        <v>0</v>
      </c>
      <c r="AD167" s="20">
        <v>0</v>
      </c>
      <c r="AE167" s="20">
        <v>0</v>
      </c>
      <c r="AF167" s="20">
        <v>0</v>
      </c>
      <c r="AG167" s="20">
        <v>0</v>
      </c>
      <c r="AH167" s="20">
        <v>515.66700000000003</v>
      </c>
      <c r="AI167" s="20">
        <v>0</v>
      </c>
      <c r="AJ167" s="20">
        <v>35.503</v>
      </c>
      <c r="AK167" s="20">
        <v>158.56700000000001</v>
      </c>
      <c r="AL167" s="20">
        <v>0</v>
      </c>
      <c r="AM167" s="20">
        <v>0</v>
      </c>
      <c r="AN167" s="20">
        <v>0</v>
      </c>
      <c r="AO167" s="20">
        <v>0</v>
      </c>
      <c r="AP167" s="20">
        <v>0</v>
      </c>
      <c r="AQ167" s="20">
        <v>0</v>
      </c>
      <c r="AR167" s="20">
        <v>0</v>
      </c>
      <c r="AS167" s="20">
        <v>0</v>
      </c>
      <c r="AT167" s="20">
        <v>0</v>
      </c>
      <c r="AU167" s="20">
        <v>0</v>
      </c>
      <c r="AV167" s="15">
        <f t="shared" si="5"/>
        <v>4883.5910000000003</v>
      </c>
      <c r="AW167" s="16">
        <v>1.7</v>
      </c>
      <c r="AX167" s="17"/>
      <c r="AY167" s="17" t="b">
        <f t="shared" ca="1" si="4"/>
        <v>0</v>
      </c>
    </row>
    <row r="168" spans="1:51">
      <c r="A168" s="13">
        <v>43997</v>
      </c>
      <c r="B168" s="20">
        <v>0</v>
      </c>
      <c r="C168" s="20">
        <v>328.80799999999999</v>
      </c>
      <c r="D168" s="20">
        <v>0</v>
      </c>
      <c r="E168" s="20">
        <v>0</v>
      </c>
      <c r="F168" s="20">
        <v>202.73099999999999</v>
      </c>
      <c r="G168" s="20">
        <v>356.02100000000002</v>
      </c>
      <c r="H168" s="20">
        <v>286.06900000000002</v>
      </c>
      <c r="I168" s="20">
        <v>0</v>
      </c>
      <c r="J168" s="20">
        <v>0</v>
      </c>
      <c r="K168" s="20">
        <v>2241.9650000000001</v>
      </c>
      <c r="L168" s="20">
        <v>0</v>
      </c>
      <c r="M168" s="20">
        <v>0</v>
      </c>
      <c r="N168" s="20">
        <v>191.17400000000001</v>
      </c>
      <c r="O168" s="20">
        <v>0</v>
      </c>
      <c r="P168" s="20">
        <v>0</v>
      </c>
      <c r="Q168" s="20">
        <v>421.73700000000002</v>
      </c>
      <c r="R168" s="20">
        <v>757.83199999999999</v>
      </c>
      <c r="S168" s="20">
        <v>1474.402</v>
      </c>
      <c r="T168" s="20">
        <v>0</v>
      </c>
      <c r="U168" s="20">
        <v>0</v>
      </c>
      <c r="V168" s="20">
        <v>0</v>
      </c>
      <c r="W168" s="20">
        <v>669.03800000000001</v>
      </c>
      <c r="X168" s="20">
        <v>0</v>
      </c>
      <c r="Y168" s="20">
        <v>128.845</v>
      </c>
      <c r="Z168" s="20">
        <v>0</v>
      </c>
      <c r="AA168" s="20">
        <v>0</v>
      </c>
      <c r="AB168" s="20">
        <v>0</v>
      </c>
      <c r="AC168" s="20">
        <v>0</v>
      </c>
      <c r="AD168" s="20">
        <v>0</v>
      </c>
      <c r="AE168" s="20">
        <v>0</v>
      </c>
      <c r="AF168" s="20">
        <v>0</v>
      </c>
      <c r="AG168" s="20">
        <v>0</v>
      </c>
      <c r="AH168" s="20">
        <v>840.66399999999999</v>
      </c>
      <c r="AI168" s="20">
        <v>0</v>
      </c>
      <c r="AJ168" s="20">
        <v>57.709000000000003</v>
      </c>
      <c r="AK168" s="20">
        <v>260.84699999999998</v>
      </c>
      <c r="AL168" s="20">
        <v>0</v>
      </c>
      <c r="AM168" s="20">
        <v>0</v>
      </c>
      <c r="AN168" s="20">
        <v>0</v>
      </c>
      <c r="AO168" s="20">
        <v>0</v>
      </c>
      <c r="AP168" s="20">
        <v>0</v>
      </c>
      <c r="AQ168" s="20">
        <v>0</v>
      </c>
      <c r="AR168" s="20">
        <v>0</v>
      </c>
      <c r="AS168" s="20">
        <v>0</v>
      </c>
      <c r="AT168" s="20">
        <v>0</v>
      </c>
      <c r="AU168" s="20">
        <v>0</v>
      </c>
      <c r="AV168" s="15">
        <f t="shared" si="5"/>
        <v>8217.8420000000006</v>
      </c>
      <c r="AW168" s="16">
        <v>7.5</v>
      </c>
      <c r="AX168" s="17"/>
      <c r="AY168" s="17" t="b">
        <f t="shared" ca="1" si="4"/>
        <v>0</v>
      </c>
    </row>
    <row r="169" spans="1:51">
      <c r="A169" s="13">
        <v>43998</v>
      </c>
      <c r="B169" s="20">
        <v>0</v>
      </c>
      <c r="C169" s="20">
        <v>249.09</v>
      </c>
      <c r="D169" s="20">
        <v>0</v>
      </c>
      <c r="E169" s="20">
        <v>0</v>
      </c>
      <c r="F169" s="20">
        <v>148.70599999999999</v>
      </c>
      <c r="G169" s="20">
        <v>265.74700000000001</v>
      </c>
      <c r="H169" s="20">
        <v>177.982</v>
      </c>
      <c r="I169" s="20">
        <v>0</v>
      </c>
      <c r="J169" s="20">
        <v>0</v>
      </c>
      <c r="K169" s="20">
        <v>1644.328</v>
      </c>
      <c r="L169" s="20">
        <v>0</v>
      </c>
      <c r="M169" s="20">
        <v>0</v>
      </c>
      <c r="N169" s="20">
        <v>146.44300000000001</v>
      </c>
      <c r="O169" s="20">
        <v>0</v>
      </c>
      <c r="P169" s="20">
        <v>0</v>
      </c>
      <c r="Q169" s="20">
        <v>322.53699999999998</v>
      </c>
      <c r="R169" s="20">
        <v>536.34</v>
      </c>
      <c r="S169" s="20">
        <v>1094.335</v>
      </c>
      <c r="T169" s="20">
        <v>0</v>
      </c>
      <c r="U169" s="20">
        <v>0</v>
      </c>
      <c r="V169" s="20">
        <v>0</v>
      </c>
      <c r="W169" s="20">
        <v>467.41500000000002</v>
      </c>
      <c r="X169" s="20">
        <v>0</v>
      </c>
      <c r="Y169" s="20">
        <v>90.073999999999998</v>
      </c>
      <c r="Z169" s="20">
        <v>0</v>
      </c>
      <c r="AA169" s="20">
        <v>0</v>
      </c>
      <c r="AB169" s="20">
        <v>0</v>
      </c>
      <c r="AC169" s="20">
        <v>0</v>
      </c>
      <c r="AD169" s="20">
        <v>0</v>
      </c>
      <c r="AE169" s="20">
        <v>0</v>
      </c>
      <c r="AF169" s="20">
        <v>0</v>
      </c>
      <c r="AG169" s="20">
        <v>0</v>
      </c>
      <c r="AH169" s="20">
        <v>614.94299999999998</v>
      </c>
      <c r="AI169" s="20">
        <v>0</v>
      </c>
      <c r="AJ169" s="20">
        <v>42.744</v>
      </c>
      <c r="AK169" s="20">
        <v>187.524</v>
      </c>
      <c r="AL169" s="20">
        <v>0</v>
      </c>
      <c r="AM169" s="20">
        <v>0</v>
      </c>
      <c r="AN169" s="20">
        <v>0</v>
      </c>
      <c r="AO169" s="20">
        <v>0</v>
      </c>
      <c r="AP169" s="20">
        <v>0</v>
      </c>
      <c r="AQ169" s="20">
        <v>0</v>
      </c>
      <c r="AR169" s="20">
        <v>0</v>
      </c>
      <c r="AS169" s="20">
        <v>0</v>
      </c>
      <c r="AT169" s="20">
        <v>0</v>
      </c>
      <c r="AU169" s="20">
        <v>0</v>
      </c>
      <c r="AV169" s="15">
        <f t="shared" si="5"/>
        <v>5988.2079999999996</v>
      </c>
      <c r="AW169" s="16">
        <v>3.3</v>
      </c>
      <c r="AX169" s="17"/>
      <c r="AY169" s="17" t="b">
        <f t="shared" ca="1" si="4"/>
        <v>0</v>
      </c>
    </row>
    <row r="170" spans="1:51">
      <c r="A170" s="13">
        <v>43999</v>
      </c>
      <c r="B170" s="20">
        <v>0</v>
      </c>
      <c r="C170" s="20">
        <v>324.85300000000001</v>
      </c>
      <c r="D170" s="20">
        <v>0</v>
      </c>
      <c r="E170" s="20">
        <v>0</v>
      </c>
      <c r="F170" s="20">
        <v>196.57400000000001</v>
      </c>
      <c r="G170" s="20">
        <v>355.97399999999999</v>
      </c>
      <c r="H170" s="20">
        <v>291.32799999999997</v>
      </c>
      <c r="I170" s="20">
        <v>0</v>
      </c>
      <c r="J170" s="20">
        <v>0</v>
      </c>
      <c r="K170" s="20">
        <v>2111.2339999999999</v>
      </c>
      <c r="L170" s="20">
        <v>0</v>
      </c>
      <c r="M170" s="20">
        <v>0</v>
      </c>
      <c r="N170" s="20">
        <v>193.29</v>
      </c>
      <c r="O170" s="20">
        <v>0</v>
      </c>
      <c r="P170" s="20">
        <v>0</v>
      </c>
      <c r="Q170" s="20">
        <v>424.87299999999999</v>
      </c>
      <c r="R170" s="20">
        <v>710.09900000000005</v>
      </c>
      <c r="S170" s="20">
        <v>1837.6220000000001</v>
      </c>
      <c r="T170" s="20">
        <v>0</v>
      </c>
      <c r="U170" s="20">
        <v>0</v>
      </c>
      <c r="V170" s="20">
        <v>0</v>
      </c>
      <c r="W170" s="20">
        <v>609.13599999999997</v>
      </c>
      <c r="X170" s="20">
        <v>0</v>
      </c>
      <c r="Y170" s="20">
        <v>119.20399999999999</v>
      </c>
      <c r="Z170" s="20">
        <v>0</v>
      </c>
      <c r="AA170" s="20">
        <v>0</v>
      </c>
      <c r="AB170" s="20">
        <v>0</v>
      </c>
      <c r="AC170" s="20">
        <v>0</v>
      </c>
      <c r="AD170" s="20">
        <v>0</v>
      </c>
      <c r="AE170" s="20">
        <v>0</v>
      </c>
      <c r="AF170" s="20">
        <v>0</v>
      </c>
      <c r="AG170" s="20">
        <v>0</v>
      </c>
      <c r="AH170" s="20">
        <v>770.31200000000001</v>
      </c>
      <c r="AI170" s="20">
        <v>0</v>
      </c>
      <c r="AJ170" s="20">
        <v>55.151000000000003</v>
      </c>
      <c r="AK170" s="20">
        <v>234.358</v>
      </c>
      <c r="AL170" s="20">
        <v>0</v>
      </c>
      <c r="AM170" s="20">
        <v>0</v>
      </c>
      <c r="AN170" s="20">
        <v>0</v>
      </c>
      <c r="AO170" s="20">
        <v>0</v>
      </c>
      <c r="AP170" s="20">
        <v>0</v>
      </c>
      <c r="AQ170" s="20">
        <v>0</v>
      </c>
      <c r="AR170" s="20">
        <v>0</v>
      </c>
      <c r="AS170" s="20">
        <v>0</v>
      </c>
      <c r="AT170" s="20">
        <v>0</v>
      </c>
      <c r="AU170" s="20">
        <v>0</v>
      </c>
      <c r="AV170" s="15">
        <f t="shared" si="5"/>
        <v>8234.0079999999998</v>
      </c>
      <c r="AW170" s="16">
        <v>6.2</v>
      </c>
      <c r="AX170" s="17"/>
      <c r="AY170" s="17" t="b">
        <f t="shared" ca="1" si="4"/>
        <v>0</v>
      </c>
    </row>
    <row r="171" spans="1:51">
      <c r="A171" s="13">
        <v>44000</v>
      </c>
      <c r="B171" s="20">
        <v>0</v>
      </c>
      <c r="C171" s="20">
        <v>337.36200000000002</v>
      </c>
      <c r="D171" s="20">
        <v>0</v>
      </c>
      <c r="E171" s="20">
        <v>0</v>
      </c>
      <c r="F171" s="20">
        <v>206.35400000000001</v>
      </c>
      <c r="G171" s="20">
        <v>370.68900000000002</v>
      </c>
      <c r="H171" s="20">
        <v>271.57499999999999</v>
      </c>
      <c r="I171" s="20">
        <v>0</v>
      </c>
      <c r="J171" s="20">
        <v>0</v>
      </c>
      <c r="K171" s="20">
        <v>2335.4929999999999</v>
      </c>
      <c r="L171" s="20">
        <v>0</v>
      </c>
      <c r="M171" s="20">
        <v>0</v>
      </c>
      <c r="N171" s="20">
        <v>202.24</v>
      </c>
      <c r="O171" s="20">
        <v>0</v>
      </c>
      <c r="P171" s="20">
        <v>0</v>
      </c>
      <c r="Q171" s="20">
        <v>444.73500000000001</v>
      </c>
      <c r="R171" s="20">
        <v>777.20299999999997</v>
      </c>
      <c r="S171" s="20">
        <v>2023.607</v>
      </c>
      <c r="T171" s="20">
        <v>0</v>
      </c>
      <c r="U171" s="20">
        <v>0</v>
      </c>
      <c r="V171" s="20">
        <v>0</v>
      </c>
      <c r="W171" s="20">
        <v>665.78</v>
      </c>
      <c r="X171" s="20">
        <v>0</v>
      </c>
      <c r="Y171" s="20">
        <v>129.66999999999999</v>
      </c>
      <c r="Z171" s="20">
        <v>0</v>
      </c>
      <c r="AA171" s="20">
        <v>0</v>
      </c>
      <c r="AB171" s="20">
        <v>0</v>
      </c>
      <c r="AC171" s="20">
        <v>0</v>
      </c>
      <c r="AD171" s="20">
        <v>0</v>
      </c>
      <c r="AE171" s="20">
        <v>0</v>
      </c>
      <c r="AF171" s="20">
        <v>0</v>
      </c>
      <c r="AG171" s="20">
        <v>0</v>
      </c>
      <c r="AH171" s="20">
        <v>860.84799999999996</v>
      </c>
      <c r="AI171" s="20">
        <v>0</v>
      </c>
      <c r="AJ171" s="20">
        <v>59.088000000000001</v>
      </c>
      <c r="AK171" s="20">
        <v>255.774</v>
      </c>
      <c r="AL171" s="20">
        <v>0</v>
      </c>
      <c r="AM171" s="20">
        <v>0</v>
      </c>
      <c r="AN171" s="20">
        <v>0</v>
      </c>
      <c r="AO171" s="20">
        <v>0</v>
      </c>
      <c r="AP171" s="20">
        <v>0</v>
      </c>
      <c r="AQ171" s="20">
        <v>0</v>
      </c>
      <c r="AR171" s="20">
        <v>0</v>
      </c>
      <c r="AS171" s="20">
        <v>0</v>
      </c>
      <c r="AT171" s="20">
        <v>0</v>
      </c>
      <c r="AU171" s="20">
        <v>0</v>
      </c>
      <c r="AV171" s="15">
        <f t="shared" si="5"/>
        <v>8940.4179999999997</v>
      </c>
      <c r="AW171" s="16">
        <v>8.8000000000000007</v>
      </c>
      <c r="AX171" s="17"/>
      <c r="AY171" s="17" t="b">
        <f t="shared" ca="1" si="4"/>
        <v>0</v>
      </c>
    </row>
    <row r="172" spans="1:51">
      <c r="A172" s="13">
        <v>44001</v>
      </c>
      <c r="B172" s="20">
        <v>0</v>
      </c>
      <c r="C172" s="20">
        <v>404.26600000000002</v>
      </c>
      <c r="D172" s="20">
        <v>0</v>
      </c>
      <c r="E172" s="20">
        <v>0</v>
      </c>
      <c r="F172" s="20">
        <v>250.63900000000001</v>
      </c>
      <c r="G172" s="20">
        <v>448.20499999999998</v>
      </c>
      <c r="H172" s="20">
        <v>382.25900000000001</v>
      </c>
      <c r="I172" s="20">
        <v>0</v>
      </c>
      <c r="J172" s="20">
        <v>0</v>
      </c>
      <c r="K172" s="20">
        <v>2890.127</v>
      </c>
      <c r="L172" s="20">
        <v>0</v>
      </c>
      <c r="M172" s="20">
        <v>0</v>
      </c>
      <c r="N172" s="20">
        <v>241.09800000000001</v>
      </c>
      <c r="O172" s="20">
        <v>0</v>
      </c>
      <c r="P172" s="20">
        <v>0</v>
      </c>
      <c r="Q172" s="20">
        <v>528.01700000000005</v>
      </c>
      <c r="R172" s="20">
        <v>928.65200000000004</v>
      </c>
      <c r="S172" s="20">
        <v>2329.373</v>
      </c>
      <c r="T172" s="20">
        <v>0</v>
      </c>
      <c r="U172" s="20">
        <v>0</v>
      </c>
      <c r="V172" s="20">
        <v>0</v>
      </c>
      <c r="W172" s="20">
        <v>811.25800000000004</v>
      </c>
      <c r="X172" s="20">
        <v>0</v>
      </c>
      <c r="Y172" s="20">
        <v>153.858</v>
      </c>
      <c r="Z172" s="20">
        <v>0</v>
      </c>
      <c r="AA172" s="20">
        <v>0</v>
      </c>
      <c r="AB172" s="20">
        <v>0</v>
      </c>
      <c r="AC172" s="20">
        <v>0</v>
      </c>
      <c r="AD172" s="20">
        <v>0</v>
      </c>
      <c r="AE172" s="20">
        <v>0</v>
      </c>
      <c r="AF172" s="20">
        <v>0</v>
      </c>
      <c r="AG172" s="20">
        <v>0</v>
      </c>
      <c r="AH172" s="20">
        <v>1062.8009999999999</v>
      </c>
      <c r="AI172" s="20">
        <v>0</v>
      </c>
      <c r="AJ172" s="20">
        <v>73.756</v>
      </c>
      <c r="AK172" s="20">
        <v>316.54700000000003</v>
      </c>
      <c r="AL172" s="20">
        <v>0</v>
      </c>
      <c r="AM172" s="20">
        <v>0</v>
      </c>
      <c r="AN172" s="20">
        <v>0</v>
      </c>
      <c r="AO172" s="20">
        <v>0</v>
      </c>
      <c r="AP172" s="20">
        <v>0</v>
      </c>
      <c r="AQ172" s="20">
        <v>0</v>
      </c>
      <c r="AR172" s="20">
        <v>0</v>
      </c>
      <c r="AS172" s="20">
        <v>0</v>
      </c>
      <c r="AT172" s="20">
        <v>0</v>
      </c>
      <c r="AU172" s="20">
        <v>0</v>
      </c>
      <c r="AV172" s="15">
        <f t="shared" si="5"/>
        <v>10820.856</v>
      </c>
      <c r="AW172" s="16">
        <v>11.6</v>
      </c>
      <c r="AX172" s="17"/>
      <c r="AY172" s="17" t="b">
        <f t="shared" ca="1" si="4"/>
        <v>0</v>
      </c>
    </row>
    <row r="173" spans="1:51">
      <c r="A173" s="13">
        <v>44002</v>
      </c>
      <c r="B173" s="20">
        <v>0</v>
      </c>
      <c r="C173" s="20">
        <v>392.30099999999999</v>
      </c>
      <c r="D173" s="20">
        <v>0</v>
      </c>
      <c r="E173" s="20">
        <v>0</v>
      </c>
      <c r="F173" s="20">
        <v>240.79400000000001</v>
      </c>
      <c r="G173" s="20">
        <v>429.51799999999997</v>
      </c>
      <c r="H173" s="20">
        <v>359.59100000000001</v>
      </c>
      <c r="I173" s="20">
        <v>0</v>
      </c>
      <c r="J173" s="20">
        <v>0</v>
      </c>
      <c r="K173" s="20">
        <v>2794.6089999999999</v>
      </c>
      <c r="L173" s="20">
        <v>0</v>
      </c>
      <c r="M173" s="20">
        <v>0</v>
      </c>
      <c r="N173" s="20">
        <v>230.94300000000001</v>
      </c>
      <c r="O173" s="20">
        <v>0</v>
      </c>
      <c r="P173" s="20">
        <v>0</v>
      </c>
      <c r="Q173" s="20">
        <v>503.72300000000001</v>
      </c>
      <c r="R173" s="20">
        <v>899.78200000000004</v>
      </c>
      <c r="S173" s="20">
        <v>2333.1570000000002</v>
      </c>
      <c r="T173" s="20">
        <v>0</v>
      </c>
      <c r="U173" s="20">
        <v>0</v>
      </c>
      <c r="V173" s="20">
        <v>0</v>
      </c>
      <c r="W173" s="20">
        <v>781.05600000000004</v>
      </c>
      <c r="X173" s="20">
        <v>0</v>
      </c>
      <c r="Y173" s="20">
        <v>150.71700000000001</v>
      </c>
      <c r="Z173" s="20">
        <v>0</v>
      </c>
      <c r="AA173" s="20">
        <v>0</v>
      </c>
      <c r="AB173" s="20">
        <v>0</v>
      </c>
      <c r="AC173" s="20">
        <v>0</v>
      </c>
      <c r="AD173" s="20">
        <v>0</v>
      </c>
      <c r="AE173" s="20">
        <v>0</v>
      </c>
      <c r="AF173" s="20">
        <v>0</v>
      </c>
      <c r="AG173" s="20">
        <v>0</v>
      </c>
      <c r="AH173" s="20">
        <v>994.01</v>
      </c>
      <c r="AI173" s="20">
        <v>0</v>
      </c>
      <c r="AJ173" s="20">
        <v>68.111999999999995</v>
      </c>
      <c r="AK173" s="20">
        <v>297.37599999999998</v>
      </c>
      <c r="AL173" s="20">
        <v>0</v>
      </c>
      <c r="AM173" s="20">
        <v>0</v>
      </c>
      <c r="AN173" s="20">
        <v>0</v>
      </c>
      <c r="AO173" s="20">
        <v>0</v>
      </c>
      <c r="AP173" s="20">
        <v>0</v>
      </c>
      <c r="AQ173" s="20">
        <v>0</v>
      </c>
      <c r="AR173" s="20">
        <v>0</v>
      </c>
      <c r="AS173" s="20">
        <v>0</v>
      </c>
      <c r="AT173" s="20">
        <v>0</v>
      </c>
      <c r="AU173" s="20">
        <v>0</v>
      </c>
      <c r="AV173" s="15">
        <f t="shared" si="5"/>
        <v>10475.689</v>
      </c>
      <c r="AW173" s="16">
        <v>10.8</v>
      </c>
      <c r="AX173" s="17"/>
      <c r="AY173" s="17" t="b">
        <f t="shared" ca="1" si="4"/>
        <v>0</v>
      </c>
    </row>
    <row r="174" spans="1:51">
      <c r="A174" s="13">
        <v>44003</v>
      </c>
      <c r="B174" s="20">
        <v>0</v>
      </c>
      <c r="C174" s="20">
        <v>373.55500000000001</v>
      </c>
      <c r="D174" s="20">
        <v>0</v>
      </c>
      <c r="E174" s="20">
        <v>0</v>
      </c>
      <c r="F174" s="20">
        <v>228.286</v>
      </c>
      <c r="G174" s="20">
        <v>410.69499999999999</v>
      </c>
      <c r="H174" s="20">
        <v>347.72500000000002</v>
      </c>
      <c r="I174" s="20">
        <v>0</v>
      </c>
      <c r="J174" s="20">
        <v>0</v>
      </c>
      <c r="K174" s="20">
        <v>2667.31</v>
      </c>
      <c r="L174" s="20">
        <v>0</v>
      </c>
      <c r="M174" s="20">
        <v>0</v>
      </c>
      <c r="N174" s="20">
        <v>218.88499999999999</v>
      </c>
      <c r="O174" s="20">
        <v>0</v>
      </c>
      <c r="P174" s="20">
        <v>0</v>
      </c>
      <c r="Q174" s="20">
        <v>476.58800000000002</v>
      </c>
      <c r="R174" s="20">
        <v>871.49300000000005</v>
      </c>
      <c r="S174" s="20">
        <v>2085.663</v>
      </c>
      <c r="T174" s="20">
        <v>0</v>
      </c>
      <c r="U174" s="20">
        <v>0</v>
      </c>
      <c r="V174" s="20">
        <v>0</v>
      </c>
      <c r="W174" s="20">
        <v>758.62199999999996</v>
      </c>
      <c r="X174" s="20">
        <v>0</v>
      </c>
      <c r="Y174" s="20">
        <v>144.78100000000001</v>
      </c>
      <c r="Z174" s="20">
        <v>0</v>
      </c>
      <c r="AA174" s="20">
        <v>0</v>
      </c>
      <c r="AB174" s="20">
        <v>0</v>
      </c>
      <c r="AC174" s="20">
        <v>0</v>
      </c>
      <c r="AD174" s="20">
        <v>0</v>
      </c>
      <c r="AE174" s="20">
        <v>0</v>
      </c>
      <c r="AF174" s="20">
        <v>0</v>
      </c>
      <c r="AG174" s="20">
        <v>0</v>
      </c>
      <c r="AH174" s="20">
        <v>961.75099999999998</v>
      </c>
      <c r="AI174" s="20">
        <v>0</v>
      </c>
      <c r="AJ174" s="20">
        <v>68.929000000000002</v>
      </c>
      <c r="AK174" s="20">
        <v>295.20100000000002</v>
      </c>
      <c r="AL174" s="20">
        <v>0</v>
      </c>
      <c r="AM174" s="20">
        <v>0</v>
      </c>
      <c r="AN174" s="20">
        <v>0</v>
      </c>
      <c r="AO174" s="20">
        <v>0</v>
      </c>
      <c r="AP174" s="20">
        <v>0</v>
      </c>
      <c r="AQ174" s="20">
        <v>0</v>
      </c>
      <c r="AR174" s="20">
        <v>0</v>
      </c>
      <c r="AS174" s="20">
        <v>0</v>
      </c>
      <c r="AT174" s="20">
        <v>0</v>
      </c>
      <c r="AU174" s="20">
        <v>0</v>
      </c>
      <c r="AV174" s="15">
        <f t="shared" si="5"/>
        <v>9909.4840000000004</v>
      </c>
      <c r="AW174" s="16">
        <v>10</v>
      </c>
      <c r="AX174" s="17"/>
      <c r="AY174" s="17" t="b">
        <f t="shared" ca="1" si="4"/>
        <v>0</v>
      </c>
    </row>
    <row r="175" spans="1:51">
      <c r="A175" s="13">
        <v>44004</v>
      </c>
      <c r="B175" s="20">
        <v>0</v>
      </c>
      <c r="C175" s="20">
        <v>384.88400000000001</v>
      </c>
      <c r="D175" s="20">
        <v>0</v>
      </c>
      <c r="E175" s="20">
        <v>0</v>
      </c>
      <c r="F175" s="20">
        <v>236.614</v>
      </c>
      <c r="G175" s="20">
        <v>422.82799999999997</v>
      </c>
      <c r="H175" s="20">
        <v>355.17</v>
      </c>
      <c r="I175" s="20">
        <v>0</v>
      </c>
      <c r="J175" s="20">
        <v>0</v>
      </c>
      <c r="K175" s="20">
        <v>2710.6930000000002</v>
      </c>
      <c r="L175" s="20">
        <v>0</v>
      </c>
      <c r="M175" s="20">
        <v>0</v>
      </c>
      <c r="N175" s="20">
        <v>225.137</v>
      </c>
      <c r="O175" s="20">
        <v>0</v>
      </c>
      <c r="P175" s="20">
        <v>0</v>
      </c>
      <c r="Q175" s="20">
        <v>496.73</v>
      </c>
      <c r="R175" s="20">
        <v>879.96900000000005</v>
      </c>
      <c r="S175" s="20">
        <v>2291.6460000000002</v>
      </c>
      <c r="T175" s="20">
        <v>0</v>
      </c>
      <c r="U175" s="20">
        <v>0</v>
      </c>
      <c r="V175" s="20">
        <v>0</v>
      </c>
      <c r="W175" s="20">
        <v>759.90300000000002</v>
      </c>
      <c r="X175" s="20">
        <v>0</v>
      </c>
      <c r="Y175" s="20">
        <v>146.191</v>
      </c>
      <c r="Z175" s="20">
        <v>0</v>
      </c>
      <c r="AA175" s="20">
        <v>0</v>
      </c>
      <c r="AB175" s="20">
        <v>0</v>
      </c>
      <c r="AC175" s="20">
        <v>0</v>
      </c>
      <c r="AD175" s="20">
        <v>0</v>
      </c>
      <c r="AE175" s="20">
        <v>0</v>
      </c>
      <c r="AF175" s="20">
        <v>0</v>
      </c>
      <c r="AG175" s="20">
        <v>0</v>
      </c>
      <c r="AH175" s="20">
        <v>1003.9109999999999</v>
      </c>
      <c r="AI175" s="20">
        <v>0</v>
      </c>
      <c r="AJ175" s="20">
        <v>69.790999999999997</v>
      </c>
      <c r="AK175" s="20">
        <v>303.72899999999998</v>
      </c>
      <c r="AL175" s="20">
        <v>0</v>
      </c>
      <c r="AM175" s="20">
        <v>0</v>
      </c>
      <c r="AN175" s="20">
        <v>0</v>
      </c>
      <c r="AO175" s="20">
        <v>0</v>
      </c>
      <c r="AP175" s="20">
        <v>0</v>
      </c>
      <c r="AQ175" s="20">
        <v>0</v>
      </c>
      <c r="AR175" s="20">
        <v>0</v>
      </c>
      <c r="AS175" s="20">
        <v>0</v>
      </c>
      <c r="AT175" s="20">
        <v>0</v>
      </c>
      <c r="AU175" s="20">
        <v>0</v>
      </c>
      <c r="AV175" s="15">
        <f t="shared" si="5"/>
        <v>10287.196</v>
      </c>
      <c r="AW175" s="16">
        <v>8.3000000000000007</v>
      </c>
      <c r="AX175" s="17"/>
      <c r="AY175" s="17" t="b">
        <f t="shared" ca="1" si="4"/>
        <v>0</v>
      </c>
    </row>
    <row r="176" spans="1:51">
      <c r="A176" s="13">
        <v>44005</v>
      </c>
      <c r="B176" s="20">
        <v>0</v>
      </c>
      <c r="C176" s="20">
        <v>365.56400000000002</v>
      </c>
      <c r="D176" s="20">
        <v>0</v>
      </c>
      <c r="E176" s="20">
        <v>0</v>
      </c>
      <c r="F176" s="20">
        <v>226.262</v>
      </c>
      <c r="G176" s="20">
        <v>401.548</v>
      </c>
      <c r="H176" s="20">
        <v>333.81099999999998</v>
      </c>
      <c r="I176" s="20">
        <v>0</v>
      </c>
      <c r="J176" s="20">
        <v>0</v>
      </c>
      <c r="K176" s="20">
        <v>2578.4189999999999</v>
      </c>
      <c r="L176" s="20">
        <v>0</v>
      </c>
      <c r="M176" s="20">
        <v>0</v>
      </c>
      <c r="N176" s="20">
        <v>223.24100000000001</v>
      </c>
      <c r="O176" s="20">
        <v>0</v>
      </c>
      <c r="P176" s="20">
        <v>0</v>
      </c>
      <c r="Q176" s="20">
        <v>479.15199999999999</v>
      </c>
      <c r="R176" s="20">
        <v>811.61800000000005</v>
      </c>
      <c r="S176" s="20">
        <v>2103.2800000000002</v>
      </c>
      <c r="T176" s="20">
        <v>0</v>
      </c>
      <c r="U176" s="20">
        <v>0</v>
      </c>
      <c r="V176" s="20">
        <v>0</v>
      </c>
      <c r="W176" s="20">
        <v>698.78099999999995</v>
      </c>
      <c r="X176" s="20">
        <v>0</v>
      </c>
      <c r="Y176" s="20">
        <v>133.38900000000001</v>
      </c>
      <c r="Z176" s="20">
        <v>0</v>
      </c>
      <c r="AA176" s="20">
        <v>0</v>
      </c>
      <c r="AB176" s="20">
        <v>0</v>
      </c>
      <c r="AC176" s="20">
        <v>0</v>
      </c>
      <c r="AD176" s="20">
        <v>0</v>
      </c>
      <c r="AE176" s="20">
        <v>0</v>
      </c>
      <c r="AF176" s="20">
        <v>0</v>
      </c>
      <c r="AG176" s="20">
        <v>0</v>
      </c>
      <c r="AH176" s="20">
        <v>994.46500000000003</v>
      </c>
      <c r="AI176" s="20">
        <v>0</v>
      </c>
      <c r="AJ176" s="20">
        <v>67.671000000000006</v>
      </c>
      <c r="AK176" s="20">
        <v>296.02999999999997</v>
      </c>
      <c r="AL176" s="20">
        <v>0</v>
      </c>
      <c r="AM176" s="20">
        <v>0</v>
      </c>
      <c r="AN176" s="20">
        <v>0</v>
      </c>
      <c r="AO176" s="20">
        <v>0</v>
      </c>
      <c r="AP176" s="20">
        <v>0</v>
      </c>
      <c r="AQ176" s="20">
        <v>0</v>
      </c>
      <c r="AR176" s="20">
        <v>0</v>
      </c>
      <c r="AS176" s="20">
        <v>0</v>
      </c>
      <c r="AT176" s="20">
        <v>0</v>
      </c>
      <c r="AU176" s="20">
        <v>0</v>
      </c>
      <c r="AV176" s="15">
        <f t="shared" si="5"/>
        <v>9713.2309999999998</v>
      </c>
      <c r="AW176" s="16">
        <v>10.1</v>
      </c>
      <c r="AX176" s="17"/>
      <c r="AY176" s="17" t="b">
        <f t="shared" ca="1" si="4"/>
        <v>0</v>
      </c>
    </row>
    <row r="177" spans="1:51">
      <c r="A177" s="13">
        <v>44006</v>
      </c>
      <c r="B177" s="20">
        <v>0</v>
      </c>
      <c r="C177" s="20">
        <v>340.47800000000001</v>
      </c>
      <c r="D177" s="20">
        <v>0</v>
      </c>
      <c r="E177" s="20">
        <v>0</v>
      </c>
      <c r="F177" s="20">
        <v>203.94800000000001</v>
      </c>
      <c r="G177" s="20">
        <v>357.50700000000001</v>
      </c>
      <c r="H177" s="20">
        <v>294.82799999999997</v>
      </c>
      <c r="I177" s="20">
        <v>0</v>
      </c>
      <c r="J177" s="20">
        <v>0</v>
      </c>
      <c r="K177" s="20">
        <v>2232.1880000000001</v>
      </c>
      <c r="L177" s="20">
        <v>0</v>
      </c>
      <c r="M177" s="20">
        <v>0</v>
      </c>
      <c r="N177" s="20">
        <v>198.98400000000001</v>
      </c>
      <c r="O177" s="20">
        <v>0</v>
      </c>
      <c r="P177" s="20">
        <v>0</v>
      </c>
      <c r="Q177" s="20">
        <v>419.32299999999998</v>
      </c>
      <c r="R177" s="20">
        <v>711.279</v>
      </c>
      <c r="S177" s="20">
        <v>1856.4079999999999</v>
      </c>
      <c r="T177" s="20">
        <v>0</v>
      </c>
      <c r="U177" s="20">
        <v>0</v>
      </c>
      <c r="V177" s="20">
        <v>0</v>
      </c>
      <c r="W177" s="20">
        <v>631.69899999999996</v>
      </c>
      <c r="X177" s="20">
        <v>0</v>
      </c>
      <c r="Y177" s="20">
        <v>120.80500000000001</v>
      </c>
      <c r="Z177" s="20">
        <v>0</v>
      </c>
      <c r="AA177" s="20">
        <v>0</v>
      </c>
      <c r="AB177" s="20">
        <v>0</v>
      </c>
      <c r="AC177" s="20">
        <v>0</v>
      </c>
      <c r="AD177" s="20">
        <v>0</v>
      </c>
      <c r="AE177" s="20">
        <v>0</v>
      </c>
      <c r="AF177" s="20">
        <v>0</v>
      </c>
      <c r="AG177" s="20">
        <v>0</v>
      </c>
      <c r="AH177" s="20">
        <v>856.88199999999995</v>
      </c>
      <c r="AI177" s="20">
        <v>0</v>
      </c>
      <c r="AJ177" s="20">
        <v>59.85</v>
      </c>
      <c r="AK177" s="20">
        <v>265.27699999999999</v>
      </c>
      <c r="AL177" s="20">
        <v>0</v>
      </c>
      <c r="AM177" s="20">
        <v>0</v>
      </c>
      <c r="AN177" s="20">
        <v>0</v>
      </c>
      <c r="AO177" s="20">
        <v>0</v>
      </c>
      <c r="AP177" s="20">
        <v>0</v>
      </c>
      <c r="AQ177" s="20">
        <v>0</v>
      </c>
      <c r="AR177" s="20">
        <v>0</v>
      </c>
      <c r="AS177" s="20">
        <v>0</v>
      </c>
      <c r="AT177" s="20">
        <v>0</v>
      </c>
      <c r="AU177" s="20">
        <v>0</v>
      </c>
      <c r="AV177" s="15">
        <f t="shared" si="5"/>
        <v>8549.4560000000001</v>
      </c>
      <c r="AW177" s="16">
        <v>7</v>
      </c>
      <c r="AX177" s="17"/>
      <c r="AY177" s="17" t="b">
        <f t="shared" ca="1" si="4"/>
        <v>0</v>
      </c>
    </row>
    <row r="178" spans="1:51">
      <c r="A178" s="13">
        <v>44007</v>
      </c>
      <c r="B178" s="20">
        <v>0</v>
      </c>
      <c r="C178" s="20">
        <v>335.50299999999999</v>
      </c>
      <c r="D178" s="20">
        <v>0</v>
      </c>
      <c r="E178" s="20">
        <v>0</v>
      </c>
      <c r="F178" s="20">
        <v>210.24299999999999</v>
      </c>
      <c r="G178" s="20">
        <v>373.142</v>
      </c>
      <c r="H178" s="20">
        <v>309.733</v>
      </c>
      <c r="I178" s="20">
        <v>0</v>
      </c>
      <c r="J178" s="20">
        <v>0</v>
      </c>
      <c r="K178" s="20">
        <v>2505.8739999999998</v>
      </c>
      <c r="L178" s="20">
        <v>0</v>
      </c>
      <c r="M178" s="20">
        <v>0</v>
      </c>
      <c r="N178" s="20">
        <v>194.23500000000001</v>
      </c>
      <c r="O178" s="20">
        <v>0</v>
      </c>
      <c r="P178" s="20">
        <v>0</v>
      </c>
      <c r="Q178" s="20">
        <v>445.19499999999999</v>
      </c>
      <c r="R178" s="20">
        <v>795.73800000000006</v>
      </c>
      <c r="S178" s="20">
        <v>2108.4110000000001</v>
      </c>
      <c r="T178" s="20">
        <v>0</v>
      </c>
      <c r="U178" s="20">
        <v>0</v>
      </c>
      <c r="V178" s="20">
        <v>0</v>
      </c>
      <c r="W178" s="20">
        <v>697.84299999999996</v>
      </c>
      <c r="X178" s="20">
        <v>0</v>
      </c>
      <c r="Y178" s="20">
        <v>134.29</v>
      </c>
      <c r="Z178" s="20">
        <v>0</v>
      </c>
      <c r="AA178" s="20">
        <v>0</v>
      </c>
      <c r="AB178" s="20">
        <v>0</v>
      </c>
      <c r="AC178" s="20">
        <v>0</v>
      </c>
      <c r="AD178" s="20">
        <v>0</v>
      </c>
      <c r="AE178" s="20">
        <v>0</v>
      </c>
      <c r="AF178" s="20">
        <v>0</v>
      </c>
      <c r="AG178" s="20">
        <v>0</v>
      </c>
      <c r="AH178" s="20">
        <v>902.17200000000003</v>
      </c>
      <c r="AI178" s="20">
        <v>0</v>
      </c>
      <c r="AJ178" s="20">
        <v>63.04</v>
      </c>
      <c r="AK178" s="20">
        <v>273.14400000000001</v>
      </c>
      <c r="AL178" s="20">
        <v>0</v>
      </c>
      <c r="AM178" s="20">
        <v>0</v>
      </c>
      <c r="AN178" s="20">
        <v>0</v>
      </c>
      <c r="AO178" s="20">
        <v>0</v>
      </c>
      <c r="AP178" s="20">
        <v>0</v>
      </c>
      <c r="AQ178" s="20">
        <v>0</v>
      </c>
      <c r="AR178" s="20">
        <v>0</v>
      </c>
      <c r="AS178" s="20">
        <v>0</v>
      </c>
      <c r="AT178" s="20">
        <v>0</v>
      </c>
      <c r="AU178" s="20">
        <v>0</v>
      </c>
      <c r="AV178" s="15">
        <f t="shared" si="5"/>
        <v>9348.5630000000019</v>
      </c>
      <c r="AW178" s="16">
        <v>4.9000000000000004</v>
      </c>
      <c r="AX178" s="17"/>
      <c r="AY178" s="17" t="b">
        <f t="shared" ca="1" si="4"/>
        <v>0</v>
      </c>
    </row>
    <row r="179" spans="1:51">
      <c r="A179" s="13">
        <v>44008</v>
      </c>
      <c r="B179" s="20">
        <v>0</v>
      </c>
      <c r="C179" s="20">
        <v>285.79599999999999</v>
      </c>
      <c r="D179" s="20">
        <v>0</v>
      </c>
      <c r="E179" s="20">
        <v>0</v>
      </c>
      <c r="F179" s="20">
        <v>165.00899999999999</v>
      </c>
      <c r="G179" s="20">
        <v>290.3</v>
      </c>
      <c r="H179" s="20">
        <v>240.99299999999999</v>
      </c>
      <c r="I179" s="20">
        <v>0</v>
      </c>
      <c r="J179" s="20">
        <v>0</v>
      </c>
      <c r="K179" s="20">
        <v>1865.3109999999999</v>
      </c>
      <c r="L179" s="20">
        <v>0</v>
      </c>
      <c r="M179" s="20">
        <v>0</v>
      </c>
      <c r="N179" s="20">
        <v>166.65100000000001</v>
      </c>
      <c r="O179" s="20">
        <v>0</v>
      </c>
      <c r="P179" s="20">
        <v>0</v>
      </c>
      <c r="Q179" s="20">
        <v>352.23500000000001</v>
      </c>
      <c r="R179" s="20">
        <v>602.09400000000005</v>
      </c>
      <c r="S179" s="20">
        <v>1603.143</v>
      </c>
      <c r="T179" s="20">
        <v>0</v>
      </c>
      <c r="U179" s="20">
        <v>0</v>
      </c>
      <c r="V179" s="20">
        <v>0</v>
      </c>
      <c r="W179" s="20">
        <v>536.83699999999999</v>
      </c>
      <c r="X179" s="20">
        <v>0</v>
      </c>
      <c r="Y179" s="20">
        <v>102.595</v>
      </c>
      <c r="Z179" s="20">
        <v>0</v>
      </c>
      <c r="AA179" s="20">
        <v>0</v>
      </c>
      <c r="AB179" s="20">
        <v>0</v>
      </c>
      <c r="AC179" s="20">
        <v>0</v>
      </c>
      <c r="AD179" s="20">
        <v>0</v>
      </c>
      <c r="AE179" s="20">
        <v>0</v>
      </c>
      <c r="AF179" s="20">
        <v>0</v>
      </c>
      <c r="AG179" s="20">
        <v>0</v>
      </c>
      <c r="AH179" s="20">
        <v>695.70899999999995</v>
      </c>
      <c r="AI179" s="20">
        <v>0</v>
      </c>
      <c r="AJ179" s="20">
        <v>48.723999999999997</v>
      </c>
      <c r="AK179" s="20">
        <v>217.512</v>
      </c>
      <c r="AL179" s="20">
        <v>0</v>
      </c>
      <c r="AM179" s="20">
        <v>0</v>
      </c>
      <c r="AN179" s="20">
        <v>0</v>
      </c>
      <c r="AO179" s="20">
        <v>0</v>
      </c>
      <c r="AP179" s="20">
        <v>0</v>
      </c>
      <c r="AQ179" s="20">
        <v>0</v>
      </c>
      <c r="AR179" s="20">
        <v>0</v>
      </c>
      <c r="AS179" s="20">
        <v>0</v>
      </c>
      <c r="AT179" s="20">
        <v>0</v>
      </c>
      <c r="AU179" s="20">
        <v>0</v>
      </c>
      <c r="AV179" s="15">
        <f t="shared" si="5"/>
        <v>7172.9089999999987</v>
      </c>
      <c r="AW179" s="16">
        <v>4.5999999999999996</v>
      </c>
      <c r="AX179" s="17"/>
      <c r="AY179" s="17" t="b">
        <f t="shared" ca="1" si="4"/>
        <v>0</v>
      </c>
    </row>
    <row r="180" spans="1:51">
      <c r="A180" s="13">
        <v>44009</v>
      </c>
      <c r="B180" s="20">
        <v>0</v>
      </c>
      <c r="C180" s="20">
        <v>355.65300000000002</v>
      </c>
      <c r="D180" s="20">
        <v>0</v>
      </c>
      <c r="E180" s="20">
        <v>0</v>
      </c>
      <c r="F180" s="20">
        <v>216.01599999999999</v>
      </c>
      <c r="G180" s="20">
        <v>387.375</v>
      </c>
      <c r="H180" s="20">
        <v>318.61900000000003</v>
      </c>
      <c r="I180" s="20">
        <v>0</v>
      </c>
      <c r="J180" s="20">
        <v>0</v>
      </c>
      <c r="K180" s="20">
        <v>2393.9070000000002</v>
      </c>
      <c r="L180" s="20">
        <v>0</v>
      </c>
      <c r="M180" s="20">
        <v>0</v>
      </c>
      <c r="N180" s="20">
        <v>216.06800000000001</v>
      </c>
      <c r="O180" s="20">
        <v>0</v>
      </c>
      <c r="P180" s="20">
        <v>0</v>
      </c>
      <c r="Q180" s="20">
        <v>471.01299999999998</v>
      </c>
      <c r="R180" s="20">
        <v>776.702</v>
      </c>
      <c r="S180" s="20">
        <v>2018.17</v>
      </c>
      <c r="T180" s="20">
        <v>0</v>
      </c>
      <c r="U180" s="20">
        <v>0</v>
      </c>
      <c r="V180" s="20">
        <v>0</v>
      </c>
      <c r="W180" s="20">
        <v>665.91</v>
      </c>
      <c r="X180" s="20">
        <v>0</v>
      </c>
      <c r="Y180" s="20">
        <v>129.072</v>
      </c>
      <c r="Z180" s="20">
        <v>0</v>
      </c>
      <c r="AA180" s="20">
        <v>0</v>
      </c>
      <c r="AB180" s="20">
        <v>0</v>
      </c>
      <c r="AC180" s="20">
        <v>0</v>
      </c>
      <c r="AD180" s="20">
        <v>0</v>
      </c>
      <c r="AE180" s="20">
        <v>0</v>
      </c>
      <c r="AF180" s="20">
        <v>0</v>
      </c>
      <c r="AG180" s="20">
        <v>0</v>
      </c>
      <c r="AH180" s="20">
        <v>840.07399999999996</v>
      </c>
      <c r="AI180" s="20">
        <v>0</v>
      </c>
      <c r="AJ180" s="20">
        <v>59.896000000000001</v>
      </c>
      <c r="AK180" s="20">
        <v>256.14400000000001</v>
      </c>
      <c r="AL180" s="20">
        <v>0</v>
      </c>
      <c r="AM180" s="20">
        <v>0</v>
      </c>
      <c r="AN180" s="20">
        <v>0</v>
      </c>
      <c r="AO180" s="20">
        <v>0</v>
      </c>
      <c r="AP180" s="20">
        <v>0</v>
      </c>
      <c r="AQ180" s="20">
        <v>0</v>
      </c>
      <c r="AR180" s="20">
        <v>0</v>
      </c>
      <c r="AS180" s="20">
        <v>0</v>
      </c>
      <c r="AT180" s="20">
        <v>0</v>
      </c>
      <c r="AU180" s="20">
        <v>0</v>
      </c>
      <c r="AV180" s="15">
        <f t="shared" si="5"/>
        <v>9104.6190000000024</v>
      </c>
      <c r="AW180" s="16">
        <v>6</v>
      </c>
      <c r="AX180" s="17"/>
      <c r="AY180" s="17" t="b">
        <f t="shared" ca="1" si="4"/>
        <v>0</v>
      </c>
    </row>
    <row r="181" spans="1:51">
      <c r="A181" s="13">
        <v>44010</v>
      </c>
      <c r="B181" s="20">
        <v>0</v>
      </c>
      <c r="C181" s="20">
        <v>394.18599999999998</v>
      </c>
      <c r="D181" s="20">
        <v>0</v>
      </c>
      <c r="E181" s="20">
        <v>0</v>
      </c>
      <c r="F181" s="20">
        <v>243.43100000000001</v>
      </c>
      <c r="G181" s="20">
        <v>430.26600000000002</v>
      </c>
      <c r="H181" s="20">
        <v>359.05200000000002</v>
      </c>
      <c r="I181" s="20">
        <v>0</v>
      </c>
      <c r="J181" s="20">
        <v>0</v>
      </c>
      <c r="K181" s="20">
        <v>2759.2069999999999</v>
      </c>
      <c r="L181" s="20">
        <v>0</v>
      </c>
      <c r="M181" s="20">
        <v>0</v>
      </c>
      <c r="N181" s="20">
        <v>234.56700000000001</v>
      </c>
      <c r="O181" s="20">
        <v>0</v>
      </c>
      <c r="P181" s="20">
        <v>0</v>
      </c>
      <c r="Q181" s="20">
        <v>515.10500000000002</v>
      </c>
      <c r="R181" s="20">
        <v>900.04899999999998</v>
      </c>
      <c r="S181" s="20">
        <v>2759.2069999999999</v>
      </c>
      <c r="T181" s="20">
        <v>0</v>
      </c>
      <c r="U181" s="20">
        <v>0</v>
      </c>
      <c r="V181" s="20">
        <v>0</v>
      </c>
      <c r="W181" s="20">
        <v>768.39499999999998</v>
      </c>
      <c r="X181" s="20">
        <v>0</v>
      </c>
      <c r="Y181" s="20">
        <v>147.23699999999999</v>
      </c>
      <c r="Z181" s="20">
        <v>0</v>
      </c>
      <c r="AA181" s="20">
        <v>0</v>
      </c>
      <c r="AB181" s="20">
        <v>0</v>
      </c>
      <c r="AC181" s="20">
        <v>0</v>
      </c>
      <c r="AD181" s="20">
        <v>0</v>
      </c>
      <c r="AE181" s="20">
        <v>0</v>
      </c>
      <c r="AF181" s="20">
        <v>0</v>
      </c>
      <c r="AG181" s="20">
        <v>0</v>
      </c>
      <c r="AH181" s="20">
        <v>972.22799999999995</v>
      </c>
      <c r="AI181" s="20">
        <v>0</v>
      </c>
      <c r="AJ181" s="20">
        <v>66.929000000000002</v>
      </c>
      <c r="AK181" s="20">
        <v>296.22699999999998</v>
      </c>
      <c r="AL181" s="20">
        <v>0</v>
      </c>
      <c r="AM181" s="20">
        <v>0</v>
      </c>
      <c r="AN181" s="20">
        <v>0</v>
      </c>
      <c r="AO181" s="20">
        <v>0</v>
      </c>
      <c r="AP181" s="20">
        <v>0</v>
      </c>
      <c r="AQ181" s="20">
        <v>0</v>
      </c>
      <c r="AR181" s="20">
        <v>0</v>
      </c>
      <c r="AS181" s="20">
        <v>0</v>
      </c>
      <c r="AT181" s="20">
        <v>0</v>
      </c>
      <c r="AU181" s="20">
        <v>0</v>
      </c>
      <c r="AV181" s="15">
        <f t="shared" si="5"/>
        <v>10846.085999999999</v>
      </c>
      <c r="AW181" s="16">
        <v>10.199999999999999</v>
      </c>
      <c r="AX181" s="17"/>
      <c r="AY181" s="17" t="b">
        <f t="shared" ca="1" si="4"/>
        <v>0</v>
      </c>
    </row>
    <row r="182" spans="1:51">
      <c r="A182" s="13">
        <v>44011</v>
      </c>
      <c r="B182" s="20">
        <v>0</v>
      </c>
      <c r="C182" s="20">
        <v>334.46199999999999</v>
      </c>
      <c r="D182" s="20">
        <v>0</v>
      </c>
      <c r="E182" s="20">
        <v>0</v>
      </c>
      <c r="F182" s="20">
        <v>211.57599999999999</v>
      </c>
      <c r="G182" s="20">
        <v>369.40499999999997</v>
      </c>
      <c r="H182" s="20">
        <v>314.483</v>
      </c>
      <c r="I182" s="20">
        <v>0</v>
      </c>
      <c r="J182" s="20">
        <v>0</v>
      </c>
      <c r="K182" s="20">
        <v>2510.922</v>
      </c>
      <c r="L182" s="20">
        <v>0</v>
      </c>
      <c r="M182" s="20">
        <v>0</v>
      </c>
      <c r="N182" s="20">
        <v>197.727</v>
      </c>
      <c r="O182" s="20">
        <v>0</v>
      </c>
      <c r="P182" s="20">
        <v>0</v>
      </c>
      <c r="Q182" s="20">
        <v>450.17599999999999</v>
      </c>
      <c r="R182" s="20">
        <v>787.80799999999999</v>
      </c>
      <c r="S182" s="20">
        <v>2087.37</v>
      </c>
      <c r="T182" s="20">
        <v>0</v>
      </c>
      <c r="U182" s="20">
        <v>0</v>
      </c>
      <c r="V182" s="20">
        <v>0</v>
      </c>
      <c r="W182" s="20">
        <v>696.82799999999997</v>
      </c>
      <c r="X182" s="20">
        <v>0</v>
      </c>
      <c r="Y182" s="20">
        <v>130.904</v>
      </c>
      <c r="Z182" s="20">
        <v>0</v>
      </c>
      <c r="AA182" s="20">
        <v>0</v>
      </c>
      <c r="AB182" s="20">
        <v>0</v>
      </c>
      <c r="AC182" s="20">
        <v>0</v>
      </c>
      <c r="AD182" s="20">
        <v>0</v>
      </c>
      <c r="AE182" s="20">
        <v>0</v>
      </c>
      <c r="AF182" s="20">
        <v>0</v>
      </c>
      <c r="AG182" s="20">
        <v>0</v>
      </c>
      <c r="AH182" s="20">
        <v>886.49900000000002</v>
      </c>
      <c r="AI182" s="20">
        <v>0</v>
      </c>
      <c r="AJ182" s="20">
        <v>59.51</v>
      </c>
      <c r="AK182" s="20">
        <v>267.827</v>
      </c>
      <c r="AL182" s="20">
        <v>0</v>
      </c>
      <c r="AM182" s="20">
        <v>0</v>
      </c>
      <c r="AN182" s="20">
        <v>0</v>
      </c>
      <c r="AO182" s="20">
        <v>0</v>
      </c>
      <c r="AP182" s="20">
        <v>0</v>
      </c>
      <c r="AQ182" s="20">
        <v>0</v>
      </c>
      <c r="AR182" s="20">
        <v>0</v>
      </c>
      <c r="AS182" s="20">
        <v>0</v>
      </c>
      <c r="AT182" s="20">
        <v>0</v>
      </c>
      <c r="AU182" s="20">
        <v>0</v>
      </c>
      <c r="AV182" s="15">
        <f t="shared" si="5"/>
        <v>9305.4969999999994</v>
      </c>
      <c r="AW182" s="16">
        <v>9.5</v>
      </c>
      <c r="AX182" s="17"/>
      <c r="AY182" s="17" t="b">
        <f t="shared" ca="1" si="4"/>
        <v>0</v>
      </c>
    </row>
    <row r="183" spans="1:51">
      <c r="A183" s="13">
        <v>44012</v>
      </c>
      <c r="B183" s="20">
        <v>0</v>
      </c>
      <c r="C183" s="20">
        <v>364.06099999999998</v>
      </c>
      <c r="D183" s="20">
        <v>0</v>
      </c>
      <c r="E183" s="20">
        <v>0</v>
      </c>
      <c r="F183" s="20">
        <v>227.68700000000001</v>
      </c>
      <c r="G183" s="20">
        <v>407.88900000000001</v>
      </c>
      <c r="H183" s="20">
        <v>340.65600000000001</v>
      </c>
      <c r="I183" s="20">
        <v>0</v>
      </c>
      <c r="J183" s="20">
        <v>0</v>
      </c>
      <c r="K183" s="20">
        <v>2723.616</v>
      </c>
      <c r="L183" s="20">
        <v>0</v>
      </c>
      <c r="M183" s="20">
        <v>0</v>
      </c>
      <c r="N183" s="20">
        <v>221.405</v>
      </c>
      <c r="O183" s="20">
        <v>0</v>
      </c>
      <c r="P183" s="20">
        <v>0</v>
      </c>
      <c r="Q183" s="20">
        <v>483.238</v>
      </c>
      <c r="R183" s="20">
        <v>864.79899999999998</v>
      </c>
      <c r="S183" s="20">
        <v>2275.4059999999999</v>
      </c>
      <c r="T183" s="20">
        <v>0</v>
      </c>
      <c r="U183" s="20">
        <v>0</v>
      </c>
      <c r="V183" s="20">
        <v>0</v>
      </c>
      <c r="W183" s="20">
        <v>754.21299999999997</v>
      </c>
      <c r="X183" s="20">
        <v>0</v>
      </c>
      <c r="Y183" s="20">
        <v>143.607</v>
      </c>
      <c r="Z183" s="20">
        <v>0</v>
      </c>
      <c r="AA183" s="20">
        <v>0</v>
      </c>
      <c r="AB183" s="20">
        <v>0</v>
      </c>
      <c r="AC183" s="20">
        <v>0</v>
      </c>
      <c r="AD183" s="20">
        <v>0</v>
      </c>
      <c r="AE183" s="20">
        <v>0</v>
      </c>
      <c r="AF183" s="20">
        <v>0</v>
      </c>
      <c r="AG183" s="20">
        <v>0</v>
      </c>
      <c r="AH183" s="20">
        <v>981.83900000000006</v>
      </c>
      <c r="AI183" s="20">
        <v>0</v>
      </c>
      <c r="AJ183" s="20">
        <v>70.168999999999997</v>
      </c>
      <c r="AK183" s="20">
        <v>292.84199999999998</v>
      </c>
      <c r="AL183" s="20">
        <v>0</v>
      </c>
      <c r="AM183" s="20">
        <v>0</v>
      </c>
      <c r="AN183" s="20">
        <v>0</v>
      </c>
      <c r="AO183" s="20">
        <v>0</v>
      </c>
      <c r="AP183" s="20">
        <v>0</v>
      </c>
      <c r="AQ183" s="20">
        <v>0</v>
      </c>
      <c r="AR183" s="20">
        <v>0</v>
      </c>
      <c r="AS183" s="20">
        <v>0</v>
      </c>
      <c r="AT183" s="20">
        <v>0</v>
      </c>
      <c r="AU183" s="20">
        <v>0</v>
      </c>
      <c r="AV183" s="15">
        <f t="shared" si="5"/>
        <v>10151.427000000001</v>
      </c>
      <c r="AW183" s="16">
        <v>9.4</v>
      </c>
      <c r="AX183" s="17"/>
      <c r="AY183" s="17" t="b">
        <f t="shared" ca="1" si="4"/>
        <v>0</v>
      </c>
    </row>
    <row r="184" spans="1:51">
      <c r="A184" s="13">
        <v>44013</v>
      </c>
      <c r="B184" s="20">
        <v>0</v>
      </c>
      <c r="C184" s="20">
        <v>309.30399999999997</v>
      </c>
      <c r="D184" s="20">
        <v>0</v>
      </c>
      <c r="E184" s="20">
        <v>0</v>
      </c>
      <c r="F184" s="20">
        <v>189.15199999999999</v>
      </c>
      <c r="G184" s="20">
        <v>337.52100000000002</v>
      </c>
      <c r="H184" s="20">
        <v>281.20999999999998</v>
      </c>
      <c r="I184" s="20">
        <v>0</v>
      </c>
      <c r="J184" s="20">
        <v>0</v>
      </c>
      <c r="K184" s="20">
        <v>2210.86</v>
      </c>
      <c r="L184" s="20">
        <v>0</v>
      </c>
      <c r="M184" s="20">
        <v>0</v>
      </c>
      <c r="N184" s="20">
        <v>182.28899999999999</v>
      </c>
      <c r="O184" s="20">
        <v>0</v>
      </c>
      <c r="P184" s="20">
        <v>0</v>
      </c>
      <c r="Q184" s="20">
        <v>408.55200000000002</v>
      </c>
      <c r="R184" s="20">
        <v>703.85699999999997</v>
      </c>
      <c r="S184" s="20">
        <v>1856.116</v>
      </c>
      <c r="T184" s="20">
        <v>0</v>
      </c>
      <c r="U184" s="20">
        <v>0</v>
      </c>
      <c r="V184" s="20">
        <v>0</v>
      </c>
      <c r="W184" s="20">
        <v>621.40899999999999</v>
      </c>
      <c r="X184" s="20">
        <v>0</v>
      </c>
      <c r="Y184" s="20">
        <v>117.67400000000001</v>
      </c>
      <c r="Z184" s="20">
        <v>0</v>
      </c>
      <c r="AA184" s="20">
        <v>0</v>
      </c>
      <c r="AB184" s="20">
        <v>0</v>
      </c>
      <c r="AC184" s="20">
        <v>0</v>
      </c>
      <c r="AD184" s="20">
        <v>0</v>
      </c>
      <c r="AE184" s="20">
        <v>0</v>
      </c>
      <c r="AF184" s="20">
        <v>0</v>
      </c>
      <c r="AG184" s="20">
        <v>0</v>
      </c>
      <c r="AH184" s="20">
        <v>779.101</v>
      </c>
      <c r="AI184" s="20">
        <v>0</v>
      </c>
      <c r="AJ184" s="20">
        <v>55.264000000000003</v>
      </c>
      <c r="AK184" s="20">
        <v>241.744</v>
      </c>
      <c r="AL184" s="20">
        <v>0</v>
      </c>
      <c r="AM184" s="20">
        <v>0</v>
      </c>
      <c r="AN184" s="20">
        <v>0</v>
      </c>
      <c r="AO184" s="20">
        <v>0</v>
      </c>
      <c r="AP184" s="20">
        <v>0</v>
      </c>
      <c r="AQ184" s="20">
        <v>0</v>
      </c>
      <c r="AR184" s="20">
        <v>0</v>
      </c>
      <c r="AS184" s="20">
        <v>0</v>
      </c>
      <c r="AT184" s="20">
        <v>0</v>
      </c>
      <c r="AU184" s="20">
        <v>0</v>
      </c>
      <c r="AV184" s="15">
        <f t="shared" si="5"/>
        <v>8294.0529999999999</v>
      </c>
      <c r="AW184" s="16">
        <v>3.8</v>
      </c>
      <c r="AX184" s="17"/>
      <c r="AY184" s="17" t="b">
        <f t="shared" ca="1" si="4"/>
        <v>0</v>
      </c>
    </row>
    <row r="185" spans="1:51">
      <c r="A185" s="13">
        <v>44014</v>
      </c>
      <c r="B185" s="20">
        <v>0</v>
      </c>
      <c r="C185" s="20">
        <v>283.3</v>
      </c>
      <c r="D185" s="20">
        <v>0</v>
      </c>
      <c r="E185" s="20">
        <v>0</v>
      </c>
      <c r="F185" s="20">
        <v>170.15299999999999</v>
      </c>
      <c r="G185" s="20">
        <v>302.12700000000001</v>
      </c>
      <c r="H185" s="20">
        <v>254.07499999999999</v>
      </c>
      <c r="I185" s="20">
        <v>0</v>
      </c>
      <c r="J185" s="20">
        <v>0</v>
      </c>
      <c r="K185" s="20">
        <v>1907.5989999999999</v>
      </c>
      <c r="L185" s="20">
        <v>0</v>
      </c>
      <c r="M185" s="20">
        <v>0</v>
      </c>
      <c r="N185" s="20">
        <v>161.92099999999999</v>
      </c>
      <c r="O185" s="20">
        <v>0</v>
      </c>
      <c r="P185" s="20">
        <v>0</v>
      </c>
      <c r="Q185" s="20">
        <v>371.286</v>
      </c>
      <c r="R185" s="20">
        <v>616.64700000000005</v>
      </c>
      <c r="S185" s="20">
        <v>1608.068</v>
      </c>
      <c r="T185" s="20">
        <v>0</v>
      </c>
      <c r="U185" s="20">
        <v>0</v>
      </c>
      <c r="V185" s="20">
        <v>0</v>
      </c>
      <c r="W185" s="20">
        <v>531.06399999999996</v>
      </c>
      <c r="X185" s="20">
        <v>0</v>
      </c>
      <c r="Y185" s="20">
        <v>101.196</v>
      </c>
      <c r="Z185" s="20">
        <v>0</v>
      </c>
      <c r="AA185" s="20">
        <v>0</v>
      </c>
      <c r="AB185" s="20">
        <v>0</v>
      </c>
      <c r="AC185" s="20">
        <v>0</v>
      </c>
      <c r="AD185" s="20">
        <v>0</v>
      </c>
      <c r="AE185" s="20">
        <v>0</v>
      </c>
      <c r="AF185" s="20">
        <v>0</v>
      </c>
      <c r="AG185" s="20">
        <v>0</v>
      </c>
      <c r="AH185" s="20">
        <v>667.38099999999997</v>
      </c>
      <c r="AI185" s="20">
        <v>0</v>
      </c>
      <c r="AJ185" s="20">
        <v>46.110999999999997</v>
      </c>
      <c r="AK185" s="20">
        <v>205.65299999999999</v>
      </c>
      <c r="AL185" s="20">
        <v>0</v>
      </c>
      <c r="AM185" s="20">
        <v>0</v>
      </c>
      <c r="AN185" s="20">
        <v>0</v>
      </c>
      <c r="AO185" s="20">
        <v>0</v>
      </c>
      <c r="AP185" s="20">
        <v>0</v>
      </c>
      <c r="AQ185" s="20">
        <v>0</v>
      </c>
      <c r="AR185" s="20">
        <v>0</v>
      </c>
      <c r="AS185" s="20">
        <v>0</v>
      </c>
      <c r="AT185" s="20">
        <v>0</v>
      </c>
      <c r="AU185" s="20">
        <v>0</v>
      </c>
      <c r="AV185" s="15">
        <f t="shared" si="5"/>
        <v>7226.5810000000001</v>
      </c>
      <c r="AW185" s="16">
        <v>4.4000000000000004</v>
      </c>
      <c r="AX185" s="17"/>
      <c r="AY185" s="17" t="b">
        <f t="shared" ca="1" si="4"/>
        <v>0</v>
      </c>
    </row>
    <row r="186" spans="1:51">
      <c r="A186" s="13">
        <v>44015</v>
      </c>
      <c r="B186" s="20">
        <v>0</v>
      </c>
      <c r="C186" s="20">
        <v>203.404</v>
      </c>
      <c r="D186" s="20">
        <v>0</v>
      </c>
      <c r="E186" s="20">
        <v>0</v>
      </c>
      <c r="F186" s="20">
        <v>122.904</v>
      </c>
      <c r="G186" s="20">
        <v>216.46</v>
      </c>
      <c r="H186" s="20">
        <v>180.679</v>
      </c>
      <c r="I186" s="20">
        <v>0</v>
      </c>
      <c r="J186" s="20">
        <v>0</v>
      </c>
      <c r="K186" s="20">
        <v>1501.7529999999999</v>
      </c>
      <c r="L186" s="20">
        <v>0</v>
      </c>
      <c r="M186" s="20">
        <v>0</v>
      </c>
      <c r="N186" s="20">
        <v>119.048</v>
      </c>
      <c r="O186" s="20">
        <v>0</v>
      </c>
      <c r="P186" s="20">
        <v>0</v>
      </c>
      <c r="Q186" s="20">
        <v>259.35000000000002</v>
      </c>
      <c r="R186" s="20">
        <v>460.976</v>
      </c>
      <c r="S186" s="20">
        <v>1250.529</v>
      </c>
      <c r="T186" s="20">
        <v>0</v>
      </c>
      <c r="U186" s="20">
        <v>0</v>
      </c>
      <c r="V186" s="20">
        <v>0</v>
      </c>
      <c r="W186" s="20">
        <v>426.87400000000002</v>
      </c>
      <c r="X186" s="20">
        <v>0</v>
      </c>
      <c r="Y186" s="20">
        <v>80.465000000000003</v>
      </c>
      <c r="Z186" s="20">
        <v>0</v>
      </c>
      <c r="AA186" s="20">
        <v>0</v>
      </c>
      <c r="AB186" s="20">
        <v>0</v>
      </c>
      <c r="AC186" s="20">
        <v>0</v>
      </c>
      <c r="AD186" s="20">
        <v>0</v>
      </c>
      <c r="AE186" s="20">
        <v>0</v>
      </c>
      <c r="AF186" s="20">
        <v>0</v>
      </c>
      <c r="AG186" s="20">
        <v>0</v>
      </c>
      <c r="AH186" s="20">
        <v>580.64200000000005</v>
      </c>
      <c r="AI186" s="20">
        <v>0</v>
      </c>
      <c r="AJ186" s="20">
        <v>40.244999999999997</v>
      </c>
      <c r="AK186" s="20">
        <v>178.166</v>
      </c>
      <c r="AL186" s="20">
        <v>0</v>
      </c>
      <c r="AM186" s="20">
        <v>0</v>
      </c>
      <c r="AN186" s="20">
        <v>0</v>
      </c>
      <c r="AO186" s="20">
        <v>0</v>
      </c>
      <c r="AP186" s="20">
        <v>0</v>
      </c>
      <c r="AQ186" s="20">
        <v>0</v>
      </c>
      <c r="AR186" s="20">
        <v>0</v>
      </c>
      <c r="AS186" s="20">
        <v>0</v>
      </c>
      <c r="AT186" s="20">
        <v>0</v>
      </c>
      <c r="AU186" s="20">
        <v>0</v>
      </c>
      <c r="AV186" s="15">
        <f t="shared" si="5"/>
        <v>5621.494999999999</v>
      </c>
      <c r="AW186" s="16">
        <v>3.7</v>
      </c>
      <c r="AX186" s="17"/>
      <c r="AY186" s="17" t="b">
        <f t="shared" ca="1" si="4"/>
        <v>0</v>
      </c>
    </row>
    <row r="187" spans="1:51">
      <c r="A187" s="13">
        <v>44016</v>
      </c>
      <c r="B187" s="20">
        <v>0</v>
      </c>
      <c r="C187" s="20">
        <v>361.41800000000001</v>
      </c>
      <c r="D187" s="20">
        <v>0</v>
      </c>
      <c r="E187" s="20">
        <v>0</v>
      </c>
      <c r="F187" s="20">
        <v>220.84299999999999</v>
      </c>
      <c r="G187" s="20">
        <v>395.02</v>
      </c>
      <c r="H187" s="20">
        <v>323.08</v>
      </c>
      <c r="I187" s="20">
        <v>0</v>
      </c>
      <c r="J187" s="20">
        <v>0</v>
      </c>
      <c r="K187" s="20">
        <v>2426.5990000000002</v>
      </c>
      <c r="L187" s="20">
        <v>0</v>
      </c>
      <c r="M187" s="20">
        <v>0</v>
      </c>
      <c r="N187" s="20">
        <v>214.94200000000001</v>
      </c>
      <c r="O187" s="20">
        <v>0</v>
      </c>
      <c r="P187" s="20">
        <v>0</v>
      </c>
      <c r="Q187" s="20">
        <v>473.125</v>
      </c>
      <c r="R187" s="20">
        <v>791.48199999999997</v>
      </c>
      <c r="S187" s="20">
        <v>2059.2199999999998</v>
      </c>
      <c r="T187" s="20">
        <v>0</v>
      </c>
      <c r="U187" s="20">
        <v>0</v>
      </c>
      <c r="V187" s="20">
        <v>0</v>
      </c>
      <c r="W187" s="20">
        <v>686.17200000000003</v>
      </c>
      <c r="X187" s="20">
        <v>0</v>
      </c>
      <c r="Y187" s="20">
        <v>128.98400000000001</v>
      </c>
      <c r="Z187" s="20">
        <v>0</v>
      </c>
      <c r="AA187" s="20">
        <v>0</v>
      </c>
      <c r="AB187" s="20">
        <v>0</v>
      </c>
      <c r="AC187" s="20">
        <v>0</v>
      </c>
      <c r="AD187" s="20">
        <v>0</v>
      </c>
      <c r="AE187" s="20">
        <v>0</v>
      </c>
      <c r="AF187" s="20">
        <v>0</v>
      </c>
      <c r="AG187" s="20">
        <v>0</v>
      </c>
      <c r="AH187" s="20">
        <v>874.15</v>
      </c>
      <c r="AI187" s="20">
        <v>0</v>
      </c>
      <c r="AJ187" s="20">
        <v>61.688000000000002</v>
      </c>
      <c r="AK187" s="20">
        <v>266.93599999999998</v>
      </c>
      <c r="AL187" s="20">
        <v>0</v>
      </c>
      <c r="AM187" s="20">
        <v>0</v>
      </c>
      <c r="AN187" s="20">
        <v>0</v>
      </c>
      <c r="AO187" s="20">
        <v>0</v>
      </c>
      <c r="AP187" s="20">
        <v>0</v>
      </c>
      <c r="AQ187" s="20">
        <v>0</v>
      </c>
      <c r="AR187" s="20">
        <v>0</v>
      </c>
      <c r="AS187" s="20">
        <v>0</v>
      </c>
      <c r="AT187" s="20">
        <v>0</v>
      </c>
      <c r="AU187" s="20">
        <v>0</v>
      </c>
      <c r="AV187" s="15">
        <f t="shared" si="5"/>
        <v>9283.6589999999997</v>
      </c>
      <c r="AW187" s="16">
        <v>6.9</v>
      </c>
      <c r="AX187" s="17"/>
      <c r="AY187" s="17" t="b">
        <f t="shared" ca="1" si="4"/>
        <v>0</v>
      </c>
    </row>
    <row r="188" spans="1:51">
      <c r="A188" s="13">
        <v>44017</v>
      </c>
      <c r="B188" s="20">
        <v>0</v>
      </c>
      <c r="C188" s="20">
        <v>329.45299999999997</v>
      </c>
      <c r="D188" s="20">
        <v>0</v>
      </c>
      <c r="E188" s="20">
        <v>0</v>
      </c>
      <c r="F188" s="20">
        <v>201.16399999999999</v>
      </c>
      <c r="G188" s="20">
        <v>352.89299999999997</v>
      </c>
      <c r="H188" s="20">
        <v>297.35399999999998</v>
      </c>
      <c r="I188" s="20">
        <v>0</v>
      </c>
      <c r="J188" s="20">
        <v>0</v>
      </c>
      <c r="K188" s="20">
        <v>2340.518</v>
      </c>
      <c r="L188" s="20">
        <v>0</v>
      </c>
      <c r="M188" s="20">
        <v>0</v>
      </c>
      <c r="N188" s="20">
        <v>194.90100000000001</v>
      </c>
      <c r="O188" s="20">
        <v>0</v>
      </c>
      <c r="P188" s="20">
        <v>0</v>
      </c>
      <c r="Q188" s="20">
        <v>425.36200000000002</v>
      </c>
      <c r="R188" s="20">
        <v>751.73699999999997</v>
      </c>
      <c r="S188" s="20">
        <v>1983.85</v>
      </c>
      <c r="T188" s="20">
        <v>0</v>
      </c>
      <c r="U188" s="20">
        <v>0</v>
      </c>
      <c r="V188" s="20">
        <v>0</v>
      </c>
      <c r="W188" s="20">
        <v>665.92600000000004</v>
      </c>
      <c r="X188" s="20">
        <v>0</v>
      </c>
      <c r="Y188" s="20">
        <v>122.33799999999999</v>
      </c>
      <c r="Z188" s="20">
        <v>0</v>
      </c>
      <c r="AA188" s="20">
        <v>0</v>
      </c>
      <c r="AB188" s="20">
        <v>0</v>
      </c>
      <c r="AC188" s="20">
        <v>0</v>
      </c>
      <c r="AD188" s="20">
        <v>0</v>
      </c>
      <c r="AE188" s="20">
        <v>0</v>
      </c>
      <c r="AF188" s="20">
        <v>0</v>
      </c>
      <c r="AG188" s="20">
        <v>0</v>
      </c>
      <c r="AH188" s="20">
        <v>844.83399999999995</v>
      </c>
      <c r="AI188" s="20">
        <v>0</v>
      </c>
      <c r="AJ188" s="20">
        <v>57.543999999999997</v>
      </c>
      <c r="AK188" s="20">
        <v>256.30399999999997</v>
      </c>
      <c r="AL188" s="20">
        <v>0</v>
      </c>
      <c r="AM188" s="20">
        <v>0</v>
      </c>
      <c r="AN188" s="20">
        <v>0</v>
      </c>
      <c r="AO188" s="20">
        <v>0</v>
      </c>
      <c r="AP188" s="20">
        <v>0</v>
      </c>
      <c r="AQ188" s="20">
        <v>0</v>
      </c>
      <c r="AR188" s="20">
        <v>0</v>
      </c>
      <c r="AS188" s="20">
        <v>0</v>
      </c>
      <c r="AT188" s="20">
        <v>0</v>
      </c>
      <c r="AU188" s="20">
        <v>0</v>
      </c>
      <c r="AV188" s="15">
        <f t="shared" si="5"/>
        <v>8824.1779999999999</v>
      </c>
      <c r="AW188" s="16">
        <v>9.4</v>
      </c>
      <c r="AX188" s="17"/>
      <c r="AY188" s="17" t="b">
        <f t="shared" ca="1" si="4"/>
        <v>0</v>
      </c>
    </row>
    <row r="189" spans="1:51">
      <c r="A189" s="13">
        <v>44018</v>
      </c>
      <c r="B189" s="20">
        <v>0</v>
      </c>
      <c r="C189" s="20">
        <v>360.07499999999999</v>
      </c>
      <c r="D189" s="20">
        <v>0</v>
      </c>
      <c r="E189" s="20">
        <v>0</v>
      </c>
      <c r="F189" s="20">
        <v>215.37899999999999</v>
      </c>
      <c r="G189" s="20">
        <v>383.447</v>
      </c>
      <c r="H189" s="20">
        <v>314.40499999999997</v>
      </c>
      <c r="I189" s="20">
        <v>0</v>
      </c>
      <c r="J189" s="20">
        <v>0</v>
      </c>
      <c r="K189" s="20">
        <v>2459.7240000000002</v>
      </c>
      <c r="L189" s="20">
        <v>0</v>
      </c>
      <c r="M189" s="20">
        <v>0</v>
      </c>
      <c r="N189" s="20">
        <v>213.79300000000001</v>
      </c>
      <c r="O189" s="20">
        <v>0</v>
      </c>
      <c r="P189" s="20">
        <v>0</v>
      </c>
      <c r="Q189" s="20">
        <v>460.86700000000002</v>
      </c>
      <c r="R189" s="20">
        <v>787.76400000000001</v>
      </c>
      <c r="S189" s="20">
        <v>2072.7890000000002</v>
      </c>
      <c r="T189" s="20">
        <v>0</v>
      </c>
      <c r="U189" s="20">
        <v>0</v>
      </c>
      <c r="V189" s="20">
        <v>0</v>
      </c>
      <c r="W189" s="20">
        <v>685.66</v>
      </c>
      <c r="X189" s="20">
        <v>0</v>
      </c>
      <c r="Y189" s="20">
        <v>130.851</v>
      </c>
      <c r="Z189" s="20">
        <v>0</v>
      </c>
      <c r="AA189" s="20">
        <v>0</v>
      </c>
      <c r="AB189" s="20">
        <v>0</v>
      </c>
      <c r="AC189" s="20">
        <v>0</v>
      </c>
      <c r="AD189" s="20">
        <v>0</v>
      </c>
      <c r="AE189" s="20">
        <v>0</v>
      </c>
      <c r="AF189" s="20">
        <v>0</v>
      </c>
      <c r="AG189" s="20">
        <v>0</v>
      </c>
      <c r="AH189" s="20">
        <v>893.14499999999998</v>
      </c>
      <c r="AI189" s="20">
        <v>0</v>
      </c>
      <c r="AJ189" s="20">
        <v>61.966000000000001</v>
      </c>
      <c r="AK189" s="20">
        <v>269.726</v>
      </c>
      <c r="AL189" s="20">
        <v>0</v>
      </c>
      <c r="AM189" s="20">
        <v>0</v>
      </c>
      <c r="AN189" s="20">
        <v>0</v>
      </c>
      <c r="AO189" s="20">
        <v>0</v>
      </c>
      <c r="AP189" s="20">
        <v>0</v>
      </c>
      <c r="AQ189" s="20">
        <v>0</v>
      </c>
      <c r="AR189" s="20">
        <v>0</v>
      </c>
      <c r="AS189" s="20">
        <v>0</v>
      </c>
      <c r="AT189" s="20">
        <v>0</v>
      </c>
      <c r="AU189" s="20">
        <v>0</v>
      </c>
      <c r="AV189" s="15">
        <f t="shared" si="5"/>
        <v>9309.5910000000003</v>
      </c>
      <c r="AW189" s="16">
        <v>8.9</v>
      </c>
      <c r="AX189" s="17"/>
      <c r="AY189" s="17" t="b">
        <f t="shared" ca="1" si="4"/>
        <v>0</v>
      </c>
    </row>
    <row r="190" spans="1:51">
      <c r="A190" s="13">
        <v>44019</v>
      </c>
      <c r="B190" s="20">
        <v>0</v>
      </c>
      <c r="C190" s="20">
        <v>341.17899999999997</v>
      </c>
      <c r="D190" s="20">
        <v>0</v>
      </c>
      <c r="E190" s="20">
        <v>0</v>
      </c>
      <c r="F190" s="20">
        <v>213.11799999999999</v>
      </c>
      <c r="G190" s="20">
        <v>380.875</v>
      </c>
      <c r="H190" s="20">
        <v>314.83600000000001</v>
      </c>
      <c r="I190" s="20">
        <v>0</v>
      </c>
      <c r="J190" s="20">
        <v>0</v>
      </c>
      <c r="K190" s="20">
        <v>2480.1350000000002</v>
      </c>
      <c r="L190" s="20">
        <v>0</v>
      </c>
      <c r="M190" s="20">
        <v>0</v>
      </c>
      <c r="N190" s="20">
        <v>202.72499999999999</v>
      </c>
      <c r="O190" s="20">
        <v>0</v>
      </c>
      <c r="P190" s="20">
        <v>0</v>
      </c>
      <c r="Q190" s="20">
        <v>450.84699999999998</v>
      </c>
      <c r="R190" s="20">
        <v>786.96500000000003</v>
      </c>
      <c r="S190" s="20">
        <v>2059.3429999999998</v>
      </c>
      <c r="T190" s="20">
        <v>0</v>
      </c>
      <c r="U190" s="20">
        <v>0</v>
      </c>
      <c r="V190" s="20">
        <v>0</v>
      </c>
      <c r="W190" s="20">
        <v>686.08399999999995</v>
      </c>
      <c r="X190" s="20">
        <v>0</v>
      </c>
      <c r="Y190" s="20">
        <v>132.857</v>
      </c>
      <c r="Z190" s="20">
        <v>0</v>
      </c>
      <c r="AA190" s="20">
        <v>0</v>
      </c>
      <c r="AB190" s="20">
        <v>0</v>
      </c>
      <c r="AC190" s="20">
        <v>0</v>
      </c>
      <c r="AD190" s="20">
        <v>0</v>
      </c>
      <c r="AE190" s="20">
        <v>0</v>
      </c>
      <c r="AF190" s="20">
        <v>0</v>
      </c>
      <c r="AG190" s="20">
        <v>0</v>
      </c>
      <c r="AH190" s="20">
        <v>909.10599999999999</v>
      </c>
      <c r="AI190" s="20">
        <v>0</v>
      </c>
      <c r="AJ190" s="20">
        <v>63.552999999999997</v>
      </c>
      <c r="AK190" s="20">
        <v>276.30399999999997</v>
      </c>
      <c r="AL190" s="20">
        <v>0</v>
      </c>
      <c r="AM190" s="20">
        <v>0</v>
      </c>
      <c r="AN190" s="20">
        <v>0</v>
      </c>
      <c r="AO190" s="20">
        <v>0</v>
      </c>
      <c r="AP190" s="20">
        <v>0</v>
      </c>
      <c r="AQ190" s="20">
        <v>0</v>
      </c>
      <c r="AR190" s="20">
        <v>0</v>
      </c>
      <c r="AS190" s="20">
        <v>0</v>
      </c>
      <c r="AT190" s="20">
        <v>0</v>
      </c>
      <c r="AU190" s="20">
        <v>0</v>
      </c>
      <c r="AV190" s="15">
        <f t="shared" si="5"/>
        <v>9297.9269999999997</v>
      </c>
      <c r="AW190" s="16">
        <v>9.6</v>
      </c>
      <c r="AX190" s="17"/>
      <c r="AY190" s="17" t="b">
        <f t="shared" ca="1" si="4"/>
        <v>0</v>
      </c>
    </row>
    <row r="191" spans="1:51">
      <c r="A191" s="13">
        <v>44020</v>
      </c>
      <c r="B191" s="20">
        <v>0</v>
      </c>
      <c r="C191" s="20">
        <v>291.61799999999999</v>
      </c>
      <c r="D191" s="20">
        <v>0</v>
      </c>
      <c r="E191" s="20">
        <v>0</v>
      </c>
      <c r="F191" s="20">
        <v>172.898</v>
      </c>
      <c r="G191" s="20">
        <v>302.57100000000003</v>
      </c>
      <c r="H191" s="20">
        <v>252.31899999999999</v>
      </c>
      <c r="I191" s="20">
        <v>0</v>
      </c>
      <c r="J191" s="20">
        <v>0</v>
      </c>
      <c r="K191" s="20">
        <v>1946.461</v>
      </c>
      <c r="L191" s="20">
        <v>0</v>
      </c>
      <c r="M191" s="20">
        <v>0</v>
      </c>
      <c r="N191" s="20">
        <v>167.33799999999999</v>
      </c>
      <c r="O191" s="20">
        <v>0</v>
      </c>
      <c r="P191" s="20">
        <v>0</v>
      </c>
      <c r="Q191" s="20">
        <v>364.08199999999999</v>
      </c>
      <c r="R191" s="20">
        <v>604.04700000000003</v>
      </c>
      <c r="S191" s="20">
        <v>1585.386</v>
      </c>
      <c r="T191" s="20">
        <v>0</v>
      </c>
      <c r="U191" s="20">
        <v>0</v>
      </c>
      <c r="V191" s="20">
        <v>0</v>
      </c>
      <c r="W191" s="20">
        <v>541.43799999999999</v>
      </c>
      <c r="X191" s="20">
        <v>0</v>
      </c>
      <c r="Y191" s="20">
        <v>102.13800000000001</v>
      </c>
      <c r="Z191" s="20">
        <v>0</v>
      </c>
      <c r="AA191" s="20">
        <v>0</v>
      </c>
      <c r="AB191" s="20">
        <v>0</v>
      </c>
      <c r="AC191" s="20">
        <v>0</v>
      </c>
      <c r="AD191" s="20">
        <v>0</v>
      </c>
      <c r="AE191" s="20">
        <v>0</v>
      </c>
      <c r="AF191" s="20">
        <v>0</v>
      </c>
      <c r="AG191" s="20">
        <v>0</v>
      </c>
      <c r="AH191" s="20">
        <v>744.33799999999997</v>
      </c>
      <c r="AI191" s="20">
        <v>0</v>
      </c>
      <c r="AJ191" s="20">
        <v>51.393999999999998</v>
      </c>
      <c r="AK191" s="20">
        <v>231.93</v>
      </c>
      <c r="AL191" s="20">
        <v>0</v>
      </c>
      <c r="AM191" s="20">
        <v>0</v>
      </c>
      <c r="AN191" s="20">
        <v>0</v>
      </c>
      <c r="AO191" s="20">
        <v>0</v>
      </c>
      <c r="AP191" s="20">
        <v>0</v>
      </c>
      <c r="AQ191" s="20">
        <v>0</v>
      </c>
      <c r="AR191" s="20">
        <v>0</v>
      </c>
      <c r="AS191" s="20">
        <v>0</v>
      </c>
      <c r="AT191" s="20">
        <v>0</v>
      </c>
      <c r="AU191" s="20">
        <v>0</v>
      </c>
      <c r="AV191" s="15">
        <f t="shared" si="5"/>
        <v>7357.9580000000014</v>
      </c>
      <c r="AW191" s="16">
        <v>5.7</v>
      </c>
      <c r="AX191" s="17"/>
      <c r="AY191" s="17" t="b">
        <f t="shared" ca="1" si="4"/>
        <v>0</v>
      </c>
    </row>
    <row r="192" spans="1:51">
      <c r="A192" s="13">
        <v>44021</v>
      </c>
      <c r="B192" s="20">
        <v>0</v>
      </c>
      <c r="C192" s="20">
        <v>263.65899999999999</v>
      </c>
      <c r="D192" s="20">
        <v>0</v>
      </c>
      <c r="E192" s="20">
        <v>0</v>
      </c>
      <c r="F192" s="20">
        <v>161.536</v>
      </c>
      <c r="G192" s="20">
        <v>283.28800000000001</v>
      </c>
      <c r="H192" s="20">
        <v>236.67500000000001</v>
      </c>
      <c r="I192" s="20">
        <v>0</v>
      </c>
      <c r="J192" s="20">
        <v>0</v>
      </c>
      <c r="K192" s="20">
        <v>1864.779</v>
      </c>
      <c r="L192" s="20">
        <v>0</v>
      </c>
      <c r="M192" s="20">
        <v>0</v>
      </c>
      <c r="N192" s="20">
        <v>150.988</v>
      </c>
      <c r="O192" s="20">
        <v>0</v>
      </c>
      <c r="P192" s="20">
        <v>0</v>
      </c>
      <c r="Q192" s="20">
        <v>337.42399999999998</v>
      </c>
      <c r="R192" s="20">
        <v>580.56600000000003</v>
      </c>
      <c r="S192" s="20">
        <v>1540.973</v>
      </c>
      <c r="T192" s="20">
        <v>0</v>
      </c>
      <c r="U192" s="20">
        <v>0</v>
      </c>
      <c r="V192" s="20">
        <v>0</v>
      </c>
      <c r="W192" s="20">
        <v>524.89499999999998</v>
      </c>
      <c r="X192" s="20">
        <v>0</v>
      </c>
      <c r="Y192" s="20">
        <v>98.394999999999996</v>
      </c>
      <c r="Z192" s="20">
        <v>0</v>
      </c>
      <c r="AA192" s="20">
        <v>0</v>
      </c>
      <c r="AB192" s="20">
        <v>0</v>
      </c>
      <c r="AC192" s="20">
        <v>0</v>
      </c>
      <c r="AD192" s="20">
        <v>0</v>
      </c>
      <c r="AE192" s="20">
        <v>0</v>
      </c>
      <c r="AF192" s="20">
        <v>0</v>
      </c>
      <c r="AG192" s="20">
        <v>0</v>
      </c>
      <c r="AH192" s="20">
        <v>683.375</v>
      </c>
      <c r="AI192" s="20">
        <v>0</v>
      </c>
      <c r="AJ192" s="20">
        <v>48.076000000000001</v>
      </c>
      <c r="AK192" s="20">
        <v>215.02699999999999</v>
      </c>
      <c r="AL192" s="20">
        <v>0</v>
      </c>
      <c r="AM192" s="20">
        <v>0</v>
      </c>
      <c r="AN192" s="20">
        <v>0</v>
      </c>
      <c r="AO192" s="20">
        <v>0</v>
      </c>
      <c r="AP192" s="20">
        <v>0</v>
      </c>
      <c r="AQ192" s="20">
        <v>0</v>
      </c>
      <c r="AR192" s="20">
        <v>0</v>
      </c>
      <c r="AS192" s="20">
        <v>0</v>
      </c>
      <c r="AT192" s="20">
        <v>0</v>
      </c>
      <c r="AU192" s="20">
        <v>0</v>
      </c>
      <c r="AV192" s="15">
        <f t="shared" si="5"/>
        <v>6989.6559999999999</v>
      </c>
      <c r="AW192" s="16">
        <v>3.9</v>
      </c>
      <c r="AX192" s="17"/>
      <c r="AY192" s="17" t="b">
        <f t="shared" ca="1" si="4"/>
        <v>0</v>
      </c>
    </row>
    <row r="193" spans="1:51">
      <c r="A193" s="13">
        <v>44022</v>
      </c>
      <c r="B193" s="20">
        <v>0</v>
      </c>
      <c r="C193" s="20">
        <v>198.81399999999999</v>
      </c>
      <c r="D193" s="20">
        <v>0</v>
      </c>
      <c r="E193" s="20">
        <v>0</v>
      </c>
      <c r="F193" s="20">
        <v>120.23099999999999</v>
      </c>
      <c r="G193" s="20">
        <v>214.05099999999999</v>
      </c>
      <c r="H193" s="20">
        <v>179.35599999999999</v>
      </c>
      <c r="I193" s="20">
        <v>0</v>
      </c>
      <c r="J193" s="20">
        <v>0</v>
      </c>
      <c r="K193" s="20">
        <v>1395.539</v>
      </c>
      <c r="L193" s="20">
        <v>0</v>
      </c>
      <c r="M193" s="20">
        <v>0</v>
      </c>
      <c r="N193" s="20">
        <v>113.94199999999999</v>
      </c>
      <c r="O193" s="20">
        <v>0</v>
      </c>
      <c r="P193" s="20">
        <v>0</v>
      </c>
      <c r="Q193" s="20">
        <v>260.661</v>
      </c>
      <c r="R193" s="20">
        <v>446.89699999999999</v>
      </c>
      <c r="S193" s="20">
        <v>1183.087</v>
      </c>
      <c r="T193" s="20">
        <v>0</v>
      </c>
      <c r="U193" s="20">
        <v>0</v>
      </c>
      <c r="V193" s="20">
        <v>0</v>
      </c>
      <c r="W193" s="20">
        <v>391.36700000000002</v>
      </c>
      <c r="X193" s="20">
        <v>0</v>
      </c>
      <c r="Y193" s="20">
        <v>74.052999999999997</v>
      </c>
      <c r="Z193" s="20">
        <v>0</v>
      </c>
      <c r="AA193" s="20">
        <v>0</v>
      </c>
      <c r="AB193" s="20">
        <v>0</v>
      </c>
      <c r="AC193" s="20">
        <v>0</v>
      </c>
      <c r="AD193" s="20">
        <v>0</v>
      </c>
      <c r="AE193" s="20">
        <v>0</v>
      </c>
      <c r="AF193" s="20">
        <v>0</v>
      </c>
      <c r="AG193" s="20">
        <v>0</v>
      </c>
      <c r="AH193" s="20">
        <v>483.21199999999999</v>
      </c>
      <c r="AI193" s="20">
        <v>0</v>
      </c>
      <c r="AJ193" s="20">
        <v>33.978999999999999</v>
      </c>
      <c r="AK193" s="20">
        <v>149.60400000000001</v>
      </c>
      <c r="AL193" s="20">
        <v>0</v>
      </c>
      <c r="AM193" s="20">
        <v>0</v>
      </c>
      <c r="AN193" s="20">
        <v>0</v>
      </c>
      <c r="AO193" s="20">
        <v>0</v>
      </c>
      <c r="AP193" s="20">
        <v>0</v>
      </c>
      <c r="AQ193" s="20">
        <v>0</v>
      </c>
      <c r="AR193" s="20">
        <v>0</v>
      </c>
      <c r="AS193" s="20">
        <v>0</v>
      </c>
      <c r="AT193" s="20">
        <v>0</v>
      </c>
      <c r="AU193" s="20">
        <v>0</v>
      </c>
      <c r="AV193" s="15">
        <f t="shared" si="5"/>
        <v>5244.7929999999997</v>
      </c>
      <c r="AW193" s="16">
        <v>2.6</v>
      </c>
      <c r="AX193" s="17"/>
      <c r="AY193" s="17" t="b">
        <f t="shared" ca="1" si="4"/>
        <v>0</v>
      </c>
    </row>
    <row r="194" spans="1:51">
      <c r="A194" s="13">
        <v>44023</v>
      </c>
      <c r="B194" s="20">
        <v>0</v>
      </c>
      <c r="C194" s="20">
        <v>399.60899999999998</v>
      </c>
      <c r="D194" s="20">
        <v>0</v>
      </c>
      <c r="E194" s="20">
        <v>0</v>
      </c>
      <c r="F194" s="20">
        <v>243.292</v>
      </c>
      <c r="G194" s="20">
        <v>433.05700000000002</v>
      </c>
      <c r="H194" s="20">
        <v>356.80399999999997</v>
      </c>
      <c r="I194" s="20">
        <v>0</v>
      </c>
      <c r="J194" s="20">
        <v>0</v>
      </c>
      <c r="K194" s="20">
        <v>2682.8330000000001</v>
      </c>
      <c r="L194" s="20">
        <v>0</v>
      </c>
      <c r="M194" s="20">
        <v>0</v>
      </c>
      <c r="N194" s="20">
        <v>232.43899999999999</v>
      </c>
      <c r="O194" s="20">
        <v>0</v>
      </c>
      <c r="P194" s="20">
        <v>0</v>
      </c>
      <c r="Q194" s="20">
        <v>17.234000000000002</v>
      </c>
      <c r="R194" s="20">
        <v>876.06</v>
      </c>
      <c r="S194" s="20">
        <v>2270.9009999999998</v>
      </c>
      <c r="T194" s="20">
        <v>0</v>
      </c>
      <c r="U194" s="20">
        <v>0</v>
      </c>
      <c r="V194" s="20">
        <v>0</v>
      </c>
      <c r="W194" s="20">
        <v>745.78599999999994</v>
      </c>
      <c r="X194" s="20">
        <v>0</v>
      </c>
      <c r="Y194" s="20">
        <v>144.43700000000001</v>
      </c>
      <c r="Z194" s="20">
        <v>0</v>
      </c>
      <c r="AA194" s="20">
        <v>0</v>
      </c>
      <c r="AB194" s="20">
        <v>0</v>
      </c>
      <c r="AC194" s="20">
        <v>0</v>
      </c>
      <c r="AD194" s="20">
        <v>0</v>
      </c>
      <c r="AE194" s="20">
        <v>0</v>
      </c>
      <c r="AF194" s="20">
        <v>0</v>
      </c>
      <c r="AG194" s="20">
        <v>0</v>
      </c>
      <c r="AH194" s="20">
        <v>932.678</v>
      </c>
      <c r="AI194" s="20">
        <v>0</v>
      </c>
      <c r="AJ194" s="20">
        <v>65.882000000000005</v>
      </c>
      <c r="AK194" s="20">
        <v>285.64499999999998</v>
      </c>
      <c r="AL194" s="20">
        <v>0</v>
      </c>
      <c r="AM194" s="20">
        <v>0</v>
      </c>
      <c r="AN194" s="20">
        <v>0</v>
      </c>
      <c r="AO194" s="20">
        <v>0</v>
      </c>
      <c r="AP194" s="20">
        <v>0</v>
      </c>
      <c r="AQ194" s="20">
        <v>0</v>
      </c>
      <c r="AR194" s="20">
        <v>0</v>
      </c>
      <c r="AS194" s="20">
        <v>0</v>
      </c>
      <c r="AT194" s="20">
        <v>0</v>
      </c>
      <c r="AU194" s="20">
        <v>0</v>
      </c>
      <c r="AV194" s="15">
        <f t="shared" si="5"/>
        <v>9686.6570000000011</v>
      </c>
      <c r="AW194" s="16">
        <v>6</v>
      </c>
      <c r="AX194" s="17"/>
      <c r="AY194" s="17" t="b">
        <f t="shared" ref="AY194:AY257" ca="1" si="6">AND(A194&gt;=(TODAY()-30),A194&lt;TODAY())</f>
        <v>0</v>
      </c>
    </row>
    <row r="195" spans="1:51">
      <c r="A195" s="13">
        <v>44024</v>
      </c>
      <c r="B195" s="20">
        <v>0</v>
      </c>
      <c r="C195" s="20">
        <v>404.61599999999999</v>
      </c>
      <c r="D195" s="20">
        <v>0</v>
      </c>
      <c r="E195" s="20">
        <v>0</v>
      </c>
      <c r="F195" s="20">
        <v>254.953</v>
      </c>
      <c r="G195" s="20">
        <v>449.62700000000001</v>
      </c>
      <c r="H195" s="20">
        <v>378.80700000000002</v>
      </c>
      <c r="I195" s="20">
        <v>0</v>
      </c>
      <c r="J195" s="20">
        <v>0</v>
      </c>
      <c r="K195" s="20">
        <v>3028.7249999999999</v>
      </c>
      <c r="L195" s="20">
        <v>0</v>
      </c>
      <c r="M195" s="20">
        <v>0</v>
      </c>
      <c r="N195" s="20">
        <v>244.54900000000001</v>
      </c>
      <c r="O195" s="20">
        <v>0</v>
      </c>
      <c r="P195" s="20">
        <v>0</v>
      </c>
      <c r="Q195" s="20">
        <v>528.60500000000002</v>
      </c>
      <c r="R195" s="20">
        <v>964.21</v>
      </c>
      <c r="S195" s="20">
        <v>2544.7600000000002</v>
      </c>
      <c r="T195" s="20">
        <v>0</v>
      </c>
      <c r="U195" s="20">
        <v>0</v>
      </c>
      <c r="V195" s="20">
        <v>0</v>
      </c>
      <c r="W195" s="20">
        <v>850.49</v>
      </c>
      <c r="X195" s="20">
        <v>0</v>
      </c>
      <c r="Y195" s="20">
        <v>159.863</v>
      </c>
      <c r="Z195" s="20">
        <v>0</v>
      </c>
      <c r="AA195" s="20">
        <v>0</v>
      </c>
      <c r="AB195" s="20">
        <v>0</v>
      </c>
      <c r="AC195" s="20">
        <v>0</v>
      </c>
      <c r="AD195" s="20">
        <v>0</v>
      </c>
      <c r="AE195" s="20">
        <v>0</v>
      </c>
      <c r="AF195" s="20">
        <v>0</v>
      </c>
      <c r="AG195" s="20">
        <v>0</v>
      </c>
      <c r="AH195" s="20">
        <v>1069.838</v>
      </c>
      <c r="AI195" s="20">
        <v>0</v>
      </c>
      <c r="AJ195" s="20">
        <v>74.771000000000001</v>
      </c>
      <c r="AK195" s="20">
        <v>323.31099999999998</v>
      </c>
      <c r="AL195" s="20">
        <v>0</v>
      </c>
      <c r="AM195" s="20">
        <v>0</v>
      </c>
      <c r="AN195" s="20">
        <v>0</v>
      </c>
      <c r="AO195" s="20">
        <v>0</v>
      </c>
      <c r="AP195" s="20">
        <v>0</v>
      </c>
      <c r="AQ195" s="20">
        <v>0</v>
      </c>
      <c r="AR195" s="20">
        <v>0</v>
      </c>
      <c r="AS195" s="20">
        <v>0</v>
      </c>
      <c r="AT195" s="20">
        <v>0</v>
      </c>
      <c r="AU195" s="20">
        <v>0</v>
      </c>
      <c r="AV195" s="15">
        <f t="shared" ref="AV195:AV258" si="7">SUM(B195:AU195)</f>
        <v>11277.124999999998</v>
      </c>
      <c r="AW195" s="16">
        <v>9.1999999999999993</v>
      </c>
      <c r="AX195" s="17"/>
      <c r="AY195" s="17" t="b">
        <f t="shared" ca="1" si="6"/>
        <v>0</v>
      </c>
    </row>
    <row r="196" spans="1:51">
      <c r="A196" s="13">
        <v>44025</v>
      </c>
      <c r="B196" s="20">
        <v>0</v>
      </c>
      <c r="C196" s="20">
        <v>377.57600000000002</v>
      </c>
      <c r="D196" s="20">
        <v>0</v>
      </c>
      <c r="E196" s="20">
        <v>0</v>
      </c>
      <c r="F196" s="20">
        <v>233.70699999999999</v>
      </c>
      <c r="G196" s="20">
        <v>413.28399999999999</v>
      </c>
      <c r="H196" s="20">
        <v>344.863</v>
      </c>
      <c r="I196" s="20">
        <v>0</v>
      </c>
      <c r="J196" s="20">
        <v>0</v>
      </c>
      <c r="K196" s="20">
        <v>2551.0140000000001</v>
      </c>
      <c r="L196" s="20">
        <v>0</v>
      </c>
      <c r="M196" s="20">
        <v>0</v>
      </c>
      <c r="N196" s="20">
        <v>222.06200000000001</v>
      </c>
      <c r="O196" s="20">
        <v>0</v>
      </c>
      <c r="P196" s="20">
        <v>0</v>
      </c>
      <c r="Q196" s="20">
        <v>495.63900000000001</v>
      </c>
      <c r="R196" s="20">
        <v>828.60799999999995</v>
      </c>
      <c r="S196" s="20">
        <v>2126.4119999999998</v>
      </c>
      <c r="T196" s="20">
        <v>0</v>
      </c>
      <c r="U196" s="20">
        <v>0</v>
      </c>
      <c r="V196" s="20">
        <v>0</v>
      </c>
      <c r="W196" s="20">
        <v>704.26700000000005</v>
      </c>
      <c r="X196" s="20">
        <v>0</v>
      </c>
      <c r="Y196" s="20">
        <v>137.05600000000001</v>
      </c>
      <c r="Z196" s="20">
        <v>0</v>
      </c>
      <c r="AA196" s="20">
        <v>0</v>
      </c>
      <c r="AB196" s="20">
        <v>0</v>
      </c>
      <c r="AC196" s="20">
        <v>0</v>
      </c>
      <c r="AD196" s="20">
        <v>0</v>
      </c>
      <c r="AE196" s="20">
        <v>0</v>
      </c>
      <c r="AF196" s="20">
        <v>0</v>
      </c>
      <c r="AG196" s="20">
        <v>0</v>
      </c>
      <c r="AH196" s="20">
        <v>922.85900000000004</v>
      </c>
      <c r="AI196" s="20">
        <v>0</v>
      </c>
      <c r="AJ196" s="20">
        <v>62.716000000000001</v>
      </c>
      <c r="AK196" s="20">
        <v>275.315</v>
      </c>
      <c r="AL196" s="20">
        <v>0</v>
      </c>
      <c r="AM196" s="20">
        <v>0</v>
      </c>
      <c r="AN196" s="20">
        <v>0</v>
      </c>
      <c r="AO196" s="20">
        <v>0</v>
      </c>
      <c r="AP196" s="20">
        <v>0</v>
      </c>
      <c r="AQ196" s="20">
        <v>0</v>
      </c>
      <c r="AR196" s="20">
        <v>0</v>
      </c>
      <c r="AS196" s="20">
        <v>0</v>
      </c>
      <c r="AT196" s="20">
        <v>0</v>
      </c>
      <c r="AU196" s="20">
        <v>0</v>
      </c>
      <c r="AV196" s="15">
        <f t="shared" si="7"/>
        <v>9695.3780000000024</v>
      </c>
      <c r="AW196" s="16">
        <v>11.5</v>
      </c>
      <c r="AX196" s="17"/>
      <c r="AY196" s="17" t="b">
        <f t="shared" ca="1" si="6"/>
        <v>0</v>
      </c>
    </row>
    <row r="197" spans="1:51">
      <c r="A197" s="13">
        <v>44026</v>
      </c>
      <c r="B197" s="20">
        <v>0</v>
      </c>
      <c r="C197" s="20">
        <v>371.22800000000001</v>
      </c>
      <c r="D197" s="20">
        <v>0</v>
      </c>
      <c r="E197" s="20">
        <v>0</v>
      </c>
      <c r="F197" s="20">
        <v>226.405</v>
      </c>
      <c r="G197" s="20">
        <v>404.36399999999998</v>
      </c>
      <c r="H197" s="20">
        <v>340.76</v>
      </c>
      <c r="I197" s="20">
        <v>0</v>
      </c>
      <c r="J197" s="20">
        <v>0</v>
      </c>
      <c r="K197" s="20">
        <v>2624.0770000000002</v>
      </c>
      <c r="L197" s="20">
        <v>0</v>
      </c>
      <c r="M197" s="20">
        <v>0</v>
      </c>
      <c r="N197" s="20">
        <v>225.608</v>
      </c>
      <c r="O197" s="20">
        <v>0</v>
      </c>
      <c r="P197" s="20">
        <v>0</v>
      </c>
      <c r="Q197" s="20">
        <v>482.88600000000002</v>
      </c>
      <c r="R197" s="20">
        <v>859.06</v>
      </c>
      <c r="S197" s="20">
        <v>2262.0540000000001</v>
      </c>
      <c r="T197" s="20">
        <v>0</v>
      </c>
      <c r="U197" s="20">
        <v>0</v>
      </c>
      <c r="V197" s="20">
        <v>0</v>
      </c>
      <c r="W197" s="20">
        <v>750.22500000000002</v>
      </c>
      <c r="X197" s="20">
        <v>0</v>
      </c>
      <c r="Y197" s="20">
        <v>141.846</v>
      </c>
      <c r="Z197" s="20">
        <v>0</v>
      </c>
      <c r="AA197" s="20">
        <v>0</v>
      </c>
      <c r="AB197" s="20">
        <v>0</v>
      </c>
      <c r="AC197" s="20">
        <v>0</v>
      </c>
      <c r="AD197" s="20">
        <v>0</v>
      </c>
      <c r="AE197" s="20">
        <v>0</v>
      </c>
      <c r="AF197" s="20">
        <v>0</v>
      </c>
      <c r="AG197" s="20">
        <v>0</v>
      </c>
      <c r="AH197" s="20">
        <v>965.04600000000005</v>
      </c>
      <c r="AI197" s="20">
        <v>0</v>
      </c>
      <c r="AJ197" s="20">
        <v>69.537000000000006</v>
      </c>
      <c r="AK197" s="20">
        <v>294.93599999999998</v>
      </c>
      <c r="AL197" s="20">
        <v>0</v>
      </c>
      <c r="AM197" s="20">
        <v>0</v>
      </c>
      <c r="AN197" s="20">
        <v>0</v>
      </c>
      <c r="AO197" s="20">
        <v>0</v>
      </c>
      <c r="AP197" s="20">
        <v>0</v>
      </c>
      <c r="AQ197" s="20">
        <v>0</v>
      </c>
      <c r="AR197" s="20">
        <v>0</v>
      </c>
      <c r="AS197" s="20">
        <v>0</v>
      </c>
      <c r="AT197" s="20">
        <v>0</v>
      </c>
      <c r="AU197" s="20">
        <v>0</v>
      </c>
      <c r="AV197" s="15">
        <f t="shared" si="7"/>
        <v>10018.032000000001</v>
      </c>
      <c r="AW197" s="16">
        <v>12</v>
      </c>
      <c r="AX197" s="17"/>
      <c r="AY197" s="17" t="b">
        <f t="shared" ca="1" si="6"/>
        <v>0</v>
      </c>
    </row>
    <row r="198" spans="1:51">
      <c r="A198" s="13">
        <v>44027</v>
      </c>
      <c r="B198" s="20">
        <v>0</v>
      </c>
      <c r="C198" s="20">
        <v>359.286</v>
      </c>
      <c r="D198" s="20">
        <v>0</v>
      </c>
      <c r="E198" s="20">
        <v>0</v>
      </c>
      <c r="F198" s="20">
        <v>215.61799999999999</v>
      </c>
      <c r="G198" s="20">
        <v>382.69</v>
      </c>
      <c r="H198" s="20">
        <v>316.565</v>
      </c>
      <c r="I198" s="20">
        <v>0</v>
      </c>
      <c r="J198" s="20">
        <v>0</v>
      </c>
      <c r="K198" s="20">
        <v>2390.7199999999998</v>
      </c>
      <c r="L198" s="20">
        <v>0</v>
      </c>
      <c r="M198" s="20">
        <v>0</v>
      </c>
      <c r="N198" s="20">
        <v>213.33600000000001</v>
      </c>
      <c r="O198" s="20">
        <v>0</v>
      </c>
      <c r="P198" s="20">
        <v>0</v>
      </c>
      <c r="Q198" s="20">
        <v>451.89400000000001</v>
      </c>
      <c r="R198" s="20">
        <v>785.43299999999999</v>
      </c>
      <c r="S198" s="20">
        <v>2065.509</v>
      </c>
      <c r="T198" s="20">
        <v>0</v>
      </c>
      <c r="U198" s="20">
        <v>0</v>
      </c>
      <c r="V198" s="20">
        <v>0</v>
      </c>
      <c r="W198" s="20">
        <v>687.245</v>
      </c>
      <c r="X198" s="20">
        <v>0</v>
      </c>
      <c r="Y198" s="20">
        <v>130.62700000000001</v>
      </c>
      <c r="Z198" s="20">
        <v>0</v>
      </c>
      <c r="AA198" s="20">
        <v>0</v>
      </c>
      <c r="AB198" s="20">
        <v>0</v>
      </c>
      <c r="AC198" s="20">
        <v>0</v>
      </c>
      <c r="AD198" s="20">
        <v>0</v>
      </c>
      <c r="AE198" s="20">
        <v>0</v>
      </c>
      <c r="AF198" s="20">
        <v>0</v>
      </c>
      <c r="AG198" s="20">
        <v>0</v>
      </c>
      <c r="AH198" s="20">
        <v>880.95799999999997</v>
      </c>
      <c r="AI198" s="20">
        <v>0</v>
      </c>
      <c r="AJ198" s="20">
        <v>63.058999999999997</v>
      </c>
      <c r="AK198" s="20">
        <v>274.75400000000002</v>
      </c>
      <c r="AL198" s="20">
        <v>0</v>
      </c>
      <c r="AM198" s="20">
        <v>0</v>
      </c>
      <c r="AN198" s="20">
        <v>0</v>
      </c>
      <c r="AO198" s="20">
        <v>0</v>
      </c>
      <c r="AP198" s="20">
        <v>0</v>
      </c>
      <c r="AQ198" s="20">
        <v>0</v>
      </c>
      <c r="AR198" s="20">
        <v>0</v>
      </c>
      <c r="AS198" s="20">
        <v>0</v>
      </c>
      <c r="AT198" s="20">
        <v>0</v>
      </c>
      <c r="AU198" s="20">
        <v>0</v>
      </c>
      <c r="AV198" s="15">
        <f t="shared" si="7"/>
        <v>9217.6940000000013</v>
      </c>
      <c r="AW198" s="16">
        <v>10.5</v>
      </c>
      <c r="AX198" s="17"/>
      <c r="AY198" s="17" t="b">
        <f t="shared" ca="1" si="6"/>
        <v>0</v>
      </c>
    </row>
    <row r="199" spans="1:51">
      <c r="A199" s="13">
        <v>44028</v>
      </c>
      <c r="B199" s="20">
        <v>0</v>
      </c>
      <c r="C199" s="20">
        <v>402.81299999999999</v>
      </c>
      <c r="D199" s="20">
        <v>0</v>
      </c>
      <c r="E199" s="20">
        <v>0</v>
      </c>
      <c r="F199" s="20">
        <v>240.25399999999999</v>
      </c>
      <c r="G199" s="20">
        <v>426.16699999999997</v>
      </c>
      <c r="H199" s="20">
        <v>356.73099999999999</v>
      </c>
      <c r="I199" s="20">
        <v>0</v>
      </c>
      <c r="J199" s="20">
        <v>0</v>
      </c>
      <c r="K199" s="20">
        <v>2700.4920000000002</v>
      </c>
      <c r="L199" s="20">
        <v>0</v>
      </c>
      <c r="M199" s="20">
        <v>0</v>
      </c>
      <c r="N199" s="20">
        <v>240.625</v>
      </c>
      <c r="O199" s="20">
        <v>0</v>
      </c>
      <c r="P199" s="20">
        <v>0</v>
      </c>
      <c r="Q199" s="20">
        <v>500.964</v>
      </c>
      <c r="R199" s="20">
        <v>877.62900000000002</v>
      </c>
      <c r="S199" s="20">
        <v>2308.174</v>
      </c>
      <c r="T199" s="20">
        <v>0</v>
      </c>
      <c r="U199" s="20">
        <v>0</v>
      </c>
      <c r="V199" s="20">
        <v>0</v>
      </c>
      <c r="W199" s="20">
        <v>778.44</v>
      </c>
      <c r="X199" s="20">
        <v>0</v>
      </c>
      <c r="Y199" s="20">
        <v>145.97399999999999</v>
      </c>
      <c r="Z199" s="20">
        <v>0</v>
      </c>
      <c r="AA199" s="20">
        <v>0</v>
      </c>
      <c r="AB199" s="20">
        <v>0</v>
      </c>
      <c r="AC199" s="20">
        <v>0</v>
      </c>
      <c r="AD199" s="20">
        <v>0</v>
      </c>
      <c r="AE199" s="20">
        <v>0</v>
      </c>
      <c r="AF199" s="20">
        <v>0</v>
      </c>
      <c r="AG199" s="20">
        <v>0</v>
      </c>
      <c r="AH199" s="20">
        <v>1020.962</v>
      </c>
      <c r="AI199" s="20">
        <v>0</v>
      </c>
      <c r="AJ199" s="20">
        <v>71.664000000000001</v>
      </c>
      <c r="AK199" s="20">
        <v>316.50299999999999</v>
      </c>
      <c r="AL199" s="20">
        <v>0</v>
      </c>
      <c r="AM199" s="20">
        <v>0</v>
      </c>
      <c r="AN199" s="20">
        <v>0</v>
      </c>
      <c r="AO199" s="20">
        <v>0</v>
      </c>
      <c r="AP199" s="20">
        <v>0</v>
      </c>
      <c r="AQ199" s="20">
        <v>0</v>
      </c>
      <c r="AR199" s="20">
        <v>0</v>
      </c>
      <c r="AS199" s="20">
        <v>0</v>
      </c>
      <c r="AT199" s="20">
        <v>0</v>
      </c>
      <c r="AU199" s="20">
        <v>0</v>
      </c>
      <c r="AV199" s="15">
        <f t="shared" si="7"/>
        <v>10387.392000000002</v>
      </c>
      <c r="AW199" s="16">
        <v>10.1</v>
      </c>
      <c r="AX199" s="17"/>
      <c r="AY199" s="17" t="b">
        <f t="shared" ca="1" si="6"/>
        <v>0</v>
      </c>
    </row>
    <row r="200" spans="1:51">
      <c r="A200" s="13">
        <v>44029</v>
      </c>
      <c r="B200" s="20">
        <v>0</v>
      </c>
      <c r="C200" s="20">
        <v>396.92500000000001</v>
      </c>
      <c r="D200" s="20">
        <v>0</v>
      </c>
      <c r="E200" s="20">
        <v>0</v>
      </c>
      <c r="F200" s="20">
        <v>241.84299999999999</v>
      </c>
      <c r="G200" s="20">
        <v>430.65699999999998</v>
      </c>
      <c r="H200" s="20">
        <v>361.16300000000001</v>
      </c>
      <c r="I200" s="20">
        <v>0</v>
      </c>
      <c r="J200" s="20">
        <v>0</v>
      </c>
      <c r="K200" s="20">
        <v>2853.1419999999998</v>
      </c>
      <c r="L200" s="20">
        <v>0</v>
      </c>
      <c r="M200" s="20">
        <v>0</v>
      </c>
      <c r="N200" s="20">
        <v>235.67699999999999</v>
      </c>
      <c r="O200" s="20">
        <v>0</v>
      </c>
      <c r="P200" s="20">
        <v>0</v>
      </c>
      <c r="Q200" s="20">
        <v>507.30099999999999</v>
      </c>
      <c r="R200" s="20">
        <v>914.16399999999999</v>
      </c>
      <c r="S200" s="20">
        <v>2232.194</v>
      </c>
      <c r="T200" s="20">
        <v>0</v>
      </c>
      <c r="U200" s="20">
        <v>0</v>
      </c>
      <c r="V200" s="20">
        <v>0</v>
      </c>
      <c r="W200" s="20">
        <v>806.64200000000005</v>
      </c>
      <c r="X200" s="20">
        <v>0</v>
      </c>
      <c r="Y200" s="20">
        <v>152.624</v>
      </c>
      <c r="Z200" s="20">
        <v>0</v>
      </c>
      <c r="AA200" s="20">
        <v>0</v>
      </c>
      <c r="AB200" s="20">
        <v>0</v>
      </c>
      <c r="AC200" s="20">
        <v>0</v>
      </c>
      <c r="AD200" s="20">
        <v>0</v>
      </c>
      <c r="AE200" s="20">
        <v>0</v>
      </c>
      <c r="AF200" s="20">
        <v>0</v>
      </c>
      <c r="AG200" s="20">
        <v>0</v>
      </c>
      <c r="AH200" s="20">
        <v>1018.837</v>
      </c>
      <c r="AI200" s="20">
        <v>0</v>
      </c>
      <c r="AJ200" s="20">
        <v>71.900000000000006</v>
      </c>
      <c r="AK200" s="20">
        <v>312.36200000000002</v>
      </c>
      <c r="AL200" s="20">
        <v>0</v>
      </c>
      <c r="AM200" s="20">
        <v>0</v>
      </c>
      <c r="AN200" s="20">
        <v>0</v>
      </c>
      <c r="AO200" s="20">
        <v>0</v>
      </c>
      <c r="AP200" s="20">
        <v>0</v>
      </c>
      <c r="AQ200" s="20">
        <v>0</v>
      </c>
      <c r="AR200" s="20">
        <v>0</v>
      </c>
      <c r="AS200" s="20">
        <v>0</v>
      </c>
      <c r="AT200" s="20">
        <v>0</v>
      </c>
      <c r="AU200" s="20">
        <v>0</v>
      </c>
      <c r="AV200" s="15">
        <f t="shared" si="7"/>
        <v>10535.430999999997</v>
      </c>
      <c r="AW200" s="16">
        <v>10.5</v>
      </c>
      <c r="AX200" s="17"/>
      <c r="AY200" s="17" t="b">
        <f t="shared" ca="1" si="6"/>
        <v>0</v>
      </c>
    </row>
    <row r="201" spans="1:51">
      <c r="A201" s="13">
        <v>44030</v>
      </c>
      <c r="B201" s="20">
        <v>0</v>
      </c>
      <c r="C201" s="20">
        <v>379.19</v>
      </c>
      <c r="D201" s="20">
        <v>0</v>
      </c>
      <c r="E201" s="20">
        <v>0</v>
      </c>
      <c r="F201" s="20">
        <v>225.77099999999999</v>
      </c>
      <c r="G201" s="20">
        <v>408.74200000000002</v>
      </c>
      <c r="H201" s="20">
        <v>339.88900000000001</v>
      </c>
      <c r="I201" s="20">
        <v>0</v>
      </c>
      <c r="J201" s="20">
        <v>0</v>
      </c>
      <c r="K201" s="20">
        <v>2662.2150000000001</v>
      </c>
      <c r="L201" s="20">
        <v>0</v>
      </c>
      <c r="M201" s="20">
        <v>0</v>
      </c>
      <c r="N201" s="20">
        <v>227.30699999999999</v>
      </c>
      <c r="O201" s="20">
        <v>0</v>
      </c>
      <c r="P201" s="20">
        <v>0</v>
      </c>
      <c r="Q201" s="20">
        <v>486.47500000000002</v>
      </c>
      <c r="R201" s="20">
        <v>845.26300000000003</v>
      </c>
      <c r="S201" s="20">
        <v>2157.09</v>
      </c>
      <c r="T201" s="20">
        <v>0</v>
      </c>
      <c r="U201" s="20">
        <v>0</v>
      </c>
      <c r="V201" s="20">
        <v>0</v>
      </c>
      <c r="W201" s="20">
        <v>735.72900000000004</v>
      </c>
      <c r="X201" s="20">
        <v>0</v>
      </c>
      <c r="Y201" s="20">
        <v>139.488</v>
      </c>
      <c r="Z201" s="20">
        <v>0</v>
      </c>
      <c r="AA201" s="20">
        <v>0</v>
      </c>
      <c r="AB201" s="20">
        <v>0</v>
      </c>
      <c r="AC201" s="20">
        <v>0</v>
      </c>
      <c r="AD201" s="20">
        <v>0</v>
      </c>
      <c r="AE201" s="20">
        <v>0</v>
      </c>
      <c r="AF201" s="20">
        <v>0</v>
      </c>
      <c r="AG201" s="20">
        <v>0</v>
      </c>
      <c r="AH201" s="20">
        <v>955.28200000000004</v>
      </c>
      <c r="AI201" s="20">
        <v>0</v>
      </c>
      <c r="AJ201" s="20">
        <v>68.826999999999998</v>
      </c>
      <c r="AK201" s="20">
        <v>288.58800000000002</v>
      </c>
      <c r="AL201" s="20">
        <v>0</v>
      </c>
      <c r="AM201" s="20">
        <v>0</v>
      </c>
      <c r="AN201" s="20">
        <v>0</v>
      </c>
      <c r="AO201" s="20">
        <v>0</v>
      </c>
      <c r="AP201" s="20">
        <v>0</v>
      </c>
      <c r="AQ201" s="20">
        <v>0</v>
      </c>
      <c r="AR201" s="20">
        <v>0</v>
      </c>
      <c r="AS201" s="20">
        <v>0</v>
      </c>
      <c r="AT201" s="20">
        <v>0</v>
      </c>
      <c r="AU201" s="20">
        <v>0</v>
      </c>
      <c r="AV201" s="15">
        <f t="shared" si="7"/>
        <v>9919.8559999999979</v>
      </c>
      <c r="AW201" s="16">
        <v>11.3</v>
      </c>
      <c r="AX201" s="17"/>
      <c r="AY201" s="17" t="b">
        <f t="shared" ca="1" si="6"/>
        <v>0</v>
      </c>
    </row>
    <row r="202" spans="1:51">
      <c r="A202" s="13">
        <v>44031</v>
      </c>
      <c r="B202" s="20">
        <v>0</v>
      </c>
      <c r="C202" s="20">
        <v>391.6</v>
      </c>
      <c r="D202" s="20">
        <v>0</v>
      </c>
      <c r="E202" s="20">
        <v>0</v>
      </c>
      <c r="F202" s="20">
        <v>234.12799999999999</v>
      </c>
      <c r="G202" s="20">
        <v>419.09300000000002</v>
      </c>
      <c r="H202" s="20">
        <v>343.55599999999998</v>
      </c>
      <c r="I202" s="20">
        <v>0</v>
      </c>
      <c r="J202" s="20">
        <v>0</v>
      </c>
      <c r="K202" s="20">
        <v>2580.335</v>
      </c>
      <c r="L202" s="20">
        <v>0</v>
      </c>
      <c r="M202" s="20">
        <v>0</v>
      </c>
      <c r="N202" s="20">
        <v>229.23</v>
      </c>
      <c r="O202" s="20">
        <v>0</v>
      </c>
      <c r="P202" s="20">
        <v>0</v>
      </c>
      <c r="Q202" s="20">
        <v>496.74900000000002</v>
      </c>
      <c r="R202" s="20">
        <v>839.50800000000004</v>
      </c>
      <c r="S202" s="20">
        <v>2225.5940000000001</v>
      </c>
      <c r="T202" s="20">
        <v>0</v>
      </c>
      <c r="U202" s="20">
        <v>0</v>
      </c>
      <c r="V202" s="20">
        <v>0</v>
      </c>
      <c r="W202" s="20">
        <v>725.38900000000001</v>
      </c>
      <c r="X202" s="20">
        <v>0</v>
      </c>
      <c r="Y202" s="20">
        <v>141.79599999999999</v>
      </c>
      <c r="Z202" s="20">
        <v>0</v>
      </c>
      <c r="AA202" s="20">
        <v>0</v>
      </c>
      <c r="AB202" s="20">
        <v>0</v>
      </c>
      <c r="AC202" s="20">
        <v>0</v>
      </c>
      <c r="AD202" s="20">
        <v>0</v>
      </c>
      <c r="AE202" s="20">
        <v>0</v>
      </c>
      <c r="AF202" s="20">
        <v>0</v>
      </c>
      <c r="AG202" s="20">
        <v>0</v>
      </c>
      <c r="AH202" s="20">
        <v>895.23099999999999</v>
      </c>
      <c r="AI202" s="20">
        <v>0</v>
      </c>
      <c r="AJ202" s="20">
        <v>63.006999999999998</v>
      </c>
      <c r="AK202" s="20">
        <v>276.09199999999998</v>
      </c>
      <c r="AL202" s="20">
        <v>0</v>
      </c>
      <c r="AM202" s="20">
        <v>0</v>
      </c>
      <c r="AN202" s="20">
        <v>0</v>
      </c>
      <c r="AO202" s="20">
        <v>0</v>
      </c>
      <c r="AP202" s="20">
        <v>0</v>
      </c>
      <c r="AQ202" s="20">
        <v>0</v>
      </c>
      <c r="AR202" s="20">
        <v>0</v>
      </c>
      <c r="AS202" s="20">
        <v>0</v>
      </c>
      <c r="AT202" s="20">
        <v>0</v>
      </c>
      <c r="AU202" s="20">
        <v>0</v>
      </c>
      <c r="AV202" s="15">
        <f t="shared" si="7"/>
        <v>9861.3079999999991</v>
      </c>
      <c r="AW202" s="16">
        <v>10</v>
      </c>
      <c r="AX202" s="17"/>
      <c r="AY202" s="17" t="b">
        <f t="shared" ca="1" si="6"/>
        <v>0</v>
      </c>
    </row>
    <row r="203" spans="1:51">
      <c r="A203" s="13">
        <v>44032</v>
      </c>
      <c r="B203" s="20">
        <v>0</v>
      </c>
      <c r="C203" s="20">
        <v>320.97699999999998</v>
      </c>
      <c r="D203" s="20">
        <v>0</v>
      </c>
      <c r="E203" s="20">
        <v>0</v>
      </c>
      <c r="F203" s="20">
        <v>192.25899999999999</v>
      </c>
      <c r="G203" s="20">
        <v>340.51100000000002</v>
      </c>
      <c r="H203" s="20">
        <v>288.07900000000001</v>
      </c>
      <c r="I203" s="20">
        <v>0</v>
      </c>
      <c r="J203" s="20">
        <v>0</v>
      </c>
      <c r="K203" s="20">
        <v>2233.2869999999998</v>
      </c>
      <c r="L203" s="20">
        <v>0</v>
      </c>
      <c r="M203" s="20">
        <v>0</v>
      </c>
      <c r="N203" s="20">
        <v>187.69200000000001</v>
      </c>
      <c r="O203" s="20">
        <v>0</v>
      </c>
      <c r="P203" s="20">
        <v>0</v>
      </c>
      <c r="Q203" s="20">
        <v>414.43099999999998</v>
      </c>
      <c r="R203" s="20">
        <v>708.21699999999998</v>
      </c>
      <c r="S203" s="20">
        <v>1730.1089999999999</v>
      </c>
      <c r="T203" s="20">
        <v>0</v>
      </c>
      <c r="U203" s="20">
        <v>0</v>
      </c>
      <c r="V203" s="20">
        <v>0</v>
      </c>
      <c r="W203" s="20">
        <v>621.60900000000004</v>
      </c>
      <c r="X203" s="20">
        <v>0</v>
      </c>
      <c r="Y203" s="20">
        <v>117.206</v>
      </c>
      <c r="Z203" s="20">
        <v>0</v>
      </c>
      <c r="AA203" s="20">
        <v>0</v>
      </c>
      <c r="AB203" s="20">
        <v>0</v>
      </c>
      <c r="AC203" s="20">
        <v>0</v>
      </c>
      <c r="AD203" s="20">
        <v>0</v>
      </c>
      <c r="AE203" s="20">
        <v>0</v>
      </c>
      <c r="AF203" s="20">
        <v>0</v>
      </c>
      <c r="AG203" s="20">
        <v>0</v>
      </c>
      <c r="AH203" s="20">
        <v>789.58399999999995</v>
      </c>
      <c r="AI203" s="20">
        <v>0</v>
      </c>
      <c r="AJ203" s="20">
        <v>56.628999999999998</v>
      </c>
      <c r="AK203" s="20">
        <v>246.702</v>
      </c>
      <c r="AL203" s="20">
        <v>0</v>
      </c>
      <c r="AM203" s="20">
        <v>0</v>
      </c>
      <c r="AN203" s="20">
        <v>0</v>
      </c>
      <c r="AO203" s="20">
        <v>0</v>
      </c>
      <c r="AP203" s="20">
        <v>0</v>
      </c>
      <c r="AQ203" s="20">
        <v>0</v>
      </c>
      <c r="AR203" s="20">
        <v>0</v>
      </c>
      <c r="AS203" s="20">
        <v>0</v>
      </c>
      <c r="AT203" s="20">
        <v>0</v>
      </c>
      <c r="AU203" s="20">
        <v>0</v>
      </c>
      <c r="AV203" s="15">
        <f t="shared" si="7"/>
        <v>8247.2919999999995</v>
      </c>
      <c r="AW203" s="16">
        <v>5.8</v>
      </c>
      <c r="AX203" s="17"/>
      <c r="AY203" s="17" t="b">
        <f t="shared" ca="1" si="6"/>
        <v>0</v>
      </c>
    </row>
    <row r="204" spans="1:51">
      <c r="A204" s="13">
        <v>44033</v>
      </c>
      <c r="B204" s="20">
        <v>0</v>
      </c>
      <c r="C204" s="20">
        <v>381.95400000000001</v>
      </c>
      <c r="D204" s="20">
        <v>0</v>
      </c>
      <c r="E204" s="20">
        <v>0</v>
      </c>
      <c r="F204" s="20">
        <v>234.70500000000001</v>
      </c>
      <c r="G204" s="20">
        <v>420.94499999999999</v>
      </c>
      <c r="H204" s="20">
        <v>353.31599999999997</v>
      </c>
      <c r="I204" s="20">
        <v>0</v>
      </c>
      <c r="J204" s="20">
        <v>0</v>
      </c>
      <c r="K204" s="20">
        <v>2784.0680000000002</v>
      </c>
      <c r="L204" s="20">
        <v>0</v>
      </c>
      <c r="M204" s="20">
        <v>0</v>
      </c>
      <c r="N204" s="20">
        <v>227.61500000000001</v>
      </c>
      <c r="O204" s="20">
        <v>0</v>
      </c>
      <c r="P204" s="20">
        <v>0</v>
      </c>
      <c r="Q204" s="20">
        <v>505.52199999999999</v>
      </c>
      <c r="R204" s="20">
        <v>881.93499999999995</v>
      </c>
      <c r="S204" s="20">
        <v>2380.498</v>
      </c>
      <c r="T204" s="20">
        <v>0</v>
      </c>
      <c r="U204" s="20">
        <v>0</v>
      </c>
      <c r="V204" s="20">
        <v>0</v>
      </c>
      <c r="W204" s="20">
        <v>773.62599999999998</v>
      </c>
      <c r="X204" s="20">
        <v>0</v>
      </c>
      <c r="Y204" s="20">
        <v>147.114</v>
      </c>
      <c r="Z204" s="20">
        <v>0</v>
      </c>
      <c r="AA204" s="20">
        <v>0</v>
      </c>
      <c r="AB204" s="20">
        <v>0</v>
      </c>
      <c r="AC204" s="20">
        <v>0</v>
      </c>
      <c r="AD204" s="20">
        <v>0</v>
      </c>
      <c r="AE204" s="20">
        <v>0</v>
      </c>
      <c r="AF204" s="20">
        <v>0</v>
      </c>
      <c r="AG204" s="20">
        <v>0</v>
      </c>
      <c r="AH204" s="20">
        <v>986.24400000000003</v>
      </c>
      <c r="AI204" s="20">
        <v>0</v>
      </c>
      <c r="AJ204" s="20">
        <v>68.575000000000003</v>
      </c>
      <c r="AK204" s="20">
        <v>297.428</v>
      </c>
      <c r="AL204" s="20">
        <v>0</v>
      </c>
      <c r="AM204" s="20">
        <v>0</v>
      </c>
      <c r="AN204" s="20">
        <v>0</v>
      </c>
      <c r="AO204" s="20">
        <v>0</v>
      </c>
      <c r="AP204" s="20">
        <v>0</v>
      </c>
      <c r="AQ204" s="20">
        <v>0</v>
      </c>
      <c r="AR204" s="20">
        <v>0</v>
      </c>
      <c r="AS204" s="20">
        <v>0</v>
      </c>
      <c r="AT204" s="20">
        <v>0</v>
      </c>
      <c r="AU204" s="20">
        <v>0</v>
      </c>
      <c r="AV204" s="15">
        <f t="shared" si="7"/>
        <v>10443.545</v>
      </c>
      <c r="AW204" s="16">
        <v>9.6</v>
      </c>
      <c r="AX204" s="17"/>
      <c r="AY204" s="17" t="b">
        <f t="shared" ca="1" si="6"/>
        <v>0</v>
      </c>
    </row>
    <row r="205" spans="1:51">
      <c r="A205" s="13">
        <v>44034</v>
      </c>
      <c r="B205" s="20">
        <v>0</v>
      </c>
      <c r="C205" s="20">
        <v>328.35199999999998</v>
      </c>
      <c r="D205" s="20">
        <v>0</v>
      </c>
      <c r="E205" s="20">
        <v>0</v>
      </c>
      <c r="F205" s="20">
        <v>197.601</v>
      </c>
      <c r="G205" s="20">
        <v>343.08800000000002</v>
      </c>
      <c r="H205" s="20">
        <v>290.71800000000002</v>
      </c>
      <c r="I205" s="20">
        <v>0</v>
      </c>
      <c r="J205" s="20">
        <v>0</v>
      </c>
      <c r="K205" s="20">
        <v>2196.0279999999998</v>
      </c>
      <c r="L205" s="20">
        <v>0</v>
      </c>
      <c r="M205" s="20">
        <v>0</v>
      </c>
      <c r="N205" s="20">
        <v>187.56</v>
      </c>
      <c r="O205" s="20">
        <v>0</v>
      </c>
      <c r="P205" s="20">
        <v>0</v>
      </c>
      <c r="Q205" s="20">
        <v>415.3</v>
      </c>
      <c r="R205" s="20">
        <v>713.62900000000002</v>
      </c>
      <c r="S205" s="20">
        <v>1898.268</v>
      </c>
      <c r="T205" s="20">
        <v>0</v>
      </c>
      <c r="U205" s="20">
        <v>0</v>
      </c>
      <c r="V205" s="20">
        <v>0</v>
      </c>
      <c r="W205" s="20">
        <v>628.476</v>
      </c>
      <c r="X205" s="20">
        <v>0</v>
      </c>
      <c r="Y205" s="20">
        <v>118.529</v>
      </c>
      <c r="Z205" s="20">
        <v>0</v>
      </c>
      <c r="AA205" s="20">
        <v>0</v>
      </c>
      <c r="AB205" s="20">
        <v>0</v>
      </c>
      <c r="AC205" s="20">
        <v>0</v>
      </c>
      <c r="AD205" s="20">
        <v>0</v>
      </c>
      <c r="AE205" s="20">
        <v>0</v>
      </c>
      <c r="AF205" s="20">
        <v>0</v>
      </c>
      <c r="AG205" s="20">
        <v>0</v>
      </c>
      <c r="AH205" s="20">
        <v>775.97</v>
      </c>
      <c r="AI205" s="20">
        <v>0</v>
      </c>
      <c r="AJ205" s="20">
        <v>52.292000000000002</v>
      </c>
      <c r="AK205" s="20">
        <v>244.214</v>
      </c>
      <c r="AL205" s="20">
        <v>0</v>
      </c>
      <c r="AM205" s="20">
        <v>0</v>
      </c>
      <c r="AN205" s="20">
        <v>0</v>
      </c>
      <c r="AO205" s="20">
        <v>0</v>
      </c>
      <c r="AP205" s="20">
        <v>0</v>
      </c>
      <c r="AQ205" s="20">
        <v>0</v>
      </c>
      <c r="AR205" s="20">
        <v>0</v>
      </c>
      <c r="AS205" s="20">
        <v>0</v>
      </c>
      <c r="AT205" s="20">
        <v>0</v>
      </c>
      <c r="AU205" s="20">
        <v>0</v>
      </c>
      <c r="AV205" s="15">
        <f t="shared" si="7"/>
        <v>8390.0249999999996</v>
      </c>
      <c r="AW205" s="16">
        <v>6.7</v>
      </c>
      <c r="AX205" s="17"/>
      <c r="AY205" s="17" t="b">
        <f t="shared" ca="1" si="6"/>
        <v>0</v>
      </c>
    </row>
    <row r="206" spans="1:51">
      <c r="A206" s="13">
        <v>44035</v>
      </c>
      <c r="B206" s="20">
        <v>0</v>
      </c>
      <c r="C206" s="20">
        <v>405.44900000000001</v>
      </c>
      <c r="D206" s="20">
        <v>0</v>
      </c>
      <c r="E206" s="20">
        <v>0</v>
      </c>
      <c r="F206" s="20">
        <v>246.762</v>
      </c>
      <c r="G206" s="20">
        <v>446.10599999999999</v>
      </c>
      <c r="H206" s="20">
        <v>372.16899999999998</v>
      </c>
      <c r="I206" s="20">
        <v>0</v>
      </c>
      <c r="J206" s="20">
        <v>0</v>
      </c>
      <c r="K206" s="20">
        <v>2880.7829999999999</v>
      </c>
      <c r="L206" s="20">
        <v>0</v>
      </c>
      <c r="M206" s="20">
        <v>0</v>
      </c>
      <c r="N206" s="20">
        <v>243.45099999999999</v>
      </c>
      <c r="O206" s="20">
        <v>0</v>
      </c>
      <c r="P206" s="20">
        <v>0</v>
      </c>
      <c r="Q206" s="20">
        <v>535.30999999999995</v>
      </c>
      <c r="R206" s="20">
        <v>943.86800000000005</v>
      </c>
      <c r="S206" s="20">
        <v>2506.4119999999998</v>
      </c>
      <c r="T206" s="20">
        <v>0</v>
      </c>
      <c r="U206" s="20">
        <v>0</v>
      </c>
      <c r="V206" s="20">
        <v>0</v>
      </c>
      <c r="W206" s="20">
        <v>820.68299999999999</v>
      </c>
      <c r="X206" s="20">
        <v>0</v>
      </c>
      <c r="Y206" s="20">
        <v>155.595</v>
      </c>
      <c r="Z206" s="20">
        <v>0</v>
      </c>
      <c r="AA206" s="20">
        <v>0</v>
      </c>
      <c r="AB206" s="20">
        <v>0</v>
      </c>
      <c r="AC206" s="20">
        <v>0</v>
      </c>
      <c r="AD206" s="20">
        <v>0</v>
      </c>
      <c r="AE206" s="20">
        <v>0</v>
      </c>
      <c r="AF206" s="20">
        <v>0</v>
      </c>
      <c r="AG206" s="20">
        <v>0</v>
      </c>
      <c r="AH206" s="20">
        <v>1048.2840000000001</v>
      </c>
      <c r="AI206" s="20">
        <v>0</v>
      </c>
      <c r="AJ206" s="20">
        <v>73.825000000000003</v>
      </c>
      <c r="AK206" s="20">
        <v>313.77199999999999</v>
      </c>
      <c r="AL206" s="20">
        <v>0</v>
      </c>
      <c r="AM206" s="20">
        <v>0</v>
      </c>
      <c r="AN206" s="20">
        <v>0</v>
      </c>
      <c r="AO206" s="20">
        <v>0</v>
      </c>
      <c r="AP206" s="20">
        <v>0</v>
      </c>
      <c r="AQ206" s="20">
        <v>0</v>
      </c>
      <c r="AR206" s="20">
        <v>0</v>
      </c>
      <c r="AS206" s="20">
        <v>0</v>
      </c>
      <c r="AT206" s="20">
        <v>0</v>
      </c>
      <c r="AU206" s="20">
        <v>0</v>
      </c>
      <c r="AV206" s="15">
        <f t="shared" si="7"/>
        <v>10992.469000000003</v>
      </c>
      <c r="AW206" s="16">
        <v>9.8000000000000007</v>
      </c>
      <c r="AX206" s="17"/>
      <c r="AY206" s="17" t="b">
        <f t="shared" ca="1" si="6"/>
        <v>0</v>
      </c>
    </row>
    <row r="207" spans="1:51">
      <c r="A207" s="13">
        <v>44036</v>
      </c>
      <c r="B207" s="20">
        <v>0</v>
      </c>
      <c r="C207" s="20">
        <v>395.86599999999999</v>
      </c>
      <c r="D207" s="20">
        <v>0</v>
      </c>
      <c r="E207" s="20">
        <v>0</v>
      </c>
      <c r="F207" s="20">
        <v>240.78399999999999</v>
      </c>
      <c r="G207" s="20">
        <v>429.32900000000001</v>
      </c>
      <c r="H207" s="20">
        <v>356.06900000000002</v>
      </c>
      <c r="I207" s="20">
        <v>0</v>
      </c>
      <c r="J207" s="20">
        <v>0</v>
      </c>
      <c r="K207" s="20">
        <v>2699.09</v>
      </c>
      <c r="L207" s="20">
        <v>0</v>
      </c>
      <c r="M207" s="20">
        <v>0</v>
      </c>
      <c r="N207" s="20">
        <v>234.959</v>
      </c>
      <c r="O207" s="20">
        <v>0</v>
      </c>
      <c r="P207" s="20">
        <v>0</v>
      </c>
      <c r="Q207" s="20">
        <v>522.81200000000001</v>
      </c>
      <c r="R207" s="20">
        <v>872.524</v>
      </c>
      <c r="S207" s="20">
        <v>2312.364</v>
      </c>
      <c r="T207" s="20">
        <v>0</v>
      </c>
      <c r="U207" s="20">
        <v>0</v>
      </c>
      <c r="V207" s="20">
        <v>0</v>
      </c>
      <c r="W207" s="20">
        <v>766.57299999999998</v>
      </c>
      <c r="X207" s="20">
        <v>0</v>
      </c>
      <c r="Y207" s="20">
        <v>145.209</v>
      </c>
      <c r="Z207" s="20">
        <v>0</v>
      </c>
      <c r="AA207" s="20">
        <v>0</v>
      </c>
      <c r="AB207" s="20">
        <v>0</v>
      </c>
      <c r="AC207" s="20">
        <v>0</v>
      </c>
      <c r="AD207" s="20">
        <v>0</v>
      </c>
      <c r="AE207" s="20">
        <v>0</v>
      </c>
      <c r="AF207" s="20">
        <v>0</v>
      </c>
      <c r="AG207" s="20">
        <v>0</v>
      </c>
      <c r="AH207" s="20">
        <v>978.42499999999995</v>
      </c>
      <c r="AI207" s="20">
        <v>0</v>
      </c>
      <c r="AJ207" s="20">
        <v>69.186000000000007</v>
      </c>
      <c r="AK207" s="20">
        <v>295.14800000000002</v>
      </c>
      <c r="AL207" s="20">
        <v>0</v>
      </c>
      <c r="AM207" s="20">
        <v>0</v>
      </c>
      <c r="AN207" s="20">
        <v>0</v>
      </c>
      <c r="AO207" s="20">
        <v>0</v>
      </c>
      <c r="AP207" s="20">
        <v>0</v>
      </c>
      <c r="AQ207" s="20">
        <v>0</v>
      </c>
      <c r="AR207" s="20">
        <v>0</v>
      </c>
      <c r="AS207" s="20">
        <v>0</v>
      </c>
      <c r="AT207" s="20">
        <v>0</v>
      </c>
      <c r="AU207" s="20">
        <v>0</v>
      </c>
      <c r="AV207" s="15">
        <f t="shared" si="7"/>
        <v>10318.338</v>
      </c>
      <c r="AW207" s="16">
        <v>11.1</v>
      </c>
      <c r="AX207" s="17"/>
      <c r="AY207" s="17" t="b">
        <f t="shared" ca="1" si="6"/>
        <v>0</v>
      </c>
    </row>
    <row r="208" spans="1:51">
      <c r="A208" s="13">
        <v>44037</v>
      </c>
      <c r="B208" s="20">
        <v>0</v>
      </c>
      <c r="C208" s="20">
        <v>324.79300000000001</v>
      </c>
      <c r="D208" s="20">
        <v>0</v>
      </c>
      <c r="E208" s="20">
        <v>0</v>
      </c>
      <c r="F208" s="20">
        <v>193.05799999999999</v>
      </c>
      <c r="G208" s="20">
        <v>344.33</v>
      </c>
      <c r="H208" s="20">
        <v>286.13099999999997</v>
      </c>
      <c r="I208" s="20">
        <v>0</v>
      </c>
      <c r="J208" s="20">
        <v>0</v>
      </c>
      <c r="K208" s="20">
        <v>2298.9879999999998</v>
      </c>
      <c r="L208" s="20">
        <v>0</v>
      </c>
      <c r="M208" s="20">
        <v>0</v>
      </c>
      <c r="N208" s="20">
        <v>203.268</v>
      </c>
      <c r="O208" s="20">
        <v>0</v>
      </c>
      <c r="P208" s="20">
        <v>0</v>
      </c>
      <c r="Q208" s="20">
        <v>415.99599999999998</v>
      </c>
      <c r="R208" s="20">
        <v>725.81799999999998</v>
      </c>
      <c r="S208" s="20">
        <v>1966.095</v>
      </c>
      <c r="T208" s="20">
        <v>0</v>
      </c>
      <c r="U208" s="20">
        <v>0</v>
      </c>
      <c r="V208" s="20">
        <v>0</v>
      </c>
      <c r="W208" s="20">
        <v>657.89099999999996</v>
      </c>
      <c r="X208" s="20">
        <v>0</v>
      </c>
      <c r="Y208" s="20">
        <v>123.387</v>
      </c>
      <c r="Z208" s="20">
        <v>0</v>
      </c>
      <c r="AA208" s="20">
        <v>0</v>
      </c>
      <c r="AB208" s="20">
        <v>0</v>
      </c>
      <c r="AC208" s="20">
        <v>0</v>
      </c>
      <c r="AD208" s="20">
        <v>0</v>
      </c>
      <c r="AE208" s="20">
        <v>0</v>
      </c>
      <c r="AF208" s="20">
        <v>0</v>
      </c>
      <c r="AG208" s="20">
        <v>0</v>
      </c>
      <c r="AH208" s="20">
        <v>879.76199999999994</v>
      </c>
      <c r="AI208" s="20">
        <v>0</v>
      </c>
      <c r="AJ208" s="20">
        <v>64.48</v>
      </c>
      <c r="AK208" s="20">
        <v>272.97699999999998</v>
      </c>
      <c r="AL208" s="20">
        <v>0</v>
      </c>
      <c r="AM208" s="20">
        <v>0</v>
      </c>
      <c r="AN208" s="20">
        <v>0</v>
      </c>
      <c r="AO208" s="20">
        <v>0</v>
      </c>
      <c r="AP208" s="20">
        <v>0</v>
      </c>
      <c r="AQ208" s="20">
        <v>0</v>
      </c>
      <c r="AR208" s="20">
        <v>0</v>
      </c>
      <c r="AS208" s="20">
        <v>0</v>
      </c>
      <c r="AT208" s="20">
        <v>0</v>
      </c>
      <c r="AU208" s="20">
        <v>0</v>
      </c>
      <c r="AV208" s="15">
        <f t="shared" si="7"/>
        <v>8756.9740000000002</v>
      </c>
      <c r="AW208" s="16">
        <v>9.5</v>
      </c>
      <c r="AX208" s="17"/>
      <c r="AY208" s="17" t="b">
        <f t="shared" ca="1" si="6"/>
        <v>0</v>
      </c>
    </row>
    <row r="209" spans="1:51">
      <c r="A209" s="13">
        <v>44038</v>
      </c>
      <c r="B209" s="20">
        <v>0</v>
      </c>
      <c r="C209" s="20">
        <v>447.43200000000002</v>
      </c>
      <c r="D209" s="20">
        <v>0</v>
      </c>
      <c r="E209" s="20">
        <v>0</v>
      </c>
      <c r="F209" s="20">
        <v>295.11099999999999</v>
      </c>
      <c r="G209" s="20">
        <v>477.11200000000002</v>
      </c>
      <c r="H209" s="20">
        <v>433.577</v>
      </c>
      <c r="I209" s="20">
        <v>0</v>
      </c>
      <c r="J209" s="20">
        <v>0</v>
      </c>
      <c r="K209" s="20">
        <v>2681.8710000000001</v>
      </c>
      <c r="L209" s="20">
        <v>0</v>
      </c>
      <c r="M209" s="20">
        <v>0</v>
      </c>
      <c r="N209" s="20">
        <v>199.81700000000001</v>
      </c>
      <c r="O209" s="20">
        <v>0</v>
      </c>
      <c r="P209" s="20">
        <v>0</v>
      </c>
      <c r="Q209" s="20">
        <v>423.589</v>
      </c>
      <c r="R209" s="20">
        <v>979.47400000000005</v>
      </c>
      <c r="S209" s="20">
        <v>2281.5479999999998</v>
      </c>
      <c r="T209" s="20">
        <v>0</v>
      </c>
      <c r="U209" s="20">
        <v>0</v>
      </c>
      <c r="V209" s="20">
        <v>0</v>
      </c>
      <c r="W209" s="20">
        <v>908.24</v>
      </c>
      <c r="X209" s="20">
        <v>0</v>
      </c>
      <c r="Y209" s="20">
        <v>114.04900000000001</v>
      </c>
      <c r="Z209" s="20">
        <v>0</v>
      </c>
      <c r="AA209" s="20">
        <v>0</v>
      </c>
      <c r="AB209" s="20">
        <v>0</v>
      </c>
      <c r="AC209" s="20">
        <v>0</v>
      </c>
      <c r="AD209" s="20">
        <v>0</v>
      </c>
      <c r="AE209" s="20">
        <v>0</v>
      </c>
      <c r="AF209" s="20">
        <v>0</v>
      </c>
      <c r="AG209" s="20">
        <v>0</v>
      </c>
      <c r="AH209" s="20">
        <v>1391.7470000000001</v>
      </c>
      <c r="AI209" s="20">
        <v>0</v>
      </c>
      <c r="AJ209" s="20">
        <v>57.493000000000002</v>
      </c>
      <c r="AK209" s="20">
        <v>400.99400000000003</v>
      </c>
      <c r="AL209" s="20">
        <v>0</v>
      </c>
      <c r="AM209" s="20">
        <v>0</v>
      </c>
      <c r="AN209" s="20">
        <v>0</v>
      </c>
      <c r="AO209" s="20">
        <v>0</v>
      </c>
      <c r="AP209" s="20">
        <v>0</v>
      </c>
      <c r="AQ209" s="20">
        <v>0</v>
      </c>
      <c r="AR209" s="20">
        <v>0</v>
      </c>
      <c r="AS209" s="20">
        <v>0</v>
      </c>
      <c r="AT209" s="20">
        <v>0</v>
      </c>
      <c r="AU209" s="20">
        <v>0</v>
      </c>
      <c r="AV209" s="15">
        <f t="shared" si="7"/>
        <v>11092.054</v>
      </c>
      <c r="AW209" s="16">
        <v>10.5</v>
      </c>
      <c r="AX209" s="17"/>
      <c r="AY209" s="17" t="b">
        <f t="shared" ca="1" si="6"/>
        <v>0</v>
      </c>
    </row>
    <row r="210" spans="1:51">
      <c r="A210" s="13">
        <v>44039</v>
      </c>
      <c r="B210" s="20">
        <v>0</v>
      </c>
      <c r="C210" s="20">
        <v>351.53100000000001</v>
      </c>
      <c r="D210" s="20">
        <v>0</v>
      </c>
      <c r="E210" s="20">
        <v>0</v>
      </c>
      <c r="F210" s="20">
        <v>212.393</v>
      </c>
      <c r="G210" s="20">
        <v>378.149</v>
      </c>
      <c r="H210" s="20">
        <v>316.30900000000003</v>
      </c>
      <c r="I210" s="20">
        <v>0</v>
      </c>
      <c r="J210" s="20">
        <v>0</v>
      </c>
      <c r="K210" s="20">
        <v>2411.7249999999999</v>
      </c>
      <c r="L210" s="20">
        <v>0</v>
      </c>
      <c r="M210" s="20">
        <v>0</v>
      </c>
      <c r="N210" s="20">
        <v>211.184</v>
      </c>
      <c r="O210" s="20">
        <v>0</v>
      </c>
      <c r="P210" s="20">
        <v>0</v>
      </c>
      <c r="Q210" s="20">
        <v>460.84100000000001</v>
      </c>
      <c r="R210" s="20">
        <v>1107.9939999999999</v>
      </c>
      <c r="S210" s="20">
        <v>2059.2849999999999</v>
      </c>
      <c r="T210" s="20">
        <v>0</v>
      </c>
      <c r="U210" s="20">
        <v>0</v>
      </c>
      <c r="V210" s="20">
        <v>0</v>
      </c>
      <c r="W210" s="20">
        <v>1015.604</v>
      </c>
      <c r="X210" s="20">
        <v>0</v>
      </c>
      <c r="Y210" s="20">
        <v>128.69200000000001</v>
      </c>
      <c r="Z210" s="20">
        <v>0</v>
      </c>
      <c r="AA210" s="20">
        <v>0</v>
      </c>
      <c r="AB210" s="20">
        <v>0</v>
      </c>
      <c r="AC210" s="20">
        <v>0</v>
      </c>
      <c r="AD210" s="20">
        <v>0</v>
      </c>
      <c r="AE210" s="20">
        <v>0</v>
      </c>
      <c r="AF210" s="20">
        <v>0</v>
      </c>
      <c r="AG210" s="20">
        <v>0</v>
      </c>
      <c r="AH210" s="20">
        <v>1552.107</v>
      </c>
      <c r="AI210" s="20">
        <v>0</v>
      </c>
      <c r="AJ210" s="20">
        <v>64.605999999999995</v>
      </c>
      <c r="AK210" s="20">
        <v>279.82400000000001</v>
      </c>
      <c r="AL210" s="20">
        <v>0</v>
      </c>
      <c r="AM210" s="20">
        <v>0</v>
      </c>
      <c r="AN210" s="20">
        <v>0</v>
      </c>
      <c r="AO210" s="20">
        <v>0</v>
      </c>
      <c r="AP210" s="20">
        <v>0</v>
      </c>
      <c r="AQ210" s="20">
        <v>0</v>
      </c>
      <c r="AR210" s="20">
        <v>0</v>
      </c>
      <c r="AS210" s="20">
        <v>0</v>
      </c>
      <c r="AT210" s="20">
        <v>0</v>
      </c>
      <c r="AU210" s="20">
        <v>0</v>
      </c>
      <c r="AV210" s="15">
        <f t="shared" si="7"/>
        <v>10550.243999999999</v>
      </c>
      <c r="AW210" s="16">
        <v>9.8000000000000007</v>
      </c>
      <c r="AX210" s="17"/>
      <c r="AY210" s="17" t="b">
        <f t="shared" ca="1" si="6"/>
        <v>0</v>
      </c>
    </row>
    <row r="211" spans="1:51">
      <c r="A211" s="13">
        <v>44040</v>
      </c>
      <c r="B211" s="20">
        <v>0</v>
      </c>
      <c r="C211" s="20">
        <v>235.66200000000001</v>
      </c>
      <c r="D211" s="20">
        <v>0</v>
      </c>
      <c r="E211" s="20">
        <v>0</v>
      </c>
      <c r="F211" s="20">
        <v>235.66200000000001</v>
      </c>
      <c r="G211" s="20">
        <v>417.065</v>
      </c>
      <c r="H211" s="20">
        <v>521.36699999999996</v>
      </c>
      <c r="I211" s="20">
        <v>0</v>
      </c>
      <c r="J211" s="20">
        <v>0</v>
      </c>
      <c r="K211" s="20">
        <v>2675.9789999999998</v>
      </c>
      <c r="L211" s="20">
        <v>0</v>
      </c>
      <c r="M211" s="20">
        <v>0</v>
      </c>
      <c r="N211" s="20">
        <v>234.85900000000001</v>
      </c>
      <c r="O211" s="20">
        <v>0</v>
      </c>
      <c r="P211" s="20">
        <v>0</v>
      </c>
      <c r="Q211" s="20">
        <v>504.24</v>
      </c>
      <c r="R211" s="20">
        <v>1209.2339999999999</v>
      </c>
      <c r="S211" s="20">
        <v>2802.5120000000002</v>
      </c>
      <c r="T211" s="20">
        <v>0</v>
      </c>
      <c r="U211" s="20">
        <v>0</v>
      </c>
      <c r="V211" s="20">
        <v>0</v>
      </c>
      <c r="W211" s="20">
        <v>557.96500000000003</v>
      </c>
      <c r="X211" s="20">
        <v>0</v>
      </c>
      <c r="Y211" s="20">
        <v>135.90600000000001</v>
      </c>
      <c r="Z211" s="20">
        <v>0</v>
      </c>
      <c r="AA211" s="20">
        <v>0</v>
      </c>
      <c r="AB211" s="20">
        <v>0</v>
      </c>
      <c r="AC211" s="20">
        <v>0</v>
      </c>
      <c r="AD211" s="20">
        <v>0</v>
      </c>
      <c r="AE211" s="20">
        <v>0</v>
      </c>
      <c r="AF211" s="20">
        <v>0</v>
      </c>
      <c r="AG211" s="20">
        <v>0</v>
      </c>
      <c r="AH211" s="20">
        <v>1629.73</v>
      </c>
      <c r="AI211" s="20">
        <v>0</v>
      </c>
      <c r="AJ211" s="20">
        <v>68.281000000000006</v>
      </c>
      <c r="AK211" s="20">
        <v>295.74200000000002</v>
      </c>
      <c r="AL211" s="20">
        <v>0</v>
      </c>
      <c r="AM211" s="20">
        <v>0</v>
      </c>
      <c r="AN211" s="20">
        <v>0</v>
      </c>
      <c r="AO211" s="20">
        <v>0</v>
      </c>
      <c r="AP211" s="20">
        <v>0</v>
      </c>
      <c r="AQ211" s="20">
        <v>0</v>
      </c>
      <c r="AR211" s="20">
        <v>0</v>
      </c>
      <c r="AS211" s="20">
        <v>0</v>
      </c>
      <c r="AT211" s="20">
        <v>0</v>
      </c>
      <c r="AU211" s="20">
        <v>0</v>
      </c>
      <c r="AV211" s="15">
        <f t="shared" si="7"/>
        <v>11524.204000000002</v>
      </c>
      <c r="AW211" s="16">
        <v>11.1</v>
      </c>
      <c r="AX211" s="17"/>
      <c r="AY211" s="17" t="b">
        <f t="shared" ca="1" si="6"/>
        <v>0</v>
      </c>
    </row>
    <row r="212" spans="1:51">
      <c r="A212" s="13">
        <v>44041</v>
      </c>
      <c r="B212" s="20">
        <v>0</v>
      </c>
      <c r="C212" s="20">
        <v>170.96700000000001</v>
      </c>
      <c r="D212" s="20">
        <v>0</v>
      </c>
      <c r="E212" s="20">
        <v>0</v>
      </c>
      <c r="F212" s="20">
        <v>170.96700000000001</v>
      </c>
      <c r="G212" s="20">
        <v>310.89999999999998</v>
      </c>
      <c r="H212" s="20">
        <v>257.85300000000001</v>
      </c>
      <c r="I212" s="20">
        <v>0</v>
      </c>
      <c r="J212" s="20">
        <v>0</v>
      </c>
      <c r="K212" s="20">
        <v>2014.6289999999999</v>
      </c>
      <c r="L212" s="20">
        <v>0</v>
      </c>
      <c r="M212" s="20">
        <v>0</v>
      </c>
      <c r="N212" s="20">
        <v>169.63499999999999</v>
      </c>
      <c r="O212" s="20">
        <v>0</v>
      </c>
      <c r="P212" s="20">
        <v>0</v>
      </c>
      <c r="Q212" s="20">
        <v>378.84500000000003</v>
      </c>
      <c r="R212" s="20">
        <v>656.20799999999997</v>
      </c>
      <c r="S212" s="20">
        <v>1735.8630000000001</v>
      </c>
      <c r="T212" s="20">
        <v>0</v>
      </c>
      <c r="U212" s="20">
        <v>0</v>
      </c>
      <c r="V212" s="20">
        <v>0</v>
      </c>
      <c r="W212" s="20">
        <v>573.74800000000005</v>
      </c>
      <c r="X212" s="20">
        <v>0</v>
      </c>
      <c r="Y212" s="20">
        <v>103.434</v>
      </c>
      <c r="Z212" s="20">
        <v>0</v>
      </c>
      <c r="AA212" s="20">
        <v>0</v>
      </c>
      <c r="AB212" s="20">
        <v>0</v>
      </c>
      <c r="AC212" s="20">
        <v>0</v>
      </c>
      <c r="AD212" s="20">
        <v>0</v>
      </c>
      <c r="AE212" s="20">
        <v>0</v>
      </c>
      <c r="AF212" s="20">
        <v>0</v>
      </c>
      <c r="AG212" s="20">
        <v>0</v>
      </c>
      <c r="AH212" s="20">
        <v>699.19399999999996</v>
      </c>
      <c r="AI212" s="20">
        <v>0</v>
      </c>
      <c r="AJ212" s="20">
        <v>51.494999999999997</v>
      </c>
      <c r="AK212" s="20">
        <v>213.916</v>
      </c>
      <c r="AL212" s="20">
        <v>0</v>
      </c>
      <c r="AM212" s="20">
        <v>0</v>
      </c>
      <c r="AN212" s="20">
        <v>0</v>
      </c>
      <c r="AO212" s="20">
        <v>0</v>
      </c>
      <c r="AP212" s="20">
        <v>0</v>
      </c>
      <c r="AQ212" s="20">
        <v>0</v>
      </c>
      <c r="AR212" s="20">
        <v>0</v>
      </c>
      <c r="AS212" s="20">
        <v>0</v>
      </c>
      <c r="AT212" s="20">
        <v>0</v>
      </c>
      <c r="AU212" s="20">
        <v>0</v>
      </c>
      <c r="AV212" s="15">
        <f t="shared" si="7"/>
        <v>7507.6540000000005</v>
      </c>
      <c r="AW212" s="16">
        <v>6.1</v>
      </c>
      <c r="AX212" s="17"/>
      <c r="AY212" s="17" t="b">
        <f t="shared" ca="1" si="6"/>
        <v>0</v>
      </c>
    </row>
    <row r="213" spans="1:51">
      <c r="A213" s="13">
        <v>44042</v>
      </c>
      <c r="B213" s="20">
        <v>0</v>
      </c>
      <c r="C213" s="20">
        <v>368.47399999999999</v>
      </c>
      <c r="D213" s="20">
        <v>0</v>
      </c>
      <c r="E213" s="20">
        <v>0</v>
      </c>
      <c r="F213" s="20">
        <v>225.28299999999999</v>
      </c>
      <c r="G213" s="20">
        <v>403.23099999999999</v>
      </c>
      <c r="H213" s="20">
        <v>331.18299999999999</v>
      </c>
      <c r="I213" s="20">
        <v>0</v>
      </c>
      <c r="J213" s="20">
        <v>0</v>
      </c>
      <c r="K213" s="20">
        <v>2641.2249999999999</v>
      </c>
      <c r="L213" s="20">
        <v>0</v>
      </c>
      <c r="M213" s="20">
        <v>0</v>
      </c>
      <c r="N213" s="20">
        <v>229.625</v>
      </c>
      <c r="O213" s="20">
        <v>0</v>
      </c>
      <c r="P213" s="20">
        <v>0</v>
      </c>
      <c r="Q213" s="20">
        <v>484.96699999999998</v>
      </c>
      <c r="R213" s="20">
        <v>846.99300000000005</v>
      </c>
      <c r="S213" s="20">
        <v>2252.5909999999999</v>
      </c>
      <c r="T213" s="20">
        <v>0</v>
      </c>
      <c r="U213" s="20">
        <v>0</v>
      </c>
      <c r="V213" s="20">
        <v>0</v>
      </c>
      <c r="W213" s="20">
        <v>739.94399999999996</v>
      </c>
      <c r="X213" s="20">
        <v>0</v>
      </c>
      <c r="Y213" s="20">
        <v>137.19</v>
      </c>
      <c r="Z213" s="20">
        <v>0</v>
      </c>
      <c r="AA213" s="20">
        <v>0</v>
      </c>
      <c r="AB213" s="20">
        <v>0</v>
      </c>
      <c r="AC213" s="20">
        <v>0</v>
      </c>
      <c r="AD213" s="20">
        <v>0</v>
      </c>
      <c r="AE213" s="20">
        <v>0</v>
      </c>
      <c r="AF213" s="20">
        <v>0</v>
      </c>
      <c r="AG213" s="20">
        <v>0</v>
      </c>
      <c r="AH213" s="20">
        <v>795.87900000000002</v>
      </c>
      <c r="AI213" s="20">
        <v>0</v>
      </c>
      <c r="AJ213" s="20">
        <v>67.233000000000004</v>
      </c>
      <c r="AK213" s="20">
        <v>289.93299999999999</v>
      </c>
      <c r="AL213" s="20">
        <v>0</v>
      </c>
      <c r="AM213" s="20">
        <v>0</v>
      </c>
      <c r="AN213" s="20">
        <v>0</v>
      </c>
      <c r="AO213" s="20">
        <v>0</v>
      </c>
      <c r="AP213" s="20">
        <v>0</v>
      </c>
      <c r="AQ213" s="20">
        <v>0</v>
      </c>
      <c r="AR213" s="20">
        <v>0</v>
      </c>
      <c r="AS213" s="20">
        <v>0</v>
      </c>
      <c r="AT213" s="20">
        <v>0</v>
      </c>
      <c r="AU213" s="20">
        <v>0</v>
      </c>
      <c r="AV213" s="15">
        <f t="shared" si="7"/>
        <v>9813.7510000000002</v>
      </c>
      <c r="AW213" s="16">
        <v>9.5</v>
      </c>
      <c r="AX213" s="17"/>
      <c r="AY213" s="17" t="b">
        <f t="shared" ca="1" si="6"/>
        <v>0</v>
      </c>
    </row>
    <row r="214" spans="1:51">
      <c r="A214" s="13">
        <v>44043</v>
      </c>
      <c r="B214" s="20">
        <v>0</v>
      </c>
      <c r="C214" s="20">
        <v>90.947999999999993</v>
      </c>
      <c r="D214" s="20">
        <v>0</v>
      </c>
      <c r="E214" s="20">
        <v>0</v>
      </c>
      <c r="F214" s="20">
        <v>54.853999999999999</v>
      </c>
      <c r="G214" s="20">
        <v>97.275999999999996</v>
      </c>
      <c r="H214" s="20">
        <v>83.081999999999994</v>
      </c>
      <c r="I214" s="20">
        <v>0</v>
      </c>
      <c r="J214" s="20">
        <v>0</v>
      </c>
      <c r="K214" s="20">
        <v>656.44600000000003</v>
      </c>
      <c r="L214" s="20">
        <v>0</v>
      </c>
      <c r="M214" s="20">
        <v>0</v>
      </c>
      <c r="N214" s="20">
        <v>50.759</v>
      </c>
      <c r="O214" s="20">
        <v>0</v>
      </c>
      <c r="P214" s="20">
        <v>0</v>
      </c>
      <c r="Q214" s="20">
        <v>120.545</v>
      </c>
      <c r="R214" s="20">
        <v>204.191</v>
      </c>
      <c r="S214" s="20">
        <v>547.79700000000003</v>
      </c>
      <c r="T214" s="20">
        <v>0</v>
      </c>
      <c r="U214" s="20">
        <v>0</v>
      </c>
      <c r="V214" s="20">
        <v>0</v>
      </c>
      <c r="W214" s="20">
        <v>180.11199999999999</v>
      </c>
      <c r="X214" s="20">
        <v>0</v>
      </c>
      <c r="Y214" s="20">
        <v>32.619999999999997</v>
      </c>
      <c r="Z214" s="20">
        <v>0</v>
      </c>
      <c r="AA214" s="20">
        <v>0</v>
      </c>
      <c r="AB214" s="20">
        <v>0</v>
      </c>
      <c r="AC214" s="20">
        <v>0</v>
      </c>
      <c r="AD214" s="20">
        <v>0</v>
      </c>
      <c r="AE214" s="20">
        <v>0</v>
      </c>
      <c r="AF214" s="20">
        <v>0</v>
      </c>
      <c r="AG214" s="20">
        <v>0</v>
      </c>
      <c r="AH214" s="20">
        <v>222.15600000000001</v>
      </c>
      <c r="AI214" s="20">
        <v>0</v>
      </c>
      <c r="AJ214" s="20">
        <v>15.234</v>
      </c>
      <c r="AK214" s="20">
        <v>69.293999999999997</v>
      </c>
      <c r="AL214" s="20">
        <v>0</v>
      </c>
      <c r="AM214" s="20">
        <v>0</v>
      </c>
      <c r="AN214" s="20">
        <v>0</v>
      </c>
      <c r="AO214" s="20">
        <v>0</v>
      </c>
      <c r="AP214" s="20">
        <v>0</v>
      </c>
      <c r="AQ214" s="20">
        <v>0</v>
      </c>
      <c r="AR214" s="20">
        <v>0</v>
      </c>
      <c r="AS214" s="20">
        <v>0</v>
      </c>
      <c r="AT214" s="20">
        <v>0</v>
      </c>
      <c r="AU214" s="20">
        <v>0</v>
      </c>
      <c r="AV214" s="15">
        <f t="shared" si="7"/>
        <v>2425.3139999999999</v>
      </c>
      <c r="AW214" s="16">
        <v>0.2</v>
      </c>
      <c r="AX214" s="17"/>
      <c r="AY214" s="17" t="b">
        <f t="shared" ca="1" si="6"/>
        <v>0</v>
      </c>
    </row>
    <row r="215" spans="1:51">
      <c r="A215" s="13">
        <v>44044</v>
      </c>
      <c r="B215" s="20">
        <v>0</v>
      </c>
      <c r="C215" s="20">
        <v>223.90899999999999</v>
      </c>
      <c r="D215" s="20">
        <v>0</v>
      </c>
      <c r="E215" s="20">
        <v>0</v>
      </c>
      <c r="F215" s="20">
        <v>135.04900000000001</v>
      </c>
      <c r="G215" s="20">
        <v>240.56299999999999</v>
      </c>
      <c r="H215" s="20">
        <v>197.72200000000001</v>
      </c>
      <c r="I215" s="20">
        <v>0</v>
      </c>
      <c r="J215" s="20">
        <v>0</v>
      </c>
      <c r="K215" s="20">
        <v>1556.3989999999999</v>
      </c>
      <c r="L215" s="20">
        <v>0</v>
      </c>
      <c r="M215" s="20">
        <v>0</v>
      </c>
      <c r="N215" s="20">
        <v>133.80000000000001</v>
      </c>
      <c r="O215" s="20">
        <v>0</v>
      </c>
      <c r="P215" s="20">
        <v>0</v>
      </c>
      <c r="Q215" s="20">
        <v>290.30200000000002</v>
      </c>
      <c r="R215" s="20">
        <v>496.00299999999999</v>
      </c>
      <c r="S215" s="20">
        <v>1325.8409999999999</v>
      </c>
      <c r="T215" s="20">
        <v>0</v>
      </c>
      <c r="U215" s="20">
        <v>0</v>
      </c>
      <c r="V215" s="20">
        <v>0</v>
      </c>
      <c r="W215" s="20">
        <v>437</v>
      </c>
      <c r="X215" s="20">
        <v>0</v>
      </c>
      <c r="Y215" s="20">
        <v>80.584000000000003</v>
      </c>
      <c r="Z215" s="20">
        <v>0</v>
      </c>
      <c r="AA215" s="20">
        <v>0</v>
      </c>
      <c r="AB215" s="20">
        <v>0</v>
      </c>
      <c r="AC215" s="20">
        <v>0</v>
      </c>
      <c r="AD215" s="20">
        <v>0</v>
      </c>
      <c r="AE215" s="20">
        <v>0</v>
      </c>
      <c r="AF215" s="20">
        <v>0</v>
      </c>
      <c r="AG215" s="20">
        <v>0</v>
      </c>
      <c r="AH215" s="20">
        <v>541.18700000000001</v>
      </c>
      <c r="AI215" s="20">
        <v>0</v>
      </c>
      <c r="AJ215" s="20">
        <v>38.572000000000003</v>
      </c>
      <c r="AK215" s="20">
        <v>169.63499999999999</v>
      </c>
      <c r="AL215" s="20">
        <v>0</v>
      </c>
      <c r="AM215" s="20">
        <v>0</v>
      </c>
      <c r="AN215" s="20">
        <v>0</v>
      </c>
      <c r="AO215" s="20">
        <v>0</v>
      </c>
      <c r="AP215" s="20">
        <v>0</v>
      </c>
      <c r="AQ215" s="20">
        <v>0</v>
      </c>
      <c r="AR215" s="20">
        <v>0</v>
      </c>
      <c r="AS215" s="20">
        <v>0</v>
      </c>
      <c r="AT215" s="20">
        <v>0</v>
      </c>
      <c r="AU215" s="20">
        <v>0</v>
      </c>
      <c r="AV215" s="15">
        <f t="shared" si="7"/>
        <v>5866.5659999999998</v>
      </c>
      <c r="AW215" s="16">
        <v>2.5</v>
      </c>
      <c r="AX215" s="17"/>
      <c r="AY215" s="17" t="b">
        <f t="shared" ca="1" si="6"/>
        <v>0</v>
      </c>
    </row>
    <row r="216" spans="1:51">
      <c r="A216" s="13">
        <v>44045</v>
      </c>
      <c r="B216" s="20">
        <v>0</v>
      </c>
      <c r="C216" s="20">
        <v>222.346</v>
      </c>
      <c r="D216" s="20">
        <v>0</v>
      </c>
      <c r="E216" s="20">
        <v>0</v>
      </c>
      <c r="F216" s="20">
        <v>134.38499999999999</v>
      </c>
      <c r="G216" s="20">
        <v>235.827</v>
      </c>
      <c r="H216" s="20">
        <v>197.37899999999999</v>
      </c>
      <c r="I216" s="20">
        <v>0</v>
      </c>
      <c r="J216" s="20">
        <v>0</v>
      </c>
      <c r="K216" s="20">
        <v>1576.1859999999999</v>
      </c>
      <c r="L216" s="20">
        <v>0</v>
      </c>
      <c r="M216" s="20">
        <v>0</v>
      </c>
      <c r="N216" s="20">
        <v>128.89400000000001</v>
      </c>
      <c r="O216" s="20">
        <v>0</v>
      </c>
      <c r="P216" s="20">
        <v>0</v>
      </c>
      <c r="Q216" s="20">
        <v>284.45299999999997</v>
      </c>
      <c r="R216" s="20">
        <v>490.786</v>
      </c>
      <c r="S216" s="20">
        <v>1321.758</v>
      </c>
      <c r="T216" s="20">
        <v>0</v>
      </c>
      <c r="U216" s="20">
        <v>0</v>
      </c>
      <c r="V216" s="20">
        <v>0</v>
      </c>
      <c r="W216" s="20">
        <v>438.94</v>
      </c>
      <c r="X216" s="20">
        <v>0</v>
      </c>
      <c r="Y216" s="20">
        <v>80.231999999999999</v>
      </c>
      <c r="Z216" s="20">
        <v>0</v>
      </c>
      <c r="AA216" s="20">
        <v>0</v>
      </c>
      <c r="AB216" s="20">
        <v>0</v>
      </c>
      <c r="AC216" s="20">
        <v>0</v>
      </c>
      <c r="AD216" s="20">
        <v>0</v>
      </c>
      <c r="AE216" s="20">
        <v>0</v>
      </c>
      <c r="AF216" s="20">
        <v>0</v>
      </c>
      <c r="AG216" s="20">
        <v>0</v>
      </c>
      <c r="AH216" s="20">
        <v>549.53899999999999</v>
      </c>
      <c r="AI216" s="20">
        <v>0</v>
      </c>
      <c r="AJ216" s="20">
        <v>38.533999999999999</v>
      </c>
      <c r="AK216" s="20">
        <v>171.94</v>
      </c>
      <c r="AL216" s="20">
        <v>0</v>
      </c>
      <c r="AM216" s="20">
        <v>0</v>
      </c>
      <c r="AN216" s="20">
        <v>0</v>
      </c>
      <c r="AO216" s="20">
        <v>0</v>
      </c>
      <c r="AP216" s="20">
        <v>0</v>
      </c>
      <c r="AQ216" s="20">
        <v>0</v>
      </c>
      <c r="AR216" s="20">
        <v>0</v>
      </c>
      <c r="AS216" s="20">
        <v>0</v>
      </c>
      <c r="AT216" s="20">
        <v>0</v>
      </c>
      <c r="AU216" s="20">
        <v>0</v>
      </c>
      <c r="AV216" s="15">
        <f t="shared" si="7"/>
        <v>5871.1989999999987</v>
      </c>
      <c r="AW216" s="16">
        <v>0.6</v>
      </c>
      <c r="AX216" s="17"/>
      <c r="AY216" s="17" t="b">
        <f t="shared" ca="1" si="6"/>
        <v>0</v>
      </c>
    </row>
    <row r="217" spans="1:51">
      <c r="A217" s="13">
        <v>44046</v>
      </c>
      <c r="B217" s="20">
        <v>0</v>
      </c>
      <c r="C217" s="20">
        <v>188.00899999999999</v>
      </c>
      <c r="D217" s="20">
        <v>0</v>
      </c>
      <c r="E217" s="20">
        <v>0</v>
      </c>
      <c r="F217" s="20">
        <v>110.986</v>
      </c>
      <c r="G217" s="20">
        <v>199.38200000000001</v>
      </c>
      <c r="H217" s="20">
        <v>168.411</v>
      </c>
      <c r="I217" s="20">
        <v>0</v>
      </c>
      <c r="J217" s="20">
        <v>0</v>
      </c>
      <c r="K217" s="20">
        <v>1294.6590000000001</v>
      </c>
      <c r="L217" s="20">
        <v>0</v>
      </c>
      <c r="M217" s="20">
        <v>0</v>
      </c>
      <c r="N217" s="20">
        <v>109.286</v>
      </c>
      <c r="O217" s="20">
        <v>0</v>
      </c>
      <c r="P217" s="20">
        <v>0</v>
      </c>
      <c r="Q217" s="20">
        <v>251.78</v>
      </c>
      <c r="R217" s="20">
        <v>405.404</v>
      </c>
      <c r="S217" s="20">
        <v>1078.4380000000001</v>
      </c>
      <c r="T217" s="20">
        <v>0</v>
      </c>
      <c r="U217" s="20">
        <v>0</v>
      </c>
      <c r="V217" s="20">
        <v>0</v>
      </c>
      <c r="W217" s="20">
        <v>361.06200000000001</v>
      </c>
      <c r="X217" s="20">
        <v>0</v>
      </c>
      <c r="Y217" s="20">
        <v>65.691999999999993</v>
      </c>
      <c r="Z217" s="20">
        <v>0</v>
      </c>
      <c r="AA217" s="20">
        <v>0</v>
      </c>
      <c r="AB217" s="20">
        <v>0</v>
      </c>
      <c r="AC217" s="20">
        <v>0</v>
      </c>
      <c r="AD217" s="20">
        <v>0</v>
      </c>
      <c r="AE217" s="20">
        <v>0</v>
      </c>
      <c r="AF217" s="20">
        <v>0</v>
      </c>
      <c r="AG217" s="20">
        <v>0</v>
      </c>
      <c r="AH217" s="20">
        <v>469.28800000000001</v>
      </c>
      <c r="AI217" s="20">
        <v>0</v>
      </c>
      <c r="AJ217" s="20">
        <v>32.908999999999999</v>
      </c>
      <c r="AK217" s="20">
        <v>146.54300000000001</v>
      </c>
      <c r="AL217" s="20">
        <v>0</v>
      </c>
      <c r="AM217" s="20">
        <v>0</v>
      </c>
      <c r="AN217" s="20">
        <v>0</v>
      </c>
      <c r="AO217" s="20">
        <v>0</v>
      </c>
      <c r="AP217" s="20">
        <v>0</v>
      </c>
      <c r="AQ217" s="20">
        <v>0</v>
      </c>
      <c r="AR217" s="20">
        <v>0</v>
      </c>
      <c r="AS217" s="20">
        <v>0</v>
      </c>
      <c r="AT217" s="20">
        <v>0</v>
      </c>
      <c r="AU217" s="20">
        <v>0</v>
      </c>
      <c r="AV217" s="15">
        <f t="shared" si="7"/>
        <v>4881.8490000000002</v>
      </c>
      <c r="AW217" s="16">
        <v>0.4</v>
      </c>
      <c r="AX217" s="17"/>
      <c r="AY217" s="17" t="b">
        <f t="shared" ca="1" si="6"/>
        <v>0</v>
      </c>
    </row>
    <row r="218" spans="1:51">
      <c r="A218" s="13">
        <v>44047</v>
      </c>
      <c r="B218" s="20">
        <v>0</v>
      </c>
      <c r="C218" s="20">
        <v>257.73099999999999</v>
      </c>
      <c r="D218" s="20">
        <v>0</v>
      </c>
      <c r="E218" s="20">
        <v>0</v>
      </c>
      <c r="F218" s="20">
        <v>156.41900000000001</v>
      </c>
      <c r="G218" s="20">
        <v>289.65600000000001</v>
      </c>
      <c r="H218" s="20">
        <v>239.09</v>
      </c>
      <c r="I218" s="20">
        <v>0</v>
      </c>
      <c r="J218" s="20">
        <v>0</v>
      </c>
      <c r="K218" s="20">
        <v>1957.684</v>
      </c>
      <c r="L218" s="20">
        <v>0</v>
      </c>
      <c r="M218" s="20">
        <v>0</v>
      </c>
      <c r="N218" s="20">
        <v>158.81200000000001</v>
      </c>
      <c r="O218" s="20">
        <v>0</v>
      </c>
      <c r="P218" s="20">
        <v>0</v>
      </c>
      <c r="Q218" s="20">
        <v>351.83</v>
      </c>
      <c r="R218" s="20">
        <v>612.22</v>
      </c>
      <c r="S218" s="20">
        <v>1640.02</v>
      </c>
      <c r="T218" s="20">
        <v>0</v>
      </c>
      <c r="U218" s="20">
        <v>0</v>
      </c>
      <c r="V218" s="20">
        <v>0</v>
      </c>
      <c r="W218" s="20">
        <v>536.72500000000002</v>
      </c>
      <c r="X218" s="20">
        <v>0</v>
      </c>
      <c r="Y218" s="20">
        <v>98.700999999999993</v>
      </c>
      <c r="Z218" s="20">
        <v>0</v>
      </c>
      <c r="AA218" s="20">
        <v>0</v>
      </c>
      <c r="AB218" s="20">
        <v>0</v>
      </c>
      <c r="AC218" s="20">
        <v>0</v>
      </c>
      <c r="AD218" s="20">
        <v>0</v>
      </c>
      <c r="AE218" s="20">
        <v>0</v>
      </c>
      <c r="AF218" s="20">
        <v>0</v>
      </c>
      <c r="AG218" s="20">
        <v>0</v>
      </c>
      <c r="AH218" s="20">
        <v>679.15800000000002</v>
      </c>
      <c r="AI218" s="20">
        <v>0</v>
      </c>
      <c r="AJ218" s="20">
        <v>49.247999999999998</v>
      </c>
      <c r="AK218" s="20">
        <v>208.74799999999999</v>
      </c>
      <c r="AL218" s="20">
        <v>0</v>
      </c>
      <c r="AM218" s="20">
        <v>0</v>
      </c>
      <c r="AN218" s="20">
        <v>0</v>
      </c>
      <c r="AO218" s="20">
        <v>0</v>
      </c>
      <c r="AP218" s="20">
        <v>0</v>
      </c>
      <c r="AQ218" s="20">
        <v>0</v>
      </c>
      <c r="AR218" s="20">
        <v>0</v>
      </c>
      <c r="AS218" s="20">
        <v>0</v>
      </c>
      <c r="AT218" s="20">
        <v>0</v>
      </c>
      <c r="AU218" s="20">
        <v>0</v>
      </c>
      <c r="AV218" s="15">
        <f t="shared" si="7"/>
        <v>7236.0419999999995</v>
      </c>
      <c r="AW218" s="16">
        <v>3.2</v>
      </c>
      <c r="AX218" s="17"/>
      <c r="AY218" s="17" t="b">
        <f t="shared" ca="1" si="6"/>
        <v>0</v>
      </c>
    </row>
    <row r="219" spans="1:51">
      <c r="A219" s="13">
        <v>44048</v>
      </c>
      <c r="B219" s="20">
        <v>0</v>
      </c>
      <c r="C219" s="20">
        <v>156.922</v>
      </c>
      <c r="D219" s="20">
        <v>0</v>
      </c>
      <c r="E219" s="20">
        <v>0</v>
      </c>
      <c r="F219" s="20">
        <v>89.984999999999999</v>
      </c>
      <c r="G219" s="20">
        <v>158.56299999999999</v>
      </c>
      <c r="H219" s="20">
        <v>132.273</v>
      </c>
      <c r="I219" s="20">
        <v>0</v>
      </c>
      <c r="J219" s="20">
        <v>0</v>
      </c>
      <c r="K219" s="20">
        <v>1016.734</v>
      </c>
      <c r="L219" s="20">
        <v>0</v>
      </c>
      <c r="M219" s="20">
        <v>0</v>
      </c>
      <c r="N219" s="20">
        <v>93.62</v>
      </c>
      <c r="O219" s="20">
        <v>0</v>
      </c>
      <c r="P219" s="20">
        <v>0</v>
      </c>
      <c r="Q219" s="20">
        <v>195.78100000000001</v>
      </c>
      <c r="R219" s="20">
        <v>308.483</v>
      </c>
      <c r="S219" s="20">
        <v>825.27599999999995</v>
      </c>
      <c r="T219" s="20">
        <v>0</v>
      </c>
      <c r="U219" s="20">
        <v>0</v>
      </c>
      <c r="V219" s="20">
        <v>0</v>
      </c>
      <c r="W219" s="20">
        <v>278.11799999999999</v>
      </c>
      <c r="X219" s="20">
        <v>0</v>
      </c>
      <c r="Y219" s="20">
        <v>50.151000000000003</v>
      </c>
      <c r="Z219" s="20">
        <v>0</v>
      </c>
      <c r="AA219" s="20">
        <v>0</v>
      </c>
      <c r="AB219" s="20">
        <v>0</v>
      </c>
      <c r="AC219" s="20">
        <v>0</v>
      </c>
      <c r="AD219" s="20">
        <v>0</v>
      </c>
      <c r="AE219" s="20">
        <v>0</v>
      </c>
      <c r="AF219" s="20">
        <v>0</v>
      </c>
      <c r="AG219" s="20">
        <v>0</v>
      </c>
      <c r="AH219" s="20">
        <v>377.85300000000001</v>
      </c>
      <c r="AI219" s="20">
        <v>0</v>
      </c>
      <c r="AJ219" s="20">
        <v>26.297999999999998</v>
      </c>
      <c r="AK219" s="20">
        <v>119.29</v>
      </c>
      <c r="AL219" s="20">
        <v>0</v>
      </c>
      <c r="AM219" s="20">
        <v>0</v>
      </c>
      <c r="AN219" s="20">
        <v>0</v>
      </c>
      <c r="AO219" s="20">
        <v>0</v>
      </c>
      <c r="AP219" s="20">
        <v>0</v>
      </c>
      <c r="AQ219" s="20">
        <v>0</v>
      </c>
      <c r="AR219" s="20">
        <v>0</v>
      </c>
      <c r="AS219" s="20">
        <v>0</v>
      </c>
      <c r="AT219" s="20">
        <v>0</v>
      </c>
      <c r="AU219" s="20">
        <v>0</v>
      </c>
      <c r="AV219" s="15">
        <f t="shared" si="7"/>
        <v>3829.3469999999993</v>
      </c>
      <c r="AW219" s="16">
        <v>2.4</v>
      </c>
      <c r="AX219" s="17"/>
      <c r="AY219" s="17" t="b">
        <f t="shared" ca="1" si="6"/>
        <v>0</v>
      </c>
    </row>
    <row r="220" spans="1:51">
      <c r="A220" s="13">
        <v>44049</v>
      </c>
      <c r="B220" s="20">
        <v>0</v>
      </c>
      <c r="C220" s="20">
        <v>387.66800000000001</v>
      </c>
      <c r="D220" s="20">
        <v>0</v>
      </c>
      <c r="E220" s="20">
        <v>0</v>
      </c>
      <c r="F220" s="20">
        <v>238.143</v>
      </c>
      <c r="G220" s="20">
        <v>423.70299999999997</v>
      </c>
      <c r="H220" s="20">
        <v>356.25799999999998</v>
      </c>
      <c r="I220" s="20">
        <v>0</v>
      </c>
      <c r="J220" s="20">
        <v>0</v>
      </c>
      <c r="K220" s="20">
        <v>2793.95</v>
      </c>
      <c r="L220" s="20">
        <v>0</v>
      </c>
      <c r="M220" s="20">
        <v>0</v>
      </c>
      <c r="N220" s="20">
        <v>235.11</v>
      </c>
      <c r="O220" s="20">
        <v>0</v>
      </c>
      <c r="P220" s="20">
        <v>0</v>
      </c>
      <c r="Q220" s="20">
        <v>516.09299999999996</v>
      </c>
      <c r="R220" s="20">
        <v>895.53899999999999</v>
      </c>
      <c r="S220" s="20">
        <v>2389.0830000000001</v>
      </c>
      <c r="T220" s="20">
        <v>0</v>
      </c>
      <c r="U220" s="20">
        <v>0</v>
      </c>
      <c r="V220" s="20">
        <v>0</v>
      </c>
      <c r="W220" s="20">
        <v>782.524</v>
      </c>
      <c r="X220" s="20">
        <v>0</v>
      </c>
      <c r="Y220" s="20">
        <v>142.97200000000001</v>
      </c>
      <c r="Z220" s="20">
        <v>0</v>
      </c>
      <c r="AA220" s="20">
        <v>0</v>
      </c>
      <c r="AB220" s="20">
        <v>0</v>
      </c>
      <c r="AC220" s="20">
        <v>0</v>
      </c>
      <c r="AD220" s="20">
        <v>0</v>
      </c>
      <c r="AE220" s="20">
        <v>0</v>
      </c>
      <c r="AF220" s="20">
        <v>0</v>
      </c>
      <c r="AG220" s="20">
        <v>0</v>
      </c>
      <c r="AH220" s="20">
        <v>964.84799999999996</v>
      </c>
      <c r="AI220" s="20">
        <v>0</v>
      </c>
      <c r="AJ220" s="20">
        <v>68.295000000000002</v>
      </c>
      <c r="AK220" s="20">
        <v>295.654</v>
      </c>
      <c r="AL220" s="20">
        <v>0</v>
      </c>
      <c r="AM220" s="20">
        <v>0</v>
      </c>
      <c r="AN220" s="20">
        <v>0</v>
      </c>
      <c r="AO220" s="20">
        <v>0</v>
      </c>
      <c r="AP220" s="20">
        <v>0</v>
      </c>
      <c r="AQ220" s="20">
        <v>0</v>
      </c>
      <c r="AR220" s="20">
        <v>0</v>
      </c>
      <c r="AS220" s="20">
        <v>0</v>
      </c>
      <c r="AT220" s="20">
        <v>0</v>
      </c>
      <c r="AU220" s="20">
        <v>0</v>
      </c>
      <c r="AV220" s="15">
        <f t="shared" si="7"/>
        <v>10489.839999999998</v>
      </c>
      <c r="AW220" s="16">
        <v>8.6</v>
      </c>
      <c r="AX220" s="17"/>
      <c r="AY220" s="17" t="b">
        <f t="shared" ca="1" si="6"/>
        <v>0</v>
      </c>
    </row>
    <row r="221" spans="1:51">
      <c r="A221" s="13">
        <v>44050</v>
      </c>
      <c r="B221" s="20">
        <v>0</v>
      </c>
      <c r="C221" s="20">
        <v>362.32499999999999</v>
      </c>
      <c r="D221" s="20">
        <v>0</v>
      </c>
      <c r="E221" s="20">
        <v>0</v>
      </c>
      <c r="F221" s="20">
        <v>218.411</v>
      </c>
      <c r="G221" s="20">
        <v>383.27300000000002</v>
      </c>
      <c r="H221" s="20">
        <v>326.55700000000002</v>
      </c>
      <c r="I221" s="20">
        <v>0</v>
      </c>
      <c r="J221" s="20">
        <v>0</v>
      </c>
      <c r="K221" s="20">
        <v>2520.9180000000001</v>
      </c>
      <c r="L221" s="20">
        <v>0</v>
      </c>
      <c r="M221" s="20">
        <v>0</v>
      </c>
      <c r="N221" s="20">
        <v>214.999</v>
      </c>
      <c r="O221" s="20">
        <v>0</v>
      </c>
      <c r="P221" s="20">
        <v>0</v>
      </c>
      <c r="Q221" s="20">
        <v>467.62799999999999</v>
      </c>
      <c r="R221" s="20">
        <v>806.74900000000002</v>
      </c>
      <c r="S221" s="20">
        <v>2159.6689999999999</v>
      </c>
      <c r="T221" s="20">
        <v>0</v>
      </c>
      <c r="U221" s="20">
        <v>0</v>
      </c>
      <c r="V221" s="20">
        <v>0</v>
      </c>
      <c r="W221" s="20">
        <v>712.54399999999998</v>
      </c>
      <c r="X221" s="20">
        <v>0</v>
      </c>
      <c r="Y221" s="20">
        <v>129.92699999999999</v>
      </c>
      <c r="Z221" s="20">
        <v>0</v>
      </c>
      <c r="AA221" s="20">
        <v>0</v>
      </c>
      <c r="AB221" s="20">
        <v>0</v>
      </c>
      <c r="AC221" s="20">
        <v>0</v>
      </c>
      <c r="AD221" s="20">
        <v>0</v>
      </c>
      <c r="AE221" s="20">
        <v>0</v>
      </c>
      <c r="AF221" s="20">
        <v>0</v>
      </c>
      <c r="AG221" s="20">
        <v>0</v>
      </c>
      <c r="AH221" s="20">
        <v>883.39400000000001</v>
      </c>
      <c r="AI221" s="20">
        <v>0</v>
      </c>
      <c r="AJ221" s="20">
        <v>61.601999999999997</v>
      </c>
      <c r="AK221" s="20">
        <v>275.745</v>
      </c>
      <c r="AL221" s="20">
        <v>0</v>
      </c>
      <c r="AM221" s="20">
        <v>0</v>
      </c>
      <c r="AN221" s="20">
        <v>0</v>
      </c>
      <c r="AO221" s="20">
        <v>0</v>
      </c>
      <c r="AP221" s="20">
        <v>0</v>
      </c>
      <c r="AQ221" s="20">
        <v>0</v>
      </c>
      <c r="AR221" s="20">
        <v>0</v>
      </c>
      <c r="AS221" s="20">
        <v>0</v>
      </c>
      <c r="AT221" s="20">
        <v>0</v>
      </c>
      <c r="AU221" s="20">
        <v>0</v>
      </c>
      <c r="AV221" s="15">
        <f t="shared" si="7"/>
        <v>9523.7410000000018</v>
      </c>
      <c r="AW221" s="16">
        <v>8.5</v>
      </c>
      <c r="AX221" s="17"/>
      <c r="AY221" s="17" t="b">
        <f t="shared" ca="1" si="6"/>
        <v>0</v>
      </c>
    </row>
    <row r="222" spans="1:51">
      <c r="A222" s="13">
        <v>44051</v>
      </c>
      <c r="B222" s="20">
        <v>0</v>
      </c>
      <c r="C222" s="20">
        <v>390.35300000000001</v>
      </c>
      <c r="D222" s="20">
        <v>0</v>
      </c>
      <c r="E222" s="20">
        <v>0</v>
      </c>
      <c r="F222" s="20">
        <v>236.31200000000001</v>
      </c>
      <c r="G222" s="20">
        <v>430.83100000000002</v>
      </c>
      <c r="H222" s="20">
        <v>359.12099999999998</v>
      </c>
      <c r="I222" s="20">
        <v>0</v>
      </c>
      <c r="J222" s="20">
        <v>0</v>
      </c>
      <c r="K222" s="20">
        <v>2892.81</v>
      </c>
      <c r="L222" s="20">
        <v>0</v>
      </c>
      <c r="M222" s="20">
        <v>0</v>
      </c>
      <c r="N222" s="20">
        <v>240.26499999999999</v>
      </c>
      <c r="O222" s="20">
        <v>0</v>
      </c>
      <c r="P222" s="20">
        <v>0</v>
      </c>
      <c r="Q222" s="20">
        <v>621.99800000000005</v>
      </c>
      <c r="R222" s="20">
        <v>913.04499999999996</v>
      </c>
      <c r="S222" s="20">
        <v>2426.2640000000001</v>
      </c>
      <c r="T222" s="20">
        <v>0</v>
      </c>
      <c r="U222" s="20">
        <v>0</v>
      </c>
      <c r="V222" s="20">
        <v>0</v>
      </c>
      <c r="W222" s="20">
        <v>792.00400000000002</v>
      </c>
      <c r="X222" s="20">
        <v>0</v>
      </c>
      <c r="Y222" s="20">
        <v>145.60400000000001</v>
      </c>
      <c r="Z222" s="20">
        <v>0</v>
      </c>
      <c r="AA222" s="20">
        <v>0</v>
      </c>
      <c r="AB222" s="20">
        <v>0</v>
      </c>
      <c r="AC222" s="20">
        <v>0</v>
      </c>
      <c r="AD222" s="20">
        <v>0</v>
      </c>
      <c r="AE222" s="20">
        <v>0</v>
      </c>
      <c r="AF222" s="20">
        <v>0</v>
      </c>
      <c r="AG222" s="20">
        <v>0</v>
      </c>
      <c r="AH222" s="20">
        <v>1014.264</v>
      </c>
      <c r="AI222" s="20">
        <v>0</v>
      </c>
      <c r="AJ222" s="20">
        <v>72.263999999999996</v>
      </c>
      <c r="AK222" s="20">
        <v>302.72500000000002</v>
      </c>
      <c r="AL222" s="20">
        <v>0</v>
      </c>
      <c r="AM222" s="20">
        <v>0</v>
      </c>
      <c r="AN222" s="20">
        <v>0</v>
      </c>
      <c r="AO222" s="20">
        <v>0</v>
      </c>
      <c r="AP222" s="20">
        <v>0</v>
      </c>
      <c r="AQ222" s="20">
        <v>0</v>
      </c>
      <c r="AR222" s="20">
        <v>0</v>
      </c>
      <c r="AS222" s="20">
        <v>0</v>
      </c>
      <c r="AT222" s="20">
        <v>0</v>
      </c>
      <c r="AU222" s="20">
        <v>0</v>
      </c>
      <c r="AV222" s="15">
        <f t="shared" si="7"/>
        <v>10837.859999999999</v>
      </c>
      <c r="AW222" s="16">
        <v>10.7</v>
      </c>
      <c r="AX222" s="17"/>
      <c r="AY222" s="17" t="b">
        <f t="shared" ca="1" si="6"/>
        <v>0</v>
      </c>
    </row>
    <row r="223" spans="1:51">
      <c r="A223" s="13">
        <v>44052</v>
      </c>
      <c r="B223" s="20">
        <v>0</v>
      </c>
      <c r="C223" s="20">
        <v>389.47300000000001</v>
      </c>
      <c r="D223" s="20">
        <v>0</v>
      </c>
      <c r="E223" s="20">
        <v>0</v>
      </c>
      <c r="F223" s="20">
        <v>238.72300000000001</v>
      </c>
      <c r="G223" s="20">
        <v>431.37299999999999</v>
      </c>
      <c r="H223" s="20">
        <v>360.649</v>
      </c>
      <c r="I223" s="20">
        <v>0</v>
      </c>
      <c r="J223" s="20">
        <v>0</v>
      </c>
      <c r="K223" s="20">
        <v>2880.1509999999998</v>
      </c>
      <c r="L223" s="20">
        <v>0</v>
      </c>
      <c r="M223" s="20">
        <v>0</v>
      </c>
      <c r="N223" s="20">
        <v>239.578</v>
      </c>
      <c r="O223" s="20">
        <v>0</v>
      </c>
      <c r="P223" s="20">
        <v>0</v>
      </c>
      <c r="Q223" s="20">
        <v>522.279</v>
      </c>
      <c r="R223" s="20">
        <v>917.06500000000005</v>
      </c>
      <c r="S223" s="20">
        <v>2452.1489999999999</v>
      </c>
      <c r="T223" s="20">
        <v>0</v>
      </c>
      <c r="U223" s="20">
        <v>0</v>
      </c>
      <c r="V223" s="20">
        <v>0</v>
      </c>
      <c r="W223" s="20">
        <v>804.202</v>
      </c>
      <c r="X223" s="20">
        <v>0</v>
      </c>
      <c r="Y223" s="20">
        <v>147.22999999999999</v>
      </c>
      <c r="Z223" s="20">
        <v>0</v>
      </c>
      <c r="AA223" s="20">
        <v>0</v>
      </c>
      <c r="AB223" s="20">
        <v>0</v>
      </c>
      <c r="AC223" s="20">
        <v>0</v>
      </c>
      <c r="AD223" s="20">
        <v>0</v>
      </c>
      <c r="AE223" s="20">
        <v>0</v>
      </c>
      <c r="AF223" s="20">
        <v>0</v>
      </c>
      <c r="AG223" s="20">
        <v>0</v>
      </c>
      <c r="AH223" s="20">
        <v>1021.44</v>
      </c>
      <c r="AI223" s="20">
        <v>0</v>
      </c>
      <c r="AJ223" s="20">
        <v>72.878</v>
      </c>
      <c r="AK223" s="20">
        <v>304.20600000000002</v>
      </c>
      <c r="AL223" s="20">
        <v>0</v>
      </c>
      <c r="AM223" s="20">
        <v>0</v>
      </c>
      <c r="AN223" s="20">
        <v>0</v>
      </c>
      <c r="AO223" s="20">
        <v>0</v>
      </c>
      <c r="AP223" s="20">
        <v>0</v>
      </c>
      <c r="AQ223" s="20">
        <v>0</v>
      </c>
      <c r="AR223" s="20">
        <v>0</v>
      </c>
      <c r="AS223" s="20">
        <v>0</v>
      </c>
      <c r="AT223" s="20">
        <v>0</v>
      </c>
      <c r="AU223" s="20">
        <v>0</v>
      </c>
      <c r="AV223" s="15">
        <f t="shared" si="7"/>
        <v>10781.396000000001</v>
      </c>
      <c r="AW223" s="16">
        <v>10</v>
      </c>
      <c r="AX223" s="17"/>
      <c r="AY223" s="17" t="b">
        <f t="shared" ca="1" si="6"/>
        <v>0</v>
      </c>
    </row>
    <row r="224" spans="1:51">
      <c r="A224" s="13">
        <v>44053</v>
      </c>
      <c r="B224" s="20">
        <v>0</v>
      </c>
      <c r="C224" s="20">
        <v>336.209</v>
      </c>
      <c r="D224" s="20">
        <v>0</v>
      </c>
      <c r="E224" s="20">
        <v>0</v>
      </c>
      <c r="F224" s="20">
        <v>204.36799999999999</v>
      </c>
      <c r="G224" s="20">
        <v>364.92099999999999</v>
      </c>
      <c r="H224" s="20">
        <v>301.20100000000002</v>
      </c>
      <c r="I224" s="20">
        <v>0</v>
      </c>
      <c r="J224" s="20">
        <v>0</v>
      </c>
      <c r="K224" s="20">
        <v>2408.7249999999999</v>
      </c>
      <c r="L224" s="20">
        <v>0</v>
      </c>
      <c r="M224" s="20">
        <v>0</v>
      </c>
      <c r="N224" s="20">
        <v>207.70500000000001</v>
      </c>
      <c r="O224" s="20">
        <v>0</v>
      </c>
      <c r="P224" s="20">
        <v>0</v>
      </c>
      <c r="Q224" s="20">
        <v>441.88099999999997</v>
      </c>
      <c r="R224" s="20">
        <v>761.48099999999999</v>
      </c>
      <c r="S224" s="20">
        <v>2036.239</v>
      </c>
      <c r="T224" s="20">
        <v>0</v>
      </c>
      <c r="U224" s="20">
        <v>0</v>
      </c>
      <c r="V224" s="20">
        <v>0</v>
      </c>
      <c r="W224" s="20">
        <v>675.41</v>
      </c>
      <c r="X224" s="20">
        <v>0</v>
      </c>
      <c r="Y224" s="20">
        <v>122.911</v>
      </c>
      <c r="Z224" s="20">
        <v>0</v>
      </c>
      <c r="AA224" s="20">
        <v>0</v>
      </c>
      <c r="AB224" s="20">
        <v>0</v>
      </c>
      <c r="AC224" s="20">
        <v>0</v>
      </c>
      <c r="AD224" s="20">
        <v>0</v>
      </c>
      <c r="AE224" s="20">
        <v>0</v>
      </c>
      <c r="AF224" s="20">
        <v>0</v>
      </c>
      <c r="AG224" s="20">
        <v>0</v>
      </c>
      <c r="AH224" s="20">
        <v>892.08900000000006</v>
      </c>
      <c r="AI224" s="20">
        <v>0</v>
      </c>
      <c r="AJ224" s="20">
        <v>63.517000000000003</v>
      </c>
      <c r="AK224" s="20">
        <v>270.41199999999998</v>
      </c>
      <c r="AL224" s="20">
        <v>0</v>
      </c>
      <c r="AM224" s="20">
        <v>0</v>
      </c>
      <c r="AN224" s="20">
        <v>0</v>
      </c>
      <c r="AO224" s="20">
        <v>0</v>
      </c>
      <c r="AP224" s="20">
        <v>0</v>
      </c>
      <c r="AQ224" s="20">
        <v>0</v>
      </c>
      <c r="AR224" s="20">
        <v>0</v>
      </c>
      <c r="AS224" s="20">
        <v>0</v>
      </c>
      <c r="AT224" s="20">
        <v>0</v>
      </c>
      <c r="AU224" s="20">
        <v>0</v>
      </c>
      <c r="AV224" s="15">
        <f t="shared" si="7"/>
        <v>9087.0689999999995</v>
      </c>
      <c r="AW224" s="16">
        <v>9.3000000000000007</v>
      </c>
      <c r="AX224" s="17"/>
      <c r="AY224" s="17" t="b">
        <f t="shared" ca="1" si="6"/>
        <v>0</v>
      </c>
    </row>
    <row r="225" spans="1:51">
      <c r="A225" s="13">
        <v>44054</v>
      </c>
      <c r="B225" s="20">
        <v>0</v>
      </c>
      <c r="C225" s="20">
        <v>228.78299999999999</v>
      </c>
      <c r="D225" s="20">
        <v>0</v>
      </c>
      <c r="E225" s="20">
        <v>0</v>
      </c>
      <c r="F225" s="20">
        <v>139.65299999999999</v>
      </c>
      <c r="G225" s="20">
        <v>254.04499999999999</v>
      </c>
      <c r="H225" s="20">
        <v>209.584</v>
      </c>
      <c r="I225" s="20">
        <v>0</v>
      </c>
      <c r="J225" s="20">
        <v>0</v>
      </c>
      <c r="K225" s="20">
        <v>1688.7370000000001</v>
      </c>
      <c r="L225" s="20">
        <v>0</v>
      </c>
      <c r="M225" s="20">
        <v>0</v>
      </c>
      <c r="N225" s="20">
        <v>136.327</v>
      </c>
      <c r="O225" s="20">
        <v>0</v>
      </c>
      <c r="P225" s="20">
        <v>0</v>
      </c>
      <c r="Q225" s="20">
        <v>309.25700000000001</v>
      </c>
      <c r="R225" s="20">
        <v>534.21799999999996</v>
      </c>
      <c r="S225" s="20">
        <v>1433.98</v>
      </c>
      <c r="T225" s="20">
        <v>0</v>
      </c>
      <c r="U225" s="20">
        <v>0</v>
      </c>
      <c r="V225" s="20">
        <v>0</v>
      </c>
      <c r="W225" s="20">
        <v>466.63200000000001</v>
      </c>
      <c r="X225" s="20">
        <v>0</v>
      </c>
      <c r="Y225" s="20">
        <v>85.825999999999993</v>
      </c>
      <c r="Z225" s="20">
        <v>0</v>
      </c>
      <c r="AA225" s="20">
        <v>0</v>
      </c>
      <c r="AB225" s="20">
        <v>0</v>
      </c>
      <c r="AC225" s="20">
        <v>0</v>
      </c>
      <c r="AD225" s="20">
        <v>0</v>
      </c>
      <c r="AE225" s="20">
        <v>0</v>
      </c>
      <c r="AF225" s="20">
        <v>0</v>
      </c>
      <c r="AG225" s="20">
        <v>0</v>
      </c>
      <c r="AH225" s="20">
        <v>615.56799999999998</v>
      </c>
      <c r="AI225" s="20">
        <v>0</v>
      </c>
      <c r="AJ225" s="20">
        <v>43.874000000000002</v>
      </c>
      <c r="AK225" s="20">
        <v>183.84</v>
      </c>
      <c r="AL225" s="20">
        <v>0</v>
      </c>
      <c r="AM225" s="20">
        <v>0</v>
      </c>
      <c r="AN225" s="20">
        <v>0</v>
      </c>
      <c r="AO225" s="20">
        <v>0</v>
      </c>
      <c r="AP225" s="20">
        <v>0</v>
      </c>
      <c r="AQ225" s="20">
        <v>0</v>
      </c>
      <c r="AR225" s="20">
        <v>0</v>
      </c>
      <c r="AS225" s="20">
        <v>0</v>
      </c>
      <c r="AT225" s="20">
        <v>0</v>
      </c>
      <c r="AU225" s="20">
        <v>0</v>
      </c>
      <c r="AV225" s="15">
        <f t="shared" si="7"/>
        <v>6330.3239999999996</v>
      </c>
      <c r="AW225" s="16">
        <v>3.5</v>
      </c>
      <c r="AX225" s="17"/>
      <c r="AY225" s="17" t="b">
        <f t="shared" ca="1" si="6"/>
        <v>0</v>
      </c>
    </row>
    <row r="226" spans="1:51">
      <c r="A226" s="13">
        <v>44055</v>
      </c>
      <c r="B226" s="20">
        <v>0</v>
      </c>
      <c r="C226" s="20">
        <v>149.08699999999999</v>
      </c>
      <c r="D226" s="20">
        <v>0</v>
      </c>
      <c r="E226" s="20">
        <v>0</v>
      </c>
      <c r="F226" s="20">
        <v>90.153000000000006</v>
      </c>
      <c r="G226" s="20">
        <v>163.571</v>
      </c>
      <c r="H226" s="20">
        <v>134.09100000000001</v>
      </c>
      <c r="I226" s="20">
        <v>0</v>
      </c>
      <c r="J226" s="20">
        <v>0</v>
      </c>
      <c r="K226" s="20">
        <v>1058.047</v>
      </c>
      <c r="L226" s="20">
        <v>0</v>
      </c>
      <c r="M226" s="20">
        <v>0</v>
      </c>
      <c r="N226" s="20">
        <v>89.674999999999997</v>
      </c>
      <c r="O226" s="20">
        <v>0</v>
      </c>
      <c r="P226" s="20">
        <v>0</v>
      </c>
      <c r="Q226" s="20">
        <v>199.364</v>
      </c>
      <c r="R226" s="20">
        <v>341.74299999999999</v>
      </c>
      <c r="S226" s="20">
        <v>911.76099999999997</v>
      </c>
      <c r="T226" s="20">
        <v>0</v>
      </c>
      <c r="U226" s="20">
        <v>0</v>
      </c>
      <c r="V226" s="20">
        <v>0</v>
      </c>
      <c r="W226" s="20">
        <v>297.64100000000002</v>
      </c>
      <c r="X226" s="20">
        <v>0</v>
      </c>
      <c r="Y226" s="20">
        <v>55.16</v>
      </c>
      <c r="Z226" s="20">
        <v>0</v>
      </c>
      <c r="AA226" s="20">
        <v>0</v>
      </c>
      <c r="AB226" s="20">
        <v>0</v>
      </c>
      <c r="AC226" s="20">
        <v>0</v>
      </c>
      <c r="AD226" s="20">
        <v>0</v>
      </c>
      <c r="AE226" s="20">
        <v>0</v>
      </c>
      <c r="AF226" s="20">
        <v>0</v>
      </c>
      <c r="AG226" s="20">
        <v>0</v>
      </c>
      <c r="AH226" s="20">
        <v>381.26100000000002</v>
      </c>
      <c r="AI226" s="20">
        <v>0</v>
      </c>
      <c r="AJ226" s="20">
        <v>27.009</v>
      </c>
      <c r="AK226" s="20">
        <v>116.687</v>
      </c>
      <c r="AL226" s="20">
        <v>0</v>
      </c>
      <c r="AM226" s="20">
        <v>0</v>
      </c>
      <c r="AN226" s="20">
        <v>0</v>
      </c>
      <c r="AO226" s="20">
        <v>0</v>
      </c>
      <c r="AP226" s="20">
        <v>0</v>
      </c>
      <c r="AQ226" s="20">
        <v>0</v>
      </c>
      <c r="AR226" s="20">
        <v>0</v>
      </c>
      <c r="AS226" s="20">
        <v>0</v>
      </c>
      <c r="AT226" s="20">
        <v>0</v>
      </c>
      <c r="AU226" s="20">
        <v>0</v>
      </c>
      <c r="AV226" s="15">
        <f t="shared" si="7"/>
        <v>4015.25</v>
      </c>
      <c r="AW226" s="16">
        <v>0.9</v>
      </c>
      <c r="AX226" s="17"/>
      <c r="AY226" s="17" t="b">
        <f t="shared" ca="1" si="6"/>
        <v>0</v>
      </c>
    </row>
    <row r="227" spans="1:51">
      <c r="A227" s="13">
        <v>44056</v>
      </c>
      <c r="B227" s="20">
        <v>0</v>
      </c>
      <c r="C227" s="20">
        <v>202.82300000000001</v>
      </c>
      <c r="D227" s="20">
        <v>0</v>
      </c>
      <c r="E227" s="20">
        <v>0</v>
      </c>
      <c r="F227" s="20">
        <v>128.166</v>
      </c>
      <c r="G227" s="20">
        <v>227.65100000000001</v>
      </c>
      <c r="H227" s="20">
        <v>191.74299999999999</v>
      </c>
      <c r="I227" s="20">
        <v>0</v>
      </c>
      <c r="J227" s="20">
        <v>0</v>
      </c>
      <c r="K227" s="20">
        <v>1505.183</v>
      </c>
      <c r="L227" s="20">
        <v>0</v>
      </c>
      <c r="M227" s="20">
        <v>0</v>
      </c>
      <c r="N227" s="20">
        <v>120.125</v>
      </c>
      <c r="O227" s="20">
        <v>0</v>
      </c>
      <c r="P227" s="20">
        <v>0</v>
      </c>
      <c r="Q227" s="20">
        <v>275.18299999999999</v>
      </c>
      <c r="R227" s="20">
        <v>474.08800000000002</v>
      </c>
      <c r="S227" s="20">
        <v>1271.6500000000001</v>
      </c>
      <c r="T227" s="20">
        <v>0</v>
      </c>
      <c r="U227" s="20">
        <v>0</v>
      </c>
      <c r="V227" s="20">
        <v>0</v>
      </c>
      <c r="W227" s="20">
        <v>410.447</v>
      </c>
      <c r="X227" s="20">
        <v>0</v>
      </c>
      <c r="Y227" s="20">
        <v>75.399000000000001</v>
      </c>
      <c r="Z227" s="20">
        <v>0</v>
      </c>
      <c r="AA227" s="20">
        <v>0</v>
      </c>
      <c r="AB227" s="20">
        <v>0</v>
      </c>
      <c r="AC227" s="20">
        <v>0</v>
      </c>
      <c r="AD227" s="20">
        <v>0</v>
      </c>
      <c r="AE227" s="20">
        <v>0</v>
      </c>
      <c r="AF227" s="20">
        <v>0</v>
      </c>
      <c r="AG227" s="20">
        <v>0</v>
      </c>
      <c r="AH227" s="20">
        <v>562.85699999999997</v>
      </c>
      <c r="AI227" s="20">
        <v>0</v>
      </c>
      <c r="AJ227" s="20">
        <v>37.345999999999997</v>
      </c>
      <c r="AK227" s="20">
        <v>163.137</v>
      </c>
      <c r="AL227" s="20">
        <v>0</v>
      </c>
      <c r="AM227" s="20">
        <v>0</v>
      </c>
      <c r="AN227" s="20">
        <v>0</v>
      </c>
      <c r="AO227" s="20">
        <v>0</v>
      </c>
      <c r="AP227" s="20">
        <v>0</v>
      </c>
      <c r="AQ227" s="20">
        <v>0</v>
      </c>
      <c r="AR227" s="20">
        <v>0</v>
      </c>
      <c r="AS227" s="20">
        <v>0</v>
      </c>
      <c r="AT227" s="20">
        <v>0</v>
      </c>
      <c r="AU227" s="20">
        <v>0</v>
      </c>
      <c r="AV227" s="15">
        <f t="shared" si="7"/>
        <v>5645.7979999999998</v>
      </c>
      <c r="AW227" s="16">
        <v>5</v>
      </c>
      <c r="AX227" s="17"/>
      <c r="AY227" s="17" t="b">
        <f t="shared" ca="1" si="6"/>
        <v>0</v>
      </c>
    </row>
    <row r="228" spans="1:51">
      <c r="A228" s="13">
        <v>44057</v>
      </c>
      <c r="B228" s="20">
        <v>0</v>
      </c>
      <c r="C228" s="20">
        <v>377.05799999999999</v>
      </c>
      <c r="D228" s="20">
        <v>0</v>
      </c>
      <c r="E228" s="20">
        <v>0</v>
      </c>
      <c r="F228" s="20">
        <v>229.62799999999999</v>
      </c>
      <c r="G228" s="20">
        <v>411.25700000000001</v>
      </c>
      <c r="H228" s="20">
        <v>346.08600000000001</v>
      </c>
      <c r="I228" s="20">
        <v>0</v>
      </c>
      <c r="J228" s="20">
        <v>0</v>
      </c>
      <c r="K228" s="20">
        <v>2659.788</v>
      </c>
      <c r="L228" s="20">
        <v>0</v>
      </c>
      <c r="M228" s="20">
        <v>0</v>
      </c>
      <c r="N228" s="20">
        <v>234.68600000000001</v>
      </c>
      <c r="O228" s="20">
        <v>0</v>
      </c>
      <c r="P228" s="20">
        <v>0</v>
      </c>
      <c r="Q228" s="20">
        <v>494.34800000000001</v>
      </c>
      <c r="R228" s="20">
        <v>874.46299999999997</v>
      </c>
      <c r="S228" s="20">
        <v>2334.3180000000002</v>
      </c>
      <c r="T228" s="20">
        <v>0</v>
      </c>
      <c r="U228" s="20">
        <v>0</v>
      </c>
      <c r="V228" s="20">
        <v>0</v>
      </c>
      <c r="W228" s="20">
        <v>763.91</v>
      </c>
      <c r="X228" s="20">
        <v>0</v>
      </c>
      <c r="Y228" s="20">
        <v>139.798</v>
      </c>
      <c r="Z228" s="20">
        <v>0</v>
      </c>
      <c r="AA228" s="20">
        <v>0</v>
      </c>
      <c r="AB228" s="20">
        <v>0</v>
      </c>
      <c r="AC228" s="20">
        <v>0</v>
      </c>
      <c r="AD228" s="20">
        <v>0</v>
      </c>
      <c r="AE228" s="20">
        <v>0</v>
      </c>
      <c r="AF228" s="20">
        <v>0</v>
      </c>
      <c r="AG228" s="20">
        <v>0</v>
      </c>
      <c r="AH228" s="20">
        <v>925.94899999999996</v>
      </c>
      <c r="AI228" s="20">
        <v>0</v>
      </c>
      <c r="AJ228" s="20">
        <v>69.405000000000001</v>
      </c>
      <c r="AK228" s="20">
        <v>295.57100000000003</v>
      </c>
      <c r="AL228" s="20">
        <v>0</v>
      </c>
      <c r="AM228" s="20">
        <v>0</v>
      </c>
      <c r="AN228" s="20">
        <v>0</v>
      </c>
      <c r="AO228" s="20">
        <v>0</v>
      </c>
      <c r="AP228" s="20">
        <v>0</v>
      </c>
      <c r="AQ228" s="20">
        <v>0</v>
      </c>
      <c r="AR228" s="20">
        <v>0</v>
      </c>
      <c r="AS228" s="20">
        <v>0</v>
      </c>
      <c r="AT228" s="20">
        <v>0</v>
      </c>
      <c r="AU228" s="20">
        <v>0</v>
      </c>
      <c r="AV228" s="15">
        <f t="shared" si="7"/>
        <v>10156.265000000001</v>
      </c>
      <c r="AW228" s="16">
        <v>8.6999999999999993</v>
      </c>
      <c r="AX228" s="17"/>
      <c r="AY228" s="17" t="b">
        <f t="shared" ca="1" si="6"/>
        <v>0</v>
      </c>
    </row>
    <row r="229" spans="1:51">
      <c r="A229" s="13">
        <v>44058</v>
      </c>
      <c r="B229" s="20">
        <v>0</v>
      </c>
      <c r="C229" s="20">
        <v>388.41</v>
      </c>
      <c r="D229" s="20">
        <v>0</v>
      </c>
      <c r="E229" s="20">
        <v>0</v>
      </c>
      <c r="F229" s="20">
        <v>236.81700000000001</v>
      </c>
      <c r="G229" s="20">
        <v>429.12599999999998</v>
      </c>
      <c r="H229" s="20">
        <v>357.10199999999998</v>
      </c>
      <c r="I229" s="20">
        <v>0</v>
      </c>
      <c r="J229" s="20">
        <v>0</v>
      </c>
      <c r="K229" s="20">
        <v>2758.1930000000002</v>
      </c>
      <c r="L229" s="20">
        <v>0</v>
      </c>
      <c r="M229" s="20">
        <v>0</v>
      </c>
      <c r="N229" s="20">
        <v>241.14599999999999</v>
      </c>
      <c r="O229" s="20">
        <v>0</v>
      </c>
      <c r="P229" s="20">
        <v>0</v>
      </c>
      <c r="Q229" s="20">
        <v>514.43399999999997</v>
      </c>
      <c r="R229" s="20">
        <v>890.54499999999996</v>
      </c>
      <c r="S229" s="20">
        <v>2355.6889999999999</v>
      </c>
      <c r="T229" s="20">
        <v>0</v>
      </c>
      <c r="U229" s="20">
        <v>0</v>
      </c>
      <c r="V229" s="20">
        <v>0</v>
      </c>
      <c r="W229" s="20">
        <v>770.57600000000002</v>
      </c>
      <c r="X229" s="20">
        <v>0</v>
      </c>
      <c r="Y229" s="20">
        <v>141.149</v>
      </c>
      <c r="Z229" s="20">
        <v>0</v>
      </c>
      <c r="AA229" s="20">
        <v>0</v>
      </c>
      <c r="AB229" s="20">
        <v>0</v>
      </c>
      <c r="AC229" s="20">
        <v>0</v>
      </c>
      <c r="AD229" s="20">
        <v>0</v>
      </c>
      <c r="AE229" s="20">
        <v>0</v>
      </c>
      <c r="AF229" s="20">
        <v>0</v>
      </c>
      <c r="AG229" s="20">
        <v>0</v>
      </c>
      <c r="AH229" s="20">
        <v>993.86400000000003</v>
      </c>
      <c r="AI229" s="20">
        <v>0</v>
      </c>
      <c r="AJ229" s="20">
        <v>70.733000000000004</v>
      </c>
      <c r="AK229" s="20">
        <v>296.77600000000001</v>
      </c>
      <c r="AL229" s="20">
        <v>0</v>
      </c>
      <c r="AM229" s="20">
        <v>0</v>
      </c>
      <c r="AN229" s="20">
        <v>0</v>
      </c>
      <c r="AO229" s="20">
        <v>0</v>
      </c>
      <c r="AP229" s="20">
        <v>0</v>
      </c>
      <c r="AQ229" s="20">
        <v>0</v>
      </c>
      <c r="AR229" s="20">
        <v>0</v>
      </c>
      <c r="AS229" s="20">
        <v>0</v>
      </c>
      <c r="AT229" s="20">
        <v>0</v>
      </c>
      <c r="AU229" s="20">
        <v>0</v>
      </c>
      <c r="AV229" s="15">
        <f t="shared" si="7"/>
        <v>10444.56</v>
      </c>
      <c r="AW229" s="16">
        <v>9.1</v>
      </c>
      <c r="AX229" s="17"/>
      <c r="AY229" s="17" t="b">
        <f t="shared" ca="1" si="6"/>
        <v>0</v>
      </c>
    </row>
    <row r="230" spans="1:51">
      <c r="A230" s="13">
        <v>44059</v>
      </c>
      <c r="B230" s="20">
        <v>0</v>
      </c>
      <c r="C230" s="20">
        <v>371.12700000000001</v>
      </c>
      <c r="D230" s="20">
        <v>0</v>
      </c>
      <c r="E230" s="20">
        <v>0</v>
      </c>
      <c r="F230" s="20">
        <v>224.42699999999999</v>
      </c>
      <c r="G230" s="20">
        <v>402.25200000000001</v>
      </c>
      <c r="H230" s="20">
        <v>340.71800000000002</v>
      </c>
      <c r="I230" s="20">
        <v>0</v>
      </c>
      <c r="J230" s="20">
        <v>0</v>
      </c>
      <c r="K230" s="20">
        <v>2681.74</v>
      </c>
      <c r="L230" s="20">
        <v>0</v>
      </c>
      <c r="M230" s="20">
        <v>0</v>
      </c>
      <c r="N230" s="20">
        <v>225.351</v>
      </c>
      <c r="O230" s="20">
        <v>0</v>
      </c>
      <c r="P230" s="20">
        <v>0</v>
      </c>
      <c r="Q230" s="20">
        <v>485.61700000000002</v>
      </c>
      <c r="R230" s="20">
        <v>845.32600000000002</v>
      </c>
      <c r="S230" s="20">
        <v>2276.652</v>
      </c>
      <c r="T230" s="20">
        <v>0</v>
      </c>
      <c r="U230" s="20">
        <v>0</v>
      </c>
      <c r="V230" s="20">
        <v>0</v>
      </c>
      <c r="W230" s="20">
        <v>749.33299999999997</v>
      </c>
      <c r="X230" s="20">
        <v>0</v>
      </c>
      <c r="Y230" s="20">
        <v>136.35499999999999</v>
      </c>
      <c r="Z230" s="20">
        <v>0</v>
      </c>
      <c r="AA230" s="20">
        <v>0</v>
      </c>
      <c r="AB230" s="20">
        <v>0</v>
      </c>
      <c r="AC230" s="20">
        <v>0</v>
      </c>
      <c r="AD230" s="20">
        <v>0</v>
      </c>
      <c r="AE230" s="20">
        <v>0</v>
      </c>
      <c r="AF230" s="20">
        <v>0</v>
      </c>
      <c r="AG230" s="20">
        <v>0</v>
      </c>
      <c r="AH230" s="20">
        <v>952.50800000000004</v>
      </c>
      <c r="AI230" s="20">
        <v>0</v>
      </c>
      <c r="AJ230" s="20">
        <v>66.344999999999999</v>
      </c>
      <c r="AK230" s="20">
        <v>287.66500000000002</v>
      </c>
      <c r="AL230" s="20">
        <v>0</v>
      </c>
      <c r="AM230" s="20">
        <v>0</v>
      </c>
      <c r="AN230" s="20">
        <v>0</v>
      </c>
      <c r="AO230" s="20">
        <v>0</v>
      </c>
      <c r="AP230" s="20">
        <v>0</v>
      </c>
      <c r="AQ230" s="20">
        <v>0</v>
      </c>
      <c r="AR230" s="20">
        <v>0</v>
      </c>
      <c r="AS230" s="20">
        <v>0</v>
      </c>
      <c r="AT230" s="20">
        <v>0</v>
      </c>
      <c r="AU230" s="20">
        <v>0</v>
      </c>
      <c r="AV230" s="15">
        <f t="shared" si="7"/>
        <v>10045.415999999999</v>
      </c>
      <c r="AW230" s="16">
        <v>9.5</v>
      </c>
      <c r="AX230" s="17"/>
      <c r="AY230" s="17" t="b">
        <f t="shared" ca="1" si="6"/>
        <v>0</v>
      </c>
    </row>
    <row r="231" spans="1:51">
      <c r="A231" s="13">
        <v>44060</v>
      </c>
      <c r="B231" s="20">
        <v>0</v>
      </c>
      <c r="C231" s="20">
        <v>220.16900000000001</v>
      </c>
      <c r="D231" s="20">
        <v>0</v>
      </c>
      <c r="E231" s="20">
        <v>0</v>
      </c>
      <c r="F231" s="20">
        <v>134.50700000000001</v>
      </c>
      <c r="G231" s="20">
        <v>245.35</v>
      </c>
      <c r="H231" s="20">
        <v>207.05799999999999</v>
      </c>
      <c r="I231" s="20">
        <v>0</v>
      </c>
      <c r="J231" s="20">
        <v>0</v>
      </c>
      <c r="K231" s="20">
        <v>1662.7070000000001</v>
      </c>
      <c r="L231" s="20">
        <v>0</v>
      </c>
      <c r="M231" s="20">
        <v>0</v>
      </c>
      <c r="N231" s="20">
        <v>136</v>
      </c>
      <c r="O231" s="20">
        <v>0</v>
      </c>
      <c r="P231" s="20">
        <v>0</v>
      </c>
      <c r="Q231" s="20">
        <v>260.80099999999999</v>
      </c>
      <c r="R231" s="20">
        <v>521.92899999999997</v>
      </c>
      <c r="S231" s="20">
        <v>1401.5340000000001</v>
      </c>
      <c r="T231" s="20">
        <v>0</v>
      </c>
      <c r="U231" s="20">
        <v>0</v>
      </c>
      <c r="V231" s="20">
        <v>0</v>
      </c>
      <c r="W231" s="20">
        <v>455.4</v>
      </c>
      <c r="X231" s="20">
        <v>0</v>
      </c>
      <c r="Y231" s="20">
        <v>83.555000000000007</v>
      </c>
      <c r="Z231" s="20">
        <v>0</v>
      </c>
      <c r="AA231" s="20">
        <v>0</v>
      </c>
      <c r="AB231" s="20">
        <v>0</v>
      </c>
      <c r="AC231" s="20">
        <v>0</v>
      </c>
      <c r="AD231" s="20">
        <v>0</v>
      </c>
      <c r="AE231" s="20">
        <v>0</v>
      </c>
      <c r="AF231" s="20">
        <v>0</v>
      </c>
      <c r="AG231" s="20">
        <v>0</v>
      </c>
      <c r="AH231" s="20">
        <v>600.44600000000003</v>
      </c>
      <c r="AI231" s="20">
        <v>0</v>
      </c>
      <c r="AJ231" s="20">
        <v>42.286000000000001</v>
      </c>
      <c r="AK231" s="20">
        <v>179.023</v>
      </c>
      <c r="AL231" s="20">
        <v>0</v>
      </c>
      <c r="AM231" s="20">
        <v>0</v>
      </c>
      <c r="AN231" s="20">
        <v>0</v>
      </c>
      <c r="AO231" s="20">
        <v>0</v>
      </c>
      <c r="AP231" s="20">
        <v>0</v>
      </c>
      <c r="AQ231" s="20">
        <v>0</v>
      </c>
      <c r="AR231" s="20">
        <v>0</v>
      </c>
      <c r="AS231" s="20">
        <v>0</v>
      </c>
      <c r="AT231" s="20">
        <v>0</v>
      </c>
      <c r="AU231" s="20">
        <v>0</v>
      </c>
      <c r="AV231" s="15">
        <f t="shared" si="7"/>
        <v>6150.7650000000003</v>
      </c>
      <c r="AW231" s="16">
        <v>4.3</v>
      </c>
      <c r="AX231" s="17"/>
      <c r="AY231" s="17" t="b">
        <f t="shared" ca="1" si="6"/>
        <v>0</v>
      </c>
    </row>
    <row r="232" spans="1:51">
      <c r="A232" s="13">
        <v>44061</v>
      </c>
      <c r="B232" s="20">
        <v>0</v>
      </c>
      <c r="C232" s="20">
        <v>149.96700000000001</v>
      </c>
      <c r="D232" s="20">
        <v>0</v>
      </c>
      <c r="E232" s="20">
        <v>0</v>
      </c>
      <c r="F232" s="20">
        <v>89.546999999999997</v>
      </c>
      <c r="G232" s="20">
        <v>160.19399999999999</v>
      </c>
      <c r="H232" s="20">
        <v>135.27799999999999</v>
      </c>
      <c r="I232" s="20">
        <v>0</v>
      </c>
      <c r="J232" s="20">
        <v>0</v>
      </c>
      <c r="K232" s="20">
        <v>1091.6400000000001</v>
      </c>
      <c r="L232" s="20">
        <v>0</v>
      </c>
      <c r="M232" s="20">
        <v>0</v>
      </c>
      <c r="N232" s="20">
        <v>89.269000000000005</v>
      </c>
      <c r="O232" s="20">
        <v>0</v>
      </c>
      <c r="P232" s="20">
        <v>0</v>
      </c>
      <c r="Q232" s="20">
        <v>189.88900000000001</v>
      </c>
      <c r="R232" s="20">
        <v>334.27499999999998</v>
      </c>
      <c r="S232" s="20">
        <v>900.24599999999998</v>
      </c>
      <c r="T232" s="20">
        <v>0</v>
      </c>
      <c r="U232" s="20">
        <v>0</v>
      </c>
      <c r="V232" s="20">
        <v>0</v>
      </c>
      <c r="W232" s="20">
        <v>298.35599999999999</v>
      </c>
      <c r="X232" s="20">
        <v>0</v>
      </c>
      <c r="Y232" s="20">
        <v>53.999000000000002</v>
      </c>
      <c r="Z232" s="20">
        <v>0</v>
      </c>
      <c r="AA232" s="20">
        <v>0</v>
      </c>
      <c r="AB232" s="20">
        <v>0</v>
      </c>
      <c r="AC232" s="20">
        <v>0</v>
      </c>
      <c r="AD232" s="20">
        <v>0</v>
      </c>
      <c r="AE232" s="20">
        <v>0</v>
      </c>
      <c r="AF232" s="20">
        <v>0</v>
      </c>
      <c r="AG232" s="20">
        <v>0</v>
      </c>
      <c r="AH232" s="20">
        <v>395.40300000000002</v>
      </c>
      <c r="AI232" s="20">
        <v>0</v>
      </c>
      <c r="AJ232" s="20">
        <v>27.302</v>
      </c>
      <c r="AK232" s="20">
        <v>120.157</v>
      </c>
      <c r="AL232" s="20">
        <v>0</v>
      </c>
      <c r="AM232" s="20">
        <v>0</v>
      </c>
      <c r="AN232" s="20">
        <v>0</v>
      </c>
      <c r="AO232" s="20">
        <v>0</v>
      </c>
      <c r="AP232" s="20">
        <v>0</v>
      </c>
      <c r="AQ232" s="20">
        <v>0</v>
      </c>
      <c r="AR232" s="20">
        <v>0</v>
      </c>
      <c r="AS232" s="20">
        <v>0</v>
      </c>
      <c r="AT232" s="20">
        <v>0</v>
      </c>
      <c r="AU232" s="20">
        <v>0</v>
      </c>
      <c r="AV232" s="15">
        <f t="shared" si="7"/>
        <v>4035.5220000000004</v>
      </c>
      <c r="AW232" s="16">
        <v>1.5</v>
      </c>
      <c r="AX232" s="17"/>
      <c r="AY232" s="17" t="b">
        <f t="shared" ca="1" si="6"/>
        <v>0</v>
      </c>
    </row>
    <row r="233" spans="1:51">
      <c r="A233" s="13">
        <v>44062</v>
      </c>
      <c r="B233" s="20">
        <v>0</v>
      </c>
      <c r="C233" s="20">
        <v>97.820999999999998</v>
      </c>
      <c r="D233" s="20">
        <v>0</v>
      </c>
      <c r="E233" s="20">
        <v>0</v>
      </c>
      <c r="F233" s="20">
        <v>58.396999999999998</v>
      </c>
      <c r="G233" s="20">
        <v>104.711</v>
      </c>
      <c r="H233" s="20">
        <v>88.778000000000006</v>
      </c>
      <c r="I233" s="20">
        <v>0</v>
      </c>
      <c r="J233" s="20">
        <v>0</v>
      </c>
      <c r="K233" s="20">
        <v>691.89599999999996</v>
      </c>
      <c r="L233" s="20">
        <v>0</v>
      </c>
      <c r="M233" s="20">
        <v>0</v>
      </c>
      <c r="N233" s="20">
        <v>52.558999999999997</v>
      </c>
      <c r="O233" s="20">
        <v>0</v>
      </c>
      <c r="P233" s="20">
        <v>0</v>
      </c>
      <c r="Q233" s="20">
        <v>130.53399999999999</v>
      </c>
      <c r="R233" s="20">
        <v>175.93700000000001</v>
      </c>
      <c r="S233" s="20">
        <v>130.53399999999999</v>
      </c>
      <c r="T233" s="20">
        <v>0</v>
      </c>
      <c r="U233" s="20">
        <v>0</v>
      </c>
      <c r="V233" s="20">
        <v>0</v>
      </c>
      <c r="W233" s="20">
        <v>185.714</v>
      </c>
      <c r="X233" s="20">
        <v>0</v>
      </c>
      <c r="Y233" s="20">
        <v>33.798999999999999</v>
      </c>
      <c r="Z233" s="20">
        <v>0</v>
      </c>
      <c r="AA233" s="20">
        <v>0</v>
      </c>
      <c r="AB233" s="20">
        <v>0</v>
      </c>
      <c r="AC233" s="20">
        <v>0</v>
      </c>
      <c r="AD233" s="20">
        <v>0</v>
      </c>
      <c r="AE233" s="20">
        <v>0</v>
      </c>
      <c r="AF233" s="20">
        <v>0</v>
      </c>
      <c r="AG233" s="20">
        <v>0</v>
      </c>
      <c r="AH233" s="20">
        <v>235.839</v>
      </c>
      <c r="AI233" s="20">
        <v>0</v>
      </c>
      <c r="AJ233" s="20">
        <v>15.743</v>
      </c>
      <c r="AK233" s="20">
        <v>71.501999999999995</v>
      </c>
      <c r="AL233" s="20">
        <v>0</v>
      </c>
      <c r="AM233" s="20">
        <v>0</v>
      </c>
      <c r="AN233" s="20">
        <v>0</v>
      </c>
      <c r="AO233" s="20">
        <v>0</v>
      </c>
      <c r="AP233" s="20">
        <v>0</v>
      </c>
      <c r="AQ233" s="20">
        <v>0</v>
      </c>
      <c r="AR233" s="20">
        <v>0</v>
      </c>
      <c r="AS233" s="20">
        <v>0</v>
      </c>
      <c r="AT233" s="20">
        <v>0</v>
      </c>
      <c r="AU233" s="20">
        <v>0</v>
      </c>
      <c r="AV233" s="15">
        <f t="shared" si="7"/>
        <v>2073.7639999999997</v>
      </c>
      <c r="AW233" s="16">
        <v>0.1</v>
      </c>
      <c r="AX233" s="17"/>
      <c r="AY233" s="17" t="b">
        <f t="shared" ca="1" si="6"/>
        <v>0</v>
      </c>
    </row>
    <row r="234" spans="1:51">
      <c r="A234" s="13">
        <v>44063</v>
      </c>
      <c r="B234" s="20">
        <v>0</v>
      </c>
      <c r="C234" s="20">
        <v>347.26799999999997</v>
      </c>
      <c r="D234" s="20">
        <v>0</v>
      </c>
      <c r="E234" s="20">
        <v>0</v>
      </c>
      <c r="F234" s="20">
        <v>208.893</v>
      </c>
      <c r="G234" s="20">
        <v>380.738</v>
      </c>
      <c r="H234" s="20">
        <v>321.67399999999998</v>
      </c>
      <c r="I234" s="20">
        <v>0</v>
      </c>
      <c r="J234" s="20">
        <v>0</v>
      </c>
      <c r="K234" s="20">
        <v>2501.19</v>
      </c>
      <c r="L234" s="20">
        <v>0</v>
      </c>
      <c r="M234" s="20">
        <v>0</v>
      </c>
      <c r="N234" s="20">
        <v>216.97</v>
      </c>
      <c r="O234" s="20">
        <v>0</v>
      </c>
      <c r="P234" s="20">
        <v>0</v>
      </c>
      <c r="Q234" s="20">
        <v>462.82600000000002</v>
      </c>
      <c r="R234" s="20">
        <v>802.84199999999998</v>
      </c>
      <c r="S234" s="20">
        <v>2139.1660000000002</v>
      </c>
      <c r="T234" s="20">
        <v>0</v>
      </c>
      <c r="U234" s="20">
        <v>0</v>
      </c>
      <c r="V234" s="20">
        <v>0</v>
      </c>
      <c r="W234" s="20">
        <v>700.69899999999996</v>
      </c>
      <c r="X234" s="20">
        <v>0</v>
      </c>
      <c r="Y234" s="20">
        <v>127.437</v>
      </c>
      <c r="Z234" s="20">
        <v>0</v>
      </c>
      <c r="AA234" s="20">
        <v>0</v>
      </c>
      <c r="AB234" s="20">
        <v>0</v>
      </c>
      <c r="AC234" s="20">
        <v>0</v>
      </c>
      <c r="AD234" s="20">
        <v>0</v>
      </c>
      <c r="AE234" s="20">
        <v>0</v>
      </c>
      <c r="AF234" s="20">
        <v>0</v>
      </c>
      <c r="AG234" s="20">
        <v>0</v>
      </c>
      <c r="AH234" s="20">
        <v>905.20600000000002</v>
      </c>
      <c r="AI234" s="20">
        <v>0</v>
      </c>
      <c r="AJ234" s="20">
        <v>65.19</v>
      </c>
      <c r="AK234" s="20">
        <v>274.16899999999998</v>
      </c>
      <c r="AL234" s="20">
        <v>0</v>
      </c>
      <c r="AM234" s="20">
        <v>0</v>
      </c>
      <c r="AN234" s="20">
        <v>0</v>
      </c>
      <c r="AO234" s="20">
        <v>0</v>
      </c>
      <c r="AP234" s="20">
        <v>0</v>
      </c>
      <c r="AQ234" s="20">
        <v>0</v>
      </c>
      <c r="AR234" s="20">
        <v>0</v>
      </c>
      <c r="AS234" s="20">
        <v>0</v>
      </c>
      <c r="AT234" s="20">
        <v>0</v>
      </c>
      <c r="AU234" s="20">
        <v>0</v>
      </c>
      <c r="AV234" s="15">
        <f t="shared" si="7"/>
        <v>9454.268</v>
      </c>
      <c r="AW234" s="16">
        <v>9</v>
      </c>
      <c r="AX234" s="17"/>
      <c r="AY234" s="17" t="b">
        <f t="shared" ca="1" si="6"/>
        <v>0</v>
      </c>
    </row>
    <row r="235" spans="1:51">
      <c r="A235" s="13">
        <v>44064</v>
      </c>
      <c r="B235" s="20">
        <v>0</v>
      </c>
      <c r="C235" s="20">
        <v>319.37700000000001</v>
      </c>
      <c r="D235" s="20">
        <v>0</v>
      </c>
      <c r="E235" s="20">
        <v>0</v>
      </c>
      <c r="F235" s="20">
        <v>192.82599999999999</v>
      </c>
      <c r="G235" s="20">
        <v>344.72399999999999</v>
      </c>
      <c r="H235" s="20">
        <v>293.00900000000001</v>
      </c>
      <c r="I235" s="20">
        <v>0</v>
      </c>
      <c r="J235" s="20">
        <v>0</v>
      </c>
      <c r="K235" s="20">
        <v>2332.3829999999998</v>
      </c>
      <c r="L235" s="20">
        <v>0</v>
      </c>
      <c r="M235" s="20">
        <v>0</v>
      </c>
      <c r="N235" s="20">
        <v>191.62200000000001</v>
      </c>
      <c r="O235" s="20">
        <v>0</v>
      </c>
      <c r="P235" s="20">
        <v>0</v>
      </c>
      <c r="Q235" s="20">
        <v>418.83499999999998</v>
      </c>
      <c r="R235" s="20">
        <v>732.06700000000001</v>
      </c>
      <c r="S235" s="20">
        <v>1958.088</v>
      </c>
      <c r="T235" s="20">
        <v>0</v>
      </c>
      <c r="U235" s="20">
        <v>0</v>
      </c>
      <c r="V235" s="20">
        <v>0</v>
      </c>
      <c r="W235" s="20">
        <v>638.80799999999999</v>
      </c>
      <c r="X235" s="20">
        <v>0</v>
      </c>
      <c r="Y235" s="20">
        <v>116.807</v>
      </c>
      <c r="Z235" s="20">
        <v>0</v>
      </c>
      <c r="AA235" s="20">
        <v>0</v>
      </c>
      <c r="AB235" s="20">
        <v>0</v>
      </c>
      <c r="AC235" s="20">
        <v>0</v>
      </c>
      <c r="AD235" s="20">
        <v>0</v>
      </c>
      <c r="AE235" s="20">
        <v>0</v>
      </c>
      <c r="AF235" s="20">
        <v>0</v>
      </c>
      <c r="AG235" s="20">
        <v>0</v>
      </c>
      <c r="AH235" s="20">
        <v>828.65800000000002</v>
      </c>
      <c r="AI235" s="20">
        <v>0</v>
      </c>
      <c r="AJ235" s="20">
        <v>57.563000000000002</v>
      </c>
      <c r="AK235" s="20">
        <v>247.41800000000001</v>
      </c>
      <c r="AL235" s="20">
        <v>0</v>
      </c>
      <c r="AM235" s="20">
        <v>0</v>
      </c>
      <c r="AN235" s="20">
        <v>0</v>
      </c>
      <c r="AO235" s="20">
        <v>0</v>
      </c>
      <c r="AP235" s="20">
        <v>0</v>
      </c>
      <c r="AQ235" s="20">
        <v>0</v>
      </c>
      <c r="AR235" s="20">
        <v>0</v>
      </c>
      <c r="AS235" s="20">
        <v>0</v>
      </c>
      <c r="AT235" s="20">
        <v>0</v>
      </c>
      <c r="AU235" s="20">
        <v>0</v>
      </c>
      <c r="AV235" s="15">
        <f t="shared" si="7"/>
        <v>8672.1849999999977</v>
      </c>
      <c r="AW235" s="16">
        <v>11</v>
      </c>
      <c r="AX235" s="17"/>
      <c r="AY235" s="17" t="b">
        <f t="shared" ca="1" si="6"/>
        <v>0</v>
      </c>
    </row>
    <row r="236" spans="1:51">
      <c r="A236" s="13">
        <v>44065</v>
      </c>
      <c r="B236" s="20">
        <v>0</v>
      </c>
      <c r="C236" s="20">
        <v>374.77199999999999</v>
      </c>
      <c r="D236" s="20">
        <v>0</v>
      </c>
      <c r="E236" s="20">
        <v>0</v>
      </c>
      <c r="F236" s="20">
        <v>225.67599999999999</v>
      </c>
      <c r="G236" s="20">
        <v>406.339</v>
      </c>
      <c r="H236" s="20">
        <v>342.73399999999998</v>
      </c>
      <c r="I236" s="20">
        <v>0</v>
      </c>
      <c r="J236" s="20">
        <v>0</v>
      </c>
      <c r="K236" s="20">
        <v>2687.1529999999998</v>
      </c>
      <c r="L236" s="20">
        <v>0</v>
      </c>
      <c r="M236" s="20">
        <v>0</v>
      </c>
      <c r="N236" s="20">
        <v>228.44200000000001</v>
      </c>
      <c r="O236" s="20">
        <v>0</v>
      </c>
      <c r="P236" s="20">
        <v>0</v>
      </c>
      <c r="Q236" s="20">
        <v>493.98599999999999</v>
      </c>
      <c r="R236" s="20">
        <v>840.51499999999999</v>
      </c>
      <c r="S236" s="20">
        <v>2242.42</v>
      </c>
      <c r="T236" s="20">
        <v>0</v>
      </c>
      <c r="U236" s="20">
        <v>0</v>
      </c>
      <c r="V236" s="20">
        <v>0</v>
      </c>
      <c r="W236" s="20">
        <v>731.26</v>
      </c>
      <c r="X236" s="20">
        <v>0</v>
      </c>
      <c r="Y236" s="20">
        <v>134.06</v>
      </c>
      <c r="Z236" s="20">
        <v>0</v>
      </c>
      <c r="AA236" s="20">
        <v>0</v>
      </c>
      <c r="AB236" s="20">
        <v>0</v>
      </c>
      <c r="AC236" s="20">
        <v>0</v>
      </c>
      <c r="AD236" s="20">
        <v>0</v>
      </c>
      <c r="AE236" s="20">
        <v>0</v>
      </c>
      <c r="AF236" s="20">
        <v>0</v>
      </c>
      <c r="AG236" s="20">
        <v>0</v>
      </c>
      <c r="AH236" s="20">
        <v>966.505</v>
      </c>
      <c r="AI236" s="20">
        <v>0</v>
      </c>
      <c r="AJ236" s="20">
        <v>68.013000000000005</v>
      </c>
      <c r="AK236" s="20">
        <v>286.45400000000001</v>
      </c>
      <c r="AL236" s="20">
        <v>0</v>
      </c>
      <c r="AM236" s="20">
        <v>0</v>
      </c>
      <c r="AN236" s="20">
        <v>0</v>
      </c>
      <c r="AO236" s="20">
        <v>0</v>
      </c>
      <c r="AP236" s="20">
        <v>0</v>
      </c>
      <c r="AQ236" s="20">
        <v>0</v>
      </c>
      <c r="AR236" s="20">
        <v>0</v>
      </c>
      <c r="AS236" s="20">
        <v>0</v>
      </c>
      <c r="AT236" s="20">
        <v>0</v>
      </c>
      <c r="AU236" s="20">
        <v>0</v>
      </c>
      <c r="AV236" s="15">
        <f t="shared" si="7"/>
        <v>10028.329</v>
      </c>
      <c r="AW236" s="16">
        <v>9.4</v>
      </c>
      <c r="AX236" s="17"/>
      <c r="AY236" s="17" t="b">
        <f t="shared" ca="1" si="6"/>
        <v>0</v>
      </c>
    </row>
    <row r="237" spans="1:51">
      <c r="A237" s="13">
        <v>44066</v>
      </c>
      <c r="B237" s="20">
        <v>0</v>
      </c>
      <c r="C237" s="20">
        <v>372.57299999999998</v>
      </c>
      <c r="D237" s="20">
        <v>0</v>
      </c>
      <c r="E237" s="20">
        <v>0</v>
      </c>
      <c r="F237" s="20">
        <v>224.637</v>
      </c>
      <c r="G237" s="20">
        <v>410.089</v>
      </c>
      <c r="H237" s="20">
        <v>344.74</v>
      </c>
      <c r="I237" s="20">
        <v>0</v>
      </c>
      <c r="J237" s="20">
        <v>0</v>
      </c>
      <c r="K237" s="20">
        <v>2775.3</v>
      </c>
      <c r="L237" s="20">
        <v>0</v>
      </c>
      <c r="M237" s="20">
        <v>0</v>
      </c>
      <c r="N237" s="20">
        <v>233.309</v>
      </c>
      <c r="O237" s="20">
        <v>0</v>
      </c>
      <c r="P237" s="20">
        <v>0</v>
      </c>
      <c r="Q237" s="20">
        <v>495.22699999999998</v>
      </c>
      <c r="R237" s="20">
        <v>863.83799999999997</v>
      </c>
      <c r="S237" s="20">
        <v>2317.6860000000001</v>
      </c>
      <c r="T237" s="20">
        <v>0</v>
      </c>
      <c r="U237" s="20">
        <v>0</v>
      </c>
      <c r="V237" s="20">
        <v>0</v>
      </c>
      <c r="W237" s="20">
        <v>755.75300000000004</v>
      </c>
      <c r="X237" s="20">
        <v>0</v>
      </c>
      <c r="Y237" s="20">
        <v>138.70500000000001</v>
      </c>
      <c r="Z237" s="20">
        <v>0</v>
      </c>
      <c r="AA237" s="20">
        <v>0</v>
      </c>
      <c r="AB237" s="20">
        <v>0</v>
      </c>
      <c r="AC237" s="20">
        <v>0</v>
      </c>
      <c r="AD237" s="20">
        <v>0</v>
      </c>
      <c r="AE237" s="20">
        <v>0</v>
      </c>
      <c r="AF237" s="20">
        <v>0</v>
      </c>
      <c r="AG237" s="20">
        <v>0</v>
      </c>
      <c r="AH237" s="20">
        <v>984.44500000000005</v>
      </c>
      <c r="AI237" s="20">
        <v>0</v>
      </c>
      <c r="AJ237" s="20">
        <v>70.046000000000006</v>
      </c>
      <c r="AK237" s="20">
        <v>290.12799999999999</v>
      </c>
      <c r="AL237" s="20">
        <v>0</v>
      </c>
      <c r="AM237" s="20">
        <v>0</v>
      </c>
      <c r="AN237" s="20">
        <v>0</v>
      </c>
      <c r="AO237" s="20">
        <v>0</v>
      </c>
      <c r="AP237" s="20">
        <v>0</v>
      </c>
      <c r="AQ237" s="20">
        <v>0</v>
      </c>
      <c r="AR237" s="20">
        <v>0</v>
      </c>
      <c r="AS237" s="20">
        <v>0</v>
      </c>
      <c r="AT237" s="20">
        <v>0</v>
      </c>
      <c r="AU237" s="20">
        <v>0</v>
      </c>
      <c r="AV237" s="15">
        <f t="shared" si="7"/>
        <v>10276.476000000001</v>
      </c>
      <c r="AW237" s="16">
        <v>8.8000000000000007</v>
      </c>
      <c r="AX237" s="17"/>
      <c r="AY237" s="17" t="b">
        <f t="shared" ca="1" si="6"/>
        <v>0</v>
      </c>
    </row>
    <row r="238" spans="1:51">
      <c r="A238" s="13">
        <v>44067</v>
      </c>
      <c r="B238" s="20">
        <v>0</v>
      </c>
      <c r="C238" s="20">
        <v>373.63400000000001</v>
      </c>
      <c r="D238" s="20">
        <v>0</v>
      </c>
      <c r="E238" s="20">
        <v>0</v>
      </c>
      <c r="F238" s="20">
        <v>224.36799999999999</v>
      </c>
      <c r="G238" s="20">
        <v>407.50700000000001</v>
      </c>
      <c r="H238" s="20">
        <v>344.649</v>
      </c>
      <c r="I238" s="20">
        <v>0</v>
      </c>
      <c r="J238" s="20">
        <v>0</v>
      </c>
      <c r="K238" s="20">
        <v>2730.5819999999999</v>
      </c>
      <c r="L238" s="20">
        <v>0</v>
      </c>
      <c r="M238" s="20">
        <v>0</v>
      </c>
      <c r="N238" s="20">
        <v>234.61</v>
      </c>
      <c r="O238" s="20">
        <v>0</v>
      </c>
      <c r="P238" s="20">
        <v>0</v>
      </c>
      <c r="Q238" s="20">
        <v>495.80500000000001</v>
      </c>
      <c r="R238" s="20">
        <v>860.68600000000004</v>
      </c>
      <c r="S238" s="20">
        <v>2303.1610000000001</v>
      </c>
      <c r="T238" s="20">
        <v>0</v>
      </c>
      <c r="U238" s="20">
        <v>0</v>
      </c>
      <c r="V238" s="20">
        <v>0</v>
      </c>
      <c r="W238" s="20">
        <v>752.23400000000004</v>
      </c>
      <c r="X238" s="20">
        <v>0</v>
      </c>
      <c r="Y238" s="20">
        <v>137.619</v>
      </c>
      <c r="Z238" s="20">
        <v>0</v>
      </c>
      <c r="AA238" s="20">
        <v>0</v>
      </c>
      <c r="AB238" s="20">
        <v>0</v>
      </c>
      <c r="AC238" s="20">
        <v>0</v>
      </c>
      <c r="AD238" s="20">
        <v>0</v>
      </c>
      <c r="AE238" s="20">
        <v>0</v>
      </c>
      <c r="AF238" s="20">
        <v>0</v>
      </c>
      <c r="AG238" s="20">
        <v>0</v>
      </c>
      <c r="AH238" s="20">
        <v>971.36199999999997</v>
      </c>
      <c r="AI238" s="20">
        <v>0</v>
      </c>
      <c r="AJ238" s="20">
        <v>69.563999999999993</v>
      </c>
      <c r="AK238" s="20">
        <v>291.52600000000001</v>
      </c>
      <c r="AL238" s="20">
        <v>0</v>
      </c>
      <c r="AM238" s="20">
        <v>0</v>
      </c>
      <c r="AN238" s="20">
        <v>0</v>
      </c>
      <c r="AO238" s="20">
        <v>0</v>
      </c>
      <c r="AP238" s="20">
        <v>0</v>
      </c>
      <c r="AQ238" s="20">
        <v>0</v>
      </c>
      <c r="AR238" s="20">
        <v>0</v>
      </c>
      <c r="AS238" s="20">
        <v>0</v>
      </c>
      <c r="AT238" s="20">
        <v>0</v>
      </c>
      <c r="AU238" s="20">
        <v>0</v>
      </c>
      <c r="AV238" s="15">
        <f t="shared" si="7"/>
        <v>10197.306999999999</v>
      </c>
      <c r="AW238" s="16">
        <v>11.3</v>
      </c>
      <c r="AX238" s="17"/>
      <c r="AY238" s="17" t="b">
        <f t="shared" ca="1" si="6"/>
        <v>0</v>
      </c>
    </row>
    <row r="239" spans="1:51">
      <c r="A239" s="13">
        <v>44068</v>
      </c>
      <c r="B239" s="20">
        <v>0</v>
      </c>
      <c r="C239" s="20">
        <v>297.02100000000002</v>
      </c>
      <c r="D239" s="20">
        <v>0</v>
      </c>
      <c r="E239" s="20">
        <v>0</v>
      </c>
      <c r="F239" s="20">
        <v>181.34299999999999</v>
      </c>
      <c r="G239" s="20">
        <v>325.166</v>
      </c>
      <c r="H239" s="20">
        <v>101.035</v>
      </c>
      <c r="I239" s="20">
        <v>0</v>
      </c>
      <c r="J239" s="20">
        <v>0</v>
      </c>
      <c r="K239" s="20">
        <v>2244.9659999999999</v>
      </c>
      <c r="L239" s="20">
        <v>0</v>
      </c>
      <c r="M239" s="20">
        <v>0</v>
      </c>
      <c r="N239" s="20">
        <v>192.31200000000001</v>
      </c>
      <c r="O239" s="20">
        <v>0</v>
      </c>
      <c r="P239" s="20">
        <v>0</v>
      </c>
      <c r="Q239" s="20">
        <v>387.72500000000002</v>
      </c>
      <c r="R239" s="20">
        <v>691.93200000000002</v>
      </c>
      <c r="S239" s="20">
        <v>1873.5740000000001</v>
      </c>
      <c r="T239" s="20">
        <v>0</v>
      </c>
      <c r="U239" s="20">
        <v>0</v>
      </c>
      <c r="V239" s="20">
        <v>0</v>
      </c>
      <c r="W239" s="20">
        <v>625.57899999999995</v>
      </c>
      <c r="X239" s="20">
        <v>0</v>
      </c>
      <c r="Y239" s="20">
        <v>113.785</v>
      </c>
      <c r="Z239" s="20">
        <v>0</v>
      </c>
      <c r="AA239" s="20">
        <v>0</v>
      </c>
      <c r="AB239" s="20">
        <v>0</v>
      </c>
      <c r="AC239" s="20">
        <v>0</v>
      </c>
      <c r="AD239" s="20">
        <v>0</v>
      </c>
      <c r="AE239" s="20">
        <v>0</v>
      </c>
      <c r="AF239" s="20">
        <v>0</v>
      </c>
      <c r="AG239" s="20">
        <v>0</v>
      </c>
      <c r="AH239" s="20">
        <v>833.05100000000004</v>
      </c>
      <c r="AI239" s="20">
        <v>0</v>
      </c>
      <c r="AJ239" s="20">
        <v>58.86</v>
      </c>
      <c r="AK239" s="20">
        <v>246.048</v>
      </c>
      <c r="AL239" s="20">
        <v>0</v>
      </c>
      <c r="AM239" s="20">
        <v>0</v>
      </c>
      <c r="AN239" s="20">
        <v>0</v>
      </c>
      <c r="AO239" s="20">
        <v>0</v>
      </c>
      <c r="AP239" s="20">
        <v>0</v>
      </c>
      <c r="AQ239" s="20">
        <v>0</v>
      </c>
      <c r="AR239" s="20">
        <v>0</v>
      </c>
      <c r="AS239" s="20">
        <v>0</v>
      </c>
      <c r="AT239" s="20">
        <v>0</v>
      </c>
      <c r="AU239" s="20">
        <v>0</v>
      </c>
      <c r="AV239" s="15">
        <f t="shared" si="7"/>
        <v>8172.3969999999999</v>
      </c>
      <c r="AW239" s="16">
        <v>10.9</v>
      </c>
      <c r="AX239" s="17"/>
      <c r="AY239" s="17" t="b">
        <f t="shared" ca="1" si="6"/>
        <v>0</v>
      </c>
    </row>
    <row r="240" spans="1:51">
      <c r="A240" s="13">
        <v>44069</v>
      </c>
      <c r="B240" s="20">
        <v>0</v>
      </c>
      <c r="C240" s="20">
        <v>256.38400000000001</v>
      </c>
      <c r="D240" s="20">
        <v>0</v>
      </c>
      <c r="E240" s="20">
        <v>0</v>
      </c>
      <c r="F240" s="20">
        <v>153.309</v>
      </c>
      <c r="G240" s="20">
        <v>276.31299999999999</v>
      </c>
      <c r="H240" s="20">
        <v>231.09899999999999</v>
      </c>
      <c r="I240" s="20">
        <v>0</v>
      </c>
      <c r="J240" s="20">
        <v>0</v>
      </c>
      <c r="K240" s="20">
        <v>1864.211</v>
      </c>
      <c r="L240" s="20">
        <v>0</v>
      </c>
      <c r="M240" s="20">
        <v>0</v>
      </c>
      <c r="N240" s="20">
        <v>157.24100000000001</v>
      </c>
      <c r="O240" s="20">
        <v>0</v>
      </c>
      <c r="P240" s="20">
        <v>0</v>
      </c>
      <c r="Q240" s="20">
        <v>334.04500000000002</v>
      </c>
      <c r="R240" s="20">
        <v>581.66099999999994</v>
      </c>
      <c r="S240" s="20">
        <v>1554.6469999999999</v>
      </c>
      <c r="T240" s="20">
        <v>0</v>
      </c>
      <c r="U240" s="20">
        <v>0</v>
      </c>
      <c r="V240" s="20">
        <v>0</v>
      </c>
      <c r="W240" s="20">
        <v>501.01499999999999</v>
      </c>
      <c r="X240" s="20">
        <v>0</v>
      </c>
      <c r="Y240" s="20">
        <v>92.375</v>
      </c>
      <c r="Z240" s="20">
        <v>0</v>
      </c>
      <c r="AA240" s="20">
        <v>0</v>
      </c>
      <c r="AB240" s="20">
        <v>0</v>
      </c>
      <c r="AC240" s="20">
        <v>0</v>
      </c>
      <c r="AD240" s="20">
        <v>0</v>
      </c>
      <c r="AE240" s="20">
        <v>0</v>
      </c>
      <c r="AF240" s="20">
        <v>0</v>
      </c>
      <c r="AG240" s="20">
        <v>0</v>
      </c>
      <c r="AH240" s="20">
        <v>674.798</v>
      </c>
      <c r="AI240" s="20">
        <v>0</v>
      </c>
      <c r="AJ240" s="20">
        <v>47.164000000000001</v>
      </c>
      <c r="AK240" s="20">
        <v>199.67400000000001</v>
      </c>
      <c r="AL240" s="20">
        <v>0</v>
      </c>
      <c r="AM240" s="20">
        <v>0</v>
      </c>
      <c r="AN240" s="20">
        <v>0</v>
      </c>
      <c r="AO240" s="20">
        <v>0</v>
      </c>
      <c r="AP240" s="20">
        <v>0</v>
      </c>
      <c r="AQ240" s="20">
        <v>0</v>
      </c>
      <c r="AR240" s="20">
        <v>0</v>
      </c>
      <c r="AS240" s="20">
        <v>0</v>
      </c>
      <c r="AT240" s="20">
        <v>0</v>
      </c>
      <c r="AU240" s="20">
        <v>0</v>
      </c>
      <c r="AV240" s="15">
        <f t="shared" si="7"/>
        <v>6923.9359999999997</v>
      </c>
      <c r="AW240" s="16">
        <v>7.8</v>
      </c>
      <c r="AX240" s="17"/>
      <c r="AY240" s="17" t="b">
        <f t="shared" ca="1" si="6"/>
        <v>0</v>
      </c>
    </row>
    <row r="241" spans="1:51">
      <c r="A241" s="13">
        <v>44070</v>
      </c>
      <c r="B241" s="20">
        <v>0</v>
      </c>
      <c r="C241" s="20">
        <v>249.852</v>
      </c>
      <c r="D241" s="20">
        <v>0</v>
      </c>
      <c r="E241" s="20">
        <v>0</v>
      </c>
      <c r="F241" s="20">
        <v>147.48500000000001</v>
      </c>
      <c r="G241" s="20">
        <v>258.24900000000002</v>
      </c>
      <c r="H241" s="20">
        <v>216.93799999999999</v>
      </c>
      <c r="I241" s="20">
        <v>0</v>
      </c>
      <c r="J241" s="20">
        <v>0</v>
      </c>
      <c r="K241" s="20">
        <v>1758.6379999999999</v>
      </c>
      <c r="L241" s="20">
        <v>0</v>
      </c>
      <c r="M241" s="20">
        <v>0</v>
      </c>
      <c r="N241" s="20">
        <v>147.43799999999999</v>
      </c>
      <c r="O241" s="20">
        <v>0</v>
      </c>
      <c r="P241" s="20">
        <v>0</v>
      </c>
      <c r="Q241" s="20">
        <v>312.04000000000002</v>
      </c>
      <c r="R241" s="20">
        <v>528.03200000000004</v>
      </c>
      <c r="S241" s="20">
        <v>1434.9459999999999</v>
      </c>
      <c r="T241" s="20">
        <v>0</v>
      </c>
      <c r="U241" s="20">
        <v>0</v>
      </c>
      <c r="V241" s="20">
        <v>0</v>
      </c>
      <c r="W241" s="20">
        <v>485.18400000000003</v>
      </c>
      <c r="X241" s="20">
        <v>0</v>
      </c>
      <c r="Y241" s="20">
        <v>87.861999999999995</v>
      </c>
      <c r="Z241" s="20">
        <v>0</v>
      </c>
      <c r="AA241" s="20">
        <v>0</v>
      </c>
      <c r="AB241" s="20">
        <v>0</v>
      </c>
      <c r="AC241" s="20">
        <v>0</v>
      </c>
      <c r="AD241" s="20">
        <v>0</v>
      </c>
      <c r="AE241" s="20">
        <v>0</v>
      </c>
      <c r="AF241" s="20">
        <v>0</v>
      </c>
      <c r="AG241" s="20">
        <v>0</v>
      </c>
      <c r="AH241" s="20">
        <v>623.1</v>
      </c>
      <c r="AI241" s="20">
        <v>0</v>
      </c>
      <c r="AJ241" s="20">
        <v>43.036000000000001</v>
      </c>
      <c r="AK241" s="20">
        <v>193.684</v>
      </c>
      <c r="AL241" s="20">
        <v>0</v>
      </c>
      <c r="AM241" s="20">
        <v>0</v>
      </c>
      <c r="AN241" s="20">
        <v>0</v>
      </c>
      <c r="AO241" s="20">
        <v>0</v>
      </c>
      <c r="AP241" s="20">
        <v>0</v>
      </c>
      <c r="AQ241" s="20">
        <v>0</v>
      </c>
      <c r="AR241" s="20">
        <v>0</v>
      </c>
      <c r="AS241" s="20">
        <v>0</v>
      </c>
      <c r="AT241" s="20">
        <v>0</v>
      </c>
      <c r="AU241" s="20">
        <v>0</v>
      </c>
      <c r="AV241" s="15">
        <f t="shared" si="7"/>
        <v>6486.4840000000013</v>
      </c>
      <c r="AW241" s="16">
        <v>4.2</v>
      </c>
      <c r="AX241" s="17"/>
      <c r="AY241" s="17" t="b">
        <f t="shared" ca="1" si="6"/>
        <v>0</v>
      </c>
    </row>
    <row r="242" spans="1:51">
      <c r="A242" s="13">
        <v>44071</v>
      </c>
      <c r="B242" s="20">
        <v>0</v>
      </c>
      <c r="C242" s="20">
        <v>284.08100000000002</v>
      </c>
      <c r="D242" s="20">
        <v>0</v>
      </c>
      <c r="E242" s="20">
        <v>0</v>
      </c>
      <c r="F242" s="20">
        <v>170.14500000000001</v>
      </c>
      <c r="G242" s="20">
        <v>305.20100000000002</v>
      </c>
      <c r="H242" s="20">
        <v>257.96199999999999</v>
      </c>
      <c r="I242" s="20">
        <v>0</v>
      </c>
      <c r="J242" s="20">
        <v>0</v>
      </c>
      <c r="K242" s="20">
        <v>2050.9479999999999</v>
      </c>
      <c r="L242" s="20">
        <v>0</v>
      </c>
      <c r="M242" s="20">
        <v>0</v>
      </c>
      <c r="N242" s="20">
        <v>172.55199999999999</v>
      </c>
      <c r="O242" s="20">
        <v>0</v>
      </c>
      <c r="P242" s="20">
        <v>0</v>
      </c>
      <c r="Q242" s="20">
        <v>367.44299999999998</v>
      </c>
      <c r="R242" s="20">
        <v>646.02499999999998</v>
      </c>
      <c r="S242" s="20">
        <v>1730.0139999999999</v>
      </c>
      <c r="T242" s="20">
        <v>0</v>
      </c>
      <c r="U242" s="20">
        <v>0</v>
      </c>
      <c r="V242" s="20">
        <v>0</v>
      </c>
      <c r="W242" s="20">
        <v>567.63800000000003</v>
      </c>
      <c r="X242" s="20">
        <v>0</v>
      </c>
      <c r="Y242" s="20">
        <v>107.45099999999999</v>
      </c>
      <c r="Z242" s="20">
        <v>0</v>
      </c>
      <c r="AA242" s="20">
        <v>0</v>
      </c>
      <c r="AB242" s="20">
        <v>0</v>
      </c>
      <c r="AC242" s="20">
        <v>0</v>
      </c>
      <c r="AD242" s="20">
        <v>0</v>
      </c>
      <c r="AE242" s="20">
        <v>0</v>
      </c>
      <c r="AF242" s="20">
        <v>0</v>
      </c>
      <c r="AG242" s="20">
        <v>0</v>
      </c>
      <c r="AH242" s="20">
        <v>711.42100000000005</v>
      </c>
      <c r="AI242" s="20">
        <v>0</v>
      </c>
      <c r="AJ242" s="20">
        <v>50.832999999999998</v>
      </c>
      <c r="AK242" s="20">
        <v>218.92</v>
      </c>
      <c r="AL242" s="20">
        <v>0</v>
      </c>
      <c r="AM242" s="20">
        <v>0</v>
      </c>
      <c r="AN242" s="20">
        <v>0</v>
      </c>
      <c r="AO242" s="20">
        <v>0</v>
      </c>
      <c r="AP242" s="20">
        <v>0</v>
      </c>
      <c r="AQ242" s="20">
        <v>0</v>
      </c>
      <c r="AR242" s="20">
        <v>0</v>
      </c>
      <c r="AS242" s="20">
        <v>0</v>
      </c>
      <c r="AT242" s="20">
        <v>0</v>
      </c>
      <c r="AU242" s="20">
        <v>0</v>
      </c>
      <c r="AV242" s="15">
        <f t="shared" si="7"/>
        <v>7640.634</v>
      </c>
      <c r="AW242" s="16">
        <v>5</v>
      </c>
      <c r="AX242" s="17"/>
      <c r="AY242" s="17" t="b">
        <f t="shared" ca="1" si="6"/>
        <v>0</v>
      </c>
    </row>
    <row r="243" spans="1:51">
      <c r="A243" s="13">
        <v>44072</v>
      </c>
      <c r="B243" s="20">
        <v>0</v>
      </c>
      <c r="C243" s="20">
        <v>335.16399999999999</v>
      </c>
      <c r="D243" s="20">
        <v>0</v>
      </c>
      <c r="E243" s="20">
        <v>0</v>
      </c>
      <c r="F243" s="20">
        <v>200.86199999999999</v>
      </c>
      <c r="G243" s="20">
        <v>365.327</v>
      </c>
      <c r="H243" s="20">
        <v>311.04399999999998</v>
      </c>
      <c r="I243" s="20">
        <v>0</v>
      </c>
      <c r="J243" s="20">
        <v>0</v>
      </c>
      <c r="K243" s="20">
        <v>2477.721</v>
      </c>
      <c r="L243" s="20">
        <v>0</v>
      </c>
      <c r="M243" s="20">
        <v>0</v>
      </c>
      <c r="N243" s="20">
        <v>207.68100000000001</v>
      </c>
      <c r="O243" s="20">
        <v>0</v>
      </c>
      <c r="P243" s="20">
        <v>0</v>
      </c>
      <c r="Q243" s="20">
        <v>437.07900000000001</v>
      </c>
      <c r="R243" s="20">
        <v>772.601</v>
      </c>
      <c r="S243" s="20">
        <v>2065.2860000000001</v>
      </c>
      <c r="T243" s="20">
        <v>0</v>
      </c>
      <c r="U243" s="20">
        <v>0</v>
      </c>
      <c r="V243" s="20">
        <v>0</v>
      </c>
      <c r="W243" s="20">
        <v>675.90200000000004</v>
      </c>
      <c r="X243" s="20">
        <v>0</v>
      </c>
      <c r="Y243" s="20">
        <v>127.27500000000001</v>
      </c>
      <c r="Z243" s="20">
        <v>0</v>
      </c>
      <c r="AA243" s="20">
        <v>0</v>
      </c>
      <c r="AB243" s="20">
        <v>0</v>
      </c>
      <c r="AC243" s="20">
        <v>0</v>
      </c>
      <c r="AD243" s="20">
        <v>0</v>
      </c>
      <c r="AE243" s="20">
        <v>0</v>
      </c>
      <c r="AF243" s="20">
        <v>0</v>
      </c>
      <c r="AG243" s="20">
        <v>0</v>
      </c>
      <c r="AH243" s="20">
        <v>864.19799999999998</v>
      </c>
      <c r="AI243" s="20">
        <v>0</v>
      </c>
      <c r="AJ243" s="20">
        <v>61.637999999999998</v>
      </c>
      <c r="AK243" s="20">
        <v>258.69</v>
      </c>
      <c r="AL243" s="20">
        <v>0</v>
      </c>
      <c r="AM243" s="20">
        <v>0</v>
      </c>
      <c r="AN243" s="20">
        <v>0</v>
      </c>
      <c r="AO243" s="20">
        <v>0</v>
      </c>
      <c r="AP243" s="20">
        <v>0</v>
      </c>
      <c r="AQ243" s="20">
        <v>0</v>
      </c>
      <c r="AR243" s="20">
        <v>0</v>
      </c>
      <c r="AS243" s="20">
        <v>0</v>
      </c>
      <c r="AT243" s="20">
        <v>0</v>
      </c>
      <c r="AU243" s="20">
        <v>0</v>
      </c>
      <c r="AV243" s="15">
        <f t="shared" si="7"/>
        <v>9160.4680000000008</v>
      </c>
      <c r="AW243" s="16">
        <v>8.3000000000000007</v>
      </c>
      <c r="AX243" s="17"/>
      <c r="AY243" s="17" t="b">
        <f t="shared" ca="1" si="6"/>
        <v>0</v>
      </c>
    </row>
    <row r="244" spans="1:51">
      <c r="A244" s="13">
        <v>44073</v>
      </c>
      <c r="B244" s="20">
        <v>0</v>
      </c>
      <c r="C244" s="20">
        <v>224.60400000000001</v>
      </c>
      <c r="D244" s="20">
        <v>0</v>
      </c>
      <c r="E244" s="20">
        <v>0</v>
      </c>
      <c r="F244" s="20">
        <v>136.30199999999999</v>
      </c>
      <c r="G244" s="20">
        <v>247.37100000000001</v>
      </c>
      <c r="H244" s="20">
        <v>212.45500000000001</v>
      </c>
      <c r="I244" s="20">
        <v>0</v>
      </c>
      <c r="J244" s="20">
        <v>0</v>
      </c>
      <c r="K244" s="20">
        <v>1676.0909999999999</v>
      </c>
      <c r="L244" s="20">
        <v>0</v>
      </c>
      <c r="M244" s="20">
        <v>0</v>
      </c>
      <c r="N244" s="20">
        <v>133.06700000000001</v>
      </c>
      <c r="O244" s="20">
        <v>0</v>
      </c>
      <c r="P244" s="20">
        <v>0</v>
      </c>
      <c r="Q244" s="20">
        <v>302.17399999999998</v>
      </c>
      <c r="R244" s="20">
        <v>529.41999999999996</v>
      </c>
      <c r="S244" s="20">
        <v>1415.6759999999999</v>
      </c>
      <c r="T244" s="20">
        <v>0</v>
      </c>
      <c r="U244" s="20">
        <v>0</v>
      </c>
      <c r="V244" s="20">
        <v>0</v>
      </c>
      <c r="W244" s="20">
        <v>458.37900000000002</v>
      </c>
      <c r="X244" s="20">
        <v>0</v>
      </c>
      <c r="Y244" s="20">
        <v>86.536000000000001</v>
      </c>
      <c r="Z244" s="20">
        <v>0</v>
      </c>
      <c r="AA244" s="20">
        <v>0</v>
      </c>
      <c r="AB244" s="20">
        <v>0</v>
      </c>
      <c r="AC244" s="20">
        <v>0</v>
      </c>
      <c r="AD244" s="20">
        <v>0</v>
      </c>
      <c r="AE244" s="20">
        <v>0</v>
      </c>
      <c r="AF244" s="20">
        <v>0</v>
      </c>
      <c r="AG244" s="20">
        <v>0</v>
      </c>
      <c r="AH244" s="20">
        <v>579.85799999999995</v>
      </c>
      <c r="AI244" s="20">
        <v>0</v>
      </c>
      <c r="AJ244" s="20">
        <v>40.512999999999998</v>
      </c>
      <c r="AK244" s="20">
        <v>175.041</v>
      </c>
      <c r="AL244" s="20">
        <v>0</v>
      </c>
      <c r="AM244" s="20">
        <v>0</v>
      </c>
      <c r="AN244" s="20">
        <v>0</v>
      </c>
      <c r="AO244" s="20">
        <v>0</v>
      </c>
      <c r="AP244" s="20">
        <v>0</v>
      </c>
      <c r="AQ244" s="20">
        <v>0</v>
      </c>
      <c r="AR244" s="20">
        <v>0</v>
      </c>
      <c r="AS244" s="20">
        <v>0</v>
      </c>
      <c r="AT244" s="20">
        <v>0</v>
      </c>
      <c r="AU244" s="20">
        <v>0</v>
      </c>
      <c r="AV244" s="15">
        <f t="shared" si="7"/>
        <v>6217.4870000000001</v>
      </c>
      <c r="AW244" s="16">
        <v>6.1</v>
      </c>
      <c r="AX244" s="17"/>
      <c r="AY244" s="17" t="b">
        <f t="shared" ca="1" si="6"/>
        <v>0</v>
      </c>
    </row>
    <row r="245" spans="1:51">
      <c r="A245" s="13">
        <v>44074</v>
      </c>
      <c r="B245" s="20">
        <v>0</v>
      </c>
      <c r="C245" s="20">
        <v>242.50899999999999</v>
      </c>
      <c r="D245" s="20">
        <v>0</v>
      </c>
      <c r="E245" s="20">
        <v>0</v>
      </c>
      <c r="F245" s="20">
        <v>143.172</v>
      </c>
      <c r="G245" s="20">
        <v>260.548</v>
      </c>
      <c r="H245" s="20">
        <v>220.28</v>
      </c>
      <c r="I245" s="20">
        <v>0</v>
      </c>
      <c r="J245" s="20">
        <v>0</v>
      </c>
      <c r="K245" s="20">
        <v>1718.502</v>
      </c>
      <c r="L245" s="20">
        <v>0</v>
      </c>
      <c r="M245" s="20">
        <v>0</v>
      </c>
      <c r="N245" s="20">
        <v>147.54599999999999</v>
      </c>
      <c r="O245" s="20">
        <v>0</v>
      </c>
      <c r="P245" s="20">
        <v>0</v>
      </c>
      <c r="Q245" s="20">
        <v>315.49400000000003</v>
      </c>
      <c r="R245" s="20">
        <v>544.39099999999996</v>
      </c>
      <c r="S245" s="20">
        <v>1454.9480000000001</v>
      </c>
      <c r="T245" s="20">
        <v>0</v>
      </c>
      <c r="U245" s="20">
        <v>0</v>
      </c>
      <c r="V245" s="20">
        <v>0</v>
      </c>
      <c r="W245" s="20">
        <v>473.57900000000001</v>
      </c>
      <c r="X245" s="20">
        <v>0</v>
      </c>
      <c r="Y245" s="20">
        <v>89.275000000000006</v>
      </c>
      <c r="Z245" s="20">
        <v>0</v>
      </c>
      <c r="AA245" s="20">
        <v>0</v>
      </c>
      <c r="AB245" s="20">
        <v>0</v>
      </c>
      <c r="AC245" s="20">
        <v>0</v>
      </c>
      <c r="AD245" s="20">
        <v>0</v>
      </c>
      <c r="AE245" s="20">
        <v>0</v>
      </c>
      <c r="AF245" s="20">
        <v>0</v>
      </c>
      <c r="AG245" s="20">
        <v>0</v>
      </c>
      <c r="AH245" s="20">
        <v>609.50599999999997</v>
      </c>
      <c r="AI245" s="20">
        <v>0</v>
      </c>
      <c r="AJ245" s="20">
        <v>43.426000000000002</v>
      </c>
      <c r="AK245" s="20">
        <v>181.93199999999999</v>
      </c>
      <c r="AL245" s="20">
        <v>0</v>
      </c>
      <c r="AM245" s="20">
        <v>0</v>
      </c>
      <c r="AN245" s="20">
        <v>0</v>
      </c>
      <c r="AO245" s="20">
        <v>0</v>
      </c>
      <c r="AP245" s="20">
        <v>0</v>
      </c>
      <c r="AQ245" s="20">
        <v>0</v>
      </c>
      <c r="AR245" s="20">
        <v>0</v>
      </c>
      <c r="AS245" s="20">
        <v>0</v>
      </c>
      <c r="AT245" s="20">
        <v>0</v>
      </c>
      <c r="AU245" s="20">
        <v>0</v>
      </c>
      <c r="AV245" s="15">
        <f t="shared" si="7"/>
        <v>6445.1080000000002</v>
      </c>
      <c r="AW245" s="16">
        <v>5.0999999999999996</v>
      </c>
      <c r="AX245" s="17"/>
      <c r="AY245" s="17" t="b">
        <f t="shared" ca="1" si="6"/>
        <v>0</v>
      </c>
    </row>
    <row r="246" spans="1:51">
      <c r="A246" s="13">
        <v>44075</v>
      </c>
      <c r="B246" s="20">
        <v>0</v>
      </c>
      <c r="C246" s="20">
        <v>331.92899999999997</v>
      </c>
      <c r="D246" s="20">
        <v>0</v>
      </c>
      <c r="E246" s="20">
        <v>0</v>
      </c>
      <c r="F246" s="20">
        <v>195.56399999999999</v>
      </c>
      <c r="G246" s="20">
        <v>355.67599999999999</v>
      </c>
      <c r="H246" s="20">
        <v>305.89999999999998</v>
      </c>
      <c r="I246" s="20">
        <v>0</v>
      </c>
      <c r="J246" s="20">
        <v>0</v>
      </c>
      <c r="K246" s="20">
        <v>2367.1819999999998</v>
      </c>
      <c r="L246" s="20">
        <v>0</v>
      </c>
      <c r="M246" s="20">
        <v>0</v>
      </c>
      <c r="N246" s="20">
        <v>201.57900000000001</v>
      </c>
      <c r="O246" s="20">
        <v>0</v>
      </c>
      <c r="P246" s="20">
        <v>0</v>
      </c>
      <c r="Q246" s="20">
        <v>437.815</v>
      </c>
      <c r="R246" s="20">
        <v>752.15899999999999</v>
      </c>
      <c r="S246" s="20">
        <v>1998.9929999999999</v>
      </c>
      <c r="T246" s="20">
        <v>0</v>
      </c>
      <c r="U246" s="20">
        <v>0</v>
      </c>
      <c r="V246" s="20">
        <v>0</v>
      </c>
      <c r="W246" s="20">
        <v>640.75599999999997</v>
      </c>
      <c r="X246" s="20">
        <v>0</v>
      </c>
      <c r="Y246" s="20">
        <v>121.898</v>
      </c>
      <c r="Z246" s="20">
        <v>0</v>
      </c>
      <c r="AA246" s="20">
        <v>0</v>
      </c>
      <c r="AB246" s="20">
        <v>0</v>
      </c>
      <c r="AC246" s="20">
        <v>0</v>
      </c>
      <c r="AD246" s="20">
        <v>0</v>
      </c>
      <c r="AE246" s="20">
        <v>0</v>
      </c>
      <c r="AF246" s="20">
        <v>0</v>
      </c>
      <c r="AG246" s="20">
        <v>0</v>
      </c>
      <c r="AH246" s="20">
        <v>814.45</v>
      </c>
      <c r="AI246" s="20">
        <v>0</v>
      </c>
      <c r="AJ246" s="20">
        <v>57.662999999999997</v>
      </c>
      <c r="AK246" s="20">
        <v>241.54499999999999</v>
      </c>
      <c r="AL246" s="20">
        <v>0</v>
      </c>
      <c r="AM246" s="20">
        <v>0</v>
      </c>
      <c r="AN246" s="20">
        <v>0</v>
      </c>
      <c r="AO246" s="20">
        <v>0</v>
      </c>
      <c r="AP246" s="20">
        <v>0</v>
      </c>
      <c r="AQ246" s="20">
        <v>0</v>
      </c>
      <c r="AR246" s="20">
        <v>0</v>
      </c>
      <c r="AS246" s="20">
        <v>0</v>
      </c>
      <c r="AT246" s="20">
        <v>0</v>
      </c>
      <c r="AU246" s="20">
        <v>0</v>
      </c>
      <c r="AV246" s="15">
        <f t="shared" si="7"/>
        <v>8823.1090000000004</v>
      </c>
      <c r="AW246" s="16">
        <v>8.8000000000000007</v>
      </c>
      <c r="AX246" s="17"/>
      <c r="AY246" s="17" t="b">
        <f t="shared" ca="1" si="6"/>
        <v>0</v>
      </c>
    </row>
    <row r="247" spans="1:51">
      <c r="A247" s="13">
        <v>44076</v>
      </c>
      <c r="B247" s="20">
        <v>0</v>
      </c>
      <c r="C247" s="20">
        <v>323.07900000000001</v>
      </c>
      <c r="D247" s="20">
        <v>0</v>
      </c>
      <c r="E247" s="20">
        <v>0</v>
      </c>
      <c r="F247" s="20">
        <v>191.977</v>
      </c>
      <c r="G247" s="20">
        <v>348.88</v>
      </c>
      <c r="H247" s="20">
        <v>300.04700000000003</v>
      </c>
      <c r="I247" s="20">
        <v>0</v>
      </c>
      <c r="J247" s="20">
        <v>0</v>
      </c>
      <c r="K247" s="20">
        <v>2364.145</v>
      </c>
      <c r="L247" s="20">
        <v>0</v>
      </c>
      <c r="M247" s="20">
        <v>0</v>
      </c>
      <c r="N247" s="20">
        <v>200.17</v>
      </c>
      <c r="O247" s="20">
        <v>0</v>
      </c>
      <c r="P247" s="20">
        <v>0</v>
      </c>
      <c r="Q247" s="20">
        <v>426.48500000000001</v>
      </c>
      <c r="R247" s="20">
        <v>745.33199999999999</v>
      </c>
      <c r="S247" s="20">
        <v>1990.884</v>
      </c>
      <c r="T247" s="20">
        <v>0</v>
      </c>
      <c r="U247" s="20">
        <v>0</v>
      </c>
      <c r="V247" s="20">
        <v>0</v>
      </c>
      <c r="W247" s="20">
        <v>650.49400000000003</v>
      </c>
      <c r="X247" s="20">
        <v>0</v>
      </c>
      <c r="Y247" s="20">
        <v>122.417</v>
      </c>
      <c r="Z247" s="20">
        <v>0</v>
      </c>
      <c r="AA247" s="20">
        <v>0</v>
      </c>
      <c r="AB247" s="20">
        <v>0</v>
      </c>
      <c r="AC247" s="20">
        <v>0</v>
      </c>
      <c r="AD247" s="20">
        <v>0</v>
      </c>
      <c r="AE247" s="20">
        <v>0</v>
      </c>
      <c r="AF247" s="20">
        <v>0</v>
      </c>
      <c r="AG247" s="20">
        <v>0</v>
      </c>
      <c r="AH247" s="20">
        <v>844.66399999999999</v>
      </c>
      <c r="AI247" s="20">
        <v>0</v>
      </c>
      <c r="AJ247" s="20">
        <v>59.728999999999999</v>
      </c>
      <c r="AK247" s="20">
        <v>255.208</v>
      </c>
      <c r="AL247" s="20">
        <v>0</v>
      </c>
      <c r="AM247" s="20">
        <v>0</v>
      </c>
      <c r="AN247" s="20">
        <v>0</v>
      </c>
      <c r="AO247" s="20">
        <v>0</v>
      </c>
      <c r="AP247" s="20">
        <v>0</v>
      </c>
      <c r="AQ247" s="20">
        <v>0</v>
      </c>
      <c r="AR247" s="20">
        <v>0</v>
      </c>
      <c r="AS247" s="20">
        <v>0</v>
      </c>
      <c r="AT247" s="20">
        <v>0</v>
      </c>
      <c r="AU247" s="20">
        <v>0</v>
      </c>
      <c r="AV247" s="15">
        <f t="shared" si="7"/>
        <v>8823.5110000000004</v>
      </c>
      <c r="AW247" s="16">
        <v>8.1</v>
      </c>
      <c r="AX247" s="17"/>
      <c r="AY247" s="17" t="b">
        <f t="shared" ca="1" si="6"/>
        <v>0</v>
      </c>
    </row>
    <row r="248" spans="1:51">
      <c r="A248" s="13">
        <v>44077</v>
      </c>
      <c r="B248" s="20">
        <v>0</v>
      </c>
      <c r="C248" s="20">
        <v>284.65499999999997</v>
      </c>
      <c r="D248" s="20">
        <v>0</v>
      </c>
      <c r="E248" s="20">
        <v>0</v>
      </c>
      <c r="F248" s="20">
        <v>169.29599999999999</v>
      </c>
      <c r="G248" s="20">
        <v>306.39600000000002</v>
      </c>
      <c r="H248" s="20">
        <v>264.41899999999998</v>
      </c>
      <c r="I248" s="20">
        <v>0</v>
      </c>
      <c r="J248" s="20">
        <v>0</v>
      </c>
      <c r="K248" s="20">
        <v>2081.2020000000002</v>
      </c>
      <c r="L248" s="20">
        <v>0</v>
      </c>
      <c r="M248" s="20">
        <v>0</v>
      </c>
      <c r="N248" s="20">
        <v>173.64</v>
      </c>
      <c r="O248" s="20">
        <v>0</v>
      </c>
      <c r="P248" s="20">
        <v>0</v>
      </c>
      <c r="Q248" s="20">
        <v>377.37799999999999</v>
      </c>
      <c r="R248" s="20">
        <v>655.48599999999999</v>
      </c>
      <c r="S248" s="20">
        <v>1749.2429999999999</v>
      </c>
      <c r="T248" s="20">
        <v>0</v>
      </c>
      <c r="U248" s="20">
        <v>0</v>
      </c>
      <c r="V248" s="20">
        <v>0</v>
      </c>
      <c r="W248" s="20">
        <v>571.84500000000003</v>
      </c>
      <c r="X248" s="20">
        <v>0</v>
      </c>
      <c r="Y248" s="20">
        <v>107.348</v>
      </c>
      <c r="Z248" s="20">
        <v>0</v>
      </c>
      <c r="AA248" s="20">
        <v>0</v>
      </c>
      <c r="AB248" s="20">
        <v>0</v>
      </c>
      <c r="AC248" s="20">
        <v>0</v>
      </c>
      <c r="AD248" s="20">
        <v>0</v>
      </c>
      <c r="AE248" s="20">
        <v>0</v>
      </c>
      <c r="AF248" s="20">
        <v>0</v>
      </c>
      <c r="AG248" s="20">
        <v>0</v>
      </c>
      <c r="AH248" s="20">
        <v>744.226</v>
      </c>
      <c r="AI248" s="20">
        <v>0</v>
      </c>
      <c r="AJ248" s="20">
        <v>52.283000000000001</v>
      </c>
      <c r="AK248" s="20">
        <v>224.61199999999999</v>
      </c>
      <c r="AL248" s="20">
        <v>0</v>
      </c>
      <c r="AM248" s="20">
        <v>0</v>
      </c>
      <c r="AN248" s="20">
        <v>0</v>
      </c>
      <c r="AO248" s="20">
        <v>0</v>
      </c>
      <c r="AP248" s="20">
        <v>0</v>
      </c>
      <c r="AQ248" s="20">
        <v>0</v>
      </c>
      <c r="AR248" s="20">
        <v>0</v>
      </c>
      <c r="AS248" s="20">
        <v>0</v>
      </c>
      <c r="AT248" s="20">
        <v>0</v>
      </c>
      <c r="AU248" s="20">
        <v>0</v>
      </c>
      <c r="AV248" s="15">
        <f t="shared" si="7"/>
        <v>7762.0290000000005</v>
      </c>
      <c r="AW248" s="16">
        <v>7.1</v>
      </c>
      <c r="AX248" s="17"/>
      <c r="AY248" s="17" t="b">
        <f t="shared" ca="1" si="6"/>
        <v>0</v>
      </c>
    </row>
    <row r="249" spans="1:51">
      <c r="A249" s="13">
        <v>44078</v>
      </c>
      <c r="B249" s="20">
        <v>0</v>
      </c>
      <c r="C249" s="20">
        <v>280.38099999999997</v>
      </c>
      <c r="D249" s="20">
        <v>0</v>
      </c>
      <c r="E249" s="20">
        <v>0</v>
      </c>
      <c r="F249" s="20">
        <v>166.85499999999999</v>
      </c>
      <c r="G249" s="20">
        <v>304.04599999999999</v>
      </c>
      <c r="H249" s="20">
        <v>260.14299999999997</v>
      </c>
      <c r="I249" s="20">
        <v>0</v>
      </c>
      <c r="J249" s="20">
        <v>0</v>
      </c>
      <c r="K249" s="20">
        <v>2045.413</v>
      </c>
      <c r="L249" s="20">
        <v>0</v>
      </c>
      <c r="M249" s="20">
        <v>0</v>
      </c>
      <c r="N249" s="20">
        <v>171.011</v>
      </c>
      <c r="O249" s="20">
        <v>0</v>
      </c>
      <c r="P249" s="20">
        <v>0</v>
      </c>
      <c r="Q249" s="20">
        <v>371.38799999999998</v>
      </c>
      <c r="R249" s="20">
        <v>644.84699999999998</v>
      </c>
      <c r="S249" s="20">
        <v>1732.162</v>
      </c>
      <c r="T249" s="20">
        <v>0</v>
      </c>
      <c r="U249" s="20">
        <v>0</v>
      </c>
      <c r="V249" s="20">
        <v>0</v>
      </c>
      <c r="W249" s="20">
        <v>565.25</v>
      </c>
      <c r="X249" s="20">
        <v>0</v>
      </c>
      <c r="Y249" s="20">
        <v>106.08199999999999</v>
      </c>
      <c r="Z249" s="20">
        <v>0</v>
      </c>
      <c r="AA249" s="20">
        <v>0</v>
      </c>
      <c r="AB249" s="20">
        <v>0</v>
      </c>
      <c r="AC249" s="20">
        <v>0</v>
      </c>
      <c r="AD249" s="20">
        <v>0</v>
      </c>
      <c r="AE249" s="20">
        <v>0</v>
      </c>
      <c r="AF249" s="20">
        <v>0</v>
      </c>
      <c r="AG249" s="20">
        <v>0</v>
      </c>
      <c r="AH249" s="20">
        <v>720.36199999999997</v>
      </c>
      <c r="AI249" s="20">
        <v>0</v>
      </c>
      <c r="AJ249" s="20">
        <v>50.982999999999997</v>
      </c>
      <c r="AK249" s="20">
        <v>217.23699999999999</v>
      </c>
      <c r="AL249" s="20">
        <v>0</v>
      </c>
      <c r="AM249" s="20">
        <v>0</v>
      </c>
      <c r="AN249" s="20">
        <v>0</v>
      </c>
      <c r="AO249" s="20">
        <v>0</v>
      </c>
      <c r="AP249" s="20">
        <v>0</v>
      </c>
      <c r="AQ249" s="20">
        <v>0</v>
      </c>
      <c r="AR249" s="20">
        <v>0</v>
      </c>
      <c r="AS249" s="20">
        <v>0</v>
      </c>
      <c r="AT249" s="20">
        <v>0</v>
      </c>
      <c r="AU249" s="20">
        <v>0</v>
      </c>
      <c r="AV249" s="15">
        <f t="shared" si="7"/>
        <v>7636.1600000000008</v>
      </c>
      <c r="AW249" s="16">
        <v>4.5999999999999996</v>
      </c>
      <c r="AX249" s="17"/>
      <c r="AY249" s="17" t="b">
        <f t="shared" ca="1" si="6"/>
        <v>0</v>
      </c>
    </row>
    <row r="250" spans="1:51">
      <c r="A250" s="13">
        <v>44079</v>
      </c>
      <c r="B250" s="20">
        <v>0</v>
      </c>
      <c r="C250" s="20">
        <v>133.80600000000001</v>
      </c>
      <c r="D250" s="20">
        <v>0</v>
      </c>
      <c r="E250" s="20">
        <v>0</v>
      </c>
      <c r="F250" s="20">
        <v>80.554000000000002</v>
      </c>
      <c r="G250" s="20">
        <v>143.245</v>
      </c>
      <c r="H250" s="20">
        <v>123.786</v>
      </c>
      <c r="I250" s="20">
        <v>0</v>
      </c>
      <c r="J250" s="20">
        <v>0</v>
      </c>
      <c r="K250" s="20">
        <v>972.07899999999995</v>
      </c>
      <c r="L250" s="20">
        <v>0</v>
      </c>
      <c r="M250" s="20">
        <v>0</v>
      </c>
      <c r="N250" s="20">
        <v>78.414000000000001</v>
      </c>
      <c r="O250" s="20">
        <v>0</v>
      </c>
      <c r="P250" s="20">
        <v>0</v>
      </c>
      <c r="Q250" s="20">
        <v>175.56299999999999</v>
      </c>
      <c r="R250" s="20">
        <v>301.75299999999999</v>
      </c>
      <c r="S250" s="20">
        <v>809.04300000000001</v>
      </c>
      <c r="T250" s="20">
        <v>0</v>
      </c>
      <c r="U250" s="20">
        <v>0</v>
      </c>
      <c r="V250" s="20">
        <v>0</v>
      </c>
      <c r="W250" s="20">
        <v>266.09399999999999</v>
      </c>
      <c r="X250" s="20">
        <v>0</v>
      </c>
      <c r="Y250" s="20">
        <v>49.53</v>
      </c>
      <c r="Z250" s="20">
        <v>0</v>
      </c>
      <c r="AA250" s="20">
        <v>0</v>
      </c>
      <c r="AB250" s="20">
        <v>0</v>
      </c>
      <c r="AC250" s="20">
        <v>0</v>
      </c>
      <c r="AD250" s="20">
        <v>0</v>
      </c>
      <c r="AE250" s="20">
        <v>0</v>
      </c>
      <c r="AF250" s="20">
        <v>0</v>
      </c>
      <c r="AG250" s="20">
        <v>0</v>
      </c>
      <c r="AH250" s="20">
        <v>342.57100000000003</v>
      </c>
      <c r="AI250" s="20">
        <v>0</v>
      </c>
      <c r="AJ250" s="20">
        <v>22.831</v>
      </c>
      <c r="AK250" s="20">
        <v>103.03</v>
      </c>
      <c r="AL250" s="20">
        <v>0</v>
      </c>
      <c r="AM250" s="20">
        <v>0</v>
      </c>
      <c r="AN250" s="20">
        <v>0</v>
      </c>
      <c r="AO250" s="20">
        <v>0</v>
      </c>
      <c r="AP250" s="20">
        <v>0</v>
      </c>
      <c r="AQ250" s="20">
        <v>0</v>
      </c>
      <c r="AR250" s="20">
        <v>0</v>
      </c>
      <c r="AS250" s="20">
        <v>0</v>
      </c>
      <c r="AT250" s="20">
        <v>0</v>
      </c>
      <c r="AU250" s="20">
        <v>0</v>
      </c>
      <c r="AV250" s="15">
        <f t="shared" si="7"/>
        <v>3602.2990000000004</v>
      </c>
      <c r="AW250" s="16">
        <v>3.8</v>
      </c>
      <c r="AX250" s="17"/>
      <c r="AY250" s="17" t="b">
        <f t="shared" ca="1" si="6"/>
        <v>0</v>
      </c>
    </row>
    <row r="251" spans="1:51">
      <c r="A251" s="13">
        <v>44080</v>
      </c>
      <c r="B251" s="20">
        <v>0</v>
      </c>
      <c r="C251" s="20">
        <v>364.98599999999999</v>
      </c>
      <c r="D251" s="20">
        <v>0</v>
      </c>
      <c r="E251" s="20">
        <v>0</v>
      </c>
      <c r="F251" s="20">
        <v>216.148</v>
      </c>
      <c r="G251" s="20">
        <v>392.86599999999999</v>
      </c>
      <c r="H251" s="20">
        <v>333.54199999999997</v>
      </c>
      <c r="I251" s="20">
        <v>0</v>
      </c>
      <c r="J251" s="20">
        <v>0</v>
      </c>
      <c r="K251" s="20">
        <v>2639.9679999999998</v>
      </c>
      <c r="L251" s="20">
        <v>0</v>
      </c>
      <c r="M251" s="20">
        <v>0</v>
      </c>
      <c r="N251" s="20">
        <v>226.471</v>
      </c>
      <c r="O251" s="20">
        <v>0</v>
      </c>
      <c r="P251" s="20">
        <v>0</v>
      </c>
      <c r="Q251" s="20">
        <v>481.30200000000002</v>
      </c>
      <c r="R251" s="20">
        <v>827.71600000000001</v>
      </c>
      <c r="S251" s="20">
        <v>2234.7170000000001</v>
      </c>
      <c r="T251" s="20">
        <v>0</v>
      </c>
      <c r="U251" s="20">
        <v>0</v>
      </c>
      <c r="V251" s="20">
        <v>0</v>
      </c>
      <c r="W251" s="20">
        <v>732.33100000000002</v>
      </c>
      <c r="X251" s="20">
        <v>0</v>
      </c>
      <c r="Y251" s="20">
        <v>137.143</v>
      </c>
      <c r="Z251" s="20">
        <v>0</v>
      </c>
      <c r="AA251" s="20">
        <v>0</v>
      </c>
      <c r="AB251" s="20">
        <v>0</v>
      </c>
      <c r="AC251" s="20">
        <v>0</v>
      </c>
      <c r="AD251" s="20">
        <v>0</v>
      </c>
      <c r="AE251" s="20">
        <v>0</v>
      </c>
      <c r="AF251" s="20">
        <v>0</v>
      </c>
      <c r="AG251" s="20">
        <v>0</v>
      </c>
      <c r="AH251" s="20">
        <v>926.96</v>
      </c>
      <c r="AI251" s="20">
        <v>0</v>
      </c>
      <c r="AJ251" s="20">
        <v>66.093999999999994</v>
      </c>
      <c r="AK251" s="20">
        <v>278.49400000000003</v>
      </c>
      <c r="AL251" s="20">
        <v>0</v>
      </c>
      <c r="AM251" s="20">
        <v>0</v>
      </c>
      <c r="AN251" s="20">
        <v>0</v>
      </c>
      <c r="AO251" s="20">
        <v>0</v>
      </c>
      <c r="AP251" s="20">
        <v>0</v>
      </c>
      <c r="AQ251" s="20">
        <v>0</v>
      </c>
      <c r="AR251" s="20">
        <v>0</v>
      </c>
      <c r="AS251" s="20">
        <v>0</v>
      </c>
      <c r="AT251" s="20">
        <v>0</v>
      </c>
      <c r="AU251" s="20">
        <v>0</v>
      </c>
      <c r="AV251" s="15">
        <f t="shared" si="7"/>
        <v>9858.7380000000012</v>
      </c>
      <c r="AW251" s="16">
        <v>7.8</v>
      </c>
      <c r="AX251" s="17"/>
      <c r="AY251" s="17" t="b">
        <f t="shared" ca="1" si="6"/>
        <v>0</v>
      </c>
    </row>
    <row r="252" spans="1:51">
      <c r="A252" s="13">
        <v>44081</v>
      </c>
      <c r="B252" s="20">
        <v>0</v>
      </c>
      <c r="C252" s="20">
        <v>232.095</v>
      </c>
      <c r="D252" s="20">
        <v>0</v>
      </c>
      <c r="E252" s="20">
        <v>0</v>
      </c>
      <c r="F252" s="20">
        <v>135.1</v>
      </c>
      <c r="G252" s="20">
        <v>240.75299999999999</v>
      </c>
      <c r="H252" s="20">
        <v>204.19300000000001</v>
      </c>
      <c r="I252" s="20">
        <v>0</v>
      </c>
      <c r="J252" s="20">
        <v>0</v>
      </c>
      <c r="K252" s="20">
        <v>1577.385</v>
      </c>
      <c r="L252" s="20">
        <v>0</v>
      </c>
      <c r="M252" s="20">
        <v>0</v>
      </c>
      <c r="N252" s="20">
        <v>136.07300000000001</v>
      </c>
      <c r="O252" s="20">
        <v>0</v>
      </c>
      <c r="P252" s="20">
        <v>0</v>
      </c>
      <c r="Q252" s="20">
        <v>296.83100000000002</v>
      </c>
      <c r="R252" s="20">
        <v>497.40300000000002</v>
      </c>
      <c r="S252" s="20">
        <v>1340.4449999999999</v>
      </c>
      <c r="T252" s="20">
        <v>0</v>
      </c>
      <c r="U252" s="20">
        <v>0</v>
      </c>
      <c r="V252" s="20">
        <v>0</v>
      </c>
      <c r="W252" s="20">
        <v>448.43</v>
      </c>
      <c r="X252" s="20">
        <v>0</v>
      </c>
      <c r="Y252" s="20">
        <v>83.182000000000002</v>
      </c>
      <c r="Z252" s="20">
        <v>0</v>
      </c>
      <c r="AA252" s="20">
        <v>0</v>
      </c>
      <c r="AB252" s="20">
        <v>0</v>
      </c>
      <c r="AC252" s="20">
        <v>0</v>
      </c>
      <c r="AD252" s="20">
        <v>0</v>
      </c>
      <c r="AE252" s="20">
        <v>0</v>
      </c>
      <c r="AF252" s="20">
        <v>0</v>
      </c>
      <c r="AG252" s="20">
        <v>0</v>
      </c>
      <c r="AH252" s="20">
        <v>579.024</v>
      </c>
      <c r="AI252" s="20">
        <v>0</v>
      </c>
      <c r="AJ252" s="20">
        <v>40.692</v>
      </c>
      <c r="AK252" s="20">
        <v>178.59299999999999</v>
      </c>
      <c r="AL252" s="20">
        <v>0</v>
      </c>
      <c r="AM252" s="20">
        <v>0</v>
      </c>
      <c r="AN252" s="20">
        <v>0</v>
      </c>
      <c r="AO252" s="20">
        <v>0</v>
      </c>
      <c r="AP252" s="20">
        <v>0</v>
      </c>
      <c r="AQ252" s="20">
        <v>0</v>
      </c>
      <c r="AR252" s="20">
        <v>0</v>
      </c>
      <c r="AS252" s="20">
        <v>0</v>
      </c>
      <c r="AT252" s="20">
        <v>0</v>
      </c>
      <c r="AU252" s="20">
        <v>0</v>
      </c>
      <c r="AV252" s="15">
        <f t="shared" si="7"/>
        <v>5990.1989999999996</v>
      </c>
      <c r="AW252" s="16">
        <v>4.4000000000000004</v>
      </c>
      <c r="AX252" s="17"/>
      <c r="AY252" s="17" t="b">
        <f t="shared" ca="1" si="6"/>
        <v>0</v>
      </c>
    </row>
    <row r="253" spans="1:51">
      <c r="A253" s="13">
        <v>44082</v>
      </c>
      <c r="B253" s="20">
        <v>0</v>
      </c>
      <c r="C253" s="20">
        <v>77.942999999999998</v>
      </c>
      <c r="D253" s="20">
        <v>0</v>
      </c>
      <c r="E253" s="20">
        <v>0</v>
      </c>
      <c r="F253" s="20">
        <v>46.915999999999997</v>
      </c>
      <c r="G253" s="20">
        <v>83.296999999999997</v>
      </c>
      <c r="H253" s="20">
        <v>70.947999999999993</v>
      </c>
      <c r="I253" s="20">
        <v>0</v>
      </c>
      <c r="J253" s="20">
        <v>0</v>
      </c>
      <c r="K253" s="20">
        <v>574.971</v>
      </c>
      <c r="L253" s="20">
        <v>0</v>
      </c>
      <c r="M253" s="20">
        <v>0</v>
      </c>
      <c r="N253" s="20">
        <v>44.402999999999999</v>
      </c>
      <c r="O253" s="20">
        <v>0</v>
      </c>
      <c r="P253" s="20">
        <v>0</v>
      </c>
      <c r="Q253" s="20">
        <v>102.804</v>
      </c>
      <c r="R253" s="20">
        <v>176.30500000000001</v>
      </c>
      <c r="S253" s="20">
        <v>475.18200000000002</v>
      </c>
      <c r="T253" s="20">
        <v>0</v>
      </c>
      <c r="U253" s="20">
        <v>0</v>
      </c>
      <c r="V253" s="20">
        <v>0</v>
      </c>
      <c r="W253" s="20">
        <v>157.71799999999999</v>
      </c>
      <c r="X253" s="20">
        <v>0</v>
      </c>
      <c r="Y253" s="20">
        <v>29.262</v>
      </c>
      <c r="Z253" s="20">
        <v>0</v>
      </c>
      <c r="AA253" s="20">
        <v>0</v>
      </c>
      <c r="AB253" s="20">
        <v>0</v>
      </c>
      <c r="AC253" s="20">
        <v>0</v>
      </c>
      <c r="AD253" s="20">
        <v>0</v>
      </c>
      <c r="AE253" s="20">
        <v>0</v>
      </c>
      <c r="AF253" s="20">
        <v>0</v>
      </c>
      <c r="AG253" s="20">
        <v>0</v>
      </c>
      <c r="AH253" s="20">
        <v>201.14</v>
      </c>
      <c r="AI253" s="20">
        <v>0</v>
      </c>
      <c r="AJ253" s="20">
        <v>13.305</v>
      </c>
      <c r="AK253" s="20">
        <v>61.302999999999997</v>
      </c>
      <c r="AL253" s="20">
        <v>0</v>
      </c>
      <c r="AM253" s="20">
        <v>0</v>
      </c>
      <c r="AN253" s="20">
        <v>0</v>
      </c>
      <c r="AO253" s="20">
        <v>0</v>
      </c>
      <c r="AP253" s="20">
        <v>0</v>
      </c>
      <c r="AQ253" s="20">
        <v>0</v>
      </c>
      <c r="AR253" s="20">
        <v>0</v>
      </c>
      <c r="AS253" s="20">
        <v>0</v>
      </c>
      <c r="AT253" s="20">
        <v>0</v>
      </c>
      <c r="AU253" s="20">
        <v>0</v>
      </c>
      <c r="AV253" s="15">
        <f t="shared" si="7"/>
        <v>2115.4969999999998</v>
      </c>
      <c r="AW253" s="16">
        <v>0.1</v>
      </c>
      <c r="AX253" s="17"/>
      <c r="AY253" s="17" t="b">
        <f t="shared" ca="1" si="6"/>
        <v>0</v>
      </c>
    </row>
    <row r="254" spans="1:51">
      <c r="A254" s="13">
        <v>44083</v>
      </c>
      <c r="B254" s="20">
        <v>0</v>
      </c>
      <c r="C254" s="20">
        <v>174.434</v>
      </c>
      <c r="D254" s="20">
        <v>0</v>
      </c>
      <c r="E254" s="20">
        <v>0</v>
      </c>
      <c r="F254" s="20">
        <v>104.73</v>
      </c>
      <c r="G254" s="20">
        <v>195.261</v>
      </c>
      <c r="H254" s="20">
        <v>164.553</v>
      </c>
      <c r="I254" s="20">
        <v>0</v>
      </c>
      <c r="J254" s="20">
        <v>0</v>
      </c>
      <c r="K254" s="20">
        <v>1329.569</v>
      </c>
      <c r="L254" s="20">
        <v>0</v>
      </c>
      <c r="M254" s="20">
        <v>0</v>
      </c>
      <c r="N254" s="20">
        <v>105.721</v>
      </c>
      <c r="O254" s="20">
        <v>0</v>
      </c>
      <c r="P254" s="20">
        <v>0</v>
      </c>
      <c r="Q254" s="20">
        <v>240.142</v>
      </c>
      <c r="R254" s="20">
        <v>417.57400000000001</v>
      </c>
      <c r="S254" s="20">
        <v>1123.231</v>
      </c>
      <c r="T254" s="20">
        <v>0</v>
      </c>
      <c r="U254" s="20">
        <v>0</v>
      </c>
      <c r="V254" s="20">
        <v>0</v>
      </c>
      <c r="W254" s="20">
        <v>361.529</v>
      </c>
      <c r="X254" s="20">
        <v>0</v>
      </c>
      <c r="Y254" s="20">
        <v>68.126999999999995</v>
      </c>
      <c r="Z254" s="20">
        <v>0</v>
      </c>
      <c r="AA254" s="20">
        <v>0</v>
      </c>
      <c r="AB254" s="20">
        <v>0</v>
      </c>
      <c r="AC254" s="20">
        <v>0</v>
      </c>
      <c r="AD254" s="20">
        <v>0</v>
      </c>
      <c r="AE254" s="20">
        <v>0</v>
      </c>
      <c r="AF254" s="20">
        <v>0</v>
      </c>
      <c r="AG254" s="20">
        <v>0</v>
      </c>
      <c r="AH254" s="20">
        <v>468.67099999999999</v>
      </c>
      <c r="AI254" s="20">
        <v>0</v>
      </c>
      <c r="AJ254" s="20">
        <v>32.792999999999999</v>
      </c>
      <c r="AK254" s="20">
        <v>136.56700000000001</v>
      </c>
      <c r="AL254" s="20">
        <v>0</v>
      </c>
      <c r="AM254" s="20">
        <v>0</v>
      </c>
      <c r="AN254" s="20">
        <v>0</v>
      </c>
      <c r="AO254" s="20">
        <v>0</v>
      </c>
      <c r="AP254" s="20">
        <v>0</v>
      </c>
      <c r="AQ254" s="20">
        <v>0</v>
      </c>
      <c r="AR254" s="20">
        <v>0</v>
      </c>
      <c r="AS254" s="20">
        <v>0</v>
      </c>
      <c r="AT254" s="20">
        <v>0</v>
      </c>
      <c r="AU254" s="20">
        <v>0</v>
      </c>
      <c r="AV254" s="15">
        <f t="shared" si="7"/>
        <v>4922.902000000001</v>
      </c>
      <c r="AW254" s="16">
        <v>1.4</v>
      </c>
      <c r="AX254" s="17"/>
      <c r="AY254" s="17" t="b">
        <f t="shared" ca="1" si="6"/>
        <v>0</v>
      </c>
    </row>
    <row r="255" spans="1:51">
      <c r="A255" s="13">
        <v>44084</v>
      </c>
      <c r="B255" s="20">
        <v>0</v>
      </c>
      <c r="C255" s="20">
        <v>217.38</v>
      </c>
      <c r="D255" s="20">
        <v>0</v>
      </c>
      <c r="E255" s="20">
        <v>0</v>
      </c>
      <c r="F255" s="20">
        <v>125.46</v>
      </c>
      <c r="G255" s="20">
        <v>223.828</v>
      </c>
      <c r="H255" s="20">
        <v>189.608</v>
      </c>
      <c r="I255" s="20">
        <v>0</v>
      </c>
      <c r="J255" s="20">
        <v>0</v>
      </c>
      <c r="K255" s="20">
        <v>1431.2950000000001</v>
      </c>
      <c r="L255" s="20">
        <v>0</v>
      </c>
      <c r="M255" s="20">
        <v>0</v>
      </c>
      <c r="N255" s="20">
        <v>130.39699999999999</v>
      </c>
      <c r="O255" s="20">
        <v>0</v>
      </c>
      <c r="P255" s="20">
        <v>0</v>
      </c>
      <c r="Q255" s="20">
        <v>276.03800000000001</v>
      </c>
      <c r="R255" s="20">
        <v>462.35500000000002</v>
      </c>
      <c r="S255" s="20">
        <v>1236.546</v>
      </c>
      <c r="T255" s="20">
        <v>0</v>
      </c>
      <c r="U255" s="20">
        <v>0</v>
      </c>
      <c r="V255" s="20">
        <v>0</v>
      </c>
      <c r="W255" s="20">
        <v>411.38400000000001</v>
      </c>
      <c r="X255" s="20">
        <v>0</v>
      </c>
      <c r="Y255" s="20">
        <v>76.745000000000005</v>
      </c>
      <c r="Z255" s="20">
        <v>0</v>
      </c>
      <c r="AA255" s="20">
        <v>0</v>
      </c>
      <c r="AB255" s="20">
        <v>0</v>
      </c>
      <c r="AC255" s="20">
        <v>0</v>
      </c>
      <c r="AD255" s="20">
        <v>0</v>
      </c>
      <c r="AE255" s="20">
        <v>0</v>
      </c>
      <c r="AF255" s="20">
        <v>0</v>
      </c>
      <c r="AG255" s="20">
        <v>0</v>
      </c>
      <c r="AH255" s="20">
        <v>514.07299999999998</v>
      </c>
      <c r="AI255" s="20">
        <v>0</v>
      </c>
      <c r="AJ255" s="20">
        <v>36.908999999999999</v>
      </c>
      <c r="AK255" s="20">
        <v>163.12700000000001</v>
      </c>
      <c r="AL255" s="20">
        <v>0</v>
      </c>
      <c r="AM255" s="20">
        <v>0</v>
      </c>
      <c r="AN255" s="20">
        <v>0</v>
      </c>
      <c r="AO255" s="20">
        <v>0</v>
      </c>
      <c r="AP255" s="20">
        <v>0</v>
      </c>
      <c r="AQ255" s="20">
        <v>0</v>
      </c>
      <c r="AR255" s="20">
        <v>0</v>
      </c>
      <c r="AS255" s="20">
        <v>0</v>
      </c>
      <c r="AT255" s="20">
        <v>0</v>
      </c>
      <c r="AU255" s="20">
        <v>0</v>
      </c>
      <c r="AV255" s="15">
        <f t="shared" si="7"/>
        <v>5495.1450000000004</v>
      </c>
      <c r="AW255" s="16">
        <v>3.3</v>
      </c>
      <c r="AX255" s="17"/>
      <c r="AY255" s="17" t="b">
        <f t="shared" ca="1" si="6"/>
        <v>0</v>
      </c>
    </row>
    <row r="256" spans="1:51">
      <c r="A256" s="13">
        <v>44085</v>
      </c>
      <c r="B256" s="20">
        <v>0</v>
      </c>
      <c r="C256" s="20">
        <v>179.261</v>
      </c>
      <c r="D256" s="20">
        <v>0</v>
      </c>
      <c r="E256" s="20">
        <v>0</v>
      </c>
      <c r="F256" s="20">
        <v>104.75</v>
      </c>
      <c r="G256" s="20">
        <v>190.91300000000001</v>
      </c>
      <c r="H256" s="20">
        <v>160.702</v>
      </c>
      <c r="I256" s="20">
        <v>0</v>
      </c>
      <c r="J256" s="20">
        <v>0</v>
      </c>
      <c r="K256" s="20">
        <v>1292.5550000000001</v>
      </c>
      <c r="L256" s="20">
        <v>0</v>
      </c>
      <c r="M256" s="20">
        <v>0</v>
      </c>
      <c r="N256" s="20">
        <v>111.378</v>
      </c>
      <c r="O256" s="20">
        <v>0</v>
      </c>
      <c r="P256" s="20">
        <v>0</v>
      </c>
      <c r="Q256" s="20">
        <v>236.49299999999999</v>
      </c>
      <c r="R256" s="20">
        <v>401.40899999999999</v>
      </c>
      <c r="S256" s="20">
        <v>1076.729</v>
      </c>
      <c r="T256" s="20">
        <v>0</v>
      </c>
      <c r="U256" s="20">
        <v>0</v>
      </c>
      <c r="V256" s="20">
        <v>0</v>
      </c>
      <c r="W256" s="20">
        <v>349.238</v>
      </c>
      <c r="X256" s="20">
        <v>0</v>
      </c>
      <c r="Y256" s="20">
        <v>65.472999999999999</v>
      </c>
      <c r="Z256" s="20">
        <v>0</v>
      </c>
      <c r="AA256" s="20">
        <v>0</v>
      </c>
      <c r="AB256" s="20">
        <v>0</v>
      </c>
      <c r="AC256" s="20">
        <v>0</v>
      </c>
      <c r="AD256" s="20">
        <v>0</v>
      </c>
      <c r="AE256" s="20">
        <v>0</v>
      </c>
      <c r="AF256" s="20">
        <v>0</v>
      </c>
      <c r="AG256" s="20">
        <v>0</v>
      </c>
      <c r="AH256" s="20">
        <v>469.38</v>
      </c>
      <c r="AI256" s="20">
        <v>0</v>
      </c>
      <c r="AJ256" s="20">
        <v>32.616999999999997</v>
      </c>
      <c r="AK256" s="20">
        <v>139.55199999999999</v>
      </c>
      <c r="AL256" s="20">
        <v>0</v>
      </c>
      <c r="AM256" s="20">
        <v>0</v>
      </c>
      <c r="AN256" s="20">
        <v>0</v>
      </c>
      <c r="AO256" s="20">
        <v>0</v>
      </c>
      <c r="AP256" s="20">
        <v>0</v>
      </c>
      <c r="AQ256" s="20">
        <v>0</v>
      </c>
      <c r="AR256" s="20">
        <v>0</v>
      </c>
      <c r="AS256" s="20">
        <v>0</v>
      </c>
      <c r="AT256" s="20">
        <v>0</v>
      </c>
      <c r="AU256" s="20">
        <v>0</v>
      </c>
      <c r="AV256" s="15">
        <f t="shared" si="7"/>
        <v>4810.4500000000007</v>
      </c>
      <c r="AW256" s="16">
        <v>3</v>
      </c>
      <c r="AX256" s="17"/>
      <c r="AY256" s="17" t="b">
        <f t="shared" ca="1" si="6"/>
        <v>0</v>
      </c>
    </row>
    <row r="257" spans="1:51">
      <c r="A257" s="13">
        <v>44086</v>
      </c>
      <c r="B257" s="20">
        <v>0</v>
      </c>
      <c r="C257" s="20">
        <v>283.185</v>
      </c>
      <c r="D257" s="20">
        <v>0</v>
      </c>
      <c r="E257" s="20">
        <v>0</v>
      </c>
      <c r="F257" s="20">
        <v>164.17699999999999</v>
      </c>
      <c r="G257" s="20">
        <v>310.07900000000001</v>
      </c>
      <c r="H257" s="20">
        <v>260.702</v>
      </c>
      <c r="I257" s="20">
        <v>0</v>
      </c>
      <c r="J257" s="20">
        <v>0</v>
      </c>
      <c r="K257" s="20">
        <v>2097.5479999999998</v>
      </c>
      <c r="L257" s="20">
        <v>0</v>
      </c>
      <c r="M257" s="20">
        <v>0</v>
      </c>
      <c r="N257" s="20">
        <v>180.501</v>
      </c>
      <c r="O257" s="20">
        <v>0</v>
      </c>
      <c r="P257" s="20">
        <v>0</v>
      </c>
      <c r="Q257" s="20">
        <v>381.93299999999999</v>
      </c>
      <c r="R257" s="20">
        <v>653.22199999999998</v>
      </c>
      <c r="S257" s="20">
        <v>1771.7550000000001</v>
      </c>
      <c r="T257" s="20">
        <v>0</v>
      </c>
      <c r="U257" s="20">
        <v>0</v>
      </c>
      <c r="V257" s="20">
        <v>0</v>
      </c>
      <c r="W257" s="20">
        <v>582.76599999999996</v>
      </c>
      <c r="X257" s="20">
        <v>0</v>
      </c>
      <c r="Y257" s="20">
        <v>109.29600000000001</v>
      </c>
      <c r="Z257" s="20">
        <v>0</v>
      </c>
      <c r="AA257" s="20">
        <v>0</v>
      </c>
      <c r="AB257" s="20">
        <v>0</v>
      </c>
      <c r="AC257" s="20">
        <v>0</v>
      </c>
      <c r="AD257" s="20">
        <v>0</v>
      </c>
      <c r="AE257" s="20">
        <v>0</v>
      </c>
      <c r="AF257" s="20">
        <v>0</v>
      </c>
      <c r="AG257" s="20">
        <v>0</v>
      </c>
      <c r="AH257" s="20">
        <v>691.77200000000005</v>
      </c>
      <c r="AI257" s="20">
        <v>0</v>
      </c>
      <c r="AJ257" s="20">
        <v>50.247999999999998</v>
      </c>
      <c r="AK257" s="20">
        <v>204.83</v>
      </c>
      <c r="AL257" s="20">
        <v>0</v>
      </c>
      <c r="AM257" s="20">
        <v>0</v>
      </c>
      <c r="AN257" s="20">
        <v>0</v>
      </c>
      <c r="AO257" s="20">
        <v>0</v>
      </c>
      <c r="AP257" s="20">
        <v>0</v>
      </c>
      <c r="AQ257" s="20">
        <v>0</v>
      </c>
      <c r="AR257" s="20">
        <v>0</v>
      </c>
      <c r="AS257" s="20">
        <v>0</v>
      </c>
      <c r="AT257" s="20">
        <v>0</v>
      </c>
      <c r="AU257" s="20">
        <v>0</v>
      </c>
      <c r="AV257" s="15">
        <f t="shared" si="7"/>
        <v>7742.0139999999992</v>
      </c>
      <c r="AW257" s="16">
        <v>4.8</v>
      </c>
      <c r="AX257" s="17"/>
      <c r="AY257" s="17" t="b">
        <f t="shared" ca="1" si="6"/>
        <v>0</v>
      </c>
    </row>
    <row r="258" spans="1:51">
      <c r="A258" s="13">
        <v>44087</v>
      </c>
      <c r="B258" s="20">
        <v>0</v>
      </c>
      <c r="C258" s="20">
        <v>297.31099999999998</v>
      </c>
      <c r="D258" s="20">
        <v>0</v>
      </c>
      <c r="E258" s="20">
        <v>0</v>
      </c>
      <c r="F258" s="20">
        <v>175.59200000000001</v>
      </c>
      <c r="G258" s="20">
        <v>320.25400000000002</v>
      </c>
      <c r="H258" s="20">
        <v>268.31099999999998</v>
      </c>
      <c r="I258" s="20">
        <v>0</v>
      </c>
      <c r="J258" s="20">
        <v>0</v>
      </c>
      <c r="K258" s="20">
        <v>2112.741</v>
      </c>
      <c r="L258" s="20">
        <v>0</v>
      </c>
      <c r="M258" s="20">
        <v>0</v>
      </c>
      <c r="N258" s="20">
        <v>185.608</v>
      </c>
      <c r="O258" s="20">
        <v>0</v>
      </c>
      <c r="P258" s="20">
        <v>0</v>
      </c>
      <c r="Q258" s="20">
        <v>394.72399999999999</v>
      </c>
      <c r="R258" s="20">
        <v>657.39499999999998</v>
      </c>
      <c r="S258" s="20">
        <v>1765.171</v>
      </c>
      <c r="T258" s="20">
        <v>0</v>
      </c>
      <c r="U258" s="20">
        <v>0</v>
      </c>
      <c r="V258" s="20">
        <v>0</v>
      </c>
      <c r="W258" s="20">
        <v>580.947</v>
      </c>
      <c r="X258" s="20">
        <v>0</v>
      </c>
      <c r="Y258" s="20">
        <v>109.45699999999999</v>
      </c>
      <c r="Z258" s="20">
        <v>0</v>
      </c>
      <c r="AA258" s="20">
        <v>0</v>
      </c>
      <c r="AB258" s="20">
        <v>0</v>
      </c>
      <c r="AC258" s="20">
        <v>0</v>
      </c>
      <c r="AD258" s="20">
        <v>0</v>
      </c>
      <c r="AE258" s="20">
        <v>0</v>
      </c>
      <c r="AF258" s="20">
        <v>0</v>
      </c>
      <c r="AG258" s="20">
        <v>0</v>
      </c>
      <c r="AH258" s="20">
        <v>762.4</v>
      </c>
      <c r="AI258" s="20">
        <v>0</v>
      </c>
      <c r="AJ258" s="20">
        <v>54.658000000000001</v>
      </c>
      <c r="AK258" s="20">
        <v>227.37299999999999</v>
      </c>
      <c r="AL258" s="20">
        <v>0</v>
      </c>
      <c r="AM258" s="20">
        <v>0</v>
      </c>
      <c r="AN258" s="20">
        <v>0</v>
      </c>
      <c r="AO258" s="20">
        <v>0</v>
      </c>
      <c r="AP258" s="20">
        <v>0</v>
      </c>
      <c r="AQ258" s="20">
        <v>0</v>
      </c>
      <c r="AR258" s="20">
        <v>0</v>
      </c>
      <c r="AS258" s="20">
        <v>0</v>
      </c>
      <c r="AT258" s="20">
        <v>0</v>
      </c>
      <c r="AU258" s="20">
        <v>0</v>
      </c>
      <c r="AV258" s="15">
        <f t="shared" si="7"/>
        <v>7911.942</v>
      </c>
      <c r="AW258" s="16">
        <v>8.1999999999999993</v>
      </c>
      <c r="AX258" s="17"/>
      <c r="AY258" s="17" t="b">
        <f t="shared" ref="AY258:AY321" ca="1" si="8">AND(A258&gt;=(TODAY()-30),A258&lt;TODAY())</f>
        <v>0</v>
      </c>
    </row>
    <row r="259" spans="1:51">
      <c r="A259" s="13">
        <v>44088</v>
      </c>
      <c r="B259" s="20">
        <v>0</v>
      </c>
      <c r="C259" s="20">
        <v>290.274</v>
      </c>
      <c r="D259" s="20">
        <v>0</v>
      </c>
      <c r="E259" s="20">
        <v>0</v>
      </c>
      <c r="F259" s="20">
        <v>173.66</v>
      </c>
      <c r="G259" s="20">
        <v>316.91399999999999</v>
      </c>
      <c r="H259" s="20">
        <v>266.97199999999998</v>
      </c>
      <c r="I259" s="20">
        <v>0</v>
      </c>
      <c r="J259" s="20">
        <v>0</v>
      </c>
      <c r="K259" s="20">
        <v>2086.56</v>
      </c>
      <c r="L259" s="20">
        <v>0</v>
      </c>
      <c r="M259" s="20">
        <v>0</v>
      </c>
      <c r="N259" s="20">
        <v>180.47499999999999</v>
      </c>
      <c r="O259" s="20">
        <v>0</v>
      </c>
      <c r="P259" s="20">
        <v>0</v>
      </c>
      <c r="Q259" s="20">
        <v>387.654</v>
      </c>
      <c r="R259" s="20">
        <v>660.25300000000004</v>
      </c>
      <c r="S259" s="20">
        <v>1782.2660000000001</v>
      </c>
      <c r="T259" s="20">
        <v>0</v>
      </c>
      <c r="U259" s="20">
        <v>0</v>
      </c>
      <c r="V259" s="20">
        <v>0</v>
      </c>
      <c r="W259" s="20">
        <v>583.37400000000002</v>
      </c>
      <c r="X259" s="20">
        <v>0</v>
      </c>
      <c r="Y259" s="20">
        <v>110.624</v>
      </c>
      <c r="Z259" s="20">
        <v>0</v>
      </c>
      <c r="AA259" s="20">
        <v>0</v>
      </c>
      <c r="AB259" s="20">
        <v>0</v>
      </c>
      <c r="AC259" s="20">
        <v>0</v>
      </c>
      <c r="AD259" s="20">
        <v>0</v>
      </c>
      <c r="AE259" s="20">
        <v>0</v>
      </c>
      <c r="AF259" s="20">
        <v>0</v>
      </c>
      <c r="AG259" s="20">
        <v>0</v>
      </c>
      <c r="AH259" s="20">
        <v>756.89599999999996</v>
      </c>
      <c r="AI259" s="20">
        <v>0</v>
      </c>
      <c r="AJ259" s="20">
        <v>53.634</v>
      </c>
      <c r="AK259" s="20">
        <v>225.00200000000001</v>
      </c>
      <c r="AL259" s="20">
        <v>0</v>
      </c>
      <c r="AM259" s="20">
        <v>0</v>
      </c>
      <c r="AN259" s="20">
        <v>0</v>
      </c>
      <c r="AO259" s="20">
        <v>0</v>
      </c>
      <c r="AP259" s="20">
        <v>0</v>
      </c>
      <c r="AQ259" s="20">
        <v>0</v>
      </c>
      <c r="AR259" s="20">
        <v>0</v>
      </c>
      <c r="AS259" s="20">
        <v>0</v>
      </c>
      <c r="AT259" s="20">
        <v>0</v>
      </c>
      <c r="AU259" s="20">
        <v>0</v>
      </c>
      <c r="AV259" s="15">
        <f t="shared" ref="AV259:AV322" si="9">SUM(B259:AU259)</f>
        <v>7874.558</v>
      </c>
      <c r="AW259" s="16">
        <v>3.9</v>
      </c>
      <c r="AX259" s="17"/>
      <c r="AY259" s="17" t="b">
        <f t="shared" ca="1" si="8"/>
        <v>0</v>
      </c>
    </row>
    <row r="260" spans="1:51">
      <c r="A260" s="13">
        <v>44089</v>
      </c>
      <c r="B260" s="20">
        <v>0</v>
      </c>
      <c r="C260" s="20">
        <v>44.944000000000003</v>
      </c>
      <c r="D260" s="20">
        <v>0</v>
      </c>
      <c r="E260" s="20">
        <v>0</v>
      </c>
      <c r="F260" s="20">
        <v>26.951000000000001</v>
      </c>
      <c r="G260" s="20">
        <v>48.737000000000002</v>
      </c>
      <c r="H260" s="20">
        <v>41.152000000000001</v>
      </c>
      <c r="I260" s="20">
        <v>0</v>
      </c>
      <c r="J260" s="20">
        <v>0</v>
      </c>
      <c r="K260" s="20">
        <v>331.62099999999998</v>
      </c>
      <c r="L260" s="20">
        <v>0</v>
      </c>
      <c r="M260" s="20">
        <v>0</v>
      </c>
      <c r="N260" s="20">
        <v>25.710999999999999</v>
      </c>
      <c r="O260" s="20">
        <v>0</v>
      </c>
      <c r="P260" s="20">
        <v>0</v>
      </c>
      <c r="Q260" s="20">
        <v>60.192999999999998</v>
      </c>
      <c r="R260" s="20">
        <v>101.61499999999999</v>
      </c>
      <c r="S260" s="20">
        <v>273.13499999999999</v>
      </c>
      <c r="T260" s="20">
        <v>0</v>
      </c>
      <c r="U260" s="20">
        <v>0</v>
      </c>
      <c r="V260" s="20">
        <v>0</v>
      </c>
      <c r="W260" s="20">
        <v>89.247</v>
      </c>
      <c r="X260" s="20">
        <v>0</v>
      </c>
      <c r="Y260" s="20">
        <v>16.701000000000001</v>
      </c>
      <c r="Z260" s="20">
        <v>0</v>
      </c>
      <c r="AA260" s="20">
        <v>0</v>
      </c>
      <c r="AB260" s="20">
        <v>0</v>
      </c>
      <c r="AC260" s="20">
        <v>0</v>
      </c>
      <c r="AD260" s="20">
        <v>0</v>
      </c>
      <c r="AE260" s="20">
        <v>0</v>
      </c>
      <c r="AF260" s="20">
        <v>0</v>
      </c>
      <c r="AG260" s="20">
        <v>0</v>
      </c>
      <c r="AH260" s="20">
        <v>108.72199999999999</v>
      </c>
      <c r="AI260" s="20">
        <v>0</v>
      </c>
      <c r="AJ260" s="20">
        <v>7.173</v>
      </c>
      <c r="AK260" s="20">
        <v>32.762999999999998</v>
      </c>
      <c r="AL260" s="20">
        <v>0</v>
      </c>
      <c r="AM260" s="20">
        <v>0</v>
      </c>
      <c r="AN260" s="20">
        <v>0</v>
      </c>
      <c r="AO260" s="20">
        <v>0</v>
      </c>
      <c r="AP260" s="20">
        <v>0</v>
      </c>
      <c r="AQ260" s="20">
        <v>0</v>
      </c>
      <c r="AR260" s="20">
        <v>0</v>
      </c>
      <c r="AS260" s="20">
        <v>0</v>
      </c>
      <c r="AT260" s="20">
        <v>0</v>
      </c>
      <c r="AU260" s="20">
        <v>0</v>
      </c>
      <c r="AV260" s="15">
        <f t="shared" si="9"/>
        <v>1208.665</v>
      </c>
      <c r="AW260" s="16">
        <v>0.3</v>
      </c>
      <c r="AX260" s="17"/>
      <c r="AY260" s="17" t="b">
        <f t="shared" ca="1" si="8"/>
        <v>0</v>
      </c>
    </row>
    <row r="261" spans="1:51">
      <c r="A261" s="13">
        <v>44090</v>
      </c>
      <c r="B261" s="20">
        <v>0</v>
      </c>
      <c r="C261" s="20">
        <v>329.06200000000001</v>
      </c>
      <c r="D261" s="20">
        <v>0</v>
      </c>
      <c r="E261" s="20">
        <v>0</v>
      </c>
      <c r="F261" s="20">
        <v>193.72</v>
      </c>
      <c r="G261" s="20">
        <v>355.06299999999999</v>
      </c>
      <c r="H261" s="20">
        <v>299.50799999999998</v>
      </c>
      <c r="I261" s="20">
        <v>0</v>
      </c>
      <c r="J261" s="20">
        <v>0</v>
      </c>
      <c r="K261" s="20">
        <v>2355.4670000000001</v>
      </c>
      <c r="L261" s="20">
        <v>0</v>
      </c>
      <c r="M261" s="20">
        <v>0</v>
      </c>
      <c r="N261" s="20">
        <v>213.24799999999999</v>
      </c>
      <c r="O261" s="20">
        <v>0</v>
      </c>
      <c r="P261" s="20">
        <v>0</v>
      </c>
      <c r="Q261" s="20">
        <v>438.42899999999997</v>
      </c>
      <c r="R261" s="20">
        <v>739.50300000000004</v>
      </c>
      <c r="S261" s="20">
        <v>1990.146</v>
      </c>
      <c r="T261" s="20">
        <v>0</v>
      </c>
      <c r="U261" s="20">
        <v>0</v>
      </c>
      <c r="V261" s="20">
        <v>0</v>
      </c>
      <c r="W261" s="20">
        <v>648.16800000000001</v>
      </c>
      <c r="X261" s="20">
        <v>0</v>
      </c>
      <c r="Y261" s="20">
        <v>123.295</v>
      </c>
      <c r="Z261" s="20">
        <v>0</v>
      </c>
      <c r="AA261" s="20">
        <v>0</v>
      </c>
      <c r="AB261" s="20">
        <v>0</v>
      </c>
      <c r="AC261" s="20">
        <v>0</v>
      </c>
      <c r="AD261" s="20">
        <v>0</v>
      </c>
      <c r="AE261" s="20">
        <v>0</v>
      </c>
      <c r="AF261" s="20">
        <v>0</v>
      </c>
      <c r="AG261" s="20">
        <v>0</v>
      </c>
      <c r="AH261" s="20">
        <v>854.32299999999998</v>
      </c>
      <c r="AI261" s="20">
        <v>0</v>
      </c>
      <c r="AJ261" s="20">
        <v>61.988</v>
      </c>
      <c r="AK261" s="20">
        <v>249.09100000000001</v>
      </c>
      <c r="AL261" s="20">
        <v>0</v>
      </c>
      <c r="AM261" s="20">
        <v>0</v>
      </c>
      <c r="AN261" s="20">
        <v>0</v>
      </c>
      <c r="AO261" s="20">
        <v>0</v>
      </c>
      <c r="AP261" s="20">
        <v>0</v>
      </c>
      <c r="AQ261" s="20">
        <v>0</v>
      </c>
      <c r="AR261" s="20">
        <v>0</v>
      </c>
      <c r="AS261" s="20">
        <v>0</v>
      </c>
      <c r="AT261" s="20">
        <v>0</v>
      </c>
      <c r="AU261" s="20">
        <v>0</v>
      </c>
      <c r="AV261" s="15">
        <f t="shared" si="9"/>
        <v>8851.0109999999986</v>
      </c>
      <c r="AW261" s="16">
        <v>6.8</v>
      </c>
      <c r="AX261" s="17"/>
      <c r="AY261" s="17" t="b">
        <f t="shared" ca="1" si="8"/>
        <v>0</v>
      </c>
    </row>
    <row r="262" spans="1:51">
      <c r="A262" s="13">
        <v>44091</v>
      </c>
      <c r="B262" s="20">
        <v>0</v>
      </c>
      <c r="C262" s="20">
        <v>205.80600000000001</v>
      </c>
      <c r="D262" s="20">
        <v>0</v>
      </c>
      <c r="E262" s="20">
        <v>0</v>
      </c>
      <c r="F262" s="20">
        <v>119.86799999999999</v>
      </c>
      <c r="G262" s="20">
        <v>214.023</v>
      </c>
      <c r="H262" s="20">
        <v>179.68700000000001</v>
      </c>
      <c r="I262" s="20">
        <v>0</v>
      </c>
      <c r="J262" s="20">
        <v>0</v>
      </c>
      <c r="K262" s="20">
        <v>1394.789</v>
      </c>
      <c r="L262" s="20">
        <v>0</v>
      </c>
      <c r="M262" s="20">
        <v>0</v>
      </c>
      <c r="N262" s="20">
        <v>123.631</v>
      </c>
      <c r="O262" s="20">
        <v>0</v>
      </c>
      <c r="P262" s="20">
        <v>0</v>
      </c>
      <c r="Q262" s="20">
        <v>261.62200000000001</v>
      </c>
      <c r="R262" s="20">
        <v>436.17</v>
      </c>
      <c r="S262" s="20">
        <v>1176.423</v>
      </c>
      <c r="T262" s="20">
        <v>0</v>
      </c>
      <c r="U262" s="20">
        <v>0</v>
      </c>
      <c r="V262" s="20">
        <v>0</v>
      </c>
      <c r="W262" s="20">
        <v>391.10500000000002</v>
      </c>
      <c r="X262" s="20">
        <v>0</v>
      </c>
      <c r="Y262" s="20">
        <v>73.352999999999994</v>
      </c>
      <c r="Z262" s="20">
        <v>0</v>
      </c>
      <c r="AA262" s="20">
        <v>0</v>
      </c>
      <c r="AB262" s="20">
        <v>0</v>
      </c>
      <c r="AC262" s="20">
        <v>0</v>
      </c>
      <c r="AD262" s="20">
        <v>0</v>
      </c>
      <c r="AE262" s="20">
        <v>0</v>
      </c>
      <c r="AF262" s="20">
        <v>0</v>
      </c>
      <c r="AG262" s="20">
        <v>0</v>
      </c>
      <c r="AH262" s="20">
        <v>501.06</v>
      </c>
      <c r="AI262" s="20">
        <v>0</v>
      </c>
      <c r="AJ262" s="20">
        <v>35.15</v>
      </c>
      <c r="AK262" s="20">
        <v>155.46600000000001</v>
      </c>
      <c r="AL262" s="20">
        <v>0</v>
      </c>
      <c r="AM262" s="20">
        <v>0</v>
      </c>
      <c r="AN262" s="20">
        <v>0</v>
      </c>
      <c r="AO262" s="20">
        <v>0</v>
      </c>
      <c r="AP262" s="20">
        <v>0</v>
      </c>
      <c r="AQ262" s="20">
        <v>0</v>
      </c>
      <c r="AR262" s="20">
        <v>0</v>
      </c>
      <c r="AS262" s="20">
        <v>0</v>
      </c>
      <c r="AT262" s="20">
        <v>0</v>
      </c>
      <c r="AU262" s="20">
        <v>0</v>
      </c>
      <c r="AV262" s="15">
        <f t="shared" si="9"/>
        <v>5268.1530000000002</v>
      </c>
      <c r="AW262" s="16">
        <v>3.3</v>
      </c>
      <c r="AX262" s="17"/>
      <c r="AY262" s="17" t="b">
        <f t="shared" ca="1" si="8"/>
        <v>0</v>
      </c>
    </row>
    <row r="263" spans="1:51">
      <c r="A263" s="13">
        <v>44092</v>
      </c>
      <c r="B263" s="20">
        <v>0</v>
      </c>
      <c r="C263" s="20">
        <v>142.88</v>
      </c>
      <c r="D263" s="20">
        <v>0</v>
      </c>
      <c r="E263" s="20">
        <v>0</v>
      </c>
      <c r="F263" s="20">
        <v>82.47</v>
      </c>
      <c r="G263" s="20">
        <v>150.49600000000001</v>
      </c>
      <c r="H263" s="20">
        <v>127.545</v>
      </c>
      <c r="I263" s="20">
        <v>0</v>
      </c>
      <c r="J263" s="20">
        <v>0</v>
      </c>
      <c r="K263" s="20">
        <v>990.98099999999999</v>
      </c>
      <c r="L263" s="20">
        <v>0</v>
      </c>
      <c r="M263" s="20">
        <v>0</v>
      </c>
      <c r="N263" s="20">
        <v>82.881</v>
      </c>
      <c r="O263" s="20">
        <v>0</v>
      </c>
      <c r="P263" s="20">
        <v>0</v>
      </c>
      <c r="Q263" s="20">
        <v>187.958</v>
      </c>
      <c r="R263" s="20">
        <v>310.75400000000002</v>
      </c>
      <c r="S263" s="20">
        <v>829.78800000000001</v>
      </c>
      <c r="T263" s="20">
        <v>0</v>
      </c>
      <c r="U263" s="20">
        <v>0</v>
      </c>
      <c r="V263" s="20">
        <v>0</v>
      </c>
      <c r="W263" s="20">
        <v>271.84199999999998</v>
      </c>
      <c r="X263" s="20">
        <v>0</v>
      </c>
      <c r="Y263" s="20">
        <v>50.658999999999999</v>
      </c>
      <c r="Z263" s="20">
        <v>0</v>
      </c>
      <c r="AA263" s="20">
        <v>0</v>
      </c>
      <c r="AB263" s="20">
        <v>0</v>
      </c>
      <c r="AC263" s="20">
        <v>0</v>
      </c>
      <c r="AD263" s="20">
        <v>0</v>
      </c>
      <c r="AE263" s="20">
        <v>0</v>
      </c>
      <c r="AF263" s="20">
        <v>0</v>
      </c>
      <c r="AG263" s="20">
        <v>0</v>
      </c>
      <c r="AH263" s="20">
        <v>349.18</v>
      </c>
      <c r="AI263" s="20">
        <v>0</v>
      </c>
      <c r="AJ263" s="20">
        <v>23.954000000000001</v>
      </c>
      <c r="AK263" s="20">
        <v>105.96</v>
      </c>
      <c r="AL263" s="20">
        <v>0</v>
      </c>
      <c r="AM263" s="20">
        <v>0</v>
      </c>
      <c r="AN263" s="20">
        <v>0</v>
      </c>
      <c r="AO263" s="20">
        <v>0</v>
      </c>
      <c r="AP263" s="20">
        <v>0</v>
      </c>
      <c r="AQ263" s="20">
        <v>0</v>
      </c>
      <c r="AR263" s="20">
        <v>0</v>
      </c>
      <c r="AS263" s="20">
        <v>0</v>
      </c>
      <c r="AT263" s="20">
        <v>0</v>
      </c>
      <c r="AU263" s="20">
        <v>0</v>
      </c>
      <c r="AV263" s="15">
        <f t="shared" si="9"/>
        <v>3707.3480000000004</v>
      </c>
      <c r="AW263" s="16">
        <v>1.3</v>
      </c>
      <c r="AX263" s="17"/>
      <c r="AY263" s="17" t="b">
        <f t="shared" ca="1" si="8"/>
        <v>0</v>
      </c>
    </row>
    <row r="264" spans="1:51">
      <c r="A264" s="13">
        <v>44093</v>
      </c>
      <c r="B264" s="20">
        <v>0</v>
      </c>
      <c r="C264" s="20">
        <v>293.858</v>
      </c>
      <c r="D264" s="20">
        <v>0</v>
      </c>
      <c r="E264" s="20">
        <v>0</v>
      </c>
      <c r="F264" s="20">
        <v>170.06</v>
      </c>
      <c r="G264" s="20">
        <v>319.39499999999998</v>
      </c>
      <c r="H264" s="20">
        <v>262.38099999999997</v>
      </c>
      <c r="I264" s="20">
        <v>0</v>
      </c>
      <c r="J264" s="20">
        <v>0</v>
      </c>
      <c r="K264" s="20">
        <v>2013.0319999999999</v>
      </c>
      <c r="L264" s="20">
        <v>0</v>
      </c>
      <c r="M264" s="20">
        <v>0</v>
      </c>
      <c r="N264" s="20">
        <v>180.77600000000001</v>
      </c>
      <c r="O264" s="20">
        <v>0</v>
      </c>
      <c r="P264" s="20">
        <v>0</v>
      </c>
      <c r="Q264" s="20">
        <v>386.89499999999998</v>
      </c>
      <c r="R264" s="20">
        <v>646.48599999999999</v>
      </c>
      <c r="S264" s="20">
        <v>1724.835</v>
      </c>
      <c r="T264" s="20">
        <v>0</v>
      </c>
      <c r="U264" s="20">
        <v>0</v>
      </c>
      <c r="V264" s="20">
        <v>0</v>
      </c>
      <c r="W264" s="20">
        <v>556.74099999999999</v>
      </c>
      <c r="X264" s="20">
        <v>0</v>
      </c>
      <c r="Y264" s="20">
        <v>107.752</v>
      </c>
      <c r="Z264" s="20">
        <v>0</v>
      </c>
      <c r="AA264" s="20">
        <v>0</v>
      </c>
      <c r="AB264" s="20">
        <v>0</v>
      </c>
      <c r="AC264" s="20">
        <v>0</v>
      </c>
      <c r="AD264" s="20">
        <v>0</v>
      </c>
      <c r="AE264" s="20">
        <v>0</v>
      </c>
      <c r="AF264" s="20">
        <v>0</v>
      </c>
      <c r="AG264" s="20">
        <v>0</v>
      </c>
      <c r="AH264" s="20">
        <v>699.49099999999999</v>
      </c>
      <c r="AI264" s="20">
        <v>0</v>
      </c>
      <c r="AJ264" s="20">
        <v>50.167000000000002</v>
      </c>
      <c r="AK264" s="20">
        <v>206.55799999999999</v>
      </c>
      <c r="AL264" s="20">
        <v>0</v>
      </c>
      <c r="AM264" s="20">
        <v>0</v>
      </c>
      <c r="AN264" s="20">
        <v>0</v>
      </c>
      <c r="AO264" s="20">
        <v>0</v>
      </c>
      <c r="AP264" s="20">
        <v>0</v>
      </c>
      <c r="AQ264" s="20">
        <v>0</v>
      </c>
      <c r="AR264" s="20">
        <v>0</v>
      </c>
      <c r="AS264" s="20">
        <v>0</v>
      </c>
      <c r="AT264" s="20">
        <v>0</v>
      </c>
      <c r="AU264" s="20">
        <v>0</v>
      </c>
      <c r="AV264" s="15">
        <f t="shared" si="9"/>
        <v>7618.4270000000006</v>
      </c>
      <c r="AW264" s="16">
        <v>1.8</v>
      </c>
      <c r="AX264" s="17"/>
      <c r="AY264" s="17" t="b">
        <f t="shared" ca="1" si="8"/>
        <v>0</v>
      </c>
    </row>
    <row r="265" spans="1:51">
      <c r="A265" s="13">
        <v>44094</v>
      </c>
      <c r="B265" s="20">
        <v>0</v>
      </c>
      <c r="C265" s="20">
        <v>282.86099999999999</v>
      </c>
      <c r="D265" s="20">
        <v>0</v>
      </c>
      <c r="E265" s="20">
        <v>0</v>
      </c>
      <c r="F265" s="20">
        <v>166.666</v>
      </c>
      <c r="G265" s="20">
        <v>302.40100000000001</v>
      </c>
      <c r="H265" s="20">
        <v>253.33600000000001</v>
      </c>
      <c r="I265" s="20">
        <v>0</v>
      </c>
      <c r="J265" s="20">
        <v>0</v>
      </c>
      <c r="K265" s="20">
        <v>2036.1410000000001</v>
      </c>
      <c r="L265" s="20">
        <v>0</v>
      </c>
      <c r="M265" s="20">
        <v>0</v>
      </c>
      <c r="N265" s="20">
        <v>177.47499999999999</v>
      </c>
      <c r="O265" s="20">
        <v>0</v>
      </c>
      <c r="P265" s="20">
        <v>0</v>
      </c>
      <c r="Q265" s="20">
        <v>365.26900000000001</v>
      </c>
      <c r="R265" s="20">
        <v>624.77099999999996</v>
      </c>
      <c r="S265" s="20">
        <v>1704.0740000000001</v>
      </c>
      <c r="T265" s="20">
        <v>0</v>
      </c>
      <c r="U265" s="20">
        <v>0</v>
      </c>
      <c r="V265" s="20">
        <v>0</v>
      </c>
      <c r="W265" s="20">
        <v>544.21100000000001</v>
      </c>
      <c r="X265" s="20">
        <v>0</v>
      </c>
      <c r="Y265" s="20">
        <v>104.566</v>
      </c>
      <c r="Z265" s="20">
        <v>0</v>
      </c>
      <c r="AA265" s="20">
        <v>0</v>
      </c>
      <c r="AB265" s="20">
        <v>0</v>
      </c>
      <c r="AC265" s="20">
        <v>0</v>
      </c>
      <c r="AD265" s="20">
        <v>0</v>
      </c>
      <c r="AE265" s="20">
        <v>0</v>
      </c>
      <c r="AF265" s="20">
        <v>0</v>
      </c>
      <c r="AG265" s="20">
        <v>0</v>
      </c>
      <c r="AH265" s="20">
        <v>707.80399999999997</v>
      </c>
      <c r="AI265" s="20">
        <v>0</v>
      </c>
      <c r="AJ265" s="20">
        <v>50.616</v>
      </c>
      <c r="AK265" s="20">
        <v>200.483</v>
      </c>
      <c r="AL265" s="20">
        <v>0</v>
      </c>
      <c r="AM265" s="20">
        <v>0</v>
      </c>
      <c r="AN265" s="20">
        <v>0</v>
      </c>
      <c r="AO265" s="20">
        <v>0</v>
      </c>
      <c r="AP265" s="20">
        <v>0</v>
      </c>
      <c r="AQ265" s="20">
        <v>0</v>
      </c>
      <c r="AR265" s="20">
        <v>0</v>
      </c>
      <c r="AS265" s="20">
        <v>0</v>
      </c>
      <c r="AT265" s="20">
        <v>0</v>
      </c>
      <c r="AU265" s="20">
        <v>0</v>
      </c>
      <c r="AV265" s="15">
        <f t="shared" si="9"/>
        <v>7520.6740000000009</v>
      </c>
      <c r="AW265" s="16">
        <v>8.1</v>
      </c>
      <c r="AX265" s="17"/>
      <c r="AY265" s="17" t="b">
        <f t="shared" ca="1" si="8"/>
        <v>0</v>
      </c>
    </row>
    <row r="266" spans="1:51">
      <c r="A266" s="13">
        <v>44095</v>
      </c>
      <c r="B266" s="20">
        <v>0</v>
      </c>
      <c r="C266" s="20">
        <v>241.45699999999999</v>
      </c>
      <c r="D266" s="20">
        <v>0</v>
      </c>
      <c r="E266" s="20">
        <v>0</v>
      </c>
      <c r="F266" s="20">
        <v>141.09</v>
      </c>
      <c r="G266" s="20">
        <v>265.53800000000001</v>
      </c>
      <c r="H266" s="20">
        <v>222.01300000000001</v>
      </c>
      <c r="I266" s="20">
        <v>0</v>
      </c>
      <c r="J266" s="20">
        <v>0</v>
      </c>
      <c r="K266" s="20">
        <v>1700.5160000000001</v>
      </c>
      <c r="L266" s="20">
        <v>0</v>
      </c>
      <c r="M266" s="20">
        <v>0</v>
      </c>
      <c r="N266" s="20">
        <v>146.86600000000001</v>
      </c>
      <c r="O266" s="20">
        <v>0</v>
      </c>
      <c r="P266" s="20">
        <v>0</v>
      </c>
      <c r="Q266" s="20">
        <v>324.16800000000001</v>
      </c>
      <c r="R266" s="20">
        <v>547.40599999999995</v>
      </c>
      <c r="S266" s="20">
        <v>1464.7370000000001</v>
      </c>
      <c r="T266" s="20">
        <v>0</v>
      </c>
      <c r="U266" s="20">
        <v>0</v>
      </c>
      <c r="V266" s="20">
        <v>0</v>
      </c>
      <c r="W266" s="20">
        <v>470.82600000000002</v>
      </c>
      <c r="X266" s="20">
        <v>0</v>
      </c>
      <c r="Y266" s="20">
        <v>89.445999999999998</v>
      </c>
      <c r="Z266" s="20">
        <v>0</v>
      </c>
      <c r="AA266" s="20">
        <v>0</v>
      </c>
      <c r="AB266" s="20">
        <v>0</v>
      </c>
      <c r="AC266" s="20">
        <v>0</v>
      </c>
      <c r="AD266" s="20">
        <v>0</v>
      </c>
      <c r="AE266" s="20">
        <v>0</v>
      </c>
      <c r="AF266" s="20">
        <v>0</v>
      </c>
      <c r="AG266" s="20">
        <v>0</v>
      </c>
      <c r="AH266" s="20">
        <v>588.48099999999999</v>
      </c>
      <c r="AI266" s="20">
        <v>0</v>
      </c>
      <c r="AJ266" s="20">
        <v>41.658999999999999</v>
      </c>
      <c r="AK266" s="20">
        <v>176.285</v>
      </c>
      <c r="AL266" s="20">
        <v>0</v>
      </c>
      <c r="AM266" s="20">
        <v>0</v>
      </c>
      <c r="AN266" s="20">
        <v>0</v>
      </c>
      <c r="AO266" s="20">
        <v>0</v>
      </c>
      <c r="AP266" s="20">
        <v>0</v>
      </c>
      <c r="AQ266" s="20">
        <v>0</v>
      </c>
      <c r="AR266" s="20">
        <v>0</v>
      </c>
      <c r="AS266" s="20">
        <v>0</v>
      </c>
      <c r="AT266" s="20">
        <v>0</v>
      </c>
      <c r="AU266" s="20">
        <v>0</v>
      </c>
      <c r="AV266" s="15">
        <f t="shared" si="9"/>
        <v>6420.4879999999994</v>
      </c>
      <c r="AW266" s="16">
        <v>2.2999999999999998</v>
      </c>
      <c r="AX266" s="17"/>
      <c r="AY266" s="17" t="b">
        <f t="shared" ca="1" si="8"/>
        <v>0</v>
      </c>
    </row>
    <row r="267" spans="1:51">
      <c r="A267" s="13">
        <v>44096</v>
      </c>
      <c r="B267" s="20">
        <v>0</v>
      </c>
      <c r="C267" s="20">
        <v>236.90799999999999</v>
      </c>
      <c r="D267" s="20">
        <v>0</v>
      </c>
      <c r="E267" s="20">
        <v>0</v>
      </c>
      <c r="F267" s="20">
        <v>140.38399999999999</v>
      </c>
      <c r="G267" s="20">
        <v>255.37799999999999</v>
      </c>
      <c r="H267" s="20">
        <v>216.91</v>
      </c>
      <c r="I267" s="20">
        <v>0</v>
      </c>
      <c r="J267" s="20">
        <v>0</v>
      </c>
      <c r="K267" s="20">
        <v>1630.741</v>
      </c>
      <c r="L267" s="20">
        <v>0</v>
      </c>
      <c r="M267" s="20">
        <v>0</v>
      </c>
      <c r="N267" s="20">
        <v>134.77799999999999</v>
      </c>
      <c r="O267" s="20">
        <v>0</v>
      </c>
      <c r="P267" s="20">
        <v>0</v>
      </c>
      <c r="Q267" s="20">
        <v>318.81099999999998</v>
      </c>
      <c r="R267" s="20">
        <v>416.75799999999998</v>
      </c>
      <c r="S267" s="20">
        <v>1414.2329999999999</v>
      </c>
      <c r="T267" s="20">
        <v>0</v>
      </c>
      <c r="U267" s="20">
        <v>0</v>
      </c>
      <c r="V267" s="20">
        <v>0</v>
      </c>
      <c r="W267" s="20">
        <v>447.75</v>
      </c>
      <c r="X267" s="20">
        <v>0</v>
      </c>
      <c r="Y267" s="20">
        <v>84.671999999999997</v>
      </c>
      <c r="Z267" s="20">
        <v>0</v>
      </c>
      <c r="AA267" s="20">
        <v>0</v>
      </c>
      <c r="AB267" s="20">
        <v>0</v>
      </c>
      <c r="AC267" s="20">
        <v>0</v>
      </c>
      <c r="AD267" s="20">
        <v>0</v>
      </c>
      <c r="AE267" s="20">
        <v>0</v>
      </c>
      <c r="AF267" s="20">
        <v>0</v>
      </c>
      <c r="AG267" s="20">
        <v>0</v>
      </c>
      <c r="AH267" s="20">
        <v>498.40300000000002</v>
      </c>
      <c r="AI267" s="20">
        <v>0</v>
      </c>
      <c r="AJ267" s="20">
        <v>35.569000000000003</v>
      </c>
      <c r="AK267" s="20">
        <v>154.53800000000001</v>
      </c>
      <c r="AL267" s="20">
        <v>0</v>
      </c>
      <c r="AM267" s="20">
        <v>0</v>
      </c>
      <c r="AN267" s="20">
        <v>0</v>
      </c>
      <c r="AO267" s="20">
        <v>0</v>
      </c>
      <c r="AP267" s="20">
        <v>0</v>
      </c>
      <c r="AQ267" s="20">
        <v>0</v>
      </c>
      <c r="AR267" s="20">
        <v>0</v>
      </c>
      <c r="AS267" s="20">
        <v>0</v>
      </c>
      <c r="AT267" s="20">
        <v>0</v>
      </c>
      <c r="AU267" s="20">
        <v>0</v>
      </c>
      <c r="AV267" s="15">
        <f t="shared" si="9"/>
        <v>5985.8330000000005</v>
      </c>
      <c r="AW267" s="16">
        <v>8.9</v>
      </c>
      <c r="AX267" s="17"/>
      <c r="AY267" s="17" t="b">
        <f t="shared" ca="1" si="8"/>
        <v>0</v>
      </c>
    </row>
    <row r="268" spans="1:51">
      <c r="A268" s="13">
        <v>44097</v>
      </c>
      <c r="B268" s="20">
        <v>0</v>
      </c>
      <c r="C268" s="20">
        <v>307.04899999999998</v>
      </c>
      <c r="D268" s="20">
        <v>0</v>
      </c>
      <c r="E268" s="20">
        <v>0</v>
      </c>
      <c r="F268" s="20">
        <v>177.50800000000001</v>
      </c>
      <c r="G268" s="20">
        <v>333.24299999999999</v>
      </c>
      <c r="H268" s="20">
        <v>279.21499999999997</v>
      </c>
      <c r="I268" s="20">
        <v>0</v>
      </c>
      <c r="J268" s="20">
        <v>0</v>
      </c>
      <c r="K268" s="20">
        <v>2256.2240000000002</v>
      </c>
      <c r="L268" s="20">
        <v>0</v>
      </c>
      <c r="M268" s="20">
        <v>0</v>
      </c>
      <c r="N268" s="20">
        <v>190.86799999999999</v>
      </c>
      <c r="O268" s="20">
        <v>0</v>
      </c>
      <c r="P268" s="20">
        <v>0</v>
      </c>
      <c r="Q268" s="20">
        <v>407.66</v>
      </c>
      <c r="R268" s="20">
        <v>701.91099999999994</v>
      </c>
      <c r="S268" s="20">
        <v>1895.4059999999999</v>
      </c>
      <c r="T268" s="20">
        <v>0</v>
      </c>
      <c r="U268" s="20">
        <v>0</v>
      </c>
      <c r="V268" s="20">
        <v>0</v>
      </c>
      <c r="W268" s="20">
        <v>612.07100000000003</v>
      </c>
      <c r="X268" s="20">
        <v>0</v>
      </c>
      <c r="Y268" s="20">
        <v>115.453</v>
      </c>
      <c r="Z268" s="20">
        <v>0</v>
      </c>
      <c r="AA268" s="20">
        <v>0</v>
      </c>
      <c r="AB268" s="20">
        <v>0</v>
      </c>
      <c r="AC268" s="20">
        <v>0</v>
      </c>
      <c r="AD268" s="20">
        <v>0</v>
      </c>
      <c r="AE268" s="20">
        <v>0</v>
      </c>
      <c r="AF268" s="20">
        <v>0</v>
      </c>
      <c r="AG268" s="20">
        <v>0</v>
      </c>
      <c r="AH268" s="20">
        <v>821.28099999999995</v>
      </c>
      <c r="AI268" s="20">
        <v>0</v>
      </c>
      <c r="AJ268" s="20">
        <v>59.277999999999999</v>
      </c>
      <c r="AK268" s="20">
        <v>236.94800000000001</v>
      </c>
      <c r="AL268" s="20">
        <v>0</v>
      </c>
      <c r="AM268" s="20">
        <v>0</v>
      </c>
      <c r="AN268" s="20">
        <v>0</v>
      </c>
      <c r="AO268" s="20">
        <v>0</v>
      </c>
      <c r="AP268" s="20">
        <v>0</v>
      </c>
      <c r="AQ268" s="20">
        <v>0</v>
      </c>
      <c r="AR268" s="20">
        <v>0</v>
      </c>
      <c r="AS268" s="20">
        <v>0</v>
      </c>
      <c r="AT268" s="20">
        <v>0</v>
      </c>
      <c r="AU268" s="20">
        <v>0</v>
      </c>
      <c r="AV268" s="15">
        <f t="shared" si="9"/>
        <v>8394.1149999999998</v>
      </c>
      <c r="AW268" s="16">
        <v>8.9</v>
      </c>
      <c r="AX268" s="17"/>
      <c r="AY268" s="17" t="b">
        <f t="shared" ca="1" si="8"/>
        <v>0</v>
      </c>
    </row>
    <row r="269" spans="1:51">
      <c r="A269" s="13">
        <v>44098</v>
      </c>
      <c r="B269" s="20">
        <v>0</v>
      </c>
      <c r="C269" s="20">
        <v>225.20699999999999</v>
      </c>
      <c r="D269" s="20">
        <v>0</v>
      </c>
      <c r="E269" s="20">
        <v>0</v>
      </c>
      <c r="F269" s="20">
        <v>130.56100000000001</v>
      </c>
      <c r="G269" s="20">
        <v>232.43199999999999</v>
      </c>
      <c r="H269" s="20">
        <v>197.38800000000001</v>
      </c>
      <c r="I269" s="20">
        <v>0</v>
      </c>
      <c r="J269" s="20">
        <v>0</v>
      </c>
      <c r="K269" s="20">
        <v>1559.223</v>
      </c>
      <c r="L269" s="20">
        <v>0</v>
      </c>
      <c r="M269" s="20">
        <v>0</v>
      </c>
      <c r="N269" s="20">
        <v>134.72999999999999</v>
      </c>
      <c r="O269" s="20">
        <v>0</v>
      </c>
      <c r="P269" s="20">
        <v>0</v>
      </c>
      <c r="Q269" s="20">
        <v>288.35300000000001</v>
      </c>
      <c r="R269" s="20">
        <v>474.76900000000001</v>
      </c>
      <c r="S269" s="20">
        <v>1291.4780000000001</v>
      </c>
      <c r="T269" s="20">
        <v>0</v>
      </c>
      <c r="U269" s="20">
        <v>0</v>
      </c>
      <c r="V269" s="20">
        <v>0</v>
      </c>
      <c r="W269" s="20">
        <v>426.63600000000002</v>
      </c>
      <c r="X269" s="20">
        <v>0</v>
      </c>
      <c r="Y269" s="20">
        <v>80.116</v>
      </c>
      <c r="Z269" s="20">
        <v>0</v>
      </c>
      <c r="AA269" s="20">
        <v>0</v>
      </c>
      <c r="AB269" s="20">
        <v>0</v>
      </c>
      <c r="AC269" s="20">
        <v>0</v>
      </c>
      <c r="AD269" s="20">
        <v>0</v>
      </c>
      <c r="AE269" s="20">
        <v>0</v>
      </c>
      <c r="AF269" s="20">
        <v>0</v>
      </c>
      <c r="AG269" s="20">
        <v>0</v>
      </c>
      <c r="AH269" s="20">
        <v>592.78399999999999</v>
      </c>
      <c r="AI269" s="20">
        <v>0</v>
      </c>
      <c r="AJ269" s="20">
        <v>40.890999999999998</v>
      </c>
      <c r="AK269" s="20">
        <v>179.684</v>
      </c>
      <c r="AL269" s="20">
        <v>0</v>
      </c>
      <c r="AM269" s="20">
        <v>0</v>
      </c>
      <c r="AN269" s="20">
        <v>0</v>
      </c>
      <c r="AO269" s="20">
        <v>0</v>
      </c>
      <c r="AP269" s="20">
        <v>0</v>
      </c>
      <c r="AQ269" s="20">
        <v>0</v>
      </c>
      <c r="AR269" s="20">
        <v>0</v>
      </c>
      <c r="AS269" s="20">
        <v>0</v>
      </c>
      <c r="AT269" s="20">
        <v>0</v>
      </c>
      <c r="AU269" s="20">
        <v>0</v>
      </c>
      <c r="AV269" s="15">
        <f t="shared" si="9"/>
        <v>5854.2520000000004</v>
      </c>
      <c r="AW269" s="16">
        <v>4.3</v>
      </c>
      <c r="AX269" s="17"/>
      <c r="AY269" s="17" t="b">
        <f t="shared" ca="1" si="8"/>
        <v>0</v>
      </c>
    </row>
    <row r="270" spans="1:51">
      <c r="A270" s="13">
        <v>44099</v>
      </c>
      <c r="B270" s="20">
        <v>0</v>
      </c>
      <c r="C270" s="20">
        <v>248.34800000000001</v>
      </c>
      <c r="D270" s="20">
        <v>0</v>
      </c>
      <c r="E270" s="20">
        <v>0</v>
      </c>
      <c r="F270" s="20">
        <v>142.00899999999999</v>
      </c>
      <c r="G270" s="20">
        <v>263.69499999999999</v>
      </c>
      <c r="H270" s="20">
        <v>220.12299999999999</v>
      </c>
      <c r="I270" s="20">
        <v>0</v>
      </c>
      <c r="J270" s="20">
        <v>0</v>
      </c>
      <c r="K270" s="20">
        <v>1775.0409999999999</v>
      </c>
      <c r="L270" s="20">
        <v>0</v>
      </c>
      <c r="M270" s="20">
        <v>0</v>
      </c>
      <c r="N270" s="20">
        <v>154.30099999999999</v>
      </c>
      <c r="O270" s="20">
        <v>0</v>
      </c>
      <c r="P270" s="20">
        <v>0</v>
      </c>
      <c r="Q270" s="20">
        <v>328.15899999999999</v>
      </c>
      <c r="R270" s="20">
        <v>540.26199999999994</v>
      </c>
      <c r="S270" s="20">
        <v>1448.423</v>
      </c>
      <c r="T270" s="20">
        <v>0</v>
      </c>
      <c r="U270" s="20">
        <v>0</v>
      </c>
      <c r="V270" s="20">
        <v>0</v>
      </c>
      <c r="W270" s="20">
        <v>482.476</v>
      </c>
      <c r="X270" s="20">
        <v>0</v>
      </c>
      <c r="Y270" s="20">
        <v>89.844999999999999</v>
      </c>
      <c r="Z270" s="20">
        <v>0</v>
      </c>
      <c r="AA270" s="20">
        <v>0</v>
      </c>
      <c r="AB270" s="20">
        <v>0</v>
      </c>
      <c r="AC270" s="20">
        <v>0</v>
      </c>
      <c r="AD270" s="20">
        <v>0</v>
      </c>
      <c r="AE270" s="20">
        <v>0</v>
      </c>
      <c r="AF270" s="20">
        <v>0</v>
      </c>
      <c r="AG270" s="20">
        <v>0</v>
      </c>
      <c r="AH270" s="20">
        <v>659.57299999999998</v>
      </c>
      <c r="AI270" s="20">
        <v>0</v>
      </c>
      <c r="AJ270" s="20">
        <v>47.424999999999997</v>
      </c>
      <c r="AK270" s="20">
        <v>195.893</v>
      </c>
      <c r="AL270" s="20">
        <v>0</v>
      </c>
      <c r="AM270" s="20">
        <v>0</v>
      </c>
      <c r="AN270" s="20">
        <v>0</v>
      </c>
      <c r="AO270" s="20">
        <v>0</v>
      </c>
      <c r="AP270" s="20">
        <v>0</v>
      </c>
      <c r="AQ270" s="20">
        <v>0</v>
      </c>
      <c r="AR270" s="20">
        <v>0</v>
      </c>
      <c r="AS270" s="20">
        <v>0</v>
      </c>
      <c r="AT270" s="20">
        <v>0</v>
      </c>
      <c r="AU270" s="20">
        <v>0</v>
      </c>
      <c r="AV270" s="15">
        <f t="shared" si="9"/>
        <v>6595.5730000000003</v>
      </c>
      <c r="AW270" s="16">
        <v>4.5</v>
      </c>
      <c r="AX270" s="17"/>
      <c r="AY270" s="17" t="b">
        <f t="shared" ca="1" si="8"/>
        <v>0</v>
      </c>
    </row>
    <row r="271" spans="1:51">
      <c r="A271" s="13">
        <v>44100</v>
      </c>
      <c r="B271" s="20">
        <v>0</v>
      </c>
      <c r="C271" s="20">
        <v>183.285</v>
      </c>
      <c r="D271" s="20">
        <v>0</v>
      </c>
      <c r="E271" s="20">
        <v>0</v>
      </c>
      <c r="F271" s="20">
        <v>108.825</v>
      </c>
      <c r="G271" s="20">
        <v>197.12700000000001</v>
      </c>
      <c r="H271" s="20">
        <v>166.03399999999999</v>
      </c>
      <c r="I271" s="20">
        <v>0</v>
      </c>
      <c r="J271" s="20">
        <v>0</v>
      </c>
      <c r="K271" s="20">
        <v>1307.704</v>
      </c>
      <c r="L271" s="20">
        <v>0</v>
      </c>
      <c r="M271" s="20">
        <v>0</v>
      </c>
      <c r="N271" s="20">
        <v>105.49</v>
      </c>
      <c r="O271" s="20">
        <v>0</v>
      </c>
      <c r="P271" s="20">
        <v>0</v>
      </c>
      <c r="Q271" s="20">
        <v>242.21299999999999</v>
      </c>
      <c r="R271" s="20">
        <v>419.15899999999999</v>
      </c>
      <c r="S271" s="20">
        <v>1110.914</v>
      </c>
      <c r="T271" s="20">
        <v>0</v>
      </c>
      <c r="U271" s="20">
        <v>0</v>
      </c>
      <c r="V271" s="20">
        <v>0</v>
      </c>
      <c r="W271" s="20">
        <v>355.56</v>
      </c>
      <c r="X271" s="20">
        <v>0</v>
      </c>
      <c r="Y271" s="20">
        <v>67.397000000000006</v>
      </c>
      <c r="Z271" s="20">
        <v>0</v>
      </c>
      <c r="AA271" s="20">
        <v>0</v>
      </c>
      <c r="AB271" s="20">
        <v>0</v>
      </c>
      <c r="AC271" s="20">
        <v>0</v>
      </c>
      <c r="AD271" s="20">
        <v>0</v>
      </c>
      <c r="AE271" s="20">
        <v>0</v>
      </c>
      <c r="AF271" s="20">
        <v>0</v>
      </c>
      <c r="AG271" s="20">
        <v>0</v>
      </c>
      <c r="AH271" s="20">
        <v>425.286</v>
      </c>
      <c r="AI271" s="20">
        <v>0</v>
      </c>
      <c r="AJ271" s="20">
        <v>29.425999999999998</v>
      </c>
      <c r="AK271" s="20">
        <v>130.453</v>
      </c>
      <c r="AL271" s="20">
        <v>0</v>
      </c>
      <c r="AM271" s="20">
        <v>0</v>
      </c>
      <c r="AN271" s="20">
        <v>0</v>
      </c>
      <c r="AO271" s="20">
        <v>0</v>
      </c>
      <c r="AP271" s="20">
        <v>0</v>
      </c>
      <c r="AQ271" s="20">
        <v>0</v>
      </c>
      <c r="AR271" s="20">
        <v>0</v>
      </c>
      <c r="AS271" s="20">
        <v>0</v>
      </c>
      <c r="AT271" s="20">
        <v>0</v>
      </c>
      <c r="AU271" s="20">
        <v>0</v>
      </c>
      <c r="AV271" s="15">
        <f t="shared" si="9"/>
        <v>4848.8730000000014</v>
      </c>
      <c r="AW271" s="16">
        <v>2.4</v>
      </c>
      <c r="AX271" s="17"/>
      <c r="AY271" s="17" t="b">
        <f t="shared" ca="1" si="8"/>
        <v>0</v>
      </c>
    </row>
    <row r="272" spans="1:51">
      <c r="A272" s="13">
        <v>44101</v>
      </c>
      <c r="B272" s="20">
        <v>0</v>
      </c>
      <c r="C272" s="20">
        <v>297.22199999999998</v>
      </c>
      <c r="D272" s="20">
        <v>0</v>
      </c>
      <c r="E272" s="20">
        <v>0</v>
      </c>
      <c r="F272" s="20">
        <v>171.18199999999999</v>
      </c>
      <c r="G272" s="20">
        <v>314.69099999999997</v>
      </c>
      <c r="H272" s="20">
        <v>264.48599999999999</v>
      </c>
      <c r="I272" s="20">
        <v>0</v>
      </c>
      <c r="J272" s="20">
        <v>0</v>
      </c>
      <c r="K272" s="20">
        <v>2057.0659999999998</v>
      </c>
      <c r="L272" s="20">
        <v>0</v>
      </c>
      <c r="M272" s="20">
        <v>0</v>
      </c>
      <c r="N272" s="20">
        <v>178.90199999999999</v>
      </c>
      <c r="O272" s="20">
        <v>0</v>
      </c>
      <c r="P272" s="20">
        <v>0</v>
      </c>
      <c r="Q272" s="20">
        <v>387.21699999999998</v>
      </c>
      <c r="R272" s="20">
        <v>652.505</v>
      </c>
      <c r="S272" s="20">
        <v>1753.2660000000001</v>
      </c>
      <c r="T272" s="20">
        <v>0</v>
      </c>
      <c r="U272" s="20">
        <v>0</v>
      </c>
      <c r="V272" s="20">
        <v>0</v>
      </c>
      <c r="W272" s="20">
        <v>577.18899999999996</v>
      </c>
      <c r="X272" s="20">
        <v>0</v>
      </c>
      <c r="Y272" s="20">
        <v>107.869</v>
      </c>
      <c r="Z272" s="20">
        <v>0</v>
      </c>
      <c r="AA272" s="20">
        <v>0</v>
      </c>
      <c r="AB272" s="20">
        <v>0</v>
      </c>
      <c r="AC272" s="20">
        <v>0</v>
      </c>
      <c r="AD272" s="20">
        <v>0</v>
      </c>
      <c r="AE272" s="20">
        <v>0</v>
      </c>
      <c r="AF272" s="20">
        <v>0</v>
      </c>
      <c r="AG272" s="20">
        <v>0</v>
      </c>
      <c r="AH272" s="20">
        <v>730.97900000000004</v>
      </c>
      <c r="AI272" s="20">
        <v>0</v>
      </c>
      <c r="AJ272" s="20">
        <v>52.613</v>
      </c>
      <c r="AK272" s="20">
        <v>222.73400000000001</v>
      </c>
      <c r="AL272" s="20">
        <v>0</v>
      </c>
      <c r="AM272" s="20">
        <v>0</v>
      </c>
      <c r="AN272" s="20">
        <v>0</v>
      </c>
      <c r="AO272" s="20">
        <v>0</v>
      </c>
      <c r="AP272" s="20">
        <v>0</v>
      </c>
      <c r="AQ272" s="20">
        <v>0</v>
      </c>
      <c r="AR272" s="20">
        <v>0</v>
      </c>
      <c r="AS272" s="20">
        <v>0</v>
      </c>
      <c r="AT272" s="20">
        <v>0</v>
      </c>
      <c r="AU272" s="20">
        <v>0</v>
      </c>
      <c r="AV272" s="15">
        <f t="shared" si="9"/>
        <v>7767.9210000000012</v>
      </c>
      <c r="AW272" s="16">
        <v>2.7</v>
      </c>
      <c r="AX272" s="17"/>
      <c r="AY272" s="17" t="b">
        <f t="shared" ca="1" si="8"/>
        <v>0</v>
      </c>
    </row>
    <row r="273" spans="1:51">
      <c r="A273" s="13">
        <v>44102</v>
      </c>
      <c r="B273" s="20">
        <v>0</v>
      </c>
      <c r="C273" s="20">
        <v>120.59699999999999</v>
      </c>
      <c r="D273" s="20">
        <v>0</v>
      </c>
      <c r="E273" s="20">
        <v>0</v>
      </c>
      <c r="F273" s="20">
        <v>71.337000000000003</v>
      </c>
      <c r="G273" s="20">
        <v>127.982</v>
      </c>
      <c r="H273" s="20">
        <v>108.696</v>
      </c>
      <c r="I273" s="20">
        <v>0</v>
      </c>
      <c r="J273" s="20">
        <v>0</v>
      </c>
      <c r="K273" s="20">
        <v>848.22400000000005</v>
      </c>
      <c r="L273" s="20">
        <v>0</v>
      </c>
      <c r="M273" s="20">
        <v>0</v>
      </c>
      <c r="N273" s="20">
        <v>67.323999999999998</v>
      </c>
      <c r="O273" s="20">
        <v>0</v>
      </c>
      <c r="P273" s="20">
        <v>0</v>
      </c>
      <c r="Q273" s="20">
        <v>160.328</v>
      </c>
      <c r="R273" s="20">
        <v>264.28800000000001</v>
      </c>
      <c r="S273" s="20">
        <v>702.62599999999998</v>
      </c>
      <c r="T273" s="20">
        <v>0</v>
      </c>
      <c r="U273" s="20">
        <v>0</v>
      </c>
      <c r="V273" s="20">
        <v>0</v>
      </c>
      <c r="W273" s="20">
        <v>231.167</v>
      </c>
      <c r="X273" s="20">
        <v>0</v>
      </c>
      <c r="Y273" s="20">
        <v>43.292000000000002</v>
      </c>
      <c r="Z273" s="20">
        <v>0</v>
      </c>
      <c r="AA273" s="20">
        <v>0</v>
      </c>
      <c r="AB273" s="20">
        <v>0</v>
      </c>
      <c r="AC273" s="20">
        <v>0</v>
      </c>
      <c r="AD273" s="20">
        <v>0</v>
      </c>
      <c r="AE273" s="20">
        <v>0</v>
      </c>
      <c r="AF273" s="20">
        <v>0</v>
      </c>
      <c r="AG273" s="20">
        <v>0</v>
      </c>
      <c r="AH273" s="20">
        <v>287.89699999999999</v>
      </c>
      <c r="AI273" s="20">
        <v>0</v>
      </c>
      <c r="AJ273" s="20">
        <v>19.286000000000001</v>
      </c>
      <c r="AK273" s="20">
        <v>88.231999999999999</v>
      </c>
      <c r="AL273" s="20">
        <v>0</v>
      </c>
      <c r="AM273" s="20">
        <v>0</v>
      </c>
      <c r="AN273" s="20">
        <v>0</v>
      </c>
      <c r="AO273" s="20">
        <v>0</v>
      </c>
      <c r="AP273" s="20">
        <v>0</v>
      </c>
      <c r="AQ273" s="20">
        <v>0</v>
      </c>
      <c r="AR273" s="20">
        <v>0</v>
      </c>
      <c r="AS273" s="20">
        <v>0</v>
      </c>
      <c r="AT273" s="20">
        <v>0</v>
      </c>
      <c r="AU273" s="20">
        <v>0</v>
      </c>
      <c r="AV273" s="15">
        <f t="shared" si="9"/>
        <v>3141.2759999999998</v>
      </c>
      <c r="AW273" s="16">
        <v>0.1</v>
      </c>
      <c r="AX273" s="17"/>
      <c r="AY273" s="17" t="b">
        <f t="shared" ca="1" si="8"/>
        <v>0</v>
      </c>
    </row>
    <row r="274" spans="1:51">
      <c r="A274" s="13">
        <v>44103</v>
      </c>
      <c r="B274" s="20">
        <v>0</v>
      </c>
      <c r="C274" s="20">
        <v>143.24299999999999</v>
      </c>
      <c r="D274" s="20">
        <v>0</v>
      </c>
      <c r="E274" s="20">
        <v>0</v>
      </c>
      <c r="F274" s="20">
        <v>89.884</v>
      </c>
      <c r="G274" s="20">
        <v>157.63</v>
      </c>
      <c r="H274" s="20">
        <v>136.10900000000001</v>
      </c>
      <c r="I274" s="20">
        <v>0</v>
      </c>
      <c r="J274" s="20">
        <v>0</v>
      </c>
      <c r="K274" s="20">
        <v>1131.1679999999999</v>
      </c>
      <c r="L274" s="20">
        <v>0</v>
      </c>
      <c r="M274" s="20">
        <v>0</v>
      </c>
      <c r="N274" s="20">
        <v>82.256</v>
      </c>
      <c r="O274" s="20">
        <v>0</v>
      </c>
      <c r="P274" s="20">
        <v>0</v>
      </c>
      <c r="Q274" s="20">
        <v>190.90199999999999</v>
      </c>
      <c r="R274" s="20">
        <v>345.25799999999998</v>
      </c>
      <c r="S274" s="20">
        <v>934.47400000000005</v>
      </c>
      <c r="T274" s="20">
        <v>0</v>
      </c>
      <c r="U274" s="20">
        <v>0</v>
      </c>
      <c r="V274" s="20">
        <v>0</v>
      </c>
      <c r="W274" s="20">
        <v>304.14400000000001</v>
      </c>
      <c r="X274" s="20">
        <v>0</v>
      </c>
      <c r="Y274" s="20">
        <v>57.204000000000001</v>
      </c>
      <c r="Z274" s="20">
        <v>0</v>
      </c>
      <c r="AA274" s="20">
        <v>0</v>
      </c>
      <c r="AB274" s="20">
        <v>0</v>
      </c>
      <c r="AC274" s="20">
        <v>0</v>
      </c>
      <c r="AD274" s="20">
        <v>0</v>
      </c>
      <c r="AE274" s="20">
        <v>0</v>
      </c>
      <c r="AF274" s="20">
        <v>0</v>
      </c>
      <c r="AG274" s="20">
        <v>0</v>
      </c>
      <c r="AH274" s="20">
        <v>388.93299999999999</v>
      </c>
      <c r="AI274" s="20">
        <v>0</v>
      </c>
      <c r="AJ274" s="20">
        <v>26.465</v>
      </c>
      <c r="AK274" s="20">
        <v>114.383</v>
      </c>
      <c r="AL274" s="20">
        <v>0</v>
      </c>
      <c r="AM274" s="20">
        <v>0</v>
      </c>
      <c r="AN274" s="20">
        <v>0</v>
      </c>
      <c r="AO274" s="20">
        <v>0</v>
      </c>
      <c r="AP274" s="20">
        <v>0</v>
      </c>
      <c r="AQ274" s="20">
        <v>0</v>
      </c>
      <c r="AR274" s="20">
        <v>0</v>
      </c>
      <c r="AS274" s="20">
        <v>0</v>
      </c>
      <c r="AT274" s="20">
        <v>0</v>
      </c>
      <c r="AU274" s="20">
        <v>0</v>
      </c>
      <c r="AV274" s="15">
        <f t="shared" si="9"/>
        <v>4102.0530000000008</v>
      </c>
      <c r="AW274" s="16">
        <v>2.1</v>
      </c>
      <c r="AX274" s="17"/>
      <c r="AY274" s="17" t="b">
        <f t="shared" ca="1" si="8"/>
        <v>0</v>
      </c>
    </row>
    <row r="275" spans="1:51">
      <c r="A275" s="13">
        <v>44104</v>
      </c>
      <c r="B275" s="20">
        <v>0</v>
      </c>
      <c r="C275" s="20">
        <v>219.285</v>
      </c>
      <c r="D275" s="20">
        <v>0</v>
      </c>
      <c r="E275" s="20">
        <v>0</v>
      </c>
      <c r="F275" s="20">
        <v>129.79300000000001</v>
      </c>
      <c r="G275" s="20">
        <v>247.137</v>
      </c>
      <c r="H275" s="20">
        <v>206.749</v>
      </c>
      <c r="I275" s="20">
        <v>0</v>
      </c>
      <c r="J275" s="20">
        <v>0</v>
      </c>
      <c r="K275" s="20">
        <v>1712.287</v>
      </c>
      <c r="L275" s="20">
        <v>0</v>
      </c>
      <c r="M275" s="20">
        <v>0</v>
      </c>
      <c r="N275" s="20">
        <v>142.61799999999999</v>
      </c>
      <c r="O275" s="20">
        <v>0</v>
      </c>
      <c r="P275" s="20">
        <v>0</v>
      </c>
      <c r="Q275" s="20">
        <v>298.57100000000003</v>
      </c>
      <c r="R275" s="20">
        <v>526.59299999999996</v>
      </c>
      <c r="S275" s="20">
        <v>1426.06</v>
      </c>
      <c r="T275" s="20">
        <v>0</v>
      </c>
      <c r="U275" s="20">
        <v>0</v>
      </c>
      <c r="V275" s="20">
        <v>0</v>
      </c>
      <c r="W275" s="20">
        <v>475.37900000000002</v>
      </c>
      <c r="X275" s="20">
        <v>0</v>
      </c>
      <c r="Y275" s="20">
        <v>88.573999999999998</v>
      </c>
      <c r="Z275" s="20">
        <v>0</v>
      </c>
      <c r="AA275" s="20">
        <v>0</v>
      </c>
      <c r="AB275" s="20">
        <v>0</v>
      </c>
      <c r="AC275" s="20">
        <v>0</v>
      </c>
      <c r="AD275" s="20">
        <v>0</v>
      </c>
      <c r="AE275" s="20">
        <v>0</v>
      </c>
      <c r="AF275" s="20">
        <v>0</v>
      </c>
      <c r="AG275" s="20">
        <v>0</v>
      </c>
      <c r="AH275" s="20">
        <v>659.37800000000004</v>
      </c>
      <c r="AI275" s="20">
        <v>0</v>
      </c>
      <c r="AJ275" s="20">
        <v>47.712000000000003</v>
      </c>
      <c r="AK275" s="20">
        <v>189.518</v>
      </c>
      <c r="AL275" s="20">
        <v>0</v>
      </c>
      <c r="AM275" s="20">
        <v>0</v>
      </c>
      <c r="AN275" s="20">
        <v>0</v>
      </c>
      <c r="AO275" s="20">
        <v>0</v>
      </c>
      <c r="AP275" s="20">
        <v>0</v>
      </c>
      <c r="AQ275" s="20">
        <v>0</v>
      </c>
      <c r="AR275" s="20">
        <v>0</v>
      </c>
      <c r="AS275" s="20">
        <v>0</v>
      </c>
      <c r="AT275" s="20">
        <v>0</v>
      </c>
      <c r="AU275" s="20">
        <v>0</v>
      </c>
      <c r="AV275" s="15">
        <f t="shared" si="9"/>
        <v>6369.6539999999995</v>
      </c>
      <c r="AW275" s="16">
        <v>4.2</v>
      </c>
      <c r="AX275" s="17"/>
      <c r="AY275" s="17" t="b">
        <f t="shared" ca="1" si="8"/>
        <v>0</v>
      </c>
    </row>
    <row r="276" spans="1:51">
      <c r="A276" s="13">
        <v>44105</v>
      </c>
      <c r="B276" s="20">
        <v>0</v>
      </c>
      <c r="C276" s="20">
        <v>304.66699999999997</v>
      </c>
      <c r="D276" s="20">
        <v>0</v>
      </c>
      <c r="E276" s="20">
        <v>0</v>
      </c>
      <c r="F276" s="20">
        <v>172.309</v>
      </c>
      <c r="G276" s="20">
        <v>316.94600000000003</v>
      </c>
      <c r="H276" s="20">
        <v>266.666</v>
      </c>
      <c r="I276" s="20">
        <v>0</v>
      </c>
      <c r="J276" s="20">
        <v>0</v>
      </c>
      <c r="K276" s="20">
        <v>2098.0169999999998</v>
      </c>
      <c r="L276" s="20">
        <v>0</v>
      </c>
      <c r="M276" s="20">
        <v>0</v>
      </c>
      <c r="N276" s="20">
        <v>186.80500000000001</v>
      </c>
      <c r="O276" s="20">
        <v>0</v>
      </c>
      <c r="P276" s="20">
        <v>0</v>
      </c>
      <c r="Q276" s="20">
        <v>388.39699999999999</v>
      </c>
      <c r="R276" s="20">
        <v>642.197</v>
      </c>
      <c r="S276" s="20">
        <v>1757.6559999999999</v>
      </c>
      <c r="T276" s="20">
        <v>0</v>
      </c>
      <c r="U276" s="20">
        <v>0</v>
      </c>
      <c r="V276" s="20">
        <v>0</v>
      </c>
      <c r="W276" s="20">
        <v>586.65200000000004</v>
      </c>
      <c r="X276" s="20">
        <v>0</v>
      </c>
      <c r="Y276" s="20">
        <v>108.76900000000001</v>
      </c>
      <c r="Z276" s="20">
        <v>0</v>
      </c>
      <c r="AA276" s="20">
        <v>0</v>
      </c>
      <c r="AB276" s="20">
        <v>0</v>
      </c>
      <c r="AC276" s="20">
        <v>0</v>
      </c>
      <c r="AD276" s="20">
        <v>0</v>
      </c>
      <c r="AE276" s="20">
        <v>0</v>
      </c>
      <c r="AF276" s="20">
        <v>0</v>
      </c>
      <c r="AG276" s="20">
        <v>0</v>
      </c>
      <c r="AH276" s="20">
        <v>759.54399999999998</v>
      </c>
      <c r="AI276" s="20">
        <v>0</v>
      </c>
      <c r="AJ276" s="20">
        <v>54.97</v>
      </c>
      <c r="AK276" s="20">
        <v>229.07</v>
      </c>
      <c r="AL276" s="20">
        <v>0</v>
      </c>
      <c r="AM276" s="20">
        <v>0</v>
      </c>
      <c r="AN276" s="20">
        <v>0</v>
      </c>
      <c r="AO276" s="20">
        <v>0</v>
      </c>
      <c r="AP276" s="20">
        <v>0</v>
      </c>
      <c r="AQ276" s="20">
        <v>0</v>
      </c>
      <c r="AR276" s="20">
        <v>0</v>
      </c>
      <c r="AS276" s="20">
        <v>0</v>
      </c>
      <c r="AT276" s="20">
        <v>0</v>
      </c>
      <c r="AU276" s="20">
        <v>0</v>
      </c>
      <c r="AV276" s="15">
        <f t="shared" si="9"/>
        <v>7872.6649999999991</v>
      </c>
      <c r="AW276" s="16">
        <v>5</v>
      </c>
      <c r="AX276" s="17"/>
      <c r="AY276" s="17" t="b">
        <f t="shared" ca="1" si="8"/>
        <v>0</v>
      </c>
    </row>
    <row r="277" spans="1:51">
      <c r="A277" s="13">
        <v>44106</v>
      </c>
      <c r="B277" s="20">
        <v>0</v>
      </c>
      <c r="C277" s="20">
        <v>335.68200000000002</v>
      </c>
      <c r="D277" s="20">
        <v>0</v>
      </c>
      <c r="E277" s="20">
        <v>0</v>
      </c>
      <c r="F277" s="20">
        <v>193.53700000000001</v>
      </c>
      <c r="G277" s="20">
        <v>359.44900000000001</v>
      </c>
      <c r="H277" s="20">
        <v>303.10599999999999</v>
      </c>
      <c r="I277" s="20">
        <v>0</v>
      </c>
      <c r="J277" s="20">
        <v>0</v>
      </c>
      <c r="K277" s="20">
        <v>2416.5369999999998</v>
      </c>
      <c r="L277" s="20">
        <v>0</v>
      </c>
      <c r="M277" s="20">
        <v>0</v>
      </c>
      <c r="N277" s="20">
        <v>212.453</v>
      </c>
      <c r="O277" s="20">
        <v>0</v>
      </c>
      <c r="P277" s="20">
        <v>0</v>
      </c>
      <c r="Q277" s="20">
        <v>437.28500000000003</v>
      </c>
      <c r="R277" s="20">
        <v>738.24900000000002</v>
      </c>
      <c r="S277" s="20">
        <v>2016.261</v>
      </c>
      <c r="T277" s="20">
        <v>0</v>
      </c>
      <c r="U277" s="20">
        <v>0</v>
      </c>
      <c r="V277" s="20">
        <v>0</v>
      </c>
      <c r="W277" s="20">
        <v>657.51400000000001</v>
      </c>
      <c r="X277" s="20">
        <v>0</v>
      </c>
      <c r="Y277" s="20">
        <v>123.06399999999999</v>
      </c>
      <c r="Z277" s="20">
        <v>0</v>
      </c>
      <c r="AA277" s="20">
        <v>0</v>
      </c>
      <c r="AB277" s="20">
        <v>0</v>
      </c>
      <c r="AC277" s="20">
        <v>0</v>
      </c>
      <c r="AD277" s="20">
        <v>0</v>
      </c>
      <c r="AE277" s="20">
        <v>0</v>
      </c>
      <c r="AF277" s="20">
        <v>0</v>
      </c>
      <c r="AG277" s="20">
        <v>0</v>
      </c>
      <c r="AH277" s="20">
        <v>874.65599999999995</v>
      </c>
      <c r="AI277" s="20">
        <v>0</v>
      </c>
      <c r="AJ277" s="20">
        <v>64.147000000000006</v>
      </c>
      <c r="AK277" s="20">
        <v>253.66900000000001</v>
      </c>
      <c r="AL277" s="20">
        <v>0</v>
      </c>
      <c r="AM277" s="20">
        <v>0</v>
      </c>
      <c r="AN277" s="20">
        <v>0</v>
      </c>
      <c r="AO277" s="20">
        <v>0</v>
      </c>
      <c r="AP277" s="20">
        <v>0</v>
      </c>
      <c r="AQ277" s="20">
        <v>0</v>
      </c>
      <c r="AR277" s="20">
        <v>0</v>
      </c>
      <c r="AS277" s="20">
        <v>0</v>
      </c>
      <c r="AT277" s="20">
        <v>0</v>
      </c>
      <c r="AU277" s="20">
        <v>0</v>
      </c>
      <c r="AV277" s="15">
        <f t="shared" si="9"/>
        <v>8985.6090000000004</v>
      </c>
      <c r="AW277" s="16">
        <v>9.4</v>
      </c>
      <c r="AX277" s="17"/>
      <c r="AY277" s="17" t="b">
        <f t="shared" ca="1" si="8"/>
        <v>0</v>
      </c>
    </row>
    <row r="278" spans="1:51">
      <c r="A278" s="13">
        <v>44107</v>
      </c>
      <c r="B278" s="20">
        <v>0</v>
      </c>
      <c r="C278" s="20">
        <v>330.44400000000002</v>
      </c>
      <c r="D278" s="20">
        <v>0</v>
      </c>
      <c r="E278" s="20">
        <v>0</v>
      </c>
      <c r="F278" s="20">
        <v>192.73099999999999</v>
      </c>
      <c r="G278" s="20">
        <v>359.27699999999999</v>
      </c>
      <c r="H278" s="20">
        <v>303.09100000000001</v>
      </c>
      <c r="I278" s="20">
        <v>0</v>
      </c>
      <c r="J278" s="20">
        <v>0</v>
      </c>
      <c r="K278" s="20">
        <v>2427.0360000000001</v>
      </c>
      <c r="L278" s="20">
        <v>0</v>
      </c>
      <c r="M278" s="20">
        <v>0</v>
      </c>
      <c r="N278" s="20">
        <v>207.46799999999999</v>
      </c>
      <c r="O278" s="20">
        <v>0</v>
      </c>
      <c r="P278" s="20">
        <v>0</v>
      </c>
      <c r="Q278" s="20">
        <v>435.55799999999999</v>
      </c>
      <c r="R278" s="20">
        <v>743.90800000000002</v>
      </c>
      <c r="S278" s="20">
        <v>2032.396</v>
      </c>
      <c r="T278" s="20">
        <v>0</v>
      </c>
      <c r="U278" s="20">
        <v>0</v>
      </c>
      <c r="V278" s="20">
        <v>0</v>
      </c>
      <c r="W278" s="20">
        <v>655.31799999999998</v>
      </c>
      <c r="X278" s="20">
        <v>0</v>
      </c>
      <c r="Y278" s="20">
        <v>123.303</v>
      </c>
      <c r="Z278" s="20">
        <v>0</v>
      </c>
      <c r="AA278" s="20">
        <v>0</v>
      </c>
      <c r="AB278" s="20">
        <v>0</v>
      </c>
      <c r="AC278" s="20">
        <v>0</v>
      </c>
      <c r="AD278" s="20">
        <v>0</v>
      </c>
      <c r="AE278" s="20">
        <v>0</v>
      </c>
      <c r="AF278" s="20">
        <v>0</v>
      </c>
      <c r="AG278" s="20">
        <v>0</v>
      </c>
      <c r="AH278" s="20">
        <v>845.55700000000002</v>
      </c>
      <c r="AI278" s="20">
        <v>0</v>
      </c>
      <c r="AJ278" s="20">
        <v>62.259</v>
      </c>
      <c r="AK278" s="20">
        <v>244.77199999999999</v>
      </c>
      <c r="AL278" s="20">
        <v>0</v>
      </c>
      <c r="AM278" s="20">
        <v>0</v>
      </c>
      <c r="AN278" s="20">
        <v>0</v>
      </c>
      <c r="AO278" s="20">
        <v>0</v>
      </c>
      <c r="AP278" s="20">
        <v>0</v>
      </c>
      <c r="AQ278" s="20">
        <v>0</v>
      </c>
      <c r="AR278" s="20">
        <v>0</v>
      </c>
      <c r="AS278" s="20">
        <v>0</v>
      </c>
      <c r="AT278" s="20">
        <v>0</v>
      </c>
      <c r="AU278" s="20">
        <v>0</v>
      </c>
      <c r="AV278" s="15">
        <f t="shared" si="9"/>
        <v>8963.1180000000004</v>
      </c>
      <c r="AW278" s="16">
        <v>9.6999999999999993</v>
      </c>
      <c r="AX278" s="17"/>
      <c r="AY278" s="17" t="b">
        <f t="shared" ca="1" si="8"/>
        <v>0</v>
      </c>
    </row>
    <row r="279" spans="1:51">
      <c r="A279" s="13">
        <v>44108</v>
      </c>
      <c r="B279" s="20">
        <v>0</v>
      </c>
      <c r="C279" s="20">
        <v>265.185</v>
      </c>
      <c r="D279" s="20">
        <v>0</v>
      </c>
      <c r="E279" s="20">
        <v>0</v>
      </c>
      <c r="F279" s="20">
        <v>156.05500000000001</v>
      </c>
      <c r="G279" s="20">
        <v>289.279</v>
      </c>
      <c r="H279" s="20">
        <v>242.733</v>
      </c>
      <c r="I279" s="20">
        <v>0</v>
      </c>
      <c r="J279" s="20">
        <v>0</v>
      </c>
      <c r="K279" s="20">
        <v>1972.5060000000001</v>
      </c>
      <c r="L279" s="20">
        <v>0</v>
      </c>
      <c r="M279" s="20">
        <v>0</v>
      </c>
      <c r="N279" s="20">
        <v>165.749</v>
      </c>
      <c r="O279" s="20">
        <v>0</v>
      </c>
      <c r="P279" s="20">
        <v>0</v>
      </c>
      <c r="Q279" s="20">
        <v>348.541</v>
      </c>
      <c r="R279" s="20">
        <v>608.572</v>
      </c>
      <c r="S279" s="20">
        <v>1648.173</v>
      </c>
      <c r="T279" s="20">
        <v>0</v>
      </c>
      <c r="U279" s="20">
        <v>0</v>
      </c>
      <c r="V279" s="20">
        <v>0</v>
      </c>
      <c r="W279" s="20">
        <v>533.78499999999997</v>
      </c>
      <c r="X279" s="20">
        <v>0</v>
      </c>
      <c r="Y279" s="20">
        <v>100.496</v>
      </c>
      <c r="Z279" s="20">
        <v>0</v>
      </c>
      <c r="AA279" s="20">
        <v>0</v>
      </c>
      <c r="AB279" s="20">
        <v>0</v>
      </c>
      <c r="AC279" s="20">
        <v>0</v>
      </c>
      <c r="AD279" s="20">
        <v>0</v>
      </c>
      <c r="AE279" s="20">
        <v>0</v>
      </c>
      <c r="AF279" s="20">
        <v>0</v>
      </c>
      <c r="AG279" s="20">
        <v>0</v>
      </c>
      <c r="AH279" s="20">
        <v>707.45299999999997</v>
      </c>
      <c r="AI279" s="20">
        <v>0</v>
      </c>
      <c r="AJ279" s="20">
        <v>50.670999999999999</v>
      </c>
      <c r="AK279" s="20">
        <v>203.97200000000001</v>
      </c>
      <c r="AL279" s="20">
        <v>0</v>
      </c>
      <c r="AM279" s="20">
        <v>0</v>
      </c>
      <c r="AN279" s="20">
        <v>0</v>
      </c>
      <c r="AO279" s="20">
        <v>0</v>
      </c>
      <c r="AP279" s="20">
        <v>0</v>
      </c>
      <c r="AQ279" s="20">
        <v>0</v>
      </c>
      <c r="AR279" s="20">
        <v>0</v>
      </c>
      <c r="AS279" s="20">
        <v>0</v>
      </c>
      <c r="AT279" s="20">
        <v>0</v>
      </c>
      <c r="AU279" s="20">
        <v>0</v>
      </c>
      <c r="AV279" s="15">
        <f t="shared" si="9"/>
        <v>7293.17</v>
      </c>
      <c r="AW279" s="16">
        <v>9.1</v>
      </c>
      <c r="AX279" s="17"/>
      <c r="AY279" s="17" t="b">
        <f t="shared" ca="1" si="8"/>
        <v>0</v>
      </c>
    </row>
    <row r="280" spans="1:51">
      <c r="A280" s="13">
        <v>44109</v>
      </c>
      <c r="B280" s="20">
        <v>0</v>
      </c>
      <c r="C280" s="20">
        <v>245.19900000000001</v>
      </c>
      <c r="D280" s="20">
        <v>0</v>
      </c>
      <c r="E280" s="20">
        <v>0</v>
      </c>
      <c r="F280" s="20">
        <v>140.95699999999999</v>
      </c>
      <c r="G280" s="20">
        <v>252.809</v>
      </c>
      <c r="H280" s="20">
        <v>216.166</v>
      </c>
      <c r="I280" s="20">
        <v>0</v>
      </c>
      <c r="J280" s="20">
        <v>0</v>
      </c>
      <c r="K280" s="20">
        <v>1679.7850000000001</v>
      </c>
      <c r="L280" s="20">
        <v>0</v>
      </c>
      <c r="M280" s="20">
        <v>0</v>
      </c>
      <c r="N280" s="20">
        <v>148.422</v>
      </c>
      <c r="O280" s="20">
        <v>0</v>
      </c>
      <c r="P280" s="20">
        <v>0</v>
      </c>
      <c r="Q280" s="20">
        <v>309.714</v>
      </c>
      <c r="R280" s="20">
        <v>516.25800000000004</v>
      </c>
      <c r="S280" s="20">
        <v>1418.66</v>
      </c>
      <c r="T280" s="20">
        <v>0</v>
      </c>
      <c r="U280" s="20">
        <v>0</v>
      </c>
      <c r="V280" s="20">
        <v>0</v>
      </c>
      <c r="W280" s="20">
        <v>464.27800000000002</v>
      </c>
      <c r="X280" s="20">
        <v>0</v>
      </c>
      <c r="Y280" s="20">
        <v>86.382000000000005</v>
      </c>
      <c r="Z280" s="20">
        <v>0</v>
      </c>
      <c r="AA280" s="20">
        <v>0</v>
      </c>
      <c r="AB280" s="20">
        <v>0</v>
      </c>
      <c r="AC280" s="20">
        <v>0</v>
      </c>
      <c r="AD280" s="20">
        <v>0</v>
      </c>
      <c r="AE280" s="20">
        <v>0</v>
      </c>
      <c r="AF280" s="20">
        <v>0</v>
      </c>
      <c r="AG280" s="20">
        <v>0</v>
      </c>
      <c r="AH280" s="20">
        <v>586.32000000000005</v>
      </c>
      <c r="AI280" s="20">
        <v>0</v>
      </c>
      <c r="AJ280" s="20">
        <v>42.326999999999998</v>
      </c>
      <c r="AK280" s="20">
        <v>178.78899999999999</v>
      </c>
      <c r="AL280" s="20">
        <v>0</v>
      </c>
      <c r="AM280" s="20">
        <v>0</v>
      </c>
      <c r="AN280" s="20">
        <v>0</v>
      </c>
      <c r="AO280" s="20">
        <v>0</v>
      </c>
      <c r="AP280" s="20">
        <v>0</v>
      </c>
      <c r="AQ280" s="20">
        <v>0</v>
      </c>
      <c r="AR280" s="20">
        <v>0</v>
      </c>
      <c r="AS280" s="20">
        <v>0</v>
      </c>
      <c r="AT280" s="20">
        <v>0</v>
      </c>
      <c r="AU280" s="20">
        <v>0</v>
      </c>
      <c r="AV280" s="15">
        <f t="shared" si="9"/>
        <v>6286.0659999999998</v>
      </c>
      <c r="AW280" s="16">
        <v>5.7</v>
      </c>
      <c r="AX280" s="17"/>
      <c r="AY280" s="17" t="b">
        <f t="shared" ca="1" si="8"/>
        <v>0</v>
      </c>
    </row>
    <row r="281" spans="1:51">
      <c r="A281" s="13">
        <v>44110</v>
      </c>
      <c r="B281" s="20">
        <v>0</v>
      </c>
      <c r="C281" s="20">
        <v>121.211</v>
      </c>
      <c r="D281" s="20">
        <v>0</v>
      </c>
      <c r="E281" s="20">
        <v>0</v>
      </c>
      <c r="F281" s="20">
        <v>71.876000000000005</v>
      </c>
      <c r="G281" s="20">
        <v>129.69800000000001</v>
      </c>
      <c r="H281" s="20">
        <v>110.26</v>
      </c>
      <c r="I281" s="20">
        <v>0</v>
      </c>
      <c r="J281" s="20">
        <v>0</v>
      </c>
      <c r="K281" s="20">
        <v>888.61199999999997</v>
      </c>
      <c r="L281" s="20">
        <v>0</v>
      </c>
      <c r="M281" s="20">
        <v>0</v>
      </c>
      <c r="N281" s="20">
        <v>67.713999999999999</v>
      </c>
      <c r="O281" s="20">
        <v>0</v>
      </c>
      <c r="P281" s="20">
        <v>0</v>
      </c>
      <c r="Q281" s="20">
        <v>161.142</v>
      </c>
      <c r="R281" s="20">
        <v>271.37900000000002</v>
      </c>
      <c r="S281" s="20">
        <v>743.80600000000004</v>
      </c>
      <c r="T281" s="20">
        <v>0</v>
      </c>
      <c r="U281" s="20">
        <v>0</v>
      </c>
      <c r="V281" s="20">
        <v>0</v>
      </c>
      <c r="W281" s="20">
        <v>245.256</v>
      </c>
      <c r="X281" s="20">
        <v>0</v>
      </c>
      <c r="Y281" s="20">
        <v>45.567999999999998</v>
      </c>
      <c r="Z281" s="20">
        <v>0</v>
      </c>
      <c r="AA281" s="20">
        <v>0</v>
      </c>
      <c r="AB281" s="20">
        <v>0</v>
      </c>
      <c r="AC281" s="20">
        <v>0</v>
      </c>
      <c r="AD281" s="20">
        <v>0</v>
      </c>
      <c r="AE281" s="20">
        <v>0</v>
      </c>
      <c r="AF281" s="20">
        <v>0</v>
      </c>
      <c r="AG281" s="20">
        <v>0</v>
      </c>
      <c r="AH281" s="20">
        <v>320.16399999999999</v>
      </c>
      <c r="AI281" s="20">
        <v>0</v>
      </c>
      <c r="AJ281" s="20">
        <v>21.815000000000001</v>
      </c>
      <c r="AK281" s="20">
        <v>97.911000000000001</v>
      </c>
      <c r="AL281" s="20">
        <v>0</v>
      </c>
      <c r="AM281" s="20">
        <v>0</v>
      </c>
      <c r="AN281" s="20">
        <v>0</v>
      </c>
      <c r="AO281" s="20">
        <v>0</v>
      </c>
      <c r="AP281" s="20">
        <v>0</v>
      </c>
      <c r="AQ281" s="20">
        <v>0</v>
      </c>
      <c r="AR281" s="20">
        <v>0</v>
      </c>
      <c r="AS281" s="20">
        <v>0</v>
      </c>
      <c r="AT281" s="20">
        <v>0</v>
      </c>
      <c r="AU281" s="20">
        <v>0</v>
      </c>
      <c r="AV281" s="15">
        <f t="shared" si="9"/>
        <v>3296.4119999999998</v>
      </c>
      <c r="AW281" s="16">
        <v>0.6</v>
      </c>
      <c r="AX281" s="17"/>
      <c r="AY281" s="17" t="b">
        <f t="shared" ca="1" si="8"/>
        <v>0</v>
      </c>
    </row>
    <row r="282" spans="1:51">
      <c r="A282" s="13">
        <v>44111</v>
      </c>
      <c r="B282" s="20">
        <v>0</v>
      </c>
      <c r="C282" s="20">
        <v>118.404</v>
      </c>
      <c r="D282" s="20">
        <v>0</v>
      </c>
      <c r="E282" s="20">
        <v>0</v>
      </c>
      <c r="F282" s="20">
        <v>70.757000000000005</v>
      </c>
      <c r="G282" s="20">
        <v>126.10299999999999</v>
      </c>
      <c r="H282" s="20">
        <v>106.80200000000001</v>
      </c>
      <c r="I282" s="20">
        <v>0</v>
      </c>
      <c r="J282" s="20">
        <v>0</v>
      </c>
      <c r="K282" s="20">
        <v>866.34</v>
      </c>
      <c r="L282" s="20">
        <v>0</v>
      </c>
      <c r="M282" s="20">
        <v>0</v>
      </c>
      <c r="N282" s="20">
        <v>66.400999999999996</v>
      </c>
      <c r="O282" s="20">
        <v>0</v>
      </c>
      <c r="P282" s="20">
        <v>0</v>
      </c>
      <c r="Q282" s="20">
        <v>155.96199999999999</v>
      </c>
      <c r="R282" s="20">
        <v>262.28199999999998</v>
      </c>
      <c r="S282" s="20">
        <v>716.45299999999997</v>
      </c>
      <c r="T282" s="20">
        <v>0</v>
      </c>
      <c r="U282" s="20">
        <v>0</v>
      </c>
      <c r="V282" s="20">
        <v>0</v>
      </c>
      <c r="W282" s="20">
        <v>237.59299999999999</v>
      </c>
      <c r="X282" s="20">
        <v>0</v>
      </c>
      <c r="Y282" s="20">
        <v>44.19</v>
      </c>
      <c r="Z282" s="20">
        <v>0</v>
      </c>
      <c r="AA282" s="20">
        <v>0</v>
      </c>
      <c r="AB282" s="20">
        <v>0</v>
      </c>
      <c r="AC282" s="20">
        <v>0</v>
      </c>
      <c r="AD282" s="20">
        <v>0</v>
      </c>
      <c r="AE282" s="20">
        <v>0</v>
      </c>
      <c r="AF282" s="20">
        <v>0</v>
      </c>
      <c r="AG282" s="20">
        <v>0</v>
      </c>
      <c r="AH282" s="20">
        <v>312.13</v>
      </c>
      <c r="AI282" s="20">
        <v>0</v>
      </c>
      <c r="AJ282" s="20">
        <v>20.876000000000001</v>
      </c>
      <c r="AK282" s="20">
        <v>95.97</v>
      </c>
      <c r="AL282" s="20">
        <v>0</v>
      </c>
      <c r="AM282" s="20">
        <v>0</v>
      </c>
      <c r="AN282" s="20">
        <v>0</v>
      </c>
      <c r="AO282" s="20">
        <v>0</v>
      </c>
      <c r="AP282" s="20">
        <v>0</v>
      </c>
      <c r="AQ282" s="20">
        <v>0</v>
      </c>
      <c r="AR282" s="20">
        <v>0</v>
      </c>
      <c r="AS282" s="20">
        <v>0</v>
      </c>
      <c r="AT282" s="20">
        <v>0</v>
      </c>
      <c r="AU282" s="20">
        <v>0</v>
      </c>
      <c r="AV282" s="15">
        <f t="shared" si="9"/>
        <v>3200.2629999999999</v>
      </c>
      <c r="AW282" s="16">
        <v>0.2</v>
      </c>
      <c r="AX282" s="17"/>
      <c r="AY282" s="17" t="b">
        <f t="shared" ca="1" si="8"/>
        <v>0</v>
      </c>
    </row>
    <row r="283" spans="1:51">
      <c r="A283" s="13">
        <v>44112</v>
      </c>
      <c r="B283" s="20">
        <v>0</v>
      </c>
      <c r="C283" s="20">
        <v>276.22000000000003</v>
      </c>
      <c r="D283" s="20">
        <v>0</v>
      </c>
      <c r="E283" s="20">
        <v>0</v>
      </c>
      <c r="F283" s="20">
        <v>157.38399999999999</v>
      </c>
      <c r="G283" s="20">
        <v>283.69799999999998</v>
      </c>
      <c r="H283" s="20">
        <v>239.57499999999999</v>
      </c>
      <c r="I283" s="20">
        <v>0</v>
      </c>
      <c r="J283" s="20">
        <v>0</v>
      </c>
      <c r="K283" s="20">
        <v>1877.7239999999999</v>
      </c>
      <c r="L283" s="20">
        <v>0</v>
      </c>
      <c r="M283" s="20">
        <v>0</v>
      </c>
      <c r="N283" s="20">
        <v>163.93799999999999</v>
      </c>
      <c r="O283" s="20">
        <v>0</v>
      </c>
      <c r="P283" s="20">
        <v>0</v>
      </c>
      <c r="Q283" s="20">
        <v>344.74700000000001</v>
      </c>
      <c r="R283" s="20">
        <v>580.68100000000004</v>
      </c>
      <c r="S283" s="20">
        <v>1597.6130000000001</v>
      </c>
      <c r="T283" s="20">
        <v>0</v>
      </c>
      <c r="U283" s="20">
        <v>0</v>
      </c>
      <c r="V283" s="20">
        <v>0</v>
      </c>
      <c r="W283" s="20">
        <v>526.61699999999996</v>
      </c>
      <c r="X283" s="20">
        <v>0</v>
      </c>
      <c r="Y283" s="20">
        <v>98.38</v>
      </c>
      <c r="Z283" s="20">
        <v>0</v>
      </c>
      <c r="AA283" s="20">
        <v>0</v>
      </c>
      <c r="AB283" s="20">
        <v>0</v>
      </c>
      <c r="AC283" s="20">
        <v>0</v>
      </c>
      <c r="AD283" s="20">
        <v>0</v>
      </c>
      <c r="AE283" s="20">
        <v>0</v>
      </c>
      <c r="AF283" s="20">
        <v>0</v>
      </c>
      <c r="AG283" s="20">
        <v>0</v>
      </c>
      <c r="AH283" s="20">
        <v>651.87699999999995</v>
      </c>
      <c r="AI283" s="20">
        <v>0</v>
      </c>
      <c r="AJ283" s="20">
        <v>47.125</v>
      </c>
      <c r="AK283" s="20">
        <v>201.86799999999999</v>
      </c>
      <c r="AL283" s="20">
        <v>0</v>
      </c>
      <c r="AM283" s="20">
        <v>0</v>
      </c>
      <c r="AN283" s="20">
        <v>0</v>
      </c>
      <c r="AO283" s="20">
        <v>0</v>
      </c>
      <c r="AP283" s="20">
        <v>0</v>
      </c>
      <c r="AQ283" s="20">
        <v>0</v>
      </c>
      <c r="AR283" s="20">
        <v>0</v>
      </c>
      <c r="AS283" s="20">
        <v>0</v>
      </c>
      <c r="AT283" s="20">
        <v>0</v>
      </c>
      <c r="AU283" s="20">
        <v>0</v>
      </c>
      <c r="AV283" s="15">
        <f t="shared" si="9"/>
        <v>7047.4470000000001</v>
      </c>
      <c r="AW283" s="16">
        <v>7</v>
      </c>
      <c r="AX283" s="17"/>
      <c r="AY283" s="17" t="b">
        <f t="shared" ca="1" si="8"/>
        <v>0</v>
      </c>
    </row>
    <row r="284" spans="1:51">
      <c r="A284" s="13">
        <v>44113</v>
      </c>
      <c r="B284" s="20">
        <v>0</v>
      </c>
      <c r="C284" s="20">
        <v>302.47399999999999</v>
      </c>
      <c r="D284" s="20">
        <v>0</v>
      </c>
      <c r="E284" s="20">
        <v>0</v>
      </c>
      <c r="F284" s="20">
        <v>173.75399999999999</v>
      </c>
      <c r="G284" s="20">
        <v>329.08499999999998</v>
      </c>
      <c r="H284" s="20">
        <v>276.58499999999998</v>
      </c>
      <c r="I284" s="20">
        <v>0</v>
      </c>
      <c r="J284" s="20">
        <v>0</v>
      </c>
      <c r="K284" s="20">
        <v>2232.2350000000001</v>
      </c>
      <c r="L284" s="20">
        <v>0</v>
      </c>
      <c r="M284" s="20">
        <v>0</v>
      </c>
      <c r="N284" s="20">
        <v>187.67599999999999</v>
      </c>
      <c r="O284" s="20">
        <v>0</v>
      </c>
      <c r="P284" s="20">
        <v>0</v>
      </c>
      <c r="Q284" s="20">
        <v>403.28300000000002</v>
      </c>
      <c r="R284" s="20">
        <v>686.95600000000002</v>
      </c>
      <c r="S284" s="20">
        <v>1898.703</v>
      </c>
      <c r="T284" s="20">
        <v>0</v>
      </c>
      <c r="U284" s="20">
        <v>0</v>
      </c>
      <c r="V284" s="20">
        <v>0</v>
      </c>
      <c r="W284" s="20">
        <v>607.08600000000001</v>
      </c>
      <c r="X284" s="20">
        <v>0</v>
      </c>
      <c r="Y284" s="20">
        <v>114.687</v>
      </c>
      <c r="Z284" s="20">
        <v>0</v>
      </c>
      <c r="AA284" s="20">
        <v>0</v>
      </c>
      <c r="AB284" s="20">
        <v>0</v>
      </c>
      <c r="AC284" s="20">
        <v>0</v>
      </c>
      <c r="AD284" s="20">
        <v>0</v>
      </c>
      <c r="AE284" s="20">
        <v>0</v>
      </c>
      <c r="AF284" s="20">
        <v>0</v>
      </c>
      <c r="AG284" s="20">
        <v>0</v>
      </c>
      <c r="AH284" s="20">
        <v>792.74099999999999</v>
      </c>
      <c r="AI284" s="20">
        <v>0</v>
      </c>
      <c r="AJ284" s="20">
        <v>57.993000000000002</v>
      </c>
      <c r="AK284" s="20">
        <v>225.58500000000001</v>
      </c>
      <c r="AL284" s="20">
        <v>0</v>
      </c>
      <c r="AM284" s="20">
        <v>0</v>
      </c>
      <c r="AN284" s="20">
        <v>0</v>
      </c>
      <c r="AO284" s="20">
        <v>0</v>
      </c>
      <c r="AP284" s="20">
        <v>0</v>
      </c>
      <c r="AQ284" s="20">
        <v>0</v>
      </c>
      <c r="AR284" s="20">
        <v>0</v>
      </c>
      <c r="AS284" s="20">
        <v>0</v>
      </c>
      <c r="AT284" s="20">
        <v>0</v>
      </c>
      <c r="AU284" s="20">
        <v>0</v>
      </c>
      <c r="AV284" s="15">
        <f t="shared" si="9"/>
        <v>8288.8430000000008</v>
      </c>
      <c r="AW284" s="16">
        <v>10.6</v>
      </c>
      <c r="AX284" s="17"/>
      <c r="AY284" s="17" t="b">
        <f t="shared" ca="1" si="8"/>
        <v>0</v>
      </c>
    </row>
    <row r="285" spans="1:51">
      <c r="A285" s="13">
        <v>44114</v>
      </c>
      <c r="B285" s="20">
        <v>0</v>
      </c>
      <c r="C285" s="20">
        <v>292.23</v>
      </c>
      <c r="D285" s="20">
        <v>0</v>
      </c>
      <c r="E285" s="20">
        <v>0</v>
      </c>
      <c r="F285" s="20">
        <v>164.97300000000001</v>
      </c>
      <c r="G285" s="20">
        <v>313.16899999999998</v>
      </c>
      <c r="H285" s="20">
        <v>262.91399999999999</v>
      </c>
      <c r="I285" s="20">
        <v>0</v>
      </c>
      <c r="J285" s="20">
        <v>0</v>
      </c>
      <c r="K285" s="20">
        <v>2057.056</v>
      </c>
      <c r="L285" s="20">
        <v>0</v>
      </c>
      <c r="M285" s="20">
        <v>0</v>
      </c>
      <c r="N285" s="20">
        <v>188.00299999999999</v>
      </c>
      <c r="O285" s="20">
        <v>0</v>
      </c>
      <c r="P285" s="20">
        <v>0</v>
      </c>
      <c r="Q285" s="20">
        <v>381.43400000000003</v>
      </c>
      <c r="R285" s="20">
        <v>640.53099999999995</v>
      </c>
      <c r="S285" s="20">
        <v>1712.848</v>
      </c>
      <c r="T285" s="20">
        <v>0</v>
      </c>
      <c r="U285" s="20">
        <v>0</v>
      </c>
      <c r="V285" s="20">
        <v>0</v>
      </c>
      <c r="W285" s="20">
        <v>545.63199999999995</v>
      </c>
      <c r="X285" s="20">
        <v>0</v>
      </c>
      <c r="Y285" s="20">
        <v>104.01</v>
      </c>
      <c r="Z285" s="20">
        <v>0</v>
      </c>
      <c r="AA285" s="20">
        <v>0</v>
      </c>
      <c r="AB285" s="20">
        <v>0</v>
      </c>
      <c r="AC285" s="20">
        <v>0</v>
      </c>
      <c r="AD285" s="20">
        <v>0</v>
      </c>
      <c r="AE285" s="20">
        <v>0</v>
      </c>
      <c r="AF285" s="20">
        <v>0</v>
      </c>
      <c r="AG285" s="20">
        <v>0</v>
      </c>
      <c r="AH285" s="20">
        <v>721.15899999999999</v>
      </c>
      <c r="AI285" s="20">
        <v>0</v>
      </c>
      <c r="AJ285" s="20">
        <v>52.085000000000001</v>
      </c>
      <c r="AK285" s="20">
        <v>206.38900000000001</v>
      </c>
      <c r="AL285" s="20">
        <v>0</v>
      </c>
      <c r="AM285" s="20">
        <v>0</v>
      </c>
      <c r="AN285" s="20">
        <v>0</v>
      </c>
      <c r="AO285" s="20">
        <v>0</v>
      </c>
      <c r="AP285" s="20">
        <v>0</v>
      </c>
      <c r="AQ285" s="20">
        <v>0</v>
      </c>
      <c r="AR285" s="20">
        <v>0</v>
      </c>
      <c r="AS285" s="20">
        <v>0</v>
      </c>
      <c r="AT285" s="20">
        <v>0</v>
      </c>
      <c r="AU285" s="20">
        <v>0</v>
      </c>
      <c r="AV285" s="15">
        <f t="shared" si="9"/>
        <v>7642.433</v>
      </c>
      <c r="AW285" s="16">
        <v>9.8000000000000007</v>
      </c>
      <c r="AX285" s="17"/>
      <c r="AY285" s="17" t="b">
        <f t="shared" ca="1" si="8"/>
        <v>0</v>
      </c>
    </row>
    <row r="286" spans="1:51">
      <c r="A286" s="13">
        <v>44115</v>
      </c>
      <c r="B286" s="20">
        <v>0</v>
      </c>
      <c r="C286" s="20">
        <v>320.959</v>
      </c>
      <c r="D286" s="20">
        <v>0</v>
      </c>
      <c r="E286" s="20">
        <v>0</v>
      </c>
      <c r="F286" s="20">
        <v>183.797</v>
      </c>
      <c r="G286" s="20">
        <v>345.34800000000001</v>
      </c>
      <c r="H286" s="20">
        <v>290.92500000000001</v>
      </c>
      <c r="I286" s="20">
        <v>0</v>
      </c>
      <c r="J286" s="20">
        <v>0</v>
      </c>
      <c r="K286" s="20">
        <v>2337.529</v>
      </c>
      <c r="L286" s="20">
        <v>0</v>
      </c>
      <c r="M286" s="20">
        <v>0</v>
      </c>
      <c r="N286" s="20">
        <v>202.13900000000001</v>
      </c>
      <c r="O286" s="20">
        <v>0</v>
      </c>
      <c r="P286" s="20">
        <v>0</v>
      </c>
      <c r="Q286" s="20">
        <v>417.03</v>
      </c>
      <c r="R286" s="20">
        <v>709.72699999999998</v>
      </c>
      <c r="S286" s="20">
        <v>1972.8430000000001</v>
      </c>
      <c r="T286" s="20">
        <v>0</v>
      </c>
      <c r="U286" s="20">
        <v>0</v>
      </c>
      <c r="V286" s="20">
        <v>0</v>
      </c>
      <c r="W286" s="20">
        <v>635.76099999999997</v>
      </c>
      <c r="X286" s="20">
        <v>0</v>
      </c>
      <c r="Y286" s="20">
        <v>120.366</v>
      </c>
      <c r="Z286" s="20">
        <v>0</v>
      </c>
      <c r="AA286" s="20">
        <v>0</v>
      </c>
      <c r="AB286" s="20">
        <v>0</v>
      </c>
      <c r="AC286" s="20">
        <v>0</v>
      </c>
      <c r="AD286" s="20">
        <v>0</v>
      </c>
      <c r="AE286" s="20">
        <v>0</v>
      </c>
      <c r="AF286" s="20">
        <v>0</v>
      </c>
      <c r="AG286" s="20">
        <v>0</v>
      </c>
      <c r="AH286" s="20">
        <v>824.96100000000001</v>
      </c>
      <c r="AI286" s="20">
        <v>0</v>
      </c>
      <c r="AJ286" s="20">
        <v>60.465000000000003</v>
      </c>
      <c r="AK286" s="20">
        <v>237.73400000000001</v>
      </c>
      <c r="AL286" s="20">
        <v>0</v>
      </c>
      <c r="AM286" s="20">
        <v>0</v>
      </c>
      <c r="AN286" s="20">
        <v>0</v>
      </c>
      <c r="AO286" s="20">
        <v>0</v>
      </c>
      <c r="AP286" s="20">
        <v>0</v>
      </c>
      <c r="AQ286" s="20">
        <v>0</v>
      </c>
      <c r="AR286" s="20">
        <v>0</v>
      </c>
      <c r="AS286" s="20">
        <v>0</v>
      </c>
      <c r="AT286" s="20">
        <v>0</v>
      </c>
      <c r="AU286" s="20">
        <v>0</v>
      </c>
      <c r="AV286" s="15">
        <f t="shared" si="9"/>
        <v>8659.5839999999989</v>
      </c>
      <c r="AW286" s="16">
        <v>10.7</v>
      </c>
      <c r="AX286" s="17"/>
      <c r="AY286" s="17" t="b">
        <f t="shared" ca="1" si="8"/>
        <v>0</v>
      </c>
    </row>
    <row r="287" spans="1:51">
      <c r="A287" s="13">
        <v>44116</v>
      </c>
      <c r="B287" s="20">
        <v>0</v>
      </c>
      <c r="C287" s="20">
        <v>314.089</v>
      </c>
      <c r="D287" s="20">
        <v>0</v>
      </c>
      <c r="E287" s="20">
        <v>0</v>
      </c>
      <c r="F287" s="20">
        <v>180.244</v>
      </c>
      <c r="G287" s="20">
        <v>336.63099999999997</v>
      </c>
      <c r="H287" s="20">
        <v>285.55599999999998</v>
      </c>
      <c r="I287" s="20">
        <v>0</v>
      </c>
      <c r="J287" s="20">
        <v>0</v>
      </c>
      <c r="K287" s="20">
        <v>2290.2269999999999</v>
      </c>
      <c r="L287" s="20">
        <v>0</v>
      </c>
      <c r="M287" s="20">
        <v>0</v>
      </c>
      <c r="N287" s="20">
        <v>200.83600000000001</v>
      </c>
      <c r="O287" s="20">
        <v>0</v>
      </c>
      <c r="P287" s="20">
        <v>0</v>
      </c>
      <c r="Q287" s="20">
        <v>411.28300000000002</v>
      </c>
      <c r="R287" s="20">
        <v>694.75900000000001</v>
      </c>
      <c r="S287" s="20">
        <v>1921.0360000000001</v>
      </c>
      <c r="T287" s="20">
        <v>0</v>
      </c>
      <c r="U287" s="20">
        <v>0</v>
      </c>
      <c r="V287" s="20">
        <v>0</v>
      </c>
      <c r="W287" s="20">
        <v>622.92499999999995</v>
      </c>
      <c r="X287" s="20">
        <v>0</v>
      </c>
      <c r="Y287" s="20">
        <v>117.19499999999999</v>
      </c>
      <c r="Z287" s="20">
        <v>0</v>
      </c>
      <c r="AA287" s="20">
        <v>0</v>
      </c>
      <c r="AB287" s="20">
        <v>0</v>
      </c>
      <c r="AC287" s="20">
        <v>0</v>
      </c>
      <c r="AD287" s="20">
        <v>0</v>
      </c>
      <c r="AE287" s="20">
        <v>0</v>
      </c>
      <c r="AF287" s="20">
        <v>0</v>
      </c>
      <c r="AG287" s="20">
        <v>0</v>
      </c>
      <c r="AH287" s="20">
        <v>823.08500000000004</v>
      </c>
      <c r="AI287" s="20">
        <v>0</v>
      </c>
      <c r="AJ287" s="20">
        <v>60.231999999999999</v>
      </c>
      <c r="AK287" s="20">
        <v>235.90100000000001</v>
      </c>
      <c r="AL287" s="20">
        <v>0</v>
      </c>
      <c r="AM287" s="20">
        <v>0</v>
      </c>
      <c r="AN287" s="20">
        <v>0</v>
      </c>
      <c r="AO287" s="20">
        <v>0</v>
      </c>
      <c r="AP287" s="20">
        <v>0</v>
      </c>
      <c r="AQ287" s="20">
        <v>0</v>
      </c>
      <c r="AR287" s="20">
        <v>0</v>
      </c>
      <c r="AS287" s="20">
        <v>0</v>
      </c>
      <c r="AT287" s="20">
        <v>0</v>
      </c>
      <c r="AU287" s="20">
        <v>0</v>
      </c>
      <c r="AV287" s="15">
        <f t="shared" si="9"/>
        <v>8493.9989999999998</v>
      </c>
      <c r="AW287" s="16">
        <v>10.3</v>
      </c>
      <c r="AX287" s="17"/>
      <c r="AY287" s="17" t="b">
        <f t="shared" ca="1" si="8"/>
        <v>0</v>
      </c>
    </row>
    <row r="288" spans="1:51">
      <c r="A288" s="13">
        <v>44117</v>
      </c>
      <c r="B288" s="20">
        <v>0</v>
      </c>
      <c r="C288" s="20">
        <v>59.988</v>
      </c>
      <c r="D288" s="20">
        <v>0</v>
      </c>
      <c r="E288" s="20">
        <v>0</v>
      </c>
      <c r="F288" s="20">
        <v>35.761000000000003</v>
      </c>
      <c r="G288" s="20">
        <v>64.507000000000005</v>
      </c>
      <c r="H288" s="20">
        <v>54.954000000000001</v>
      </c>
      <c r="I288" s="20">
        <v>0</v>
      </c>
      <c r="J288" s="20">
        <v>0</v>
      </c>
      <c r="K288" s="20">
        <v>435.27699999999999</v>
      </c>
      <c r="L288" s="20">
        <v>0</v>
      </c>
      <c r="M288" s="20">
        <v>0</v>
      </c>
      <c r="N288" s="20">
        <v>33.189</v>
      </c>
      <c r="O288" s="20">
        <v>0</v>
      </c>
      <c r="P288" s="20">
        <v>0</v>
      </c>
      <c r="Q288" s="20">
        <v>80.936000000000007</v>
      </c>
      <c r="R288" s="20">
        <v>132.39599999999999</v>
      </c>
      <c r="S288" s="20">
        <v>359.13</v>
      </c>
      <c r="T288" s="20">
        <v>0</v>
      </c>
      <c r="U288" s="20">
        <v>0</v>
      </c>
      <c r="V288" s="20">
        <v>0</v>
      </c>
      <c r="W288" s="20">
        <v>117.06100000000001</v>
      </c>
      <c r="X288" s="20">
        <v>0</v>
      </c>
      <c r="Y288" s="20">
        <v>21.876999999999999</v>
      </c>
      <c r="Z288" s="20">
        <v>0</v>
      </c>
      <c r="AA288" s="20">
        <v>0</v>
      </c>
      <c r="AB288" s="20">
        <v>0</v>
      </c>
      <c r="AC288" s="20">
        <v>0</v>
      </c>
      <c r="AD288" s="20">
        <v>0</v>
      </c>
      <c r="AE288" s="20">
        <v>0</v>
      </c>
      <c r="AF288" s="20">
        <v>0</v>
      </c>
      <c r="AG288" s="20">
        <v>0</v>
      </c>
      <c r="AH288" s="20">
        <v>148.572</v>
      </c>
      <c r="AI288" s="20">
        <v>0</v>
      </c>
      <c r="AJ288" s="20">
        <v>9.6590000000000007</v>
      </c>
      <c r="AK288" s="20">
        <v>44.588000000000001</v>
      </c>
      <c r="AL288" s="20">
        <v>0</v>
      </c>
      <c r="AM288" s="20">
        <v>0</v>
      </c>
      <c r="AN288" s="20">
        <v>0</v>
      </c>
      <c r="AO288" s="20">
        <v>0</v>
      </c>
      <c r="AP288" s="20">
        <v>0</v>
      </c>
      <c r="AQ288" s="20">
        <v>0</v>
      </c>
      <c r="AR288" s="20">
        <v>0</v>
      </c>
      <c r="AS288" s="20">
        <v>0</v>
      </c>
      <c r="AT288" s="20">
        <v>0</v>
      </c>
      <c r="AU288" s="20">
        <v>0</v>
      </c>
      <c r="AV288" s="15">
        <f t="shared" si="9"/>
        <v>1597.8949999999998</v>
      </c>
      <c r="AW288" s="16">
        <v>0.4</v>
      </c>
      <c r="AX288" s="17"/>
      <c r="AY288" s="17" t="b">
        <f t="shared" ca="1" si="8"/>
        <v>0</v>
      </c>
    </row>
    <row r="289" spans="1:51">
      <c r="A289" s="13">
        <v>44118</v>
      </c>
      <c r="B289" s="20">
        <v>0</v>
      </c>
      <c r="C289" s="20">
        <v>165.32400000000001</v>
      </c>
      <c r="D289" s="20">
        <v>0</v>
      </c>
      <c r="E289" s="20">
        <v>0</v>
      </c>
      <c r="F289" s="20">
        <v>96.138999999999996</v>
      </c>
      <c r="G289" s="20">
        <v>176.892</v>
      </c>
      <c r="H289" s="20">
        <v>147.97200000000001</v>
      </c>
      <c r="I289" s="20">
        <v>0</v>
      </c>
      <c r="J289" s="20">
        <v>0</v>
      </c>
      <c r="K289" s="20">
        <v>1179.133</v>
      </c>
      <c r="L289" s="20">
        <v>0</v>
      </c>
      <c r="M289" s="20">
        <v>0</v>
      </c>
      <c r="N289" s="20">
        <v>99.385000000000005</v>
      </c>
      <c r="O289" s="20">
        <v>0</v>
      </c>
      <c r="P289" s="20">
        <v>0</v>
      </c>
      <c r="Q289" s="20">
        <v>218.012</v>
      </c>
      <c r="R289" s="20">
        <v>362.959</v>
      </c>
      <c r="S289" s="20">
        <v>982.91399999999999</v>
      </c>
      <c r="T289" s="20">
        <v>0</v>
      </c>
      <c r="U289" s="20">
        <v>0</v>
      </c>
      <c r="V289" s="20">
        <v>0</v>
      </c>
      <c r="W289" s="20">
        <v>321.39600000000002</v>
      </c>
      <c r="X289" s="20">
        <v>0</v>
      </c>
      <c r="Y289" s="20">
        <v>60.505000000000003</v>
      </c>
      <c r="Z289" s="20">
        <v>0</v>
      </c>
      <c r="AA289" s="20">
        <v>0</v>
      </c>
      <c r="AB289" s="20">
        <v>0</v>
      </c>
      <c r="AC289" s="20">
        <v>0</v>
      </c>
      <c r="AD289" s="20">
        <v>0</v>
      </c>
      <c r="AE289" s="20">
        <v>0</v>
      </c>
      <c r="AF289" s="20">
        <v>0</v>
      </c>
      <c r="AG289" s="20">
        <v>0</v>
      </c>
      <c r="AH289" s="20">
        <v>420.43299999999999</v>
      </c>
      <c r="AI289" s="20">
        <v>0</v>
      </c>
      <c r="AJ289" s="20">
        <v>28.852</v>
      </c>
      <c r="AK289" s="20">
        <v>124.294</v>
      </c>
      <c r="AL289" s="20">
        <v>0</v>
      </c>
      <c r="AM289" s="20">
        <v>0</v>
      </c>
      <c r="AN289" s="20">
        <v>0</v>
      </c>
      <c r="AO289" s="20">
        <v>0</v>
      </c>
      <c r="AP289" s="20">
        <v>0</v>
      </c>
      <c r="AQ289" s="20">
        <v>0</v>
      </c>
      <c r="AR289" s="20">
        <v>0</v>
      </c>
      <c r="AS289" s="20">
        <v>0</v>
      </c>
      <c r="AT289" s="20">
        <v>0</v>
      </c>
      <c r="AU289" s="20">
        <v>0</v>
      </c>
      <c r="AV289" s="15">
        <f t="shared" si="9"/>
        <v>4384.21</v>
      </c>
      <c r="AW289" s="16">
        <v>0.1</v>
      </c>
      <c r="AX289" s="17"/>
      <c r="AY289" s="17" t="b">
        <f t="shared" ca="1" si="8"/>
        <v>0</v>
      </c>
    </row>
    <row r="290" spans="1:51">
      <c r="A290" s="13">
        <v>44119</v>
      </c>
      <c r="B290" s="20">
        <v>0</v>
      </c>
      <c r="C290" s="20">
        <v>292.01299999999998</v>
      </c>
      <c r="D290" s="20">
        <v>0</v>
      </c>
      <c r="E290" s="20">
        <v>0</v>
      </c>
      <c r="F290" s="20">
        <v>167.578</v>
      </c>
      <c r="G290" s="20">
        <v>306.70800000000003</v>
      </c>
      <c r="H290" s="20">
        <v>262.57600000000002</v>
      </c>
      <c r="I290" s="20">
        <v>0</v>
      </c>
      <c r="J290" s="20">
        <v>0</v>
      </c>
      <c r="K290" s="20">
        <v>2034.4490000000001</v>
      </c>
      <c r="L290" s="20">
        <v>0</v>
      </c>
      <c r="M290" s="20">
        <v>0</v>
      </c>
      <c r="N290" s="20">
        <v>178.53100000000001</v>
      </c>
      <c r="O290" s="20">
        <v>0</v>
      </c>
      <c r="P290" s="20">
        <v>0</v>
      </c>
      <c r="Q290" s="20">
        <v>375.745</v>
      </c>
      <c r="R290" s="20">
        <v>625.04700000000003</v>
      </c>
      <c r="S290" s="20">
        <v>1733.5319999999999</v>
      </c>
      <c r="T290" s="20">
        <v>0</v>
      </c>
      <c r="U290" s="20">
        <v>0</v>
      </c>
      <c r="V290" s="20">
        <v>0</v>
      </c>
      <c r="W290" s="20">
        <v>566.38199999999995</v>
      </c>
      <c r="X290" s="20">
        <v>0</v>
      </c>
      <c r="Y290" s="20">
        <v>105.479</v>
      </c>
      <c r="Z290" s="20">
        <v>0</v>
      </c>
      <c r="AA290" s="20">
        <v>0</v>
      </c>
      <c r="AB290" s="20">
        <v>0</v>
      </c>
      <c r="AC290" s="20">
        <v>0</v>
      </c>
      <c r="AD290" s="20">
        <v>0</v>
      </c>
      <c r="AE290" s="20">
        <v>0</v>
      </c>
      <c r="AF290" s="20">
        <v>0</v>
      </c>
      <c r="AG290" s="20">
        <v>0</v>
      </c>
      <c r="AH290" s="20">
        <v>722.06200000000001</v>
      </c>
      <c r="AI290" s="20">
        <v>0</v>
      </c>
      <c r="AJ290" s="20">
        <v>52.887999999999998</v>
      </c>
      <c r="AK290" s="20">
        <v>215.70500000000001</v>
      </c>
      <c r="AL290" s="20">
        <v>0</v>
      </c>
      <c r="AM290" s="20">
        <v>0</v>
      </c>
      <c r="AN290" s="20">
        <v>0</v>
      </c>
      <c r="AO290" s="20">
        <v>0</v>
      </c>
      <c r="AP290" s="20">
        <v>0</v>
      </c>
      <c r="AQ290" s="20">
        <v>0</v>
      </c>
      <c r="AR290" s="20">
        <v>0</v>
      </c>
      <c r="AS290" s="20">
        <v>0</v>
      </c>
      <c r="AT290" s="20">
        <v>0</v>
      </c>
      <c r="AU290" s="20">
        <v>0</v>
      </c>
      <c r="AV290" s="15">
        <f t="shared" si="9"/>
        <v>7638.6949999999997</v>
      </c>
      <c r="AW290" s="16">
        <v>7.1</v>
      </c>
      <c r="AX290" s="17"/>
      <c r="AY290" s="17" t="b">
        <f t="shared" ca="1" si="8"/>
        <v>0</v>
      </c>
    </row>
    <row r="291" spans="1:51">
      <c r="A291" s="13">
        <v>44120</v>
      </c>
      <c r="B291" s="20">
        <v>0</v>
      </c>
      <c r="C291" s="20">
        <v>172.05799999999999</v>
      </c>
      <c r="D291" s="20">
        <v>0</v>
      </c>
      <c r="E291" s="20">
        <v>0</v>
      </c>
      <c r="F291" s="20">
        <v>98.903999999999996</v>
      </c>
      <c r="G291" s="20">
        <v>178.06200000000001</v>
      </c>
      <c r="H291" s="20">
        <v>148.22399999999999</v>
      </c>
      <c r="I291" s="20">
        <v>0</v>
      </c>
      <c r="J291" s="20">
        <v>0</v>
      </c>
      <c r="K291" s="20">
        <v>1231.0820000000001</v>
      </c>
      <c r="L291" s="20">
        <v>0</v>
      </c>
      <c r="M291" s="20">
        <v>0</v>
      </c>
      <c r="N291" s="20">
        <v>103.098</v>
      </c>
      <c r="O291" s="20">
        <v>0</v>
      </c>
      <c r="P291" s="20">
        <v>0</v>
      </c>
      <c r="Q291" s="20">
        <v>213.226</v>
      </c>
      <c r="R291" s="20">
        <v>366.51600000000002</v>
      </c>
      <c r="S291" s="20">
        <v>1018.31</v>
      </c>
      <c r="T291" s="20">
        <v>0</v>
      </c>
      <c r="U291" s="20">
        <v>0</v>
      </c>
      <c r="V291" s="20">
        <v>0</v>
      </c>
      <c r="W291" s="20">
        <v>339.37900000000002</v>
      </c>
      <c r="X291" s="20">
        <v>0</v>
      </c>
      <c r="Y291" s="20">
        <v>62.923999999999999</v>
      </c>
      <c r="Z291" s="20">
        <v>0</v>
      </c>
      <c r="AA291" s="20">
        <v>0</v>
      </c>
      <c r="AB291" s="20">
        <v>0</v>
      </c>
      <c r="AC291" s="20">
        <v>0</v>
      </c>
      <c r="AD291" s="20">
        <v>0</v>
      </c>
      <c r="AE291" s="20">
        <v>0</v>
      </c>
      <c r="AF291" s="20">
        <v>0</v>
      </c>
      <c r="AG291" s="20">
        <v>0</v>
      </c>
      <c r="AH291" s="20">
        <v>480.22500000000002</v>
      </c>
      <c r="AI291" s="20">
        <v>0</v>
      </c>
      <c r="AJ291" s="20">
        <v>33.392000000000003</v>
      </c>
      <c r="AK291" s="20">
        <v>143.149</v>
      </c>
      <c r="AL291" s="20">
        <v>0</v>
      </c>
      <c r="AM291" s="20">
        <v>0</v>
      </c>
      <c r="AN291" s="20">
        <v>0</v>
      </c>
      <c r="AO291" s="20">
        <v>0</v>
      </c>
      <c r="AP291" s="20">
        <v>0</v>
      </c>
      <c r="AQ291" s="20">
        <v>0</v>
      </c>
      <c r="AR291" s="20">
        <v>0</v>
      </c>
      <c r="AS291" s="20">
        <v>0</v>
      </c>
      <c r="AT291" s="20">
        <v>0</v>
      </c>
      <c r="AU291" s="20">
        <v>0</v>
      </c>
      <c r="AV291" s="15">
        <f t="shared" si="9"/>
        <v>4588.549</v>
      </c>
      <c r="AW291" s="16">
        <v>9.1</v>
      </c>
      <c r="AX291" s="17"/>
      <c r="AY291" s="17" t="b">
        <f t="shared" ca="1" si="8"/>
        <v>0</v>
      </c>
    </row>
    <row r="292" spans="1:51">
      <c r="A292" s="13">
        <v>44121</v>
      </c>
      <c r="B292" s="20">
        <v>0</v>
      </c>
      <c r="C292" s="20">
        <v>187.86099999999999</v>
      </c>
      <c r="D292" s="20">
        <v>0</v>
      </c>
      <c r="E292" s="20">
        <v>0</v>
      </c>
      <c r="F292" s="20">
        <v>108.467</v>
      </c>
      <c r="G292" s="20">
        <v>199.75399999999999</v>
      </c>
      <c r="H292" s="20">
        <v>170.01499999999999</v>
      </c>
      <c r="I292" s="20">
        <v>0</v>
      </c>
      <c r="J292" s="20">
        <v>0</v>
      </c>
      <c r="K292" s="20">
        <v>1326.674</v>
      </c>
      <c r="L292" s="20">
        <v>0</v>
      </c>
      <c r="M292" s="20">
        <v>0</v>
      </c>
      <c r="N292" s="20">
        <v>107.20699999999999</v>
      </c>
      <c r="O292" s="20">
        <v>0</v>
      </c>
      <c r="P292" s="20">
        <v>0</v>
      </c>
      <c r="Q292" s="20">
        <v>248.108</v>
      </c>
      <c r="R292" s="20">
        <v>414.351</v>
      </c>
      <c r="S292" s="20">
        <v>1124.627</v>
      </c>
      <c r="T292" s="20">
        <v>0</v>
      </c>
      <c r="U292" s="20">
        <v>0</v>
      </c>
      <c r="V292" s="20">
        <v>0</v>
      </c>
      <c r="W292" s="20">
        <v>364.846</v>
      </c>
      <c r="X292" s="20">
        <v>0</v>
      </c>
      <c r="Y292" s="20">
        <v>68.751999999999995</v>
      </c>
      <c r="Z292" s="20">
        <v>0</v>
      </c>
      <c r="AA292" s="20">
        <v>0</v>
      </c>
      <c r="AB292" s="20">
        <v>0</v>
      </c>
      <c r="AC292" s="20">
        <v>0</v>
      </c>
      <c r="AD292" s="20">
        <v>0</v>
      </c>
      <c r="AE292" s="20">
        <v>0</v>
      </c>
      <c r="AF292" s="20">
        <v>0</v>
      </c>
      <c r="AG292" s="20">
        <v>0</v>
      </c>
      <c r="AH292" s="20">
        <v>448.89699999999999</v>
      </c>
      <c r="AI292" s="20">
        <v>0</v>
      </c>
      <c r="AJ292" s="20">
        <v>31.548999999999999</v>
      </c>
      <c r="AK292" s="20">
        <v>134.84700000000001</v>
      </c>
      <c r="AL292" s="20">
        <v>0</v>
      </c>
      <c r="AM292" s="20">
        <v>0</v>
      </c>
      <c r="AN292" s="20">
        <v>0</v>
      </c>
      <c r="AO292" s="20">
        <v>0</v>
      </c>
      <c r="AP292" s="20">
        <v>0</v>
      </c>
      <c r="AQ292" s="20">
        <v>0</v>
      </c>
      <c r="AR292" s="20">
        <v>0</v>
      </c>
      <c r="AS292" s="20">
        <v>0</v>
      </c>
      <c r="AT292" s="20">
        <v>0</v>
      </c>
      <c r="AU292" s="20">
        <v>0</v>
      </c>
      <c r="AV292" s="15">
        <f t="shared" si="9"/>
        <v>4935.9549999999999</v>
      </c>
      <c r="AW292" s="16">
        <v>4.8</v>
      </c>
      <c r="AX292" s="17"/>
      <c r="AY292" s="17" t="b">
        <f t="shared" ca="1" si="8"/>
        <v>0</v>
      </c>
    </row>
    <row r="293" spans="1:51">
      <c r="A293" s="13">
        <v>44122</v>
      </c>
      <c r="B293" s="20">
        <v>0</v>
      </c>
      <c r="C293" s="20">
        <v>310.17500000000001</v>
      </c>
      <c r="D293" s="20">
        <v>0</v>
      </c>
      <c r="E293" s="20">
        <v>0</v>
      </c>
      <c r="F293" s="20">
        <v>173.428</v>
      </c>
      <c r="G293" s="20">
        <v>328.98899999999998</v>
      </c>
      <c r="H293" s="20">
        <v>279.697</v>
      </c>
      <c r="I293" s="20">
        <v>0</v>
      </c>
      <c r="J293" s="20">
        <v>0</v>
      </c>
      <c r="K293" s="20">
        <v>2210.9259999999999</v>
      </c>
      <c r="L293" s="20">
        <v>0</v>
      </c>
      <c r="M293" s="20">
        <v>0</v>
      </c>
      <c r="N293" s="20">
        <v>193.71299999999999</v>
      </c>
      <c r="O293" s="20">
        <v>0</v>
      </c>
      <c r="P293" s="20">
        <v>0</v>
      </c>
      <c r="Q293" s="20">
        <v>401.13600000000002</v>
      </c>
      <c r="R293" s="20">
        <v>683.55600000000004</v>
      </c>
      <c r="S293" s="20">
        <v>1864.3050000000001</v>
      </c>
      <c r="T293" s="20">
        <v>0</v>
      </c>
      <c r="U293" s="20">
        <v>0</v>
      </c>
      <c r="V293" s="20">
        <v>0</v>
      </c>
      <c r="W293" s="20">
        <v>603.47799999999995</v>
      </c>
      <c r="X293" s="20">
        <v>0</v>
      </c>
      <c r="Y293" s="20">
        <v>112.90900000000001</v>
      </c>
      <c r="Z293" s="20">
        <v>0</v>
      </c>
      <c r="AA293" s="20">
        <v>0</v>
      </c>
      <c r="AB293" s="20">
        <v>0</v>
      </c>
      <c r="AC293" s="20">
        <v>0</v>
      </c>
      <c r="AD293" s="20">
        <v>0</v>
      </c>
      <c r="AE293" s="20">
        <v>0</v>
      </c>
      <c r="AF293" s="20">
        <v>0</v>
      </c>
      <c r="AG293" s="20">
        <v>0</v>
      </c>
      <c r="AH293" s="20">
        <v>780.8</v>
      </c>
      <c r="AI293" s="20">
        <v>0</v>
      </c>
      <c r="AJ293" s="20">
        <v>57.390999999999998</v>
      </c>
      <c r="AK293" s="20">
        <v>224.92699999999999</v>
      </c>
      <c r="AL293" s="20">
        <v>0</v>
      </c>
      <c r="AM293" s="20">
        <v>0</v>
      </c>
      <c r="AN293" s="20">
        <v>0</v>
      </c>
      <c r="AO293" s="20">
        <v>0</v>
      </c>
      <c r="AP293" s="20">
        <v>0</v>
      </c>
      <c r="AQ293" s="20">
        <v>0</v>
      </c>
      <c r="AR293" s="20">
        <v>0</v>
      </c>
      <c r="AS293" s="20">
        <v>0</v>
      </c>
      <c r="AT293" s="20">
        <v>0</v>
      </c>
      <c r="AU293" s="20">
        <v>0</v>
      </c>
      <c r="AV293" s="15">
        <f t="shared" si="9"/>
        <v>8225.43</v>
      </c>
      <c r="AW293" s="16">
        <v>9.3000000000000007</v>
      </c>
      <c r="AX293" s="17"/>
      <c r="AY293" s="17" t="b">
        <f t="shared" ca="1" si="8"/>
        <v>0</v>
      </c>
    </row>
    <row r="294" spans="1:51">
      <c r="A294" s="13">
        <v>44123</v>
      </c>
      <c r="B294" s="20">
        <v>0</v>
      </c>
      <c r="C294" s="20">
        <v>242.21299999999999</v>
      </c>
      <c r="D294" s="20">
        <v>0</v>
      </c>
      <c r="E294" s="20">
        <v>0</v>
      </c>
      <c r="F294" s="20">
        <v>136.75200000000001</v>
      </c>
      <c r="G294" s="20">
        <v>249.88900000000001</v>
      </c>
      <c r="H294" s="20">
        <v>200.01900000000001</v>
      </c>
      <c r="I294" s="20">
        <v>0</v>
      </c>
      <c r="J294" s="20">
        <v>0</v>
      </c>
      <c r="K294" s="20">
        <v>1445.6559999999999</v>
      </c>
      <c r="L294" s="20">
        <v>0</v>
      </c>
      <c r="M294" s="20">
        <v>0</v>
      </c>
      <c r="N294" s="20">
        <v>143.87700000000001</v>
      </c>
      <c r="O294" s="20">
        <v>0</v>
      </c>
      <c r="P294" s="20">
        <v>0</v>
      </c>
      <c r="Q294" s="20">
        <v>303.50599999999997</v>
      </c>
      <c r="R294" s="20">
        <v>478.54500000000002</v>
      </c>
      <c r="S294" s="20">
        <v>1281.1120000000001</v>
      </c>
      <c r="T294" s="20">
        <v>0</v>
      </c>
      <c r="U294" s="20">
        <v>0</v>
      </c>
      <c r="V294" s="20">
        <v>0</v>
      </c>
      <c r="W294" s="20">
        <v>411.00900000000001</v>
      </c>
      <c r="X294" s="20">
        <v>0</v>
      </c>
      <c r="Y294" s="20">
        <v>82.106999999999999</v>
      </c>
      <c r="Z294" s="20">
        <v>0</v>
      </c>
      <c r="AA294" s="20">
        <v>0</v>
      </c>
      <c r="AB294" s="20">
        <v>0</v>
      </c>
      <c r="AC294" s="20">
        <v>0</v>
      </c>
      <c r="AD294" s="20">
        <v>0</v>
      </c>
      <c r="AE294" s="20">
        <v>0</v>
      </c>
      <c r="AF294" s="20">
        <v>0</v>
      </c>
      <c r="AG294" s="20">
        <v>0</v>
      </c>
      <c r="AH294" s="20">
        <v>554.32000000000005</v>
      </c>
      <c r="AI294" s="20">
        <v>0</v>
      </c>
      <c r="AJ294" s="20">
        <v>40.557000000000002</v>
      </c>
      <c r="AK294" s="20">
        <v>175.376</v>
      </c>
      <c r="AL294" s="20">
        <v>0</v>
      </c>
      <c r="AM294" s="20">
        <v>0</v>
      </c>
      <c r="AN294" s="20">
        <v>0</v>
      </c>
      <c r="AO294" s="20">
        <v>0</v>
      </c>
      <c r="AP294" s="20">
        <v>0</v>
      </c>
      <c r="AQ294" s="20">
        <v>0</v>
      </c>
      <c r="AR294" s="20">
        <v>0</v>
      </c>
      <c r="AS294" s="20">
        <v>0</v>
      </c>
      <c r="AT294" s="20">
        <v>0</v>
      </c>
      <c r="AU294" s="20">
        <v>0</v>
      </c>
      <c r="AV294" s="15">
        <f t="shared" si="9"/>
        <v>5744.9379999999992</v>
      </c>
      <c r="AW294" s="16">
        <v>6.1</v>
      </c>
      <c r="AX294" s="17"/>
      <c r="AY294" s="17" t="b">
        <f t="shared" ca="1" si="8"/>
        <v>0</v>
      </c>
    </row>
    <row r="295" spans="1:51">
      <c r="A295" s="13">
        <v>44124</v>
      </c>
      <c r="B295" s="20">
        <v>0</v>
      </c>
      <c r="C295" s="20">
        <v>294.57400000000001</v>
      </c>
      <c r="D295" s="20">
        <v>0</v>
      </c>
      <c r="E295" s="20">
        <v>0</v>
      </c>
      <c r="F295" s="20">
        <v>165.495</v>
      </c>
      <c r="G295" s="20">
        <v>313.28300000000002</v>
      </c>
      <c r="H295" s="20">
        <v>263.78699999999998</v>
      </c>
      <c r="I295" s="20">
        <v>0</v>
      </c>
      <c r="J295" s="20">
        <v>0</v>
      </c>
      <c r="K295" s="20">
        <v>2074.067</v>
      </c>
      <c r="L295" s="20">
        <v>0</v>
      </c>
      <c r="M295" s="20">
        <v>0</v>
      </c>
      <c r="N295" s="20">
        <v>179.767</v>
      </c>
      <c r="O295" s="20">
        <v>0</v>
      </c>
      <c r="P295" s="20">
        <v>0</v>
      </c>
      <c r="Q295" s="20">
        <v>377.63200000000001</v>
      </c>
      <c r="R295" s="20">
        <v>640.1</v>
      </c>
      <c r="S295" s="20">
        <v>1754.002</v>
      </c>
      <c r="T295" s="20">
        <v>0</v>
      </c>
      <c r="U295" s="20">
        <v>0</v>
      </c>
      <c r="V295" s="20">
        <v>0</v>
      </c>
      <c r="W295" s="20">
        <v>562.024</v>
      </c>
      <c r="X295" s="20">
        <v>0</v>
      </c>
      <c r="Y295" s="20">
        <v>105.598</v>
      </c>
      <c r="Z295" s="20">
        <v>0</v>
      </c>
      <c r="AA295" s="20">
        <v>0</v>
      </c>
      <c r="AB295" s="20">
        <v>0</v>
      </c>
      <c r="AC295" s="20">
        <v>0</v>
      </c>
      <c r="AD295" s="20">
        <v>0</v>
      </c>
      <c r="AE295" s="20">
        <v>0</v>
      </c>
      <c r="AF295" s="20">
        <v>0</v>
      </c>
      <c r="AG295" s="20">
        <v>0</v>
      </c>
      <c r="AH295" s="20">
        <v>746.89</v>
      </c>
      <c r="AI295" s="20">
        <v>0</v>
      </c>
      <c r="AJ295" s="20">
        <v>54.103999999999999</v>
      </c>
      <c r="AK295" s="20">
        <v>215.30699999999999</v>
      </c>
      <c r="AL295" s="20">
        <v>0</v>
      </c>
      <c r="AM295" s="20">
        <v>0</v>
      </c>
      <c r="AN295" s="20">
        <v>0</v>
      </c>
      <c r="AO295" s="20">
        <v>0</v>
      </c>
      <c r="AP295" s="20">
        <v>0</v>
      </c>
      <c r="AQ295" s="20">
        <v>0</v>
      </c>
      <c r="AR295" s="20">
        <v>0</v>
      </c>
      <c r="AS295" s="20">
        <v>0</v>
      </c>
      <c r="AT295" s="20">
        <v>0</v>
      </c>
      <c r="AU295" s="20">
        <v>0</v>
      </c>
      <c r="AV295" s="15">
        <f t="shared" si="9"/>
        <v>7746.630000000001</v>
      </c>
      <c r="AW295" s="16">
        <v>9.5</v>
      </c>
      <c r="AX295" s="17"/>
      <c r="AY295" s="17" t="b">
        <f t="shared" ca="1" si="8"/>
        <v>0</v>
      </c>
    </row>
    <row r="296" spans="1:51">
      <c r="A296" s="13">
        <v>44125</v>
      </c>
      <c r="B296" s="20">
        <v>0</v>
      </c>
      <c r="C296" s="20">
        <v>311.19400000000002</v>
      </c>
      <c r="D296" s="20">
        <v>0</v>
      </c>
      <c r="E296" s="20">
        <v>0</v>
      </c>
      <c r="F296" s="20">
        <v>176.023</v>
      </c>
      <c r="G296" s="20">
        <v>329.14299999999997</v>
      </c>
      <c r="H296" s="20">
        <v>279.03800000000001</v>
      </c>
      <c r="I296" s="20">
        <v>0</v>
      </c>
      <c r="J296" s="20">
        <v>0</v>
      </c>
      <c r="K296" s="20">
        <v>2237.3789999999999</v>
      </c>
      <c r="L296" s="20">
        <v>0</v>
      </c>
      <c r="M296" s="20">
        <v>0</v>
      </c>
      <c r="N296" s="20">
        <v>192.51599999999999</v>
      </c>
      <c r="O296" s="20">
        <v>0</v>
      </c>
      <c r="P296" s="20">
        <v>0</v>
      </c>
      <c r="Q296" s="20">
        <v>393.60399999999998</v>
      </c>
      <c r="R296" s="20">
        <v>669.63599999999997</v>
      </c>
      <c r="S296" s="20">
        <v>1879.0139999999999</v>
      </c>
      <c r="T296" s="20">
        <v>0</v>
      </c>
      <c r="U296" s="20">
        <v>0</v>
      </c>
      <c r="V296" s="20">
        <v>0</v>
      </c>
      <c r="W296" s="20">
        <v>599.947</v>
      </c>
      <c r="X296" s="20">
        <v>0</v>
      </c>
      <c r="Y296" s="20">
        <v>112.354</v>
      </c>
      <c r="Z296" s="20">
        <v>0</v>
      </c>
      <c r="AA296" s="20">
        <v>0</v>
      </c>
      <c r="AB296" s="20">
        <v>0</v>
      </c>
      <c r="AC296" s="20">
        <v>0</v>
      </c>
      <c r="AD296" s="20">
        <v>0</v>
      </c>
      <c r="AE296" s="20">
        <v>0</v>
      </c>
      <c r="AF296" s="20">
        <v>0</v>
      </c>
      <c r="AG296" s="20">
        <v>0</v>
      </c>
      <c r="AH296" s="20">
        <v>781.10500000000002</v>
      </c>
      <c r="AI296" s="20">
        <v>0</v>
      </c>
      <c r="AJ296" s="20">
        <v>57.066000000000003</v>
      </c>
      <c r="AK296" s="20">
        <v>228.28700000000001</v>
      </c>
      <c r="AL296" s="20">
        <v>0</v>
      </c>
      <c r="AM296" s="20">
        <v>0</v>
      </c>
      <c r="AN296" s="20">
        <v>0</v>
      </c>
      <c r="AO296" s="20">
        <v>0</v>
      </c>
      <c r="AP296" s="20">
        <v>0</v>
      </c>
      <c r="AQ296" s="20">
        <v>0</v>
      </c>
      <c r="AR296" s="20">
        <v>0</v>
      </c>
      <c r="AS296" s="20">
        <v>0</v>
      </c>
      <c r="AT296" s="20">
        <v>0</v>
      </c>
      <c r="AU296" s="20">
        <v>0</v>
      </c>
      <c r="AV296" s="15">
        <f t="shared" si="9"/>
        <v>8246.3059999999987</v>
      </c>
      <c r="AW296" s="16">
        <v>10.7</v>
      </c>
      <c r="AX296" s="17"/>
      <c r="AY296" s="17" t="b">
        <f t="shared" ca="1" si="8"/>
        <v>0</v>
      </c>
    </row>
    <row r="297" spans="1:51">
      <c r="A297" s="13">
        <v>44126</v>
      </c>
      <c r="B297" s="20">
        <v>0</v>
      </c>
      <c r="C297" s="20">
        <v>209.386</v>
      </c>
      <c r="D297" s="20">
        <v>0</v>
      </c>
      <c r="E297" s="20">
        <v>0</v>
      </c>
      <c r="F297" s="20">
        <v>125.816</v>
      </c>
      <c r="G297" s="20">
        <v>227.01599999999999</v>
      </c>
      <c r="H297" s="20">
        <v>195.66</v>
      </c>
      <c r="I297" s="20">
        <v>0</v>
      </c>
      <c r="J297" s="20">
        <v>0</v>
      </c>
      <c r="K297" s="20">
        <v>1597.875</v>
      </c>
      <c r="L297" s="20">
        <v>0</v>
      </c>
      <c r="M297" s="20">
        <v>0</v>
      </c>
      <c r="N297" s="20">
        <v>123.105</v>
      </c>
      <c r="O297" s="20">
        <v>0</v>
      </c>
      <c r="P297" s="20">
        <v>0</v>
      </c>
      <c r="Q297" s="20">
        <v>267.76299999999998</v>
      </c>
      <c r="R297" s="20">
        <v>490.88600000000002</v>
      </c>
      <c r="S297" s="20">
        <v>1370.1020000000001</v>
      </c>
      <c r="T297" s="20">
        <v>0</v>
      </c>
      <c r="U297" s="20">
        <v>0</v>
      </c>
      <c r="V297" s="20">
        <v>0</v>
      </c>
      <c r="W297" s="20">
        <v>438.99400000000003</v>
      </c>
      <c r="X297" s="20">
        <v>0</v>
      </c>
      <c r="Y297" s="20">
        <v>82.168000000000006</v>
      </c>
      <c r="Z297" s="20">
        <v>0</v>
      </c>
      <c r="AA297" s="20">
        <v>0</v>
      </c>
      <c r="AB297" s="20">
        <v>0</v>
      </c>
      <c r="AC297" s="20">
        <v>0</v>
      </c>
      <c r="AD297" s="20">
        <v>0</v>
      </c>
      <c r="AE297" s="20">
        <v>0</v>
      </c>
      <c r="AF297" s="20">
        <v>0</v>
      </c>
      <c r="AG297" s="20">
        <v>0</v>
      </c>
      <c r="AH297" s="20">
        <v>535.26400000000001</v>
      </c>
      <c r="AI297" s="20">
        <v>0</v>
      </c>
      <c r="AJ297" s="20">
        <v>38.468000000000004</v>
      </c>
      <c r="AK297" s="20">
        <v>161.76900000000001</v>
      </c>
      <c r="AL297" s="20">
        <v>0</v>
      </c>
      <c r="AM297" s="20">
        <v>0</v>
      </c>
      <c r="AN297" s="20">
        <v>0</v>
      </c>
      <c r="AO297" s="20">
        <v>0</v>
      </c>
      <c r="AP297" s="20">
        <v>0</v>
      </c>
      <c r="AQ297" s="20">
        <v>0</v>
      </c>
      <c r="AR297" s="20">
        <v>0</v>
      </c>
      <c r="AS297" s="20">
        <v>0</v>
      </c>
      <c r="AT297" s="20">
        <v>0</v>
      </c>
      <c r="AU297" s="20">
        <v>0</v>
      </c>
      <c r="AV297" s="15">
        <f t="shared" si="9"/>
        <v>5864.271999999999</v>
      </c>
      <c r="AW297" s="16">
        <v>5.6</v>
      </c>
      <c r="AX297" s="17"/>
      <c r="AY297" s="17" t="b">
        <f t="shared" ca="1" si="8"/>
        <v>0</v>
      </c>
    </row>
    <row r="298" spans="1:51">
      <c r="A298" s="13">
        <v>44127</v>
      </c>
      <c r="B298" s="20">
        <v>0</v>
      </c>
      <c r="C298" s="20">
        <v>107.887</v>
      </c>
      <c r="D298" s="20">
        <v>0</v>
      </c>
      <c r="E298" s="20">
        <v>0</v>
      </c>
      <c r="F298" s="20">
        <v>64.519000000000005</v>
      </c>
      <c r="G298" s="20">
        <v>116.014</v>
      </c>
      <c r="H298" s="20">
        <v>99.341999999999999</v>
      </c>
      <c r="I298" s="20">
        <v>0</v>
      </c>
      <c r="J298" s="20">
        <v>0</v>
      </c>
      <c r="K298" s="20">
        <v>802.53700000000003</v>
      </c>
      <c r="L298" s="20">
        <v>0</v>
      </c>
      <c r="M298" s="20">
        <v>0</v>
      </c>
      <c r="N298" s="20">
        <v>60.749000000000002</v>
      </c>
      <c r="O298" s="20">
        <v>0</v>
      </c>
      <c r="P298" s="20">
        <v>0</v>
      </c>
      <c r="Q298" s="20">
        <v>144.83000000000001</v>
      </c>
      <c r="R298" s="20">
        <v>246.14599999999999</v>
      </c>
      <c r="S298" s="20">
        <v>672.505</v>
      </c>
      <c r="T298" s="20">
        <v>0</v>
      </c>
      <c r="U298" s="20">
        <v>0</v>
      </c>
      <c r="V298" s="20">
        <v>0</v>
      </c>
      <c r="W298" s="20">
        <v>216.04599999999999</v>
      </c>
      <c r="X298" s="20">
        <v>0</v>
      </c>
      <c r="Y298" s="20">
        <v>40.79</v>
      </c>
      <c r="Z298" s="20">
        <v>0</v>
      </c>
      <c r="AA298" s="20">
        <v>0</v>
      </c>
      <c r="AB298" s="20">
        <v>0</v>
      </c>
      <c r="AC298" s="20">
        <v>0</v>
      </c>
      <c r="AD298" s="20">
        <v>0</v>
      </c>
      <c r="AE298" s="20">
        <v>0</v>
      </c>
      <c r="AF298" s="20">
        <v>0</v>
      </c>
      <c r="AG298" s="20">
        <v>0</v>
      </c>
      <c r="AH298" s="20">
        <v>275.16899999999998</v>
      </c>
      <c r="AI298" s="20">
        <v>0</v>
      </c>
      <c r="AJ298" s="20">
        <v>18.446999999999999</v>
      </c>
      <c r="AK298" s="20">
        <v>83.539000000000001</v>
      </c>
      <c r="AL298" s="20">
        <v>0</v>
      </c>
      <c r="AM298" s="20">
        <v>0</v>
      </c>
      <c r="AN298" s="20">
        <v>0</v>
      </c>
      <c r="AO298" s="20">
        <v>0</v>
      </c>
      <c r="AP298" s="20">
        <v>0</v>
      </c>
      <c r="AQ298" s="20">
        <v>0</v>
      </c>
      <c r="AR298" s="20">
        <v>0</v>
      </c>
      <c r="AS298" s="20">
        <v>0</v>
      </c>
      <c r="AT298" s="20">
        <v>0</v>
      </c>
      <c r="AU298" s="20">
        <v>0</v>
      </c>
      <c r="AV298" s="15">
        <f t="shared" si="9"/>
        <v>2948.52</v>
      </c>
      <c r="AW298" s="16">
        <v>2.2000000000000002</v>
      </c>
      <c r="AX298" s="17"/>
      <c r="AY298" s="17" t="b">
        <f t="shared" ca="1" si="8"/>
        <v>0</v>
      </c>
    </row>
    <row r="299" spans="1:51">
      <c r="A299" s="13">
        <v>44128</v>
      </c>
      <c r="B299" s="20">
        <v>0</v>
      </c>
      <c r="C299" s="20">
        <v>212.07400000000001</v>
      </c>
      <c r="D299" s="20">
        <v>0</v>
      </c>
      <c r="E299" s="20">
        <v>0</v>
      </c>
      <c r="F299" s="20">
        <v>122.399</v>
      </c>
      <c r="G299" s="20">
        <v>223.274</v>
      </c>
      <c r="H299" s="20">
        <v>189.25800000000001</v>
      </c>
      <c r="I299" s="20">
        <v>0</v>
      </c>
      <c r="J299" s="20">
        <v>0</v>
      </c>
      <c r="K299" s="20">
        <v>1510.1849999999999</v>
      </c>
      <c r="L299" s="20">
        <v>0</v>
      </c>
      <c r="M299" s="20">
        <v>0</v>
      </c>
      <c r="N299" s="20">
        <v>122.604</v>
      </c>
      <c r="O299" s="20">
        <v>0</v>
      </c>
      <c r="P299" s="20">
        <v>0</v>
      </c>
      <c r="Q299" s="20">
        <v>272.75</v>
      </c>
      <c r="R299" s="20">
        <v>460.30200000000002</v>
      </c>
      <c r="S299" s="20">
        <v>1265.857</v>
      </c>
      <c r="T299" s="20">
        <v>0</v>
      </c>
      <c r="U299" s="20">
        <v>0</v>
      </c>
      <c r="V299" s="20">
        <v>0</v>
      </c>
      <c r="W299" s="20">
        <v>414.89400000000001</v>
      </c>
      <c r="X299" s="20">
        <v>0</v>
      </c>
      <c r="Y299" s="20">
        <v>77.603999999999999</v>
      </c>
      <c r="Z299" s="20">
        <v>0</v>
      </c>
      <c r="AA299" s="20">
        <v>0</v>
      </c>
      <c r="AB299" s="20">
        <v>0</v>
      </c>
      <c r="AC299" s="20">
        <v>0</v>
      </c>
      <c r="AD299" s="20">
        <v>0</v>
      </c>
      <c r="AE299" s="20">
        <v>0</v>
      </c>
      <c r="AF299" s="20">
        <v>0</v>
      </c>
      <c r="AG299" s="20">
        <v>0</v>
      </c>
      <c r="AH299" s="20">
        <v>525.64800000000002</v>
      </c>
      <c r="AI299" s="20">
        <v>0</v>
      </c>
      <c r="AJ299" s="20">
        <v>36.954000000000001</v>
      </c>
      <c r="AK299" s="20">
        <v>161.93299999999999</v>
      </c>
      <c r="AL299" s="20">
        <v>0</v>
      </c>
      <c r="AM299" s="20">
        <v>0</v>
      </c>
      <c r="AN299" s="20">
        <v>0</v>
      </c>
      <c r="AO299" s="20">
        <v>0</v>
      </c>
      <c r="AP299" s="20">
        <v>0</v>
      </c>
      <c r="AQ299" s="20">
        <v>0</v>
      </c>
      <c r="AR299" s="20">
        <v>0</v>
      </c>
      <c r="AS299" s="20">
        <v>0</v>
      </c>
      <c r="AT299" s="20">
        <v>0</v>
      </c>
      <c r="AU299" s="20">
        <v>0</v>
      </c>
      <c r="AV299" s="15">
        <f t="shared" si="9"/>
        <v>5595.7359999999999</v>
      </c>
      <c r="AW299" s="16">
        <v>3.5</v>
      </c>
      <c r="AX299" s="17"/>
      <c r="AY299" s="17" t="b">
        <f t="shared" ca="1" si="8"/>
        <v>0</v>
      </c>
    </row>
    <row r="300" spans="1:51">
      <c r="A300" s="13">
        <v>44129</v>
      </c>
      <c r="B300" s="20">
        <v>0</v>
      </c>
      <c r="C300" s="20">
        <v>257.44600000000003</v>
      </c>
      <c r="D300" s="20">
        <v>0</v>
      </c>
      <c r="E300" s="20">
        <v>0</v>
      </c>
      <c r="F300" s="20">
        <v>144.78800000000001</v>
      </c>
      <c r="G300" s="20">
        <v>265.42200000000003</v>
      </c>
      <c r="H300" s="20">
        <v>225.61199999999999</v>
      </c>
      <c r="I300" s="20">
        <v>0</v>
      </c>
      <c r="J300" s="20">
        <v>0</v>
      </c>
      <c r="K300" s="20">
        <v>1821.741</v>
      </c>
      <c r="L300" s="20">
        <v>0</v>
      </c>
      <c r="M300" s="20">
        <v>0</v>
      </c>
      <c r="N300" s="20">
        <v>159.33000000000001</v>
      </c>
      <c r="O300" s="20">
        <v>0</v>
      </c>
      <c r="P300" s="20">
        <v>0</v>
      </c>
      <c r="Q300" s="20">
        <v>317.72000000000003</v>
      </c>
      <c r="R300" s="20">
        <v>550.23199999999997</v>
      </c>
      <c r="S300" s="20">
        <v>1533.383</v>
      </c>
      <c r="T300" s="20">
        <v>0</v>
      </c>
      <c r="U300" s="20">
        <v>0</v>
      </c>
      <c r="V300" s="20">
        <v>0</v>
      </c>
      <c r="W300" s="20">
        <v>505.07900000000001</v>
      </c>
      <c r="X300" s="20">
        <v>0</v>
      </c>
      <c r="Y300" s="20">
        <v>93.65</v>
      </c>
      <c r="Z300" s="20">
        <v>0</v>
      </c>
      <c r="AA300" s="20">
        <v>0</v>
      </c>
      <c r="AB300" s="20">
        <v>0</v>
      </c>
      <c r="AC300" s="20">
        <v>0</v>
      </c>
      <c r="AD300" s="20">
        <v>0</v>
      </c>
      <c r="AE300" s="20">
        <v>0</v>
      </c>
      <c r="AF300" s="20">
        <v>0</v>
      </c>
      <c r="AG300" s="20">
        <v>0</v>
      </c>
      <c r="AH300" s="20">
        <v>701.69299999999998</v>
      </c>
      <c r="AI300" s="20">
        <v>0</v>
      </c>
      <c r="AJ300" s="20">
        <v>51.287999999999997</v>
      </c>
      <c r="AK300" s="20">
        <v>211.84800000000001</v>
      </c>
      <c r="AL300" s="20">
        <v>0</v>
      </c>
      <c r="AM300" s="20">
        <v>0</v>
      </c>
      <c r="AN300" s="20">
        <v>0</v>
      </c>
      <c r="AO300" s="20">
        <v>0</v>
      </c>
      <c r="AP300" s="20">
        <v>0</v>
      </c>
      <c r="AQ300" s="20">
        <v>0</v>
      </c>
      <c r="AR300" s="20">
        <v>0</v>
      </c>
      <c r="AS300" s="20">
        <v>0</v>
      </c>
      <c r="AT300" s="20">
        <v>0</v>
      </c>
      <c r="AU300" s="20">
        <v>0</v>
      </c>
      <c r="AV300" s="15">
        <f t="shared" si="9"/>
        <v>6839.2319999999991</v>
      </c>
      <c r="AW300" s="16">
        <v>6</v>
      </c>
      <c r="AX300" s="17"/>
      <c r="AY300" s="17" t="b">
        <f t="shared" ca="1" si="8"/>
        <v>0</v>
      </c>
    </row>
    <row r="301" spans="1:51">
      <c r="A301" s="13">
        <v>44130</v>
      </c>
      <c r="B301" s="20">
        <v>0</v>
      </c>
      <c r="C301" s="20">
        <v>286.96800000000002</v>
      </c>
      <c r="D301" s="20">
        <v>0</v>
      </c>
      <c r="E301" s="20">
        <v>0</v>
      </c>
      <c r="F301" s="20">
        <v>157.685</v>
      </c>
      <c r="G301" s="20">
        <v>305.43099999999998</v>
      </c>
      <c r="H301" s="20">
        <v>259.30599999999998</v>
      </c>
      <c r="I301" s="20">
        <v>0</v>
      </c>
      <c r="J301" s="20">
        <v>0</v>
      </c>
      <c r="K301" s="20">
        <v>2078.3780000000002</v>
      </c>
      <c r="L301" s="20">
        <v>0</v>
      </c>
      <c r="M301" s="20">
        <v>0</v>
      </c>
      <c r="N301" s="20">
        <v>180.536</v>
      </c>
      <c r="O301" s="20">
        <v>0</v>
      </c>
      <c r="P301" s="20">
        <v>0</v>
      </c>
      <c r="Q301" s="20">
        <v>365.05399999999997</v>
      </c>
      <c r="R301" s="20">
        <v>627.97799999999995</v>
      </c>
      <c r="S301" s="20">
        <v>1746.9649999999999</v>
      </c>
      <c r="T301" s="20">
        <v>0</v>
      </c>
      <c r="U301" s="20">
        <v>0</v>
      </c>
      <c r="V301" s="20">
        <v>0</v>
      </c>
      <c r="W301" s="20">
        <v>549.65899999999999</v>
      </c>
      <c r="X301" s="20">
        <v>0</v>
      </c>
      <c r="Y301" s="20">
        <v>103.264</v>
      </c>
      <c r="Z301" s="20">
        <v>0</v>
      </c>
      <c r="AA301" s="20">
        <v>0</v>
      </c>
      <c r="AB301" s="20">
        <v>0</v>
      </c>
      <c r="AC301" s="20">
        <v>0</v>
      </c>
      <c r="AD301" s="20">
        <v>0</v>
      </c>
      <c r="AE301" s="20">
        <v>0</v>
      </c>
      <c r="AF301" s="20">
        <v>0</v>
      </c>
      <c r="AG301" s="20">
        <v>0</v>
      </c>
      <c r="AH301" s="20">
        <v>738.42399999999998</v>
      </c>
      <c r="AI301" s="20">
        <v>0</v>
      </c>
      <c r="AJ301" s="20">
        <v>54.192</v>
      </c>
      <c r="AK301" s="20">
        <v>205.77500000000001</v>
      </c>
      <c r="AL301" s="20">
        <v>0</v>
      </c>
      <c r="AM301" s="20">
        <v>0</v>
      </c>
      <c r="AN301" s="20">
        <v>0</v>
      </c>
      <c r="AO301" s="20">
        <v>0</v>
      </c>
      <c r="AP301" s="20">
        <v>0</v>
      </c>
      <c r="AQ301" s="20">
        <v>0</v>
      </c>
      <c r="AR301" s="20">
        <v>0</v>
      </c>
      <c r="AS301" s="20">
        <v>0</v>
      </c>
      <c r="AT301" s="20">
        <v>0</v>
      </c>
      <c r="AU301" s="20">
        <v>0</v>
      </c>
      <c r="AV301" s="15">
        <f t="shared" si="9"/>
        <v>7659.6149999999998</v>
      </c>
      <c r="AW301" s="16">
        <v>10.1</v>
      </c>
      <c r="AX301" s="17"/>
      <c r="AY301" s="17" t="b">
        <f t="shared" ca="1" si="8"/>
        <v>0</v>
      </c>
    </row>
    <row r="302" spans="1:51">
      <c r="A302" s="13">
        <v>44131</v>
      </c>
      <c r="B302" s="20">
        <v>0</v>
      </c>
      <c r="C302" s="20">
        <v>291.19299999999998</v>
      </c>
      <c r="D302" s="20">
        <v>0</v>
      </c>
      <c r="E302" s="20">
        <v>0</v>
      </c>
      <c r="F302" s="20">
        <v>160.386</v>
      </c>
      <c r="G302" s="20">
        <v>309.51600000000002</v>
      </c>
      <c r="H302" s="20">
        <v>263.11700000000002</v>
      </c>
      <c r="I302" s="20">
        <v>0</v>
      </c>
      <c r="J302" s="20">
        <v>0</v>
      </c>
      <c r="K302" s="20">
        <v>2093.1689999999999</v>
      </c>
      <c r="L302" s="20">
        <v>0</v>
      </c>
      <c r="M302" s="20">
        <v>0</v>
      </c>
      <c r="N302" s="20">
        <v>185.74600000000001</v>
      </c>
      <c r="O302" s="20">
        <v>0</v>
      </c>
      <c r="P302" s="20">
        <v>0</v>
      </c>
      <c r="Q302" s="20">
        <v>370.67599999999999</v>
      </c>
      <c r="R302" s="20">
        <v>641.99599999999998</v>
      </c>
      <c r="S302" s="20">
        <v>1776.048</v>
      </c>
      <c r="T302" s="20">
        <v>0</v>
      </c>
      <c r="U302" s="20">
        <v>0</v>
      </c>
      <c r="V302" s="20">
        <v>0</v>
      </c>
      <c r="W302" s="20">
        <v>559.98</v>
      </c>
      <c r="X302" s="20">
        <v>0</v>
      </c>
      <c r="Y302" s="20">
        <v>106.548</v>
      </c>
      <c r="Z302" s="20">
        <v>0</v>
      </c>
      <c r="AA302" s="20">
        <v>0</v>
      </c>
      <c r="AB302" s="20">
        <v>0</v>
      </c>
      <c r="AC302" s="20">
        <v>0</v>
      </c>
      <c r="AD302" s="20">
        <v>0</v>
      </c>
      <c r="AE302" s="20">
        <v>0</v>
      </c>
      <c r="AF302" s="20">
        <v>0</v>
      </c>
      <c r="AG302" s="20">
        <v>0</v>
      </c>
      <c r="AH302" s="20">
        <v>751.68899999999996</v>
      </c>
      <c r="AI302" s="20">
        <v>0</v>
      </c>
      <c r="AJ302" s="20">
        <v>55.218000000000004</v>
      </c>
      <c r="AK302" s="20">
        <v>207.756</v>
      </c>
      <c r="AL302" s="20">
        <v>0</v>
      </c>
      <c r="AM302" s="20">
        <v>0</v>
      </c>
      <c r="AN302" s="20">
        <v>0</v>
      </c>
      <c r="AO302" s="20">
        <v>0</v>
      </c>
      <c r="AP302" s="20">
        <v>0</v>
      </c>
      <c r="AQ302" s="20">
        <v>0</v>
      </c>
      <c r="AR302" s="20">
        <v>0</v>
      </c>
      <c r="AS302" s="20">
        <v>0</v>
      </c>
      <c r="AT302" s="20">
        <v>0</v>
      </c>
      <c r="AU302" s="20">
        <v>0</v>
      </c>
      <c r="AV302" s="15">
        <f t="shared" si="9"/>
        <v>7773.0379999999996</v>
      </c>
      <c r="AW302" s="16">
        <v>10.199999999999999</v>
      </c>
      <c r="AX302" s="17"/>
      <c r="AY302" s="17" t="b">
        <f t="shared" ca="1" si="8"/>
        <v>0</v>
      </c>
    </row>
    <row r="303" spans="1:51">
      <c r="A303" s="13">
        <v>44132</v>
      </c>
      <c r="B303" s="20">
        <v>0</v>
      </c>
      <c r="C303" s="20">
        <v>87.814999999999998</v>
      </c>
      <c r="D303" s="20">
        <v>0</v>
      </c>
      <c r="E303" s="20">
        <v>0</v>
      </c>
      <c r="F303" s="20">
        <v>52.040999999999997</v>
      </c>
      <c r="G303" s="20">
        <v>94.66</v>
      </c>
      <c r="H303" s="20">
        <v>80.347999999999999</v>
      </c>
      <c r="I303" s="20">
        <v>0</v>
      </c>
      <c r="J303" s="20">
        <v>0</v>
      </c>
      <c r="K303" s="20">
        <v>647.58799999999997</v>
      </c>
      <c r="L303" s="20">
        <v>0</v>
      </c>
      <c r="M303" s="20">
        <v>0</v>
      </c>
      <c r="N303" s="20">
        <v>49.823</v>
      </c>
      <c r="O303" s="20">
        <v>0</v>
      </c>
      <c r="P303" s="20">
        <v>0</v>
      </c>
      <c r="Q303" s="20">
        <v>116.541</v>
      </c>
      <c r="R303" s="20">
        <v>199.13900000000001</v>
      </c>
      <c r="S303" s="20">
        <v>541.51</v>
      </c>
      <c r="T303" s="20">
        <v>0</v>
      </c>
      <c r="U303" s="20">
        <v>0</v>
      </c>
      <c r="V303" s="20">
        <v>0</v>
      </c>
      <c r="W303" s="20">
        <v>175.042</v>
      </c>
      <c r="X303" s="20">
        <v>0</v>
      </c>
      <c r="Y303" s="20">
        <v>32.808999999999997</v>
      </c>
      <c r="Z303" s="20">
        <v>0</v>
      </c>
      <c r="AA303" s="20">
        <v>0</v>
      </c>
      <c r="AB303" s="20">
        <v>0</v>
      </c>
      <c r="AC303" s="20">
        <v>0</v>
      </c>
      <c r="AD303" s="20">
        <v>0</v>
      </c>
      <c r="AE303" s="20">
        <v>0</v>
      </c>
      <c r="AF303" s="20">
        <v>0</v>
      </c>
      <c r="AG303" s="20">
        <v>0</v>
      </c>
      <c r="AH303" s="20">
        <v>210.08799999999999</v>
      </c>
      <c r="AI303" s="20">
        <v>0</v>
      </c>
      <c r="AJ303" s="20">
        <v>14.09</v>
      </c>
      <c r="AK303" s="20">
        <v>64.353999999999999</v>
      </c>
      <c r="AL303" s="20">
        <v>0</v>
      </c>
      <c r="AM303" s="20">
        <v>0</v>
      </c>
      <c r="AN303" s="20">
        <v>0</v>
      </c>
      <c r="AO303" s="20">
        <v>0</v>
      </c>
      <c r="AP303" s="20">
        <v>0</v>
      </c>
      <c r="AQ303" s="20">
        <v>0</v>
      </c>
      <c r="AR303" s="20">
        <v>0</v>
      </c>
      <c r="AS303" s="20">
        <v>0</v>
      </c>
      <c r="AT303" s="20">
        <v>0</v>
      </c>
      <c r="AU303" s="20">
        <v>0</v>
      </c>
      <c r="AV303" s="15">
        <f t="shared" si="9"/>
        <v>2365.848</v>
      </c>
      <c r="AW303" s="16">
        <v>0</v>
      </c>
      <c r="AX303" s="17"/>
      <c r="AY303" s="17" t="b">
        <f t="shared" ca="1" si="8"/>
        <v>0</v>
      </c>
    </row>
    <row r="304" spans="1:51">
      <c r="A304" s="13">
        <v>44133</v>
      </c>
      <c r="B304" s="20">
        <v>0</v>
      </c>
      <c r="C304" s="20">
        <v>92.233999999999995</v>
      </c>
      <c r="D304" s="20">
        <v>0</v>
      </c>
      <c r="E304" s="20">
        <v>0</v>
      </c>
      <c r="F304" s="20">
        <v>54.832000000000001</v>
      </c>
      <c r="G304" s="20">
        <v>97.591999999999999</v>
      </c>
      <c r="H304" s="20">
        <v>82.9</v>
      </c>
      <c r="I304" s="20">
        <v>0</v>
      </c>
      <c r="J304" s="20">
        <v>0</v>
      </c>
      <c r="K304" s="20">
        <v>682.84900000000005</v>
      </c>
      <c r="L304" s="20">
        <v>0</v>
      </c>
      <c r="M304" s="20">
        <v>0</v>
      </c>
      <c r="N304" s="20">
        <v>53.792999999999999</v>
      </c>
      <c r="O304" s="20">
        <v>0</v>
      </c>
      <c r="P304" s="20">
        <v>0</v>
      </c>
      <c r="Q304" s="20">
        <v>119.095</v>
      </c>
      <c r="R304" s="20">
        <v>203.64500000000001</v>
      </c>
      <c r="S304" s="20">
        <v>562.03399999999999</v>
      </c>
      <c r="T304" s="20">
        <v>0</v>
      </c>
      <c r="U304" s="20">
        <v>0</v>
      </c>
      <c r="V304" s="20">
        <v>0</v>
      </c>
      <c r="W304" s="20">
        <v>186.92</v>
      </c>
      <c r="X304" s="20">
        <v>0</v>
      </c>
      <c r="Y304" s="20">
        <v>34.796999999999997</v>
      </c>
      <c r="Z304" s="20">
        <v>0</v>
      </c>
      <c r="AA304" s="20">
        <v>0</v>
      </c>
      <c r="AB304" s="20">
        <v>0</v>
      </c>
      <c r="AC304" s="20">
        <v>0</v>
      </c>
      <c r="AD304" s="20">
        <v>0</v>
      </c>
      <c r="AE304" s="20">
        <v>0</v>
      </c>
      <c r="AF304" s="20">
        <v>0</v>
      </c>
      <c r="AG304" s="20">
        <v>0</v>
      </c>
      <c r="AH304" s="20">
        <v>250.86199999999999</v>
      </c>
      <c r="AI304" s="20">
        <v>0</v>
      </c>
      <c r="AJ304" s="20">
        <v>16.855</v>
      </c>
      <c r="AK304" s="20">
        <v>76.888000000000005</v>
      </c>
      <c r="AL304" s="20">
        <v>0</v>
      </c>
      <c r="AM304" s="20">
        <v>0</v>
      </c>
      <c r="AN304" s="20">
        <v>0</v>
      </c>
      <c r="AO304" s="20">
        <v>0</v>
      </c>
      <c r="AP304" s="20">
        <v>0</v>
      </c>
      <c r="AQ304" s="20">
        <v>0</v>
      </c>
      <c r="AR304" s="20">
        <v>0</v>
      </c>
      <c r="AS304" s="20">
        <v>0</v>
      </c>
      <c r="AT304" s="20">
        <v>0</v>
      </c>
      <c r="AU304" s="20">
        <v>0</v>
      </c>
      <c r="AV304" s="15">
        <f t="shared" si="9"/>
        <v>2515.2960000000003</v>
      </c>
      <c r="AW304" s="16">
        <v>0.9</v>
      </c>
      <c r="AX304" s="17"/>
      <c r="AY304" s="17" t="b">
        <f t="shared" ca="1" si="8"/>
        <v>0</v>
      </c>
    </row>
    <row r="305" spans="1:51">
      <c r="A305" s="13">
        <v>44134</v>
      </c>
      <c r="B305" s="20">
        <v>0</v>
      </c>
      <c r="C305" s="20">
        <v>124.443</v>
      </c>
      <c r="D305" s="20">
        <v>0</v>
      </c>
      <c r="E305" s="20">
        <v>0</v>
      </c>
      <c r="F305" s="20">
        <v>71.902000000000001</v>
      </c>
      <c r="G305" s="20">
        <v>130.66800000000001</v>
      </c>
      <c r="H305" s="20">
        <v>111.67100000000001</v>
      </c>
      <c r="I305" s="20">
        <v>0</v>
      </c>
      <c r="J305" s="20">
        <v>0</v>
      </c>
      <c r="K305" s="20">
        <v>900.75800000000004</v>
      </c>
      <c r="L305" s="20">
        <v>0</v>
      </c>
      <c r="M305" s="20">
        <v>0</v>
      </c>
      <c r="N305" s="20">
        <v>71.421999999999997</v>
      </c>
      <c r="O305" s="20">
        <v>0</v>
      </c>
      <c r="P305" s="20">
        <v>0</v>
      </c>
      <c r="Q305" s="20">
        <v>159.56899999999999</v>
      </c>
      <c r="R305" s="20">
        <v>278.411</v>
      </c>
      <c r="S305" s="20">
        <v>59.783999999999999</v>
      </c>
      <c r="T305" s="20">
        <v>0</v>
      </c>
      <c r="U305" s="20">
        <v>0</v>
      </c>
      <c r="V305" s="20">
        <v>0</v>
      </c>
      <c r="W305" s="20">
        <v>248.339</v>
      </c>
      <c r="X305" s="20">
        <v>0</v>
      </c>
      <c r="Y305" s="20">
        <v>46.68</v>
      </c>
      <c r="Z305" s="20">
        <v>0</v>
      </c>
      <c r="AA305" s="20">
        <v>0</v>
      </c>
      <c r="AB305" s="20">
        <v>0</v>
      </c>
      <c r="AC305" s="20">
        <v>0</v>
      </c>
      <c r="AD305" s="20">
        <v>0</v>
      </c>
      <c r="AE305" s="20">
        <v>0</v>
      </c>
      <c r="AF305" s="20">
        <v>0</v>
      </c>
      <c r="AG305" s="20">
        <v>0</v>
      </c>
      <c r="AH305" s="20">
        <v>313.15300000000002</v>
      </c>
      <c r="AI305" s="20">
        <v>0</v>
      </c>
      <c r="AJ305" s="20">
        <v>21.785</v>
      </c>
      <c r="AK305" s="20">
        <v>96.253</v>
      </c>
      <c r="AL305" s="20">
        <v>0</v>
      </c>
      <c r="AM305" s="20">
        <v>0</v>
      </c>
      <c r="AN305" s="20">
        <v>0</v>
      </c>
      <c r="AO305" s="20">
        <v>0</v>
      </c>
      <c r="AP305" s="20">
        <v>0</v>
      </c>
      <c r="AQ305" s="20">
        <v>0</v>
      </c>
      <c r="AR305" s="20">
        <v>0</v>
      </c>
      <c r="AS305" s="20">
        <v>0</v>
      </c>
      <c r="AT305" s="20">
        <v>0</v>
      </c>
      <c r="AU305" s="20">
        <v>0</v>
      </c>
      <c r="AV305" s="15">
        <f t="shared" si="9"/>
        <v>2634.8380000000002</v>
      </c>
      <c r="AW305" s="16">
        <v>1.9</v>
      </c>
      <c r="AX305" s="17"/>
      <c r="AY305" s="17" t="b">
        <f t="shared" ca="1" si="8"/>
        <v>0</v>
      </c>
    </row>
    <row r="306" spans="1:51">
      <c r="A306" s="13">
        <v>44135</v>
      </c>
      <c r="B306" s="20">
        <v>0</v>
      </c>
      <c r="C306" s="20">
        <v>195.61500000000001</v>
      </c>
      <c r="D306" s="20">
        <v>0</v>
      </c>
      <c r="E306" s="20">
        <v>0</v>
      </c>
      <c r="F306" s="20">
        <v>112.176</v>
      </c>
      <c r="G306" s="20">
        <v>202.29900000000001</v>
      </c>
      <c r="H306" s="20">
        <v>173.81700000000001</v>
      </c>
      <c r="I306" s="20">
        <v>0</v>
      </c>
      <c r="J306" s="20">
        <v>0</v>
      </c>
      <c r="K306" s="20">
        <v>1375.5809999999999</v>
      </c>
      <c r="L306" s="20">
        <v>0</v>
      </c>
      <c r="M306" s="20">
        <v>0</v>
      </c>
      <c r="N306" s="20">
        <v>117.75700000000001</v>
      </c>
      <c r="O306" s="20">
        <v>0</v>
      </c>
      <c r="P306" s="20">
        <v>0</v>
      </c>
      <c r="Q306" s="20">
        <v>238.9</v>
      </c>
      <c r="R306" s="20">
        <v>404.42899999999997</v>
      </c>
      <c r="S306" s="20">
        <v>1157.0709999999999</v>
      </c>
      <c r="T306" s="20">
        <v>0</v>
      </c>
      <c r="U306" s="20">
        <v>0</v>
      </c>
      <c r="V306" s="20">
        <v>0</v>
      </c>
      <c r="W306" s="20">
        <v>378.108</v>
      </c>
      <c r="X306" s="20">
        <v>0</v>
      </c>
      <c r="Y306" s="20">
        <v>69.984999999999999</v>
      </c>
      <c r="Z306" s="20">
        <v>0</v>
      </c>
      <c r="AA306" s="20">
        <v>0</v>
      </c>
      <c r="AB306" s="20">
        <v>0</v>
      </c>
      <c r="AC306" s="20">
        <v>0</v>
      </c>
      <c r="AD306" s="20">
        <v>0</v>
      </c>
      <c r="AE306" s="20">
        <v>0</v>
      </c>
      <c r="AF306" s="20">
        <v>0</v>
      </c>
      <c r="AG306" s="20">
        <v>0</v>
      </c>
      <c r="AH306" s="20">
        <v>498.69299999999998</v>
      </c>
      <c r="AI306" s="20">
        <v>0</v>
      </c>
      <c r="AJ306" s="20">
        <v>36.061999999999998</v>
      </c>
      <c r="AK306" s="20">
        <v>151.328</v>
      </c>
      <c r="AL306" s="20">
        <v>0</v>
      </c>
      <c r="AM306" s="20">
        <v>0</v>
      </c>
      <c r="AN306" s="20">
        <v>0</v>
      </c>
      <c r="AO306" s="20">
        <v>0</v>
      </c>
      <c r="AP306" s="20">
        <v>0</v>
      </c>
      <c r="AQ306" s="20">
        <v>0</v>
      </c>
      <c r="AR306" s="20">
        <v>0</v>
      </c>
      <c r="AS306" s="20">
        <v>0</v>
      </c>
      <c r="AT306" s="20">
        <v>0</v>
      </c>
      <c r="AU306" s="20">
        <v>0</v>
      </c>
      <c r="AV306" s="15">
        <f t="shared" si="9"/>
        <v>5111.8209999999999</v>
      </c>
      <c r="AW306" s="16">
        <v>5.3</v>
      </c>
      <c r="AX306" s="17"/>
      <c r="AY306" s="17" t="b">
        <f t="shared" ca="1" si="8"/>
        <v>0</v>
      </c>
    </row>
    <row r="307" spans="1:51">
      <c r="A307" s="13">
        <v>44136</v>
      </c>
      <c r="B307" s="20">
        <v>0</v>
      </c>
      <c r="C307" s="20">
        <v>286.47199999999998</v>
      </c>
      <c r="D307" s="20">
        <v>0</v>
      </c>
      <c r="E307" s="20">
        <v>0</v>
      </c>
      <c r="F307" s="20">
        <v>157.05500000000001</v>
      </c>
      <c r="G307" s="20">
        <v>300.01499999999999</v>
      </c>
      <c r="H307" s="20">
        <v>255.40199999999999</v>
      </c>
      <c r="I307" s="20">
        <v>0</v>
      </c>
      <c r="J307" s="20">
        <v>0</v>
      </c>
      <c r="K307" s="20">
        <v>2030.181</v>
      </c>
      <c r="L307" s="20">
        <v>0</v>
      </c>
      <c r="M307" s="20">
        <v>0</v>
      </c>
      <c r="N307" s="20">
        <v>175.13399999999999</v>
      </c>
      <c r="O307" s="20">
        <v>0</v>
      </c>
      <c r="P307" s="20">
        <v>0</v>
      </c>
      <c r="Q307" s="20">
        <v>355.976</v>
      </c>
      <c r="R307" s="20">
        <v>628.56600000000003</v>
      </c>
      <c r="S307" s="20">
        <v>1718.9190000000001</v>
      </c>
      <c r="T307" s="20">
        <v>0</v>
      </c>
      <c r="U307" s="20">
        <v>0</v>
      </c>
      <c r="V307" s="20">
        <v>0</v>
      </c>
      <c r="W307" s="20">
        <v>541.70000000000005</v>
      </c>
      <c r="X307" s="20">
        <v>0</v>
      </c>
      <c r="Y307" s="20">
        <v>101.852</v>
      </c>
      <c r="Z307" s="20">
        <v>0</v>
      </c>
      <c r="AA307" s="20">
        <v>0</v>
      </c>
      <c r="AB307" s="20">
        <v>0</v>
      </c>
      <c r="AC307" s="20">
        <v>0</v>
      </c>
      <c r="AD307" s="20">
        <v>0</v>
      </c>
      <c r="AE307" s="20">
        <v>0</v>
      </c>
      <c r="AF307" s="20">
        <v>0</v>
      </c>
      <c r="AG307" s="20">
        <v>0</v>
      </c>
      <c r="AH307" s="20">
        <v>719.39700000000005</v>
      </c>
      <c r="AI307" s="20">
        <v>0</v>
      </c>
      <c r="AJ307" s="20">
        <v>52.594999999999999</v>
      </c>
      <c r="AK307" s="20">
        <v>203.065</v>
      </c>
      <c r="AL307" s="20">
        <v>0</v>
      </c>
      <c r="AM307" s="20">
        <v>0</v>
      </c>
      <c r="AN307" s="20">
        <v>0</v>
      </c>
      <c r="AO307" s="20">
        <v>0</v>
      </c>
      <c r="AP307" s="20">
        <v>0</v>
      </c>
      <c r="AQ307" s="20">
        <v>0</v>
      </c>
      <c r="AR307" s="20">
        <v>0</v>
      </c>
      <c r="AS307" s="20">
        <v>0</v>
      </c>
      <c r="AT307" s="20">
        <v>0</v>
      </c>
      <c r="AU307" s="20">
        <v>0</v>
      </c>
      <c r="AV307" s="15">
        <f t="shared" si="9"/>
        <v>7526.3289999999997</v>
      </c>
      <c r="AW307" s="16">
        <v>10.1</v>
      </c>
      <c r="AX307" s="17"/>
      <c r="AY307" s="17" t="b">
        <f t="shared" ca="1" si="8"/>
        <v>0</v>
      </c>
    </row>
    <row r="308" spans="1:51">
      <c r="A308" s="13">
        <v>44137</v>
      </c>
      <c r="B308" s="20">
        <v>0</v>
      </c>
      <c r="C308" s="20">
        <v>267.12200000000001</v>
      </c>
      <c r="D308" s="20">
        <v>0</v>
      </c>
      <c r="E308" s="20">
        <v>0</v>
      </c>
      <c r="F308" s="20">
        <v>146.06200000000001</v>
      </c>
      <c r="G308" s="20">
        <v>278.07799999999997</v>
      </c>
      <c r="H308" s="20">
        <v>238.05199999999999</v>
      </c>
      <c r="I308" s="20">
        <v>0</v>
      </c>
      <c r="J308" s="20">
        <v>0</v>
      </c>
      <c r="K308" s="20">
        <v>1899.2190000000001</v>
      </c>
      <c r="L308" s="20">
        <v>0</v>
      </c>
      <c r="M308" s="20">
        <v>0</v>
      </c>
      <c r="N308" s="20">
        <v>164.65100000000001</v>
      </c>
      <c r="O308" s="20">
        <v>0</v>
      </c>
      <c r="P308" s="20">
        <v>0</v>
      </c>
      <c r="Q308" s="20">
        <v>330.91</v>
      </c>
      <c r="R308" s="20">
        <v>587.83600000000001</v>
      </c>
      <c r="S308" s="20">
        <v>1615.11</v>
      </c>
      <c r="T308" s="20">
        <v>0</v>
      </c>
      <c r="U308" s="20">
        <v>0</v>
      </c>
      <c r="V308" s="20">
        <v>0</v>
      </c>
      <c r="W308" s="20">
        <v>512.97400000000005</v>
      </c>
      <c r="X308" s="20">
        <v>0</v>
      </c>
      <c r="Y308" s="20">
        <v>95.887</v>
      </c>
      <c r="Z308" s="20">
        <v>0</v>
      </c>
      <c r="AA308" s="20">
        <v>0</v>
      </c>
      <c r="AB308" s="20">
        <v>0</v>
      </c>
      <c r="AC308" s="20">
        <v>0</v>
      </c>
      <c r="AD308" s="20">
        <v>0</v>
      </c>
      <c r="AE308" s="20">
        <v>0</v>
      </c>
      <c r="AF308" s="20">
        <v>0</v>
      </c>
      <c r="AG308" s="20">
        <v>0</v>
      </c>
      <c r="AH308" s="20">
        <v>682.346</v>
      </c>
      <c r="AI308" s="20">
        <v>0</v>
      </c>
      <c r="AJ308" s="20">
        <v>49.761000000000003</v>
      </c>
      <c r="AK308" s="20">
        <v>195.84200000000001</v>
      </c>
      <c r="AL308" s="20">
        <v>0</v>
      </c>
      <c r="AM308" s="20">
        <v>0</v>
      </c>
      <c r="AN308" s="20">
        <v>0</v>
      </c>
      <c r="AO308" s="20">
        <v>0</v>
      </c>
      <c r="AP308" s="20">
        <v>0</v>
      </c>
      <c r="AQ308" s="20">
        <v>0</v>
      </c>
      <c r="AR308" s="20">
        <v>0</v>
      </c>
      <c r="AS308" s="20">
        <v>0</v>
      </c>
      <c r="AT308" s="20">
        <v>0</v>
      </c>
      <c r="AU308" s="20">
        <v>0</v>
      </c>
      <c r="AV308" s="15">
        <f t="shared" si="9"/>
        <v>7063.8499999999995</v>
      </c>
      <c r="AW308" s="16">
        <v>9.6999999999999993</v>
      </c>
      <c r="AX308" s="17"/>
      <c r="AY308" s="17" t="b">
        <f t="shared" ca="1" si="8"/>
        <v>0</v>
      </c>
    </row>
    <row r="309" spans="1:51">
      <c r="A309" s="13">
        <v>44138</v>
      </c>
      <c r="B309" s="20">
        <v>0</v>
      </c>
      <c r="C309" s="20">
        <v>187.39</v>
      </c>
      <c r="D309" s="20">
        <v>0</v>
      </c>
      <c r="E309" s="20">
        <v>0</v>
      </c>
      <c r="F309" s="20">
        <v>104.248</v>
      </c>
      <c r="G309" s="20">
        <v>197.184</v>
      </c>
      <c r="H309" s="20">
        <v>168.393</v>
      </c>
      <c r="I309" s="20">
        <v>0</v>
      </c>
      <c r="J309" s="20">
        <v>0</v>
      </c>
      <c r="K309" s="20">
        <v>1326.7349999999999</v>
      </c>
      <c r="L309" s="20">
        <v>0</v>
      </c>
      <c r="M309" s="20">
        <v>0</v>
      </c>
      <c r="N309" s="20">
        <v>111.604</v>
      </c>
      <c r="O309" s="20">
        <v>0</v>
      </c>
      <c r="P309" s="20">
        <v>0</v>
      </c>
      <c r="Q309" s="20">
        <v>242.011</v>
      </c>
      <c r="R309" s="20">
        <v>413.54399999999998</v>
      </c>
      <c r="S309" s="20">
        <v>1131.963</v>
      </c>
      <c r="T309" s="20">
        <v>0</v>
      </c>
      <c r="U309" s="20">
        <v>0</v>
      </c>
      <c r="V309" s="20">
        <v>0</v>
      </c>
      <c r="W309" s="20">
        <v>361.56099999999998</v>
      </c>
      <c r="X309" s="20">
        <v>0</v>
      </c>
      <c r="Y309" s="20">
        <v>67.668000000000006</v>
      </c>
      <c r="Z309" s="20">
        <v>0</v>
      </c>
      <c r="AA309" s="20">
        <v>0</v>
      </c>
      <c r="AB309" s="20">
        <v>0</v>
      </c>
      <c r="AC309" s="20">
        <v>0</v>
      </c>
      <c r="AD309" s="20">
        <v>0</v>
      </c>
      <c r="AE309" s="20">
        <v>0</v>
      </c>
      <c r="AF309" s="20">
        <v>0</v>
      </c>
      <c r="AG309" s="20">
        <v>0</v>
      </c>
      <c r="AH309" s="20">
        <v>467.892</v>
      </c>
      <c r="AI309" s="20">
        <v>0</v>
      </c>
      <c r="AJ309" s="20">
        <v>33.347000000000001</v>
      </c>
      <c r="AK309" s="20">
        <v>138.77799999999999</v>
      </c>
      <c r="AL309" s="20">
        <v>0</v>
      </c>
      <c r="AM309" s="20">
        <v>0</v>
      </c>
      <c r="AN309" s="20">
        <v>0</v>
      </c>
      <c r="AO309" s="20">
        <v>0</v>
      </c>
      <c r="AP309" s="20">
        <v>0</v>
      </c>
      <c r="AQ309" s="20">
        <v>0</v>
      </c>
      <c r="AR309" s="20">
        <v>0</v>
      </c>
      <c r="AS309" s="20">
        <v>0</v>
      </c>
      <c r="AT309" s="20">
        <v>0</v>
      </c>
      <c r="AU309" s="20">
        <v>0</v>
      </c>
      <c r="AV309" s="15">
        <f t="shared" si="9"/>
        <v>4952.3179999999984</v>
      </c>
      <c r="AW309" s="16">
        <v>4.0999999999999996</v>
      </c>
      <c r="AX309" s="17"/>
      <c r="AY309" s="17" t="b">
        <f t="shared" ca="1" si="8"/>
        <v>0</v>
      </c>
    </row>
    <row r="310" spans="1:51">
      <c r="A310" s="13">
        <v>44139</v>
      </c>
      <c r="B310" s="20">
        <v>0</v>
      </c>
      <c r="C310" s="20">
        <v>262.18900000000002</v>
      </c>
      <c r="D310" s="20">
        <v>0</v>
      </c>
      <c r="E310" s="20">
        <v>0</v>
      </c>
      <c r="F310" s="20">
        <v>146.203</v>
      </c>
      <c r="G310" s="20">
        <v>280.005</v>
      </c>
      <c r="H310" s="20">
        <v>239.77799999999999</v>
      </c>
      <c r="I310" s="20">
        <v>0</v>
      </c>
      <c r="J310" s="20">
        <v>0</v>
      </c>
      <c r="K310" s="20">
        <v>1904.308</v>
      </c>
      <c r="L310" s="20">
        <v>0</v>
      </c>
      <c r="M310" s="20">
        <v>0</v>
      </c>
      <c r="N310" s="20">
        <v>161.21100000000001</v>
      </c>
      <c r="O310" s="20">
        <v>0</v>
      </c>
      <c r="P310" s="20">
        <v>0</v>
      </c>
      <c r="Q310" s="20">
        <v>334.11700000000002</v>
      </c>
      <c r="R310" s="20">
        <v>593.755</v>
      </c>
      <c r="S310" s="20">
        <v>1635.4829999999999</v>
      </c>
      <c r="T310" s="20">
        <v>0</v>
      </c>
      <c r="U310" s="20">
        <v>0</v>
      </c>
      <c r="V310" s="20">
        <v>0</v>
      </c>
      <c r="W310" s="20">
        <v>512.92899999999997</v>
      </c>
      <c r="X310" s="20">
        <v>0</v>
      </c>
      <c r="Y310" s="20">
        <v>96.388000000000005</v>
      </c>
      <c r="Z310" s="20">
        <v>0</v>
      </c>
      <c r="AA310" s="20">
        <v>0</v>
      </c>
      <c r="AB310" s="20">
        <v>0</v>
      </c>
      <c r="AC310" s="20">
        <v>0</v>
      </c>
      <c r="AD310" s="20">
        <v>0</v>
      </c>
      <c r="AE310" s="20">
        <v>0</v>
      </c>
      <c r="AF310" s="20">
        <v>0</v>
      </c>
      <c r="AG310" s="20">
        <v>0</v>
      </c>
      <c r="AH310" s="20">
        <v>667.76800000000003</v>
      </c>
      <c r="AI310" s="20">
        <v>0</v>
      </c>
      <c r="AJ310" s="20">
        <v>48.667000000000002</v>
      </c>
      <c r="AK310" s="20">
        <v>190.33699999999999</v>
      </c>
      <c r="AL310" s="20">
        <v>0</v>
      </c>
      <c r="AM310" s="20">
        <v>0</v>
      </c>
      <c r="AN310" s="20">
        <v>0</v>
      </c>
      <c r="AO310" s="20">
        <v>0</v>
      </c>
      <c r="AP310" s="20">
        <v>0</v>
      </c>
      <c r="AQ310" s="20">
        <v>0</v>
      </c>
      <c r="AR310" s="20">
        <v>0</v>
      </c>
      <c r="AS310" s="20">
        <v>0</v>
      </c>
      <c r="AT310" s="20">
        <v>0</v>
      </c>
      <c r="AU310" s="20">
        <v>0</v>
      </c>
      <c r="AV310" s="15">
        <f t="shared" si="9"/>
        <v>7073.1380000000008</v>
      </c>
      <c r="AW310" s="16">
        <v>9.6</v>
      </c>
      <c r="AX310" s="17"/>
      <c r="AY310" s="17" t="b">
        <f t="shared" ca="1" si="8"/>
        <v>0</v>
      </c>
    </row>
    <row r="311" spans="1:51">
      <c r="A311" s="13">
        <v>44140</v>
      </c>
      <c r="B311" s="20">
        <v>0</v>
      </c>
      <c r="C311" s="20">
        <v>283.15699999999998</v>
      </c>
      <c r="D311" s="20">
        <v>0</v>
      </c>
      <c r="E311" s="20">
        <v>0</v>
      </c>
      <c r="F311" s="20">
        <v>154.65700000000001</v>
      </c>
      <c r="G311" s="20">
        <v>300.88099999999997</v>
      </c>
      <c r="H311" s="20">
        <v>256.892</v>
      </c>
      <c r="I311" s="20">
        <v>0</v>
      </c>
      <c r="J311" s="20">
        <v>0</v>
      </c>
      <c r="K311" s="20">
        <v>2038.9169999999999</v>
      </c>
      <c r="L311" s="20">
        <v>0</v>
      </c>
      <c r="M311" s="20">
        <v>0</v>
      </c>
      <c r="N311" s="20">
        <v>179.49</v>
      </c>
      <c r="O311" s="20">
        <v>0</v>
      </c>
      <c r="P311" s="20">
        <v>0</v>
      </c>
      <c r="Q311" s="20">
        <v>351.37900000000002</v>
      </c>
      <c r="R311" s="20">
        <v>612.65800000000002</v>
      </c>
      <c r="S311" s="20">
        <v>1728.029</v>
      </c>
      <c r="T311" s="20">
        <v>0</v>
      </c>
      <c r="U311" s="20">
        <v>0</v>
      </c>
      <c r="V311" s="20">
        <v>0</v>
      </c>
      <c r="W311" s="20">
        <v>536.73199999999997</v>
      </c>
      <c r="X311" s="20">
        <v>0</v>
      </c>
      <c r="Y311" s="20">
        <v>100.785</v>
      </c>
      <c r="Z311" s="20">
        <v>0</v>
      </c>
      <c r="AA311" s="20">
        <v>0</v>
      </c>
      <c r="AB311" s="20">
        <v>0</v>
      </c>
      <c r="AC311" s="20">
        <v>0</v>
      </c>
      <c r="AD311" s="20">
        <v>0</v>
      </c>
      <c r="AE311" s="20">
        <v>0</v>
      </c>
      <c r="AF311" s="20">
        <v>0</v>
      </c>
      <c r="AG311" s="20">
        <v>0</v>
      </c>
      <c r="AH311" s="20">
        <v>728.24800000000005</v>
      </c>
      <c r="AI311" s="20">
        <v>0</v>
      </c>
      <c r="AJ311" s="20">
        <v>53.835000000000001</v>
      </c>
      <c r="AK311" s="20">
        <v>200.66200000000001</v>
      </c>
      <c r="AL311" s="20">
        <v>0</v>
      </c>
      <c r="AM311" s="20">
        <v>0</v>
      </c>
      <c r="AN311" s="20">
        <v>0</v>
      </c>
      <c r="AO311" s="20">
        <v>0</v>
      </c>
      <c r="AP311" s="20">
        <v>0</v>
      </c>
      <c r="AQ311" s="20">
        <v>0</v>
      </c>
      <c r="AR311" s="20">
        <v>0</v>
      </c>
      <c r="AS311" s="20">
        <v>0</v>
      </c>
      <c r="AT311" s="20">
        <v>0</v>
      </c>
      <c r="AU311" s="20">
        <v>0</v>
      </c>
      <c r="AV311" s="15">
        <f t="shared" si="9"/>
        <v>7526.3219999999992</v>
      </c>
      <c r="AW311" s="16">
        <v>10.199999999999999</v>
      </c>
      <c r="AX311" s="17"/>
      <c r="AY311" s="17" t="b">
        <f t="shared" ca="1" si="8"/>
        <v>0</v>
      </c>
    </row>
    <row r="312" spans="1:51">
      <c r="A312" s="13">
        <v>44141</v>
      </c>
      <c r="B312" s="20">
        <v>0</v>
      </c>
      <c r="C312" s="20">
        <v>270.62799999999999</v>
      </c>
      <c r="D312" s="20">
        <v>0</v>
      </c>
      <c r="E312" s="20">
        <v>0</v>
      </c>
      <c r="F312" s="20">
        <v>147.977</v>
      </c>
      <c r="G312" s="20">
        <v>285.49</v>
      </c>
      <c r="H312" s="20">
        <v>244.25200000000001</v>
      </c>
      <c r="I312" s="20">
        <v>0</v>
      </c>
      <c r="J312" s="20">
        <v>0</v>
      </c>
      <c r="K312" s="20">
        <v>1931.5940000000001</v>
      </c>
      <c r="L312" s="20">
        <v>0</v>
      </c>
      <c r="M312" s="20">
        <v>0</v>
      </c>
      <c r="N312" s="20">
        <v>167.83199999999999</v>
      </c>
      <c r="O312" s="20">
        <v>0</v>
      </c>
      <c r="P312" s="20">
        <v>0</v>
      </c>
      <c r="Q312" s="20">
        <v>333.73700000000002</v>
      </c>
      <c r="R312" s="20">
        <v>585.29100000000005</v>
      </c>
      <c r="S312" s="20">
        <v>1639.5429999999999</v>
      </c>
      <c r="T312" s="20">
        <v>0</v>
      </c>
      <c r="U312" s="20">
        <v>0</v>
      </c>
      <c r="V312" s="20">
        <v>0</v>
      </c>
      <c r="W312" s="20">
        <v>511.07600000000002</v>
      </c>
      <c r="X312" s="20">
        <v>0</v>
      </c>
      <c r="Y312" s="20">
        <v>96.138000000000005</v>
      </c>
      <c r="Z312" s="20">
        <v>0</v>
      </c>
      <c r="AA312" s="20">
        <v>0</v>
      </c>
      <c r="AB312" s="20">
        <v>0</v>
      </c>
      <c r="AC312" s="20">
        <v>0</v>
      </c>
      <c r="AD312" s="20">
        <v>0</v>
      </c>
      <c r="AE312" s="20">
        <v>0</v>
      </c>
      <c r="AF312" s="20">
        <v>0</v>
      </c>
      <c r="AG312" s="20">
        <v>0</v>
      </c>
      <c r="AH312" s="20">
        <v>684.00599999999997</v>
      </c>
      <c r="AI312" s="20">
        <v>0</v>
      </c>
      <c r="AJ312" s="20">
        <v>49.500999999999998</v>
      </c>
      <c r="AK312" s="20">
        <v>191.88300000000001</v>
      </c>
      <c r="AL312" s="20">
        <v>0</v>
      </c>
      <c r="AM312" s="20">
        <v>0</v>
      </c>
      <c r="AN312" s="20">
        <v>0</v>
      </c>
      <c r="AO312" s="20">
        <v>0</v>
      </c>
      <c r="AP312" s="20">
        <v>0</v>
      </c>
      <c r="AQ312" s="20">
        <v>0</v>
      </c>
      <c r="AR312" s="20">
        <v>0</v>
      </c>
      <c r="AS312" s="20">
        <v>0</v>
      </c>
      <c r="AT312" s="20">
        <v>0</v>
      </c>
      <c r="AU312" s="20">
        <v>0</v>
      </c>
      <c r="AV312" s="15">
        <f t="shared" si="9"/>
        <v>7138.9480000000003</v>
      </c>
      <c r="AW312" s="16">
        <v>10.1</v>
      </c>
      <c r="AX312" s="17"/>
      <c r="AY312" s="17" t="b">
        <f t="shared" ca="1" si="8"/>
        <v>0</v>
      </c>
    </row>
    <row r="313" spans="1:51">
      <c r="A313" s="13">
        <v>44142</v>
      </c>
      <c r="B313" s="20">
        <v>0</v>
      </c>
      <c r="C313" s="20">
        <v>273.87</v>
      </c>
      <c r="D313" s="20">
        <v>0</v>
      </c>
      <c r="E313" s="20">
        <v>0</v>
      </c>
      <c r="F313" s="20">
        <v>148.46199999999999</v>
      </c>
      <c r="G313" s="20">
        <v>289.53800000000001</v>
      </c>
      <c r="H313" s="20">
        <v>246.386</v>
      </c>
      <c r="I313" s="20">
        <v>0</v>
      </c>
      <c r="J313" s="20">
        <v>0</v>
      </c>
      <c r="K313" s="20">
        <v>1962.3209999999999</v>
      </c>
      <c r="L313" s="20">
        <v>0</v>
      </c>
      <c r="M313" s="20">
        <v>0</v>
      </c>
      <c r="N313" s="20">
        <v>172.28</v>
      </c>
      <c r="O313" s="20">
        <v>0</v>
      </c>
      <c r="P313" s="20">
        <v>0</v>
      </c>
      <c r="Q313" s="20">
        <v>333.54399999999998</v>
      </c>
      <c r="R313" s="20">
        <v>591.49199999999996</v>
      </c>
      <c r="S313" s="20">
        <v>1662.9949999999999</v>
      </c>
      <c r="T313" s="20">
        <v>0</v>
      </c>
      <c r="U313" s="20">
        <v>0</v>
      </c>
      <c r="V313" s="20">
        <v>0</v>
      </c>
      <c r="W313" s="20">
        <v>514.02499999999998</v>
      </c>
      <c r="X313" s="20">
        <v>0</v>
      </c>
      <c r="Y313" s="20">
        <v>96.521000000000001</v>
      </c>
      <c r="Z313" s="20">
        <v>0</v>
      </c>
      <c r="AA313" s="20">
        <v>0</v>
      </c>
      <c r="AB313" s="20">
        <v>0</v>
      </c>
      <c r="AC313" s="20">
        <v>0</v>
      </c>
      <c r="AD313" s="20">
        <v>0</v>
      </c>
      <c r="AE313" s="20">
        <v>0</v>
      </c>
      <c r="AF313" s="20">
        <v>0</v>
      </c>
      <c r="AG313" s="20">
        <v>0</v>
      </c>
      <c r="AH313" s="20">
        <v>694.64700000000005</v>
      </c>
      <c r="AI313" s="20">
        <v>0</v>
      </c>
      <c r="AJ313" s="20">
        <v>50.826999999999998</v>
      </c>
      <c r="AK313" s="20">
        <v>191.87799999999999</v>
      </c>
      <c r="AL313" s="20">
        <v>0</v>
      </c>
      <c r="AM313" s="20">
        <v>0</v>
      </c>
      <c r="AN313" s="20">
        <v>0</v>
      </c>
      <c r="AO313" s="20">
        <v>0</v>
      </c>
      <c r="AP313" s="20">
        <v>0</v>
      </c>
      <c r="AQ313" s="20">
        <v>0</v>
      </c>
      <c r="AR313" s="20">
        <v>0</v>
      </c>
      <c r="AS313" s="20">
        <v>0</v>
      </c>
      <c r="AT313" s="20">
        <v>0</v>
      </c>
      <c r="AU313" s="20">
        <v>0</v>
      </c>
      <c r="AV313" s="15">
        <f t="shared" si="9"/>
        <v>7228.7859999999991</v>
      </c>
      <c r="AW313" s="16">
        <v>10.199999999999999</v>
      </c>
      <c r="AX313" s="17"/>
      <c r="AY313" s="17" t="b">
        <f t="shared" ca="1" si="8"/>
        <v>0</v>
      </c>
    </row>
    <row r="314" spans="1:51">
      <c r="A314" s="13">
        <v>44143</v>
      </c>
      <c r="B314" s="20">
        <v>0</v>
      </c>
      <c r="C314" s="20">
        <v>163.58500000000001</v>
      </c>
      <c r="D314" s="20">
        <v>0</v>
      </c>
      <c r="E314" s="20">
        <v>0</v>
      </c>
      <c r="F314" s="20">
        <v>93.328000000000003</v>
      </c>
      <c r="G314" s="20">
        <v>168.08</v>
      </c>
      <c r="H314" s="20">
        <v>142.125</v>
      </c>
      <c r="I314" s="20">
        <v>0</v>
      </c>
      <c r="J314" s="20">
        <v>0</v>
      </c>
      <c r="K314" s="20">
        <v>1114.6120000000001</v>
      </c>
      <c r="L314" s="20">
        <v>0</v>
      </c>
      <c r="M314" s="20">
        <v>0</v>
      </c>
      <c r="N314" s="20">
        <v>95.790999999999997</v>
      </c>
      <c r="O314" s="20">
        <v>0</v>
      </c>
      <c r="P314" s="20">
        <v>0</v>
      </c>
      <c r="Q314" s="20">
        <v>203.98500000000001</v>
      </c>
      <c r="R314" s="20">
        <v>334.221</v>
      </c>
      <c r="S314" s="20">
        <v>917.16399999999999</v>
      </c>
      <c r="T314" s="20">
        <v>0</v>
      </c>
      <c r="U314" s="20">
        <v>0</v>
      </c>
      <c r="V314" s="20">
        <v>0</v>
      </c>
      <c r="W314" s="20">
        <v>299.65600000000001</v>
      </c>
      <c r="X314" s="20">
        <v>0</v>
      </c>
      <c r="Y314" s="20">
        <v>55.499000000000002</v>
      </c>
      <c r="Z314" s="20">
        <v>0</v>
      </c>
      <c r="AA314" s="20">
        <v>0</v>
      </c>
      <c r="AB314" s="20">
        <v>0</v>
      </c>
      <c r="AC314" s="20">
        <v>0</v>
      </c>
      <c r="AD314" s="20">
        <v>0</v>
      </c>
      <c r="AE314" s="20">
        <v>0</v>
      </c>
      <c r="AF314" s="20">
        <v>0</v>
      </c>
      <c r="AG314" s="20">
        <v>0</v>
      </c>
      <c r="AH314" s="20">
        <v>401.87</v>
      </c>
      <c r="AI314" s="20">
        <v>0</v>
      </c>
      <c r="AJ314" s="20">
        <v>27.986999999999998</v>
      </c>
      <c r="AK314" s="20">
        <v>123.205</v>
      </c>
      <c r="AL314" s="20">
        <v>0</v>
      </c>
      <c r="AM314" s="20">
        <v>0</v>
      </c>
      <c r="AN314" s="20">
        <v>0</v>
      </c>
      <c r="AO314" s="20">
        <v>0</v>
      </c>
      <c r="AP314" s="20">
        <v>0</v>
      </c>
      <c r="AQ314" s="20">
        <v>0</v>
      </c>
      <c r="AR314" s="20">
        <v>0</v>
      </c>
      <c r="AS314" s="20">
        <v>0</v>
      </c>
      <c r="AT314" s="20">
        <v>0</v>
      </c>
      <c r="AU314" s="20">
        <v>0</v>
      </c>
      <c r="AV314" s="15">
        <f t="shared" si="9"/>
        <v>4141.1079999999993</v>
      </c>
      <c r="AW314" s="16">
        <v>3.1</v>
      </c>
      <c r="AX314" s="17"/>
      <c r="AY314" s="17" t="b">
        <f t="shared" ca="1" si="8"/>
        <v>0</v>
      </c>
    </row>
    <row r="315" spans="1:51">
      <c r="A315" s="13">
        <v>44144</v>
      </c>
      <c r="B315" s="20">
        <v>0</v>
      </c>
      <c r="C315" s="20">
        <v>229.941</v>
      </c>
      <c r="D315" s="20">
        <v>0</v>
      </c>
      <c r="E315" s="20">
        <v>0</v>
      </c>
      <c r="F315" s="20">
        <v>126.202</v>
      </c>
      <c r="G315" s="20">
        <v>244.62700000000001</v>
      </c>
      <c r="H315" s="20">
        <v>208.58799999999999</v>
      </c>
      <c r="I315" s="20">
        <v>0</v>
      </c>
      <c r="J315" s="20">
        <v>0</v>
      </c>
      <c r="K315" s="20">
        <v>1655.11</v>
      </c>
      <c r="L315" s="20">
        <v>0</v>
      </c>
      <c r="M315" s="20">
        <v>0</v>
      </c>
      <c r="N315" s="20">
        <v>141.88800000000001</v>
      </c>
      <c r="O315" s="20">
        <v>0</v>
      </c>
      <c r="P315" s="20">
        <v>0</v>
      </c>
      <c r="Q315" s="20">
        <v>294.02100000000002</v>
      </c>
      <c r="R315" s="20">
        <v>513.89099999999996</v>
      </c>
      <c r="S315" s="20">
        <v>1409.55</v>
      </c>
      <c r="T315" s="20">
        <v>0</v>
      </c>
      <c r="U315" s="20">
        <v>0</v>
      </c>
      <c r="V315" s="20">
        <v>0</v>
      </c>
      <c r="W315" s="20">
        <v>439.18599999999998</v>
      </c>
      <c r="X315" s="20">
        <v>0</v>
      </c>
      <c r="Y315" s="20">
        <v>82.611999999999995</v>
      </c>
      <c r="Z315" s="20">
        <v>0</v>
      </c>
      <c r="AA315" s="20">
        <v>0</v>
      </c>
      <c r="AB315" s="20">
        <v>0</v>
      </c>
      <c r="AC315" s="20">
        <v>0</v>
      </c>
      <c r="AD315" s="20">
        <v>0</v>
      </c>
      <c r="AE315" s="20">
        <v>0</v>
      </c>
      <c r="AF315" s="20">
        <v>0</v>
      </c>
      <c r="AG315" s="20">
        <v>0</v>
      </c>
      <c r="AH315" s="20">
        <v>589.08199999999999</v>
      </c>
      <c r="AI315" s="20">
        <v>0</v>
      </c>
      <c r="AJ315" s="20">
        <v>42.386000000000003</v>
      </c>
      <c r="AK315" s="20">
        <v>164.012</v>
      </c>
      <c r="AL315" s="20">
        <v>0</v>
      </c>
      <c r="AM315" s="20">
        <v>0</v>
      </c>
      <c r="AN315" s="20">
        <v>0</v>
      </c>
      <c r="AO315" s="20">
        <v>0</v>
      </c>
      <c r="AP315" s="20">
        <v>0</v>
      </c>
      <c r="AQ315" s="20">
        <v>0</v>
      </c>
      <c r="AR315" s="20">
        <v>0</v>
      </c>
      <c r="AS315" s="20">
        <v>0</v>
      </c>
      <c r="AT315" s="20">
        <v>0</v>
      </c>
      <c r="AU315" s="20">
        <v>0</v>
      </c>
      <c r="AV315" s="15">
        <f t="shared" si="9"/>
        <v>6141.0960000000005</v>
      </c>
      <c r="AW315" s="16">
        <v>7.2</v>
      </c>
      <c r="AX315" s="17"/>
      <c r="AY315" s="17" t="b">
        <f t="shared" ca="1" si="8"/>
        <v>0</v>
      </c>
    </row>
    <row r="316" spans="1:51">
      <c r="A316" s="13">
        <v>44145</v>
      </c>
      <c r="B316" s="20">
        <v>0</v>
      </c>
      <c r="C316" s="20">
        <v>116.745</v>
      </c>
      <c r="D316" s="20">
        <v>0</v>
      </c>
      <c r="E316" s="20">
        <v>0</v>
      </c>
      <c r="F316" s="20">
        <v>69.403999999999996</v>
      </c>
      <c r="G316" s="20">
        <v>124.069</v>
      </c>
      <c r="H316" s="20">
        <v>105.233</v>
      </c>
      <c r="I316" s="20">
        <v>0</v>
      </c>
      <c r="J316" s="20">
        <v>0</v>
      </c>
      <c r="K316" s="20">
        <v>852.85400000000004</v>
      </c>
      <c r="L316" s="20">
        <v>0</v>
      </c>
      <c r="M316" s="20">
        <v>0</v>
      </c>
      <c r="N316" s="20">
        <v>66.340999999999994</v>
      </c>
      <c r="O316" s="20">
        <v>0</v>
      </c>
      <c r="P316" s="20">
        <v>0</v>
      </c>
      <c r="Q316" s="20">
        <v>152.53399999999999</v>
      </c>
      <c r="R316" s="20">
        <v>260.77800000000002</v>
      </c>
      <c r="S316" s="20">
        <v>709.12800000000004</v>
      </c>
      <c r="T316" s="20">
        <v>0</v>
      </c>
      <c r="U316" s="20">
        <v>0</v>
      </c>
      <c r="V316" s="20">
        <v>0</v>
      </c>
      <c r="W316" s="20">
        <v>233.56299999999999</v>
      </c>
      <c r="X316" s="20">
        <v>0</v>
      </c>
      <c r="Y316" s="20">
        <v>43.664999999999999</v>
      </c>
      <c r="Z316" s="20">
        <v>0</v>
      </c>
      <c r="AA316" s="20">
        <v>0</v>
      </c>
      <c r="AB316" s="20">
        <v>0</v>
      </c>
      <c r="AC316" s="20">
        <v>0</v>
      </c>
      <c r="AD316" s="20">
        <v>0</v>
      </c>
      <c r="AE316" s="20">
        <v>0</v>
      </c>
      <c r="AF316" s="20">
        <v>0</v>
      </c>
      <c r="AG316" s="20">
        <v>0</v>
      </c>
      <c r="AH316" s="20">
        <v>300.05200000000002</v>
      </c>
      <c r="AI316" s="20">
        <v>0</v>
      </c>
      <c r="AJ316" s="20">
        <v>20.213000000000001</v>
      </c>
      <c r="AK316" s="20">
        <v>92.816999999999993</v>
      </c>
      <c r="AL316" s="20">
        <v>0</v>
      </c>
      <c r="AM316" s="20">
        <v>0</v>
      </c>
      <c r="AN316" s="20">
        <v>0</v>
      </c>
      <c r="AO316" s="20">
        <v>0</v>
      </c>
      <c r="AP316" s="20">
        <v>0</v>
      </c>
      <c r="AQ316" s="20">
        <v>0</v>
      </c>
      <c r="AR316" s="20">
        <v>0</v>
      </c>
      <c r="AS316" s="20">
        <v>0</v>
      </c>
      <c r="AT316" s="20">
        <v>0</v>
      </c>
      <c r="AU316" s="20">
        <v>0</v>
      </c>
      <c r="AV316" s="15">
        <f t="shared" si="9"/>
        <v>3147.3960000000002</v>
      </c>
      <c r="AW316" s="16">
        <v>0</v>
      </c>
      <c r="AX316" s="17"/>
      <c r="AY316" s="17" t="b">
        <f t="shared" ca="1" si="8"/>
        <v>0</v>
      </c>
    </row>
    <row r="317" spans="1:51">
      <c r="A317" s="13">
        <v>44146</v>
      </c>
      <c r="B317" s="20">
        <v>0</v>
      </c>
      <c r="C317" s="20">
        <v>252.41300000000001</v>
      </c>
      <c r="D317" s="20">
        <v>0</v>
      </c>
      <c r="E317" s="20">
        <v>0</v>
      </c>
      <c r="F317" s="20">
        <v>137.69900000000001</v>
      </c>
      <c r="G317" s="20">
        <v>261.25200000000001</v>
      </c>
      <c r="H317" s="20">
        <v>223.114</v>
      </c>
      <c r="I317" s="20">
        <v>0</v>
      </c>
      <c r="J317" s="20">
        <v>0</v>
      </c>
      <c r="K317" s="20">
        <v>1746.1479999999999</v>
      </c>
      <c r="L317" s="20">
        <v>0</v>
      </c>
      <c r="M317" s="20">
        <v>0</v>
      </c>
      <c r="N317" s="20">
        <v>154.536</v>
      </c>
      <c r="O317" s="20">
        <v>0</v>
      </c>
      <c r="P317" s="20">
        <v>0</v>
      </c>
      <c r="Q317" s="20">
        <v>304.27999999999997</v>
      </c>
      <c r="R317" s="20">
        <v>530.53499999999997</v>
      </c>
      <c r="S317" s="20">
        <v>1486.402</v>
      </c>
      <c r="T317" s="20">
        <v>0</v>
      </c>
      <c r="U317" s="20">
        <v>0</v>
      </c>
      <c r="V317" s="20">
        <v>0</v>
      </c>
      <c r="W317" s="20">
        <v>470.09500000000003</v>
      </c>
      <c r="X317" s="20">
        <v>0</v>
      </c>
      <c r="Y317" s="20">
        <v>87.22</v>
      </c>
      <c r="Z317" s="20">
        <v>0</v>
      </c>
      <c r="AA317" s="20">
        <v>0</v>
      </c>
      <c r="AB317" s="20">
        <v>0</v>
      </c>
      <c r="AC317" s="20">
        <v>0</v>
      </c>
      <c r="AD317" s="20">
        <v>0</v>
      </c>
      <c r="AE317" s="20">
        <v>0</v>
      </c>
      <c r="AF317" s="20">
        <v>0</v>
      </c>
      <c r="AG317" s="20">
        <v>0</v>
      </c>
      <c r="AH317" s="20">
        <v>632.76700000000005</v>
      </c>
      <c r="AI317" s="20">
        <v>0</v>
      </c>
      <c r="AJ317" s="20">
        <v>46.578000000000003</v>
      </c>
      <c r="AK317" s="20">
        <v>187.084</v>
      </c>
      <c r="AL317" s="20">
        <v>0</v>
      </c>
      <c r="AM317" s="20">
        <v>0</v>
      </c>
      <c r="AN317" s="20">
        <v>0</v>
      </c>
      <c r="AO317" s="20">
        <v>0</v>
      </c>
      <c r="AP317" s="20">
        <v>0</v>
      </c>
      <c r="AQ317" s="20">
        <v>0</v>
      </c>
      <c r="AR317" s="20">
        <v>0</v>
      </c>
      <c r="AS317" s="20">
        <v>0</v>
      </c>
      <c r="AT317" s="20">
        <v>0</v>
      </c>
      <c r="AU317" s="20">
        <v>0</v>
      </c>
      <c r="AV317" s="15">
        <f t="shared" si="9"/>
        <v>6520.1230000000005</v>
      </c>
      <c r="AW317" s="16">
        <v>9.6</v>
      </c>
      <c r="AX317" s="17"/>
      <c r="AY317" s="17" t="b">
        <f t="shared" ca="1" si="8"/>
        <v>0</v>
      </c>
    </row>
    <row r="318" spans="1:51">
      <c r="A318" s="13">
        <v>44147</v>
      </c>
      <c r="B318" s="20">
        <v>0</v>
      </c>
      <c r="C318" s="20">
        <v>277.93700000000001</v>
      </c>
      <c r="D318" s="20">
        <v>0</v>
      </c>
      <c r="E318" s="20">
        <v>0</v>
      </c>
      <c r="F318" s="20">
        <v>148.97999999999999</v>
      </c>
      <c r="G318" s="20">
        <v>293.58300000000003</v>
      </c>
      <c r="H318" s="20">
        <v>249.238</v>
      </c>
      <c r="I318" s="20">
        <v>0</v>
      </c>
      <c r="J318" s="20">
        <v>0</v>
      </c>
      <c r="K318" s="20">
        <v>1988.846</v>
      </c>
      <c r="L318" s="20">
        <v>0</v>
      </c>
      <c r="M318" s="20">
        <v>0</v>
      </c>
      <c r="N318" s="20">
        <v>175.297</v>
      </c>
      <c r="O318" s="20">
        <v>0</v>
      </c>
      <c r="P318" s="20">
        <v>0</v>
      </c>
      <c r="Q318" s="20">
        <v>311.85599999999999</v>
      </c>
      <c r="R318" s="20">
        <v>612.62800000000004</v>
      </c>
      <c r="S318" s="20">
        <v>1692.3119999999999</v>
      </c>
      <c r="T318" s="20">
        <v>0</v>
      </c>
      <c r="U318" s="20">
        <v>0</v>
      </c>
      <c r="V318" s="20">
        <v>0</v>
      </c>
      <c r="W318" s="20">
        <v>519.46600000000001</v>
      </c>
      <c r="X318" s="20">
        <v>0</v>
      </c>
      <c r="Y318" s="20">
        <v>96.998000000000005</v>
      </c>
      <c r="Z318" s="20">
        <v>0</v>
      </c>
      <c r="AA318" s="20">
        <v>0</v>
      </c>
      <c r="AB318" s="20">
        <v>0</v>
      </c>
      <c r="AC318" s="20">
        <v>0</v>
      </c>
      <c r="AD318" s="20">
        <v>0</v>
      </c>
      <c r="AE318" s="20">
        <v>0</v>
      </c>
      <c r="AF318" s="20">
        <v>0</v>
      </c>
      <c r="AG318" s="20">
        <v>0</v>
      </c>
      <c r="AH318" s="20">
        <v>713.89599999999996</v>
      </c>
      <c r="AI318" s="20">
        <v>0</v>
      </c>
      <c r="AJ318" s="20">
        <v>52.552999999999997</v>
      </c>
      <c r="AK318" s="20">
        <v>192.983</v>
      </c>
      <c r="AL318" s="20">
        <v>0</v>
      </c>
      <c r="AM318" s="20">
        <v>0</v>
      </c>
      <c r="AN318" s="20">
        <v>0</v>
      </c>
      <c r="AO318" s="20">
        <v>0</v>
      </c>
      <c r="AP318" s="20">
        <v>0</v>
      </c>
      <c r="AQ318" s="20">
        <v>0</v>
      </c>
      <c r="AR318" s="20">
        <v>0</v>
      </c>
      <c r="AS318" s="20">
        <v>0</v>
      </c>
      <c r="AT318" s="20">
        <v>0</v>
      </c>
      <c r="AU318" s="20">
        <v>0</v>
      </c>
      <c r="AV318" s="15">
        <f t="shared" si="9"/>
        <v>7326.5729999999994</v>
      </c>
      <c r="AW318" s="16">
        <v>10.1</v>
      </c>
      <c r="AX318" s="17"/>
      <c r="AY318" s="17" t="b">
        <f t="shared" ca="1" si="8"/>
        <v>0</v>
      </c>
    </row>
    <row r="319" spans="1:51">
      <c r="A319" s="13">
        <v>44148</v>
      </c>
      <c r="B319" s="20">
        <v>0</v>
      </c>
      <c r="C319" s="20">
        <v>129.953</v>
      </c>
      <c r="D319" s="20">
        <v>0</v>
      </c>
      <c r="E319" s="20">
        <v>0</v>
      </c>
      <c r="F319" s="20">
        <v>75.606999999999999</v>
      </c>
      <c r="G319" s="20">
        <v>136.37799999999999</v>
      </c>
      <c r="H319" s="20">
        <v>115.322</v>
      </c>
      <c r="I319" s="20">
        <v>0</v>
      </c>
      <c r="J319" s="20">
        <v>0</v>
      </c>
      <c r="K319" s="20">
        <v>929.697</v>
      </c>
      <c r="L319" s="20">
        <v>0</v>
      </c>
      <c r="M319" s="20">
        <v>0</v>
      </c>
      <c r="N319" s="20">
        <v>74.941000000000003</v>
      </c>
      <c r="O319" s="20">
        <v>0</v>
      </c>
      <c r="P319" s="20">
        <v>0</v>
      </c>
      <c r="Q319" s="20">
        <v>167.08500000000001</v>
      </c>
      <c r="R319" s="20">
        <v>284.20299999999997</v>
      </c>
      <c r="S319" s="20">
        <v>774.00900000000001</v>
      </c>
      <c r="T319" s="20">
        <v>0</v>
      </c>
      <c r="U319" s="20">
        <v>0</v>
      </c>
      <c r="V319" s="20">
        <v>0</v>
      </c>
      <c r="W319" s="20">
        <v>253.78299999999999</v>
      </c>
      <c r="X319" s="20">
        <v>0</v>
      </c>
      <c r="Y319" s="20">
        <v>47.406999999999996</v>
      </c>
      <c r="Z319" s="20">
        <v>0</v>
      </c>
      <c r="AA319" s="20">
        <v>0</v>
      </c>
      <c r="AB319" s="20">
        <v>0</v>
      </c>
      <c r="AC319" s="20">
        <v>0</v>
      </c>
      <c r="AD319" s="20">
        <v>0</v>
      </c>
      <c r="AE319" s="20">
        <v>0</v>
      </c>
      <c r="AF319" s="20">
        <v>0</v>
      </c>
      <c r="AG319" s="20">
        <v>0</v>
      </c>
      <c r="AH319" s="20">
        <v>332.26600000000002</v>
      </c>
      <c r="AI319" s="20">
        <v>0</v>
      </c>
      <c r="AJ319" s="20">
        <v>22.670999999999999</v>
      </c>
      <c r="AK319" s="20">
        <v>101.892</v>
      </c>
      <c r="AL319" s="20">
        <v>0</v>
      </c>
      <c r="AM319" s="20">
        <v>0</v>
      </c>
      <c r="AN319" s="20">
        <v>0</v>
      </c>
      <c r="AO319" s="20">
        <v>0</v>
      </c>
      <c r="AP319" s="20">
        <v>0</v>
      </c>
      <c r="AQ319" s="20">
        <v>0</v>
      </c>
      <c r="AR319" s="20">
        <v>0</v>
      </c>
      <c r="AS319" s="20">
        <v>0</v>
      </c>
      <c r="AT319" s="20">
        <v>0</v>
      </c>
      <c r="AU319" s="20">
        <v>0</v>
      </c>
      <c r="AV319" s="15">
        <f t="shared" si="9"/>
        <v>3445.2139999999995</v>
      </c>
      <c r="AW319" s="16">
        <v>1.5</v>
      </c>
      <c r="AX319" s="17"/>
      <c r="AY319" s="17" t="b">
        <f t="shared" ca="1" si="8"/>
        <v>0</v>
      </c>
    </row>
    <row r="320" spans="1:51">
      <c r="A320" s="13">
        <v>44149</v>
      </c>
      <c r="B320" s="20">
        <v>0</v>
      </c>
      <c r="C320" s="20">
        <v>76.475999999999999</v>
      </c>
      <c r="D320" s="20">
        <v>0</v>
      </c>
      <c r="E320" s="20">
        <v>0</v>
      </c>
      <c r="F320" s="20">
        <v>45.749000000000002</v>
      </c>
      <c r="G320" s="20">
        <v>83.322000000000003</v>
      </c>
      <c r="H320" s="20">
        <v>70.094999999999999</v>
      </c>
      <c r="I320" s="20">
        <v>0</v>
      </c>
      <c r="J320" s="20">
        <v>0</v>
      </c>
      <c r="K320" s="20">
        <v>580.24099999999999</v>
      </c>
      <c r="L320" s="20">
        <v>0</v>
      </c>
      <c r="M320" s="20">
        <v>0</v>
      </c>
      <c r="N320" s="20">
        <v>44.146000000000001</v>
      </c>
      <c r="O320" s="20">
        <v>0</v>
      </c>
      <c r="P320" s="20">
        <v>0</v>
      </c>
      <c r="Q320" s="20">
        <v>101.22</v>
      </c>
      <c r="R320" s="20">
        <v>176.30099999999999</v>
      </c>
      <c r="S320" s="20">
        <v>481.74299999999999</v>
      </c>
      <c r="T320" s="20">
        <v>0</v>
      </c>
      <c r="U320" s="20">
        <v>0</v>
      </c>
      <c r="V320" s="20">
        <v>0</v>
      </c>
      <c r="W320" s="20">
        <v>156.07400000000001</v>
      </c>
      <c r="X320" s="20">
        <v>0</v>
      </c>
      <c r="Y320" s="20">
        <v>29.198</v>
      </c>
      <c r="Z320" s="20">
        <v>0</v>
      </c>
      <c r="AA320" s="20">
        <v>0</v>
      </c>
      <c r="AB320" s="20">
        <v>0</v>
      </c>
      <c r="AC320" s="20">
        <v>0</v>
      </c>
      <c r="AD320" s="20">
        <v>0</v>
      </c>
      <c r="AE320" s="20">
        <v>0</v>
      </c>
      <c r="AF320" s="20">
        <v>0</v>
      </c>
      <c r="AG320" s="20">
        <v>0</v>
      </c>
      <c r="AH320" s="20">
        <v>204.91499999999999</v>
      </c>
      <c r="AI320" s="20">
        <v>0</v>
      </c>
      <c r="AJ320" s="20">
        <v>13.515000000000001</v>
      </c>
      <c r="AK320" s="20">
        <v>61.064</v>
      </c>
      <c r="AL320" s="20">
        <v>0</v>
      </c>
      <c r="AM320" s="20">
        <v>0</v>
      </c>
      <c r="AN320" s="20">
        <v>0</v>
      </c>
      <c r="AO320" s="20">
        <v>0</v>
      </c>
      <c r="AP320" s="20">
        <v>0</v>
      </c>
      <c r="AQ320" s="20">
        <v>0</v>
      </c>
      <c r="AR320" s="20">
        <v>0</v>
      </c>
      <c r="AS320" s="20">
        <v>0</v>
      </c>
      <c r="AT320" s="20">
        <v>0</v>
      </c>
      <c r="AU320" s="20">
        <v>0</v>
      </c>
      <c r="AV320" s="15">
        <f t="shared" si="9"/>
        <v>2124.0589999999997</v>
      </c>
      <c r="AW320" s="16">
        <v>0.5</v>
      </c>
      <c r="AX320" s="17"/>
      <c r="AY320" s="17" t="b">
        <f t="shared" ca="1" si="8"/>
        <v>0</v>
      </c>
    </row>
    <row r="321" spans="1:51">
      <c r="A321" s="13">
        <v>44150</v>
      </c>
      <c r="B321" s="20">
        <v>0</v>
      </c>
      <c r="C321" s="20">
        <v>135.04400000000001</v>
      </c>
      <c r="D321" s="20">
        <v>0</v>
      </c>
      <c r="E321" s="20">
        <v>0</v>
      </c>
      <c r="F321" s="20">
        <v>79.031999999999996</v>
      </c>
      <c r="G321" s="20">
        <v>145.36099999999999</v>
      </c>
      <c r="H321" s="20">
        <v>124.462</v>
      </c>
      <c r="I321" s="20">
        <v>0</v>
      </c>
      <c r="J321" s="20">
        <v>0</v>
      </c>
      <c r="K321" s="20">
        <v>987.65800000000002</v>
      </c>
      <c r="L321" s="20">
        <v>0</v>
      </c>
      <c r="M321" s="20">
        <v>0</v>
      </c>
      <c r="N321" s="20">
        <v>76.959000000000003</v>
      </c>
      <c r="O321" s="20">
        <v>0</v>
      </c>
      <c r="P321" s="20">
        <v>0</v>
      </c>
      <c r="Q321" s="20">
        <v>178.791</v>
      </c>
      <c r="R321" s="20">
        <v>309.57299999999998</v>
      </c>
      <c r="S321" s="20">
        <v>837.10599999999999</v>
      </c>
      <c r="T321" s="20">
        <v>0</v>
      </c>
      <c r="U321" s="20">
        <v>0</v>
      </c>
      <c r="V321" s="20">
        <v>0</v>
      </c>
      <c r="W321" s="20">
        <v>272.01799999999997</v>
      </c>
      <c r="X321" s="20">
        <v>0</v>
      </c>
      <c r="Y321" s="20">
        <v>50.713999999999999</v>
      </c>
      <c r="Z321" s="20">
        <v>0</v>
      </c>
      <c r="AA321" s="20">
        <v>0</v>
      </c>
      <c r="AB321" s="20">
        <v>0</v>
      </c>
      <c r="AC321" s="20">
        <v>0</v>
      </c>
      <c r="AD321" s="20">
        <v>0</v>
      </c>
      <c r="AE321" s="20">
        <v>0</v>
      </c>
      <c r="AF321" s="20">
        <v>0</v>
      </c>
      <c r="AG321" s="20">
        <v>0</v>
      </c>
      <c r="AH321" s="20">
        <v>339.404</v>
      </c>
      <c r="AI321" s="20">
        <v>0</v>
      </c>
      <c r="AJ321" s="20">
        <v>23.507000000000001</v>
      </c>
      <c r="AK321" s="20">
        <v>104.10599999999999</v>
      </c>
      <c r="AL321" s="20">
        <v>0</v>
      </c>
      <c r="AM321" s="20">
        <v>0</v>
      </c>
      <c r="AN321" s="20">
        <v>0</v>
      </c>
      <c r="AO321" s="20">
        <v>0</v>
      </c>
      <c r="AP321" s="20">
        <v>0</v>
      </c>
      <c r="AQ321" s="20">
        <v>0</v>
      </c>
      <c r="AR321" s="20">
        <v>0</v>
      </c>
      <c r="AS321" s="20">
        <v>0</v>
      </c>
      <c r="AT321" s="20">
        <v>0</v>
      </c>
      <c r="AU321" s="20">
        <v>0</v>
      </c>
      <c r="AV321" s="15">
        <f t="shared" si="9"/>
        <v>3663.7349999999997</v>
      </c>
      <c r="AW321" s="16">
        <v>1.5</v>
      </c>
      <c r="AX321" s="17"/>
      <c r="AY321" s="17" t="b">
        <f t="shared" ca="1" si="8"/>
        <v>0</v>
      </c>
    </row>
    <row r="322" spans="1:51">
      <c r="A322" s="13">
        <v>44151</v>
      </c>
      <c r="B322" s="20">
        <v>0</v>
      </c>
      <c r="C322" s="20">
        <v>250.744</v>
      </c>
      <c r="D322" s="20">
        <v>0</v>
      </c>
      <c r="E322" s="20">
        <v>0</v>
      </c>
      <c r="F322" s="20">
        <v>135.81700000000001</v>
      </c>
      <c r="G322" s="20">
        <v>265.85000000000002</v>
      </c>
      <c r="H322" s="20">
        <v>226.578</v>
      </c>
      <c r="I322" s="20">
        <v>0</v>
      </c>
      <c r="J322" s="20">
        <v>0</v>
      </c>
      <c r="K322" s="20">
        <v>1815.79</v>
      </c>
      <c r="L322" s="20">
        <v>0</v>
      </c>
      <c r="M322" s="20">
        <v>0</v>
      </c>
      <c r="N322" s="20">
        <v>159.26300000000001</v>
      </c>
      <c r="O322" s="20">
        <v>0</v>
      </c>
      <c r="P322" s="20">
        <v>0</v>
      </c>
      <c r="Q322" s="20">
        <v>299.78300000000002</v>
      </c>
      <c r="R322" s="20">
        <v>564.17399999999998</v>
      </c>
      <c r="S322" s="20">
        <v>1543.5419999999999</v>
      </c>
      <c r="T322" s="20">
        <v>0</v>
      </c>
      <c r="U322" s="20">
        <v>0</v>
      </c>
      <c r="V322" s="20">
        <v>0</v>
      </c>
      <c r="W322" s="20">
        <v>478.98399999999998</v>
      </c>
      <c r="X322" s="20">
        <v>0</v>
      </c>
      <c r="Y322" s="20">
        <v>88.74</v>
      </c>
      <c r="Z322" s="20">
        <v>0</v>
      </c>
      <c r="AA322" s="20">
        <v>0</v>
      </c>
      <c r="AB322" s="20">
        <v>0</v>
      </c>
      <c r="AC322" s="20">
        <v>0</v>
      </c>
      <c r="AD322" s="20">
        <v>0</v>
      </c>
      <c r="AE322" s="20">
        <v>0</v>
      </c>
      <c r="AF322" s="20">
        <v>0</v>
      </c>
      <c r="AG322" s="20">
        <v>0</v>
      </c>
      <c r="AH322" s="20">
        <v>654.37599999999998</v>
      </c>
      <c r="AI322" s="20">
        <v>0</v>
      </c>
      <c r="AJ322" s="20">
        <v>47.982999999999997</v>
      </c>
      <c r="AK322" s="20">
        <v>179.99799999999999</v>
      </c>
      <c r="AL322" s="20">
        <v>0</v>
      </c>
      <c r="AM322" s="20">
        <v>0</v>
      </c>
      <c r="AN322" s="20">
        <v>0</v>
      </c>
      <c r="AO322" s="20">
        <v>0</v>
      </c>
      <c r="AP322" s="20">
        <v>0</v>
      </c>
      <c r="AQ322" s="20">
        <v>0</v>
      </c>
      <c r="AR322" s="20">
        <v>0</v>
      </c>
      <c r="AS322" s="20">
        <v>0</v>
      </c>
      <c r="AT322" s="20">
        <v>0</v>
      </c>
      <c r="AU322" s="20">
        <v>0</v>
      </c>
      <c r="AV322" s="15">
        <f t="shared" si="9"/>
        <v>6711.6219999999994</v>
      </c>
      <c r="AW322" s="16">
        <v>10.1</v>
      </c>
      <c r="AX322" s="17"/>
      <c r="AY322" s="17" t="b">
        <f t="shared" ref="AY322:AY385" ca="1" si="10">AND(A322&gt;=(TODAY()-30),A322&lt;TODAY())</f>
        <v>0</v>
      </c>
    </row>
    <row r="323" spans="1:51">
      <c r="A323" s="13">
        <v>44152</v>
      </c>
      <c r="B323" s="20">
        <v>0</v>
      </c>
      <c r="C323" s="20">
        <v>207.715</v>
      </c>
      <c r="D323" s="20">
        <v>0</v>
      </c>
      <c r="E323" s="20">
        <v>0</v>
      </c>
      <c r="F323" s="20">
        <v>117.08</v>
      </c>
      <c r="G323" s="20">
        <v>221.01599999999999</v>
      </c>
      <c r="H323" s="20">
        <v>188.03700000000001</v>
      </c>
      <c r="I323" s="20">
        <v>0</v>
      </c>
      <c r="J323" s="20">
        <v>0</v>
      </c>
      <c r="K323" s="20">
        <v>1476.598</v>
      </c>
      <c r="L323" s="20">
        <v>0</v>
      </c>
      <c r="M323" s="20">
        <v>0</v>
      </c>
      <c r="N323" s="20">
        <v>128.88300000000001</v>
      </c>
      <c r="O323" s="20">
        <v>0</v>
      </c>
      <c r="P323" s="20">
        <v>0</v>
      </c>
      <c r="Q323" s="20">
        <v>259.38900000000001</v>
      </c>
      <c r="R323" s="20">
        <v>454.12</v>
      </c>
      <c r="S323" s="20">
        <v>1251.9960000000001</v>
      </c>
      <c r="T323" s="20">
        <v>0</v>
      </c>
      <c r="U323" s="20">
        <v>0</v>
      </c>
      <c r="V323" s="20">
        <v>0</v>
      </c>
      <c r="W323" s="20">
        <v>396.19799999999998</v>
      </c>
      <c r="X323" s="20">
        <v>0</v>
      </c>
      <c r="Y323" s="20">
        <v>74.003</v>
      </c>
      <c r="Z323" s="20">
        <v>0</v>
      </c>
      <c r="AA323" s="20">
        <v>0</v>
      </c>
      <c r="AB323" s="20">
        <v>0</v>
      </c>
      <c r="AC323" s="20">
        <v>0</v>
      </c>
      <c r="AD323" s="20">
        <v>0</v>
      </c>
      <c r="AE323" s="20">
        <v>0</v>
      </c>
      <c r="AF323" s="20">
        <v>0</v>
      </c>
      <c r="AG323" s="20">
        <v>0</v>
      </c>
      <c r="AH323" s="20">
        <v>541.77300000000002</v>
      </c>
      <c r="AI323" s="20">
        <v>0</v>
      </c>
      <c r="AJ323" s="20">
        <v>38.326999999999998</v>
      </c>
      <c r="AK323" s="20">
        <v>152.88900000000001</v>
      </c>
      <c r="AL323" s="20">
        <v>0</v>
      </c>
      <c r="AM323" s="20">
        <v>0</v>
      </c>
      <c r="AN323" s="20">
        <v>0</v>
      </c>
      <c r="AO323" s="20">
        <v>0</v>
      </c>
      <c r="AP323" s="20">
        <v>0</v>
      </c>
      <c r="AQ323" s="20">
        <v>0</v>
      </c>
      <c r="AR323" s="20">
        <v>0</v>
      </c>
      <c r="AS323" s="20">
        <v>0</v>
      </c>
      <c r="AT323" s="20">
        <v>0</v>
      </c>
      <c r="AU323" s="20">
        <v>0</v>
      </c>
      <c r="AV323" s="15">
        <f t="shared" ref="AV323:AV386" si="11">SUM(B323:AU323)</f>
        <v>5508.0240000000003</v>
      </c>
      <c r="AW323" s="16">
        <v>7.1</v>
      </c>
      <c r="AX323" s="17"/>
      <c r="AY323" s="17" t="b">
        <f t="shared" ca="1" si="10"/>
        <v>0</v>
      </c>
    </row>
    <row r="324" spans="1:51">
      <c r="A324" s="13">
        <v>44153</v>
      </c>
      <c r="B324" s="20">
        <v>0</v>
      </c>
      <c r="C324" s="20">
        <v>186.434</v>
      </c>
      <c r="D324" s="20">
        <v>0</v>
      </c>
      <c r="E324" s="20">
        <v>0</v>
      </c>
      <c r="F324" s="20">
        <v>108.08199999999999</v>
      </c>
      <c r="G324" s="20">
        <v>198.017</v>
      </c>
      <c r="H324" s="20">
        <v>168.54</v>
      </c>
      <c r="I324" s="20">
        <v>0</v>
      </c>
      <c r="J324" s="20">
        <v>0</v>
      </c>
      <c r="K324" s="20">
        <v>1335.8910000000001</v>
      </c>
      <c r="L324" s="20">
        <v>0</v>
      </c>
      <c r="M324" s="20">
        <v>0</v>
      </c>
      <c r="N324" s="20">
        <v>109.789</v>
      </c>
      <c r="O324" s="20">
        <v>0</v>
      </c>
      <c r="P324" s="20">
        <v>0</v>
      </c>
      <c r="Q324" s="20">
        <v>231.13499999999999</v>
      </c>
      <c r="R324" s="20">
        <v>406.31</v>
      </c>
      <c r="S324" s="20">
        <v>1131.404</v>
      </c>
      <c r="T324" s="20">
        <v>0</v>
      </c>
      <c r="U324" s="20">
        <v>0</v>
      </c>
      <c r="V324" s="20">
        <v>0</v>
      </c>
      <c r="W324" s="20">
        <v>375.995</v>
      </c>
      <c r="X324" s="20">
        <v>0</v>
      </c>
      <c r="Y324" s="20">
        <v>66.147000000000006</v>
      </c>
      <c r="Z324" s="20">
        <v>0</v>
      </c>
      <c r="AA324" s="20">
        <v>0</v>
      </c>
      <c r="AB324" s="20">
        <v>0</v>
      </c>
      <c r="AC324" s="20">
        <v>0</v>
      </c>
      <c r="AD324" s="20">
        <v>0</v>
      </c>
      <c r="AE324" s="20">
        <v>0</v>
      </c>
      <c r="AF324" s="20">
        <v>0</v>
      </c>
      <c r="AG324" s="20">
        <v>0</v>
      </c>
      <c r="AH324" s="20">
        <v>470.07299999999998</v>
      </c>
      <c r="AI324" s="20">
        <v>0</v>
      </c>
      <c r="AJ324" s="20">
        <v>33.420999999999999</v>
      </c>
      <c r="AK324" s="20">
        <v>140.24199999999999</v>
      </c>
      <c r="AL324" s="20">
        <v>0</v>
      </c>
      <c r="AM324" s="20">
        <v>0</v>
      </c>
      <c r="AN324" s="20">
        <v>0</v>
      </c>
      <c r="AO324" s="20">
        <v>0</v>
      </c>
      <c r="AP324" s="20">
        <v>0</v>
      </c>
      <c r="AQ324" s="20">
        <v>0</v>
      </c>
      <c r="AR324" s="20">
        <v>0</v>
      </c>
      <c r="AS324" s="20">
        <v>0</v>
      </c>
      <c r="AT324" s="20">
        <v>0</v>
      </c>
      <c r="AU324" s="20">
        <v>0</v>
      </c>
      <c r="AV324" s="15">
        <f t="shared" si="11"/>
        <v>4961.4800000000005</v>
      </c>
      <c r="AW324" s="16">
        <v>6.1</v>
      </c>
      <c r="AX324" s="17"/>
      <c r="AY324" s="17" t="b">
        <f t="shared" ca="1" si="10"/>
        <v>0</v>
      </c>
    </row>
    <row r="325" spans="1:51">
      <c r="A325" s="13">
        <v>44154</v>
      </c>
      <c r="B325" s="20">
        <v>0</v>
      </c>
      <c r="C325" s="20">
        <v>192.23699999999999</v>
      </c>
      <c r="D325" s="20">
        <v>0</v>
      </c>
      <c r="E325" s="20">
        <v>0</v>
      </c>
      <c r="F325" s="20">
        <v>107.733</v>
      </c>
      <c r="G325" s="20">
        <v>200.131</v>
      </c>
      <c r="H325" s="20">
        <v>169.803</v>
      </c>
      <c r="I325" s="20">
        <v>0</v>
      </c>
      <c r="J325" s="20">
        <v>0</v>
      </c>
      <c r="K325" s="20">
        <v>1341.2370000000001</v>
      </c>
      <c r="L325" s="20">
        <v>0</v>
      </c>
      <c r="M325" s="20">
        <v>0</v>
      </c>
      <c r="N325" s="20">
        <v>111.346</v>
      </c>
      <c r="O325" s="20">
        <v>0</v>
      </c>
      <c r="P325" s="20">
        <v>0</v>
      </c>
      <c r="Q325" s="20">
        <v>228.29300000000001</v>
      </c>
      <c r="R325" s="20">
        <v>398.36900000000003</v>
      </c>
      <c r="S325" s="20">
        <v>1133.2460000000001</v>
      </c>
      <c r="T325" s="20">
        <v>0</v>
      </c>
      <c r="U325" s="20">
        <v>0</v>
      </c>
      <c r="V325" s="20">
        <v>0</v>
      </c>
      <c r="W325" s="20">
        <v>353.584</v>
      </c>
      <c r="X325" s="20">
        <v>0</v>
      </c>
      <c r="Y325" s="20">
        <v>65.811999999999998</v>
      </c>
      <c r="Z325" s="20">
        <v>0</v>
      </c>
      <c r="AA325" s="20">
        <v>0</v>
      </c>
      <c r="AB325" s="20">
        <v>0</v>
      </c>
      <c r="AC325" s="20">
        <v>0</v>
      </c>
      <c r="AD325" s="20">
        <v>0</v>
      </c>
      <c r="AE325" s="20">
        <v>0</v>
      </c>
      <c r="AF325" s="20">
        <v>0</v>
      </c>
      <c r="AG325" s="20">
        <v>0</v>
      </c>
      <c r="AH325" s="20">
        <v>450.661</v>
      </c>
      <c r="AI325" s="20">
        <v>0</v>
      </c>
      <c r="AJ325" s="20">
        <v>32.642000000000003</v>
      </c>
      <c r="AK325" s="20">
        <v>136.80500000000001</v>
      </c>
      <c r="AL325" s="20">
        <v>0</v>
      </c>
      <c r="AM325" s="20">
        <v>0</v>
      </c>
      <c r="AN325" s="20">
        <v>0</v>
      </c>
      <c r="AO325" s="20">
        <v>0</v>
      </c>
      <c r="AP325" s="20">
        <v>0</v>
      </c>
      <c r="AQ325" s="20">
        <v>0</v>
      </c>
      <c r="AR325" s="20">
        <v>0</v>
      </c>
      <c r="AS325" s="20">
        <v>0</v>
      </c>
      <c r="AT325" s="20">
        <v>0</v>
      </c>
      <c r="AU325" s="20">
        <v>0</v>
      </c>
      <c r="AV325" s="15">
        <f t="shared" si="11"/>
        <v>4921.8990000000003</v>
      </c>
      <c r="AW325" s="16">
        <v>7.1</v>
      </c>
      <c r="AX325" s="17"/>
      <c r="AY325" s="17" t="b">
        <f t="shared" ca="1" si="10"/>
        <v>0</v>
      </c>
    </row>
    <row r="326" spans="1:51">
      <c r="A326" s="13">
        <v>44155</v>
      </c>
      <c r="B326" s="20">
        <v>0</v>
      </c>
      <c r="C326" s="20">
        <v>233.43299999999999</v>
      </c>
      <c r="D326" s="20">
        <v>0</v>
      </c>
      <c r="E326" s="20">
        <v>0</v>
      </c>
      <c r="F326" s="20">
        <v>125.75</v>
      </c>
      <c r="G326" s="20">
        <v>240.78700000000001</v>
      </c>
      <c r="H326" s="20">
        <v>207.923</v>
      </c>
      <c r="I326" s="20">
        <v>0</v>
      </c>
      <c r="J326" s="20">
        <v>0</v>
      </c>
      <c r="K326" s="20">
        <v>1621.587</v>
      </c>
      <c r="L326" s="20">
        <v>0</v>
      </c>
      <c r="M326" s="20">
        <v>0</v>
      </c>
      <c r="N326" s="20">
        <v>139.143</v>
      </c>
      <c r="O326" s="20">
        <v>0</v>
      </c>
      <c r="P326" s="20">
        <v>0</v>
      </c>
      <c r="Q326" s="20">
        <v>272.94600000000003</v>
      </c>
      <c r="R326" s="20">
        <v>500.02</v>
      </c>
      <c r="S326" s="20">
        <v>1386.7329999999999</v>
      </c>
      <c r="T326" s="20">
        <v>0</v>
      </c>
      <c r="U326" s="20">
        <v>0</v>
      </c>
      <c r="V326" s="20">
        <v>0</v>
      </c>
      <c r="W326" s="20">
        <v>433.565</v>
      </c>
      <c r="X326" s="20">
        <v>0</v>
      </c>
      <c r="Y326" s="20">
        <v>80.739000000000004</v>
      </c>
      <c r="Z326" s="20">
        <v>0</v>
      </c>
      <c r="AA326" s="20">
        <v>0</v>
      </c>
      <c r="AB326" s="20">
        <v>0</v>
      </c>
      <c r="AC326" s="20">
        <v>0</v>
      </c>
      <c r="AD326" s="20">
        <v>0</v>
      </c>
      <c r="AE326" s="20">
        <v>0</v>
      </c>
      <c r="AF326" s="20">
        <v>0</v>
      </c>
      <c r="AG326" s="20">
        <v>0</v>
      </c>
      <c r="AH326" s="20">
        <v>578.69399999999996</v>
      </c>
      <c r="AI326" s="20">
        <v>0</v>
      </c>
      <c r="AJ326" s="20">
        <v>42.896000000000001</v>
      </c>
      <c r="AK326" s="20">
        <v>167.785</v>
      </c>
      <c r="AL326" s="20">
        <v>0</v>
      </c>
      <c r="AM326" s="20">
        <v>0</v>
      </c>
      <c r="AN326" s="20">
        <v>0</v>
      </c>
      <c r="AO326" s="20">
        <v>0</v>
      </c>
      <c r="AP326" s="20">
        <v>0</v>
      </c>
      <c r="AQ326" s="20">
        <v>0</v>
      </c>
      <c r="AR326" s="20">
        <v>0</v>
      </c>
      <c r="AS326" s="20">
        <v>0</v>
      </c>
      <c r="AT326" s="20">
        <v>0</v>
      </c>
      <c r="AU326" s="20">
        <v>0</v>
      </c>
      <c r="AV326" s="15">
        <f t="shared" si="11"/>
        <v>6032.0009999999993</v>
      </c>
      <c r="AW326" s="16">
        <v>7.1</v>
      </c>
      <c r="AX326" s="17"/>
      <c r="AY326" s="17" t="b">
        <f t="shared" ca="1" si="10"/>
        <v>0</v>
      </c>
    </row>
    <row r="327" spans="1:51">
      <c r="A327" s="13">
        <v>44156</v>
      </c>
      <c r="B327" s="20">
        <v>0</v>
      </c>
      <c r="C327" s="20">
        <v>87.379000000000005</v>
      </c>
      <c r="D327" s="20">
        <v>0</v>
      </c>
      <c r="E327" s="20">
        <v>0</v>
      </c>
      <c r="F327" s="20">
        <v>49.793999999999997</v>
      </c>
      <c r="G327" s="20">
        <v>90.058000000000007</v>
      </c>
      <c r="H327" s="20">
        <v>76.626999999999995</v>
      </c>
      <c r="I327" s="20">
        <v>0</v>
      </c>
      <c r="J327" s="20">
        <v>0</v>
      </c>
      <c r="K327" s="20">
        <v>579.56500000000005</v>
      </c>
      <c r="L327" s="20">
        <v>0</v>
      </c>
      <c r="M327" s="20">
        <v>0</v>
      </c>
      <c r="N327" s="20">
        <v>48.69</v>
      </c>
      <c r="O327" s="20">
        <v>0</v>
      </c>
      <c r="P327" s="20">
        <v>0</v>
      </c>
      <c r="Q327" s="20">
        <v>111.35899999999999</v>
      </c>
      <c r="R327" s="20">
        <v>139.16499999999999</v>
      </c>
      <c r="S327" s="20">
        <v>480.322</v>
      </c>
      <c r="T327" s="20">
        <v>0</v>
      </c>
      <c r="U327" s="20">
        <v>0</v>
      </c>
      <c r="V327" s="20">
        <v>0</v>
      </c>
      <c r="W327" s="20">
        <v>154.756</v>
      </c>
      <c r="X327" s="20">
        <v>0</v>
      </c>
      <c r="Y327" s="20">
        <v>29.094999999999999</v>
      </c>
      <c r="Z327" s="20">
        <v>0</v>
      </c>
      <c r="AA327" s="20">
        <v>0</v>
      </c>
      <c r="AB327" s="20">
        <v>0</v>
      </c>
      <c r="AC327" s="20">
        <v>0</v>
      </c>
      <c r="AD327" s="20">
        <v>0</v>
      </c>
      <c r="AE327" s="20">
        <v>0</v>
      </c>
      <c r="AF327" s="20">
        <v>0</v>
      </c>
      <c r="AG327" s="20">
        <v>0</v>
      </c>
      <c r="AH327" s="20">
        <v>189.607</v>
      </c>
      <c r="AI327" s="20">
        <v>0</v>
      </c>
      <c r="AJ327" s="20">
        <v>12.596</v>
      </c>
      <c r="AK327" s="20">
        <v>58.557000000000002</v>
      </c>
      <c r="AL327" s="20">
        <v>0</v>
      </c>
      <c r="AM327" s="20">
        <v>0</v>
      </c>
      <c r="AN327" s="20">
        <v>0</v>
      </c>
      <c r="AO327" s="20">
        <v>0</v>
      </c>
      <c r="AP327" s="20">
        <v>0</v>
      </c>
      <c r="AQ327" s="20">
        <v>0</v>
      </c>
      <c r="AR327" s="20">
        <v>0</v>
      </c>
      <c r="AS327" s="20">
        <v>0</v>
      </c>
      <c r="AT327" s="20">
        <v>0</v>
      </c>
      <c r="AU327" s="20">
        <v>0</v>
      </c>
      <c r="AV327" s="15">
        <f t="shared" si="11"/>
        <v>2107.5699999999997</v>
      </c>
      <c r="AW327" s="16">
        <v>0.7</v>
      </c>
      <c r="AX327" s="17"/>
      <c r="AY327" s="17" t="b">
        <f t="shared" ca="1" si="10"/>
        <v>0</v>
      </c>
    </row>
    <row r="328" spans="1:51">
      <c r="A328" s="13">
        <v>44157</v>
      </c>
      <c r="B328" s="20">
        <v>0</v>
      </c>
      <c r="C328" s="20">
        <v>257.37400000000002</v>
      </c>
      <c r="D328" s="20">
        <v>0</v>
      </c>
      <c r="E328" s="20">
        <v>0</v>
      </c>
      <c r="F328" s="20">
        <v>136.77699999999999</v>
      </c>
      <c r="G328" s="20">
        <v>266.79000000000002</v>
      </c>
      <c r="H328" s="20">
        <v>227.41</v>
      </c>
      <c r="I328" s="20">
        <v>0</v>
      </c>
      <c r="J328" s="20">
        <v>0</v>
      </c>
      <c r="K328" s="20">
        <v>1819.135</v>
      </c>
      <c r="L328" s="20">
        <v>0</v>
      </c>
      <c r="M328" s="20">
        <v>0</v>
      </c>
      <c r="N328" s="20">
        <v>161.62799999999999</v>
      </c>
      <c r="O328" s="20">
        <v>0</v>
      </c>
      <c r="P328" s="20">
        <v>0</v>
      </c>
      <c r="Q328" s="20">
        <v>294.37799999999999</v>
      </c>
      <c r="R328" s="20">
        <v>551.63699999999994</v>
      </c>
      <c r="S328" s="20">
        <v>1551.7</v>
      </c>
      <c r="T328" s="20">
        <v>0</v>
      </c>
      <c r="U328" s="20">
        <v>0</v>
      </c>
      <c r="V328" s="20">
        <v>0</v>
      </c>
      <c r="W328" s="20">
        <v>474.28899999999999</v>
      </c>
      <c r="X328" s="20">
        <v>0</v>
      </c>
      <c r="Y328" s="20">
        <v>88.352000000000004</v>
      </c>
      <c r="Z328" s="20">
        <v>0</v>
      </c>
      <c r="AA328" s="20">
        <v>0</v>
      </c>
      <c r="AB328" s="20">
        <v>0</v>
      </c>
      <c r="AC328" s="20">
        <v>0</v>
      </c>
      <c r="AD328" s="20">
        <v>0</v>
      </c>
      <c r="AE328" s="20">
        <v>0</v>
      </c>
      <c r="AF328" s="20">
        <v>0</v>
      </c>
      <c r="AG328" s="20">
        <v>0</v>
      </c>
      <c r="AH328" s="20">
        <v>661.06600000000003</v>
      </c>
      <c r="AI328" s="20">
        <v>0</v>
      </c>
      <c r="AJ328" s="20">
        <v>48.777000000000001</v>
      </c>
      <c r="AK328" s="20">
        <v>179.41499999999999</v>
      </c>
      <c r="AL328" s="20">
        <v>0</v>
      </c>
      <c r="AM328" s="20">
        <v>0</v>
      </c>
      <c r="AN328" s="20">
        <v>0</v>
      </c>
      <c r="AO328" s="20">
        <v>0</v>
      </c>
      <c r="AP328" s="20">
        <v>0</v>
      </c>
      <c r="AQ328" s="20">
        <v>0</v>
      </c>
      <c r="AR328" s="20">
        <v>0</v>
      </c>
      <c r="AS328" s="20">
        <v>0</v>
      </c>
      <c r="AT328" s="20">
        <v>0</v>
      </c>
      <c r="AU328" s="20">
        <v>0</v>
      </c>
      <c r="AV328" s="15">
        <f t="shared" si="11"/>
        <v>6718.7279999999992</v>
      </c>
      <c r="AW328" s="16">
        <v>8</v>
      </c>
      <c r="AX328" s="17"/>
      <c r="AY328" s="17" t="b">
        <f t="shared" ca="1" si="10"/>
        <v>0</v>
      </c>
    </row>
    <row r="329" spans="1:51">
      <c r="A329" s="13">
        <v>44158</v>
      </c>
      <c r="B329" s="20">
        <v>0</v>
      </c>
      <c r="C329" s="20">
        <v>44.383000000000003</v>
      </c>
      <c r="D329" s="20">
        <v>0</v>
      </c>
      <c r="E329" s="20">
        <v>0</v>
      </c>
      <c r="F329" s="20">
        <v>26.452000000000002</v>
      </c>
      <c r="G329" s="20">
        <v>47.508000000000003</v>
      </c>
      <c r="H329" s="20">
        <v>40.720999999999997</v>
      </c>
      <c r="I329" s="20">
        <v>0</v>
      </c>
      <c r="J329" s="20">
        <v>0</v>
      </c>
      <c r="K329" s="20">
        <v>334.31599999999997</v>
      </c>
      <c r="L329" s="20">
        <v>0</v>
      </c>
      <c r="M329" s="20">
        <v>0</v>
      </c>
      <c r="N329" s="20">
        <v>24.797999999999998</v>
      </c>
      <c r="O329" s="20">
        <v>0</v>
      </c>
      <c r="P329" s="20">
        <v>0</v>
      </c>
      <c r="Q329" s="20">
        <v>58.823999999999998</v>
      </c>
      <c r="R329" s="20">
        <v>101.139</v>
      </c>
      <c r="S329" s="20">
        <v>276.02100000000002</v>
      </c>
      <c r="T329" s="20">
        <v>0</v>
      </c>
      <c r="U329" s="20">
        <v>0</v>
      </c>
      <c r="V329" s="20">
        <v>0</v>
      </c>
      <c r="W329" s="20">
        <v>90.665000000000006</v>
      </c>
      <c r="X329" s="20">
        <v>0</v>
      </c>
      <c r="Y329" s="20">
        <v>16.797000000000001</v>
      </c>
      <c r="Z329" s="20">
        <v>0</v>
      </c>
      <c r="AA329" s="20">
        <v>0</v>
      </c>
      <c r="AB329" s="20">
        <v>0</v>
      </c>
      <c r="AC329" s="20">
        <v>0</v>
      </c>
      <c r="AD329" s="20">
        <v>0</v>
      </c>
      <c r="AE329" s="20">
        <v>0</v>
      </c>
      <c r="AF329" s="20">
        <v>0</v>
      </c>
      <c r="AG329" s="20">
        <v>0</v>
      </c>
      <c r="AH329" s="20">
        <v>119.111</v>
      </c>
      <c r="AI329" s="20">
        <v>0</v>
      </c>
      <c r="AJ329" s="20">
        <v>7.7510000000000003</v>
      </c>
      <c r="AK329" s="20">
        <v>36.185000000000002</v>
      </c>
      <c r="AL329" s="20">
        <v>0</v>
      </c>
      <c r="AM329" s="20">
        <v>0</v>
      </c>
      <c r="AN329" s="20">
        <v>0</v>
      </c>
      <c r="AO329" s="20">
        <v>0</v>
      </c>
      <c r="AP329" s="20">
        <v>0</v>
      </c>
      <c r="AQ329" s="20">
        <v>0</v>
      </c>
      <c r="AR329" s="20">
        <v>0</v>
      </c>
      <c r="AS329" s="20">
        <v>0</v>
      </c>
      <c r="AT329" s="20">
        <v>0</v>
      </c>
      <c r="AU329" s="20">
        <v>0</v>
      </c>
      <c r="AV329" s="15">
        <f t="shared" si="11"/>
        <v>1224.671</v>
      </c>
      <c r="AW329" s="16">
        <v>0</v>
      </c>
      <c r="AX329" s="17"/>
      <c r="AY329" s="17" t="b">
        <f t="shared" ca="1" si="10"/>
        <v>0</v>
      </c>
    </row>
    <row r="330" spans="1:51">
      <c r="A330" s="13">
        <v>44159</v>
      </c>
      <c r="B330" s="20">
        <v>0</v>
      </c>
      <c r="C330" s="20">
        <v>201.816</v>
      </c>
      <c r="D330" s="20">
        <v>0</v>
      </c>
      <c r="E330" s="20">
        <v>0</v>
      </c>
      <c r="F330" s="20">
        <v>110.679</v>
      </c>
      <c r="G330" s="20">
        <v>209.483</v>
      </c>
      <c r="H330" s="20">
        <v>179.85400000000001</v>
      </c>
      <c r="I330" s="20">
        <v>0</v>
      </c>
      <c r="J330" s="20">
        <v>0</v>
      </c>
      <c r="K330" s="20">
        <v>1406.9179999999999</v>
      </c>
      <c r="L330" s="20">
        <v>0</v>
      </c>
      <c r="M330" s="20">
        <v>0</v>
      </c>
      <c r="N330" s="20">
        <v>119.09099999999999</v>
      </c>
      <c r="O330" s="20">
        <v>0</v>
      </c>
      <c r="P330" s="20">
        <v>0</v>
      </c>
      <c r="Q330" s="20">
        <v>248.98099999999999</v>
      </c>
      <c r="R330" s="20">
        <v>338.29599999999999</v>
      </c>
      <c r="S330" s="20">
        <v>1200.886</v>
      </c>
      <c r="T330" s="20">
        <v>0</v>
      </c>
      <c r="U330" s="20">
        <v>0</v>
      </c>
      <c r="V330" s="20">
        <v>0</v>
      </c>
      <c r="W330" s="20">
        <v>379.726</v>
      </c>
      <c r="X330" s="20">
        <v>0</v>
      </c>
      <c r="Y330" s="20">
        <v>71</v>
      </c>
      <c r="Z330" s="20">
        <v>0</v>
      </c>
      <c r="AA330" s="20">
        <v>0</v>
      </c>
      <c r="AB330" s="20">
        <v>0</v>
      </c>
      <c r="AC330" s="20">
        <v>0</v>
      </c>
      <c r="AD330" s="20">
        <v>0</v>
      </c>
      <c r="AE330" s="20">
        <v>0</v>
      </c>
      <c r="AF330" s="20">
        <v>0</v>
      </c>
      <c r="AG330" s="20">
        <v>0</v>
      </c>
      <c r="AH330" s="20">
        <v>497.46499999999997</v>
      </c>
      <c r="AI330" s="20">
        <v>0</v>
      </c>
      <c r="AJ330" s="20">
        <v>35.436</v>
      </c>
      <c r="AK330" s="20">
        <v>144.334</v>
      </c>
      <c r="AL330" s="20">
        <v>0</v>
      </c>
      <c r="AM330" s="20">
        <v>0</v>
      </c>
      <c r="AN330" s="20">
        <v>0</v>
      </c>
      <c r="AO330" s="20">
        <v>0</v>
      </c>
      <c r="AP330" s="20">
        <v>0</v>
      </c>
      <c r="AQ330" s="20">
        <v>0</v>
      </c>
      <c r="AR330" s="20">
        <v>0</v>
      </c>
      <c r="AS330" s="20">
        <v>0</v>
      </c>
      <c r="AT330" s="20">
        <v>0</v>
      </c>
      <c r="AU330" s="20">
        <v>0</v>
      </c>
      <c r="AV330" s="15">
        <f t="shared" si="11"/>
        <v>5143.9649999999992</v>
      </c>
      <c r="AW330" s="16">
        <v>6</v>
      </c>
      <c r="AX330" s="17"/>
      <c r="AY330" s="17" t="b">
        <f t="shared" ca="1" si="10"/>
        <v>0</v>
      </c>
    </row>
    <row r="331" spans="1:51">
      <c r="A331" s="13">
        <v>44160</v>
      </c>
      <c r="B331" s="20">
        <v>0</v>
      </c>
      <c r="C331" s="20">
        <v>249.108</v>
      </c>
      <c r="D331" s="20">
        <v>0</v>
      </c>
      <c r="E331" s="20">
        <v>0</v>
      </c>
      <c r="F331" s="20">
        <v>134.67500000000001</v>
      </c>
      <c r="G331" s="20">
        <v>257.60000000000002</v>
      </c>
      <c r="H331" s="20">
        <v>220.02199999999999</v>
      </c>
      <c r="I331" s="20">
        <v>0</v>
      </c>
      <c r="J331" s="20">
        <v>0</v>
      </c>
      <c r="K331" s="20">
        <v>1734.5429999999999</v>
      </c>
      <c r="L331" s="20">
        <v>0</v>
      </c>
      <c r="M331" s="20">
        <v>0</v>
      </c>
      <c r="N331" s="20">
        <v>154.27199999999999</v>
      </c>
      <c r="O331" s="20">
        <v>0</v>
      </c>
      <c r="P331" s="20">
        <v>0</v>
      </c>
      <c r="Q331" s="20">
        <v>288.07900000000001</v>
      </c>
      <c r="R331" s="20">
        <v>533.64599999999996</v>
      </c>
      <c r="S331" s="20">
        <v>1477.876</v>
      </c>
      <c r="T331" s="20">
        <v>0</v>
      </c>
      <c r="U331" s="20">
        <v>0</v>
      </c>
      <c r="V331" s="20">
        <v>0</v>
      </c>
      <c r="W331" s="20">
        <v>456.03899999999999</v>
      </c>
      <c r="X331" s="20">
        <v>0</v>
      </c>
      <c r="Y331" s="20">
        <v>84.905000000000001</v>
      </c>
      <c r="Z331" s="20">
        <v>0</v>
      </c>
      <c r="AA331" s="20">
        <v>0</v>
      </c>
      <c r="AB331" s="20">
        <v>0</v>
      </c>
      <c r="AC331" s="20">
        <v>0</v>
      </c>
      <c r="AD331" s="20">
        <v>0</v>
      </c>
      <c r="AE331" s="20">
        <v>0</v>
      </c>
      <c r="AF331" s="20">
        <v>0</v>
      </c>
      <c r="AG331" s="20">
        <v>0</v>
      </c>
      <c r="AH331" s="20">
        <v>629.63499999999999</v>
      </c>
      <c r="AI331" s="20">
        <v>0</v>
      </c>
      <c r="AJ331" s="20">
        <v>46.29</v>
      </c>
      <c r="AK331" s="20">
        <v>175.35</v>
      </c>
      <c r="AL331" s="20">
        <v>0</v>
      </c>
      <c r="AM331" s="20">
        <v>0</v>
      </c>
      <c r="AN331" s="20">
        <v>0</v>
      </c>
      <c r="AO331" s="20">
        <v>0</v>
      </c>
      <c r="AP331" s="20">
        <v>0</v>
      </c>
      <c r="AQ331" s="20">
        <v>0</v>
      </c>
      <c r="AR331" s="20">
        <v>0</v>
      </c>
      <c r="AS331" s="20">
        <v>0</v>
      </c>
      <c r="AT331" s="20">
        <v>0</v>
      </c>
      <c r="AU331" s="20">
        <v>0</v>
      </c>
      <c r="AV331" s="15">
        <f t="shared" si="11"/>
        <v>6442.04</v>
      </c>
      <c r="AW331" s="16">
        <v>9.8000000000000007</v>
      </c>
      <c r="AX331" s="17"/>
      <c r="AY331" s="17" t="b">
        <f t="shared" ca="1" si="10"/>
        <v>0</v>
      </c>
    </row>
    <row r="332" spans="1:51">
      <c r="A332" s="13">
        <v>44161</v>
      </c>
      <c r="B332" s="20">
        <v>0</v>
      </c>
      <c r="C332" s="20">
        <v>245.197</v>
      </c>
      <c r="D332" s="20">
        <v>0</v>
      </c>
      <c r="E332" s="20">
        <v>0</v>
      </c>
      <c r="F332" s="20">
        <v>130.99199999999999</v>
      </c>
      <c r="G332" s="20">
        <v>253.744</v>
      </c>
      <c r="H332" s="20">
        <v>217.839</v>
      </c>
      <c r="I332" s="20">
        <v>0</v>
      </c>
      <c r="J332" s="20">
        <v>0</v>
      </c>
      <c r="K332" s="20">
        <v>1738.6220000000001</v>
      </c>
      <c r="L332" s="20">
        <v>0</v>
      </c>
      <c r="M332" s="20">
        <v>0</v>
      </c>
      <c r="N332" s="20">
        <v>152.011</v>
      </c>
      <c r="O332" s="20">
        <v>0</v>
      </c>
      <c r="P332" s="20">
        <v>0</v>
      </c>
      <c r="Q332" s="20">
        <v>280.89499999999998</v>
      </c>
      <c r="R332" s="20">
        <v>517.60299999999995</v>
      </c>
      <c r="S332" s="20">
        <v>1480.144</v>
      </c>
      <c r="T332" s="20">
        <v>0</v>
      </c>
      <c r="U332" s="20">
        <v>0</v>
      </c>
      <c r="V332" s="20">
        <v>0</v>
      </c>
      <c r="W332" s="20">
        <v>453.94299999999998</v>
      </c>
      <c r="X332" s="20">
        <v>0</v>
      </c>
      <c r="Y332" s="20">
        <v>84.466999999999999</v>
      </c>
      <c r="Z332" s="20">
        <v>0</v>
      </c>
      <c r="AA332" s="20">
        <v>0</v>
      </c>
      <c r="AB332" s="20">
        <v>0</v>
      </c>
      <c r="AC332" s="20">
        <v>0</v>
      </c>
      <c r="AD332" s="20">
        <v>0</v>
      </c>
      <c r="AE332" s="20">
        <v>0</v>
      </c>
      <c r="AF332" s="20">
        <v>0</v>
      </c>
      <c r="AG332" s="20">
        <v>0</v>
      </c>
      <c r="AH332" s="20">
        <v>628.53200000000004</v>
      </c>
      <c r="AI332" s="20">
        <v>0</v>
      </c>
      <c r="AJ332" s="20">
        <v>45.997</v>
      </c>
      <c r="AK332" s="20">
        <v>170.2</v>
      </c>
      <c r="AL332" s="20">
        <v>0</v>
      </c>
      <c r="AM332" s="20">
        <v>0</v>
      </c>
      <c r="AN332" s="20">
        <v>0</v>
      </c>
      <c r="AO332" s="20">
        <v>0</v>
      </c>
      <c r="AP332" s="20">
        <v>0</v>
      </c>
      <c r="AQ332" s="20">
        <v>0</v>
      </c>
      <c r="AR332" s="20">
        <v>0</v>
      </c>
      <c r="AS332" s="20">
        <v>0</v>
      </c>
      <c r="AT332" s="20">
        <v>0</v>
      </c>
      <c r="AU332" s="20">
        <v>0</v>
      </c>
      <c r="AV332" s="15">
        <f t="shared" si="11"/>
        <v>6400.1860000000006</v>
      </c>
      <c r="AW332" s="16">
        <v>9.6999999999999993</v>
      </c>
      <c r="AX332" s="17"/>
      <c r="AY332" s="17" t="b">
        <f t="shared" ca="1" si="10"/>
        <v>0</v>
      </c>
    </row>
    <row r="333" spans="1:51">
      <c r="A333" s="13">
        <v>44162</v>
      </c>
      <c r="B333" s="20">
        <v>0</v>
      </c>
      <c r="C333" s="20">
        <v>251.452</v>
      </c>
      <c r="D333" s="20">
        <v>0</v>
      </c>
      <c r="E333" s="20">
        <v>0</v>
      </c>
      <c r="F333" s="20">
        <v>134.06800000000001</v>
      </c>
      <c r="G333" s="20">
        <v>261.66899999999998</v>
      </c>
      <c r="H333" s="20">
        <v>222.934</v>
      </c>
      <c r="I333" s="20">
        <v>0</v>
      </c>
      <c r="J333" s="20">
        <v>0</v>
      </c>
      <c r="K333" s="20">
        <v>1798.778</v>
      </c>
      <c r="L333" s="20">
        <v>0</v>
      </c>
      <c r="M333" s="20">
        <v>0</v>
      </c>
      <c r="N333" s="20">
        <v>156.16499999999999</v>
      </c>
      <c r="O333" s="20">
        <v>0</v>
      </c>
      <c r="P333" s="20">
        <v>0</v>
      </c>
      <c r="Q333" s="20">
        <v>284.13</v>
      </c>
      <c r="R333" s="20">
        <v>529.49900000000002</v>
      </c>
      <c r="S333" s="20">
        <v>1526.2639999999999</v>
      </c>
      <c r="T333" s="20">
        <v>0</v>
      </c>
      <c r="U333" s="20">
        <v>0</v>
      </c>
      <c r="V333" s="20">
        <v>0</v>
      </c>
      <c r="W333" s="20">
        <v>467.05700000000002</v>
      </c>
      <c r="X333" s="20">
        <v>0</v>
      </c>
      <c r="Y333" s="20">
        <v>86.686000000000007</v>
      </c>
      <c r="Z333" s="20">
        <v>0</v>
      </c>
      <c r="AA333" s="20">
        <v>0</v>
      </c>
      <c r="AB333" s="20">
        <v>0</v>
      </c>
      <c r="AC333" s="20">
        <v>0</v>
      </c>
      <c r="AD333" s="20">
        <v>0</v>
      </c>
      <c r="AE333" s="20">
        <v>0</v>
      </c>
      <c r="AF333" s="20">
        <v>0</v>
      </c>
      <c r="AG333" s="20">
        <v>0</v>
      </c>
      <c r="AH333" s="20">
        <v>639.45100000000002</v>
      </c>
      <c r="AI333" s="20">
        <v>0</v>
      </c>
      <c r="AJ333" s="20">
        <v>46.618000000000002</v>
      </c>
      <c r="AK333" s="20">
        <v>173.82300000000001</v>
      </c>
      <c r="AL333" s="20">
        <v>0</v>
      </c>
      <c r="AM333" s="20">
        <v>0</v>
      </c>
      <c r="AN333" s="20">
        <v>0</v>
      </c>
      <c r="AO333" s="20">
        <v>0</v>
      </c>
      <c r="AP333" s="20">
        <v>0</v>
      </c>
      <c r="AQ333" s="20">
        <v>0</v>
      </c>
      <c r="AR333" s="20">
        <v>0</v>
      </c>
      <c r="AS333" s="20">
        <v>0</v>
      </c>
      <c r="AT333" s="20">
        <v>0</v>
      </c>
      <c r="AU333" s="20">
        <v>0</v>
      </c>
      <c r="AV333" s="15">
        <f t="shared" si="11"/>
        <v>6578.5940000000001</v>
      </c>
      <c r="AW333" s="16">
        <v>9.6999999999999993</v>
      </c>
      <c r="AX333" s="17"/>
      <c r="AY333" s="17" t="b">
        <f t="shared" ca="1" si="10"/>
        <v>0</v>
      </c>
    </row>
    <row r="334" spans="1:51">
      <c r="A334" s="13">
        <v>44163</v>
      </c>
      <c r="B334" s="20">
        <v>0</v>
      </c>
      <c r="C334" s="20">
        <v>141.58799999999999</v>
      </c>
      <c r="D334" s="20">
        <v>0</v>
      </c>
      <c r="E334" s="20">
        <v>0</v>
      </c>
      <c r="F334" s="20">
        <v>78.516999999999996</v>
      </c>
      <c r="G334" s="20">
        <v>144.589</v>
      </c>
      <c r="H334" s="20">
        <v>121.206</v>
      </c>
      <c r="I334" s="20">
        <v>0</v>
      </c>
      <c r="J334" s="20">
        <v>0</v>
      </c>
      <c r="K334" s="20">
        <v>974.01800000000003</v>
      </c>
      <c r="L334" s="20">
        <v>0</v>
      </c>
      <c r="M334" s="20">
        <v>0</v>
      </c>
      <c r="N334" s="20">
        <v>85.45</v>
      </c>
      <c r="O334" s="20">
        <v>0</v>
      </c>
      <c r="P334" s="20">
        <v>0</v>
      </c>
      <c r="Q334" s="20">
        <v>171.50200000000001</v>
      </c>
      <c r="R334" s="20">
        <v>296.06299999999999</v>
      </c>
      <c r="S334" s="20">
        <v>810.93299999999999</v>
      </c>
      <c r="T334" s="20">
        <v>0</v>
      </c>
      <c r="U334" s="20">
        <v>0</v>
      </c>
      <c r="V334" s="20">
        <v>0</v>
      </c>
      <c r="W334" s="20">
        <v>259.81900000000002</v>
      </c>
      <c r="X334" s="20">
        <v>0</v>
      </c>
      <c r="Y334" s="20">
        <v>48.277000000000001</v>
      </c>
      <c r="Z334" s="20">
        <v>0</v>
      </c>
      <c r="AA334" s="20">
        <v>0</v>
      </c>
      <c r="AB334" s="20">
        <v>0</v>
      </c>
      <c r="AC334" s="20">
        <v>0</v>
      </c>
      <c r="AD334" s="20">
        <v>0</v>
      </c>
      <c r="AE334" s="20">
        <v>0</v>
      </c>
      <c r="AF334" s="20">
        <v>0</v>
      </c>
      <c r="AG334" s="20">
        <v>0</v>
      </c>
      <c r="AH334" s="20">
        <v>355.39299999999997</v>
      </c>
      <c r="AI334" s="20">
        <v>0</v>
      </c>
      <c r="AJ334" s="20">
        <v>24.495999999999999</v>
      </c>
      <c r="AK334" s="20">
        <v>103.828</v>
      </c>
      <c r="AL334" s="20">
        <v>0</v>
      </c>
      <c r="AM334" s="20">
        <v>0</v>
      </c>
      <c r="AN334" s="20">
        <v>0</v>
      </c>
      <c r="AO334" s="20">
        <v>0</v>
      </c>
      <c r="AP334" s="20">
        <v>0</v>
      </c>
      <c r="AQ334" s="20">
        <v>0</v>
      </c>
      <c r="AR334" s="20">
        <v>0</v>
      </c>
      <c r="AS334" s="20">
        <v>0</v>
      </c>
      <c r="AT334" s="20">
        <v>0</v>
      </c>
      <c r="AU334" s="20">
        <v>0</v>
      </c>
      <c r="AV334" s="15">
        <f t="shared" si="11"/>
        <v>3615.6790000000001</v>
      </c>
      <c r="AW334" s="16">
        <v>5.2</v>
      </c>
      <c r="AX334" s="17"/>
      <c r="AY334" s="17" t="b">
        <f t="shared" ca="1" si="10"/>
        <v>0</v>
      </c>
    </row>
    <row r="335" spans="1:51">
      <c r="A335" s="13">
        <v>44164</v>
      </c>
      <c r="B335" s="20">
        <v>0</v>
      </c>
      <c r="C335" s="20">
        <v>186.846</v>
      </c>
      <c r="D335" s="20">
        <v>0</v>
      </c>
      <c r="E335" s="20">
        <v>0</v>
      </c>
      <c r="F335" s="20">
        <v>101.035</v>
      </c>
      <c r="G335" s="20">
        <v>191.262</v>
      </c>
      <c r="H335" s="20">
        <v>163.482</v>
      </c>
      <c r="I335" s="20">
        <v>0</v>
      </c>
      <c r="J335" s="20">
        <v>0</v>
      </c>
      <c r="K335" s="20">
        <v>1303.2560000000001</v>
      </c>
      <c r="L335" s="20">
        <v>0</v>
      </c>
      <c r="M335" s="20">
        <v>0</v>
      </c>
      <c r="N335" s="20">
        <v>112.34099999999999</v>
      </c>
      <c r="O335" s="20">
        <v>0</v>
      </c>
      <c r="P335" s="20">
        <v>0</v>
      </c>
      <c r="Q335" s="20">
        <v>225.524</v>
      </c>
      <c r="R335" s="20">
        <v>397.952</v>
      </c>
      <c r="S335" s="20">
        <v>1107.4760000000001</v>
      </c>
      <c r="T335" s="20">
        <v>0</v>
      </c>
      <c r="U335" s="20">
        <v>0</v>
      </c>
      <c r="V335" s="20">
        <v>0</v>
      </c>
      <c r="W335" s="20">
        <v>354.48599999999999</v>
      </c>
      <c r="X335" s="20">
        <v>0</v>
      </c>
      <c r="Y335" s="20">
        <v>66.278000000000006</v>
      </c>
      <c r="Z335" s="20">
        <v>0</v>
      </c>
      <c r="AA335" s="20">
        <v>0</v>
      </c>
      <c r="AB335" s="20">
        <v>0</v>
      </c>
      <c r="AC335" s="20">
        <v>0</v>
      </c>
      <c r="AD335" s="20">
        <v>0</v>
      </c>
      <c r="AE335" s="20">
        <v>0</v>
      </c>
      <c r="AF335" s="20">
        <v>0</v>
      </c>
      <c r="AG335" s="20">
        <v>0</v>
      </c>
      <c r="AH335" s="20">
        <v>466.04399999999998</v>
      </c>
      <c r="AI335" s="20">
        <v>0</v>
      </c>
      <c r="AJ335" s="20">
        <v>33.494</v>
      </c>
      <c r="AK335" s="20">
        <v>136.37700000000001</v>
      </c>
      <c r="AL335" s="20">
        <v>0</v>
      </c>
      <c r="AM335" s="20">
        <v>0</v>
      </c>
      <c r="AN335" s="20">
        <v>0</v>
      </c>
      <c r="AO335" s="20">
        <v>0</v>
      </c>
      <c r="AP335" s="20">
        <v>0</v>
      </c>
      <c r="AQ335" s="20">
        <v>0</v>
      </c>
      <c r="AR335" s="20">
        <v>0</v>
      </c>
      <c r="AS335" s="20">
        <v>0</v>
      </c>
      <c r="AT335" s="20">
        <v>0</v>
      </c>
      <c r="AU335" s="20">
        <v>0</v>
      </c>
      <c r="AV335" s="15">
        <f t="shared" si="11"/>
        <v>4845.853000000001</v>
      </c>
      <c r="AW335" s="16">
        <v>4.5999999999999996</v>
      </c>
      <c r="AX335" s="17"/>
      <c r="AY335" s="17" t="b">
        <f t="shared" ca="1" si="10"/>
        <v>0</v>
      </c>
    </row>
    <row r="336" spans="1:51">
      <c r="A336" s="13">
        <v>44165</v>
      </c>
      <c r="B336" s="20">
        <v>0</v>
      </c>
      <c r="C336" s="20">
        <v>207.02199999999999</v>
      </c>
      <c r="D336" s="20">
        <v>0</v>
      </c>
      <c r="E336" s="20">
        <v>0</v>
      </c>
      <c r="F336" s="20">
        <v>111.295</v>
      </c>
      <c r="G336" s="20">
        <v>209.15199999999999</v>
      </c>
      <c r="H336" s="20">
        <v>178.78800000000001</v>
      </c>
      <c r="I336" s="20">
        <v>0</v>
      </c>
      <c r="J336" s="20">
        <v>0</v>
      </c>
      <c r="K336" s="20">
        <v>1383.2739999999999</v>
      </c>
      <c r="L336" s="20">
        <v>0</v>
      </c>
      <c r="M336" s="20">
        <v>0</v>
      </c>
      <c r="N336" s="20">
        <v>122.447</v>
      </c>
      <c r="O336" s="20">
        <v>0</v>
      </c>
      <c r="P336" s="20">
        <v>0</v>
      </c>
      <c r="Q336" s="20">
        <v>232.28800000000001</v>
      </c>
      <c r="R336" s="20">
        <v>418.69299999999998</v>
      </c>
      <c r="S336" s="20">
        <v>1171.694</v>
      </c>
      <c r="T336" s="20">
        <v>0</v>
      </c>
      <c r="U336" s="20">
        <v>0</v>
      </c>
      <c r="V336" s="20">
        <v>0</v>
      </c>
      <c r="W336" s="20">
        <v>370.67599999999999</v>
      </c>
      <c r="X336" s="20">
        <v>0</v>
      </c>
      <c r="Y336" s="20">
        <v>68.266999999999996</v>
      </c>
      <c r="Z336" s="20">
        <v>0</v>
      </c>
      <c r="AA336" s="20">
        <v>0</v>
      </c>
      <c r="AB336" s="20">
        <v>0</v>
      </c>
      <c r="AC336" s="20">
        <v>0</v>
      </c>
      <c r="AD336" s="20">
        <v>0</v>
      </c>
      <c r="AE336" s="20">
        <v>0</v>
      </c>
      <c r="AF336" s="20">
        <v>0</v>
      </c>
      <c r="AG336" s="20">
        <v>0</v>
      </c>
      <c r="AH336" s="20">
        <v>498.43900000000002</v>
      </c>
      <c r="AI336" s="20">
        <v>0</v>
      </c>
      <c r="AJ336" s="20">
        <v>36.378999999999998</v>
      </c>
      <c r="AK336" s="20">
        <v>148.91499999999999</v>
      </c>
      <c r="AL336" s="20">
        <v>0</v>
      </c>
      <c r="AM336" s="20">
        <v>0</v>
      </c>
      <c r="AN336" s="20">
        <v>0</v>
      </c>
      <c r="AO336" s="20">
        <v>0</v>
      </c>
      <c r="AP336" s="20">
        <v>0</v>
      </c>
      <c r="AQ336" s="20">
        <v>0</v>
      </c>
      <c r="AR336" s="20">
        <v>0</v>
      </c>
      <c r="AS336" s="20">
        <v>0</v>
      </c>
      <c r="AT336" s="20">
        <v>0</v>
      </c>
      <c r="AU336" s="20">
        <v>0</v>
      </c>
      <c r="AV336" s="15">
        <f t="shared" si="11"/>
        <v>5157.3289999999997</v>
      </c>
      <c r="AW336" s="16">
        <v>6.9</v>
      </c>
      <c r="AX336" s="17"/>
      <c r="AY336" s="17" t="b">
        <f t="shared" ca="1" si="10"/>
        <v>0</v>
      </c>
    </row>
    <row r="337" spans="1:51">
      <c r="A337" s="13">
        <v>44166</v>
      </c>
      <c r="B337" s="20">
        <v>0</v>
      </c>
      <c r="C337" s="20">
        <v>250.745</v>
      </c>
      <c r="D337" s="20">
        <v>0</v>
      </c>
      <c r="E337" s="20">
        <v>0</v>
      </c>
      <c r="F337" s="20">
        <v>132.53800000000001</v>
      </c>
      <c r="G337" s="20">
        <v>257.53800000000001</v>
      </c>
      <c r="H337" s="20">
        <v>221.35</v>
      </c>
      <c r="I337" s="20">
        <v>0</v>
      </c>
      <c r="J337" s="20">
        <v>0</v>
      </c>
      <c r="K337" s="20">
        <v>1699.9739999999999</v>
      </c>
      <c r="L337" s="20">
        <v>0</v>
      </c>
      <c r="M337" s="20">
        <v>0</v>
      </c>
      <c r="N337" s="20">
        <v>154.38399999999999</v>
      </c>
      <c r="O337" s="20">
        <v>0</v>
      </c>
      <c r="P337" s="20">
        <v>0</v>
      </c>
      <c r="Q337" s="20">
        <v>283.42899999999997</v>
      </c>
      <c r="R337" s="20">
        <v>535.82399999999996</v>
      </c>
      <c r="S337" s="20">
        <v>1479.625</v>
      </c>
      <c r="T337" s="20">
        <v>0</v>
      </c>
      <c r="U337" s="20">
        <v>0</v>
      </c>
      <c r="V337" s="20">
        <v>0</v>
      </c>
      <c r="W337" s="20">
        <v>457.137</v>
      </c>
      <c r="X337" s="20">
        <v>0</v>
      </c>
      <c r="Y337" s="20">
        <v>84.66</v>
      </c>
      <c r="Z337" s="20">
        <v>0</v>
      </c>
      <c r="AA337" s="20">
        <v>0</v>
      </c>
      <c r="AB337" s="20">
        <v>0</v>
      </c>
      <c r="AC337" s="20">
        <v>0</v>
      </c>
      <c r="AD337" s="20">
        <v>0</v>
      </c>
      <c r="AE337" s="20">
        <v>0</v>
      </c>
      <c r="AF337" s="20">
        <v>0</v>
      </c>
      <c r="AG337" s="20">
        <v>0</v>
      </c>
      <c r="AH337" s="20">
        <v>607.09199999999998</v>
      </c>
      <c r="AI337" s="20">
        <v>0</v>
      </c>
      <c r="AJ337" s="20">
        <v>44.908999999999999</v>
      </c>
      <c r="AK337" s="20">
        <v>171.14699999999999</v>
      </c>
      <c r="AL337" s="20">
        <v>0</v>
      </c>
      <c r="AM337" s="20">
        <v>0</v>
      </c>
      <c r="AN337" s="20">
        <v>0</v>
      </c>
      <c r="AO337" s="20">
        <v>0</v>
      </c>
      <c r="AP337" s="20">
        <v>0</v>
      </c>
      <c r="AQ337" s="20">
        <v>0</v>
      </c>
      <c r="AR337" s="20">
        <v>0</v>
      </c>
      <c r="AS337" s="20">
        <v>0</v>
      </c>
      <c r="AT337" s="20">
        <v>0</v>
      </c>
      <c r="AU337" s="20">
        <v>0</v>
      </c>
      <c r="AV337" s="15">
        <f t="shared" si="11"/>
        <v>6380.351999999999</v>
      </c>
      <c r="AW337" s="16">
        <v>8.6</v>
      </c>
      <c r="AX337" s="17"/>
      <c r="AY337" s="17" t="b">
        <f t="shared" ca="1" si="10"/>
        <v>0</v>
      </c>
    </row>
    <row r="338" spans="1:51">
      <c r="A338" s="13">
        <v>44167</v>
      </c>
      <c r="B338" s="20">
        <v>0</v>
      </c>
      <c r="C338" s="20">
        <v>250.92500000000001</v>
      </c>
      <c r="D338" s="20">
        <v>0</v>
      </c>
      <c r="E338" s="20">
        <v>0</v>
      </c>
      <c r="F338" s="20">
        <v>133.27699999999999</v>
      </c>
      <c r="G338" s="20">
        <v>260.048</v>
      </c>
      <c r="H338" s="20">
        <v>223.005</v>
      </c>
      <c r="I338" s="20">
        <v>0</v>
      </c>
      <c r="J338" s="20">
        <v>0</v>
      </c>
      <c r="K338" s="20">
        <v>1759.8779999999999</v>
      </c>
      <c r="L338" s="20">
        <v>0</v>
      </c>
      <c r="M338" s="20">
        <v>0</v>
      </c>
      <c r="N338" s="20">
        <v>157.45099999999999</v>
      </c>
      <c r="O338" s="20">
        <v>0</v>
      </c>
      <c r="P338" s="20">
        <v>0</v>
      </c>
      <c r="Q338" s="20">
        <v>279.67500000000001</v>
      </c>
      <c r="R338" s="20">
        <v>539.85599999999999</v>
      </c>
      <c r="S338" s="20">
        <v>1513.0640000000001</v>
      </c>
      <c r="T338" s="20">
        <v>0</v>
      </c>
      <c r="U338" s="20">
        <v>0</v>
      </c>
      <c r="V338" s="20">
        <v>0</v>
      </c>
      <c r="W338" s="20">
        <v>460.709</v>
      </c>
      <c r="X338" s="20">
        <v>0</v>
      </c>
      <c r="Y338" s="20">
        <v>85.835999999999999</v>
      </c>
      <c r="Z338" s="20">
        <v>0</v>
      </c>
      <c r="AA338" s="20">
        <v>0</v>
      </c>
      <c r="AB338" s="20">
        <v>0</v>
      </c>
      <c r="AC338" s="20">
        <v>0</v>
      </c>
      <c r="AD338" s="20">
        <v>0</v>
      </c>
      <c r="AE338" s="20">
        <v>0</v>
      </c>
      <c r="AF338" s="20">
        <v>0</v>
      </c>
      <c r="AG338" s="20">
        <v>0</v>
      </c>
      <c r="AH338" s="20">
        <v>640.40499999999997</v>
      </c>
      <c r="AI338" s="20">
        <v>0</v>
      </c>
      <c r="AJ338" s="20">
        <v>46.966999999999999</v>
      </c>
      <c r="AK338" s="20">
        <v>172.227</v>
      </c>
      <c r="AL338" s="20">
        <v>0</v>
      </c>
      <c r="AM338" s="20">
        <v>0</v>
      </c>
      <c r="AN338" s="20">
        <v>0</v>
      </c>
      <c r="AO338" s="20">
        <v>0</v>
      </c>
      <c r="AP338" s="20">
        <v>0</v>
      </c>
      <c r="AQ338" s="20">
        <v>0</v>
      </c>
      <c r="AR338" s="20">
        <v>0</v>
      </c>
      <c r="AS338" s="20">
        <v>0</v>
      </c>
      <c r="AT338" s="20">
        <v>0</v>
      </c>
      <c r="AU338" s="20">
        <v>0</v>
      </c>
      <c r="AV338" s="15">
        <f t="shared" si="11"/>
        <v>6523.3229999999994</v>
      </c>
      <c r="AW338" s="16">
        <v>9.5</v>
      </c>
      <c r="AX338" s="17"/>
      <c r="AY338" s="17" t="b">
        <f t="shared" ca="1" si="10"/>
        <v>0</v>
      </c>
    </row>
    <row r="339" spans="1:51">
      <c r="A339" s="13">
        <v>44168</v>
      </c>
      <c r="B339" s="20">
        <v>0</v>
      </c>
      <c r="C339" s="20">
        <v>253.53100000000001</v>
      </c>
      <c r="D339" s="20">
        <v>0</v>
      </c>
      <c r="E339" s="20">
        <v>0</v>
      </c>
      <c r="F339" s="20">
        <v>134.43100000000001</v>
      </c>
      <c r="G339" s="20">
        <v>261.47800000000001</v>
      </c>
      <c r="H339" s="20">
        <v>222.767</v>
      </c>
      <c r="I339" s="20">
        <v>0</v>
      </c>
      <c r="J339" s="20">
        <v>0</v>
      </c>
      <c r="K339" s="20">
        <v>1776.6189999999999</v>
      </c>
      <c r="L339" s="20">
        <v>0</v>
      </c>
      <c r="M339" s="20">
        <v>0</v>
      </c>
      <c r="N339" s="20">
        <v>156.40299999999999</v>
      </c>
      <c r="O339" s="20">
        <v>0</v>
      </c>
      <c r="P339" s="20">
        <v>0</v>
      </c>
      <c r="Q339" s="20">
        <v>280.44200000000001</v>
      </c>
      <c r="R339" s="20">
        <v>524.07500000000005</v>
      </c>
      <c r="S339" s="20">
        <v>1519.9749999999999</v>
      </c>
      <c r="T339" s="20">
        <v>0</v>
      </c>
      <c r="U339" s="20">
        <v>0</v>
      </c>
      <c r="V339" s="20">
        <v>0</v>
      </c>
      <c r="W339" s="20">
        <v>467.72899999999998</v>
      </c>
      <c r="X339" s="20">
        <v>0</v>
      </c>
      <c r="Y339" s="20">
        <v>86.334999999999994</v>
      </c>
      <c r="Z339" s="20">
        <v>0</v>
      </c>
      <c r="AA339" s="20">
        <v>0</v>
      </c>
      <c r="AB339" s="20">
        <v>0</v>
      </c>
      <c r="AC339" s="20">
        <v>0</v>
      </c>
      <c r="AD339" s="20">
        <v>0</v>
      </c>
      <c r="AE339" s="20">
        <v>0</v>
      </c>
      <c r="AF339" s="20">
        <v>0</v>
      </c>
      <c r="AG339" s="20">
        <v>0</v>
      </c>
      <c r="AH339" s="20">
        <v>639.90200000000004</v>
      </c>
      <c r="AI339" s="20">
        <v>0</v>
      </c>
      <c r="AJ339" s="20">
        <v>46.829000000000001</v>
      </c>
      <c r="AK339" s="20">
        <v>176.18199999999999</v>
      </c>
      <c r="AL339" s="20">
        <v>0</v>
      </c>
      <c r="AM339" s="20">
        <v>0</v>
      </c>
      <c r="AN339" s="20">
        <v>0</v>
      </c>
      <c r="AO339" s="20">
        <v>0</v>
      </c>
      <c r="AP339" s="20">
        <v>0</v>
      </c>
      <c r="AQ339" s="20">
        <v>0</v>
      </c>
      <c r="AR339" s="20">
        <v>0</v>
      </c>
      <c r="AS339" s="20">
        <v>0</v>
      </c>
      <c r="AT339" s="20">
        <v>0</v>
      </c>
      <c r="AU339" s="20">
        <v>0</v>
      </c>
      <c r="AV339" s="15">
        <f t="shared" si="11"/>
        <v>6546.6979999999994</v>
      </c>
      <c r="AW339" s="16">
        <v>9.6</v>
      </c>
      <c r="AX339" s="17"/>
      <c r="AY339" s="17" t="b">
        <f t="shared" ca="1" si="10"/>
        <v>0</v>
      </c>
    </row>
    <row r="340" spans="1:51">
      <c r="A340" s="13">
        <v>44169</v>
      </c>
      <c r="B340" s="20">
        <v>0</v>
      </c>
      <c r="C340" s="20">
        <v>252.18100000000001</v>
      </c>
      <c r="D340" s="20">
        <v>0</v>
      </c>
      <c r="E340" s="20">
        <v>0</v>
      </c>
      <c r="F340" s="20">
        <v>133.65299999999999</v>
      </c>
      <c r="G340" s="20">
        <v>260.62200000000001</v>
      </c>
      <c r="H340" s="20">
        <v>222.02099999999999</v>
      </c>
      <c r="I340" s="20">
        <v>0</v>
      </c>
      <c r="J340" s="20">
        <v>0</v>
      </c>
      <c r="K340" s="20">
        <v>1777.0329999999999</v>
      </c>
      <c r="L340" s="20">
        <v>0</v>
      </c>
      <c r="M340" s="20">
        <v>0</v>
      </c>
      <c r="N340" s="20">
        <v>155.285</v>
      </c>
      <c r="O340" s="20">
        <v>0</v>
      </c>
      <c r="P340" s="20">
        <v>0</v>
      </c>
      <c r="Q340" s="20">
        <v>279.11599999999999</v>
      </c>
      <c r="R340" s="20">
        <v>527.07600000000002</v>
      </c>
      <c r="S340" s="20">
        <v>1518.4380000000001</v>
      </c>
      <c r="T340" s="20">
        <v>0</v>
      </c>
      <c r="U340" s="20">
        <v>0</v>
      </c>
      <c r="V340" s="20">
        <v>0</v>
      </c>
      <c r="W340" s="20">
        <v>465.15300000000002</v>
      </c>
      <c r="X340" s="20">
        <v>0</v>
      </c>
      <c r="Y340" s="20">
        <v>86.12</v>
      </c>
      <c r="Z340" s="20">
        <v>0</v>
      </c>
      <c r="AA340" s="20">
        <v>0</v>
      </c>
      <c r="AB340" s="20">
        <v>0</v>
      </c>
      <c r="AC340" s="20">
        <v>0</v>
      </c>
      <c r="AD340" s="20">
        <v>0</v>
      </c>
      <c r="AE340" s="20">
        <v>0</v>
      </c>
      <c r="AF340" s="20">
        <v>0</v>
      </c>
      <c r="AG340" s="20">
        <v>0</v>
      </c>
      <c r="AH340" s="20">
        <v>639.73500000000001</v>
      </c>
      <c r="AI340" s="20">
        <v>0</v>
      </c>
      <c r="AJ340" s="20">
        <v>46.776000000000003</v>
      </c>
      <c r="AK340" s="20">
        <v>175.602</v>
      </c>
      <c r="AL340" s="20">
        <v>0</v>
      </c>
      <c r="AM340" s="20">
        <v>0</v>
      </c>
      <c r="AN340" s="20">
        <v>0</v>
      </c>
      <c r="AO340" s="20">
        <v>0</v>
      </c>
      <c r="AP340" s="20">
        <v>0</v>
      </c>
      <c r="AQ340" s="20">
        <v>0</v>
      </c>
      <c r="AR340" s="20">
        <v>0</v>
      </c>
      <c r="AS340" s="20">
        <v>0</v>
      </c>
      <c r="AT340" s="20">
        <v>0</v>
      </c>
      <c r="AU340" s="20">
        <v>0</v>
      </c>
      <c r="AV340" s="15">
        <f t="shared" si="11"/>
        <v>6538.8109999999988</v>
      </c>
      <c r="AW340" s="16">
        <v>9.6</v>
      </c>
      <c r="AX340" s="17"/>
      <c r="AY340" s="17" t="b">
        <f t="shared" ca="1" si="10"/>
        <v>0</v>
      </c>
    </row>
    <row r="341" spans="1:51">
      <c r="A341" s="13">
        <v>44170</v>
      </c>
      <c r="B341" s="20">
        <v>0</v>
      </c>
      <c r="C341" s="20">
        <v>247.267</v>
      </c>
      <c r="D341" s="20">
        <v>0</v>
      </c>
      <c r="E341" s="20">
        <v>0</v>
      </c>
      <c r="F341" s="20">
        <v>131.767</v>
      </c>
      <c r="G341" s="20">
        <v>255.53299999999999</v>
      </c>
      <c r="H341" s="20">
        <v>218.15299999999999</v>
      </c>
      <c r="I341" s="20">
        <v>0</v>
      </c>
      <c r="J341" s="20">
        <v>0</v>
      </c>
      <c r="K341" s="20">
        <v>1725.952</v>
      </c>
      <c r="L341" s="20">
        <v>0</v>
      </c>
      <c r="M341" s="20">
        <v>0</v>
      </c>
      <c r="N341" s="20">
        <v>151.55199999999999</v>
      </c>
      <c r="O341" s="20">
        <v>0</v>
      </c>
      <c r="P341" s="20">
        <v>0</v>
      </c>
      <c r="Q341" s="20">
        <v>250.65799999999999</v>
      </c>
      <c r="R341" s="20">
        <v>512.41999999999996</v>
      </c>
      <c r="S341" s="20">
        <v>1481.248</v>
      </c>
      <c r="T341" s="20">
        <v>0</v>
      </c>
      <c r="U341" s="20">
        <v>0</v>
      </c>
      <c r="V341" s="20">
        <v>0</v>
      </c>
      <c r="W341" s="20">
        <v>455.78</v>
      </c>
      <c r="X341" s="20">
        <v>0</v>
      </c>
      <c r="Y341" s="20">
        <v>84.528000000000006</v>
      </c>
      <c r="Z341" s="20">
        <v>0</v>
      </c>
      <c r="AA341" s="20">
        <v>0</v>
      </c>
      <c r="AB341" s="20">
        <v>0</v>
      </c>
      <c r="AC341" s="20">
        <v>0</v>
      </c>
      <c r="AD341" s="20">
        <v>0</v>
      </c>
      <c r="AE341" s="20">
        <v>0</v>
      </c>
      <c r="AF341" s="20">
        <v>0</v>
      </c>
      <c r="AG341" s="20">
        <v>0</v>
      </c>
      <c r="AH341" s="20">
        <v>627.44200000000001</v>
      </c>
      <c r="AI341" s="20">
        <v>0</v>
      </c>
      <c r="AJ341" s="20">
        <v>45.597000000000001</v>
      </c>
      <c r="AK341" s="20">
        <v>171.96100000000001</v>
      </c>
      <c r="AL341" s="20">
        <v>0</v>
      </c>
      <c r="AM341" s="20">
        <v>0</v>
      </c>
      <c r="AN341" s="20">
        <v>0</v>
      </c>
      <c r="AO341" s="20">
        <v>0</v>
      </c>
      <c r="AP341" s="20">
        <v>0</v>
      </c>
      <c r="AQ341" s="20">
        <v>0</v>
      </c>
      <c r="AR341" s="20">
        <v>0</v>
      </c>
      <c r="AS341" s="20">
        <v>0</v>
      </c>
      <c r="AT341" s="20">
        <v>0</v>
      </c>
      <c r="AU341" s="20">
        <v>0</v>
      </c>
      <c r="AV341" s="15">
        <f t="shared" si="11"/>
        <v>6359.8580000000002</v>
      </c>
      <c r="AW341" s="16">
        <v>9</v>
      </c>
      <c r="AX341" s="17"/>
      <c r="AY341" s="17" t="b">
        <f t="shared" ca="1" si="10"/>
        <v>0</v>
      </c>
    </row>
    <row r="342" spans="1:51">
      <c r="A342" s="13">
        <v>44171</v>
      </c>
      <c r="B342" s="20">
        <v>0</v>
      </c>
      <c r="C342" s="20">
        <v>240.56100000000001</v>
      </c>
      <c r="D342" s="20">
        <v>0</v>
      </c>
      <c r="E342" s="20">
        <v>0</v>
      </c>
      <c r="F342" s="20">
        <v>128.05500000000001</v>
      </c>
      <c r="G342" s="20">
        <v>248.54</v>
      </c>
      <c r="H342" s="20">
        <v>212.732</v>
      </c>
      <c r="I342" s="20">
        <v>0</v>
      </c>
      <c r="J342" s="20">
        <v>0</v>
      </c>
      <c r="K342" s="20">
        <v>1674.828</v>
      </c>
      <c r="L342" s="20">
        <v>0</v>
      </c>
      <c r="M342" s="20">
        <v>0</v>
      </c>
      <c r="N342" s="20">
        <v>147.149</v>
      </c>
      <c r="O342" s="20">
        <v>0</v>
      </c>
      <c r="P342" s="20">
        <v>0</v>
      </c>
      <c r="Q342" s="20">
        <v>269.8</v>
      </c>
      <c r="R342" s="20">
        <v>508.36700000000002</v>
      </c>
      <c r="S342" s="20">
        <v>1443.9880000000001</v>
      </c>
      <c r="T342" s="20">
        <v>0</v>
      </c>
      <c r="U342" s="20">
        <v>0</v>
      </c>
      <c r="V342" s="20">
        <v>0</v>
      </c>
      <c r="W342" s="20">
        <v>443.22500000000002</v>
      </c>
      <c r="X342" s="20">
        <v>0</v>
      </c>
      <c r="Y342" s="20">
        <v>82.51</v>
      </c>
      <c r="Z342" s="20">
        <v>0</v>
      </c>
      <c r="AA342" s="20">
        <v>0</v>
      </c>
      <c r="AB342" s="20">
        <v>0</v>
      </c>
      <c r="AC342" s="20">
        <v>0</v>
      </c>
      <c r="AD342" s="20">
        <v>0</v>
      </c>
      <c r="AE342" s="20">
        <v>0</v>
      </c>
      <c r="AF342" s="20">
        <v>0</v>
      </c>
      <c r="AG342" s="20">
        <v>0</v>
      </c>
      <c r="AH342" s="20">
        <v>612.68299999999999</v>
      </c>
      <c r="AI342" s="20">
        <v>0</v>
      </c>
      <c r="AJ342" s="20">
        <v>44.197000000000003</v>
      </c>
      <c r="AK342" s="20">
        <v>167.267</v>
      </c>
      <c r="AL342" s="20">
        <v>0</v>
      </c>
      <c r="AM342" s="20">
        <v>0</v>
      </c>
      <c r="AN342" s="20">
        <v>0</v>
      </c>
      <c r="AO342" s="20">
        <v>0</v>
      </c>
      <c r="AP342" s="20">
        <v>0</v>
      </c>
      <c r="AQ342" s="20">
        <v>0</v>
      </c>
      <c r="AR342" s="20">
        <v>0</v>
      </c>
      <c r="AS342" s="20">
        <v>0</v>
      </c>
      <c r="AT342" s="20">
        <v>0</v>
      </c>
      <c r="AU342" s="20">
        <v>0</v>
      </c>
      <c r="AV342" s="15">
        <f t="shared" si="11"/>
        <v>6223.902000000001</v>
      </c>
      <c r="AW342" s="16">
        <v>9.6</v>
      </c>
      <c r="AX342" s="17"/>
      <c r="AY342" s="17" t="b">
        <f t="shared" ca="1" si="10"/>
        <v>0</v>
      </c>
    </row>
    <row r="343" spans="1:51">
      <c r="A343" s="13">
        <v>44172</v>
      </c>
      <c r="B343" s="20">
        <v>0</v>
      </c>
      <c r="C343" s="20">
        <v>199.71100000000001</v>
      </c>
      <c r="D343" s="20">
        <v>0</v>
      </c>
      <c r="E343" s="20">
        <v>0</v>
      </c>
      <c r="F343" s="20">
        <v>108.94</v>
      </c>
      <c r="G343" s="20">
        <v>200.91900000000001</v>
      </c>
      <c r="H343" s="20">
        <v>178.44</v>
      </c>
      <c r="I343" s="20">
        <v>0</v>
      </c>
      <c r="J343" s="20">
        <v>0</v>
      </c>
      <c r="K343" s="20">
        <v>1328.771</v>
      </c>
      <c r="L343" s="20">
        <v>0</v>
      </c>
      <c r="M343" s="20">
        <v>0</v>
      </c>
      <c r="N343" s="20">
        <v>117.134</v>
      </c>
      <c r="O343" s="20">
        <v>0</v>
      </c>
      <c r="P343" s="20">
        <v>0</v>
      </c>
      <c r="Q343" s="20">
        <v>226.53399999999999</v>
      </c>
      <c r="R343" s="20">
        <v>391.40899999999999</v>
      </c>
      <c r="S343" s="20">
        <v>818.61300000000006</v>
      </c>
      <c r="T343" s="20">
        <v>0</v>
      </c>
      <c r="U343" s="20">
        <v>0</v>
      </c>
      <c r="V343" s="20">
        <v>0</v>
      </c>
      <c r="W343" s="20">
        <v>359.899</v>
      </c>
      <c r="X343" s="20">
        <v>0</v>
      </c>
      <c r="Y343" s="20">
        <v>66.796000000000006</v>
      </c>
      <c r="Z343" s="20">
        <v>0</v>
      </c>
      <c r="AA343" s="20">
        <v>0</v>
      </c>
      <c r="AB343" s="20">
        <v>0</v>
      </c>
      <c r="AC343" s="20">
        <v>0</v>
      </c>
      <c r="AD343" s="20">
        <v>0</v>
      </c>
      <c r="AE343" s="20">
        <v>0</v>
      </c>
      <c r="AF343" s="20">
        <v>0</v>
      </c>
      <c r="AG343" s="20">
        <v>0</v>
      </c>
      <c r="AH343" s="20">
        <v>478.79599999999999</v>
      </c>
      <c r="AI343" s="20">
        <v>0</v>
      </c>
      <c r="AJ343" s="20">
        <v>34.267000000000003</v>
      </c>
      <c r="AK343" s="20">
        <v>145.102</v>
      </c>
      <c r="AL343" s="20">
        <v>0</v>
      </c>
      <c r="AM343" s="20">
        <v>0</v>
      </c>
      <c r="AN343" s="20">
        <v>0</v>
      </c>
      <c r="AO343" s="20">
        <v>0</v>
      </c>
      <c r="AP343" s="20">
        <v>0</v>
      </c>
      <c r="AQ343" s="20">
        <v>0</v>
      </c>
      <c r="AR343" s="20">
        <v>0</v>
      </c>
      <c r="AS343" s="20">
        <v>0</v>
      </c>
      <c r="AT343" s="20">
        <v>0</v>
      </c>
      <c r="AU343" s="20">
        <v>0</v>
      </c>
      <c r="AV343" s="15">
        <f t="shared" si="11"/>
        <v>4655.3310000000001</v>
      </c>
      <c r="AW343" s="16">
        <v>5.7</v>
      </c>
      <c r="AX343" s="17"/>
      <c r="AY343" s="17" t="b">
        <f t="shared" ca="1" si="10"/>
        <v>0</v>
      </c>
    </row>
    <row r="344" spans="1:51">
      <c r="A344" s="13">
        <v>44173</v>
      </c>
      <c r="B344" s="20">
        <v>0</v>
      </c>
      <c r="C344" s="20">
        <v>140.49199999999999</v>
      </c>
      <c r="D344" s="20">
        <v>0</v>
      </c>
      <c r="E344" s="20">
        <v>0</v>
      </c>
      <c r="F344" s="20">
        <v>84.513000000000005</v>
      </c>
      <c r="G344" s="20">
        <v>158.37700000000001</v>
      </c>
      <c r="H344" s="20">
        <v>134.69</v>
      </c>
      <c r="I344" s="20">
        <v>0</v>
      </c>
      <c r="J344" s="20">
        <v>0</v>
      </c>
      <c r="K344" s="20">
        <v>1030.7059999999999</v>
      </c>
      <c r="L344" s="20">
        <v>0</v>
      </c>
      <c r="M344" s="20">
        <v>0</v>
      </c>
      <c r="N344" s="20">
        <v>81.89</v>
      </c>
      <c r="O344" s="20">
        <v>0</v>
      </c>
      <c r="P344" s="20">
        <v>0</v>
      </c>
      <c r="Q344" s="20">
        <v>177.68</v>
      </c>
      <c r="R344" s="20">
        <v>315.38299999999998</v>
      </c>
      <c r="S344" s="20">
        <v>867.16800000000001</v>
      </c>
      <c r="T344" s="20">
        <v>0</v>
      </c>
      <c r="U344" s="20">
        <v>0</v>
      </c>
      <c r="V344" s="20">
        <v>0</v>
      </c>
      <c r="W344" s="20">
        <v>278.90600000000001</v>
      </c>
      <c r="X344" s="20">
        <v>0</v>
      </c>
      <c r="Y344" s="20">
        <v>51.805999999999997</v>
      </c>
      <c r="Z344" s="20">
        <v>0</v>
      </c>
      <c r="AA344" s="20">
        <v>0</v>
      </c>
      <c r="AB344" s="20">
        <v>0</v>
      </c>
      <c r="AC344" s="20">
        <v>0</v>
      </c>
      <c r="AD344" s="20">
        <v>0</v>
      </c>
      <c r="AE344" s="20">
        <v>0</v>
      </c>
      <c r="AF344" s="20">
        <v>0</v>
      </c>
      <c r="AG344" s="20">
        <v>0</v>
      </c>
      <c r="AH344" s="20">
        <v>365.53</v>
      </c>
      <c r="AI344" s="20">
        <v>0</v>
      </c>
      <c r="AJ344" s="20">
        <v>24.986999999999998</v>
      </c>
      <c r="AK344" s="20">
        <v>108.61</v>
      </c>
      <c r="AL344" s="20">
        <v>0</v>
      </c>
      <c r="AM344" s="20">
        <v>0</v>
      </c>
      <c r="AN344" s="20">
        <v>0</v>
      </c>
      <c r="AO344" s="20">
        <v>0</v>
      </c>
      <c r="AP344" s="20">
        <v>0</v>
      </c>
      <c r="AQ344" s="20">
        <v>0</v>
      </c>
      <c r="AR344" s="20">
        <v>0</v>
      </c>
      <c r="AS344" s="20">
        <v>0</v>
      </c>
      <c r="AT344" s="20">
        <v>0</v>
      </c>
      <c r="AU344" s="20">
        <v>0</v>
      </c>
      <c r="AV344" s="15">
        <f t="shared" si="11"/>
        <v>3820.7379999999998</v>
      </c>
      <c r="AW344" s="16">
        <v>2.9</v>
      </c>
      <c r="AX344" s="17"/>
      <c r="AY344" s="17" t="b">
        <f t="shared" ca="1" si="10"/>
        <v>0</v>
      </c>
    </row>
    <row r="345" spans="1:51">
      <c r="A345" s="13">
        <v>44174</v>
      </c>
      <c r="B345" s="20">
        <v>0</v>
      </c>
      <c r="C345" s="20">
        <v>143.18299999999999</v>
      </c>
      <c r="D345" s="20">
        <v>0</v>
      </c>
      <c r="E345" s="20">
        <v>0</v>
      </c>
      <c r="F345" s="20">
        <v>84.85</v>
      </c>
      <c r="G345" s="20">
        <v>152.73400000000001</v>
      </c>
      <c r="H345" s="20">
        <v>129.995</v>
      </c>
      <c r="I345" s="20">
        <v>0</v>
      </c>
      <c r="J345" s="20">
        <v>0</v>
      </c>
      <c r="K345" s="20">
        <v>983.88900000000001</v>
      </c>
      <c r="L345" s="20">
        <v>0</v>
      </c>
      <c r="M345" s="20">
        <v>0</v>
      </c>
      <c r="N345" s="20">
        <v>82.903999999999996</v>
      </c>
      <c r="O345" s="20">
        <v>0</v>
      </c>
      <c r="P345" s="20">
        <v>0</v>
      </c>
      <c r="Q345" s="20">
        <v>177.75299999999999</v>
      </c>
      <c r="R345" s="20">
        <v>302.86399999999998</v>
      </c>
      <c r="S345" s="20">
        <v>560.84199999999998</v>
      </c>
      <c r="T345" s="20">
        <v>0</v>
      </c>
      <c r="U345" s="20">
        <v>0</v>
      </c>
      <c r="V345" s="20">
        <v>0</v>
      </c>
      <c r="W345" s="20">
        <v>269.62099999999998</v>
      </c>
      <c r="X345" s="20">
        <v>0</v>
      </c>
      <c r="Y345" s="20">
        <v>50.412999999999997</v>
      </c>
      <c r="Z345" s="20">
        <v>0</v>
      </c>
      <c r="AA345" s="20">
        <v>0</v>
      </c>
      <c r="AB345" s="20">
        <v>0</v>
      </c>
      <c r="AC345" s="20">
        <v>0</v>
      </c>
      <c r="AD345" s="20">
        <v>0</v>
      </c>
      <c r="AE345" s="20">
        <v>0</v>
      </c>
      <c r="AF345" s="20">
        <v>0</v>
      </c>
      <c r="AG345" s="20">
        <v>0</v>
      </c>
      <c r="AH345" s="20">
        <v>344.18599999999998</v>
      </c>
      <c r="AI345" s="20">
        <v>0</v>
      </c>
      <c r="AJ345" s="20">
        <v>23.693999999999999</v>
      </c>
      <c r="AK345" s="20">
        <v>106.04</v>
      </c>
      <c r="AL345" s="20">
        <v>0</v>
      </c>
      <c r="AM345" s="20">
        <v>0</v>
      </c>
      <c r="AN345" s="20">
        <v>0</v>
      </c>
      <c r="AO345" s="20">
        <v>0</v>
      </c>
      <c r="AP345" s="20">
        <v>0</v>
      </c>
      <c r="AQ345" s="20">
        <v>0</v>
      </c>
      <c r="AR345" s="20">
        <v>0</v>
      </c>
      <c r="AS345" s="20">
        <v>0</v>
      </c>
      <c r="AT345" s="20">
        <v>0</v>
      </c>
      <c r="AU345" s="20">
        <v>0</v>
      </c>
      <c r="AV345" s="15">
        <f t="shared" si="11"/>
        <v>3412.9680000000003</v>
      </c>
      <c r="AW345" s="16">
        <v>0.3</v>
      </c>
      <c r="AX345" s="17"/>
      <c r="AY345" s="17" t="b">
        <f t="shared" ca="1" si="10"/>
        <v>0</v>
      </c>
    </row>
    <row r="346" spans="1:51">
      <c r="A346" s="13">
        <v>44175</v>
      </c>
      <c r="B346" s="20">
        <v>0</v>
      </c>
      <c r="C346" s="20">
        <v>156.63399999999999</v>
      </c>
      <c r="D346" s="20">
        <v>0</v>
      </c>
      <c r="E346" s="20">
        <v>0</v>
      </c>
      <c r="F346" s="20">
        <v>90.013999999999996</v>
      </c>
      <c r="G346" s="20">
        <v>165.03299999999999</v>
      </c>
      <c r="H346" s="20">
        <v>140.30199999999999</v>
      </c>
      <c r="I346" s="20">
        <v>0</v>
      </c>
      <c r="J346" s="20">
        <v>0</v>
      </c>
      <c r="K346" s="20">
        <v>1087.694</v>
      </c>
      <c r="L346" s="20">
        <v>0</v>
      </c>
      <c r="M346" s="20">
        <v>0</v>
      </c>
      <c r="N346" s="20">
        <v>91.375</v>
      </c>
      <c r="O346" s="20">
        <v>0</v>
      </c>
      <c r="P346" s="20">
        <v>0</v>
      </c>
      <c r="Q346" s="20">
        <v>201.244</v>
      </c>
      <c r="R346" s="20">
        <v>338.24200000000002</v>
      </c>
      <c r="S346" s="20">
        <v>911.36300000000006</v>
      </c>
      <c r="T346" s="20">
        <v>0</v>
      </c>
      <c r="U346" s="20">
        <v>0</v>
      </c>
      <c r="V346" s="20">
        <v>0</v>
      </c>
      <c r="W346" s="20">
        <v>295.16699999999997</v>
      </c>
      <c r="X346" s="20">
        <v>0</v>
      </c>
      <c r="Y346" s="20">
        <v>55.045000000000002</v>
      </c>
      <c r="Z346" s="20">
        <v>0</v>
      </c>
      <c r="AA346" s="20">
        <v>0</v>
      </c>
      <c r="AB346" s="20">
        <v>0</v>
      </c>
      <c r="AC346" s="20">
        <v>0</v>
      </c>
      <c r="AD346" s="20">
        <v>0</v>
      </c>
      <c r="AE346" s="20">
        <v>0</v>
      </c>
      <c r="AF346" s="20">
        <v>0</v>
      </c>
      <c r="AG346" s="20">
        <v>0</v>
      </c>
      <c r="AH346" s="20">
        <v>385.12099999999998</v>
      </c>
      <c r="AI346" s="20">
        <v>0</v>
      </c>
      <c r="AJ346" s="20">
        <v>26.756</v>
      </c>
      <c r="AK346" s="20">
        <v>114.054</v>
      </c>
      <c r="AL346" s="20">
        <v>0</v>
      </c>
      <c r="AM346" s="20">
        <v>0</v>
      </c>
      <c r="AN346" s="20">
        <v>0</v>
      </c>
      <c r="AO346" s="20">
        <v>0</v>
      </c>
      <c r="AP346" s="20">
        <v>0</v>
      </c>
      <c r="AQ346" s="20">
        <v>0</v>
      </c>
      <c r="AR346" s="20">
        <v>0</v>
      </c>
      <c r="AS346" s="20">
        <v>0</v>
      </c>
      <c r="AT346" s="20">
        <v>0</v>
      </c>
      <c r="AU346" s="20">
        <v>0</v>
      </c>
      <c r="AV346" s="15">
        <f t="shared" si="11"/>
        <v>4058.0439999999999</v>
      </c>
      <c r="AW346" s="16">
        <v>1.9</v>
      </c>
      <c r="AX346" s="17"/>
      <c r="AY346" s="17" t="b">
        <f t="shared" ca="1" si="10"/>
        <v>0</v>
      </c>
    </row>
    <row r="347" spans="1:51">
      <c r="A347" s="13">
        <v>44176</v>
      </c>
      <c r="B347" s="20">
        <v>0</v>
      </c>
      <c r="C347" s="20">
        <v>150.864</v>
      </c>
      <c r="D347" s="20">
        <v>0</v>
      </c>
      <c r="E347" s="20">
        <v>0</v>
      </c>
      <c r="F347" s="20">
        <v>84.546000000000006</v>
      </c>
      <c r="G347" s="20">
        <v>153.08699999999999</v>
      </c>
      <c r="H347" s="20">
        <v>129.71799999999999</v>
      </c>
      <c r="I347" s="20">
        <v>0</v>
      </c>
      <c r="J347" s="20">
        <v>0</v>
      </c>
      <c r="K347" s="20">
        <v>982.91800000000001</v>
      </c>
      <c r="L347" s="20">
        <v>0</v>
      </c>
      <c r="M347" s="20">
        <v>0</v>
      </c>
      <c r="N347" s="20">
        <v>87.182000000000002</v>
      </c>
      <c r="O347" s="20">
        <v>0</v>
      </c>
      <c r="P347" s="20">
        <v>0</v>
      </c>
      <c r="Q347" s="20">
        <v>186.249</v>
      </c>
      <c r="R347" s="20">
        <v>309.209</v>
      </c>
      <c r="S347" s="20">
        <v>813.16300000000001</v>
      </c>
      <c r="T347" s="20">
        <v>0</v>
      </c>
      <c r="U347" s="20">
        <v>0</v>
      </c>
      <c r="V347" s="20">
        <v>0</v>
      </c>
      <c r="W347" s="20">
        <v>272.358</v>
      </c>
      <c r="X347" s="20">
        <v>0</v>
      </c>
      <c r="Y347" s="20">
        <v>49.75</v>
      </c>
      <c r="Z347" s="20">
        <v>0</v>
      </c>
      <c r="AA347" s="20">
        <v>0</v>
      </c>
      <c r="AB347" s="20">
        <v>0</v>
      </c>
      <c r="AC347" s="20">
        <v>0</v>
      </c>
      <c r="AD347" s="20">
        <v>0</v>
      </c>
      <c r="AE347" s="20">
        <v>0</v>
      </c>
      <c r="AF347" s="20">
        <v>0</v>
      </c>
      <c r="AG347" s="20">
        <v>0</v>
      </c>
      <c r="AH347" s="20">
        <v>355.02499999999998</v>
      </c>
      <c r="AI347" s="20">
        <v>0</v>
      </c>
      <c r="AJ347" s="20">
        <v>24.67</v>
      </c>
      <c r="AK347" s="20">
        <v>108.374</v>
      </c>
      <c r="AL347" s="20">
        <v>0</v>
      </c>
      <c r="AM347" s="20">
        <v>0</v>
      </c>
      <c r="AN347" s="20">
        <v>0</v>
      </c>
      <c r="AO347" s="20">
        <v>0</v>
      </c>
      <c r="AP347" s="20">
        <v>0</v>
      </c>
      <c r="AQ347" s="20">
        <v>0</v>
      </c>
      <c r="AR347" s="20">
        <v>0</v>
      </c>
      <c r="AS347" s="20">
        <v>0</v>
      </c>
      <c r="AT347" s="20">
        <v>0</v>
      </c>
      <c r="AU347" s="20">
        <v>0</v>
      </c>
      <c r="AV347" s="15">
        <f t="shared" si="11"/>
        <v>3707.1130000000003</v>
      </c>
      <c r="AW347" s="16">
        <v>4</v>
      </c>
      <c r="AX347" s="17"/>
      <c r="AY347" s="17" t="b">
        <f t="shared" ca="1" si="10"/>
        <v>0</v>
      </c>
    </row>
    <row r="348" spans="1:51">
      <c r="A348" s="13">
        <v>44177</v>
      </c>
      <c r="B348" s="20">
        <v>0</v>
      </c>
      <c r="C348" s="20">
        <v>87.778999999999996</v>
      </c>
      <c r="D348" s="20">
        <v>0</v>
      </c>
      <c r="E348" s="20">
        <v>0</v>
      </c>
      <c r="F348" s="20">
        <v>51.601999999999997</v>
      </c>
      <c r="G348" s="20">
        <v>95.352000000000004</v>
      </c>
      <c r="H348" s="20">
        <v>81.676000000000002</v>
      </c>
      <c r="I348" s="20">
        <v>0</v>
      </c>
      <c r="J348" s="20">
        <v>0</v>
      </c>
      <c r="K348" s="20">
        <v>632.44100000000003</v>
      </c>
      <c r="L348" s="20">
        <v>0</v>
      </c>
      <c r="M348" s="20">
        <v>0</v>
      </c>
      <c r="N348" s="20">
        <v>49.508000000000003</v>
      </c>
      <c r="O348" s="20">
        <v>0</v>
      </c>
      <c r="P348" s="20">
        <v>0</v>
      </c>
      <c r="Q348" s="20">
        <v>116.556</v>
      </c>
      <c r="R348" s="20">
        <v>204.58099999999999</v>
      </c>
      <c r="S348" s="20">
        <v>536.59400000000005</v>
      </c>
      <c r="T348" s="20">
        <v>0</v>
      </c>
      <c r="U348" s="20">
        <v>0</v>
      </c>
      <c r="V348" s="20">
        <v>0</v>
      </c>
      <c r="W348" s="20">
        <v>177.21299999999999</v>
      </c>
      <c r="X348" s="20">
        <v>0</v>
      </c>
      <c r="Y348" s="20">
        <v>33.22</v>
      </c>
      <c r="Z348" s="20">
        <v>0</v>
      </c>
      <c r="AA348" s="20">
        <v>0</v>
      </c>
      <c r="AB348" s="20">
        <v>0</v>
      </c>
      <c r="AC348" s="20">
        <v>0</v>
      </c>
      <c r="AD348" s="20">
        <v>0</v>
      </c>
      <c r="AE348" s="20">
        <v>0</v>
      </c>
      <c r="AF348" s="20">
        <v>0</v>
      </c>
      <c r="AG348" s="20">
        <v>0</v>
      </c>
      <c r="AH348" s="20">
        <v>214.501</v>
      </c>
      <c r="AI348" s="20">
        <v>0</v>
      </c>
      <c r="AJ348" s="20">
        <v>14.786</v>
      </c>
      <c r="AK348" s="20">
        <v>62.923999999999999</v>
      </c>
      <c r="AL348" s="20">
        <v>0</v>
      </c>
      <c r="AM348" s="20">
        <v>0</v>
      </c>
      <c r="AN348" s="20">
        <v>0</v>
      </c>
      <c r="AO348" s="20">
        <v>0</v>
      </c>
      <c r="AP348" s="20">
        <v>0</v>
      </c>
      <c r="AQ348" s="20">
        <v>0</v>
      </c>
      <c r="AR348" s="20">
        <v>0</v>
      </c>
      <c r="AS348" s="20">
        <v>0</v>
      </c>
      <c r="AT348" s="20">
        <v>0</v>
      </c>
      <c r="AU348" s="20">
        <v>0</v>
      </c>
      <c r="AV348" s="15">
        <f t="shared" si="11"/>
        <v>2358.7330000000002</v>
      </c>
      <c r="AW348" s="16">
        <v>0.7</v>
      </c>
      <c r="AX348" s="17"/>
      <c r="AY348" s="17" t="b">
        <f t="shared" ca="1" si="10"/>
        <v>0</v>
      </c>
    </row>
    <row r="349" spans="1:51">
      <c r="A349" s="13">
        <v>44178</v>
      </c>
      <c r="B349" s="20">
        <v>0</v>
      </c>
      <c r="C349" s="20">
        <v>174.42699999999999</v>
      </c>
      <c r="D349" s="20">
        <v>0</v>
      </c>
      <c r="E349" s="20">
        <v>0</v>
      </c>
      <c r="F349" s="20">
        <v>99.263999999999996</v>
      </c>
      <c r="G349" s="20">
        <v>181.12700000000001</v>
      </c>
      <c r="H349" s="20">
        <v>154.97399999999999</v>
      </c>
      <c r="I349" s="20">
        <v>0</v>
      </c>
      <c r="J349" s="20">
        <v>0</v>
      </c>
      <c r="K349" s="20">
        <v>1186.722</v>
      </c>
      <c r="L349" s="20">
        <v>0</v>
      </c>
      <c r="M349" s="20">
        <v>0</v>
      </c>
      <c r="N349" s="20">
        <v>101.733</v>
      </c>
      <c r="O349" s="20">
        <v>0</v>
      </c>
      <c r="P349" s="20">
        <v>0</v>
      </c>
      <c r="Q349" s="20">
        <v>219.73500000000001</v>
      </c>
      <c r="R349" s="20">
        <v>376.185</v>
      </c>
      <c r="S349" s="20">
        <v>1005.038</v>
      </c>
      <c r="T349" s="20">
        <v>0</v>
      </c>
      <c r="U349" s="20">
        <v>0</v>
      </c>
      <c r="V349" s="20">
        <v>0</v>
      </c>
      <c r="W349" s="20">
        <v>335.72899999999998</v>
      </c>
      <c r="X349" s="20">
        <v>0</v>
      </c>
      <c r="Y349" s="20">
        <v>62.963999999999999</v>
      </c>
      <c r="Z349" s="20">
        <v>0</v>
      </c>
      <c r="AA349" s="20">
        <v>0</v>
      </c>
      <c r="AB349" s="20">
        <v>0</v>
      </c>
      <c r="AC349" s="20">
        <v>0</v>
      </c>
      <c r="AD349" s="20">
        <v>0</v>
      </c>
      <c r="AE349" s="20">
        <v>0</v>
      </c>
      <c r="AF349" s="20">
        <v>0</v>
      </c>
      <c r="AG349" s="20">
        <v>0</v>
      </c>
      <c r="AH349" s="20">
        <v>422.44400000000002</v>
      </c>
      <c r="AI349" s="20">
        <v>0</v>
      </c>
      <c r="AJ349" s="20">
        <v>29.8</v>
      </c>
      <c r="AK349" s="20">
        <v>128.375</v>
      </c>
      <c r="AL349" s="20">
        <v>0</v>
      </c>
      <c r="AM349" s="20">
        <v>0</v>
      </c>
      <c r="AN349" s="20">
        <v>0</v>
      </c>
      <c r="AO349" s="20">
        <v>0</v>
      </c>
      <c r="AP349" s="20">
        <v>0</v>
      </c>
      <c r="AQ349" s="20">
        <v>0</v>
      </c>
      <c r="AR349" s="20">
        <v>0</v>
      </c>
      <c r="AS349" s="20">
        <v>0</v>
      </c>
      <c r="AT349" s="20">
        <v>0</v>
      </c>
      <c r="AU349" s="20">
        <v>0</v>
      </c>
      <c r="AV349" s="15">
        <f t="shared" si="11"/>
        <v>4478.5169999999998</v>
      </c>
      <c r="AW349" s="16">
        <v>2.2999999999999998</v>
      </c>
      <c r="AX349" s="17"/>
      <c r="AY349" s="17" t="b">
        <f t="shared" ca="1" si="10"/>
        <v>0</v>
      </c>
    </row>
    <row r="350" spans="1:51">
      <c r="A350" s="13">
        <v>44179</v>
      </c>
      <c r="B350" s="20">
        <v>0</v>
      </c>
      <c r="C350" s="20">
        <v>41.569000000000003</v>
      </c>
      <c r="D350" s="20">
        <v>0</v>
      </c>
      <c r="E350" s="20">
        <v>0</v>
      </c>
      <c r="F350" s="20">
        <v>25.021000000000001</v>
      </c>
      <c r="G350" s="20">
        <v>44.595999999999997</v>
      </c>
      <c r="H350" s="20">
        <v>38.343000000000004</v>
      </c>
      <c r="I350" s="20">
        <v>0</v>
      </c>
      <c r="J350" s="20">
        <v>0</v>
      </c>
      <c r="K350" s="20">
        <v>304.59500000000003</v>
      </c>
      <c r="L350" s="20">
        <v>0</v>
      </c>
      <c r="M350" s="20">
        <v>0</v>
      </c>
      <c r="N350" s="20">
        <v>23.416</v>
      </c>
      <c r="O350" s="20">
        <v>0</v>
      </c>
      <c r="P350" s="20">
        <v>0</v>
      </c>
      <c r="Q350" s="20">
        <v>55.408999999999999</v>
      </c>
      <c r="R350" s="20">
        <v>80.016000000000005</v>
      </c>
      <c r="S350" s="20">
        <v>253.239</v>
      </c>
      <c r="T350" s="20">
        <v>0</v>
      </c>
      <c r="U350" s="20">
        <v>0</v>
      </c>
      <c r="V350" s="20">
        <v>0</v>
      </c>
      <c r="W350" s="20">
        <v>85.828999999999994</v>
      </c>
      <c r="X350" s="20">
        <v>0</v>
      </c>
      <c r="Y350" s="20">
        <v>15.932</v>
      </c>
      <c r="Z350" s="20">
        <v>0</v>
      </c>
      <c r="AA350" s="20">
        <v>0</v>
      </c>
      <c r="AB350" s="20">
        <v>0</v>
      </c>
      <c r="AC350" s="20">
        <v>0</v>
      </c>
      <c r="AD350" s="20">
        <v>0</v>
      </c>
      <c r="AE350" s="20">
        <v>0</v>
      </c>
      <c r="AF350" s="20">
        <v>0</v>
      </c>
      <c r="AG350" s="20">
        <v>0</v>
      </c>
      <c r="AH350" s="20">
        <v>104.976</v>
      </c>
      <c r="AI350" s="20">
        <v>0</v>
      </c>
      <c r="AJ350" s="20">
        <v>6.859</v>
      </c>
      <c r="AK350" s="20">
        <v>32.197000000000003</v>
      </c>
      <c r="AL350" s="20">
        <v>0</v>
      </c>
      <c r="AM350" s="20">
        <v>0</v>
      </c>
      <c r="AN350" s="20">
        <v>0</v>
      </c>
      <c r="AO350" s="20">
        <v>0</v>
      </c>
      <c r="AP350" s="20">
        <v>0</v>
      </c>
      <c r="AQ350" s="20">
        <v>0</v>
      </c>
      <c r="AR350" s="20">
        <v>0</v>
      </c>
      <c r="AS350" s="20">
        <v>0</v>
      </c>
      <c r="AT350" s="20">
        <v>0</v>
      </c>
      <c r="AU350" s="20">
        <v>0</v>
      </c>
      <c r="AV350" s="15">
        <f t="shared" si="11"/>
        <v>1111.9969999999998</v>
      </c>
      <c r="AW350" s="16">
        <v>0.8</v>
      </c>
      <c r="AX350" s="17"/>
      <c r="AY350" s="17" t="b">
        <f t="shared" ca="1" si="10"/>
        <v>0</v>
      </c>
    </row>
    <row r="351" spans="1:51">
      <c r="A351" s="13">
        <v>44180</v>
      </c>
      <c r="B351" s="20">
        <v>0</v>
      </c>
      <c r="C351" s="20">
        <v>137.423</v>
      </c>
      <c r="D351" s="20">
        <v>0</v>
      </c>
      <c r="E351" s="20">
        <v>0</v>
      </c>
      <c r="F351" s="20">
        <v>79.903999999999996</v>
      </c>
      <c r="G351" s="20">
        <v>145.566</v>
      </c>
      <c r="H351" s="20">
        <v>122.07299999999999</v>
      </c>
      <c r="I351" s="20">
        <v>0</v>
      </c>
      <c r="J351" s="20">
        <v>0</v>
      </c>
      <c r="K351" s="20">
        <v>939.90200000000004</v>
      </c>
      <c r="L351" s="20">
        <v>0</v>
      </c>
      <c r="M351" s="20">
        <v>0</v>
      </c>
      <c r="N351" s="20">
        <v>77.501999999999995</v>
      </c>
      <c r="O351" s="20">
        <v>0</v>
      </c>
      <c r="P351" s="20">
        <v>0</v>
      </c>
      <c r="Q351" s="20">
        <v>178.184</v>
      </c>
      <c r="R351" s="20">
        <v>301.63099999999997</v>
      </c>
      <c r="S351" s="20">
        <v>813.02099999999996</v>
      </c>
      <c r="T351" s="20">
        <v>0</v>
      </c>
      <c r="U351" s="20">
        <v>0</v>
      </c>
      <c r="V351" s="20">
        <v>0</v>
      </c>
      <c r="W351" s="20">
        <v>264.851</v>
      </c>
      <c r="X351" s="20">
        <v>0</v>
      </c>
      <c r="Y351" s="20">
        <v>49.686999999999998</v>
      </c>
      <c r="Z351" s="20">
        <v>0</v>
      </c>
      <c r="AA351" s="20">
        <v>0</v>
      </c>
      <c r="AB351" s="20">
        <v>0</v>
      </c>
      <c r="AC351" s="20">
        <v>0</v>
      </c>
      <c r="AD351" s="20">
        <v>0</v>
      </c>
      <c r="AE351" s="20">
        <v>0</v>
      </c>
      <c r="AF351" s="20">
        <v>0</v>
      </c>
      <c r="AG351" s="20">
        <v>0</v>
      </c>
      <c r="AH351" s="20">
        <v>324.834</v>
      </c>
      <c r="AI351" s="20">
        <v>0</v>
      </c>
      <c r="AJ351" s="20">
        <v>22.233000000000001</v>
      </c>
      <c r="AK351" s="20">
        <v>98.06</v>
      </c>
      <c r="AL351" s="20">
        <v>0</v>
      </c>
      <c r="AM351" s="20">
        <v>0</v>
      </c>
      <c r="AN351" s="20">
        <v>0</v>
      </c>
      <c r="AO351" s="20">
        <v>0</v>
      </c>
      <c r="AP351" s="20">
        <v>0</v>
      </c>
      <c r="AQ351" s="20">
        <v>0</v>
      </c>
      <c r="AR351" s="20">
        <v>0</v>
      </c>
      <c r="AS351" s="20">
        <v>0</v>
      </c>
      <c r="AT351" s="20">
        <v>0</v>
      </c>
      <c r="AU351" s="20">
        <v>0</v>
      </c>
      <c r="AV351" s="15">
        <f t="shared" si="11"/>
        <v>3554.8710000000001</v>
      </c>
      <c r="AW351" s="16">
        <v>0.4</v>
      </c>
      <c r="AX351" s="17"/>
      <c r="AY351" s="17" t="b">
        <f t="shared" ca="1" si="10"/>
        <v>0</v>
      </c>
    </row>
    <row r="352" spans="1:51">
      <c r="A352" s="13">
        <v>44181</v>
      </c>
      <c r="B352" s="20">
        <v>0</v>
      </c>
      <c r="C352" s="20">
        <v>97.394999999999996</v>
      </c>
      <c r="D352" s="20">
        <v>0</v>
      </c>
      <c r="E352" s="20">
        <v>0</v>
      </c>
      <c r="F352" s="20">
        <v>57.65</v>
      </c>
      <c r="G352" s="20">
        <v>102.908</v>
      </c>
      <c r="H352" s="20">
        <v>86.537999999999997</v>
      </c>
      <c r="I352" s="20">
        <v>0</v>
      </c>
      <c r="J352" s="20">
        <v>0</v>
      </c>
      <c r="K352" s="20">
        <v>684.39099999999996</v>
      </c>
      <c r="L352" s="20">
        <v>0</v>
      </c>
      <c r="M352" s="20">
        <v>0</v>
      </c>
      <c r="N352" s="20">
        <v>54.29</v>
      </c>
      <c r="O352" s="20">
        <v>0</v>
      </c>
      <c r="P352" s="20">
        <v>0</v>
      </c>
      <c r="Q352" s="20">
        <v>127.846</v>
      </c>
      <c r="R352" s="20">
        <v>216.75399999999999</v>
      </c>
      <c r="S352" s="20">
        <v>589.625</v>
      </c>
      <c r="T352" s="20">
        <v>0</v>
      </c>
      <c r="U352" s="20">
        <v>0</v>
      </c>
      <c r="V352" s="20">
        <v>0</v>
      </c>
      <c r="W352" s="20">
        <v>193.06899999999999</v>
      </c>
      <c r="X352" s="20">
        <v>0</v>
      </c>
      <c r="Y352" s="20">
        <v>36.244999999999997</v>
      </c>
      <c r="Z352" s="20">
        <v>0</v>
      </c>
      <c r="AA352" s="20">
        <v>0</v>
      </c>
      <c r="AB352" s="20">
        <v>0</v>
      </c>
      <c r="AC352" s="20">
        <v>0</v>
      </c>
      <c r="AD352" s="20">
        <v>0</v>
      </c>
      <c r="AE352" s="20">
        <v>0</v>
      </c>
      <c r="AF352" s="20">
        <v>0</v>
      </c>
      <c r="AG352" s="20">
        <v>0</v>
      </c>
      <c r="AH352" s="20">
        <v>236.5</v>
      </c>
      <c r="AI352" s="20">
        <v>0</v>
      </c>
      <c r="AJ352" s="20">
        <v>15.891</v>
      </c>
      <c r="AK352" s="20">
        <v>73.326999999999998</v>
      </c>
      <c r="AL352" s="20">
        <v>0</v>
      </c>
      <c r="AM352" s="20">
        <v>0</v>
      </c>
      <c r="AN352" s="20">
        <v>0</v>
      </c>
      <c r="AO352" s="20">
        <v>0</v>
      </c>
      <c r="AP352" s="20">
        <v>0</v>
      </c>
      <c r="AQ352" s="20">
        <v>0</v>
      </c>
      <c r="AR352" s="20">
        <v>0</v>
      </c>
      <c r="AS352" s="20">
        <v>0</v>
      </c>
      <c r="AT352" s="20">
        <v>0</v>
      </c>
      <c r="AU352" s="20">
        <v>0</v>
      </c>
      <c r="AV352" s="15">
        <f t="shared" si="11"/>
        <v>2572.4290000000001</v>
      </c>
      <c r="AW352" s="16">
        <v>0</v>
      </c>
      <c r="AX352" s="17"/>
      <c r="AY352" s="17" t="b">
        <f t="shared" ca="1" si="10"/>
        <v>0</v>
      </c>
    </row>
    <row r="353" spans="1:51">
      <c r="A353" s="13">
        <v>44182</v>
      </c>
      <c r="B353" s="20">
        <v>0</v>
      </c>
      <c r="C353" s="20">
        <v>115.09099999999999</v>
      </c>
      <c r="D353" s="20">
        <v>0</v>
      </c>
      <c r="E353" s="20">
        <v>0</v>
      </c>
      <c r="F353" s="20">
        <v>67.233999999999995</v>
      </c>
      <c r="G353" s="20">
        <v>120.456</v>
      </c>
      <c r="H353" s="20">
        <v>100.842</v>
      </c>
      <c r="I353" s="20">
        <v>0</v>
      </c>
      <c r="J353" s="20">
        <v>0</v>
      </c>
      <c r="K353" s="20">
        <v>808.702</v>
      </c>
      <c r="L353" s="20">
        <v>0</v>
      </c>
      <c r="M353" s="20">
        <v>0</v>
      </c>
      <c r="N353" s="20">
        <v>64.432000000000002</v>
      </c>
      <c r="O353" s="20">
        <v>0</v>
      </c>
      <c r="P353" s="20">
        <v>0</v>
      </c>
      <c r="Q353" s="20">
        <v>149.79400000000001</v>
      </c>
      <c r="R353" s="20">
        <v>250.03800000000001</v>
      </c>
      <c r="S353" s="20">
        <v>680.375</v>
      </c>
      <c r="T353" s="20">
        <v>0</v>
      </c>
      <c r="U353" s="20">
        <v>0</v>
      </c>
      <c r="V353" s="20">
        <v>0</v>
      </c>
      <c r="W353" s="20">
        <v>221.81899999999999</v>
      </c>
      <c r="X353" s="20">
        <v>0</v>
      </c>
      <c r="Y353" s="20">
        <v>41.771999999999998</v>
      </c>
      <c r="Z353" s="20">
        <v>0</v>
      </c>
      <c r="AA353" s="20">
        <v>0</v>
      </c>
      <c r="AB353" s="20">
        <v>0</v>
      </c>
      <c r="AC353" s="20">
        <v>0</v>
      </c>
      <c r="AD353" s="20">
        <v>0</v>
      </c>
      <c r="AE353" s="20">
        <v>0</v>
      </c>
      <c r="AF353" s="20">
        <v>0</v>
      </c>
      <c r="AG353" s="20">
        <v>0</v>
      </c>
      <c r="AH353" s="20">
        <v>272.04399999999998</v>
      </c>
      <c r="AI353" s="20">
        <v>0</v>
      </c>
      <c r="AJ353" s="20">
        <v>18.411000000000001</v>
      </c>
      <c r="AK353" s="20">
        <v>84.417000000000002</v>
      </c>
      <c r="AL353" s="20">
        <v>0</v>
      </c>
      <c r="AM353" s="20">
        <v>0</v>
      </c>
      <c r="AN353" s="20">
        <v>0</v>
      </c>
      <c r="AO353" s="20">
        <v>0</v>
      </c>
      <c r="AP353" s="20">
        <v>0</v>
      </c>
      <c r="AQ353" s="20">
        <v>0</v>
      </c>
      <c r="AR353" s="20">
        <v>0</v>
      </c>
      <c r="AS353" s="20">
        <v>0</v>
      </c>
      <c r="AT353" s="20">
        <v>0</v>
      </c>
      <c r="AU353" s="20">
        <v>0</v>
      </c>
      <c r="AV353" s="15">
        <f t="shared" si="11"/>
        <v>2995.4269999999997</v>
      </c>
      <c r="AW353" s="16">
        <v>0</v>
      </c>
      <c r="AX353" s="17"/>
      <c r="AY353" s="17" t="b">
        <f t="shared" ca="1" si="10"/>
        <v>0</v>
      </c>
    </row>
    <row r="354" spans="1:51">
      <c r="A354" s="13">
        <v>44183</v>
      </c>
      <c r="B354" s="20">
        <v>0</v>
      </c>
      <c r="C354" s="20">
        <v>216.93100000000001</v>
      </c>
      <c r="D354" s="20">
        <v>0</v>
      </c>
      <c r="E354" s="20">
        <v>0</v>
      </c>
      <c r="F354" s="20">
        <v>117.56699999999999</v>
      </c>
      <c r="G354" s="20">
        <v>228.89599999999999</v>
      </c>
      <c r="H354" s="20">
        <v>191.209</v>
      </c>
      <c r="I354" s="20">
        <v>0</v>
      </c>
      <c r="J354" s="20">
        <v>0</v>
      </c>
      <c r="K354" s="20">
        <v>1585.684</v>
      </c>
      <c r="L354" s="20">
        <v>0</v>
      </c>
      <c r="M354" s="20">
        <v>0</v>
      </c>
      <c r="N354" s="20">
        <v>130.64699999999999</v>
      </c>
      <c r="O354" s="20">
        <v>0</v>
      </c>
      <c r="P354" s="20">
        <v>0</v>
      </c>
      <c r="Q354" s="20">
        <v>246.327</v>
      </c>
      <c r="R354" s="20">
        <v>475.95299999999997</v>
      </c>
      <c r="S354" s="20">
        <v>1349.155</v>
      </c>
      <c r="T354" s="20">
        <v>0</v>
      </c>
      <c r="U354" s="20">
        <v>0</v>
      </c>
      <c r="V354" s="20">
        <v>0</v>
      </c>
      <c r="W354" s="20">
        <v>408.02</v>
      </c>
      <c r="X354" s="20">
        <v>0</v>
      </c>
      <c r="Y354" s="20">
        <v>74.513000000000005</v>
      </c>
      <c r="Z354" s="20">
        <v>0</v>
      </c>
      <c r="AA354" s="20">
        <v>0</v>
      </c>
      <c r="AB354" s="20">
        <v>0</v>
      </c>
      <c r="AC354" s="20">
        <v>0</v>
      </c>
      <c r="AD354" s="20">
        <v>0</v>
      </c>
      <c r="AE354" s="20">
        <v>0</v>
      </c>
      <c r="AF354" s="20">
        <v>0</v>
      </c>
      <c r="AG354" s="20">
        <v>0</v>
      </c>
      <c r="AH354" s="20">
        <v>539.36199999999997</v>
      </c>
      <c r="AI354" s="20">
        <v>0</v>
      </c>
      <c r="AJ354" s="20">
        <v>39.363999999999997</v>
      </c>
      <c r="AK354" s="20">
        <v>148.78800000000001</v>
      </c>
      <c r="AL354" s="20">
        <v>0</v>
      </c>
      <c r="AM354" s="20">
        <v>0</v>
      </c>
      <c r="AN354" s="20">
        <v>0</v>
      </c>
      <c r="AO354" s="20">
        <v>0</v>
      </c>
      <c r="AP354" s="20">
        <v>0</v>
      </c>
      <c r="AQ354" s="20">
        <v>0</v>
      </c>
      <c r="AR354" s="20">
        <v>0</v>
      </c>
      <c r="AS354" s="20">
        <v>0</v>
      </c>
      <c r="AT354" s="20">
        <v>0</v>
      </c>
      <c r="AU354" s="20">
        <v>0</v>
      </c>
      <c r="AV354" s="15">
        <f t="shared" si="11"/>
        <v>5752.4160000000011</v>
      </c>
      <c r="AW354" s="16">
        <v>8</v>
      </c>
      <c r="AX354" s="17"/>
      <c r="AY354" s="17" t="b">
        <f t="shared" ca="1" si="10"/>
        <v>0</v>
      </c>
    </row>
    <row r="355" spans="1:51">
      <c r="A355" s="13">
        <v>44184</v>
      </c>
      <c r="B355" s="20">
        <v>0</v>
      </c>
      <c r="C355" s="20">
        <v>169.29</v>
      </c>
      <c r="D355" s="20">
        <v>0</v>
      </c>
      <c r="E355" s="20">
        <v>0</v>
      </c>
      <c r="F355" s="20">
        <v>98.613</v>
      </c>
      <c r="G355" s="20">
        <v>183.21299999999999</v>
      </c>
      <c r="H355" s="20">
        <v>150.86699999999999</v>
      </c>
      <c r="I355" s="20">
        <v>0</v>
      </c>
      <c r="J355" s="20">
        <v>0</v>
      </c>
      <c r="K355" s="20">
        <v>1280.085</v>
      </c>
      <c r="L355" s="20">
        <v>0</v>
      </c>
      <c r="M355" s="20">
        <v>0</v>
      </c>
      <c r="N355" s="20">
        <v>98.084999999999994</v>
      </c>
      <c r="O355" s="20">
        <v>0</v>
      </c>
      <c r="P355" s="20">
        <v>0</v>
      </c>
      <c r="Q355" s="20">
        <v>214.39</v>
      </c>
      <c r="R355" s="20">
        <v>385.12299999999999</v>
      </c>
      <c r="S355" s="20">
        <v>1075.9369999999999</v>
      </c>
      <c r="T355" s="20">
        <v>0</v>
      </c>
      <c r="U355" s="20">
        <v>0</v>
      </c>
      <c r="V355" s="20">
        <v>0</v>
      </c>
      <c r="W355" s="20">
        <v>335.55200000000002</v>
      </c>
      <c r="X355" s="20">
        <v>0</v>
      </c>
      <c r="Y355" s="20">
        <v>62.524999999999999</v>
      </c>
      <c r="Z355" s="20">
        <v>0</v>
      </c>
      <c r="AA355" s="20">
        <v>0</v>
      </c>
      <c r="AB355" s="20">
        <v>0</v>
      </c>
      <c r="AC355" s="20">
        <v>0</v>
      </c>
      <c r="AD355" s="20">
        <v>0</v>
      </c>
      <c r="AE355" s="20">
        <v>0</v>
      </c>
      <c r="AF355" s="20">
        <v>0</v>
      </c>
      <c r="AG355" s="20">
        <v>0</v>
      </c>
      <c r="AH355" s="20">
        <v>428.94400000000002</v>
      </c>
      <c r="AI355" s="20">
        <v>0</v>
      </c>
      <c r="AJ355" s="20">
        <v>29.597000000000001</v>
      </c>
      <c r="AK355" s="20">
        <v>125.602</v>
      </c>
      <c r="AL355" s="20">
        <v>0</v>
      </c>
      <c r="AM355" s="20">
        <v>0</v>
      </c>
      <c r="AN355" s="20">
        <v>0</v>
      </c>
      <c r="AO355" s="20">
        <v>0</v>
      </c>
      <c r="AP355" s="20">
        <v>0</v>
      </c>
      <c r="AQ355" s="20">
        <v>0</v>
      </c>
      <c r="AR355" s="20">
        <v>0</v>
      </c>
      <c r="AS355" s="20">
        <v>0</v>
      </c>
      <c r="AT355" s="20">
        <v>0</v>
      </c>
      <c r="AU355" s="20">
        <v>0</v>
      </c>
      <c r="AV355" s="15">
        <f t="shared" si="11"/>
        <v>4637.8230000000003</v>
      </c>
      <c r="AW355" s="16">
        <v>5.0999999999999996</v>
      </c>
      <c r="AX355" s="17"/>
      <c r="AY355" s="17" t="b">
        <f t="shared" ca="1" si="10"/>
        <v>0</v>
      </c>
    </row>
    <row r="356" spans="1:51">
      <c r="A356" s="13">
        <v>44185</v>
      </c>
      <c r="B356" s="20">
        <v>0</v>
      </c>
      <c r="C356" s="20">
        <v>238.75200000000001</v>
      </c>
      <c r="D356" s="20">
        <v>0</v>
      </c>
      <c r="E356" s="20">
        <v>0</v>
      </c>
      <c r="F356" s="20">
        <v>126.059</v>
      </c>
      <c r="G356" s="20">
        <v>239.13800000000001</v>
      </c>
      <c r="H356" s="20">
        <v>205.666</v>
      </c>
      <c r="I356" s="20">
        <v>0</v>
      </c>
      <c r="J356" s="20">
        <v>0</v>
      </c>
      <c r="K356" s="20">
        <v>1631.39</v>
      </c>
      <c r="L356" s="20">
        <v>0</v>
      </c>
      <c r="M356" s="20">
        <v>0</v>
      </c>
      <c r="N356" s="20">
        <v>142.31200000000001</v>
      </c>
      <c r="O356" s="20">
        <v>0</v>
      </c>
      <c r="P356" s="20">
        <v>0</v>
      </c>
      <c r="Q356" s="20">
        <v>266.00200000000001</v>
      </c>
      <c r="R356" s="20">
        <v>478.58199999999999</v>
      </c>
      <c r="S356" s="20">
        <v>1405.7370000000001</v>
      </c>
      <c r="T356" s="20">
        <v>0</v>
      </c>
      <c r="U356" s="20">
        <v>0</v>
      </c>
      <c r="V356" s="20">
        <v>0</v>
      </c>
      <c r="W356" s="20">
        <v>439.91300000000001</v>
      </c>
      <c r="X356" s="20">
        <v>0</v>
      </c>
      <c r="Y356" s="20">
        <v>82.472999999999999</v>
      </c>
      <c r="Z356" s="20">
        <v>0</v>
      </c>
      <c r="AA356" s="20">
        <v>0</v>
      </c>
      <c r="AB356" s="20">
        <v>0</v>
      </c>
      <c r="AC356" s="20">
        <v>0</v>
      </c>
      <c r="AD356" s="20">
        <v>0</v>
      </c>
      <c r="AE356" s="20">
        <v>0</v>
      </c>
      <c r="AF356" s="20">
        <v>0</v>
      </c>
      <c r="AG356" s="20">
        <v>0</v>
      </c>
      <c r="AH356" s="20">
        <v>563.36500000000001</v>
      </c>
      <c r="AI356" s="20">
        <v>0</v>
      </c>
      <c r="AJ356" s="20">
        <v>41.198</v>
      </c>
      <c r="AK356" s="20">
        <v>168.964</v>
      </c>
      <c r="AL356" s="20">
        <v>0</v>
      </c>
      <c r="AM356" s="20">
        <v>0</v>
      </c>
      <c r="AN356" s="20">
        <v>0</v>
      </c>
      <c r="AO356" s="20">
        <v>0</v>
      </c>
      <c r="AP356" s="20">
        <v>0</v>
      </c>
      <c r="AQ356" s="20">
        <v>0</v>
      </c>
      <c r="AR356" s="20">
        <v>0</v>
      </c>
      <c r="AS356" s="20">
        <v>0</v>
      </c>
      <c r="AT356" s="20">
        <v>0</v>
      </c>
      <c r="AU356" s="20">
        <v>0</v>
      </c>
      <c r="AV356" s="15">
        <f t="shared" si="11"/>
        <v>6029.5509999999995</v>
      </c>
      <c r="AW356" s="16">
        <v>5.6</v>
      </c>
      <c r="AX356" s="17"/>
      <c r="AY356" s="17" t="b">
        <f t="shared" ca="1" si="10"/>
        <v>0</v>
      </c>
    </row>
    <row r="357" spans="1:51">
      <c r="A357" s="13">
        <v>44186</v>
      </c>
      <c r="B357" s="20">
        <v>0</v>
      </c>
      <c r="C357" s="20">
        <v>243.084</v>
      </c>
      <c r="D357" s="20">
        <v>0</v>
      </c>
      <c r="E357" s="20">
        <v>0</v>
      </c>
      <c r="F357" s="20">
        <v>129.86699999999999</v>
      </c>
      <c r="G357" s="20">
        <v>248.78899999999999</v>
      </c>
      <c r="H357" s="20">
        <v>211.696</v>
      </c>
      <c r="I357" s="20">
        <v>0</v>
      </c>
      <c r="J357" s="20">
        <v>0</v>
      </c>
      <c r="K357" s="20">
        <v>1714.7339999999999</v>
      </c>
      <c r="L357" s="20">
        <v>0</v>
      </c>
      <c r="M357" s="20">
        <v>0</v>
      </c>
      <c r="N357" s="20">
        <v>147.39099999999999</v>
      </c>
      <c r="O357" s="20">
        <v>0</v>
      </c>
      <c r="P357" s="20">
        <v>0</v>
      </c>
      <c r="Q357" s="20">
        <v>267.60399999999998</v>
      </c>
      <c r="R357" s="20">
        <v>504.49200000000002</v>
      </c>
      <c r="S357" s="20">
        <v>1466.6030000000001</v>
      </c>
      <c r="T357" s="20">
        <v>0</v>
      </c>
      <c r="U357" s="20">
        <v>0</v>
      </c>
      <c r="V357" s="20">
        <v>0</v>
      </c>
      <c r="W357" s="20">
        <v>447.35399999999998</v>
      </c>
      <c r="X357" s="20">
        <v>0</v>
      </c>
      <c r="Y357" s="20">
        <v>83.046000000000006</v>
      </c>
      <c r="Z357" s="20">
        <v>0</v>
      </c>
      <c r="AA357" s="20">
        <v>0</v>
      </c>
      <c r="AB357" s="20">
        <v>0</v>
      </c>
      <c r="AC357" s="20">
        <v>0</v>
      </c>
      <c r="AD357" s="20">
        <v>0</v>
      </c>
      <c r="AE357" s="20">
        <v>0</v>
      </c>
      <c r="AF357" s="20">
        <v>0</v>
      </c>
      <c r="AG357" s="20">
        <v>0</v>
      </c>
      <c r="AH357" s="20">
        <v>594.82100000000003</v>
      </c>
      <c r="AI357" s="20">
        <v>0</v>
      </c>
      <c r="AJ357" s="20">
        <v>42.600999999999999</v>
      </c>
      <c r="AK357" s="20">
        <v>168.762</v>
      </c>
      <c r="AL357" s="20">
        <v>0</v>
      </c>
      <c r="AM357" s="20">
        <v>0</v>
      </c>
      <c r="AN357" s="20">
        <v>0</v>
      </c>
      <c r="AO357" s="20">
        <v>0</v>
      </c>
      <c r="AP357" s="20">
        <v>0</v>
      </c>
      <c r="AQ357" s="20">
        <v>0</v>
      </c>
      <c r="AR357" s="20">
        <v>0</v>
      </c>
      <c r="AS357" s="20">
        <v>0</v>
      </c>
      <c r="AT357" s="20">
        <v>0</v>
      </c>
      <c r="AU357" s="20">
        <v>0</v>
      </c>
      <c r="AV357" s="15">
        <f t="shared" si="11"/>
        <v>6270.8440000000001</v>
      </c>
      <c r="AW357" s="16">
        <v>9.4</v>
      </c>
      <c r="AX357" s="17"/>
      <c r="AY357" s="17" t="b">
        <f t="shared" ca="1" si="10"/>
        <v>0</v>
      </c>
    </row>
    <row r="358" spans="1:51">
      <c r="A358" s="13">
        <v>44187</v>
      </c>
      <c r="B358" s="20">
        <v>0</v>
      </c>
      <c r="C358" s="20">
        <v>160.15600000000001</v>
      </c>
      <c r="D358" s="20">
        <v>0</v>
      </c>
      <c r="E358" s="20">
        <v>0</v>
      </c>
      <c r="F358" s="20">
        <v>90.3</v>
      </c>
      <c r="G358" s="20">
        <v>165.21299999999999</v>
      </c>
      <c r="H358" s="20">
        <v>139.50399999999999</v>
      </c>
      <c r="I358" s="20">
        <v>0</v>
      </c>
      <c r="J358" s="20">
        <v>0</v>
      </c>
      <c r="K358" s="20">
        <v>1142.124</v>
      </c>
      <c r="L358" s="20">
        <v>0</v>
      </c>
      <c r="M358" s="20">
        <v>0</v>
      </c>
      <c r="N358" s="20">
        <v>91.847999999999999</v>
      </c>
      <c r="O358" s="20">
        <v>0</v>
      </c>
      <c r="P358" s="20">
        <v>0</v>
      </c>
      <c r="Q358" s="20">
        <v>198.63300000000001</v>
      </c>
      <c r="R358" s="20">
        <v>344.55200000000002</v>
      </c>
      <c r="S358" s="20">
        <v>962.41600000000005</v>
      </c>
      <c r="T358" s="20">
        <v>0</v>
      </c>
      <c r="U358" s="20">
        <v>0</v>
      </c>
      <c r="V358" s="20">
        <v>0</v>
      </c>
      <c r="W358" s="20">
        <v>307.166</v>
      </c>
      <c r="X358" s="20">
        <v>0</v>
      </c>
      <c r="Y358" s="20">
        <v>57.621000000000002</v>
      </c>
      <c r="Z358" s="20">
        <v>0</v>
      </c>
      <c r="AA358" s="20">
        <v>0</v>
      </c>
      <c r="AB358" s="20">
        <v>0</v>
      </c>
      <c r="AC358" s="20">
        <v>0</v>
      </c>
      <c r="AD358" s="20">
        <v>0</v>
      </c>
      <c r="AE358" s="20">
        <v>0</v>
      </c>
      <c r="AF358" s="20">
        <v>0</v>
      </c>
      <c r="AG358" s="20">
        <v>0</v>
      </c>
      <c r="AH358" s="20">
        <v>407.25200000000001</v>
      </c>
      <c r="AI358" s="20">
        <v>0</v>
      </c>
      <c r="AJ358" s="20">
        <v>27.021999999999998</v>
      </c>
      <c r="AK358" s="20">
        <v>121.399</v>
      </c>
      <c r="AL358" s="20">
        <v>0</v>
      </c>
      <c r="AM358" s="20">
        <v>0</v>
      </c>
      <c r="AN358" s="20">
        <v>0</v>
      </c>
      <c r="AO358" s="20">
        <v>0</v>
      </c>
      <c r="AP358" s="20">
        <v>0</v>
      </c>
      <c r="AQ358" s="20">
        <v>0</v>
      </c>
      <c r="AR358" s="20">
        <v>0</v>
      </c>
      <c r="AS358" s="20">
        <v>0</v>
      </c>
      <c r="AT358" s="20">
        <v>0</v>
      </c>
      <c r="AU358" s="20">
        <v>0</v>
      </c>
      <c r="AV358" s="15">
        <f t="shared" si="11"/>
        <v>4215.2060000000001</v>
      </c>
      <c r="AW358" s="16">
        <v>3.4</v>
      </c>
      <c r="AX358" s="17"/>
      <c r="AY358" s="17" t="b">
        <f t="shared" ca="1" si="10"/>
        <v>0</v>
      </c>
    </row>
    <row r="359" spans="1:51">
      <c r="A359" s="13">
        <v>44188</v>
      </c>
      <c r="B359" s="20">
        <v>0</v>
      </c>
      <c r="C359" s="20">
        <v>101.377</v>
      </c>
      <c r="D359" s="20">
        <v>0</v>
      </c>
      <c r="E359" s="20">
        <v>0</v>
      </c>
      <c r="F359" s="20">
        <v>59.752000000000002</v>
      </c>
      <c r="G359" s="20">
        <v>106.715</v>
      </c>
      <c r="H359" s="20">
        <v>89.546000000000006</v>
      </c>
      <c r="I359" s="20">
        <v>0</v>
      </c>
      <c r="J359" s="20">
        <v>0</v>
      </c>
      <c r="K359" s="20">
        <v>743.20600000000002</v>
      </c>
      <c r="L359" s="20">
        <v>0</v>
      </c>
      <c r="M359" s="20">
        <v>0</v>
      </c>
      <c r="N359" s="20">
        <v>57.393000000000001</v>
      </c>
      <c r="O359" s="20">
        <v>0</v>
      </c>
      <c r="P359" s="20">
        <v>0</v>
      </c>
      <c r="Q359" s="20">
        <v>132.614</v>
      </c>
      <c r="R359" s="20">
        <v>224.626</v>
      </c>
      <c r="S359" s="20">
        <v>616.23</v>
      </c>
      <c r="T359" s="20">
        <v>0</v>
      </c>
      <c r="U359" s="20">
        <v>0</v>
      </c>
      <c r="V359" s="20">
        <v>0</v>
      </c>
      <c r="W359" s="20">
        <v>200.91900000000001</v>
      </c>
      <c r="X359" s="20">
        <v>0</v>
      </c>
      <c r="Y359" s="20">
        <v>37.646000000000001</v>
      </c>
      <c r="Z359" s="20">
        <v>0</v>
      </c>
      <c r="AA359" s="20">
        <v>0</v>
      </c>
      <c r="AB359" s="20">
        <v>0</v>
      </c>
      <c r="AC359" s="20">
        <v>0</v>
      </c>
      <c r="AD359" s="20">
        <v>0</v>
      </c>
      <c r="AE359" s="20">
        <v>0</v>
      </c>
      <c r="AF359" s="20">
        <v>0</v>
      </c>
      <c r="AG359" s="20">
        <v>0</v>
      </c>
      <c r="AH359" s="20">
        <v>263.88600000000002</v>
      </c>
      <c r="AI359" s="20">
        <v>0</v>
      </c>
      <c r="AJ359" s="20">
        <v>16.895</v>
      </c>
      <c r="AK359" s="20">
        <v>79.748000000000005</v>
      </c>
      <c r="AL359" s="20">
        <v>0</v>
      </c>
      <c r="AM359" s="20">
        <v>0</v>
      </c>
      <c r="AN359" s="20">
        <v>0</v>
      </c>
      <c r="AO359" s="20">
        <v>0</v>
      </c>
      <c r="AP359" s="20">
        <v>0</v>
      </c>
      <c r="AQ359" s="20">
        <v>0</v>
      </c>
      <c r="AR359" s="20">
        <v>0</v>
      </c>
      <c r="AS359" s="20">
        <v>0</v>
      </c>
      <c r="AT359" s="20">
        <v>0</v>
      </c>
      <c r="AU359" s="20">
        <v>0</v>
      </c>
      <c r="AV359" s="15">
        <f t="shared" si="11"/>
        <v>2730.5529999999999</v>
      </c>
      <c r="AW359" s="16">
        <v>0.1</v>
      </c>
      <c r="AX359" s="17"/>
      <c r="AY359" s="17" t="b">
        <f t="shared" ca="1" si="10"/>
        <v>0</v>
      </c>
    </row>
    <row r="360" spans="1:51">
      <c r="A360" s="13">
        <v>44189</v>
      </c>
      <c r="B360" s="20">
        <v>0</v>
      </c>
      <c r="C360" s="20">
        <v>236.661</v>
      </c>
      <c r="D360" s="20">
        <v>0</v>
      </c>
      <c r="E360" s="20">
        <v>0</v>
      </c>
      <c r="F360" s="20">
        <v>125.312</v>
      </c>
      <c r="G360" s="20">
        <v>240.69300000000001</v>
      </c>
      <c r="H360" s="20">
        <v>207.63900000000001</v>
      </c>
      <c r="I360" s="20">
        <v>0</v>
      </c>
      <c r="J360" s="20">
        <v>0</v>
      </c>
      <c r="K360" s="20">
        <v>1610.8140000000001</v>
      </c>
      <c r="L360" s="20">
        <v>0</v>
      </c>
      <c r="M360" s="20">
        <v>0</v>
      </c>
      <c r="N360" s="20">
        <v>142.18</v>
      </c>
      <c r="O360" s="20">
        <v>0</v>
      </c>
      <c r="P360" s="20">
        <v>0</v>
      </c>
      <c r="Q360" s="20">
        <v>263.99400000000003</v>
      </c>
      <c r="R360" s="20">
        <v>501.03300000000002</v>
      </c>
      <c r="S360" s="20">
        <v>1407.28</v>
      </c>
      <c r="T360" s="20">
        <v>0</v>
      </c>
      <c r="U360" s="20">
        <v>0</v>
      </c>
      <c r="V360" s="20">
        <v>0</v>
      </c>
      <c r="W360" s="20">
        <v>434.11399999999998</v>
      </c>
      <c r="X360" s="20">
        <v>0</v>
      </c>
      <c r="Y360" s="20">
        <v>81.543000000000006</v>
      </c>
      <c r="Z360" s="20">
        <v>0</v>
      </c>
      <c r="AA360" s="20">
        <v>0</v>
      </c>
      <c r="AB360" s="20">
        <v>0</v>
      </c>
      <c r="AC360" s="20">
        <v>0</v>
      </c>
      <c r="AD360" s="20">
        <v>0</v>
      </c>
      <c r="AE360" s="20">
        <v>0</v>
      </c>
      <c r="AF360" s="20">
        <v>0</v>
      </c>
      <c r="AG360" s="20">
        <v>0</v>
      </c>
      <c r="AH360" s="20">
        <v>594.40099999999995</v>
      </c>
      <c r="AI360" s="20">
        <v>0</v>
      </c>
      <c r="AJ360" s="20">
        <v>42.109000000000002</v>
      </c>
      <c r="AK360" s="20">
        <v>163.68299999999999</v>
      </c>
      <c r="AL360" s="20">
        <v>0</v>
      </c>
      <c r="AM360" s="20">
        <v>0</v>
      </c>
      <c r="AN360" s="20">
        <v>0</v>
      </c>
      <c r="AO360" s="20">
        <v>0</v>
      </c>
      <c r="AP360" s="20">
        <v>0</v>
      </c>
      <c r="AQ360" s="20">
        <v>0</v>
      </c>
      <c r="AR360" s="20">
        <v>0</v>
      </c>
      <c r="AS360" s="20">
        <v>0</v>
      </c>
      <c r="AT360" s="20">
        <v>0</v>
      </c>
      <c r="AU360" s="20">
        <v>0</v>
      </c>
      <c r="AV360" s="15">
        <f t="shared" si="11"/>
        <v>6051.4559999999992</v>
      </c>
      <c r="AW360" s="16">
        <v>7.4</v>
      </c>
      <c r="AX360" s="17"/>
      <c r="AY360" s="17" t="b">
        <f t="shared" ca="1" si="10"/>
        <v>0</v>
      </c>
    </row>
    <row r="361" spans="1:51">
      <c r="A361" s="13">
        <v>44190</v>
      </c>
      <c r="B361" s="20">
        <v>0</v>
      </c>
      <c r="C361" s="20">
        <v>169.285</v>
      </c>
      <c r="D361" s="20">
        <v>0</v>
      </c>
      <c r="E361" s="20">
        <v>0</v>
      </c>
      <c r="F361" s="20">
        <v>93.385999999999996</v>
      </c>
      <c r="G361" s="20">
        <v>170.38399999999999</v>
      </c>
      <c r="H361" s="20">
        <v>144.78</v>
      </c>
      <c r="I361" s="20">
        <v>0</v>
      </c>
      <c r="J361" s="20">
        <v>0</v>
      </c>
      <c r="K361" s="20">
        <v>1152.22</v>
      </c>
      <c r="L361" s="20">
        <v>0</v>
      </c>
      <c r="M361" s="20">
        <v>0</v>
      </c>
      <c r="N361" s="20">
        <v>97.388999999999996</v>
      </c>
      <c r="O361" s="20">
        <v>0</v>
      </c>
      <c r="P361" s="20">
        <v>0</v>
      </c>
      <c r="Q361" s="20">
        <v>202.303</v>
      </c>
      <c r="R361" s="20">
        <v>348.48399999999998</v>
      </c>
      <c r="S361" s="20">
        <v>972.58900000000006</v>
      </c>
      <c r="T361" s="20">
        <v>0</v>
      </c>
      <c r="U361" s="20">
        <v>0</v>
      </c>
      <c r="V361" s="20">
        <v>0</v>
      </c>
      <c r="W361" s="20">
        <v>313.39400000000001</v>
      </c>
      <c r="X361" s="20">
        <v>0</v>
      </c>
      <c r="Y361" s="20">
        <v>58.914999999999999</v>
      </c>
      <c r="Z361" s="20">
        <v>0</v>
      </c>
      <c r="AA361" s="20">
        <v>0</v>
      </c>
      <c r="AB361" s="20">
        <v>0</v>
      </c>
      <c r="AC361" s="20">
        <v>0</v>
      </c>
      <c r="AD361" s="20">
        <v>0</v>
      </c>
      <c r="AE361" s="20">
        <v>0</v>
      </c>
      <c r="AF361" s="20">
        <v>0</v>
      </c>
      <c r="AG361" s="20">
        <v>0</v>
      </c>
      <c r="AH361" s="20">
        <v>404.52300000000002</v>
      </c>
      <c r="AI361" s="20">
        <v>0</v>
      </c>
      <c r="AJ361" s="20">
        <v>28.074000000000002</v>
      </c>
      <c r="AK361" s="20">
        <v>122.604</v>
      </c>
      <c r="AL361" s="20">
        <v>0</v>
      </c>
      <c r="AM361" s="20">
        <v>0</v>
      </c>
      <c r="AN361" s="20">
        <v>0</v>
      </c>
      <c r="AO361" s="20">
        <v>0</v>
      </c>
      <c r="AP361" s="20">
        <v>0</v>
      </c>
      <c r="AQ361" s="20">
        <v>0</v>
      </c>
      <c r="AR361" s="20">
        <v>0</v>
      </c>
      <c r="AS361" s="20">
        <v>0</v>
      </c>
      <c r="AT361" s="20">
        <v>0</v>
      </c>
      <c r="AU361" s="20">
        <v>0</v>
      </c>
      <c r="AV361" s="15">
        <f t="shared" si="11"/>
        <v>4278.33</v>
      </c>
      <c r="AW361" s="16">
        <v>4.9000000000000004</v>
      </c>
      <c r="AX361" s="17"/>
      <c r="AY361" s="17" t="b">
        <f t="shared" ca="1" si="10"/>
        <v>0</v>
      </c>
    </row>
    <row r="362" spans="1:51">
      <c r="A362" s="13">
        <v>44191</v>
      </c>
      <c r="B362" s="20">
        <v>0</v>
      </c>
      <c r="C362" s="20">
        <v>254.09700000000001</v>
      </c>
      <c r="D362" s="20">
        <v>0</v>
      </c>
      <c r="E362" s="20">
        <v>0</v>
      </c>
      <c r="F362" s="20">
        <v>135.17099999999999</v>
      </c>
      <c r="G362" s="20">
        <v>265.226</v>
      </c>
      <c r="H362" s="20">
        <v>224.27199999999999</v>
      </c>
      <c r="I362" s="20">
        <v>0</v>
      </c>
      <c r="J362" s="20">
        <v>0</v>
      </c>
      <c r="K362" s="20">
        <v>1777.528</v>
      </c>
      <c r="L362" s="20">
        <v>0</v>
      </c>
      <c r="M362" s="20">
        <v>0</v>
      </c>
      <c r="N362" s="20">
        <v>157.197</v>
      </c>
      <c r="O362" s="20">
        <v>0</v>
      </c>
      <c r="P362" s="20">
        <v>0</v>
      </c>
      <c r="Q362" s="20">
        <v>274.88200000000001</v>
      </c>
      <c r="R362" s="20">
        <v>555.33799999999997</v>
      </c>
      <c r="S362" s="20">
        <v>1540.8610000000001</v>
      </c>
      <c r="T362" s="20">
        <v>0</v>
      </c>
      <c r="U362" s="20">
        <v>0</v>
      </c>
      <c r="V362" s="20">
        <v>0</v>
      </c>
      <c r="W362" s="20">
        <v>462.673</v>
      </c>
      <c r="X362" s="20">
        <v>0</v>
      </c>
      <c r="Y362" s="20">
        <v>85.838999999999999</v>
      </c>
      <c r="Z362" s="20">
        <v>0</v>
      </c>
      <c r="AA362" s="20">
        <v>0</v>
      </c>
      <c r="AB362" s="20">
        <v>0</v>
      </c>
      <c r="AC362" s="20">
        <v>0</v>
      </c>
      <c r="AD362" s="20">
        <v>0</v>
      </c>
      <c r="AE362" s="20">
        <v>0</v>
      </c>
      <c r="AF362" s="20">
        <v>0</v>
      </c>
      <c r="AG362" s="20">
        <v>0</v>
      </c>
      <c r="AH362" s="20">
        <v>660.803</v>
      </c>
      <c r="AI362" s="20">
        <v>0</v>
      </c>
      <c r="AJ362" s="20">
        <v>47.896000000000001</v>
      </c>
      <c r="AK362" s="20">
        <v>173.04599999999999</v>
      </c>
      <c r="AL362" s="20">
        <v>0</v>
      </c>
      <c r="AM362" s="20">
        <v>0</v>
      </c>
      <c r="AN362" s="20">
        <v>0</v>
      </c>
      <c r="AO362" s="20">
        <v>0</v>
      </c>
      <c r="AP362" s="20">
        <v>0</v>
      </c>
      <c r="AQ362" s="20">
        <v>0</v>
      </c>
      <c r="AR362" s="20">
        <v>0</v>
      </c>
      <c r="AS362" s="20">
        <v>0</v>
      </c>
      <c r="AT362" s="20">
        <v>0</v>
      </c>
      <c r="AU362" s="20">
        <v>0</v>
      </c>
      <c r="AV362" s="15">
        <f t="shared" si="11"/>
        <v>6614.8289999999997</v>
      </c>
      <c r="AW362" s="16">
        <v>9.4</v>
      </c>
      <c r="AX362" s="17"/>
      <c r="AY362" s="17" t="b">
        <f t="shared" ca="1" si="10"/>
        <v>0</v>
      </c>
    </row>
    <row r="363" spans="1:51">
      <c r="A363" s="13">
        <v>44192</v>
      </c>
      <c r="B363" s="20">
        <v>0</v>
      </c>
      <c r="C363" s="20">
        <v>241.76400000000001</v>
      </c>
      <c r="D363" s="20">
        <v>0</v>
      </c>
      <c r="E363" s="20">
        <v>0</v>
      </c>
      <c r="F363" s="20">
        <v>128.03399999999999</v>
      </c>
      <c r="G363" s="20">
        <v>250.626</v>
      </c>
      <c r="H363" s="20">
        <v>212.56800000000001</v>
      </c>
      <c r="I363" s="20">
        <v>0</v>
      </c>
      <c r="J363" s="20">
        <v>0</v>
      </c>
      <c r="K363" s="20">
        <v>1690.8050000000001</v>
      </c>
      <c r="L363" s="20">
        <v>0</v>
      </c>
      <c r="M363" s="20">
        <v>0</v>
      </c>
      <c r="N363" s="20">
        <v>146.97200000000001</v>
      </c>
      <c r="O363" s="20">
        <v>0</v>
      </c>
      <c r="P363" s="20">
        <v>0</v>
      </c>
      <c r="Q363" s="20">
        <v>263.44400000000002</v>
      </c>
      <c r="R363" s="20">
        <v>527.64099999999996</v>
      </c>
      <c r="S363" s="20">
        <v>1462.8389999999999</v>
      </c>
      <c r="T363" s="20">
        <v>0</v>
      </c>
      <c r="U363" s="20">
        <v>0</v>
      </c>
      <c r="V363" s="20">
        <v>0</v>
      </c>
      <c r="W363" s="20">
        <v>439.31700000000001</v>
      </c>
      <c r="X363" s="20">
        <v>0</v>
      </c>
      <c r="Y363" s="20">
        <v>81.83</v>
      </c>
      <c r="Z363" s="20">
        <v>0</v>
      </c>
      <c r="AA363" s="20">
        <v>0</v>
      </c>
      <c r="AB363" s="20">
        <v>0</v>
      </c>
      <c r="AC363" s="20">
        <v>0</v>
      </c>
      <c r="AD363" s="20">
        <v>0</v>
      </c>
      <c r="AE363" s="20">
        <v>0</v>
      </c>
      <c r="AF363" s="20">
        <v>0</v>
      </c>
      <c r="AG363" s="20">
        <v>0</v>
      </c>
      <c r="AH363" s="20">
        <v>623.26400000000001</v>
      </c>
      <c r="AI363" s="20">
        <v>0</v>
      </c>
      <c r="AJ363" s="20">
        <v>44.421999999999997</v>
      </c>
      <c r="AK363" s="20">
        <v>162.89699999999999</v>
      </c>
      <c r="AL363" s="20">
        <v>0</v>
      </c>
      <c r="AM363" s="20">
        <v>0</v>
      </c>
      <c r="AN363" s="20">
        <v>0</v>
      </c>
      <c r="AO363" s="20">
        <v>0</v>
      </c>
      <c r="AP363" s="20">
        <v>0</v>
      </c>
      <c r="AQ363" s="20">
        <v>0</v>
      </c>
      <c r="AR363" s="20">
        <v>0</v>
      </c>
      <c r="AS363" s="20">
        <v>0</v>
      </c>
      <c r="AT363" s="20">
        <v>0</v>
      </c>
      <c r="AU363" s="20">
        <v>0</v>
      </c>
      <c r="AV363" s="15">
        <f t="shared" si="11"/>
        <v>6276.4229999999998</v>
      </c>
      <c r="AW363" s="16">
        <v>9.4</v>
      </c>
      <c r="AX363" s="17"/>
      <c r="AY363" s="17" t="b">
        <f t="shared" ca="1" si="10"/>
        <v>0</v>
      </c>
    </row>
    <row r="364" spans="1:51">
      <c r="A364" s="13">
        <v>44193</v>
      </c>
      <c r="B364" s="20">
        <v>0</v>
      </c>
      <c r="C364" s="20">
        <v>246.76</v>
      </c>
      <c r="D364" s="20">
        <v>0</v>
      </c>
      <c r="E364" s="20">
        <v>0</v>
      </c>
      <c r="F364" s="20">
        <v>131.06899999999999</v>
      </c>
      <c r="G364" s="20">
        <v>255.72900000000001</v>
      </c>
      <c r="H364" s="20">
        <v>216.286</v>
      </c>
      <c r="I364" s="20">
        <v>0</v>
      </c>
      <c r="J364" s="20">
        <v>0</v>
      </c>
      <c r="K364" s="20">
        <v>1724.9549999999999</v>
      </c>
      <c r="L364" s="20">
        <v>0</v>
      </c>
      <c r="M364" s="20">
        <v>0</v>
      </c>
      <c r="N364" s="20">
        <v>151.84</v>
      </c>
      <c r="O364" s="20">
        <v>0</v>
      </c>
      <c r="P364" s="20">
        <v>0</v>
      </c>
      <c r="Q364" s="20">
        <v>268.62299999999999</v>
      </c>
      <c r="R364" s="20">
        <v>531.66800000000001</v>
      </c>
      <c r="S364" s="20">
        <v>1484.0039999999999</v>
      </c>
      <c r="T364" s="20">
        <v>0</v>
      </c>
      <c r="U364" s="20">
        <v>0</v>
      </c>
      <c r="V364" s="20">
        <v>0</v>
      </c>
      <c r="W364" s="20">
        <v>447.76499999999999</v>
      </c>
      <c r="X364" s="20">
        <v>0</v>
      </c>
      <c r="Y364" s="20">
        <v>82.700999999999993</v>
      </c>
      <c r="Z364" s="20">
        <v>0</v>
      </c>
      <c r="AA364" s="20">
        <v>0</v>
      </c>
      <c r="AB364" s="20">
        <v>0</v>
      </c>
      <c r="AC364" s="20">
        <v>0</v>
      </c>
      <c r="AD364" s="20">
        <v>0</v>
      </c>
      <c r="AE364" s="20">
        <v>0</v>
      </c>
      <c r="AF364" s="20">
        <v>0</v>
      </c>
      <c r="AG364" s="20">
        <v>0</v>
      </c>
      <c r="AH364" s="20">
        <v>633.46</v>
      </c>
      <c r="AI364" s="20">
        <v>0</v>
      </c>
      <c r="AJ364" s="20">
        <v>45.945999999999998</v>
      </c>
      <c r="AK364" s="20">
        <v>168.297</v>
      </c>
      <c r="AL364" s="20">
        <v>0</v>
      </c>
      <c r="AM364" s="20">
        <v>0</v>
      </c>
      <c r="AN364" s="20">
        <v>0</v>
      </c>
      <c r="AO364" s="20">
        <v>0</v>
      </c>
      <c r="AP364" s="20">
        <v>0</v>
      </c>
      <c r="AQ364" s="20">
        <v>0</v>
      </c>
      <c r="AR364" s="20">
        <v>0</v>
      </c>
      <c r="AS364" s="20">
        <v>0</v>
      </c>
      <c r="AT364" s="20">
        <v>0</v>
      </c>
      <c r="AU364" s="20">
        <v>0</v>
      </c>
      <c r="AV364" s="15">
        <f t="shared" si="11"/>
        <v>6389.1030000000001</v>
      </c>
      <c r="AW364" s="16">
        <v>9.3000000000000007</v>
      </c>
      <c r="AX364" s="17"/>
      <c r="AY364" s="17" t="b">
        <f t="shared" ca="1" si="10"/>
        <v>0</v>
      </c>
    </row>
    <row r="365" spans="1:51">
      <c r="A365" s="13">
        <v>44194</v>
      </c>
      <c r="B365" s="20">
        <v>0</v>
      </c>
      <c r="C365" s="20">
        <v>231.88</v>
      </c>
      <c r="D365" s="20">
        <v>0</v>
      </c>
      <c r="E365" s="20">
        <v>0</v>
      </c>
      <c r="F365" s="20">
        <v>123.18899999999999</v>
      </c>
      <c r="G365" s="20">
        <v>238.84800000000001</v>
      </c>
      <c r="H365" s="20">
        <v>202.785</v>
      </c>
      <c r="I365" s="20">
        <v>0</v>
      </c>
      <c r="J365" s="20">
        <v>0</v>
      </c>
      <c r="K365" s="20">
        <v>1619.7090000000001</v>
      </c>
      <c r="L365" s="20">
        <v>0</v>
      </c>
      <c r="M365" s="20">
        <v>0</v>
      </c>
      <c r="N365" s="20">
        <v>141.803</v>
      </c>
      <c r="O365" s="20">
        <v>0</v>
      </c>
      <c r="P365" s="20">
        <v>0</v>
      </c>
      <c r="Q365" s="20">
        <v>253.02099999999999</v>
      </c>
      <c r="R365" s="20">
        <v>491.483</v>
      </c>
      <c r="S365" s="20">
        <v>1378.7270000000001</v>
      </c>
      <c r="T365" s="20">
        <v>0</v>
      </c>
      <c r="U365" s="20">
        <v>0</v>
      </c>
      <c r="V365" s="20">
        <v>0</v>
      </c>
      <c r="W365" s="20">
        <v>417.83699999999999</v>
      </c>
      <c r="X365" s="20">
        <v>0</v>
      </c>
      <c r="Y365" s="20">
        <v>77.474999999999994</v>
      </c>
      <c r="Z365" s="20">
        <v>0</v>
      </c>
      <c r="AA365" s="20">
        <v>0</v>
      </c>
      <c r="AB365" s="20">
        <v>0</v>
      </c>
      <c r="AC365" s="20">
        <v>0</v>
      </c>
      <c r="AD365" s="20">
        <v>0</v>
      </c>
      <c r="AE365" s="20">
        <v>0</v>
      </c>
      <c r="AF365" s="20">
        <v>0</v>
      </c>
      <c r="AG365" s="20">
        <v>0</v>
      </c>
      <c r="AH365" s="20">
        <v>587.56500000000005</v>
      </c>
      <c r="AI365" s="20">
        <v>0</v>
      </c>
      <c r="AJ365" s="20">
        <v>42.271000000000001</v>
      </c>
      <c r="AK365" s="20">
        <v>159.53800000000001</v>
      </c>
      <c r="AL365" s="20">
        <v>0</v>
      </c>
      <c r="AM365" s="20">
        <v>0</v>
      </c>
      <c r="AN365" s="20">
        <v>0</v>
      </c>
      <c r="AO365" s="20">
        <v>0</v>
      </c>
      <c r="AP365" s="20">
        <v>0</v>
      </c>
      <c r="AQ365" s="20">
        <v>0</v>
      </c>
      <c r="AR365" s="20">
        <v>0</v>
      </c>
      <c r="AS365" s="20">
        <v>0</v>
      </c>
      <c r="AT365" s="20">
        <v>0</v>
      </c>
      <c r="AU365" s="20">
        <v>0</v>
      </c>
      <c r="AV365" s="15">
        <f t="shared" si="11"/>
        <v>5966.1310000000012</v>
      </c>
      <c r="AW365" s="16">
        <v>9.4</v>
      </c>
      <c r="AX365" s="17"/>
      <c r="AY365" s="17" t="b">
        <f t="shared" ca="1" si="10"/>
        <v>0</v>
      </c>
    </row>
    <row r="366" spans="1:51">
      <c r="A366" s="13">
        <v>44195</v>
      </c>
      <c r="B366" s="20">
        <v>0</v>
      </c>
      <c r="C366" s="20">
        <v>252.19200000000001</v>
      </c>
      <c r="D366" s="20">
        <v>0</v>
      </c>
      <c r="E366" s="20">
        <v>0</v>
      </c>
      <c r="F366" s="20">
        <v>133.035</v>
      </c>
      <c r="G366" s="20">
        <v>260.988</v>
      </c>
      <c r="H366" s="20">
        <v>219.61</v>
      </c>
      <c r="I366" s="20">
        <v>0</v>
      </c>
      <c r="J366" s="20">
        <v>0</v>
      </c>
      <c r="K366" s="20">
        <v>1805.1769999999999</v>
      </c>
      <c r="L366" s="20">
        <v>0</v>
      </c>
      <c r="M366" s="20">
        <v>0</v>
      </c>
      <c r="N366" s="20">
        <v>154.47499999999999</v>
      </c>
      <c r="O366" s="20">
        <v>0</v>
      </c>
      <c r="P366" s="20">
        <v>0</v>
      </c>
      <c r="Q366" s="20">
        <v>274.959</v>
      </c>
      <c r="R366" s="20">
        <v>536.13499999999999</v>
      </c>
      <c r="S366" s="20">
        <v>1527.473</v>
      </c>
      <c r="T366" s="20">
        <v>0</v>
      </c>
      <c r="U366" s="20">
        <v>0</v>
      </c>
      <c r="V366" s="20">
        <v>0</v>
      </c>
      <c r="W366" s="20">
        <v>463.54599999999999</v>
      </c>
      <c r="X366" s="20">
        <v>0</v>
      </c>
      <c r="Y366" s="20">
        <v>85.825000000000003</v>
      </c>
      <c r="Z366" s="20">
        <v>0</v>
      </c>
      <c r="AA366" s="20">
        <v>0</v>
      </c>
      <c r="AB366" s="20">
        <v>0</v>
      </c>
      <c r="AC366" s="20">
        <v>0</v>
      </c>
      <c r="AD366" s="20">
        <v>0</v>
      </c>
      <c r="AE366" s="20">
        <v>0</v>
      </c>
      <c r="AF366" s="20">
        <v>0</v>
      </c>
      <c r="AG366" s="20">
        <v>0</v>
      </c>
      <c r="AH366" s="20">
        <v>648.904</v>
      </c>
      <c r="AI366" s="20">
        <v>0</v>
      </c>
      <c r="AJ366" s="20">
        <v>46.415999999999997</v>
      </c>
      <c r="AK366" s="20">
        <v>172.274</v>
      </c>
      <c r="AL366" s="20">
        <v>0</v>
      </c>
      <c r="AM366" s="20">
        <v>0</v>
      </c>
      <c r="AN366" s="20">
        <v>0</v>
      </c>
      <c r="AO366" s="20">
        <v>0</v>
      </c>
      <c r="AP366" s="20">
        <v>0</v>
      </c>
      <c r="AQ366" s="20">
        <v>0</v>
      </c>
      <c r="AR366" s="20">
        <v>0</v>
      </c>
      <c r="AS366" s="20">
        <v>0</v>
      </c>
      <c r="AT366" s="20">
        <v>0</v>
      </c>
      <c r="AU366" s="20">
        <v>0</v>
      </c>
      <c r="AV366" s="15">
        <f t="shared" si="11"/>
        <v>6581.009</v>
      </c>
      <c r="AW366" s="16">
        <v>9.5</v>
      </c>
      <c r="AX366" s="17"/>
      <c r="AY366" s="17" t="b">
        <f t="shared" ca="1" si="10"/>
        <v>0</v>
      </c>
    </row>
    <row r="367" spans="1:51">
      <c r="A367" s="13">
        <v>44196</v>
      </c>
      <c r="B367" s="20">
        <v>0</v>
      </c>
      <c r="C367" s="20">
        <v>268.42500000000001</v>
      </c>
      <c r="D367" s="20">
        <v>0</v>
      </c>
      <c r="E367" s="20">
        <v>0</v>
      </c>
      <c r="F367" s="20">
        <v>141.78100000000001</v>
      </c>
      <c r="G367" s="20">
        <v>278.62599999999998</v>
      </c>
      <c r="H367" s="20">
        <v>234.09299999999999</v>
      </c>
      <c r="I367" s="20">
        <v>0</v>
      </c>
      <c r="J367" s="20">
        <v>0</v>
      </c>
      <c r="K367" s="20">
        <v>1893.6659999999999</v>
      </c>
      <c r="L367" s="20">
        <v>0</v>
      </c>
      <c r="M367" s="20">
        <v>0</v>
      </c>
      <c r="N367" s="20">
        <v>164.65299999999999</v>
      </c>
      <c r="O367" s="20">
        <v>0</v>
      </c>
      <c r="P367" s="20">
        <v>0</v>
      </c>
      <c r="Q367" s="20">
        <v>290.26600000000002</v>
      </c>
      <c r="R367" s="20">
        <v>580.11699999999996</v>
      </c>
      <c r="S367" s="20">
        <v>1624.877</v>
      </c>
      <c r="T367" s="20">
        <v>0</v>
      </c>
      <c r="U367" s="20">
        <v>0</v>
      </c>
      <c r="V367" s="20">
        <v>0</v>
      </c>
      <c r="W367" s="20">
        <v>491.34100000000001</v>
      </c>
      <c r="X367" s="20">
        <v>0</v>
      </c>
      <c r="Y367" s="20">
        <v>91.179000000000002</v>
      </c>
      <c r="Z367" s="20">
        <v>0</v>
      </c>
      <c r="AA367" s="20">
        <v>0</v>
      </c>
      <c r="AB367" s="20">
        <v>0</v>
      </c>
      <c r="AC367" s="20">
        <v>0</v>
      </c>
      <c r="AD367" s="20">
        <v>0</v>
      </c>
      <c r="AE367" s="20">
        <v>0</v>
      </c>
      <c r="AF367" s="20">
        <v>0</v>
      </c>
      <c r="AG367" s="20">
        <v>0</v>
      </c>
      <c r="AH367" s="20">
        <v>687.85199999999998</v>
      </c>
      <c r="AI367" s="20">
        <v>0</v>
      </c>
      <c r="AJ367" s="20">
        <v>49.668999999999997</v>
      </c>
      <c r="AK367" s="20">
        <v>181.77</v>
      </c>
      <c r="AL367" s="20">
        <v>0</v>
      </c>
      <c r="AM367" s="20">
        <v>0</v>
      </c>
      <c r="AN367" s="20">
        <v>0</v>
      </c>
      <c r="AO367" s="20">
        <v>0</v>
      </c>
      <c r="AP367" s="20">
        <v>0</v>
      </c>
      <c r="AQ367" s="20">
        <v>0</v>
      </c>
      <c r="AR367" s="20">
        <v>0</v>
      </c>
      <c r="AS367" s="20">
        <v>0</v>
      </c>
      <c r="AT367" s="20">
        <v>0</v>
      </c>
      <c r="AU367" s="20">
        <v>0</v>
      </c>
      <c r="AV367" s="15">
        <f t="shared" si="11"/>
        <v>6978.3149999999996</v>
      </c>
      <c r="AW367" s="16">
        <v>9.6</v>
      </c>
      <c r="AX367" s="17"/>
      <c r="AY367" s="17" t="b">
        <f t="shared" ca="1" si="10"/>
        <v>0</v>
      </c>
    </row>
    <row r="368" spans="1:51">
      <c r="A368" s="13">
        <v>44197</v>
      </c>
      <c r="B368" s="20">
        <v>0</v>
      </c>
      <c r="C368" s="20">
        <v>262.69499999999999</v>
      </c>
      <c r="D368" s="20">
        <v>0</v>
      </c>
      <c r="E368" s="20">
        <v>0</v>
      </c>
      <c r="F368" s="20">
        <v>139.05799999999999</v>
      </c>
      <c r="G368" s="20">
        <v>273.096</v>
      </c>
      <c r="H368" s="20">
        <v>229.87799999999999</v>
      </c>
      <c r="I368" s="20">
        <v>0</v>
      </c>
      <c r="J368" s="20">
        <v>0</v>
      </c>
      <c r="K368" s="20">
        <v>1851.5909999999999</v>
      </c>
      <c r="L368" s="20">
        <v>0</v>
      </c>
      <c r="M368" s="20">
        <v>0</v>
      </c>
      <c r="N368" s="20">
        <v>160.792</v>
      </c>
      <c r="O368" s="20">
        <v>0</v>
      </c>
      <c r="P368" s="20">
        <v>0</v>
      </c>
      <c r="Q368" s="20">
        <v>284.88200000000001</v>
      </c>
      <c r="R368" s="20">
        <v>567.404</v>
      </c>
      <c r="S368" s="20">
        <v>1593.8510000000001</v>
      </c>
      <c r="T368" s="20">
        <v>0</v>
      </c>
      <c r="U368" s="20">
        <v>0</v>
      </c>
      <c r="V368" s="20">
        <v>0</v>
      </c>
      <c r="W368" s="20">
        <v>480.84</v>
      </c>
      <c r="X368" s="20">
        <v>0</v>
      </c>
      <c r="Y368" s="20">
        <v>89.488</v>
      </c>
      <c r="Z368" s="20">
        <v>0</v>
      </c>
      <c r="AA368" s="20">
        <v>0</v>
      </c>
      <c r="AB368" s="20">
        <v>0</v>
      </c>
      <c r="AC368" s="20">
        <v>0</v>
      </c>
      <c r="AD368" s="20">
        <v>0</v>
      </c>
      <c r="AE368" s="20">
        <v>0</v>
      </c>
      <c r="AF368" s="20">
        <v>0</v>
      </c>
      <c r="AG368" s="20">
        <v>0</v>
      </c>
      <c r="AH368" s="20">
        <v>674.87400000000002</v>
      </c>
      <c r="AI368" s="20">
        <v>0</v>
      </c>
      <c r="AJ368" s="20">
        <v>48.466999999999999</v>
      </c>
      <c r="AK368" s="20">
        <v>178.131</v>
      </c>
      <c r="AL368" s="20">
        <v>0</v>
      </c>
      <c r="AM368" s="20">
        <v>0</v>
      </c>
      <c r="AN368" s="20">
        <v>0</v>
      </c>
      <c r="AO368" s="20">
        <v>0</v>
      </c>
      <c r="AP368" s="20">
        <v>0</v>
      </c>
      <c r="AQ368" s="20">
        <v>0</v>
      </c>
      <c r="AR368" s="20">
        <v>0</v>
      </c>
      <c r="AS368" s="20">
        <v>0</v>
      </c>
      <c r="AT368" s="20">
        <v>0</v>
      </c>
      <c r="AU368" s="20">
        <v>0</v>
      </c>
      <c r="AV368" s="15">
        <f t="shared" si="11"/>
        <v>6835.0469999999996</v>
      </c>
      <c r="AW368" s="16">
        <v>9.6</v>
      </c>
      <c r="AX368" s="17"/>
      <c r="AY368" s="17" t="b">
        <f t="shared" ca="1" si="10"/>
        <v>0</v>
      </c>
    </row>
    <row r="369" spans="1:51">
      <c r="A369" s="13">
        <v>44198</v>
      </c>
      <c r="B369" s="20">
        <v>0</v>
      </c>
      <c r="C369" s="20">
        <v>258.91500000000002</v>
      </c>
      <c r="D369" s="20">
        <v>0</v>
      </c>
      <c r="E369" s="20">
        <v>0</v>
      </c>
      <c r="F369" s="20">
        <v>135.86199999999999</v>
      </c>
      <c r="G369" s="20">
        <v>268.38099999999997</v>
      </c>
      <c r="H369" s="20">
        <v>225.86799999999999</v>
      </c>
      <c r="I369" s="20">
        <v>0</v>
      </c>
      <c r="J369" s="20">
        <v>0</v>
      </c>
      <c r="K369" s="20">
        <v>1825.99</v>
      </c>
      <c r="L369" s="20">
        <v>0</v>
      </c>
      <c r="M369" s="20">
        <v>0</v>
      </c>
      <c r="N369" s="20">
        <v>159.083</v>
      </c>
      <c r="O369" s="20">
        <v>0</v>
      </c>
      <c r="P369" s="20">
        <v>0</v>
      </c>
      <c r="Q369" s="20">
        <v>279.42899999999997</v>
      </c>
      <c r="R369" s="20">
        <v>561.39800000000002</v>
      </c>
      <c r="S369" s="20">
        <v>1560.712</v>
      </c>
      <c r="T369" s="20">
        <v>0</v>
      </c>
      <c r="U369" s="20">
        <v>0</v>
      </c>
      <c r="V369" s="20">
        <v>0</v>
      </c>
      <c r="W369" s="20">
        <v>471.38799999999998</v>
      </c>
      <c r="X369" s="20">
        <v>0</v>
      </c>
      <c r="Y369" s="20">
        <v>87.277000000000001</v>
      </c>
      <c r="Z369" s="20">
        <v>0</v>
      </c>
      <c r="AA369" s="20">
        <v>0</v>
      </c>
      <c r="AB369" s="20">
        <v>0</v>
      </c>
      <c r="AC369" s="20">
        <v>0</v>
      </c>
      <c r="AD369" s="20">
        <v>0</v>
      </c>
      <c r="AE369" s="20">
        <v>0</v>
      </c>
      <c r="AF369" s="20">
        <v>0</v>
      </c>
      <c r="AG369" s="20">
        <v>0</v>
      </c>
      <c r="AH369" s="20">
        <v>663.83199999999999</v>
      </c>
      <c r="AI369" s="20">
        <v>0</v>
      </c>
      <c r="AJ369" s="20">
        <v>48.194000000000003</v>
      </c>
      <c r="AK369" s="20">
        <v>175.28</v>
      </c>
      <c r="AL369" s="20">
        <v>0</v>
      </c>
      <c r="AM369" s="20">
        <v>0</v>
      </c>
      <c r="AN369" s="20">
        <v>0</v>
      </c>
      <c r="AO369" s="20">
        <v>0</v>
      </c>
      <c r="AP369" s="20">
        <v>0</v>
      </c>
      <c r="AQ369" s="20">
        <v>0</v>
      </c>
      <c r="AR369" s="20">
        <v>0</v>
      </c>
      <c r="AS369" s="20">
        <v>0</v>
      </c>
      <c r="AT369" s="20">
        <v>0</v>
      </c>
      <c r="AU369" s="20">
        <v>0</v>
      </c>
      <c r="AV369" s="15">
        <f t="shared" si="11"/>
        <v>6721.6090000000013</v>
      </c>
      <c r="AW369" s="16">
        <v>9.6</v>
      </c>
      <c r="AX369" s="17"/>
      <c r="AY369" s="17" t="b">
        <f t="shared" ca="1" si="10"/>
        <v>0</v>
      </c>
    </row>
    <row r="370" spans="1:51">
      <c r="A370" s="13">
        <v>44199</v>
      </c>
      <c r="B370" s="20">
        <v>0</v>
      </c>
      <c r="C370" s="20">
        <v>246.09</v>
      </c>
      <c r="D370" s="20">
        <v>0</v>
      </c>
      <c r="E370" s="20">
        <v>0</v>
      </c>
      <c r="F370" s="20">
        <v>130.303</v>
      </c>
      <c r="G370" s="20">
        <v>252.50200000000001</v>
      </c>
      <c r="H370" s="20">
        <v>213.46899999999999</v>
      </c>
      <c r="I370" s="20">
        <v>0</v>
      </c>
      <c r="J370" s="20">
        <v>0</v>
      </c>
      <c r="K370" s="20">
        <v>1687.297</v>
      </c>
      <c r="L370" s="20">
        <v>0</v>
      </c>
      <c r="M370" s="20">
        <v>0</v>
      </c>
      <c r="N370" s="20">
        <v>149.82400000000001</v>
      </c>
      <c r="O370" s="20">
        <v>0</v>
      </c>
      <c r="P370" s="20">
        <v>0</v>
      </c>
      <c r="Q370" s="20">
        <v>270.89999999999998</v>
      </c>
      <c r="R370" s="20">
        <v>509.98</v>
      </c>
      <c r="S370" s="20">
        <v>1454.614</v>
      </c>
      <c r="T370" s="20">
        <v>0</v>
      </c>
      <c r="U370" s="20">
        <v>0</v>
      </c>
      <c r="V370" s="20">
        <v>0</v>
      </c>
      <c r="W370" s="20">
        <v>443.68400000000003</v>
      </c>
      <c r="X370" s="20">
        <v>0</v>
      </c>
      <c r="Y370" s="20">
        <v>82.18</v>
      </c>
      <c r="Z370" s="20">
        <v>0</v>
      </c>
      <c r="AA370" s="20">
        <v>0</v>
      </c>
      <c r="AB370" s="20">
        <v>0</v>
      </c>
      <c r="AC370" s="20">
        <v>0</v>
      </c>
      <c r="AD370" s="20">
        <v>0</v>
      </c>
      <c r="AE370" s="20">
        <v>0</v>
      </c>
      <c r="AF370" s="20">
        <v>0</v>
      </c>
      <c r="AG370" s="20">
        <v>0</v>
      </c>
      <c r="AH370" s="20">
        <v>618.899</v>
      </c>
      <c r="AI370" s="20">
        <v>0</v>
      </c>
      <c r="AJ370" s="20">
        <v>44.37</v>
      </c>
      <c r="AK370" s="20">
        <v>167.67599999999999</v>
      </c>
      <c r="AL370" s="20">
        <v>0</v>
      </c>
      <c r="AM370" s="20">
        <v>0</v>
      </c>
      <c r="AN370" s="20">
        <v>0</v>
      </c>
      <c r="AO370" s="20">
        <v>0</v>
      </c>
      <c r="AP370" s="20">
        <v>0</v>
      </c>
      <c r="AQ370" s="20">
        <v>0</v>
      </c>
      <c r="AR370" s="20">
        <v>0</v>
      </c>
      <c r="AS370" s="20">
        <v>0</v>
      </c>
      <c r="AT370" s="20">
        <v>0</v>
      </c>
      <c r="AU370" s="20">
        <v>0</v>
      </c>
      <c r="AV370" s="15">
        <f t="shared" si="11"/>
        <v>6271.7880000000014</v>
      </c>
      <c r="AW370" s="16">
        <v>9.1999999999999993</v>
      </c>
      <c r="AX370" s="17"/>
      <c r="AY370" s="17" t="b">
        <f t="shared" ca="1" si="10"/>
        <v>0</v>
      </c>
    </row>
    <row r="371" spans="1:51">
      <c r="A371" s="13">
        <v>44200</v>
      </c>
      <c r="B371" s="20">
        <v>0</v>
      </c>
      <c r="C371" s="20">
        <v>155.489</v>
      </c>
      <c r="D371" s="20">
        <v>0</v>
      </c>
      <c r="E371" s="20">
        <v>0</v>
      </c>
      <c r="F371" s="20">
        <v>89.17</v>
      </c>
      <c r="G371" s="20">
        <v>162.74199999999999</v>
      </c>
      <c r="H371" s="20">
        <v>136.86799999999999</v>
      </c>
      <c r="I371" s="20">
        <v>0</v>
      </c>
      <c r="J371" s="20">
        <v>0</v>
      </c>
      <c r="K371" s="20">
        <v>1101.364</v>
      </c>
      <c r="L371" s="20">
        <v>0</v>
      </c>
      <c r="M371" s="20">
        <v>0</v>
      </c>
      <c r="N371" s="20">
        <v>88.35</v>
      </c>
      <c r="O371" s="20">
        <v>0</v>
      </c>
      <c r="P371" s="20">
        <v>0</v>
      </c>
      <c r="Q371" s="20">
        <v>197.68600000000001</v>
      </c>
      <c r="R371" s="20">
        <v>339.06900000000002</v>
      </c>
      <c r="S371" s="20">
        <v>928.40599999999995</v>
      </c>
      <c r="T371" s="20">
        <v>0</v>
      </c>
      <c r="U371" s="20">
        <v>0</v>
      </c>
      <c r="V371" s="20">
        <v>0</v>
      </c>
      <c r="W371" s="20">
        <v>299.82499999999999</v>
      </c>
      <c r="X371" s="20">
        <v>0</v>
      </c>
      <c r="Y371" s="20">
        <v>56.05</v>
      </c>
      <c r="Z371" s="20">
        <v>0</v>
      </c>
      <c r="AA371" s="20">
        <v>0</v>
      </c>
      <c r="AB371" s="20">
        <v>0</v>
      </c>
      <c r="AC371" s="20">
        <v>0</v>
      </c>
      <c r="AD371" s="20">
        <v>0</v>
      </c>
      <c r="AE371" s="20">
        <v>0</v>
      </c>
      <c r="AF371" s="20">
        <v>0</v>
      </c>
      <c r="AG371" s="20">
        <v>0</v>
      </c>
      <c r="AH371" s="20">
        <v>383.459</v>
      </c>
      <c r="AI371" s="20">
        <v>0</v>
      </c>
      <c r="AJ371" s="20">
        <v>26.120999999999999</v>
      </c>
      <c r="AK371" s="20">
        <v>115.285</v>
      </c>
      <c r="AL371" s="20">
        <v>0</v>
      </c>
      <c r="AM371" s="20">
        <v>0</v>
      </c>
      <c r="AN371" s="20">
        <v>0</v>
      </c>
      <c r="AO371" s="20">
        <v>0</v>
      </c>
      <c r="AP371" s="20">
        <v>0</v>
      </c>
      <c r="AQ371" s="20">
        <v>0</v>
      </c>
      <c r="AR371" s="20">
        <v>0</v>
      </c>
      <c r="AS371" s="20">
        <v>0</v>
      </c>
      <c r="AT371" s="20">
        <v>0</v>
      </c>
      <c r="AU371" s="20">
        <v>0</v>
      </c>
      <c r="AV371" s="15">
        <f t="shared" si="11"/>
        <v>4079.8839999999996</v>
      </c>
      <c r="AW371" s="16">
        <v>2.9</v>
      </c>
      <c r="AX371" s="17"/>
      <c r="AY371" s="17" t="b">
        <f t="shared" ca="1" si="10"/>
        <v>0</v>
      </c>
    </row>
    <row r="372" spans="1:51">
      <c r="A372" s="13">
        <v>44201</v>
      </c>
      <c r="B372" s="20">
        <v>0</v>
      </c>
      <c r="C372" s="20">
        <v>194.803</v>
      </c>
      <c r="D372" s="20">
        <v>0</v>
      </c>
      <c r="E372" s="20">
        <v>0</v>
      </c>
      <c r="F372" s="20">
        <v>107.27200000000001</v>
      </c>
      <c r="G372" s="20">
        <v>198.393</v>
      </c>
      <c r="H372" s="20">
        <v>167.07900000000001</v>
      </c>
      <c r="I372" s="20">
        <v>0</v>
      </c>
      <c r="J372" s="20">
        <v>0</v>
      </c>
      <c r="K372" s="20">
        <v>1328.8720000000001</v>
      </c>
      <c r="L372" s="20">
        <v>0</v>
      </c>
      <c r="M372" s="20">
        <v>0</v>
      </c>
      <c r="N372" s="20">
        <v>111.145</v>
      </c>
      <c r="O372" s="20">
        <v>0</v>
      </c>
      <c r="P372" s="20">
        <v>0</v>
      </c>
      <c r="Q372" s="20">
        <v>228.44300000000001</v>
      </c>
      <c r="R372" s="20">
        <v>398.73</v>
      </c>
      <c r="S372" s="20">
        <v>1114.0509999999999</v>
      </c>
      <c r="T372" s="20">
        <v>0</v>
      </c>
      <c r="U372" s="20">
        <v>0</v>
      </c>
      <c r="V372" s="20">
        <v>0</v>
      </c>
      <c r="W372" s="20">
        <v>353.798</v>
      </c>
      <c r="X372" s="20">
        <v>0</v>
      </c>
      <c r="Y372" s="20">
        <v>65.058000000000007</v>
      </c>
      <c r="Z372" s="20">
        <v>0</v>
      </c>
      <c r="AA372" s="20">
        <v>0</v>
      </c>
      <c r="AB372" s="20">
        <v>0</v>
      </c>
      <c r="AC372" s="20">
        <v>0</v>
      </c>
      <c r="AD372" s="20">
        <v>0</v>
      </c>
      <c r="AE372" s="20">
        <v>0</v>
      </c>
      <c r="AF372" s="20">
        <v>0</v>
      </c>
      <c r="AG372" s="20">
        <v>0</v>
      </c>
      <c r="AH372" s="20">
        <v>466.03899999999999</v>
      </c>
      <c r="AI372" s="20">
        <v>0</v>
      </c>
      <c r="AJ372" s="20">
        <v>32.892000000000003</v>
      </c>
      <c r="AK372" s="20">
        <v>139.21100000000001</v>
      </c>
      <c r="AL372" s="20">
        <v>0</v>
      </c>
      <c r="AM372" s="20">
        <v>0</v>
      </c>
      <c r="AN372" s="20">
        <v>0</v>
      </c>
      <c r="AO372" s="20">
        <v>0</v>
      </c>
      <c r="AP372" s="20">
        <v>0</v>
      </c>
      <c r="AQ372" s="20">
        <v>0</v>
      </c>
      <c r="AR372" s="20">
        <v>0</v>
      </c>
      <c r="AS372" s="20">
        <v>0</v>
      </c>
      <c r="AT372" s="20">
        <v>0</v>
      </c>
      <c r="AU372" s="20">
        <v>0</v>
      </c>
      <c r="AV372" s="15">
        <f t="shared" si="11"/>
        <v>4905.7860000000001</v>
      </c>
      <c r="AW372" s="16">
        <v>5.3</v>
      </c>
      <c r="AX372" s="17"/>
      <c r="AY372" s="17" t="b">
        <f t="shared" ca="1" si="10"/>
        <v>0</v>
      </c>
    </row>
    <row r="373" spans="1:51">
      <c r="A373" s="13">
        <v>44202</v>
      </c>
      <c r="B373" s="20">
        <v>0</v>
      </c>
      <c r="C373" s="20">
        <v>205.54400000000001</v>
      </c>
      <c r="D373" s="20">
        <v>0</v>
      </c>
      <c r="E373" s="20">
        <v>0</v>
      </c>
      <c r="F373" s="20">
        <v>110.36199999999999</v>
      </c>
      <c r="G373" s="20">
        <v>204.24600000000001</v>
      </c>
      <c r="H373" s="20">
        <v>173.58600000000001</v>
      </c>
      <c r="I373" s="20">
        <v>0</v>
      </c>
      <c r="J373" s="20">
        <v>0</v>
      </c>
      <c r="K373" s="20">
        <v>1369.761</v>
      </c>
      <c r="L373" s="20">
        <v>0</v>
      </c>
      <c r="M373" s="20">
        <v>0</v>
      </c>
      <c r="N373" s="20">
        <v>120.93600000000001</v>
      </c>
      <c r="O373" s="20">
        <v>0</v>
      </c>
      <c r="P373" s="20">
        <v>0</v>
      </c>
      <c r="Q373" s="20">
        <v>239.71</v>
      </c>
      <c r="R373" s="20">
        <v>409.90800000000002</v>
      </c>
      <c r="S373" s="20">
        <v>1159.404</v>
      </c>
      <c r="T373" s="20">
        <v>0</v>
      </c>
      <c r="U373" s="20">
        <v>0</v>
      </c>
      <c r="V373" s="20">
        <v>0</v>
      </c>
      <c r="W373" s="20">
        <v>372.29599999999999</v>
      </c>
      <c r="X373" s="20">
        <v>0</v>
      </c>
      <c r="Y373" s="20">
        <v>69.53</v>
      </c>
      <c r="Z373" s="20">
        <v>0</v>
      </c>
      <c r="AA373" s="20">
        <v>0</v>
      </c>
      <c r="AB373" s="20">
        <v>0</v>
      </c>
      <c r="AC373" s="20">
        <v>0</v>
      </c>
      <c r="AD373" s="20">
        <v>0</v>
      </c>
      <c r="AE373" s="20">
        <v>0</v>
      </c>
      <c r="AF373" s="20">
        <v>0</v>
      </c>
      <c r="AG373" s="20">
        <v>0</v>
      </c>
      <c r="AH373" s="20">
        <v>497.78399999999999</v>
      </c>
      <c r="AI373" s="20">
        <v>0</v>
      </c>
      <c r="AJ373" s="20">
        <v>35.079000000000001</v>
      </c>
      <c r="AK373" s="20">
        <v>149.529</v>
      </c>
      <c r="AL373" s="20">
        <v>0</v>
      </c>
      <c r="AM373" s="20">
        <v>0</v>
      </c>
      <c r="AN373" s="20">
        <v>0</v>
      </c>
      <c r="AO373" s="20">
        <v>0</v>
      </c>
      <c r="AP373" s="20">
        <v>0</v>
      </c>
      <c r="AQ373" s="20">
        <v>0</v>
      </c>
      <c r="AR373" s="20">
        <v>0</v>
      </c>
      <c r="AS373" s="20">
        <v>0</v>
      </c>
      <c r="AT373" s="20">
        <v>0</v>
      </c>
      <c r="AU373" s="20">
        <v>0</v>
      </c>
      <c r="AV373" s="15">
        <f t="shared" si="11"/>
        <v>5117.6749999999993</v>
      </c>
      <c r="AW373" s="16">
        <v>5.9</v>
      </c>
      <c r="AX373" s="17"/>
      <c r="AY373" s="17" t="b">
        <f t="shared" ca="1" si="10"/>
        <v>0</v>
      </c>
    </row>
    <row r="374" spans="1:51">
      <c r="A374" s="13">
        <v>44203</v>
      </c>
      <c r="B374" s="20">
        <v>0</v>
      </c>
      <c r="C374" s="20">
        <v>151.136</v>
      </c>
      <c r="D374" s="20">
        <v>0</v>
      </c>
      <c r="E374" s="20">
        <v>0</v>
      </c>
      <c r="F374" s="20">
        <v>86.007000000000005</v>
      </c>
      <c r="G374" s="20">
        <v>156.19399999999999</v>
      </c>
      <c r="H374" s="20">
        <v>130.929</v>
      </c>
      <c r="I374" s="20">
        <v>0</v>
      </c>
      <c r="J374" s="20">
        <v>0</v>
      </c>
      <c r="K374" s="20">
        <v>1058.4590000000001</v>
      </c>
      <c r="L374" s="20">
        <v>0</v>
      </c>
      <c r="M374" s="20">
        <v>0</v>
      </c>
      <c r="N374" s="20">
        <v>86.02</v>
      </c>
      <c r="O374" s="20">
        <v>0</v>
      </c>
      <c r="P374" s="20">
        <v>0</v>
      </c>
      <c r="Q374" s="20">
        <v>190.58</v>
      </c>
      <c r="R374" s="20">
        <v>322.005</v>
      </c>
      <c r="S374" s="20">
        <v>883.64400000000001</v>
      </c>
      <c r="T374" s="20">
        <v>0</v>
      </c>
      <c r="U374" s="20">
        <v>0</v>
      </c>
      <c r="V374" s="20">
        <v>0</v>
      </c>
      <c r="W374" s="20">
        <v>289.08199999999999</v>
      </c>
      <c r="X374" s="20">
        <v>0</v>
      </c>
      <c r="Y374" s="20">
        <v>53.887</v>
      </c>
      <c r="Z374" s="20">
        <v>0</v>
      </c>
      <c r="AA374" s="20">
        <v>0</v>
      </c>
      <c r="AB374" s="20">
        <v>0</v>
      </c>
      <c r="AC374" s="20">
        <v>0</v>
      </c>
      <c r="AD374" s="20">
        <v>0</v>
      </c>
      <c r="AE374" s="20">
        <v>0</v>
      </c>
      <c r="AF374" s="20">
        <v>0</v>
      </c>
      <c r="AG374" s="20">
        <v>0</v>
      </c>
      <c r="AH374" s="20">
        <v>372.11500000000001</v>
      </c>
      <c r="AI374" s="20">
        <v>0</v>
      </c>
      <c r="AJ374" s="20">
        <v>25.396999999999998</v>
      </c>
      <c r="AK374" s="20">
        <v>113.31100000000001</v>
      </c>
      <c r="AL374" s="20">
        <v>0</v>
      </c>
      <c r="AM374" s="20">
        <v>0</v>
      </c>
      <c r="AN374" s="20">
        <v>0</v>
      </c>
      <c r="AO374" s="20">
        <v>0</v>
      </c>
      <c r="AP374" s="20">
        <v>0</v>
      </c>
      <c r="AQ374" s="20">
        <v>0</v>
      </c>
      <c r="AR374" s="20">
        <v>0</v>
      </c>
      <c r="AS374" s="20">
        <v>0</v>
      </c>
      <c r="AT374" s="20">
        <v>0</v>
      </c>
      <c r="AU374" s="20">
        <v>0</v>
      </c>
      <c r="AV374" s="15">
        <f t="shared" si="11"/>
        <v>3918.7660000000001</v>
      </c>
      <c r="AW374" s="16">
        <v>2</v>
      </c>
      <c r="AX374" s="17"/>
      <c r="AY374" s="17" t="b">
        <f t="shared" ca="1" si="10"/>
        <v>0</v>
      </c>
    </row>
    <row r="375" spans="1:51">
      <c r="A375" s="13">
        <v>44204</v>
      </c>
      <c r="B375" s="20">
        <v>0</v>
      </c>
      <c r="C375" s="20">
        <v>82.662999999999997</v>
      </c>
      <c r="D375" s="20">
        <v>0</v>
      </c>
      <c r="E375" s="20">
        <v>0</v>
      </c>
      <c r="F375" s="20">
        <v>48.936999999999998</v>
      </c>
      <c r="G375" s="20">
        <v>86.923000000000002</v>
      </c>
      <c r="H375" s="20">
        <v>73.135999999999996</v>
      </c>
      <c r="I375" s="20">
        <v>0</v>
      </c>
      <c r="J375" s="20">
        <v>0</v>
      </c>
      <c r="K375" s="20">
        <v>595.16</v>
      </c>
      <c r="L375" s="20">
        <v>0</v>
      </c>
      <c r="M375" s="20">
        <v>0</v>
      </c>
      <c r="N375" s="20">
        <v>46.170999999999999</v>
      </c>
      <c r="O375" s="20">
        <v>0</v>
      </c>
      <c r="P375" s="20">
        <v>0</v>
      </c>
      <c r="Q375" s="20">
        <v>107.913</v>
      </c>
      <c r="R375" s="20">
        <v>181.667</v>
      </c>
      <c r="S375" s="20">
        <v>493.36399999999998</v>
      </c>
      <c r="T375" s="20">
        <v>0</v>
      </c>
      <c r="U375" s="20">
        <v>0</v>
      </c>
      <c r="V375" s="20">
        <v>0</v>
      </c>
      <c r="W375" s="20">
        <v>162.82400000000001</v>
      </c>
      <c r="X375" s="20">
        <v>0</v>
      </c>
      <c r="Y375" s="20">
        <v>30.422999999999998</v>
      </c>
      <c r="Z375" s="20">
        <v>0</v>
      </c>
      <c r="AA375" s="20">
        <v>0</v>
      </c>
      <c r="AB375" s="20">
        <v>0</v>
      </c>
      <c r="AC375" s="20">
        <v>0</v>
      </c>
      <c r="AD375" s="20">
        <v>0</v>
      </c>
      <c r="AE375" s="20">
        <v>0</v>
      </c>
      <c r="AF375" s="20">
        <v>0</v>
      </c>
      <c r="AG375" s="20">
        <v>0</v>
      </c>
      <c r="AH375" s="20">
        <v>209.84800000000001</v>
      </c>
      <c r="AI375" s="20">
        <v>0</v>
      </c>
      <c r="AJ375" s="20">
        <v>13.726000000000001</v>
      </c>
      <c r="AK375" s="20">
        <v>64.119</v>
      </c>
      <c r="AL375" s="20">
        <v>0</v>
      </c>
      <c r="AM375" s="20">
        <v>0</v>
      </c>
      <c r="AN375" s="20">
        <v>0</v>
      </c>
      <c r="AO375" s="20">
        <v>0</v>
      </c>
      <c r="AP375" s="20">
        <v>0</v>
      </c>
      <c r="AQ375" s="20">
        <v>0</v>
      </c>
      <c r="AR375" s="20">
        <v>0</v>
      </c>
      <c r="AS375" s="20">
        <v>0</v>
      </c>
      <c r="AT375" s="20">
        <v>0</v>
      </c>
      <c r="AU375" s="20">
        <v>0</v>
      </c>
      <c r="AV375" s="15">
        <f t="shared" si="11"/>
        <v>2196.8740000000003</v>
      </c>
      <c r="AW375" s="16">
        <v>0</v>
      </c>
      <c r="AX375" s="17"/>
      <c r="AY375" s="17" t="b">
        <f t="shared" ca="1" si="10"/>
        <v>0</v>
      </c>
    </row>
    <row r="376" spans="1:51">
      <c r="A376" s="13">
        <v>44205</v>
      </c>
      <c r="B376" s="20">
        <v>0</v>
      </c>
      <c r="C376" s="20">
        <v>145.95099999999999</v>
      </c>
      <c r="D376" s="20">
        <v>0</v>
      </c>
      <c r="E376" s="20">
        <v>0</v>
      </c>
      <c r="F376" s="20">
        <v>83.926000000000002</v>
      </c>
      <c r="G376" s="20">
        <v>154.94399999999999</v>
      </c>
      <c r="H376" s="20">
        <v>128.97399999999999</v>
      </c>
      <c r="I376" s="20">
        <v>0</v>
      </c>
      <c r="J376" s="20">
        <v>0</v>
      </c>
      <c r="K376" s="20">
        <v>1056.1969999999999</v>
      </c>
      <c r="L376" s="20">
        <v>0</v>
      </c>
      <c r="M376" s="20">
        <v>0</v>
      </c>
      <c r="N376" s="20">
        <v>82.980999999999995</v>
      </c>
      <c r="O376" s="20">
        <v>0</v>
      </c>
      <c r="P376" s="20">
        <v>0</v>
      </c>
      <c r="Q376" s="20">
        <v>187.631</v>
      </c>
      <c r="R376" s="20">
        <v>323.78699999999998</v>
      </c>
      <c r="S376" s="20">
        <v>885.971</v>
      </c>
      <c r="T376" s="20">
        <v>0</v>
      </c>
      <c r="U376" s="20">
        <v>0</v>
      </c>
      <c r="V376" s="20">
        <v>0</v>
      </c>
      <c r="W376" s="20">
        <v>283.37599999999998</v>
      </c>
      <c r="X376" s="20">
        <v>0</v>
      </c>
      <c r="Y376" s="20">
        <v>53.125999999999998</v>
      </c>
      <c r="Z376" s="20">
        <v>0</v>
      </c>
      <c r="AA376" s="20">
        <v>0</v>
      </c>
      <c r="AB376" s="20">
        <v>0</v>
      </c>
      <c r="AC376" s="20">
        <v>0</v>
      </c>
      <c r="AD376" s="20">
        <v>0</v>
      </c>
      <c r="AE376" s="20">
        <v>0</v>
      </c>
      <c r="AF376" s="20">
        <v>0</v>
      </c>
      <c r="AG376" s="20">
        <v>0</v>
      </c>
      <c r="AH376" s="20">
        <v>365.86900000000003</v>
      </c>
      <c r="AI376" s="20">
        <v>0</v>
      </c>
      <c r="AJ376" s="20">
        <v>24.57</v>
      </c>
      <c r="AK376" s="20">
        <v>107.205</v>
      </c>
      <c r="AL376" s="20">
        <v>0</v>
      </c>
      <c r="AM376" s="20">
        <v>0</v>
      </c>
      <c r="AN376" s="20">
        <v>0</v>
      </c>
      <c r="AO376" s="20">
        <v>0</v>
      </c>
      <c r="AP376" s="20">
        <v>0</v>
      </c>
      <c r="AQ376" s="20">
        <v>0</v>
      </c>
      <c r="AR376" s="20">
        <v>0</v>
      </c>
      <c r="AS376" s="20">
        <v>0</v>
      </c>
      <c r="AT376" s="20">
        <v>0</v>
      </c>
      <c r="AU376" s="20">
        <v>0</v>
      </c>
      <c r="AV376" s="15">
        <f t="shared" si="11"/>
        <v>3884.5080000000007</v>
      </c>
      <c r="AW376" s="16">
        <v>2.7</v>
      </c>
      <c r="AX376" s="17"/>
      <c r="AY376" s="17" t="b">
        <f t="shared" ca="1" si="10"/>
        <v>0</v>
      </c>
    </row>
    <row r="377" spans="1:51">
      <c r="A377" s="13">
        <v>44206</v>
      </c>
      <c r="B377" s="20">
        <v>0</v>
      </c>
      <c r="C377" s="20">
        <v>131.68100000000001</v>
      </c>
      <c r="D377" s="20">
        <v>0</v>
      </c>
      <c r="E377" s="20">
        <v>0</v>
      </c>
      <c r="F377" s="20">
        <v>75.789000000000001</v>
      </c>
      <c r="G377" s="20">
        <v>136.322</v>
      </c>
      <c r="H377" s="20">
        <v>114.48699999999999</v>
      </c>
      <c r="I377" s="20">
        <v>0</v>
      </c>
      <c r="J377" s="20">
        <v>0</v>
      </c>
      <c r="K377" s="20">
        <v>925.83100000000002</v>
      </c>
      <c r="L377" s="20">
        <v>0</v>
      </c>
      <c r="M377" s="20">
        <v>0</v>
      </c>
      <c r="N377" s="20">
        <v>75.225999999999999</v>
      </c>
      <c r="O377" s="20">
        <v>0</v>
      </c>
      <c r="P377" s="20">
        <v>0</v>
      </c>
      <c r="Q377" s="20">
        <v>168.45699999999999</v>
      </c>
      <c r="R377" s="20">
        <v>284.06900000000002</v>
      </c>
      <c r="S377" s="20">
        <v>773.99400000000003</v>
      </c>
      <c r="T377" s="20">
        <v>0</v>
      </c>
      <c r="U377" s="20">
        <v>0</v>
      </c>
      <c r="V377" s="20">
        <v>0</v>
      </c>
      <c r="W377" s="20">
        <v>253.54</v>
      </c>
      <c r="X377" s="20">
        <v>0</v>
      </c>
      <c r="Y377" s="20">
        <v>47.38</v>
      </c>
      <c r="Z377" s="20">
        <v>0</v>
      </c>
      <c r="AA377" s="20">
        <v>0</v>
      </c>
      <c r="AB377" s="20">
        <v>0</v>
      </c>
      <c r="AC377" s="20">
        <v>0</v>
      </c>
      <c r="AD377" s="20">
        <v>0</v>
      </c>
      <c r="AE377" s="20">
        <v>0</v>
      </c>
      <c r="AF377" s="20">
        <v>0</v>
      </c>
      <c r="AG377" s="20">
        <v>0</v>
      </c>
      <c r="AH377" s="20">
        <v>328.95</v>
      </c>
      <c r="AI377" s="20">
        <v>0</v>
      </c>
      <c r="AJ377" s="20">
        <v>22.227</v>
      </c>
      <c r="AK377" s="20">
        <v>100.827</v>
      </c>
      <c r="AL377" s="20">
        <v>0</v>
      </c>
      <c r="AM377" s="20">
        <v>0</v>
      </c>
      <c r="AN377" s="20">
        <v>0</v>
      </c>
      <c r="AO377" s="20">
        <v>0</v>
      </c>
      <c r="AP377" s="20">
        <v>0</v>
      </c>
      <c r="AQ377" s="20">
        <v>0</v>
      </c>
      <c r="AR377" s="20">
        <v>0</v>
      </c>
      <c r="AS377" s="20">
        <v>0</v>
      </c>
      <c r="AT377" s="20">
        <v>0</v>
      </c>
      <c r="AU377" s="20">
        <v>0</v>
      </c>
      <c r="AV377" s="15">
        <f t="shared" si="11"/>
        <v>3438.7799999999997</v>
      </c>
      <c r="AW377" s="16">
        <v>0.9</v>
      </c>
      <c r="AX377" s="17"/>
      <c r="AY377" s="17" t="b">
        <f t="shared" ca="1" si="10"/>
        <v>0</v>
      </c>
    </row>
    <row r="378" spans="1:51">
      <c r="A378" s="13">
        <v>44207</v>
      </c>
      <c r="B378" s="20">
        <v>0</v>
      </c>
      <c r="C378" s="20">
        <v>39.423000000000002</v>
      </c>
      <c r="D378" s="20">
        <v>0</v>
      </c>
      <c r="E378" s="20">
        <v>0</v>
      </c>
      <c r="F378" s="20">
        <v>23.536000000000001</v>
      </c>
      <c r="G378" s="20">
        <v>41.814999999999998</v>
      </c>
      <c r="H378" s="20">
        <v>35.716000000000001</v>
      </c>
      <c r="I378" s="20">
        <v>0</v>
      </c>
      <c r="J378" s="20">
        <v>0</v>
      </c>
      <c r="K378" s="20">
        <v>293.14699999999999</v>
      </c>
      <c r="L378" s="20">
        <v>0</v>
      </c>
      <c r="M378" s="20">
        <v>0</v>
      </c>
      <c r="N378" s="20">
        <v>21.611000000000001</v>
      </c>
      <c r="O378" s="20">
        <v>0</v>
      </c>
      <c r="P378" s="20">
        <v>0</v>
      </c>
      <c r="Q378" s="20">
        <v>52.371000000000002</v>
      </c>
      <c r="R378" s="20">
        <v>89.903000000000006</v>
      </c>
      <c r="S378" s="20">
        <v>243.28</v>
      </c>
      <c r="T378" s="20">
        <v>0</v>
      </c>
      <c r="U378" s="20">
        <v>0</v>
      </c>
      <c r="V378" s="20">
        <v>0</v>
      </c>
      <c r="W378" s="20">
        <v>80.352999999999994</v>
      </c>
      <c r="X378" s="20">
        <v>0</v>
      </c>
      <c r="Y378" s="20">
        <v>14.856999999999999</v>
      </c>
      <c r="Z378" s="20">
        <v>0</v>
      </c>
      <c r="AA378" s="20">
        <v>0</v>
      </c>
      <c r="AB378" s="20">
        <v>0</v>
      </c>
      <c r="AC378" s="20">
        <v>0</v>
      </c>
      <c r="AD378" s="20">
        <v>0</v>
      </c>
      <c r="AE378" s="20">
        <v>0</v>
      </c>
      <c r="AF378" s="20">
        <v>0</v>
      </c>
      <c r="AG378" s="20">
        <v>0</v>
      </c>
      <c r="AH378" s="20">
        <v>101.744</v>
      </c>
      <c r="AI378" s="20">
        <v>0</v>
      </c>
      <c r="AJ378" s="20">
        <v>6.3860000000000001</v>
      </c>
      <c r="AK378" s="20">
        <v>30.725999999999999</v>
      </c>
      <c r="AL378" s="20">
        <v>0</v>
      </c>
      <c r="AM378" s="20">
        <v>0</v>
      </c>
      <c r="AN378" s="20">
        <v>0</v>
      </c>
      <c r="AO378" s="20">
        <v>0</v>
      </c>
      <c r="AP378" s="20">
        <v>0</v>
      </c>
      <c r="AQ378" s="20">
        <v>0</v>
      </c>
      <c r="AR378" s="20">
        <v>0</v>
      </c>
      <c r="AS378" s="20">
        <v>0</v>
      </c>
      <c r="AT378" s="20">
        <v>0</v>
      </c>
      <c r="AU378" s="20">
        <v>0</v>
      </c>
      <c r="AV378" s="15">
        <f t="shared" si="11"/>
        <v>1074.8679999999999</v>
      </c>
      <c r="AW378" s="16">
        <v>0</v>
      </c>
      <c r="AX378" s="17"/>
      <c r="AY378" s="17" t="b">
        <f t="shared" ca="1" si="10"/>
        <v>0</v>
      </c>
    </row>
    <row r="379" spans="1:51">
      <c r="A379" s="13">
        <v>44208</v>
      </c>
      <c r="B379" s="20">
        <v>0</v>
      </c>
      <c r="C379" s="20">
        <v>271.685</v>
      </c>
      <c r="D379" s="20">
        <v>0</v>
      </c>
      <c r="E379" s="20">
        <v>0</v>
      </c>
      <c r="F379" s="20">
        <v>144.38300000000001</v>
      </c>
      <c r="G379" s="20">
        <v>281.42500000000001</v>
      </c>
      <c r="H379" s="20">
        <v>232.89699999999999</v>
      </c>
      <c r="I379" s="20">
        <v>0</v>
      </c>
      <c r="J379" s="20">
        <v>0</v>
      </c>
      <c r="K379" s="20">
        <v>1898.8879999999999</v>
      </c>
      <c r="L379" s="20">
        <v>0</v>
      </c>
      <c r="M379" s="20">
        <v>0</v>
      </c>
      <c r="N379" s="20">
        <v>166.965</v>
      </c>
      <c r="O379" s="20">
        <v>0</v>
      </c>
      <c r="P379" s="20">
        <v>0</v>
      </c>
      <c r="Q379" s="20">
        <v>284.13499999999999</v>
      </c>
      <c r="R379" s="20">
        <v>558.32600000000002</v>
      </c>
      <c r="S379" s="20">
        <v>1631.232</v>
      </c>
      <c r="T379" s="20">
        <v>0</v>
      </c>
      <c r="U379" s="20">
        <v>0</v>
      </c>
      <c r="V379" s="20">
        <v>0</v>
      </c>
      <c r="W379" s="20">
        <v>493.09199999999998</v>
      </c>
      <c r="X379" s="20">
        <v>0</v>
      </c>
      <c r="Y379" s="20">
        <v>92.393000000000001</v>
      </c>
      <c r="Z379" s="20">
        <v>0</v>
      </c>
      <c r="AA379" s="20">
        <v>0</v>
      </c>
      <c r="AB379" s="20">
        <v>0</v>
      </c>
      <c r="AC379" s="20">
        <v>0</v>
      </c>
      <c r="AD379" s="20">
        <v>0</v>
      </c>
      <c r="AE379" s="20">
        <v>0</v>
      </c>
      <c r="AF379" s="20">
        <v>0</v>
      </c>
      <c r="AG379" s="20">
        <v>0</v>
      </c>
      <c r="AH379" s="20">
        <v>685.24900000000002</v>
      </c>
      <c r="AI379" s="20">
        <v>0</v>
      </c>
      <c r="AJ379" s="20">
        <v>49.59</v>
      </c>
      <c r="AK379" s="20">
        <v>183.81800000000001</v>
      </c>
      <c r="AL379" s="20">
        <v>0</v>
      </c>
      <c r="AM379" s="20">
        <v>0</v>
      </c>
      <c r="AN379" s="20">
        <v>0</v>
      </c>
      <c r="AO379" s="20">
        <v>0</v>
      </c>
      <c r="AP379" s="20">
        <v>0</v>
      </c>
      <c r="AQ379" s="20">
        <v>0</v>
      </c>
      <c r="AR379" s="20">
        <v>0</v>
      </c>
      <c r="AS379" s="20">
        <v>0</v>
      </c>
      <c r="AT379" s="20">
        <v>0</v>
      </c>
      <c r="AU379" s="20">
        <v>0</v>
      </c>
      <c r="AV379" s="15">
        <f t="shared" si="11"/>
        <v>6974.0779999999995</v>
      </c>
      <c r="AW379" s="16">
        <v>9.6999999999999993</v>
      </c>
      <c r="AX379" s="17"/>
      <c r="AY379" s="17" t="b">
        <f t="shared" ca="1" si="10"/>
        <v>0</v>
      </c>
    </row>
    <row r="380" spans="1:51">
      <c r="A380" s="13">
        <v>44209</v>
      </c>
      <c r="B380" s="20">
        <v>0</v>
      </c>
      <c r="C380" s="20">
        <v>260.85599999999999</v>
      </c>
      <c r="D380" s="20">
        <v>0</v>
      </c>
      <c r="E380" s="20">
        <v>0</v>
      </c>
      <c r="F380" s="20">
        <v>137.57900000000001</v>
      </c>
      <c r="G380" s="20">
        <v>269.39499999999998</v>
      </c>
      <c r="H380" s="20">
        <v>236.154</v>
      </c>
      <c r="I380" s="20">
        <v>0</v>
      </c>
      <c r="J380" s="20">
        <v>0</v>
      </c>
      <c r="K380" s="20">
        <v>1828.2860000000001</v>
      </c>
      <c r="L380" s="20">
        <v>0</v>
      </c>
      <c r="M380" s="20">
        <v>0</v>
      </c>
      <c r="N380" s="20">
        <v>158.953</v>
      </c>
      <c r="O380" s="20">
        <v>0</v>
      </c>
      <c r="P380" s="20">
        <v>0</v>
      </c>
      <c r="Q380" s="20">
        <v>289.58300000000003</v>
      </c>
      <c r="R380" s="20">
        <v>560.86699999999996</v>
      </c>
      <c r="S380" s="20">
        <v>1555.135</v>
      </c>
      <c r="T380" s="20">
        <v>0</v>
      </c>
      <c r="U380" s="20">
        <v>0</v>
      </c>
      <c r="V380" s="20">
        <v>0</v>
      </c>
      <c r="W380" s="20">
        <v>480.45</v>
      </c>
      <c r="X380" s="20">
        <v>0</v>
      </c>
      <c r="Y380" s="20">
        <v>88.555000000000007</v>
      </c>
      <c r="Z380" s="20">
        <v>0</v>
      </c>
      <c r="AA380" s="20">
        <v>0</v>
      </c>
      <c r="AB380" s="20">
        <v>0</v>
      </c>
      <c r="AC380" s="20">
        <v>0</v>
      </c>
      <c r="AD380" s="20">
        <v>0</v>
      </c>
      <c r="AE380" s="20">
        <v>0</v>
      </c>
      <c r="AF380" s="20">
        <v>0</v>
      </c>
      <c r="AG380" s="20">
        <v>0</v>
      </c>
      <c r="AH380" s="20">
        <v>674.053</v>
      </c>
      <c r="AI380" s="20">
        <v>0</v>
      </c>
      <c r="AJ380" s="20">
        <v>48.218000000000004</v>
      </c>
      <c r="AK380" s="20">
        <v>176.434</v>
      </c>
      <c r="AL380" s="20">
        <v>0</v>
      </c>
      <c r="AM380" s="20">
        <v>0</v>
      </c>
      <c r="AN380" s="20">
        <v>0</v>
      </c>
      <c r="AO380" s="20">
        <v>0</v>
      </c>
      <c r="AP380" s="20">
        <v>0</v>
      </c>
      <c r="AQ380" s="20">
        <v>0</v>
      </c>
      <c r="AR380" s="20">
        <v>0</v>
      </c>
      <c r="AS380" s="20">
        <v>0</v>
      </c>
      <c r="AT380" s="20">
        <v>0</v>
      </c>
      <c r="AU380" s="20">
        <v>0</v>
      </c>
      <c r="AV380" s="15">
        <f t="shared" si="11"/>
        <v>6764.518</v>
      </c>
      <c r="AW380" s="16">
        <v>9.6999999999999993</v>
      </c>
      <c r="AX380" s="17"/>
      <c r="AY380" s="17" t="b">
        <f t="shared" ca="1" si="10"/>
        <v>0</v>
      </c>
    </row>
    <row r="381" spans="1:51">
      <c r="A381" s="13">
        <v>44210</v>
      </c>
      <c r="B381" s="20">
        <v>0</v>
      </c>
      <c r="C381" s="20">
        <v>248.36699999999999</v>
      </c>
      <c r="D381" s="20">
        <v>0</v>
      </c>
      <c r="E381" s="20">
        <v>0</v>
      </c>
      <c r="F381" s="20">
        <v>131.95500000000001</v>
      </c>
      <c r="G381" s="20">
        <v>255.69399999999999</v>
      </c>
      <c r="H381" s="20">
        <v>224.61600000000001</v>
      </c>
      <c r="I381" s="20">
        <v>0</v>
      </c>
      <c r="J381" s="20">
        <v>0</v>
      </c>
      <c r="K381" s="20">
        <v>1717.3119999999999</v>
      </c>
      <c r="L381" s="20">
        <v>0</v>
      </c>
      <c r="M381" s="20">
        <v>0</v>
      </c>
      <c r="N381" s="20">
        <v>81.570999999999998</v>
      </c>
      <c r="O381" s="20">
        <v>0</v>
      </c>
      <c r="P381" s="20">
        <v>0</v>
      </c>
      <c r="Q381" s="20">
        <v>283.90800000000002</v>
      </c>
      <c r="R381" s="20">
        <v>520.67899999999997</v>
      </c>
      <c r="S381" s="20">
        <v>1465.8440000000001</v>
      </c>
      <c r="T381" s="20">
        <v>0</v>
      </c>
      <c r="U381" s="20">
        <v>0</v>
      </c>
      <c r="V381" s="20">
        <v>0</v>
      </c>
      <c r="W381" s="20">
        <v>456.35199999999998</v>
      </c>
      <c r="X381" s="20">
        <v>0</v>
      </c>
      <c r="Y381" s="20">
        <v>84.257999999999996</v>
      </c>
      <c r="Z381" s="20">
        <v>0</v>
      </c>
      <c r="AA381" s="20">
        <v>0</v>
      </c>
      <c r="AB381" s="20">
        <v>0</v>
      </c>
      <c r="AC381" s="20">
        <v>0</v>
      </c>
      <c r="AD381" s="20">
        <v>0</v>
      </c>
      <c r="AE381" s="20">
        <v>0</v>
      </c>
      <c r="AF381" s="20">
        <v>0</v>
      </c>
      <c r="AG381" s="20">
        <v>0</v>
      </c>
      <c r="AH381" s="20">
        <v>629.47799999999995</v>
      </c>
      <c r="AI381" s="20">
        <v>0</v>
      </c>
      <c r="AJ381" s="20">
        <v>44.716999999999999</v>
      </c>
      <c r="AK381" s="20">
        <v>171.37299999999999</v>
      </c>
      <c r="AL381" s="20">
        <v>0</v>
      </c>
      <c r="AM381" s="20">
        <v>0</v>
      </c>
      <c r="AN381" s="20">
        <v>0</v>
      </c>
      <c r="AO381" s="20">
        <v>0</v>
      </c>
      <c r="AP381" s="20">
        <v>0</v>
      </c>
      <c r="AQ381" s="20">
        <v>0</v>
      </c>
      <c r="AR381" s="20">
        <v>0</v>
      </c>
      <c r="AS381" s="20">
        <v>0</v>
      </c>
      <c r="AT381" s="20">
        <v>0</v>
      </c>
      <c r="AU381" s="20">
        <v>0</v>
      </c>
      <c r="AV381" s="15">
        <f t="shared" si="11"/>
        <v>6316.1239999999989</v>
      </c>
      <c r="AW381" s="16">
        <v>9.6999999999999993</v>
      </c>
      <c r="AX381" s="17"/>
      <c r="AY381" s="17" t="b">
        <f t="shared" ca="1" si="10"/>
        <v>0</v>
      </c>
    </row>
    <row r="382" spans="1:51">
      <c r="A382" s="13">
        <v>44211</v>
      </c>
      <c r="B382" s="20">
        <v>0</v>
      </c>
      <c r="C382" s="20">
        <v>248.566</v>
      </c>
      <c r="D382" s="20">
        <v>0</v>
      </c>
      <c r="E382" s="20">
        <v>0</v>
      </c>
      <c r="F382" s="20">
        <v>131.53200000000001</v>
      </c>
      <c r="G382" s="20">
        <v>256.34199999999998</v>
      </c>
      <c r="H382" s="20">
        <v>225.619</v>
      </c>
      <c r="I382" s="20">
        <v>0</v>
      </c>
      <c r="J382" s="20">
        <v>0</v>
      </c>
      <c r="K382" s="20">
        <v>1734.998</v>
      </c>
      <c r="L382" s="20">
        <v>0</v>
      </c>
      <c r="M382" s="20">
        <v>0</v>
      </c>
      <c r="N382" s="20">
        <v>99.915999999999997</v>
      </c>
      <c r="O382" s="20">
        <v>0</v>
      </c>
      <c r="P382" s="20">
        <v>0</v>
      </c>
      <c r="Q382" s="20">
        <v>280.64499999999998</v>
      </c>
      <c r="R382" s="20">
        <v>528.94799999999998</v>
      </c>
      <c r="S382" s="20">
        <v>1482.771</v>
      </c>
      <c r="T382" s="20">
        <v>0</v>
      </c>
      <c r="U382" s="20">
        <v>0</v>
      </c>
      <c r="V382" s="20">
        <v>0</v>
      </c>
      <c r="W382" s="20">
        <v>459.57600000000002</v>
      </c>
      <c r="X382" s="20">
        <v>0</v>
      </c>
      <c r="Y382" s="20">
        <v>84.483000000000004</v>
      </c>
      <c r="Z382" s="20">
        <v>0</v>
      </c>
      <c r="AA382" s="20">
        <v>0</v>
      </c>
      <c r="AB382" s="20">
        <v>0</v>
      </c>
      <c r="AC382" s="20">
        <v>0</v>
      </c>
      <c r="AD382" s="20">
        <v>0</v>
      </c>
      <c r="AE382" s="20">
        <v>0</v>
      </c>
      <c r="AF382" s="20">
        <v>0</v>
      </c>
      <c r="AG382" s="20">
        <v>0</v>
      </c>
      <c r="AH382" s="20">
        <v>641.60599999999999</v>
      </c>
      <c r="AI382" s="20">
        <v>0</v>
      </c>
      <c r="AJ382" s="20">
        <v>45.746000000000002</v>
      </c>
      <c r="AK382" s="20">
        <v>170.708</v>
      </c>
      <c r="AL382" s="20">
        <v>0</v>
      </c>
      <c r="AM382" s="20">
        <v>0</v>
      </c>
      <c r="AN382" s="20">
        <v>0</v>
      </c>
      <c r="AO382" s="20">
        <v>0</v>
      </c>
      <c r="AP382" s="20">
        <v>0</v>
      </c>
      <c r="AQ382" s="20">
        <v>0</v>
      </c>
      <c r="AR382" s="20">
        <v>0</v>
      </c>
      <c r="AS382" s="20">
        <v>0</v>
      </c>
      <c r="AT382" s="20">
        <v>0</v>
      </c>
      <c r="AU382" s="20">
        <v>0</v>
      </c>
      <c r="AV382" s="15">
        <f t="shared" si="11"/>
        <v>6391.4560000000001</v>
      </c>
      <c r="AW382" s="16">
        <v>9.6999999999999993</v>
      </c>
      <c r="AX382" s="17"/>
      <c r="AY382" s="17" t="b">
        <f t="shared" ca="1" si="10"/>
        <v>0</v>
      </c>
    </row>
    <row r="383" spans="1:51">
      <c r="A383" s="13">
        <v>44212</v>
      </c>
      <c r="B383" s="20">
        <v>0</v>
      </c>
      <c r="C383" s="20">
        <v>227.64</v>
      </c>
      <c r="D383" s="20">
        <v>0</v>
      </c>
      <c r="E383" s="20">
        <v>0</v>
      </c>
      <c r="F383" s="20">
        <v>124.479</v>
      </c>
      <c r="G383" s="20">
        <v>233.417</v>
      </c>
      <c r="H383" s="20">
        <v>204.77500000000001</v>
      </c>
      <c r="I383" s="20">
        <v>0</v>
      </c>
      <c r="J383" s="20">
        <v>0</v>
      </c>
      <c r="K383" s="20">
        <v>1583.6969999999999</v>
      </c>
      <c r="L383" s="20">
        <v>0</v>
      </c>
      <c r="M383" s="20">
        <v>0</v>
      </c>
      <c r="N383" s="20">
        <v>139.69499999999999</v>
      </c>
      <c r="O383" s="20">
        <v>0</v>
      </c>
      <c r="P383" s="20">
        <v>0</v>
      </c>
      <c r="Q383" s="20">
        <v>265.71699999999998</v>
      </c>
      <c r="R383" s="20">
        <v>472.952</v>
      </c>
      <c r="S383" s="20">
        <v>1331.847</v>
      </c>
      <c r="T383" s="20">
        <v>0</v>
      </c>
      <c r="U383" s="20">
        <v>0</v>
      </c>
      <c r="V383" s="20">
        <v>0</v>
      </c>
      <c r="W383" s="20">
        <v>421.89600000000002</v>
      </c>
      <c r="X383" s="20">
        <v>0</v>
      </c>
      <c r="Y383" s="20">
        <v>77.778999999999996</v>
      </c>
      <c r="Z383" s="20">
        <v>0</v>
      </c>
      <c r="AA383" s="20">
        <v>0</v>
      </c>
      <c r="AB383" s="20">
        <v>0</v>
      </c>
      <c r="AC383" s="20">
        <v>0</v>
      </c>
      <c r="AD383" s="20">
        <v>0</v>
      </c>
      <c r="AE383" s="20">
        <v>0</v>
      </c>
      <c r="AF383" s="20">
        <v>0</v>
      </c>
      <c r="AG383" s="20">
        <v>0</v>
      </c>
      <c r="AH383" s="20">
        <v>583.92100000000005</v>
      </c>
      <c r="AI383" s="20">
        <v>0</v>
      </c>
      <c r="AJ383" s="20">
        <v>41.064</v>
      </c>
      <c r="AK383" s="20">
        <v>165.88300000000001</v>
      </c>
      <c r="AL383" s="20">
        <v>0</v>
      </c>
      <c r="AM383" s="20">
        <v>0</v>
      </c>
      <c r="AN383" s="20">
        <v>0</v>
      </c>
      <c r="AO383" s="20">
        <v>0</v>
      </c>
      <c r="AP383" s="20">
        <v>0</v>
      </c>
      <c r="AQ383" s="20">
        <v>0</v>
      </c>
      <c r="AR383" s="20">
        <v>0</v>
      </c>
      <c r="AS383" s="20">
        <v>0</v>
      </c>
      <c r="AT383" s="20">
        <v>0</v>
      </c>
      <c r="AU383" s="20">
        <v>0</v>
      </c>
      <c r="AV383" s="15">
        <f t="shared" si="11"/>
        <v>5874.7620000000006</v>
      </c>
      <c r="AW383" s="16">
        <v>9.1999999999999993</v>
      </c>
      <c r="AX383" s="17"/>
      <c r="AY383" s="17" t="b">
        <f t="shared" ca="1" si="10"/>
        <v>0</v>
      </c>
    </row>
    <row r="384" spans="1:51">
      <c r="A384" s="13">
        <v>44213</v>
      </c>
      <c r="B384" s="20">
        <v>0</v>
      </c>
      <c r="C384" s="20">
        <v>215.83500000000001</v>
      </c>
      <c r="D384" s="20">
        <v>0</v>
      </c>
      <c r="E384" s="20">
        <v>0</v>
      </c>
      <c r="F384" s="20">
        <v>117.794</v>
      </c>
      <c r="G384" s="20">
        <v>220.71899999999999</v>
      </c>
      <c r="H384" s="20">
        <v>194.30500000000001</v>
      </c>
      <c r="I384" s="20">
        <v>0</v>
      </c>
      <c r="J384" s="20">
        <v>0</v>
      </c>
      <c r="K384" s="20">
        <v>1498.5630000000001</v>
      </c>
      <c r="L384" s="20">
        <v>0</v>
      </c>
      <c r="M384" s="20">
        <v>0</v>
      </c>
      <c r="N384" s="20">
        <v>133.06700000000001</v>
      </c>
      <c r="O384" s="20">
        <v>0</v>
      </c>
      <c r="P384" s="20">
        <v>0</v>
      </c>
      <c r="Q384" s="20">
        <v>257.46300000000002</v>
      </c>
      <c r="R384" s="20">
        <v>454.35599999999999</v>
      </c>
      <c r="S384" s="20">
        <v>1254.8389999999999</v>
      </c>
      <c r="T384" s="20">
        <v>0</v>
      </c>
      <c r="U384" s="20">
        <v>0</v>
      </c>
      <c r="V384" s="20">
        <v>0</v>
      </c>
      <c r="W384" s="20">
        <v>406.10399999999998</v>
      </c>
      <c r="X384" s="20">
        <v>0</v>
      </c>
      <c r="Y384" s="20">
        <v>74.881</v>
      </c>
      <c r="Z384" s="20">
        <v>0</v>
      </c>
      <c r="AA384" s="20">
        <v>0</v>
      </c>
      <c r="AB384" s="20">
        <v>0</v>
      </c>
      <c r="AC384" s="20">
        <v>0</v>
      </c>
      <c r="AD384" s="20">
        <v>0</v>
      </c>
      <c r="AE384" s="20">
        <v>0</v>
      </c>
      <c r="AF384" s="20">
        <v>0</v>
      </c>
      <c r="AG384" s="20">
        <v>0</v>
      </c>
      <c r="AH384" s="20">
        <v>544.65899999999999</v>
      </c>
      <c r="AI384" s="20">
        <v>0</v>
      </c>
      <c r="AJ384" s="20">
        <v>38.1</v>
      </c>
      <c r="AK384" s="20">
        <v>155.84</v>
      </c>
      <c r="AL384" s="20">
        <v>0</v>
      </c>
      <c r="AM384" s="20">
        <v>0</v>
      </c>
      <c r="AN384" s="20">
        <v>0</v>
      </c>
      <c r="AO384" s="20">
        <v>0</v>
      </c>
      <c r="AP384" s="20">
        <v>0</v>
      </c>
      <c r="AQ384" s="20">
        <v>0</v>
      </c>
      <c r="AR384" s="20">
        <v>0</v>
      </c>
      <c r="AS384" s="20">
        <v>0</v>
      </c>
      <c r="AT384" s="20">
        <v>0</v>
      </c>
      <c r="AU384" s="20">
        <v>0</v>
      </c>
      <c r="AV384" s="15">
        <f t="shared" si="11"/>
        <v>5566.5250000000015</v>
      </c>
      <c r="AW384" s="16">
        <v>9</v>
      </c>
      <c r="AX384" s="17"/>
      <c r="AY384" s="17" t="b">
        <f t="shared" ca="1" si="10"/>
        <v>0</v>
      </c>
    </row>
    <row r="385" spans="1:51">
      <c r="A385" s="13">
        <v>44214</v>
      </c>
      <c r="B385" s="20">
        <v>0</v>
      </c>
      <c r="C385" s="20">
        <v>244.696</v>
      </c>
      <c r="D385" s="20">
        <v>0</v>
      </c>
      <c r="E385" s="20">
        <v>0</v>
      </c>
      <c r="F385" s="20">
        <v>131.02799999999999</v>
      </c>
      <c r="G385" s="20">
        <v>251.77799999999999</v>
      </c>
      <c r="H385" s="20">
        <v>222.035</v>
      </c>
      <c r="I385" s="20">
        <v>0</v>
      </c>
      <c r="J385" s="20">
        <v>0</v>
      </c>
      <c r="K385" s="20">
        <v>1711.3409999999999</v>
      </c>
      <c r="L385" s="20">
        <v>0</v>
      </c>
      <c r="M385" s="20">
        <v>0</v>
      </c>
      <c r="N385" s="20">
        <v>154.25200000000001</v>
      </c>
      <c r="O385" s="20">
        <v>0</v>
      </c>
      <c r="P385" s="20">
        <v>0</v>
      </c>
      <c r="Q385" s="20">
        <v>283.49799999999999</v>
      </c>
      <c r="R385" s="20">
        <v>517.11599999999999</v>
      </c>
      <c r="S385" s="20">
        <v>1428.4880000000001</v>
      </c>
      <c r="T385" s="20">
        <v>0</v>
      </c>
      <c r="U385" s="20">
        <v>0</v>
      </c>
      <c r="V385" s="20">
        <v>0</v>
      </c>
      <c r="W385" s="20">
        <v>455.02300000000002</v>
      </c>
      <c r="X385" s="20">
        <v>0</v>
      </c>
      <c r="Y385" s="20">
        <v>83.774000000000001</v>
      </c>
      <c r="Z385" s="20">
        <v>0</v>
      </c>
      <c r="AA385" s="20">
        <v>0</v>
      </c>
      <c r="AB385" s="20">
        <v>0</v>
      </c>
      <c r="AC385" s="20">
        <v>0</v>
      </c>
      <c r="AD385" s="20">
        <v>0</v>
      </c>
      <c r="AE385" s="20">
        <v>0</v>
      </c>
      <c r="AF385" s="20">
        <v>0</v>
      </c>
      <c r="AG385" s="20">
        <v>0</v>
      </c>
      <c r="AH385" s="20">
        <v>626</v>
      </c>
      <c r="AI385" s="20">
        <v>0</v>
      </c>
      <c r="AJ385" s="20">
        <v>44.073999999999998</v>
      </c>
      <c r="AK385" s="20">
        <v>171.08500000000001</v>
      </c>
      <c r="AL385" s="20">
        <v>0</v>
      </c>
      <c r="AM385" s="20">
        <v>0</v>
      </c>
      <c r="AN385" s="20">
        <v>0</v>
      </c>
      <c r="AO385" s="20">
        <v>0</v>
      </c>
      <c r="AP385" s="20">
        <v>0</v>
      </c>
      <c r="AQ385" s="20">
        <v>0</v>
      </c>
      <c r="AR385" s="20">
        <v>0</v>
      </c>
      <c r="AS385" s="20">
        <v>0</v>
      </c>
      <c r="AT385" s="20">
        <v>0</v>
      </c>
      <c r="AU385" s="20">
        <v>0</v>
      </c>
      <c r="AV385" s="15">
        <f t="shared" si="11"/>
        <v>6324.1880000000001</v>
      </c>
      <c r="AW385" s="16">
        <v>9.6</v>
      </c>
      <c r="AX385" s="17"/>
      <c r="AY385" s="17" t="b">
        <f t="shared" ca="1" si="10"/>
        <v>0</v>
      </c>
    </row>
    <row r="386" spans="1:51">
      <c r="A386" s="13">
        <v>44215</v>
      </c>
      <c r="B386" s="20">
        <v>0</v>
      </c>
      <c r="C386" s="20">
        <v>191.06100000000001</v>
      </c>
      <c r="D386" s="20">
        <v>0</v>
      </c>
      <c r="E386" s="20">
        <v>0</v>
      </c>
      <c r="F386" s="20">
        <v>106.86</v>
      </c>
      <c r="G386" s="20">
        <v>205.565</v>
      </c>
      <c r="H386" s="20">
        <v>180.11799999999999</v>
      </c>
      <c r="I386" s="20">
        <v>0</v>
      </c>
      <c r="J386" s="20">
        <v>0</v>
      </c>
      <c r="K386" s="20">
        <v>1403.231</v>
      </c>
      <c r="L386" s="20">
        <v>0</v>
      </c>
      <c r="M386" s="20">
        <v>0</v>
      </c>
      <c r="N386" s="20">
        <v>120.09399999999999</v>
      </c>
      <c r="O386" s="20">
        <v>0</v>
      </c>
      <c r="P386" s="20">
        <v>0</v>
      </c>
      <c r="Q386" s="20">
        <v>239.02199999999999</v>
      </c>
      <c r="R386" s="20">
        <v>448.19200000000001</v>
      </c>
      <c r="S386" s="20">
        <v>1168.8889999999999</v>
      </c>
      <c r="T386" s="20">
        <v>0</v>
      </c>
      <c r="U386" s="20">
        <v>0</v>
      </c>
      <c r="V386" s="20">
        <v>0</v>
      </c>
      <c r="W386" s="20">
        <v>375.29899999999998</v>
      </c>
      <c r="X386" s="20">
        <v>0</v>
      </c>
      <c r="Y386" s="20">
        <v>69.093000000000004</v>
      </c>
      <c r="Z386" s="20">
        <v>0</v>
      </c>
      <c r="AA386" s="20">
        <v>0</v>
      </c>
      <c r="AB386" s="20">
        <v>0</v>
      </c>
      <c r="AC386" s="20">
        <v>0</v>
      </c>
      <c r="AD386" s="20">
        <v>0</v>
      </c>
      <c r="AE386" s="20">
        <v>0</v>
      </c>
      <c r="AF386" s="20">
        <v>0</v>
      </c>
      <c r="AG386" s="20">
        <v>0</v>
      </c>
      <c r="AH386" s="20">
        <v>511.17599999999999</v>
      </c>
      <c r="AI386" s="20">
        <v>0</v>
      </c>
      <c r="AJ386" s="20">
        <v>35.468000000000004</v>
      </c>
      <c r="AK386" s="20">
        <v>136.28</v>
      </c>
      <c r="AL386" s="20">
        <v>0</v>
      </c>
      <c r="AM386" s="20">
        <v>0</v>
      </c>
      <c r="AN386" s="20">
        <v>0</v>
      </c>
      <c r="AO386" s="20">
        <v>0</v>
      </c>
      <c r="AP386" s="20">
        <v>0</v>
      </c>
      <c r="AQ386" s="20">
        <v>0</v>
      </c>
      <c r="AR386" s="20">
        <v>0</v>
      </c>
      <c r="AS386" s="20">
        <v>0</v>
      </c>
      <c r="AT386" s="20">
        <v>0</v>
      </c>
      <c r="AU386" s="20">
        <v>0</v>
      </c>
      <c r="AV386" s="15">
        <f t="shared" si="11"/>
        <v>5190.348</v>
      </c>
      <c r="AW386" s="16">
        <v>4.5999999999999996</v>
      </c>
      <c r="AX386" s="17"/>
      <c r="AY386" s="17" t="b">
        <f t="shared" ref="AY386:AY449" ca="1" si="12">AND(A386&gt;=(TODAY()-30),A386&lt;TODAY())</f>
        <v>0</v>
      </c>
    </row>
    <row r="387" spans="1:51">
      <c r="A387" s="13">
        <v>44216</v>
      </c>
      <c r="B387" s="20">
        <v>0</v>
      </c>
      <c r="C387" s="20">
        <v>181.60900000000001</v>
      </c>
      <c r="D387" s="20">
        <v>0</v>
      </c>
      <c r="E387" s="20">
        <v>0</v>
      </c>
      <c r="F387" s="20">
        <v>103.364</v>
      </c>
      <c r="G387" s="20">
        <v>187.54400000000001</v>
      </c>
      <c r="H387" s="20">
        <v>163.982</v>
      </c>
      <c r="I387" s="20">
        <v>0</v>
      </c>
      <c r="J387" s="20">
        <v>0</v>
      </c>
      <c r="K387" s="20">
        <v>1282.1410000000001</v>
      </c>
      <c r="L387" s="20">
        <v>0</v>
      </c>
      <c r="M387" s="20">
        <v>0</v>
      </c>
      <c r="N387" s="20">
        <v>108.111</v>
      </c>
      <c r="O387" s="20">
        <v>0</v>
      </c>
      <c r="P387" s="20">
        <v>0</v>
      </c>
      <c r="Q387" s="20">
        <v>226.404</v>
      </c>
      <c r="R387" s="20">
        <v>394.36799999999999</v>
      </c>
      <c r="S387" s="20">
        <v>1036.3910000000001</v>
      </c>
      <c r="T387" s="20">
        <v>0</v>
      </c>
      <c r="U387" s="20">
        <v>0</v>
      </c>
      <c r="V387" s="20">
        <v>0</v>
      </c>
      <c r="W387" s="20">
        <v>350.66199999999998</v>
      </c>
      <c r="X387" s="20">
        <v>0</v>
      </c>
      <c r="Y387" s="20">
        <v>64.900000000000006</v>
      </c>
      <c r="Z387" s="20">
        <v>0</v>
      </c>
      <c r="AA387" s="20">
        <v>0</v>
      </c>
      <c r="AB387" s="20">
        <v>0</v>
      </c>
      <c r="AC387" s="20">
        <v>0</v>
      </c>
      <c r="AD387" s="20">
        <v>0</v>
      </c>
      <c r="AE387" s="20">
        <v>0</v>
      </c>
      <c r="AF387" s="20">
        <v>0</v>
      </c>
      <c r="AG387" s="20">
        <v>0</v>
      </c>
      <c r="AH387" s="20">
        <v>460.21199999999999</v>
      </c>
      <c r="AI387" s="20">
        <v>0</v>
      </c>
      <c r="AJ387" s="20">
        <v>31.51</v>
      </c>
      <c r="AK387" s="20">
        <v>138.364</v>
      </c>
      <c r="AL387" s="20">
        <v>0</v>
      </c>
      <c r="AM387" s="20">
        <v>0</v>
      </c>
      <c r="AN387" s="20">
        <v>0</v>
      </c>
      <c r="AO387" s="20">
        <v>0</v>
      </c>
      <c r="AP387" s="20">
        <v>0</v>
      </c>
      <c r="AQ387" s="20">
        <v>0</v>
      </c>
      <c r="AR387" s="20">
        <v>0</v>
      </c>
      <c r="AS387" s="20">
        <v>0</v>
      </c>
      <c r="AT387" s="20">
        <v>0</v>
      </c>
      <c r="AU387" s="20">
        <v>0</v>
      </c>
      <c r="AV387" s="15">
        <f t="shared" ref="AV387:AV450" si="13">SUM(B387:AU387)</f>
        <v>4729.5619999999999</v>
      </c>
      <c r="AW387" s="16">
        <v>3.4</v>
      </c>
      <c r="AX387" s="17"/>
      <c r="AY387" s="17" t="b">
        <f t="shared" ca="1" si="12"/>
        <v>0</v>
      </c>
    </row>
    <row r="388" spans="1:51">
      <c r="A388" s="13">
        <v>44217</v>
      </c>
      <c r="B388" s="20">
        <v>0</v>
      </c>
      <c r="C388" s="20">
        <v>170.03700000000001</v>
      </c>
      <c r="D388" s="20">
        <v>0</v>
      </c>
      <c r="E388" s="20">
        <v>0</v>
      </c>
      <c r="F388" s="20">
        <v>96.334000000000003</v>
      </c>
      <c r="G388" s="20">
        <v>179.52099999999999</v>
      </c>
      <c r="H388" s="20">
        <v>154.834</v>
      </c>
      <c r="I388" s="20">
        <v>0</v>
      </c>
      <c r="J388" s="20">
        <v>0</v>
      </c>
      <c r="K388" s="20">
        <v>1268.3630000000001</v>
      </c>
      <c r="L388" s="20">
        <v>0</v>
      </c>
      <c r="M388" s="20">
        <v>0</v>
      </c>
      <c r="N388" s="20">
        <v>108.42</v>
      </c>
      <c r="O388" s="20">
        <v>0</v>
      </c>
      <c r="P388" s="20">
        <v>0</v>
      </c>
      <c r="Q388" s="20">
        <v>209.154</v>
      </c>
      <c r="R388" s="20">
        <v>388.57600000000002</v>
      </c>
      <c r="S388" s="20">
        <v>1044.239</v>
      </c>
      <c r="T388" s="20">
        <v>0</v>
      </c>
      <c r="U388" s="20">
        <v>0</v>
      </c>
      <c r="V388" s="20">
        <v>0</v>
      </c>
      <c r="W388" s="20">
        <v>340.63099999999997</v>
      </c>
      <c r="X388" s="20">
        <v>0</v>
      </c>
      <c r="Y388" s="20">
        <v>63.45</v>
      </c>
      <c r="Z388" s="20">
        <v>0</v>
      </c>
      <c r="AA388" s="20">
        <v>0</v>
      </c>
      <c r="AB388" s="20">
        <v>0</v>
      </c>
      <c r="AC388" s="20">
        <v>0</v>
      </c>
      <c r="AD388" s="20">
        <v>0</v>
      </c>
      <c r="AE388" s="20">
        <v>0</v>
      </c>
      <c r="AF388" s="20">
        <v>0</v>
      </c>
      <c r="AG388" s="20">
        <v>0</v>
      </c>
      <c r="AH388" s="20">
        <v>452.97800000000001</v>
      </c>
      <c r="AI388" s="20">
        <v>0</v>
      </c>
      <c r="AJ388" s="20">
        <v>31.603000000000002</v>
      </c>
      <c r="AK388" s="20">
        <v>126.69799999999999</v>
      </c>
      <c r="AL388" s="20">
        <v>0</v>
      </c>
      <c r="AM388" s="20">
        <v>0</v>
      </c>
      <c r="AN388" s="20">
        <v>0</v>
      </c>
      <c r="AO388" s="20">
        <v>0</v>
      </c>
      <c r="AP388" s="20">
        <v>0</v>
      </c>
      <c r="AQ388" s="20">
        <v>0</v>
      </c>
      <c r="AR388" s="20">
        <v>0</v>
      </c>
      <c r="AS388" s="20">
        <v>0</v>
      </c>
      <c r="AT388" s="20">
        <v>0</v>
      </c>
      <c r="AU388" s="20">
        <v>0</v>
      </c>
      <c r="AV388" s="15">
        <f t="shared" si="13"/>
        <v>4634.8379999999997</v>
      </c>
      <c r="AW388" s="16">
        <v>5</v>
      </c>
      <c r="AX388" s="17"/>
      <c r="AY388" s="17" t="b">
        <f t="shared" ca="1" si="12"/>
        <v>0</v>
      </c>
    </row>
    <row r="389" spans="1:51">
      <c r="A389" s="13">
        <v>44218</v>
      </c>
      <c r="B389" s="20">
        <v>0</v>
      </c>
      <c r="C389" s="20">
        <v>245.04</v>
      </c>
      <c r="D389" s="20">
        <v>0</v>
      </c>
      <c r="E389" s="20">
        <v>0</v>
      </c>
      <c r="F389" s="20">
        <v>132.666</v>
      </c>
      <c r="G389" s="20">
        <v>256.375</v>
      </c>
      <c r="H389" s="20">
        <v>224.26900000000001</v>
      </c>
      <c r="I389" s="20">
        <v>0</v>
      </c>
      <c r="J389" s="20">
        <v>0</v>
      </c>
      <c r="K389" s="20">
        <v>1726.6610000000001</v>
      </c>
      <c r="L389" s="20">
        <v>0</v>
      </c>
      <c r="M389" s="20">
        <v>0</v>
      </c>
      <c r="N389" s="20">
        <v>155.72800000000001</v>
      </c>
      <c r="O389" s="20">
        <v>0</v>
      </c>
      <c r="P389" s="20">
        <v>0</v>
      </c>
      <c r="Q389" s="20">
        <v>287.12900000000002</v>
      </c>
      <c r="R389" s="20">
        <v>529.11599999999999</v>
      </c>
      <c r="S389" s="20">
        <v>1452.4380000000001</v>
      </c>
      <c r="T389" s="20">
        <v>0</v>
      </c>
      <c r="U389" s="20">
        <v>0</v>
      </c>
      <c r="V389" s="20">
        <v>0</v>
      </c>
      <c r="W389" s="20">
        <v>455.72</v>
      </c>
      <c r="X389" s="20">
        <v>0</v>
      </c>
      <c r="Y389" s="20">
        <v>84.204999999999998</v>
      </c>
      <c r="Z389" s="20">
        <v>0</v>
      </c>
      <c r="AA389" s="20">
        <v>0</v>
      </c>
      <c r="AB389" s="20">
        <v>0</v>
      </c>
      <c r="AC389" s="20">
        <v>0</v>
      </c>
      <c r="AD389" s="20">
        <v>0</v>
      </c>
      <c r="AE389" s="20">
        <v>0</v>
      </c>
      <c r="AF389" s="20">
        <v>0</v>
      </c>
      <c r="AG389" s="20">
        <v>0</v>
      </c>
      <c r="AH389" s="20">
        <v>624.32799999999997</v>
      </c>
      <c r="AI389" s="20">
        <v>0</v>
      </c>
      <c r="AJ389" s="20">
        <v>43.872999999999998</v>
      </c>
      <c r="AK389" s="20">
        <v>169.88200000000001</v>
      </c>
      <c r="AL389" s="20">
        <v>0</v>
      </c>
      <c r="AM389" s="20">
        <v>0</v>
      </c>
      <c r="AN389" s="20">
        <v>0</v>
      </c>
      <c r="AO389" s="20">
        <v>0</v>
      </c>
      <c r="AP389" s="20">
        <v>0</v>
      </c>
      <c r="AQ389" s="20">
        <v>0</v>
      </c>
      <c r="AR389" s="20">
        <v>0</v>
      </c>
      <c r="AS389" s="20">
        <v>0</v>
      </c>
      <c r="AT389" s="20">
        <v>0</v>
      </c>
      <c r="AU389" s="20">
        <v>0</v>
      </c>
      <c r="AV389" s="15">
        <f t="shared" si="13"/>
        <v>6387.43</v>
      </c>
      <c r="AW389" s="16">
        <v>9.8000000000000007</v>
      </c>
      <c r="AX389" s="17"/>
      <c r="AY389" s="17" t="b">
        <f t="shared" ca="1" si="12"/>
        <v>0</v>
      </c>
    </row>
    <row r="390" spans="1:51">
      <c r="A390" s="13">
        <v>44219</v>
      </c>
      <c r="B390" s="20">
        <v>0</v>
      </c>
      <c r="C390" s="20">
        <v>233.684</v>
      </c>
      <c r="D390" s="20">
        <v>0</v>
      </c>
      <c r="E390" s="20">
        <v>0</v>
      </c>
      <c r="F390" s="20">
        <v>125.717</v>
      </c>
      <c r="G390" s="20">
        <v>238.12200000000001</v>
      </c>
      <c r="H390" s="20">
        <v>209.73599999999999</v>
      </c>
      <c r="I390" s="20">
        <v>0</v>
      </c>
      <c r="J390" s="20">
        <v>0</v>
      </c>
      <c r="K390" s="20">
        <v>1618.364</v>
      </c>
      <c r="L390" s="20">
        <v>0</v>
      </c>
      <c r="M390" s="20">
        <v>0</v>
      </c>
      <c r="N390" s="20">
        <v>145.22399999999999</v>
      </c>
      <c r="O390" s="20">
        <v>0</v>
      </c>
      <c r="P390" s="20">
        <v>0</v>
      </c>
      <c r="Q390" s="20">
        <v>277.21899999999999</v>
      </c>
      <c r="R390" s="20">
        <v>496.959</v>
      </c>
      <c r="S390" s="20">
        <v>1335.597</v>
      </c>
      <c r="T390" s="20">
        <v>0</v>
      </c>
      <c r="U390" s="20">
        <v>0</v>
      </c>
      <c r="V390" s="20">
        <v>0</v>
      </c>
      <c r="W390" s="20">
        <v>436.90800000000002</v>
      </c>
      <c r="X390" s="20">
        <v>0</v>
      </c>
      <c r="Y390" s="20">
        <v>80.863</v>
      </c>
      <c r="Z390" s="20">
        <v>0</v>
      </c>
      <c r="AA390" s="20">
        <v>0</v>
      </c>
      <c r="AB390" s="20">
        <v>0</v>
      </c>
      <c r="AC390" s="20">
        <v>0</v>
      </c>
      <c r="AD390" s="20">
        <v>0</v>
      </c>
      <c r="AE390" s="20">
        <v>0</v>
      </c>
      <c r="AF390" s="20">
        <v>0</v>
      </c>
      <c r="AG390" s="20">
        <v>0</v>
      </c>
      <c r="AH390" s="20">
        <v>599.03800000000001</v>
      </c>
      <c r="AI390" s="20">
        <v>0</v>
      </c>
      <c r="AJ390" s="20">
        <v>41.829000000000001</v>
      </c>
      <c r="AK390" s="20">
        <v>167.33699999999999</v>
      </c>
      <c r="AL390" s="20">
        <v>0</v>
      </c>
      <c r="AM390" s="20">
        <v>0</v>
      </c>
      <c r="AN390" s="20">
        <v>0</v>
      </c>
      <c r="AO390" s="20">
        <v>0</v>
      </c>
      <c r="AP390" s="20">
        <v>0</v>
      </c>
      <c r="AQ390" s="20">
        <v>0</v>
      </c>
      <c r="AR390" s="20">
        <v>0</v>
      </c>
      <c r="AS390" s="20">
        <v>0</v>
      </c>
      <c r="AT390" s="20">
        <v>0</v>
      </c>
      <c r="AU390" s="20">
        <v>0</v>
      </c>
      <c r="AV390" s="15">
        <f t="shared" si="13"/>
        <v>6006.5969999999998</v>
      </c>
      <c r="AW390" s="16">
        <v>8.5</v>
      </c>
      <c r="AX390" s="17"/>
      <c r="AY390" s="17" t="b">
        <f t="shared" ca="1" si="12"/>
        <v>0</v>
      </c>
    </row>
    <row r="391" spans="1:51">
      <c r="A391" s="13">
        <v>44220</v>
      </c>
      <c r="B391" s="20">
        <v>0</v>
      </c>
      <c r="C391" s="20">
        <v>217.131</v>
      </c>
      <c r="D391" s="20">
        <v>0</v>
      </c>
      <c r="E391" s="20">
        <v>0</v>
      </c>
      <c r="F391" s="20">
        <v>118.06</v>
      </c>
      <c r="G391" s="20">
        <v>219.715</v>
      </c>
      <c r="H391" s="20">
        <v>192.524</v>
      </c>
      <c r="I391" s="20">
        <v>0</v>
      </c>
      <c r="J391" s="20">
        <v>0</v>
      </c>
      <c r="K391" s="20">
        <v>1468.953</v>
      </c>
      <c r="L391" s="20">
        <v>0</v>
      </c>
      <c r="M391" s="20">
        <v>0</v>
      </c>
      <c r="N391" s="20">
        <v>131.255</v>
      </c>
      <c r="O391" s="20">
        <v>0</v>
      </c>
      <c r="P391" s="20">
        <v>0</v>
      </c>
      <c r="Q391" s="20">
        <v>254.602</v>
      </c>
      <c r="R391" s="20">
        <v>449.83</v>
      </c>
      <c r="S391" s="20">
        <v>1215.4390000000001</v>
      </c>
      <c r="T391" s="20">
        <v>0</v>
      </c>
      <c r="U391" s="20">
        <v>0</v>
      </c>
      <c r="V391" s="20">
        <v>0</v>
      </c>
      <c r="W391" s="20">
        <v>399.35199999999998</v>
      </c>
      <c r="X391" s="20">
        <v>0</v>
      </c>
      <c r="Y391" s="20">
        <v>73.543999999999997</v>
      </c>
      <c r="Z391" s="20">
        <v>0</v>
      </c>
      <c r="AA391" s="20">
        <v>0</v>
      </c>
      <c r="AB391" s="20">
        <v>0</v>
      </c>
      <c r="AC391" s="20">
        <v>0</v>
      </c>
      <c r="AD391" s="20">
        <v>0</v>
      </c>
      <c r="AE391" s="20">
        <v>0</v>
      </c>
      <c r="AF391" s="20">
        <v>0</v>
      </c>
      <c r="AG391" s="20">
        <v>0</v>
      </c>
      <c r="AH391" s="20">
        <v>534.80600000000004</v>
      </c>
      <c r="AI391" s="20">
        <v>0</v>
      </c>
      <c r="AJ391" s="20">
        <v>38.006</v>
      </c>
      <c r="AK391" s="20">
        <v>157.61799999999999</v>
      </c>
      <c r="AL391" s="20">
        <v>0</v>
      </c>
      <c r="AM391" s="20">
        <v>0</v>
      </c>
      <c r="AN391" s="20">
        <v>0</v>
      </c>
      <c r="AO391" s="20">
        <v>0</v>
      </c>
      <c r="AP391" s="20">
        <v>0</v>
      </c>
      <c r="AQ391" s="20">
        <v>0</v>
      </c>
      <c r="AR391" s="20">
        <v>0</v>
      </c>
      <c r="AS391" s="20">
        <v>0</v>
      </c>
      <c r="AT391" s="20">
        <v>0</v>
      </c>
      <c r="AU391" s="20">
        <v>0</v>
      </c>
      <c r="AV391" s="15">
        <f t="shared" si="13"/>
        <v>5470.835</v>
      </c>
      <c r="AW391" s="16">
        <v>4.5999999999999996</v>
      </c>
      <c r="AX391" s="17"/>
      <c r="AY391" s="17" t="b">
        <f t="shared" ca="1" si="12"/>
        <v>0</v>
      </c>
    </row>
    <row r="392" spans="1:51">
      <c r="A392" s="13">
        <v>44221</v>
      </c>
      <c r="B392" s="20">
        <v>0</v>
      </c>
      <c r="C392" s="20">
        <v>244.148</v>
      </c>
      <c r="D392" s="20">
        <v>0</v>
      </c>
      <c r="E392" s="20">
        <v>0</v>
      </c>
      <c r="F392" s="20">
        <v>132.68700000000001</v>
      </c>
      <c r="G392" s="20">
        <v>252.57499999999999</v>
      </c>
      <c r="H392" s="20">
        <v>221.23500000000001</v>
      </c>
      <c r="I392" s="20">
        <v>0</v>
      </c>
      <c r="J392" s="20">
        <v>0</v>
      </c>
      <c r="K392" s="20">
        <v>1710.163</v>
      </c>
      <c r="L392" s="20">
        <v>0</v>
      </c>
      <c r="M392" s="20">
        <v>0</v>
      </c>
      <c r="N392" s="20">
        <v>154.761</v>
      </c>
      <c r="O392" s="20">
        <v>0</v>
      </c>
      <c r="P392" s="20">
        <v>0</v>
      </c>
      <c r="Q392" s="20">
        <v>290.41399999999999</v>
      </c>
      <c r="R392" s="20">
        <v>531.18499999999995</v>
      </c>
      <c r="S392" s="20">
        <v>1414.6479999999999</v>
      </c>
      <c r="T392" s="20">
        <v>0</v>
      </c>
      <c r="U392" s="20">
        <v>0</v>
      </c>
      <c r="V392" s="20">
        <v>0</v>
      </c>
      <c r="W392" s="20">
        <v>455.53300000000002</v>
      </c>
      <c r="X392" s="20">
        <v>0</v>
      </c>
      <c r="Y392" s="20">
        <v>84.159000000000006</v>
      </c>
      <c r="Z392" s="20">
        <v>0</v>
      </c>
      <c r="AA392" s="20">
        <v>0</v>
      </c>
      <c r="AB392" s="20">
        <v>0</v>
      </c>
      <c r="AC392" s="20">
        <v>0</v>
      </c>
      <c r="AD392" s="20">
        <v>0</v>
      </c>
      <c r="AE392" s="20">
        <v>0</v>
      </c>
      <c r="AF392" s="20">
        <v>0</v>
      </c>
      <c r="AG392" s="20">
        <v>0</v>
      </c>
      <c r="AH392" s="20">
        <v>627.92999999999995</v>
      </c>
      <c r="AI392" s="20">
        <v>0</v>
      </c>
      <c r="AJ392" s="20">
        <v>44.277999999999999</v>
      </c>
      <c r="AK392" s="20">
        <v>171.58099999999999</v>
      </c>
      <c r="AL392" s="20">
        <v>0</v>
      </c>
      <c r="AM392" s="20">
        <v>0</v>
      </c>
      <c r="AN392" s="20">
        <v>0</v>
      </c>
      <c r="AO392" s="20">
        <v>0</v>
      </c>
      <c r="AP392" s="20">
        <v>0</v>
      </c>
      <c r="AQ392" s="20">
        <v>0</v>
      </c>
      <c r="AR392" s="20">
        <v>0</v>
      </c>
      <c r="AS392" s="20">
        <v>0</v>
      </c>
      <c r="AT392" s="20">
        <v>0</v>
      </c>
      <c r="AU392" s="20">
        <v>0</v>
      </c>
      <c r="AV392" s="15">
        <f t="shared" si="13"/>
        <v>6335.2970000000005</v>
      </c>
      <c r="AW392" s="16">
        <v>9.9</v>
      </c>
      <c r="AX392" s="17"/>
      <c r="AY392" s="17" t="b">
        <f t="shared" ca="1" si="12"/>
        <v>0</v>
      </c>
    </row>
    <row r="393" spans="1:51">
      <c r="A393" s="13">
        <v>44222</v>
      </c>
      <c r="B393" s="20">
        <v>0</v>
      </c>
      <c r="C393" s="20">
        <v>241.28</v>
      </c>
      <c r="D393" s="20">
        <v>0</v>
      </c>
      <c r="E393" s="20">
        <v>0</v>
      </c>
      <c r="F393" s="20">
        <v>130.51900000000001</v>
      </c>
      <c r="G393" s="20">
        <v>246.196</v>
      </c>
      <c r="H393" s="20">
        <v>217.39400000000001</v>
      </c>
      <c r="I393" s="20">
        <v>0</v>
      </c>
      <c r="J393" s="20">
        <v>0</v>
      </c>
      <c r="K393" s="20">
        <v>1660.9069999999999</v>
      </c>
      <c r="L393" s="20">
        <v>0</v>
      </c>
      <c r="M393" s="20">
        <v>0</v>
      </c>
      <c r="N393" s="20">
        <v>149.14400000000001</v>
      </c>
      <c r="O393" s="20">
        <v>0</v>
      </c>
      <c r="P393" s="20">
        <v>0</v>
      </c>
      <c r="Q393" s="20">
        <v>289.51</v>
      </c>
      <c r="R393" s="20">
        <v>398.18700000000001</v>
      </c>
      <c r="S393" s="20">
        <v>1372.373</v>
      </c>
      <c r="T393" s="20">
        <v>0</v>
      </c>
      <c r="U393" s="20">
        <v>0</v>
      </c>
      <c r="V393" s="20">
        <v>0</v>
      </c>
      <c r="W393" s="20">
        <v>450.17599999999999</v>
      </c>
      <c r="X393" s="20">
        <v>0</v>
      </c>
      <c r="Y393" s="20">
        <v>83.194000000000003</v>
      </c>
      <c r="Z393" s="20">
        <v>0</v>
      </c>
      <c r="AA393" s="20">
        <v>0</v>
      </c>
      <c r="AB393" s="20">
        <v>0</v>
      </c>
      <c r="AC393" s="20">
        <v>0</v>
      </c>
      <c r="AD393" s="20">
        <v>0</v>
      </c>
      <c r="AE393" s="20">
        <v>0</v>
      </c>
      <c r="AF393" s="20">
        <v>0</v>
      </c>
      <c r="AG393" s="20">
        <v>0</v>
      </c>
      <c r="AH393" s="20">
        <v>609.81200000000001</v>
      </c>
      <c r="AI393" s="20">
        <v>0</v>
      </c>
      <c r="AJ393" s="20">
        <v>45.758000000000003</v>
      </c>
      <c r="AK393" s="20">
        <v>170.49700000000001</v>
      </c>
      <c r="AL393" s="20">
        <v>0</v>
      </c>
      <c r="AM393" s="20">
        <v>0</v>
      </c>
      <c r="AN393" s="20">
        <v>0</v>
      </c>
      <c r="AO393" s="20">
        <v>0</v>
      </c>
      <c r="AP393" s="20">
        <v>0</v>
      </c>
      <c r="AQ393" s="20">
        <v>0</v>
      </c>
      <c r="AR393" s="20">
        <v>0</v>
      </c>
      <c r="AS393" s="20">
        <v>0</v>
      </c>
      <c r="AT393" s="20">
        <v>0</v>
      </c>
      <c r="AU393" s="20">
        <v>0</v>
      </c>
      <c r="AV393" s="15">
        <f t="shared" si="13"/>
        <v>6064.947000000001</v>
      </c>
      <c r="AW393" s="16">
        <v>9.4</v>
      </c>
      <c r="AX393" s="17"/>
      <c r="AY393" s="17" t="b">
        <f t="shared" ca="1" si="12"/>
        <v>0</v>
      </c>
    </row>
    <row r="394" spans="1:51">
      <c r="A394" s="13">
        <v>44223</v>
      </c>
      <c r="B394" s="20">
        <v>0</v>
      </c>
      <c r="C394" s="20">
        <v>237.59800000000001</v>
      </c>
      <c r="D394" s="20">
        <v>0</v>
      </c>
      <c r="E394" s="20">
        <v>0</v>
      </c>
      <c r="F394" s="20">
        <v>131.011</v>
      </c>
      <c r="G394" s="20">
        <v>242.88399999999999</v>
      </c>
      <c r="H394" s="20">
        <v>213.959</v>
      </c>
      <c r="I394" s="20">
        <v>0</v>
      </c>
      <c r="J394" s="20">
        <v>0</v>
      </c>
      <c r="K394" s="20">
        <v>1642.1849999999999</v>
      </c>
      <c r="L394" s="20">
        <v>0</v>
      </c>
      <c r="M394" s="20">
        <v>0</v>
      </c>
      <c r="N394" s="20">
        <v>147.041</v>
      </c>
      <c r="O394" s="20">
        <v>0</v>
      </c>
      <c r="P394" s="20">
        <v>0</v>
      </c>
      <c r="Q394" s="20">
        <v>285.44900000000001</v>
      </c>
      <c r="R394" s="20">
        <v>500.21499999999997</v>
      </c>
      <c r="S394" s="20">
        <v>1347.39</v>
      </c>
      <c r="T394" s="20">
        <v>0</v>
      </c>
      <c r="U394" s="20">
        <v>0</v>
      </c>
      <c r="V394" s="20">
        <v>0</v>
      </c>
      <c r="W394" s="20">
        <v>446.17599999999999</v>
      </c>
      <c r="X394" s="20">
        <v>0</v>
      </c>
      <c r="Y394" s="20">
        <v>82.307000000000002</v>
      </c>
      <c r="Z394" s="20">
        <v>0</v>
      </c>
      <c r="AA394" s="20">
        <v>0</v>
      </c>
      <c r="AB394" s="20">
        <v>0</v>
      </c>
      <c r="AC394" s="20">
        <v>0</v>
      </c>
      <c r="AD394" s="20">
        <v>0</v>
      </c>
      <c r="AE394" s="20">
        <v>0</v>
      </c>
      <c r="AF394" s="20">
        <v>0</v>
      </c>
      <c r="AG394" s="20">
        <v>0</v>
      </c>
      <c r="AH394" s="20">
        <v>607.09</v>
      </c>
      <c r="AI394" s="20">
        <v>0</v>
      </c>
      <c r="AJ394" s="20">
        <v>48.271999999999998</v>
      </c>
      <c r="AK394" s="20">
        <v>175.429</v>
      </c>
      <c r="AL394" s="20">
        <v>0</v>
      </c>
      <c r="AM394" s="20">
        <v>0</v>
      </c>
      <c r="AN394" s="20">
        <v>0</v>
      </c>
      <c r="AO394" s="20">
        <v>0</v>
      </c>
      <c r="AP394" s="20">
        <v>0</v>
      </c>
      <c r="AQ394" s="20">
        <v>0</v>
      </c>
      <c r="AR394" s="20">
        <v>0</v>
      </c>
      <c r="AS394" s="20">
        <v>0</v>
      </c>
      <c r="AT394" s="20">
        <v>0</v>
      </c>
      <c r="AU394" s="20">
        <v>0</v>
      </c>
      <c r="AV394" s="15">
        <f t="shared" si="13"/>
        <v>6107.0060000000003</v>
      </c>
      <c r="AW394" s="16">
        <v>8.3000000000000007</v>
      </c>
      <c r="AX394" s="17"/>
      <c r="AY394" s="17" t="b">
        <f t="shared" ca="1" si="12"/>
        <v>0</v>
      </c>
    </row>
    <row r="395" spans="1:51">
      <c r="A395" s="13">
        <v>44224</v>
      </c>
      <c r="B395" s="20">
        <v>0</v>
      </c>
      <c r="C395" s="20">
        <v>235.39699999999999</v>
      </c>
      <c r="D395" s="20">
        <v>0</v>
      </c>
      <c r="E395" s="20">
        <v>0</v>
      </c>
      <c r="F395" s="20">
        <v>128.78299999999999</v>
      </c>
      <c r="G395" s="20">
        <v>239.815</v>
      </c>
      <c r="H395" s="20">
        <v>210.65199999999999</v>
      </c>
      <c r="I395" s="20">
        <v>0</v>
      </c>
      <c r="J395" s="20">
        <v>0</v>
      </c>
      <c r="K395" s="20">
        <v>1611.3109999999999</v>
      </c>
      <c r="L395" s="20">
        <v>0</v>
      </c>
      <c r="M395" s="20">
        <v>0</v>
      </c>
      <c r="N395" s="20">
        <v>144.727</v>
      </c>
      <c r="O395" s="20">
        <v>0</v>
      </c>
      <c r="P395" s="20">
        <v>0</v>
      </c>
      <c r="Q395" s="20">
        <v>282.88</v>
      </c>
      <c r="R395" s="20">
        <v>494.47699999999998</v>
      </c>
      <c r="S395" s="20">
        <v>1329.443</v>
      </c>
      <c r="T395" s="20">
        <v>0</v>
      </c>
      <c r="U395" s="20">
        <v>0</v>
      </c>
      <c r="V395" s="20">
        <v>0</v>
      </c>
      <c r="W395" s="20">
        <v>436.27499999999998</v>
      </c>
      <c r="X395" s="20">
        <v>0</v>
      </c>
      <c r="Y395" s="20">
        <v>80.724999999999994</v>
      </c>
      <c r="Z395" s="20">
        <v>0</v>
      </c>
      <c r="AA395" s="20">
        <v>0</v>
      </c>
      <c r="AB395" s="20">
        <v>0</v>
      </c>
      <c r="AC395" s="20">
        <v>0</v>
      </c>
      <c r="AD395" s="20">
        <v>0</v>
      </c>
      <c r="AE395" s="20">
        <v>0</v>
      </c>
      <c r="AF395" s="20">
        <v>0</v>
      </c>
      <c r="AG395" s="20">
        <v>0</v>
      </c>
      <c r="AH395" s="20">
        <v>586.60799999999995</v>
      </c>
      <c r="AI395" s="20">
        <v>0</v>
      </c>
      <c r="AJ395" s="20">
        <v>45.517000000000003</v>
      </c>
      <c r="AK395" s="20">
        <v>170.06800000000001</v>
      </c>
      <c r="AL395" s="20">
        <v>0</v>
      </c>
      <c r="AM395" s="20">
        <v>0</v>
      </c>
      <c r="AN395" s="20">
        <v>0</v>
      </c>
      <c r="AO395" s="20">
        <v>0</v>
      </c>
      <c r="AP395" s="20">
        <v>0</v>
      </c>
      <c r="AQ395" s="20">
        <v>0</v>
      </c>
      <c r="AR395" s="20">
        <v>0</v>
      </c>
      <c r="AS395" s="20">
        <v>0</v>
      </c>
      <c r="AT395" s="20">
        <v>0</v>
      </c>
      <c r="AU395" s="20">
        <v>0</v>
      </c>
      <c r="AV395" s="15">
        <f t="shared" si="13"/>
        <v>5996.6779999999999</v>
      </c>
      <c r="AW395" s="16">
        <v>8.8000000000000007</v>
      </c>
      <c r="AX395" s="17"/>
      <c r="AY395" s="17" t="b">
        <f t="shared" ca="1" si="12"/>
        <v>0</v>
      </c>
    </row>
    <row r="396" spans="1:51">
      <c r="A396" s="13">
        <v>44225</v>
      </c>
      <c r="B396" s="20">
        <v>0</v>
      </c>
      <c r="C396" s="20">
        <v>264.23500000000001</v>
      </c>
      <c r="D396" s="20">
        <v>0</v>
      </c>
      <c r="E396" s="20">
        <v>0</v>
      </c>
      <c r="F396" s="20">
        <v>143.10400000000001</v>
      </c>
      <c r="G396" s="20">
        <v>275.99299999999999</v>
      </c>
      <c r="H396" s="20">
        <v>241.38200000000001</v>
      </c>
      <c r="I396" s="20">
        <v>0</v>
      </c>
      <c r="J396" s="20">
        <v>0</v>
      </c>
      <c r="K396" s="20">
        <v>1873.856</v>
      </c>
      <c r="L396" s="20">
        <v>0</v>
      </c>
      <c r="M396" s="20">
        <v>0</v>
      </c>
      <c r="N396" s="20">
        <v>170.16499999999999</v>
      </c>
      <c r="O396" s="20">
        <v>0</v>
      </c>
      <c r="P396" s="20">
        <v>0</v>
      </c>
      <c r="Q396" s="20">
        <v>315.78199999999998</v>
      </c>
      <c r="R396" s="20">
        <v>570.20899999999995</v>
      </c>
      <c r="S396" s="20">
        <v>1548.384</v>
      </c>
      <c r="T396" s="20">
        <v>0</v>
      </c>
      <c r="U396" s="20">
        <v>0</v>
      </c>
      <c r="V396" s="20">
        <v>0</v>
      </c>
      <c r="W396" s="20">
        <v>494.661</v>
      </c>
      <c r="X396" s="20">
        <v>0</v>
      </c>
      <c r="Y396" s="20">
        <v>91.352000000000004</v>
      </c>
      <c r="Z396" s="20">
        <v>0</v>
      </c>
      <c r="AA396" s="20">
        <v>0</v>
      </c>
      <c r="AB396" s="20">
        <v>0</v>
      </c>
      <c r="AC396" s="20">
        <v>0</v>
      </c>
      <c r="AD396" s="20">
        <v>0</v>
      </c>
      <c r="AE396" s="20">
        <v>0</v>
      </c>
      <c r="AF396" s="20">
        <v>0</v>
      </c>
      <c r="AG396" s="20">
        <v>0</v>
      </c>
      <c r="AH396" s="20">
        <v>684.54600000000005</v>
      </c>
      <c r="AI396" s="20">
        <v>0</v>
      </c>
      <c r="AJ396" s="20">
        <v>54.886000000000003</v>
      </c>
      <c r="AK396" s="20">
        <v>185.11600000000001</v>
      </c>
      <c r="AL396" s="20">
        <v>0</v>
      </c>
      <c r="AM396" s="20">
        <v>0</v>
      </c>
      <c r="AN396" s="20">
        <v>0</v>
      </c>
      <c r="AO396" s="20">
        <v>0</v>
      </c>
      <c r="AP396" s="20">
        <v>0</v>
      </c>
      <c r="AQ396" s="20">
        <v>0</v>
      </c>
      <c r="AR396" s="20">
        <v>0</v>
      </c>
      <c r="AS396" s="20">
        <v>0</v>
      </c>
      <c r="AT396" s="20">
        <v>0</v>
      </c>
      <c r="AU396" s="20">
        <v>0</v>
      </c>
      <c r="AV396" s="15">
        <f t="shared" si="13"/>
        <v>6913.6710000000012</v>
      </c>
      <c r="AW396" s="16">
        <v>10.1</v>
      </c>
      <c r="AX396" s="17"/>
      <c r="AY396" s="17" t="b">
        <f t="shared" ca="1" si="12"/>
        <v>0</v>
      </c>
    </row>
    <row r="397" spans="1:51">
      <c r="A397" s="13">
        <v>44226</v>
      </c>
      <c r="B397" s="20">
        <v>0</v>
      </c>
      <c r="C397" s="20">
        <v>258.68099999999998</v>
      </c>
      <c r="D397" s="20">
        <v>0</v>
      </c>
      <c r="E397" s="20">
        <v>0</v>
      </c>
      <c r="F397" s="20">
        <v>140.625</v>
      </c>
      <c r="G397" s="20">
        <v>269.62599999999998</v>
      </c>
      <c r="H397" s="20">
        <v>236.32900000000001</v>
      </c>
      <c r="I397" s="20">
        <v>0</v>
      </c>
      <c r="J397" s="20">
        <v>0</v>
      </c>
      <c r="K397" s="20">
        <v>1823.33</v>
      </c>
      <c r="L397" s="20">
        <v>0</v>
      </c>
      <c r="M397" s="20">
        <v>0</v>
      </c>
      <c r="N397" s="20">
        <v>165.40199999999999</v>
      </c>
      <c r="O397" s="20">
        <v>0</v>
      </c>
      <c r="P397" s="20">
        <v>0</v>
      </c>
      <c r="Q397" s="20">
        <v>311.56299999999999</v>
      </c>
      <c r="R397" s="20">
        <v>550.28599999999994</v>
      </c>
      <c r="S397" s="20">
        <v>1495.461</v>
      </c>
      <c r="T397" s="20">
        <v>0</v>
      </c>
      <c r="U397" s="20">
        <v>0</v>
      </c>
      <c r="V397" s="20">
        <v>0</v>
      </c>
      <c r="W397" s="20">
        <v>484.47199999999998</v>
      </c>
      <c r="X397" s="20">
        <v>0</v>
      </c>
      <c r="Y397" s="20">
        <v>89.733000000000004</v>
      </c>
      <c r="Z397" s="20">
        <v>0</v>
      </c>
      <c r="AA397" s="20">
        <v>0</v>
      </c>
      <c r="AB397" s="20">
        <v>0</v>
      </c>
      <c r="AC397" s="20">
        <v>0</v>
      </c>
      <c r="AD397" s="20">
        <v>0</v>
      </c>
      <c r="AE397" s="20">
        <v>0</v>
      </c>
      <c r="AF397" s="20">
        <v>0</v>
      </c>
      <c r="AG397" s="20">
        <v>0</v>
      </c>
      <c r="AH397" s="20">
        <v>666.08</v>
      </c>
      <c r="AI397" s="20">
        <v>0</v>
      </c>
      <c r="AJ397" s="20">
        <v>53.341999999999999</v>
      </c>
      <c r="AK397" s="20">
        <v>182.50200000000001</v>
      </c>
      <c r="AL397" s="20">
        <v>0</v>
      </c>
      <c r="AM397" s="20">
        <v>0</v>
      </c>
      <c r="AN397" s="20">
        <v>0</v>
      </c>
      <c r="AO397" s="20">
        <v>0</v>
      </c>
      <c r="AP397" s="20">
        <v>0</v>
      </c>
      <c r="AQ397" s="20">
        <v>0</v>
      </c>
      <c r="AR397" s="20">
        <v>0</v>
      </c>
      <c r="AS397" s="20">
        <v>0</v>
      </c>
      <c r="AT397" s="20">
        <v>0</v>
      </c>
      <c r="AU397" s="20">
        <v>0</v>
      </c>
      <c r="AV397" s="15">
        <f t="shared" si="13"/>
        <v>6727.4319999999998</v>
      </c>
      <c r="AW397" s="16">
        <v>10</v>
      </c>
      <c r="AX397" s="17"/>
      <c r="AY397" s="17" t="b">
        <f t="shared" ca="1" si="12"/>
        <v>0</v>
      </c>
    </row>
    <row r="398" spans="1:51">
      <c r="A398" s="13">
        <v>44227</v>
      </c>
      <c r="B398" s="20">
        <v>0</v>
      </c>
      <c r="C398" s="20">
        <v>262.41399999999999</v>
      </c>
      <c r="D398" s="20">
        <v>0</v>
      </c>
      <c r="E398" s="20">
        <v>0</v>
      </c>
      <c r="F398" s="20">
        <v>141.42099999999999</v>
      </c>
      <c r="G398" s="20">
        <v>274.51</v>
      </c>
      <c r="H398" s="20">
        <v>239.404</v>
      </c>
      <c r="I398" s="20">
        <v>0</v>
      </c>
      <c r="J398" s="20">
        <v>0</v>
      </c>
      <c r="K398" s="20">
        <v>1864.2149999999999</v>
      </c>
      <c r="L398" s="20">
        <v>0</v>
      </c>
      <c r="M398" s="20">
        <v>0</v>
      </c>
      <c r="N398" s="20">
        <v>169.77699999999999</v>
      </c>
      <c r="O398" s="20">
        <v>0</v>
      </c>
      <c r="P398" s="20">
        <v>0</v>
      </c>
      <c r="Q398" s="20">
        <v>314.66699999999997</v>
      </c>
      <c r="R398" s="20">
        <v>570.98800000000006</v>
      </c>
      <c r="S398" s="20">
        <v>1531.3720000000001</v>
      </c>
      <c r="T398" s="20">
        <v>0</v>
      </c>
      <c r="U398" s="20">
        <v>0</v>
      </c>
      <c r="V398" s="20">
        <v>0</v>
      </c>
      <c r="W398" s="20">
        <v>490.98099999999999</v>
      </c>
      <c r="X398" s="20">
        <v>0</v>
      </c>
      <c r="Y398" s="20">
        <v>91.119</v>
      </c>
      <c r="Z398" s="20">
        <v>0</v>
      </c>
      <c r="AA398" s="20">
        <v>0</v>
      </c>
      <c r="AB398" s="20">
        <v>0</v>
      </c>
      <c r="AC398" s="20">
        <v>0</v>
      </c>
      <c r="AD398" s="20">
        <v>0</v>
      </c>
      <c r="AE398" s="20">
        <v>0</v>
      </c>
      <c r="AF398" s="20">
        <v>0</v>
      </c>
      <c r="AG398" s="20">
        <v>0</v>
      </c>
      <c r="AH398" s="20">
        <v>682.66899999999998</v>
      </c>
      <c r="AI398" s="20">
        <v>0</v>
      </c>
      <c r="AJ398" s="20">
        <v>54.823999999999998</v>
      </c>
      <c r="AK398" s="20">
        <v>183.70699999999999</v>
      </c>
      <c r="AL398" s="20">
        <v>0</v>
      </c>
      <c r="AM398" s="20">
        <v>0</v>
      </c>
      <c r="AN398" s="20">
        <v>0</v>
      </c>
      <c r="AO398" s="20">
        <v>0</v>
      </c>
      <c r="AP398" s="20">
        <v>0</v>
      </c>
      <c r="AQ398" s="20">
        <v>0</v>
      </c>
      <c r="AR398" s="20">
        <v>0</v>
      </c>
      <c r="AS398" s="20">
        <v>0</v>
      </c>
      <c r="AT398" s="20">
        <v>0</v>
      </c>
      <c r="AU398" s="20">
        <v>0</v>
      </c>
      <c r="AV398" s="15">
        <f t="shared" si="13"/>
        <v>6872.0679999999993</v>
      </c>
      <c r="AW398" s="16">
        <v>10.199999999999999</v>
      </c>
      <c r="AX398" s="17"/>
      <c r="AY398" s="17" t="b">
        <f t="shared" ca="1" si="12"/>
        <v>0</v>
      </c>
    </row>
    <row r="399" spans="1:51">
      <c r="A399" s="13">
        <v>44228</v>
      </c>
      <c r="B399" s="20">
        <v>0</v>
      </c>
      <c r="C399" s="20">
        <v>260.22699999999998</v>
      </c>
      <c r="D399" s="20">
        <v>0</v>
      </c>
      <c r="E399" s="20">
        <v>0</v>
      </c>
      <c r="F399" s="20">
        <v>140.05600000000001</v>
      </c>
      <c r="G399" s="20">
        <v>270.72199999999998</v>
      </c>
      <c r="H399" s="20">
        <v>236.43</v>
      </c>
      <c r="I399" s="20">
        <v>0</v>
      </c>
      <c r="J399" s="20">
        <v>0</v>
      </c>
      <c r="K399" s="20">
        <v>1241.7809999999999</v>
      </c>
      <c r="L399" s="20">
        <v>0</v>
      </c>
      <c r="M399" s="20">
        <v>0</v>
      </c>
      <c r="N399" s="20">
        <v>165.33199999999999</v>
      </c>
      <c r="O399" s="20">
        <v>0</v>
      </c>
      <c r="P399" s="20">
        <v>0</v>
      </c>
      <c r="Q399" s="20">
        <v>310.59199999999998</v>
      </c>
      <c r="R399" s="20">
        <v>437.178</v>
      </c>
      <c r="S399" s="20">
        <v>1487.38</v>
      </c>
      <c r="T399" s="20">
        <v>0</v>
      </c>
      <c r="U399" s="20">
        <v>0</v>
      </c>
      <c r="V399" s="20">
        <v>0</v>
      </c>
      <c r="W399" s="20">
        <v>498.66399999999999</v>
      </c>
      <c r="X399" s="20">
        <v>0</v>
      </c>
      <c r="Y399" s="20">
        <v>90.094999999999999</v>
      </c>
      <c r="Z399" s="20">
        <v>0</v>
      </c>
      <c r="AA399" s="20">
        <v>0</v>
      </c>
      <c r="AB399" s="20">
        <v>0</v>
      </c>
      <c r="AC399" s="20">
        <v>0</v>
      </c>
      <c r="AD399" s="20">
        <v>0</v>
      </c>
      <c r="AE399" s="20">
        <v>0</v>
      </c>
      <c r="AF399" s="20">
        <v>0</v>
      </c>
      <c r="AG399" s="20">
        <v>0</v>
      </c>
      <c r="AH399" s="20">
        <v>674.29600000000005</v>
      </c>
      <c r="AI399" s="20">
        <v>0</v>
      </c>
      <c r="AJ399" s="20">
        <v>53.331000000000003</v>
      </c>
      <c r="AK399" s="20">
        <v>180.94200000000001</v>
      </c>
      <c r="AL399" s="20">
        <v>0</v>
      </c>
      <c r="AM399" s="20">
        <v>0</v>
      </c>
      <c r="AN399" s="20">
        <v>0</v>
      </c>
      <c r="AO399" s="20">
        <v>0</v>
      </c>
      <c r="AP399" s="20">
        <v>0</v>
      </c>
      <c r="AQ399" s="20">
        <v>0</v>
      </c>
      <c r="AR399" s="20">
        <v>0</v>
      </c>
      <c r="AS399" s="20">
        <v>0</v>
      </c>
      <c r="AT399" s="20">
        <v>0</v>
      </c>
      <c r="AU399" s="20">
        <v>0</v>
      </c>
      <c r="AV399" s="15">
        <f t="shared" si="13"/>
        <v>6047.0260000000007</v>
      </c>
      <c r="AW399" s="16">
        <v>10.1</v>
      </c>
      <c r="AX399" s="17"/>
      <c r="AY399" s="17" t="b">
        <f t="shared" ca="1" si="12"/>
        <v>0</v>
      </c>
    </row>
    <row r="400" spans="1:51">
      <c r="A400" s="13">
        <v>44229</v>
      </c>
      <c r="B400" s="20">
        <v>0</v>
      </c>
      <c r="C400" s="20">
        <v>253.565</v>
      </c>
      <c r="D400" s="20">
        <v>0</v>
      </c>
      <c r="E400" s="20">
        <v>0</v>
      </c>
      <c r="F400" s="20">
        <v>137.51499999999999</v>
      </c>
      <c r="G400" s="20">
        <v>264.42500000000001</v>
      </c>
      <c r="H400" s="20">
        <v>147.33699999999999</v>
      </c>
      <c r="I400" s="20">
        <v>0</v>
      </c>
      <c r="J400" s="20">
        <v>0</v>
      </c>
      <c r="K400" s="20">
        <v>1795.989</v>
      </c>
      <c r="L400" s="20">
        <v>0</v>
      </c>
      <c r="M400" s="20">
        <v>0</v>
      </c>
      <c r="N400" s="20">
        <v>161.465</v>
      </c>
      <c r="O400" s="20">
        <v>0</v>
      </c>
      <c r="P400" s="20">
        <v>0</v>
      </c>
      <c r="Q400" s="20">
        <v>304.30500000000001</v>
      </c>
      <c r="R400" s="20">
        <v>545.18299999999999</v>
      </c>
      <c r="S400" s="20">
        <v>1440.854</v>
      </c>
      <c r="T400" s="20">
        <v>0</v>
      </c>
      <c r="U400" s="20">
        <v>0</v>
      </c>
      <c r="V400" s="20">
        <v>0</v>
      </c>
      <c r="W400" s="20">
        <v>500.25799999999998</v>
      </c>
      <c r="X400" s="20">
        <v>0</v>
      </c>
      <c r="Y400" s="20">
        <v>87.873999999999995</v>
      </c>
      <c r="Z400" s="20">
        <v>0</v>
      </c>
      <c r="AA400" s="20">
        <v>0</v>
      </c>
      <c r="AB400" s="20">
        <v>0</v>
      </c>
      <c r="AC400" s="20">
        <v>0</v>
      </c>
      <c r="AD400" s="20">
        <v>0</v>
      </c>
      <c r="AE400" s="20">
        <v>0</v>
      </c>
      <c r="AF400" s="20">
        <v>0</v>
      </c>
      <c r="AG400" s="20">
        <v>0</v>
      </c>
      <c r="AH400" s="20">
        <v>653.85400000000004</v>
      </c>
      <c r="AI400" s="20">
        <v>0</v>
      </c>
      <c r="AJ400" s="20">
        <v>51.5</v>
      </c>
      <c r="AK400" s="20">
        <v>177.39</v>
      </c>
      <c r="AL400" s="20">
        <v>0</v>
      </c>
      <c r="AM400" s="20">
        <v>0</v>
      </c>
      <c r="AN400" s="20">
        <v>0</v>
      </c>
      <c r="AO400" s="20">
        <v>0</v>
      </c>
      <c r="AP400" s="20">
        <v>0</v>
      </c>
      <c r="AQ400" s="20">
        <v>0</v>
      </c>
      <c r="AR400" s="20">
        <v>0</v>
      </c>
      <c r="AS400" s="20">
        <v>0</v>
      </c>
      <c r="AT400" s="20">
        <v>0</v>
      </c>
      <c r="AU400" s="20">
        <v>0</v>
      </c>
      <c r="AV400" s="15">
        <f t="shared" si="13"/>
        <v>6521.5140000000001</v>
      </c>
      <c r="AW400" s="16">
        <v>10.199999999999999</v>
      </c>
      <c r="AX400" s="17"/>
      <c r="AY400" s="17" t="b">
        <f t="shared" ca="1" si="12"/>
        <v>0</v>
      </c>
    </row>
    <row r="401" spans="1:51">
      <c r="A401" s="13">
        <v>44230</v>
      </c>
      <c r="B401" s="20">
        <v>0</v>
      </c>
      <c r="C401" s="20">
        <v>262.90499999999997</v>
      </c>
      <c r="D401" s="20">
        <v>0</v>
      </c>
      <c r="E401" s="20">
        <v>0</v>
      </c>
      <c r="F401" s="20">
        <v>143.56700000000001</v>
      </c>
      <c r="G401" s="20">
        <v>199.89099999999999</v>
      </c>
      <c r="H401" s="20">
        <v>239.999</v>
      </c>
      <c r="I401" s="20">
        <v>0</v>
      </c>
      <c r="J401" s="20">
        <v>0</v>
      </c>
      <c r="K401" s="20">
        <v>1866.68</v>
      </c>
      <c r="L401" s="20">
        <v>0</v>
      </c>
      <c r="M401" s="20">
        <v>0</v>
      </c>
      <c r="N401" s="20">
        <v>168.44200000000001</v>
      </c>
      <c r="O401" s="20">
        <v>0</v>
      </c>
      <c r="P401" s="20">
        <v>0</v>
      </c>
      <c r="Q401" s="20">
        <v>318.16800000000001</v>
      </c>
      <c r="R401" s="20">
        <v>567.74699999999996</v>
      </c>
      <c r="S401" s="20">
        <v>1508.1379999999999</v>
      </c>
      <c r="T401" s="20">
        <v>0</v>
      </c>
      <c r="U401" s="20">
        <v>0</v>
      </c>
      <c r="V401" s="20">
        <v>0</v>
      </c>
      <c r="W401" s="20">
        <v>536.52300000000002</v>
      </c>
      <c r="X401" s="20">
        <v>0</v>
      </c>
      <c r="Y401" s="20">
        <v>91.546000000000006</v>
      </c>
      <c r="Z401" s="20">
        <v>0</v>
      </c>
      <c r="AA401" s="20">
        <v>0</v>
      </c>
      <c r="AB401" s="20">
        <v>0</v>
      </c>
      <c r="AC401" s="20">
        <v>0</v>
      </c>
      <c r="AD401" s="20">
        <v>0</v>
      </c>
      <c r="AE401" s="20">
        <v>0</v>
      </c>
      <c r="AF401" s="20">
        <v>0</v>
      </c>
      <c r="AG401" s="20">
        <v>0</v>
      </c>
      <c r="AH401" s="20">
        <v>680.98800000000006</v>
      </c>
      <c r="AI401" s="20">
        <v>0</v>
      </c>
      <c r="AJ401" s="20">
        <v>54.347999999999999</v>
      </c>
      <c r="AK401" s="20">
        <v>185.97300000000001</v>
      </c>
      <c r="AL401" s="20">
        <v>0</v>
      </c>
      <c r="AM401" s="20">
        <v>0</v>
      </c>
      <c r="AN401" s="20">
        <v>0</v>
      </c>
      <c r="AO401" s="20">
        <v>0</v>
      </c>
      <c r="AP401" s="20">
        <v>0</v>
      </c>
      <c r="AQ401" s="20">
        <v>0</v>
      </c>
      <c r="AR401" s="20">
        <v>0</v>
      </c>
      <c r="AS401" s="20">
        <v>0</v>
      </c>
      <c r="AT401" s="20">
        <v>0</v>
      </c>
      <c r="AU401" s="20">
        <v>0</v>
      </c>
      <c r="AV401" s="15">
        <f t="shared" si="13"/>
        <v>6824.9150000000009</v>
      </c>
      <c r="AW401" s="16">
        <v>10.199999999999999</v>
      </c>
      <c r="AX401" s="17"/>
      <c r="AY401" s="17" t="b">
        <f t="shared" ca="1" si="12"/>
        <v>0</v>
      </c>
    </row>
    <row r="402" spans="1:51">
      <c r="A402" s="13">
        <v>44231</v>
      </c>
      <c r="B402" s="20">
        <v>0</v>
      </c>
      <c r="C402" s="20">
        <v>259.60700000000003</v>
      </c>
      <c r="D402" s="20">
        <v>0</v>
      </c>
      <c r="E402" s="20">
        <v>0</v>
      </c>
      <c r="F402" s="20">
        <v>141.81399999999999</v>
      </c>
      <c r="G402" s="20">
        <v>270.81200000000001</v>
      </c>
      <c r="H402" s="20">
        <v>236.93700000000001</v>
      </c>
      <c r="I402" s="20">
        <v>0</v>
      </c>
      <c r="J402" s="20">
        <v>0</v>
      </c>
      <c r="K402" s="20">
        <v>1836.87</v>
      </c>
      <c r="L402" s="20">
        <v>0</v>
      </c>
      <c r="M402" s="20">
        <v>0</v>
      </c>
      <c r="N402" s="20">
        <v>165.72</v>
      </c>
      <c r="O402" s="20">
        <v>0</v>
      </c>
      <c r="P402" s="20">
        <v>0</v>
      </c>
      <c r="Q402" s="20">
        <v>313.39999999999998</v>
      </c>
      <c r="R402" s="20">
        <v>555.63</v>
      </c>
      <c r="S402" s="20">
        <v>1490.43</v>
      </c>
      <c r="T402" s="20">
        <v>0</v>
      </c>
      <c r="U402" s="20">
        <v>0</v>
      </c>
      <c r="V402" s="20">
        <v>0</v>
      </c>
      <c r="W402" s="20">
        <v>534.07000000000005</v>
      </c>
      <c r="X402" s="20">
        <v>0</v>
      </c>
      <c r="Y402" s="20">
        <v>90.23</v>
      </c>
      <c r="Z402" s="20">
        <v>0</v>
      </c>
      <c r="AA402" s="20">
        <v>0</v>
      </c>
      <c r="AB402" s="20">
        <v>0</v>
      </c>
      <c r="AC402" s="20">
        <v>0</v>
      </c>
      <c r="AD402" s="20">
        <v>0</v>
      </c>
      <c r="AE402" s="20">
        <v>0</v>
      </c>
      <c r="AF402" s="20">
        <v>0</v>
      </c>
      <c r="AG402" s="20">
        <v>0</v>
      </c>
      <c r="AH402" s="20">
        <v>669.17</v>
      </c>
      <c r="AI402" s="20">
        <v>0</v>
      </c>
      <c r="AJ402" s="20">
        <v>53.48</v>
      </c>
      <c r="AK402" s="20">
        <v>184.55</v>
      </c>
      <c r="AL402" s="20">
        <v>0</v>
      </c>
      <c r="AM402" s="20">
        <v>0</v>
      </c>
      <c r="AN402" s="20">
        <v>0</v>
      </c>
      <c r="AO402" s="20">
        <v>0</v>
      </c>
      <c r="AP402" s="20">
        <v>0</v>
      </c>
      <c r="AQ402" s="20">
        <v>0</v>
      </c>
      <c r="AR402" s="20">
        <v>0</v>
      </c>
      <c r="AS402" s="20">
        <v>0</v>
      </c>
      <c r="AT402" s="20">
        <v>0</v>
      </c>
      <c r="AU402" s="20">
        <v>0</v>
      </c>
      <c r="AV402" s="15">
        <f t="shared" si="13"/>
        <v>6802.7199999999993</v>
      </c>
      <c r="AW402" s="16">
        <v>10.199999999999999</v>
      </c>
      <c r="AX402" s="17"/>
      <c r="AY402" s="17" t="b">
        <f t="shared" ca="1" si="12"/>
        <v>0</v>
      </c>
    </row>
    <row r="403" spans="1:51">
      <c r="A403" s="13">
        <v>44232</v>
      </c>
      <c r="B403" s="20">
        <v>0</v>
      </c>
      <c r="C403" s="20">
        <v>268.44</v>
      </c>
      <c r="D403" s="20">
        <v>0</v>
      </c>
      <c r="E403" s="20">
        <v>0</v>
      </c>
      <c r="F403" s="20">
        <v>147.63</v>
      </c>
      <c r="G403" s="20">
        <v>282.77</v>
      </c>
      <c r="H403" s="20">
        <v>246.17</v>
      </c>
      <c r="I403" s="20">
        <v>0</v>
      </c>
      <c r="J403" s="20">
        <v>0</v>
      </c>
      <c r="K403" s="20">
        <v>1920.05</v>
      </c>
      <c r="L403" s="20">
        <v>0</v>
      </c>
      <c r="M403" s="20">
        <v>0</v>
      </c>
      <c r="N403" s="20">
        <v>173.8</v>
      </c>
      <c r="O403" s="20">
        <v>0</v>
      </c>
      <c r="P403" s="20">
        <v>0</v>
      </c>
      <c r="Q403" s="20">
        <v>326.26</v>
      </c>
      <c r="R403" s="20">
        <v>591.16999999999996</v>
      </c>
      <c r="S403" s="20">
        <v>1563.39</v>
      </c>
      <c r="T403" s="20">
        <v>0</v>
      </c>
      <c r="U403" s="20">
        <v>0</v>
      </c>
      <c r="V403" s="20">
        <v>0</v>
      </c>
      <c r="W403" s="20">
        <v>563.91999999999996</v>
      </c>
      <c r="X403" s="20">
        <v>0</v>
      </c>
      <c r="Y403" s="20">
        <v>93.66</v>
      </c>
      <c r="Z403" s="20">
        <v>0</v>
      </c>
      <c r="AA403" s="20">
        <v>0</v>
      </c>
      <c r="AB403" s="20">
        <v>0</v>
      </c>
      <c r="AC403" s="20">
        <v>0</v>
      </c>
      <c r="AD403" s="20">
        <v>0</v>
      </c>
      <c r="AE403" s="20">
        <v>0</v>
      </c>
      <c r="AF403" s="20">
        <v>0</v>
      </c>
      <c r="AG403" s="20">
        <v>0</v>
      </c>
      <c r="AH403" s="20">
        <v>697.8</v>
      </c>
      <c r="AI403" s="20">
        <v>0</v>
      </c>
      <c r="AJ403" s="20">
        <v>55.83</v>
      </c>
      <c r="AK403" s="20">
        <v>190.16</v>
      </c>
      <c r="AL403" s="20">
        <v>0</v>
      </c>
      <c r="AM403" s="20">
        <v>0</v>
      </c>
      <c r="AN403" s="20">
        <v>0</v>
      </c>
      <c r="AO403" s="20">
        <v>0</v>
      </c>
      <c r="AP403" s="20">
        <v>0</v>
      </c>
      <c r="AQ403" s="20">
        <v>0</v>
      </c>
      <c r="AR403" s="20">
        <v>0</v>
      </c>
      <c r="AS403" s="20">
        <v>0</v>
      </c>
      <c r="AT403" s="20">
        <v>0</v>
      </c>
      <c r="AU403" s="20">
        <v>0</v>
      </c>
      <c r="AV403" s="15">
        <f t="shared" si="13"/>
        <v>7121.05</v>
      </c>
      <c r="AW403" s="16">
        <v>10.199999999999999</v>
      </c>
      <c r="AX403" s="17"/>
      <c r="AY403" s="17" t="b">
        <f t="shared" ca="1" si="12"/>
        <v>0</v>
      </c>
    </row>
    <row r="404" spans="1:51">
      <c r="A404" s="13">
        <v>44233</v>
      </c>
      <c r="B404" s="20">
        <v>0</v>
      </c>
      <c r="C404" s="20">
        <v>263.89999999999998</v>
      </c>
      <c r="D404" s="20">
        <v>0</v>
      </c>
      <c r="E404" s="20">
        <v>0</v>
      </c>
      <c r="F404" s="20">
        <v>143.33000000000001</v>
      </c>
      <c r="G404" s="20">
        <v>276.51</v>
      </c>
      <c r="H404" s="20">
        <v>240.08</v>
      </c>
      <c r="I404" s="20">
        <v>0</v>
      </c>
      <c r="J404" s="20">
        <v>0</v>
      </c>
      <c r="K404" s="20">
        <v>1889.09</v>
      </c>
      <c r="L404" s="20">
        <v>0</v>
      </c>
      <c r="M404" s="20">
        <v>0</v>
      </c>
      <c r="N404" s="20">
        <v>168.57</v>
      </c>
      <c r="O404" s="20">
        <v>0</v>
      </c>
      <c r="P404" s="20">
        <v>0</v>
      </c>
      <c r="Q404" s="20">
        <v>319.92</v>
      </c>
      <c r="R404" s="20">
        <v>569.97</v>
      </c>
      <c r="S404" s="20">
        <v>1524</v>
      </c>
      <c r="T404" s="20">
        <v>0</v>
      </c>
      <c r="U404" s="20">
        <v>0</v>
      </c>
      <c r="V404" s="20">
        <v>0</v>
      </c>
      <c r="W404" s="20">
        <v>554.63</v>
      </c>
      <c r="X404" s="20">
        <v>0</v>
      </c>
      <c r="Y404" s="20">
        <v>91.91</v>
      </c>
      <c r="Z404" s="20">
        <v>0</v>
      </c>
      <c r="AA404" s="20">
        <v>0</v>
      </c>
      <c r="AB404" s="20">
        <v>0</v>
      </c>
      <c r="AC404" s="20">
        <v>0</v>
      </c>
      <c r="AD404" s="20">
        <v>0</v>
      </c>
      <c r="AE404" s="20">
        <v>0</v>
      </c>
      <c r="AF404" s="20">
        <v>0</v>
      </c>
      <c r="AG404" s="20">
        <v>0</v>
      </c>
      <c r="AH404" s="20">
        <v>686.08</v>
      </c>
      <c r="AI404" s="20">
        <v>0</v>
      </c>
      <c r="AJ404" s="20">
        <v>53.85</v>
      </c>
      <c r="AK404" s="20">
        <v>185.19</v>
      </c>
      <c r="AL404" s="20">
        <v>0</v>
      </c>
      <c r="AM404" s="20">
        <v>0</v>
      </c>
      <c r="AN404" s="20">
        <v>0</v>
      </c>
      <c r="AO404" s="20">
        <v>0</v>
      </c>
      <c r="AP404" s="20">
        <v>0</v>
      </c>
      <c r="AQ404" s="20">
        <v>0</v>
      </c>
      <c r="AR404" s="20">
        <v>0</v>
      </c>
      <c r="AS404" s="20">
        <v>0</v>
      </c>
      <c r="AT404" s="20">
        <v>0</v>
      </c>
      <c r="AU404" s="20">
        <v>0</v>
      </c>
      <c r="AV404" s="15">
        <f t="shared" si="13"/>
        <v>6967.03</v>
      </c>
      <c r="AW404" s="16">
        <v>10.199999999999999</v>
      </c>
      <c r="AX404" s="17"/>
      <c r="AY404" s="17" t="b">
        <f t="shared" ca="1" si="12"/>
        <v>0</v>
      </c>
    </row>
    <row r="405" spans="1:51">
      <c r="A405" s="13">
        <v>44234</v>
      </c>
      <c r="B405" s="20">
        <v>0</v>
      </c>
      <c r="C405" s="20">
        <v>273.24</v>
      </c>
      <c r="D405" s="20">
        <v>0</v>
      </c>
      <c r="E405" s="20">
        <v>0</v>
      </c>
      <c r="F405" s="20">
        <v>149.80000000000001</v>
      </c>
      <c r="G405" s="20">
        <v>289.20999999999998</v>
      </c>
      <c r="H405" s="20">
        <v>251.88</v>
      </c>
      <c r="I405" s="20">
        <v>0</v>
      </c>
      <c r="J405" s="20">
        <v>0</v>
      </c>
      <c r="K405" s="20">
        <v>1962.87</v>
      </c>
      <c r="L405" s="20">
        <v>0</v>
      </c>
      <c r="M405" s="20">
        <v>0</v>
      </c>
      <c r="N405" s="20">
        <v>176.88</v>
      </c>
      <c r="O405" s="20">
        <v>0</v>
      </c>
      <c r="P405" s="20">
        <v>0</v>
      </c>
      <c r="Q405" s="20">
        <v>333.62</v>
      </c>
      <c r="R405" s="20">
        <v>609.88</v>
      </c>
      <c r="S405" s="20">
        <v>1607.14</v>
      </c>
      <c r="T405" s="20">
        <v>0</v>
      </c>
      <c r="U405" s="20">
        <v>0</v>
      </c>
      <c r="V405" s="20">
        <v>0</v>
      </c>
      <c r="W405" s="20">
        <v>578.65</v>
      </c>
      <c r="X405" s="20">
        <v>0</v>
      </c>
      <c r="Y405" s="20">
        <v>95.91</v>
      </c>
      <c r="Z405" s="20">
        <v>0</v>
      </c>
      <c r="AA405" s="20">
        <v>0</v>
      </c>
      <c r="AB405" s="20">
        <v>0</v>
      </c>
      <c r="AC405" s="20">
        <v>0</v>
      </c>
      <c r="AD405" s="20">
        <v>0</v>
      </c>
      <c r="AE405" s="20">
        <v>0</v>
      </c>
      <c r="AF405" s="20">
        <v>0</v>
      </c>
      <c r="AG405" s="20">
        <v>0</v>
      </c>
      <c r="AH405" s="20">
        <v>715.28</v>
      </c>
      <c r="AI405" s="20">
        <v>0</v>
      </c>
      <c r="AJ405" s="20">
        <v>56.56</v>
      </c>
      <c r="AK405" s="20">
        <v>191.72</v>
      </c>
      <c r="AL405" s="20">
        <v>0</v>
      </c>
      <c r="AM405" s="20">
        <v>0</v>
      </c>
      <c r="AN405" s="20">
        <v>0</v>
      </c>
      <c r="AO405" s="20">
        <v>0</v>
      </c>
      <c r="AP405" s="20">
        <v>0</v>
      </c>
      <c r="AQ405" s="20">
        <v>0</v>
      </c>
      <c r="AR405" s="20">
        <v>0</v>
      </c>
      <c r="AS405" s="20">
        <v>0</v>
      </c>
      <c r="AT405" s="20">
        <v>0</v>
      </c>
      <c r="AU405" s="20">
        <v>0</v>
      </c>
      <c r="AV405" s="15">
        <f t="shared" si="13"/>
        <v>7292.64</v>
      </c>
      <c r="AW405" s="16">
        <v>10.4</v>
      </c>
      <c r="AX405" s="17"/>
      <c r="AY405" s="17" t="b">
        <f t="shared" ca="1" si="12"/>
        <v>0</v>
      </c>
    </row>
    <row r="406" spans="1:51">
      <c r="A406" s="13">
        <v>44235</v>
      </c>
      <c r="B406" s="20">
        <v>0</v>
      </c>
      <c r="C406" s="20">
        <v>230.65</v>
      </c>
      <c r="D406" s="20">
        <v>0</v>
      </c>
      <c r="E406" s="20">
        <v>0</v>
      </c>
      <c r="F406" s="20">
        <v>128.30000000000001</v>
      </c>
      <c r="G406" s="20">
        <v>243.45</v>
      </c>
      <c r="H406" s="20">
        <v>212.77</v>
      </c>
      <c r="I406" s="20">
        <v>0</v>
      </c>
      <c r="J406" s="20">
        <v>0</v>
      </c>
      <c r="K406" s="20">
        <v>1667.87</v>
      </c>
      <c r="L406" s="20">
        <v>0</v>
      </c>
      <c r="M406" s="20">
        <v>0</v>
      </c>
      <c r="N406" s="20">
        <v>144.9</v>
      </c>
      <c r="O406" s="20">
        <v>0</v>
      </c>
      <c r="P406" s="20">
        <v>0</v>
      </c>
      <c r="Q406" s="20">
        <v>290.43</v>
      </c>
      <c r="R406" s="20">
        <v>516.34</v>
      </c>
      <c r="S406" s="20">
        <v>1381.31</v>
      </c>
      <c r="T406" s="20">
        <v>0</v>
      </c>
      <c r="U406" s="20">
        <v>0</v>
      </c>
      <c r="V406" s="20">
        <v>0</v>
      </c>
      <c r="W406" s="20">
        <v>501.8</v>
      </c>
      <c r="X406" s="20">
        <v>0</v>
      </c>
      <c r="Y406" s="20">
        <v>83.12</v>
      </c>
      <c r="Z406" s="20">
        <v>0</v>
      </c>
      <c r="AA406" s="20">
        <v>0</v>
      </c>
      <c r="AB406" s="20">
        <v>0</v>
      </c>
      <c r="AC406" s="20">
        <v>0</v>
      </c>
      <c r="AD406" s="20">
        <v>0</v>
      </c>
      <c r="AE406" s="20">
        <v>0</v>
      </c>
      <c r="AF406" s="20">
        <v>0</v>
      </c>
      <c r="AG406" s="20">
        <v>0</v>
      </c>
      <c r="AH406" s="20">
        <v>601.30999999999995</v>
      </c>
      <c r="AI406" s="20">
        <v>0</v>
      </c>
      <c r="AJ406" s="20">
        <v>46.79</v>
      </c>
      <c r="AK406" s="20">
        <v>167.12</v>
      </c>
      <c r="AL406" s="20">
        <v>0</v>
      </c>
      <c r="AM406" s="20">
        <v>0</v>
      </c>
      <c r="AN406" s="20">
        <v>0</v>
      </c>
      <c r="AO406" s="20">
        <v>0</v>
      </c>
      <c r="AP406" s="20">
        <v>0</v>
      </c>
      <c r="AQ406" s="20">
        <v>0</v>
      </c>
      <c r="AR406" s="20">
        <v>0</v>
      </c>
      <c r="AS406" s="20">
        <v>0</v>
      </c>
      <c r="AT406" s="20">
        <v>0</v>
      </c>
      <c r="AU406" s="20">
        <v>0</v>
      </c>
      <c r="AV406" s="15">
        <f t="shared" si="13"/>
        <v>6216.16</v>
      </c>
      <c r="AW406" s="16">
        <v>2.1</v>
      </c>
      <c r="AX406" s="17"/>
      <c r="AY406" s="17" t="b">
        <f t="shared" ca="1" si="12"/>
        <v>0</v>
      </c>
    </row>
    <row r="407" spans="1:51">
      <c r="A407" s="13">
        <v>44236</v>
      </c>
      <c r="B407" s="20">
        <v>0</v>
      </c>
      <c r="C407" s="20">
        <v>64.77</v>
      </c>
      <c r="D407" s="20">
        <v>0</v>
      </c>
      <c r="E407" s="20">
        <v>0</v>
      </c>
      <c r="F407" s="20">
        <v>39.33</v>
      </c>
      <c r="G407" s="20">
        <v>69.81</v>
      </c>
      <c r="H407" s="20">
        <v>60.95</v>
      </c>
      <c r="I407" s="20">
        <v>0</v>
      </c>
      <c r="J407" s="20">
        <v>0</v>
      </c>
      <c r="K407" s="20">
        <v>504.15</v>
      </c>
      <c r="L407" s="20">
        <v>0</v>
      </c>
      <c r="M407" s="20">
        <v>0</v>
      </c>
      <c r="N407" s="20">
        <v>37.56</v>
      </c>
      <c r="O407" s="20">
        <v>0</v>
      </c>
      <c r="P407" s="20">
        <v>0</v>
      </c>
      <c r="Q407" s="20">
        <v>84.77</v>
      </c>
      <c r="R407" s="20">
        <v>152.44999999999999</v>
      </c>
      <c r="S407" s="20">
        <v>414.47</v>
      </c>
      <c r="T407" s="20">
        <v>0</v>
      </c>
      <c r="U407" s="20">
        <v>0</v>
      </c>
      <c r="V407" s="20">
        <v>0</v>
      </c>
      <c r="W407" s="20">
        <v>153.77000000000001</v>
      </c>
      <c r="X407" s="20">
        <v>0</v>
      </c>
      <c r="Y407" s="20">
        <v>25.19</v>
      </c>
      <c r="Z407" s="20">
        <v>0</v>
      </c>
      <c r="AA407" s="20">
        <v>0</v>
      </c>
      <c r="AB407" s="20">
        <v>0</v>
      </c>
      <c r="AC407" s="20">
        <v>0</v>
      </c>
      <c r="AD407" s="20">
        <v>0</v>
      </c>
      <c r="AE407" s="20">
        <v>0</v>
      </c>
      <c r="AF407" s="20">
        <v>0</v>
      </c>
      <c r="AG407" s="20">
        <v>0</v>
      </c>
      <c r="AH407" s="20">
        <v>183.32</v>
      </c>
      <c r="AI407" s="20">
        <v>0</v>
      </c>
      <c r="AJ407" s="20">
        <v>12.92</v>
      </c>
      <c r="AK407" s="20">
        <v>54.65</v>
      </c>
      <c r="AL407" s="20">
        <v>0</v>
      </c>
      <c r="AM407" s="20">
        <v>0</v>
      </c>
      <c r="AN407" s="20">
        <v>0</v>
      </c>
      <c r="AO407" s="20">
        <v>0</v>
      </c>
      <c r="AP407" s="20">
        <v>0</v>
      </c>
      <c r="AQ407" s="20">
        <v>0</v>
      </c>
      <c r="AR407" s="20">
        <v>0</v>
      </c>
      <c r="AS407" s="20">
        <v>0</v>
      </c>
      <c r="AT407" s="20">
        <v>0</v>
      </c>
      <c r="AU407" s="20">
        <v>0</v>
      </c>
      <c r="AV407" s="15">
        <f t="shared" si="13"/>
        <v>1858.1100000000001</v>
      </c>
      <c r="AW407" s="16">
        <v>0.3</v>
      </c>
      <c r="AX407" s="17"/>
      <c r="AY407" s="17" t="b">
        <f t="shared" ca="1" si="12"/>
        <v>0</v>
      </c>
    </row>
    <row r="408" spans="1:51">
      <c r="A408" s="13">
        <v>44237</v>
      </c>
      <c r="B408" s="20">
        <v>0</v>
      </c>
      <c r="C408" s="20">
        <v>41.49</v>
      </c>
      <c r="D408" s="20">
        <v>0</v>
      </c>
      <c r="E408" s="20">
        <v>0</v>
      </c>
      <c r="F408" s="20">
        <v>24.57</v>
      </c>
      <c r="G408" s="20">
        <v>43.75</v>
      </c>
      <c r="H408" s="20">
        <v>38.49</v>
      </c>
      <c r="I408" s="20">
        <v>0</v>
      </c>
      <c r="J408" s="20">
        <v>0</v>
      </c>
      <c r="K408" s="20">
        <v>303.77999999999997</v>
      </c>
      <c r="L408" s="20">
        <v>0</v>
      </c>
      <c r="M408" s="20">
        <v>0</v>
      </c>
      <c r="N408" s="20">
        <v>23.99</v>
      </c>
      <c r="O408" s="20">
        <v>0</v>
      </c>
      <c r="P408" s="20">
        <v>0</v>
      </c>
      <c r="Q408" s="20">
        <v>54.02</v>
      </c>
      <c r="R408" s="20">
        <v>92.11</v>
      </c>
      <c r="S408" s="20">
        <v>246.35</v>
      </c>
      <c r="T408" s="20">
        <v>0</v>
      </c>
      <c r="U408" s="20">
        <v>0</v>
      </c>
      <c r="V408" s="20">
        <v>0</v>
      </c>
      <c r="W408" s="20">
        <v>82.82</v>
      </c>
      <c r="X408" s="20">
        <v>0</v>
      </c>
      <c r="Y408" s="20">
        <v>15.14</v>
      </c>
      <c r="Z408" s="20">
        <v>0</v>
      </c>
      <c r="AA408" s="20">
        <v>0</v>
      </c>
      <c r="AB408" s="20">
        <v>0</v>
      </c>
      <c r="AC408" s="20">
        <v>0</v>
      </c>
      <c r="AD408" s="20">
        <v>0</v>
      </c>
      <c r="AE408" s="20">
        <v>0</v>
      </c>
      <c r="AF408" s="20">
        <v>0</v>
      </c>
      <c r="AG408" s="20">
        <v>0</v>
      </c>
      <c r="AH408" s="20">
        <v>110.03</v>
      </c>
      <c r="AI408" s="20">
        <v>0</v>
      </c>
      <c r="AJ408" s="20">
        <v>7.14</v>
      </c>
      <c r="AK408" s="20">
        <v>32.880000000000003</v>
      </c>
      <c r="AL408" s="20">
        <v>0</v>
      </c>
      <c r="AM408" s="20">
        <v>0</v>
      </c>
      <c r="AN408" s="20">
        <v>0</v>
      </c>
      <c r="AO408" s="20">
        <v>0</v>
      </c>
      <c r="AP408" s="20">
        <v>0</v>
      </c>
      <c r="AQ408" s="20">
        <v>0</v>
      </c>
      <c r="AR408" s="20">
        <v>0</v>
      </c>
      <c r="AS408" s="20">
        <v>0</v>
      </c>
      <c r="AT408" s="20">
        <v>0</v>
      </c>
      <c r="AU408" s="20">
        <v>0</v>
      </c>
      <c r="AV408" s="15">
        <f t="shared" si="13"/>
        <v>1116.5600000000004</v>
      </c>
      <c r="AW408" s="16">
        <v>0</v>
      </c>
      <c r="AX408" s="17"/>
      <c r="AY408" s="17" t="b">
        <f t="shared" ca="1" si="12"/>
        <v>0</v>
      </c>
    </row>
    <row r="409" spans="1:51">
      <c r="A409" s="13">
        <v>44238</v>
      </c>
      <c r="B409" s="20">
        <v>0</v>
      </c>
      <c r="C409" s="20">
        <v>126.16</v>
      </c>
      <c r="D409" s="20">
        <v>0</v>
      </c>
      <c r="E409" s="20">
        <v>0</v>
      </c>
      <c r="F409" s="20">
        <v>74.790000000000006</v>
      </c>
      <c r="G409" s="20">
        <v>133.99</v>
      </c>
      <c r="H409" s="20">
        <v>116.6</v>
      </c>
      <c r="I409" s="20">
        <v>0</v>
      </c>
      <c r="J409" s="20">
        <v>0</v>
      </c>
      <c r="K409" s="20">
        <v>918.34</v>
      </c>
      <c r="L409" s="20">
        <v>0</v>
      </c>
      <c r="M409" s="20">
        <v>0</v>
      </c>
      <c r="N409" s="20">
        <v>73.400000000000006</v>
      </c>
      <c r="O409" s="20">
        <v>0</v>
      </c>
      <c r="P409" s="20">
        <v>0</v>
      </c>
      <c r="Q409" s="20">
        <v>165.05</v>
      </c>
      <c r="R409" s="20">
        <v>285.52999999999997</v>
      </c>
      <c r="S409" s="20">
        <v>762.79</v>
      </c>
      <c r="T409" s="20">
        <v>0</v>
      </c>
      <c r="U409" s="20">
        <v>0</v>
      </c>
      <c r="V409" s="20">
        <v>0</v>
      </c>
      <c r="W409" s="20">
        <v>250.58</v>
      </c>
      <c r="X409" s="20">
        <v>0</v>
      </c>
      <c r="Y409" s="20">
        <v>46.64</v>
      </c>
      <c r="Z409" s="20">
        <v>0</v>
      </c>
      <c r="AA409" s="20">
        <v>0</v>
      </c>
      <c r="AB409" s="20">
        <v>0</v>
      </c>
      <c r="AC409" s="20">
        <v>0</v>
      </c>
      <c r="AD409" s="20">
        <v>0</v>
      </c>
      <c r="AE409" s="20">
        <v>0</v>
      </c>
      <c r="AF409" s="20">
        <v>0</v>
      </c>
      <c r="AG409" s="20">
        <v>0</v>
      </c>
      <c r="AH409" s="20">
        <v>321.89999999999998</v>
      </c>
      <c r="AI409" s="20">
        <v>0</v>
      </c>
      <c r="AJ409" s="20">
        <v>21.22</v>
      </c>
      <c r="AK409" s="20">
        <v>95.49</v>
      </c>
      <c r="AL409" s="20">
        <v>0</v>
      </c>
      <c r="AM409" s="20">
        <v>0</v>
      </c>
      <c r="AN409" s="20">
        <v>0</v>
      </c>
      <c r="AO409" s="20">
        <v>0</v>
      </c>
      <c r="AP409" s="20">
        <v>0</v>
      </c>
      <c r="AQ409" s="20">
        <v>0</v>
      </c>
      <c r="AR409" s="20">
        <v>0</v>
      </c>
      <c r="AS409" s="20">
        <v>0</v>
      </c>
      <c r="AT409" s="20">
        <v>0</v>
      </c>
      <c r="AU409" s="20">
        <v>0</v>
      </c>
      <c r="AV409" s="15">
        <f t="shared" si="13"/>
        <v>3392.4799999999996</v>
      </c>
      <c r="AW409" s="16">
        <v>0.4</v>
      </c>
      <c r="AX409" s="17"/>
      <c r="AY409" s="17" t="b">
        <f t="shared" ca="1" si="12"/>
        <v>0</v>
      </c>
    </row>
    <row r="410" spans="1:51">
      <c r="A410" s="13">
        <v>44239</v>
      </c>
      <c r="B410" s="20">
        <v>0</v>
      </c>
      <c r="C410" s="20">
        <v>314.95</v>
      </c>
      <c r="D410" s="20">
        <v>0</v>
      </c>
      <c r="E410" s="20">
        <v>0</v>
      </c>
      <c r="F410" s="20">
        <v>175.01</v>
      </c>
      <c r="G410" s="20">
        <v>335.25</v>
      </c>
      <c r="H410" s="20">
        <v>291.86</v>
      </c>
      <c r="I410" s="20">
        <v>0</v>
      </c>
      <c r="J410" s="20">
        <v>0</v>
      </c>
      <c r="K410" s="20">
        <v>2272.8200000000002</v>
      </c>
      <c r="L410" s="20">
        <v>0</v>
      </c>
      <c r="M410" s="20">
        <v>0</v>
      </c>
      <c r="N410" s="20">
        <v>202.36</v>
      </c>
      <c r="O410" s="20">
        <v>0</v>
      </c>
      <c r="P410" s="20">
        <v>0</v>
      </c>
      <c r="Q410" s="20">
        <v>394.68</v>
      </c>
      <c r="R410" s="20">
        <v>704.65</v>
      </c>
      <c r="S410" s="20">
        <v>1908.41</v>
      </c>
      <c r="T410" s="20">
        <v>0</v>
      </c>
      <c r="U410" s="20">
        <v>0</v>
      </c>
      <c r="V410" s="20">
        <v>0</v>
      </c>
      <c r="W410" s="20">
        <v>606.98</v>
      </c>
      <c r="X410" s="20">
        <v>0</v>
      </c>
      <c r="Y410" s="20">
        <v>113.41</v>
      </c>
      <c r="Z410" s="20">
        <v>0</v>
      </c>
      <c r="AA410" s="20">
        <v>0</v>
      </c>
      <c r="AB410" s="20">
        <v>0</v>
      </c>
      <c r="AC410" s="20">
        <v>0</v>
      </c>
      <c r="AD410" s="20">
        <v>0</v>
      </c>
      <c r="AE410" s="20">
        <v>0</v>
      </c>
      <c r="AF410" s="20">
        <v>0</v>
      </c>
      <c r="AG410" s="20">
        <v>0</v>
      </c>
      <c r="AH410" s="20">
        <v>813.02</v>
      </c>
      <c r="AI410" s="20">
        <v>0</v>
      </c>
      <c r="AJ410" s="20">
        <v>58.24</v>
      </c>
      <c r="AK410" s="20">
        <v>221.88</v>
      </c>
      <c r="AL410" s="20">
        <v>0</v>
      </c>
      <c r="AM410" s="20">
        <v>0</v>
      </c>
      <c r="AN410" s="20">
        <v>0</v>
      </c>
      <c r="AO410" s="20">
        <v>0</v>
      </c>
      <c r="AP410" s="20">
        <v>0</v>
      </c>
      <c r="AQ410" s="20">
        <v>0</v>
      </c>
      <c r="AR410" s="20">
        <v>0</v>
      </c>
      <c r="AS410" s="20">
        <v>0</v>
      </c>
      <c r="AT410" s="20">
        <v>0</v>
      </c>
      <c r="AU410" s="20">
        <v>0</v>
      </c>
      <c r="AV410" s="15">
        <f t="shared" si="13"/>
        <v>8413.5199999999986</v>
      </c>
      <c r="AW410" s="16">
        <v>9.8000000000000007</v>
      </c>
      <c r="AX410" s="17"/>
      <c r="AY410" s="17" t="b">
        <f t="shared" ca="1" si="12"/>
        <v>0</v>
      </c>
    </row>
    <row r="411" spans="1:51">
      <c r="A411" s="13">
        <v>44240</v>
      </c>
      <c r="B411" s="20">
        <v>0</v>
      </c>
      <c r="C411" s="20">
        <v>287.89</v>
      </c>
      <c r="D411" s="20">
        <v>0</v>
      </c>
      <c r="E411" s="20">
        <v>0</v>
      </c>
      <c r="F411" s="20">
        <v>160.29</v>
      </c>
      <c r="G411" s="20">
        <v>304.58</v>
      </c>
      <c r="H411" s="20">
        <v>265.66000000000003</v>
      </c>
      <c r="I411" s="20">
        <v>0</v>
      </c>
      <c r="J411" s="20">
        <v>0</v>
      </c>
      <c r="K411" s="20">
        <v>2048.5100000000002</v>
      </c>
      <c r="L411" s="20">
        <v>0</v>
      </c>
      <c r="M411" s="20">
        <v>0</v>
      </c>
      <c r="N411" s="20">
        <v>180.42</v>
      </c>
      <c r="O411" s="20">
        <v>0</v>
      </c>
      <c r="P411" s="20">
        <v>0</v>
      </c>
      <c r="Q411" s="20">
        <v>362.78</v>
      </c>
      <c r="R411" s="20">
        <v>643.27</v>
      </c>
      <c r="S411" s="20">
        <v>1739.91</v>
      </c>
      <c r="T411" s="20">
        <v>0</v>
      </c>
      <c r="U411" s="20">
        <v>0</v>
      </c>
      <c r="V411" s="20">
        <v>0</v>
      </c>
      <c r="W411" s="20">
        <v>552.25</v>
      </c>
      <c r="X411" s="20">
        <v>0</v>
      </c>
      <c r="Y411" s="20">
        <v>102.46</v>
      </c>
      <c r="Z411" s="20">
        <v>0</v>
      </c>
      <c r="AA411" s="20">
        <v>0</v>
      </c>
      <c r="AB411" s="20">
        <v>0</v>
      </c>
      <c r="AC411" s="20">
        <v>0</v>
      </c>
      <c r="AD411" s="20">
        <v>0</v>
      </c>
      <c r="AE411" s="20">
        <v>0</v>
      </c>
      <c r="AF411" s="20">
        <v>0</v>
      </c>
      <c r="AG411" s="20">
        <v>0</v>
      </c>
      <c r="AH411" s="20">
        <v>742.49</v>
      </c>
      <c r="AI411" s="20">
        <v>0</v>
      </c>
      <c r="AJ411" s="20">
        <v>53.75</v>
      </c>
      <c r="AK411" s="20">
        <v>206.33</v>
      </c>
      <c r="AL411" s="20">
        <v>0</v>
      </c>
      <c r="AM411" s="20">
        <v>0</v>
      </c>
      <c r="AN411" s="20">
        <v>0</v>
      </c>
      <c r="AO411" s="20">
        <v>0</v>
      </c>
      <c r="AP411" s="20">
        <v>0</v>
      </c>
      <c r="AQ411" s="20">
        <v>0</v>
      </c>
      <c r="AR411" s="20">
        <v>0</v>
      </c>
      <c r="AS411" s="20">
        <v>0</v>
      </c>
      <c r="AT411" s="20">
        <v>0</v>
      </c>
      <c r="AU411" s="20">
        <v>0</v>
      </c>
      <c r="AV411" s="15">
        <f t="shared" si="13"/>
        <v>7650.5899999999992</v>
      </c>
      <c r="AW411" s="16">
        <v>7.5</v>
      </c>
      <c r="AX411" s="17"/>
      <c r="AY411" s="17" t="b">
        <f t="shared" ca="1" si="12"/>
        <v>0</v>
      </c>
    </row>
    <row r="412" spans="1:51">
      <c r="A412" s="13">
        <v>44241</v>
      </c>
      <c r="B412" s="20">
        <v>0</v>
      </c>
      <c r="C412" s="20">
        <v>309.51</v>
      </c>
      <c r="D412" s="20">
        <v>0</v>
      </c>
      <c r="E412" s="20">
        <v>0</v>
      </c>
      <c r="F412" s="20">
        <v>172.87</v>
      </c>
      <c r="G412" s="20">
        <v>325.48</v>
      </c>
      <c r="H412" s="20">
        <v>284.52999999999997</v>
      </c>
      <c r="I412" s="20">
        <v>0</v>
      </c>
      <c r="J412" s="20">
        <v>0</v>
      </c>
      <c r="K412" s="20">
        <v>2213.6</v>
      </c>
      <c r="L412" s="20">
        <v>0</v>
      </c>
      <c r="M412" s="20">
        <v>0</v>
      </c>
      <c r="N412" s="20">
        <v>198.69</v>
      </c>
      <c r="O412" s="20">
        <v>0</v>
      </c>
      <c r="P412" s="20">
        <v>0</v>
      </c>
      <c r="Q412" s="20">
        <v>385.97</v>
      </c>
      <c r="R412" s="20">
        <v>682.51</v>
      </c>
      <c r="S412" s="20">
        <v>1854.72</v>
      </c>
      <c r="T412" s="20">
        <v>0</v>
      </c>
      <c r="U412" s="20">
        <v>0</v>
      </c>
      <c r="V412" s="20">
        <v>0</v>
      </c>
      <c r="W412" s="20">
        <v>595.74</v>
      </c>
      <c r="X412" s="20">
        <v>0</v>
      </c>
      <c r="Y412" s="20">
        <v>110.28</v>
      </c>
      <c r="Z412" s="20">
        <v>0</v>
      </c>
      <c r="AA412" s="20">
        <v>0</v>
      </c>
      <c r="AB412" s="20">
        <v>0</v>
      </c>
      <c r="AC412" s="20">
        <v>0</v>
      </c>
      <c r="AD412" s="20">
        <v>0</v>
      </c>
      <c r="AE412" s="20">
        <v>0</v>
      </c>
      <c r="AF412" s="20">
        <v>0</v>
      </c>
      <c r="AG412" s="20">
        <v>0</v>
      </c>
      <c r="AH412" s="20">
        <v>804.47</v>
      </c>
      <c r="AI412" s="20">
        <v>0</v>
      </c>
      <c r="AJ412" s="20">
        <v>57.45</v>
      </c>
      <c r="AK412" s="20">
        <v>223.91</v>
      </c>
      <c r="AL412" s="20">
        <v>0</v>
      </c>
      <c r="AM412" s="20">
        <v>0</v>
      </c>
      <c r="AN412" s="20">
        <v>0</v>
      </c>
      <c r="AO412" s="20">
        <v>0</v>
      </c>
      <c r="AP412" s="20">
        <v>0</v>
      </c>
      <c r="AQ412" s="20">
        <v>0</v>
      </c>
      <c r="AR412" s="20">
        <v>0</v>
      </c>
      <c r="AS412" s="20">
        <v>0</v>
      </c>
      <c r="AT412" s="20">
        <v>0</v>
      </c>
      <c r="AU412" s="20">
        <v>0</v>
      </c>
      <c r="AV412" s="15">
        <f t="shared" si="13"/>
        <v>8219.73</v>
      </c>
      <c r="AW412" s="16">
        <v>10.4</v>
      </c>
      <c r="AX412" s="17"/>
      <c r="AY412" s="17" t="b">
        <f t="shared" ca="1" si="12"/>
        <v>0</v>
      </c>
    </row>
    <row r="413" spans="1:51">
      <c r="A413" s="13">
        <v>44242</v>
      </c>
      <c r="B413" s="20">
        <v>0</v>
      </c>
      <c r="C413" s="20">
        <v>320.83</v>
      </c>
      <c r="D413" s="20">
        <v>0</v>
      </c>
      <c r="E413" s="20">
        <v>0</v>
      </c>
      <c r="F413" s="20">
        <v>178.98</v>
      </c>
      <c r="G413" s="20">
        <v>340.03</v>
      </c>
      <c r="H413" s="20">
        <v>295.18</v>
      </c>
      <c r="I413" s="20">
        <v>0</v>
      </c>
      <c r="J413" s="20">
        <v>0</v>
      </c>
      <c r="K413" s="20">
        <v>2312.64</v>
      </c>
      <c r="L413" s="20">
        <v>0</v>
      </c>
      <c r="M413" s="20">
        <v>0</v>
      </c>
      <c r="N413" s="20">
        <v>206.33</v>
      </c>
      <c r="O413" s="20">
        <v>0</v>
      </c>
      <c r="P413" s="20">
        <v>0</v>
      </c>
      <c r="Q413" s="20">
        <v>401.42</v>
      </c>
      <c r="R413" s="20">
        <v>708.68</v>
      </c>
      <c r="S413" s="20">
        <v>1931.44</v>
      </c>
      <c r="T413" s="20">
        <v>0</v>
      </c>
      <c r="U413" s="20">
        <v>0</v>
      </c>
      <c r="V413" s="20">
        <v>0</v>
      </c>
      <c r="W413" s="20">
        <v>616.54</v>
      </c>
      <c r="X413" s="20">
        <v>0</v>
      </c>
      <c r="Y413" s="20">
        <v>114.1</v>
      </c>
      <c r="Z413" s="20">
        <v>0</v>
      </c>
      <c r="AA413" s="20">
        <v>0</v>
      </c>
      <c r="AB413" s="20">
        <v>0</v>
      </c>
      <c r="AC413" s="20">
        <v>0</v>
      </c>
      <c r="AD413" s="20">
        <v>0</v>
      </c>
      <c r="AE413" s="20">
        <v>0</v>
      </c>
      <c r="AF413" s="20">
        <v>0</v>
      </c>
      <c r="AG413" s="20">
        <v>0</v>
      </c>
      <c r="AH413" s="20">
        <v>823.53</v>
      </c>
      <c r="AI413" s="20">
        <v>0</v>
      </c>
      <c r="AJ413" s="20">
        <v>60.22</v>
      </c>
      <c r="AK413" s="20">
        <v>225.86</v>
      </c>
      <c r="AL413" s="20">
        <v>0</v>
      </c>
      <c r="AM413" s="20">
        <v>0</v>
      </c>
      <c r="AN413" s="20">
        <v>0</v>
      </c>
      <c r="AO413" s="20">
        <v>0</v>
      </c>
      <c r="AP413" s="20">
        <v>0</v>
      </c>
      <c r="AQ413" s="20">
        <v>0</v>
      </c>
      <c r="AR413" s="20">
        <v>0</v>
      </c>
      <c r="AS413" s="20">
        <v>0</v>
      </c>
      <c r="AT413" s="20">
        <v>0</v>
      </c>
      <c r="AU413" s="20">
        <v>0</v>
      </c>
      <c r="AV413" s="15">
        <f t="shared" si="13"/>
        <v>8535.7800000000007</v>
      </c>
      <c r="AW413" s="16">
        <v>10.6</v>
      </c>
      <c r="AX413" s="17"/>
      <c r="AY413" s="17" t="b">
        <f t="shared" ca="1" si="12"/>
        <v>0</v>
      </c>
    </row>
    <row r="414" spans="1:51">
      <c r="A414" s="13">
        <v>44243</v>
      </c>
      <c r="B414" s="20">
        <v>0</v>
      </c>
      <c r="C414" s="20">
        <v>311.68</v>
      </c>
      <c r="D414" s="20">
        <v>0</v>
      </c>
      <c r="E414" s="20">
        <v>0</v>
      </c>
      <c r="F414" s="20">
        <v>174.68</v>
      </c>
      <c r="G414" s="20">
        <v>329.36</v>
      </c>
      <c r="H414" s="20">
        <v>287.14</v>
      </c>
      <c r="I414" s="20">
        <v>0</v>
      </c>
      <c r="J414" s="20">
        <v>0</v>
      </c>
      <c r="K414" s="20">
        <v>2241.02</v>
      </c>
      <c r="L414" s="20">
        <v>0</v>
      </c>
      <c r="M414" s="20">
        <v>0</v>
      </c>
      <c r="N414" s="20">
        <v>201.37</v>
      </c>
      <c r="O414" s="20">
        <v>0</v>
      </c>
      <c r="P414" s="20">
        <v>0</v>
      </c>
      <c r="Q414" s="20">
        <v>393.32</v>
      </c>
      <c r="R414" s="20">
        <v>578.30999999999995</v>
      </c>
      <c r="S414" s="20">
        <v>1873</v>
      </c>
      <c r="T414" s="20">
        <v>0</v>
      </c>
      <c r="U414" s="20">
        <v>0</v>
      </c>
      <c r="V414" s="20">
        <v>0</v>
      </c>
      <c r="W414" s="20">
        <v>601.91</v>
      </c>
      <c r="X414" s="20">
        <v>0</v>
      </c>
      <c r="Y414" s="20">
        <v>111.24</v>
      </c>
      <c r="Z414" s="20">
        <v>0</v>
      </c>
      <c r="AA414" s="20">
        <v>0</v>
      </c>
      <c r="AB414" s="20">
        <v>0</v>
      </c>
      <c r="AC414" s="20">
        <v>0</v>
      </c>
      <c r="AD414" s="20">
        <v>0</v>
      </c>
      <c r="AE414" s="20">
        <v>0</v>
      </c>
      <c r="AF414" s="20">
        <v>0</v>
      </c>
      <c r="AG414" s="20">
        <v>0</v>
      </c>
      <c r="AH414" s="20">
        <v>802.81</v>
      </c>
      <c r="AI414" s="20">
        <v>0</v>
      </c>
      <c r="AJ414" s="20">
        <v>58.56</v>
      </c>
      <c r="AK414" s="20">
        <v>223.43</v>
      </c>
      <c r="AL414" s="20">
        <v>0</v>
      </c>
      <c r="AM414" s="20">
        <v>0</v>
      </c>
      <c r="AN414" s="20">
        <v>0</v>
      </c>
      <c r="AO414" s="20">
        <v>0</v>
      </c>
      <c r="AP414" s="20">
        <v>0</v>
      </c>
      <c r="AQ414" s="20">
        <v>0</v>
      </c>
      <c r="AR414" s="20">
        <v>0</v>
      </c>
      <c r="AS414" s="20">
        <v>0</v>
      </c>
      <c r="AT414" s="20">
        <v>0</v>
      </c>
      <c r="AU414" s="20">
        <v>0</v>
      </c>
      <c r="AV414" s="15">
        <f t="shared" si="13"/>
        <v>8187.8300000000008</v>
      </c>
      <c r="AW414" s="16">
        <v>10.6</v>
      </c>
      <c r="AX414" s="17"/>
      <c r="AY414" s="17" t="b">
        <f t="shared" ca="1" si="12"/>
        <v>0</v>
      </c>
    </row>
    <row r="415" spans="1:51">
      <c r="A415" s="13">
        <v>44244</v>
      </c>
      <c r="B415" s="20">
        <v>0</v>
      </c>
      <c r="C415" s="20">
        <v>298.66000000000003</v>
      </c>
      <c r="D415" s="20">
        <v>0</v>
      </c>
      <c r="E415" s="20">
        <v>0</v>
      </c>
      <c r="F415" s="20">
        <v>167.35</v>
      </c>
      <c r="G415" s="20">
        <v>316.16000000000003</v>
      </c>
      <c r="H415" s="20">
        <v>275.01</v>
      </c>
      <c r="I415" s="20">
        <v>0</v>
      </c>
      <c r="J415" s="20">
        <v>0</v>
      </c>
      <c r="K415" s="20">
        <v>2164.73</v>
      </c>
      <c r="L415" s="20">
        <v>0</v>
      </c>
      <c r="M415" s="20">
        <v>0</v>
      </c>
      <c r="N415" s="20">
        <v>187.2</v>
      </c>
      <c r="O415" s="20">
        <v>0</v>
      </c>
      <c r="P415" s="20">
        <v>0</v>
      </c>
      <c r="Q415" s="20">
        <v>378.13</v>
      </c>
      <c r="R415" s="20">
        <v>673.15</v>
      </c>
      <c r="S415" s="20">
        <v>1807.57</v>
      </c>
      <c r="T415" s="20">
        <v>0</v>
      </c>
      <c r="U415" s="20">
        <v>0</v>
      </c>
      <c r="V415" s="20">
        <v>0</v>
      </c>
      <c r="W415" s="20">
        <v>584.09</v>
      </c>
      <c r="X415" s="20">
        <v>0</v>
      </c>
      <c r="Y415" s="20">
        <v>107.91</v>
      </c>
      <c r="Z415" s="20">
        <v>0</v>
      </c>
      <c r="AA415" s="20">
        <v>0</v>
      </c>
      <c r="AB415" s="20">
        <v>0</v>
      </c>
      <c r="AC415" s="20">
        <v>0</v>
      </c>
      <c r="AD415" s="20">
        <v>0</v>
      </c>
      <c r="AE415" s="20">
        <v>0</v>
      </c>
      <c r="AF415" s="20">
        <v>0</v>
      </c>
      <c r="AG415" s="20">
        <v>0</v>
      </c>
      <c r="AH415" s="20">
        <v>768.15</v>
      </c>
      <c r="AI415" s="20">
        <v>0</v>
      </c>
      <c r="AJ415" s="20">
        <v>55.39</v>
      </c>
      <c r="AK415" s="20">
        <v>215.92</v>
      </c>
      <c r="AL415" s="20">
        <v>0</v>
      </c>
      <c r="AM415" s="20">
        <v>0</v>
      </c>
      <c r="AN415" s="20">
        <v>0</v>
      </c>
      <c r="AO415" s="20">
        <v>0</v>
      </c>
      <c r="AP415" s="20">
        <v>0</v>
      </c>
      <c r="AQ415" s="20">
        <v>0</v>
      </c>
      <c r="AR415" s="20">
        <v>0</v>
      </c>
      <c r="AS415" s="20">
        <v>0</v>
      </c>
      <c r="AT415" s="20">
        <v>0</v>
      </c>
      <c r="AU415" s="20">
        <v>0</v>
      </c>
      <c r="AV415" s="15">
        <f t="shared" si="13"/>
        <v>7999.4199999999992</v>
      </c>
      <c r="AW415" s="16">
        <v>9.4</v>
      </c>
      <c r="AX415" s="17"/>
      <c r="AY415" s="17" t="b">
        <f t="shared" ca="1" si="12"/>
        <v>0</v>
      </c>
    </row>
    <row r="416" spans="1:51">
      <c r="A416" s="13">
        <v>44245</v>
      </c>
      <c r="B416" s="20">
        <v>0</v>
      </c>
      <c r="C416" s="20">
        <v>311.18</v>
      </c>
      <c r="D416" s="20">
        <v>0</v>
      </c>
      <c r="E416" s="20">
        <v>0</v>
      </c>
      <c r="F416" s="20">
        <v>173.38</v>
      </c>
      <c r="G416" s="20">
        <v>327.74</v>
      </c>
      <c r="H416" s="20">
        <v>285.55</v>
      </c>
      <c r="I416" s="20">
        <v>0</v>
      </c>
      <c r="J416" s="20">
        <v>0</v>
      </c>
      <c r="K416" s="20">
        <v>2219.38</v>
      </c>
      <c r="L416" s="20">
        <v>0</v>
      </c>
      <c r="M416" s="20">
        <v>0</v>
      </c>
      <c r="N416" s="20">
        <v>198.28</v>
      </c>
      <c r="O416" s="20">
        <v>0</v>
      </c>
      <c r="P416" s="20">
        <v>0</v>
      </c>
      <c r="Q416" s="20">
        <v>393.13</v>
      </c>
      <c r="R416" s="20">
        <v>578.71</v>
      </c>
      <c r="S416" s="20">
        <v>1863.59</v>
      </c>
      <c r="T416" s="20">
        <v>0</v>
      </c>
      <c r="U416" s="20">
        <v>0</v>
      </c>
      <c r="V416" s="20">
        <v>0</v>
      </c>
      <c r="W416" s="20">
        <v>601.48</v>
      </c>
      <c r="X416" s="20">
        <v>0</v>
      </c>
      <c r="Y416" s="20">
        <v>111.31</v>
      </c>
      <c r="Z416" s="20">
        <v>0</v>
      </c>
      <c r="AA416" s="20">
        <v>0</v>
      </c>
      <c r="AB416" s="20">
        <v>0</v>
      </c>
      <c r="AC416" s="20">
        <v>0</v>
      </c>
      <c r="AD416" s="20">
        <v>0</v>
      </c>
      <c r="AE416" s="20">
        <v>0</v>
      </c>
      <c r="AF416" s="20">
        <v>0</v>
      </c>
      <c r="AG416" s="20">
        <v>0</v>
      </c>
      <c r="AH416" s="20">
        <v>796.41</v>
      </c>
      <c r="AI416" s="20">
        <v>0</v>
      </c>
      <c r="AJ416" s="20">
        <v>57.68</v>
      </c>
      <c r="AK416" s="20">
        <v>222.72</v>
      </c>
      <c r="AL416" s="20">
        <v>0</v>
      </c>
      <c r="AM416" s="20">
        <v>0</v>
      </c>
      <c r="AN416" s="20">
        <v>0</v>
      </c>
      <c r="AO416" s="20">
        <v>0</v>
      </c>
      <c r="AP416" s="20">
        <v>0</v>
      </c>
      <c r="AQ416" s="20">
        <v>0</v>
      </c>
      <c r="AR416" s="20">
        <v>0</v>
      </c>
      <c r="AS416" s="20">
        <v>0</v>
      </c>
      <c r="AT416" s="20">
        <v>0</v>
      </c>
      <c r="AU416" s="20">
        <v>0</v>
      </c>
      <c r="AV416" s="15">
        <f t="shared" si="13"/>
        <v>8140.5400000000009</v>
      </c>
      <c r="AW416" s="16">
        <v>10.4</v>
      </c>
      <c r="AX416" s="17"/>
      <c r="AY416" s="17" t="b">
        <f t="shared" ca="1" si="12"/>
        <v>0</v>
      </c>
    </row>
    <row r="417" spans="1:51">
      <c r="A417" s="13">
        <v>44246</v>
      </c>
      <c r="B417" s="20">
        <v>0</v>
      </c>
      <c r="C417" s="20">
        <v>316.33</v>
      </c>
      <c r="D417" s="20">
        <v>0</v>
      </c>
      <c r="E417" s="20">
        <v>0</v>
      </c>
      <c r="F417" s="20">
        <v>176.23</v>
      </c>
      <c r="G417" s="20">
        <v>332.77</v>
      </c>
      <c r="H417" s="20">
        <v>289.58</v>
      </c>
      <c r="I417" s="20">
        <v>0</v>
      </c>
      <c r="J417" s="20">
        <v>0</v>
      </c>
      <c r="K417" s="20">
        <v>2257.77</v>
      </c>
      <c r="L417" s="20">
        <v>0</v>
      </c>
      <c r="M417" s="20">
        <v>0</v>
      </c>
      <c r="N417" s="20">
        <v>201.04</v>
      </c>
      <c r="O417" s="20">
        <v>0</v>
      </c>
      <c r="P417" s="20">
        <v>0</v>
      </c>
      <c r="Q417" s="20">
        <v>398.73</v>
      </c>
      <c r="R417" s="20">
        <v>698.08</v>
      </c>
      <c r="S417" s="20">
        <v>1864.2</v>
      </c>
      <c r="T417" s="20">
        <v>0</v>
      </c>
      <c r="U417" s="20">
        <v>0</v>
      </c>
      <c r="V417" s="20">
        <v>0</v>
      </c>
      <c r="W417" s="20">
        <v>610.71</v>
      </c>
      <c r="X417" s="20">
        <v>0</v>
      </c>
      <c r="Y417" s="20">
        <v>113.08</v>
      </c>
      <c r="Z417" s="20">
        <v>0</v>
      </c>
      <c r="AA417" s="20">
        <v>0</v>
      </c>
      <c r="AB417" s="20">
        <v>0</v>
      </c>
      <c r="AC417" s="20">
        <v>0</v>
      </c>
      <c r="AD417" s="20">
        <v>0</v>
      </c>
      <c r="AE417" s="20">
        <v>0</v>
      </c>
      <c r="AF417" s="20">
        <v>0</v>
      </c>
      <c r="AG417" s="20">
        <v>0</v>
      </c>
      <c r="AH417" s="20">
        <v>810.47</v>
      </c>
      <c r="AI417" s="20">
        <v>0</v>
      </c>
      <c r="AJ417" s="20">
        <v>58.87</v>
      </c>
      <c r="AK417" s="20">
        <v>226.49</v>
      </c>
      <c r="AL417" s="20">
        <v>0</v>
      </c>
      <c r="AM417" s="20">
        <v>0</v>
      </c>
      <c r="AN417" s="20">
        <v>0</v>
      </c>
      <c r="AO417" s="20">
        <v>0</v>
      </c>
      <c r="AP417" s="20">
        <v>0</v>
      </c>
      <c r="AQ417" s="20">
        <v>0</v>
      </c>
      <c r="AR417" s="20">
        <v>0</v>
      </c>
      <c r="AS417" s="20">
        <v>0</v>
      </c>
      <c r="AT417" s="20">
        <v>0</v>
      </c>
      <c r="AU417" s="20">
        <v>0</v>
      </c>
      <c r="AV417" s="15">
        <f t="shared" si="13"/>
        <v>8354.35</v>
      </c>
      <c r="AW417" s="16">
        <v>10.4</v>
      </c>
      <c r="AX417" s="17"/>
      <c r="AY417" s="17" t="b">
        <f t="shared" ca="1" si="12"/>
        <v>0</v>
      </c>
    </row>
    <row r="418" spans="1:51">
      <c r="A418" s="13">
        <v>44247</v>
      </c>
      <c r="B418" s="20">
        <v>0</v>
      </c>
      <c r="C418" s="20">
        <v>309.16000000000003</v>
      </c>
      <c r="D418" s="20">
        <v>0</v>
      </c>
      <c r="E418" s="20">
        <v>0</v>
      </c>
      <c r="F418" s="20">
        <v>173.01</v>
      </c>
      <c r="G418" s="20">
        <v>325.13</v>
      </c>
      <c r="H418" s="20">
        <v>283.14</v>
      </c>
      <c r="I418" s="20">
        <v>0</v>
      </c>
      <c r="J418" s="20">
        <v>0</v>
      </c>
      <c r="K418" s="20">
        <v>2207.88</v>
      </c>
      <c r="L418" s="20">
        <v>0</v>
      </c>
      <c r="M418" s="20">
        <v>0</v>
      </c>
      <c r="N418" s="20">
        <v>195.19</v>
      </c>
      <c r="O418" s="20">
        <v>0</v>
      </c>
      <c r="P418" s="20">
        <v>0</v>
      </c>
      <c r="Q418" s="20">
        <v>390.35</v>
      </c>
      <c r="R418" s="20">
        <v>683.9</v>
      </c>
      <c r="S418" s="20">
        <v>1809.17</v>
      </c>
      <c r="T418" s="20">
        <v>0</v>
      </c>
      <c r="U418" s="20">
        <v>0</v>
      </c>
      <c r="V418" s="20">
        <v>0</v>
      </c>
      <c r="W418" s="20">
        <v>594.69000000000005</v>
      </c>
      <c r="X418" s="20">
        <v>0</v>
      </c>
      <c r="Y418" s="20">
        <v>110.29</v>
      </c>
      <c r="Z418" s="20">
        <v>0</v>
      </c>
      <c r="AA418" s="20">
        <v>0</v>
      </c>
      <c r="AB418" s="20">
        <v>0</v>
      </c>
      <c r="AC418" s="20">
        <v>0</v>
      </c>
      <c r="AD418" s="20">
        <v>0</v>
      </c>
      <c r="AE418" s="20">
        <v>0</v>
      </c>
      <c r="AF418" s="20">
        <v>0</v>
      </c>
      <c r="AG418" s="20">
        <v>0</v>
      </c>
      <c r="AH418" s="20">
        <v>792.25</v>
      </c>
      <c r="AI418" s="20">
        <v>0</v>
      </c>
      <c r="AJ418" s="20">
        <v>57.46</v>
      </c>
      <c r="AK418" s="20">
        <v>221.34</v>
      </c>
      <c r="AL418" s="20">
        <v>0</v>
      </c>
      <c r="AM418" s="20">
        <v>0</v>
      </c>
      <c r="AN418" s="20">
        <v>0</v>
      </c>
      <c r="AO418" s="20">
        <v>0</v>
      </c>
      <c r="AP418" s="20">
        <v>0</v>
      </c>
      <c r="AQ418" s="20">
        <v>0</v>
      </c>
      <c r="AR418" s="20">
        <v>0</v>
      </c>
      <c r="AS418" s="20">
        <v>0</v>
      </c>
      <c r="AT418" s="20">
        <v>0</v>
      </c>
      <c r="AU418" s="20">
        <v>0</v>
      </c>
      <c r="AV418" s="15">
        <f t="shared" si="13"/>
        <v>8152.9600000000009</v>
      </c>
      <c r="AW418" s="16">
        <v>10.4</v>
      </c>
      <c r="AX418" s="17"/>
      <c r="AY418" s="17" t="b">
        <f t="shared" ca="1" si="12"/>
        <v>0</v>
      </c>
    </row>
    <row r="419" spans="1:51">
      <c r="A419" s="13">
        <v>44248</v>
      </c>
      <c r="B419" s="20">
        <v>0</v>
      </c>
      <c r="C419" s="20">
        <v>320.44</v>
      </c>
      <c r="D419" s="20">
        <v>0</v>
      </c>
      <c r="E419" s="20">
        <v>0</v>
      </c>
      <c r="F419" s="20">
        <v>179.63</v>
      </c>
      <c r="G419" s="20">
        <v>339.82</v>
      </c>
      <c r="H419" s="20">
        <v>294.89</v>
      </c>
      <c r="I419" s="20">
        <v>0</v>
      </c>
      <c r="J419" s="20">
        <v>0</v>
      </c>
      <c r="K419" s="20">
        <v>2295.39</v>
      </c>
      <c r="L419" s="20">
        <v>0</v>
      </c>
      <c r="M419" s="20">
        <v>0</v>
      </c>
      <c r="N419" s="20">
        <v>203.83</v>
      </c>
      <c r="O419" s="20">
        <v>0</v>
      </c>
      <c r="P419" s="20">
        <v>0</v>
      </c>
      <c r="Q419" s="20">
        <v>406.11</v>
      </c>
      <c r="R419" s="20">
        <v>709.98</v>
      </c>
      <c r="S419" s="20">
        <v>1904.36</v>
      </c>
      <c r="T419" s="20">
        <v>0</v>
      </c>
      <c r="U419" s="20">
        <v>0</v>
      </c>
      <c r="V419" s="20">
        <v>0</v>
      </c>
      <c r="W419" s="20">
        <v>618.88</v>
      </c>
      <c r="X419" s="20">
        <v>0</v>
      </c>
      <c r="Y419" s="20">
        <v>114.57</v>
      </c>
      <c r="Z419" s="20">
        <v>0</v>
      </c>
      <c r="AA419" s="20">
        <v>0</v>
      </c>
      <c r="AB419" s="20">
        <v>0</v>
      </c>
      <c r="AC419" s="20">
        <v>0</v>
      </c>
      <c r="AD419" s="20">
        <v>0</v>
      </c>
      <c r="AE419" s="20">
        <v>0</v>
      </c>
      <c r="AF419" s="20">
        <v>0</v>
      </c>
      <c r="AG419" s="20">
        <v>0</v>
      </c>
      <c r="AH419" s="20">
        <v>822.65</v>
      </c>
      <c r="AI419" s="20">
        <v>0</v>
      </c>
      <c r="AJ419" s="20">
        <v>59.85</v>
      </c>
      <c r="AK419" s="20">
        <v>227.69</v>
      </c>
      <c r="AL419" s="20">
        <v>0</v>
      </c>
      <c r="AM419" s="20">
        <v>0</v>
      </c>
      <c r="AN419" s="20">
        <v>0</v>
      </c>
      <c r="AO419" s="20">
        <v>0</v>
      </c>
      <c r="AP419" s="20">
        <v>0</v>
      </c>
      <c r="AQ419" s="20">
        <v>0</v>
      </c>
      <c r="AR419" s="20">
        <v>0</v>
      </c>
      <c r="AS419" s="20">
        <v>0</v>
      </c>
      <c r="AT419" s="20">
        <v>0</v>
      </c>
      <c r="AU419" s="20">
        <v>0</v>
      </c>
      <c r="AV419" s="15">
        <f t="shared" si="13"/>
        <v>8498.09</v>
      </c>
      <c r="AW419" s="16">
        <v>10.7</v>
      </c>
      <c r="AX419" s="17"/>
      <c r="AY419" s="17" t="b">
        <f t="shared" ca="1" si="12"/>
        <v>0</v>
      </c>
    </row>
    <row r="420" spans="1:51">
      <c r="A420" s="13">
        <v>44249</v>
      </c>
      <c r="B420" s="20">
        <v>0</v>
      </c>
      <c r="C420" s="20">
        <v>318.26</v>
      </c>
      <c r="D420" s="20">
        <v>0</v>
      </c>
      <c r="E420" s="20">
        <v>0</v>
      </c>
      <c r="F420" s="20">
        <v>178.64</v>
      </c>
      <c r="G420" s="20">
        <v>337.44</v>
      </c>
      <c r="H420" s="20">
        <v>292.20999999999998</v>
      </c>
      <c r="I420" s="20">
        <v>0</v>
      </c>
      <c r="J420" s="20">
        <v>0</v>
      </c>
      <c r="K420" s="20">
        <v>2288.5300000000002</v>
      </c>
      <c r="L420" s="20">
        <v>0</v>
      </c>
      <c r="M420" s="20">
        <v>0</v>
      </c>
      <c r="N420" s="20">
        <v>202.6</v>
      </c>
      <c r="O420" s="20">
        <v>0</v>
      </c>
      <c r="P420" s="20">
        <v>0</v>
      </c>
      <c r="Q420" s="20">
        <v>403.88</v>
      </c>
      <c r="R420" s="20">
        <v>706.22</v>
      </c>
      <c r="S420" s="20">
        <v>1876.5</v>
      </c>
      <c r="T420" s="20">
        <v>0</v>
      </c>
      <c r="U420" s="20">
        <v>0</v>
      </c>
      <c r="V420" s="20">
        <v>0</v>
      </c>
      <c r="W420" s="20">
        <v>613.1</v>
      </c>
      <c r="X420" s="20">
        <v>0</v>
      </c>
      <c r="Y420" s="20">
        <v>114</v>
      </c>
      <c r="Z420" s="20">
        <v>0</v>
      </c>
      <c r="AA420" s="20">
        <v>0</v>
      </c>
      <c r="AB420" s="20">
        <v>0</v>
      </c>
      <c r="AC420" s="20">
        <v>0</v>
      </c>
      <c r="AD420" s="20">
        <v>0</v>
      </c>
      <c r="AE420" s="20">
        <v>0</v>
      </c>
      <c r="AF420" s="20">
        <v>0</v>
      </c>
      <c r="AG420" s="20">
        <v>0</v>
      </c>
      <c r="AH420" s="20">
        <v>821.52</v>
      </c>
      <c r="AI420" s="20">
        <v>0</v>
      </c>
      <c r="AJ420" s="20">
        <v>59.89</v>
      </c>
      <c r="AK420" s="20">
        <v>226.76</v>
      </c>
      <c r="AL420" s="20">
        <v>0</v>
      </c>
      <c r="AM420" s="20">
        <v>0</v>
      </c>
      <c r="AN420" s="20">
        <v>0</v>
      </c>
      <c r="AO420" s="20">
        <v>0</v>
      </c>
      <c r="AP420" s="20">
        <v>0</v>
      </c>
      <c r="AQ420" s="20">
        <v>0</v>
      </c>
      <c r="AR420" s="20">
        <v>0</v>
      </c>
      <c r="AS420" s="20">
        <v>0</v>
      </c>
      <c r="AT420" s="20">
        <v>0</v>
      </c>
      <c r="AU420" s="20">
        <v>0</v>
      </c>
      <c r="AV420" s="15">
        <f t="shared" si="13"/>
        <v>8439.5499999999993</v>
      </c>
      <c r="AW420" s="16">
        <v>10.6</v>
      </c>
      <c r="AX420" s="17"/>
      <c r="AY420" s="17" t="b">
        <f t="shared" ca="1" si="12"/>
        <v>0</v>
      </c>
    </row>
    <row r="421" spans="1:51">
      <c r="A421" s="13">
        <v>44250</v>
      </c>
      <c r="B421" s="20">
        <v>0</v>
      </c>
      <c r="C421" s="20">
        <v>313.83999999999997</v>
      </c>
      <c r="D421" s="20">
        <v>0</v>
      </c>
      <c r="E421" s="20">
        <v>0</v>
      </c>
      <c r="F421" s="20">
        <v>176.76</v>
      </c>
      <c r="G421" s="20">
        <v>331.48</v>
      </c>
      <c r="H421" s="20">
        <v>287.86</v>
      </c>
      <c r="I421" s="20">
        <v>0</v>
      </c>
      <c r="J421" s="20">
        <v>0</v>
      </c>
      <c r="K421" s="20">
        <v>2235.44</v>
      </c>
      <c r="L421" s="20">
        <v>0</v>
      </c>
      <c r="M421" s="20">
        <v>0</v>
      </c>
      <c r="N421" s="20">
        <v>198.85</v>
      </c>
      <c r="O421" s="20">
        <v>0</v>
      </c>
      <c r="P421" s="20">
        <v>0</v>
      </c>
      <c r="Q421" s="20">
        <v>397.13</v>
      </c>
      <c r="R421" s="20">
        <v>693.63</v>
      </c>
      <c r="S421" s="20">
        <v>1841.8</v>
      </c>
      <c r="T421" s="20">
        <v>0</v>
      </c>
      <c r="U421" s="20">
        <v>0</v>
      </c>
      <c r="V421" s="20">
        <v>0</v>
      </c>
      <c r="W421" s="20">
        <v>603.95000000000005</v>
      </c>
      <c r="X421" s="20">
        <v>0</v>
      </c>
      <c r="Y421" s="20">
        <v>112.18</v>
      </c>
      <c r="Z421" s="20">
        <v>0</v>
      </c>
      <c r="AA421" s="20">
        <v>0</v>
      </c>
      <c r="AB421" s="20">
        <v>0</v>
      </c>
      <c r="AC421" s="20">
        <v>0</v>
      </c>
      <c r="AD421" s="20">
        <v>0</v>
      </c>
      <c r="AE421" s="20">
        <v>0</v>
      </c>
      <c r="AF421" s="20">
        <v>0</v>
      </c>
      <c r="AG421" s="20">
        <v>0</v>
      </c>
      <c r="AH421" s="20">
        <v>809.32</v>
      </c>
      <c r="AI421" s="20">
        <v>0</v>
      </c>
      <c r="AJ421" s="20">
        <v>58.79</v>
      </c>
      <c r="AK421" s="20">
        <v>225.42</v>
      </c>
      <c r="AL421" s="20">
        <v>0</v>
      </c>
      <c r="AM421" s="20">
        <v>0</v>
      </c>
      <c r="AN421" s="20">
        <v>0</v>
      </c>
      <c r="AO421" s="20">
        <v>0</v>
      </c>
      <c r="AP421" s="20">
        <v>0</v>
      </c>
      <c r="AQ421" s="20">
        <v>0</v>
      </c>
      <c r="AR421" s="20">
        <v>0</v>
      </c>
      <c r="AS421" s="20">
        <v>0</v>
      </c>
      <c r="AT421" s="20">
        <v>0</v>
      </c>
      <c r="AU421" s="20">
        <v>0</v>
      </c>
      <c r="AV421" s="15">
        <f t="shared" si="13"/>
        <v>8286.4499999999989</v>
      </c>
      <c r="AW421" s="16">
        <v>10.6</v>
      </c>
      <c r="AX421" s="17"/>
      <c r="AY421" s="17" t="b">
        <f t="shared" ca="1" si="12"/>
        <v>0</v>
      </c>
    </row>
    <row r="422" spans="1:51">
      <c r="A422" s="13">
        <v>44251</v>
      </c>
      <c r="B422" s="20">
        <v>0</v>
      </c>
      <c r="C422" s="20">
        <v>227.6</v>
      </c>
      <c r="D422" s="20">
        <v>0</v>
      </c>
      <c r="E422" s="20">
        <v>0</v>
      </c>
      <c r="F422" s="20">
        <v>132.47999999999999</v>
      </c>
      <c r="G422" s="20">
        <v>239.33</v>
      </c>
      <c r="H422" s="20">
        <v>209.22</v>
      </c>
      <c r="I422" s="20">
        <v>0</v>
      </c>
      <c r="J422" s="20">
        <v>0</v>
      </c>
      <c r="K422" s="20">
        <v>1612.33</v>
      </c>
      <c r="L422" s="20">
        <v>0</v>
      </c>
      <c r="M422" s="20">
        <v>0</v>
      </c>
      <c r="N422" s="20">
        <v>137.26</v>
      </c>
      <c r="O422" s="20">
        <v>0</v>
      </c>
      <c r="P422" s="20">
        <v>0</v>
      </c>
      <c r="Q422" s="20">
        <v>288.55</v>
      </c>
      <c r="R422" s="20">
        <v>499.09</v>
      </c>
      <c r="S422" s="20">
        <v>1345.98</v>
      </c>
      <c r="T422" s="20">
        <v>0</v>
      </c>
      <c r="U422" s="20">
        <v>0</v>
      </c>
      <c r="V422" s="20">
        <v>0</v>
      </c>
      <c r="W422" s="20">
        <v>450.82</v>
      </c>
      <c r="X422" s="20">
        <v>0</v>
      </c>
      <c r="Y422" s="20">
        <v>83.21</v>
      </c>
      <c r="Z422" s="20">
        <v>0</v>
      </c>
      <c r="AA422" s="20">
        <v>0</v>
      </c>
      <c r="AB422" s="20">
        <v>0</v>
      </c>
      <c r="AC422" s="20">
        <v>0</v>
      </c>
      <c r="AD422" s="20">
        <v>0</v>
      </c>
      <c r="AE422" s="20">
        <v>0</v>
      </c>
      <c r="AF422" s="20">
        <v>0</v>
      </c>
      <c r="AG422" s="20">
        <v>0</v>
      </c>
      <c r="AH422" s="20">
        <v>572.27</v>
      </c>
      <c r="AI422" s="20">
        <v>0</v>
      </c>
      <c r="AJ422" s="20">
        <v>40.51</v>
      </c>
      <c r="AK422" s="20">
        <v>170.68</v>
      </c>
      <c r="AL422" s="20">
        <v>0</v>
      </c>
      <c r="AM422" s="20">
        <v>0</v>
      </c>
      <c r="AN422" s="20">
        <v>0</v>
      </c>
      <c r="AO422" s="20">
        <v>0</v>
      </c>
      <c r="AP422" s="20">
        <v>0</v>
      </c>
      <c r="AQ422" s="20">
        <v>0</v>
      </c>
      <c r="AR422" s="20">
        <v>0</v>
      </c>
      <c r="AS422" s="20">
        <v>0</v>
      </c>
      <c r="AT422" s="20">
        <v>0</v>
      </c>
      <c r="AU422" s="20">
        <v>0</v>
      </c>
      <c r="AV422" s="15">
        <f t="shared" si="13"/>
        <v>6009.33</v>
      </c>
      <c r="AW422" s="16">
        <v>2.9</v>
      </c>
      <c r="AX422" s="17"/>
      <c r="AY422" s="17" t="b">
        <f t="shared" ca="1" si="12"/>
        <v>0</v>
      </c>
    </row>
    <row r="423" spans="1:51">
      <c r="A423" s="13">
        <v>44252</v>
      </c>
      <c r="B423" s="20">
        <v>0</v>
      </c>
      <c r="C423" s="20">
        <v>172.61</v>
      </c>
      <c r="D423" s="20">
        <v>0</v>
      </c>
      <c r="E423" s="20">
        <v>0</v>
      </c>
      <c r="F423" s="20">
        <v>101.5</v>
      </c>
      <c r="G423" s="20">
        <v>182.7</v>
      </c>
      <c r="H423" s="20">
        <v>160.54</v>
      </c>
      <c r="I423" s="20">
        <v>0</v>
      </c>
      <c r="J423" s="20">
        <v>0</v>
      </c>
      <c r="K423" s="20">
        <v>1234.8</v>
      </c>
      <c r="L423" s="20">
        <v>0</v>
      </c>
      <c r="M423" s="20">
        <v>0</v>
      </c>
      <c r="N423" s="20">
        <v>100.79</v>
      </c>
      <c r="O423" s="20">
        <v>0</v>
      </c>
      <c r="P423" s="20">
        <v>0</v>
      </c>
      <c r="Q423" s="20">
        <v>222.91</v>
      </c>
      <c r="R423" s="20">
        <v>393.89</v>
      </c>
      <c r="S423" s="20">
        <v>1043.6199999999999</v>
      </c>
      <c r="T423" s="20">
        <v>0</v>
      </c>
      <c r="U423" s="20">
        <v>0</v>
      </c>
      <c r="V423" s="20">
        <v>0</v>
      </c>
      <c r="W423" s="20">
        <v>347.01</v>
      </c>
      <c r="X423" s="20">
        <v>0</v>
      </c>
      <c r="Y423" s="20">
        <v>64.400000000000006</v>
      </c>
      <c r="Z423" s="20">
        <v>0</v>
      </c>
      <c r="AA423" s="20">
        <v>0</v>
      </c>
      <c r="AB423" s="20">
        <v>0</v>
      </c>
      <c r="AC423" s="20">
        <v>0</v>
      </c>
      <c r="AD423" s="20">
        <v>0</v>
      </c>
      <c r="AE423" s="20">
        <v>0</v>
      </c>
      <c r="AF423" s="20">
        <v>0</v>
      </c>
      <c r="AG423" s="20">
        <v>0</v>
      </c>
      <c r="AH423" s="20">
        <v>420.07</v>
      </c>
      <c r="AI423" s="20">
        <v>0</v>
      </c>
      <c r="AJ423" s="20">
        <v>29.38</v>
      </c>
      <c r="AK423" s="20">
        <v>128.66</v>
      </c>
      <c r="AL423" s="20">
        <v>0</v>
      </c>
      <c r="AM423" s="20">
        <v>0</v>
      </c>
      <c r="AN423" s="20">
        <v>0</v>
      </c>
      <c r="AO423" s="20">
        <v>0</v>
      </c>
      <c r="AP423" s="20">
        <v>0</v>
      </c>
      <c r="AQ423" s="20">
        <v>0</v>
      </c>
      <c r="AR423" s="20">
        <v>0</v>
      </c>
      <c r="AS423" s="20">
        <v>0</v>
      </c>
      <c r="AT423" s="20">
        <v>0</v>
      </c>
      <c r="AU423" s="20">
        <v>0</v>
      </c>
      <c r="AV423" s="15">
        <f t="shared" si="13"/>
        <v>4602.88</v>
      </c>
      <c r="AW423" s="16">
        <v>1.4</v>
      </c>
      <c r="AX423" s="17"/>
      <c r="AY423" s="17" t="b">
        <f t="shared" ca="1" si="12"/>
        <v>0</v>
      </c>
    </row>
    <row r="424" spans="1:51">
      <c r="A424" s="13">
        <v>44253</v>
      </c>
      <c r="B424" s="20">
        <v>0</v>
      </c>
      <c r="C424" s="20">
        <v>165.2</v>
      </c>
      <c r="D424" s="20">
        <v>0</v>
      </c>
      <c r="E424" s="20">
        <v>0</v>
      </c>
      <c r="F424" s="20">
        <v>95.5</v>
      </c>
      <c r="G424" s="20">
        <v>172.76</v>
      </c>
      <c r="H424" s="20">
        <v>150.38</v>
      </c>
      <c r="I424" s="20">
        <v>0</v>
      </c>
      <c r="J424" s="20">
        <v>0</v>
      </c>
      <c r="K424" s="20">
        <v>1154.06</v>
      </c>
      <c r="L424" s="20">
        <v>0</v>
      </c>
      <c r="M424" s="20">
        <v>0</v>
      </c>
      <c r="N424" s="20">
        <v>96.99</v>
      </c>
      <c r="O424" s="20">
        <v>0</v>
      </c>
      <c r="P424" s="20">
        <v>0</v>
      </c>
      <c r="Q424" s="20">
        <v>213.8</v>
      </c>
      <c r="R424" s="20">
        <v>366.84</v>
      </c>
      <c r="S424" s="20">
        <v>968.59</v>
      </c>
      <c r="T424" s="20">
        <v>0</v>
      </c>
      <c r="U424" s="20">
        <v>0</v>
      </c>
      <c r="V424" s="20">
        <v>0</v>
      </c>
      <c r="W424" s="20">
        <v>317.33999999999997</v>
      </c>
      <c r="X424" s="20">
        <v>0</v>
      </c>
      <c r="Y424" s="20">
        <v>59.13</v>
      </c>
      <c r="Z424" s="20">
        <v>0</v>
      </c>
      <c r="AA424" s="20">
        <v>0</v>
      </c>
      <c r="AB424" s="20">
        <v>0</v>
      </c>
      <c r="AC424" s="20">
        <v>0</v>
      </c>
      <c r="AD424" s="20">
        <v>0</v>
      </c>
      <c r="AE424" s="20">
        <v>0</v>
      </c>
      <c r="AF424" s="20">
        <v>0</v>
      </c>
      <c r="AG424" s="20">
        <v>0</v>
      </c>
      <c r="AH424" s="20">
        <v>394.23</v>
      </c>
      <c r="AI424" s="20">
        <v>0</v>
      </c>
      <c r="AJ424" s="20">
        <v>27.14</v>
      </c>
      <c r="AK424" s="20">
        <v>118.08</v>
      </c>
      <c r="AL424" s="20">
        <v>0</v>
      </c>
      <c r="AM424" s="20">
        <v>0</v>
      </c>
      <c r="AN424" s="20">
        <v>0</v>
      </c>
      <c r="AO424" s="20">
        <v>0</v>
      </c>
      <c r="AP424" s="20">
        <v>0</v>
      </c>
      <c r="AQ424" s="20">
        <v>0</v>
      </c>
      <c r="AR424" s="20">
        <v>0</v>
      </c>
      <c r="AS424" s="20">
        <v>0</v>
      </c>
      <c r="AT424" s="20">
        <v>0</v>
      </c>
      <c r="AU424" s="20">
        <v>0</v>
      </c>
      <c r="AV424" s="15">
        <f t="shared" si="13"/>
        <v>4300.0400000000009</v>
      </c>
      <c r="AW424" s="16">
        <v>2.6</v>
      </c>
      <c r="AX424" s="17"/>
      <c r="AY424" s="17" t="b">
        <f t="shared" ca="1" si="12"/>
        <v>0</v>
      </c>
    </row>
    <row r="425" spans="1:51">
      <c r="A425" s="13">
        <v>44254</v>
      </c>
      <c r="B425" s="20">
        <v>0</v>
      </c>
      <c r="C425" s="20">
        <v>24.5</v>
      </c>
      <c r="D425" s="20">
        <v>0</v>
      </c>
      <c r="E425" s="20">
        <v>0</v>
      </c>
      <c r="F425" s="20">
        <v>14.55</v>
      </c>
      <c r="G425" s="20">
        <v>26.14</v>
      </c>
      <c r="H425" s="20">
        <v>23.48</v>
      </c>
      <c r="I425" s="20">
        <v>0</v>
      </c>
      <c r="J425" s="20">
        <v>0</v>
      </c>
      <c r="K425" s="20">
        <v>186.97</v>
      </c>
      <c r="L425" s="20">
        <v>0</v>
      </c>
      <c r="M425" s="20">
        <v>0</v>
      </c>
      <c r="N425" s="20">
        <v>13.72</v>
      </c>
      <c r="O425" s="20">
        <v>0</v>
      </c>
      <c r="P425" s="20">
        <v>0</v>
      </c>
      <c r="Q425" s="20">
        <v>32.76</v>
      </c>
      <c r="R425" s="20">
        <v>57.06</v>
      </c>
      <c r="S425" s="20">
        <v>151.99</v>
      </c>
      <c r="T425" s="20">
        <v>0</v>
      </c>
      <c r="U425" s="20">
        <v>0</v>
      </c>
      <c r="V425" s="20">
        <v>0</v>
      </c>
      <c r="W425" s="20">
        <v>51.01</v>
      </c>
      <c r="X425" s="20">
        <v>0</v>
      </c>
      <c r="Y425" s="20">
        <v>9.2200000000000006</v>
      </c>
      <c r="Z425" s="20">
        <v>0</v>
      </c>
      <c r="AA425" s="20">
        <v>0</v>
      </c>
      <c r="AB425" s="20">
        <v>0</v>
      </c>
      <c r="AC425" s="20">
        <v>0</v>
      </c>
      <c r="AD425" s="20">
        <v>0</v>
      </c>
      <c r="AE425" s="20">
        <v>0</v>
      </c>
      <c r="AF425" s="20">
        <v>0</v>
      </c>
      <c r="AG425" s="20">
        <v>0</v>
      </c>
      <c r="AH425" s="20">
        <v>61.07</v>
      </c>
      <c r="AI425" s="20">
        <v>0</v>
      </c>
      <c r="AJ425" s="20">
        <v>3.94</v>
      </c>
      <c r="AK425" s="20">
        <v>19.04</v>
      </c>
      <c r="AL425" s="20">
        <v>0</v>
      </c>
      <c r="AM425" s="20">
        <v>0</v>
      </c>
      <c r="AN425" s="20">
        <v>0</v>
      </c>
      <c r="AO425" s="20">
        <v>0</v>
      </c>
      <c r="AP425" s="20">
        <v>0</v>
      </c>
      <c r="AQ425" s="20">
        <v>0</v>
      </c>
      <c r="AR425" s="20">
        <v>0</v>
      </c>
      <c r="AS425" s="20">
        <v>0</v>
      </c>
      <c r="AT425" s="20">
        <v>0</v>
      </c>
      <c r="AU425" s="20">
        <v>0</v>
      </c>
      <c r="AV425" s="15">
        <f t="shared" si="13"/>
        <v>675.45000000000016</v>
      </c>
      <c r="AW425" s="16">
        <v>0</v>
      </c>
      <c r="AX425" s="17"/>
      <c r="AY425" s="17" t="b">
        <f t="shared" ca="1" si="12"/>
        <v>0</v>
      </c>
    </row>
    <row r="426" spans="1:51">
      <c r="A426" s="13">
        <v>44255</v>
      </c>
      <c r="B426" s="20">
        <v>0</v>
      </c>
      <c r="C426" s="20">
        <v>189.72</v>
      </c>
      <c r="D426" s="20">
        <v>0</v>
      </c>
      <c r="E426" s="20">
        <v>0</v>
      </c>
      <c r="F426" s="20">
        <v>109.08</v>
      </c>
      <c r="G426" s="20">
        <v>194.03</v>
      </c>
      <c r="H426" s="20">
        <v>170.61</v>
      </c>
      <c r="I426" s="20">
        <v>0</v>
      </c>
      <c r="J426" s="20">
        <v>0</v>
      </c>
      <c r="K426" s="20">
        <v>1301.04</v>
      </c>
      <c r="L426" s="20">
        <v>0</v>
      </c>
      <c r="M426" s="20">
        <v>0</v>
      </c>
      <c r="N426" s="20">
        <v>111.53</v>
      </c>
      <c r="O426" s="20">
        <v>0</v>
      </c>
      <c r="P426" s="20">
        <v>0</v>
      </c>
      <c r="Q426" s="20">
        <v>238.86</v>
      </c>
      <c r="R426" s="20">
        <v>407.68</v>
      </c>
      <c r="S426" s="20">
        <v>1087.45</v>
      </c>
      <c r="T426" s="20">
        <v>0</v>
      </c>
      <c r="U426" s="20">
        <v>0</v>
      </c>
      <c r="V426" s="20">
        <v>0</v>
      </c>
      <c r="W426" s="20">
        <v>363.56</v>
      </c>
      <c r="X426" s="20">
        <v>0</v>
      </c>
      <c r="Y426" s="20">
        <v>67.760000000000005</v>
      </c>
      <c r="Z426" s="20">
        <v>0</v>
      </c>
      <c r="AA426" s="20">
        <v>0</v>
      </c>
      <c r="AB426" s="20">
        <v>0</v>
      </c>
      <c r="AC426" s="20">
        <v>0</v>
      </c>
      <c r="AD426" s="20">
        <v>0</v>
      </c>
      <c r="AE426" s="20">
        <v>0</v>
      </c>
      <c r="AF426" s="20">
        <v>0</v>
      </c>
      <c r="AG426" s="20">
        <v>0</v>
      </c>
      <c r="AH426" s="20">
        <v>450.1</v>
      </c>
      <c r="AI426" s="20">
        <v>0</v>
      </c>
      <c r="AJ426" s="20">
        <v>31.66</v>
      </c>
      <c r="AK426" s="20">
        <v>136.34</v>
      </c>
      <c r="AL426" s="20">
        <v>0</v>
      </c>
      <c r="AM426" s="20">
        <v>0</v>
      </c>
      <c r="AN426" s="20">
        <v>0</v>
      </c>
      <c r="AO426" s="20">
        <v>0</v>
      </c>
      <c r="AP426" s="20">
        <v>0</v>
      </c>
      <c r="AQ426" s="20">
        <v>0</v>
      </c>
      <c r="AR426" s="20">
        <v>0</v>
      </c>
      <c r="AS426" s="20">
        <v>0</v>
      </c>
      <c r="AT426" s="20">
        <v>0</v>
      </c>
      <c r="AU426" s="20">
        <v>0</v>
      </c>
      <c r="AV426" s="15">
        <f t="shared" si="13"/>
        <v>4859.420000000001</v>
      </c>
      <c r="AW426" s="16">
        <v>2.5</v>
      </c>
      <c r="AX426" s="17"/>
      <c r="AY426" s="17" t="b">
        <f t="shared" ca="1" si="12"/>
        <v>0</v>
      </c>
    </row>
    <row r="427" spans="1:51">
      <c r="A427" s="13">
        <v>44256</v>
      </c>
      <c r="B427" s="20">
        <v>0</v>
      </c>
      <c r="C427" s="20">
        <v>209.47</v>
      </c>
      <c r="D427" s="20">
        <v>0</v>
      </c>
      <c r="E427" s="20">
        <v>0</v>
      </c>
      <c r="F427" s="20">
        <v>121.66</v>
      </c>
      <c r="G427" s="20">
        <v>219.9</v>
      </c>
      <c r="H427" s="20">
        <v>191.06</v>
      </c>
      <c r="I427" s="20">
        <v>0</v>
      </c>
      <c r="J427" s="20">
        <v>0</v>
      </c>
      <c r="K427" s="20">
        <v>1472.42</v>
      </c>
      <c r="L427" s="20">
        <v>0</v>
      </c>
      <c r="M427" s="20">
        <v>0</v>
      </c>
      <c r="N427" s="20">
        <v>127.59</v>
      </c>
      <c r="O427" s="20">
        <v>0</v>
      </c>
      <c r="P427" s="20">
        <v>0</v>
      </c>
      <c r="Q427" s="20">
        <v>266.77</v>
      </c>
      <c r="R427" s="20">
        <v>459.42</v>
      </c>
      <c r="S427" s="20">
        <v>1207.03</v>
      </c>
      <c r="T427" s="20">
        <v>0</v>
      </c>
      <c r="U427" s="20">
        <v>0</v>
      </c>
      <c r="V427" s="20">
        <v>0</v>
      </c>
      <c r="W427" s="20">
        <v>404.62</v>
      </c>
      <c r="X427" s="20">
        <v>0</v>
      </c>
      <c r="Y427" s="20">
        <v>75.13</v>
      </c>
      <c r="Z427" s="20">
        <v>0</v>
      </c>
      <c r="AA427" s="20">
        <v>0</v>
      </c>
      <c r="AB427" s="20">
        <v>0</v>
      </c>
      <c r="AC427" s="20">
        <v>0</v>
      </c>
      <c r="AD427" s="20">
        <v>0</v>
      </c>
      <c r="AE427" s="20">
        <v>0</v>
      </c>
      <c r="AF427" s="20">
        <v>0</v>
      </c>
      <c r="AG427" s="20">
        <v>0</v>
      </c>
      <c r="AH427" s="20">
        <v>512.47</v>
      </c>
      <c r="AI427" s="20">
        <v>0</v>
      </c>
      <c r="AJ427" s="20">
        <v>35.35</v>
      </c>
      <c r="AK427" s="20">
        <v>155.41</v>
      </c>
      <c r="AL427" s="20">
        <v>0</v>
      </c>
      <c r="AM427" s="20">
        <v>0</v>
      </c>
      <c r="AN427" s="20">
        <v>0</v>
      </c>
      <c r="AO427" s="20">
        <v>0</v>
      </c>
      <c r="AP427" s="20">
        <v>0</v>
      </c>
      <c r="AQ427" s="20">
        <v>0</v>
      </c>
      <c r="AR427" s="20">
        <v>0</v>
      </c>
      <c r="AS427" s="20">
        <v>0</v>
      </c>
      <c r="AT427" s="20">
        <v>0</v>
      </c>
      <c r="AU427" s="20">
        <v>0</v>
      </c>
      <c r="AV427" s="15">
        <f t="shared" si="13"/>
        <v>5458.3000000000011</v>
      </c>
      <c r="AW427" s="16">
        <v>5.0999999999999996</v>
      </c>
      <c r="AX427" s="17"/>
      <c r="AY427" s="17" t="b">
        <f t="shared" ca="1" si="12"/>
        <v>0</v>
      </c>
    </row>
    <row r="428" spans="1:51">
      <c r="A428" s="13">
        <v>44257</v>
      </c>
      <c r="B428" s="20">
        <v>0</v>
      </c>
      <c r="C428" s="20">
        <v>302.55</v>
      </c>
      <c r="D428" s="20">
        <v>0</v>
      </c>
      <c r="E428" s="20">
        <v>0</v>
      </c>
      <c r="F428" s="20">
        <v>171.53</v>
      </c>
      <c r="G428" s="20">
        <v>314.27999999999997</v>
      </c>
      <c r="H428" s="20">
        <v>273.86</v>
      </c>
      <c r="I428" s="20">
        <v>0</v>
      </c>
      <c r="J428" s="20">
        <v>0</v>
      </c>
      <c r="K428" s="20">
        <v>2112.31</v>
      </c>
      <c r="L428" s="20">
        <v>0</v>
      </c>
      <c r="M428" s="20">
        <v>0</v>
      </c>
      <c r="N428" s="20">
        <v>188.15</v>
      </c>
      <c r="O428" s="20">
        <v>0</v>
      </c>
      <c r="P428" s="20">
        <v>0</v>
      </c>
      <c r="Q428" s="20">
        <v>378.95</v>
      </c>
      <c r="R428" s="20">
        <v>657.86</v>
      </c>
      <c r="S428" s="20">
        <v>1753.16</v>
      </c>
      <c r="T428" s="20">
        <v>0</v>
      </c>
      <c r="U428" s="20">
        <v>0</v>
      </c>
      <c r="V428" s="20">
        <v>0</v>
      </c>
      <c r="W428" s="20">
        <v>585.78</v>
      </c>
      <c r="X428" s="20">
        <v>0</v>
      </c>
      <c r="Y428" s="20">
        <v>108.53</v>
      </c>
      <c r="Z428" s="20">
        <v>0</v>
      </c>
      <c r="AA428" s="20">
        <v>0</v>
      </c>
      <c r="AB428" s="20">
        <v>0</v>
      </c>
      <c r="AC428" s="20">
        <v>0</v>
      </c>
      <c r="AD428" s="20">
        <v>0</v>
      </c>
      <c r="AE428" s="20">
        <v>0</v>
      </c>
      <c r="AF428" s="20">
        <v>0</v>
      </c>
      <c r="AG428" s="20">
        <v>0</v>
      </c>
      <c r="AH428" s="20">
        <v>750.9</v>
      </c>
      <c r="AI428" s="20">
        <v>0</v>
      </c>
      <c r="AJ428" s="20">
        <v>53.69</v>
      </c>
      <c r="AK428" s="20">
        <v>224.09</v>
      </c>
      <c r="AL428" s="20">
        <v>0</v>
      </c>
      <c r="AM428" s="20">
        <v>0</v>
      </c>
      <c r="AN428" s="20">
        <v>0</v>
      </c>
      <c r="AO428" s="20">
        <v>0</v>
      </c>
      <c r="AP428" s="20">
        <v>0</v>
      </c>
      <c r="AQ428" s="20">
        <v>0</v>
      </c>
      <c r="AR428" s="20">
        <v>0</v>
      </c>
      <c r="AS428" s="20">
        <v>0</v>
      </c>
      <c r="AT428" s="20">
        <v>0</v>
      </c>
      <c r="AU428" s="20">
        <v>0</v>
      </c>
      <c r="AV428" s="15">
        <f t="shared" si="13"/>
        <v>7875.6399999999985</v>
      </c>
      <c r="AW428" s="16">
        <v>8.6999999999999993</v>
      </c>
      <c r="AX428" s="17"/>
      <c r="AY428" s="17" t="b">
        <f t="shared" ca="1" si="12"/>
        <v>0</v>
      </c>
    </row>
    <row r="429" spans="1:51">
      <c r="A429" s="13">
        <v>44258</v>
      </c>
      <c r="B429" s="20">
        <v>0</v>
      </c>
      <c r="C429" s="20">
        <v>125.88</v>
      </c>
      <c r="D429" s="20">
        <v>0</v>
      </c>
      <c r="E429" s="20">
        <v>0</v>
      </c>
      <c r="F429" s="20">
        <v>74.150000000000006</v>
      </c>
      <c r="G429" s="20">
        <v>134.28</v>
      </c>
      <c r="H429" s="20">
        <v>116.88</v>
      </c>
      <c r="I429" s="20">
        <v>0</v>
      </c>
      <c r="J429" s="20">
        <v>0</v>
      </c>
      <c r="K429" s="20">
        <v>893.34</v>
      </c>
      <c r="L429" s="20">
        <v>0</v>
      </c>
      <c r="M429" s="20">
        <v>0</v>
      </c>
      <c r="N429" s="20">
        <v>74.099999999999994</v>
      </c>
      <c r="O429" s="20">
        <v>0</v>
      </c>
      <c r="P429" s="20">
        <v>0</v>
      </c>
      <c r="Q429" s="20">
        <v>168.8</v>
      </c>
      <c r="R429" s="20">
        <v>280.23</v>
      </c>
      <c r="S429" s="20">
        <v>737.83</v>
      </c>
      <c r="T429" s="20">
        <v>0</v>
      </c>
      <c r="U429" s="20">
        <v>0</v>
      </c>
      <c r="V429" s="20">
        <v>0</v>
      </c>
      <c r="W429" s="20">
        <v>243.54</v>
      </c>
      <c r="X429" s="20">
        <v>0</v>
      </c>
      <c r="Y429" s="20">
        <v>45.42</v>
      </c>
      <c r="Z429" s="20">
        <v>0</v>
      </c>
      <c r="AA429" s="20">
        <v>0</v>
      </c>
      <c r="AB429" s="20">
        <v>0</v>
      </c>
      <c r="AC429" s="20">
        <v>0</v>
      </c>
      <c r="AD429" s="20">
        <v>0</v>
      </c>
      <c r="AE429" s="20">
        <v>0</v>
      </c>
      <c r="AF429" s="20">
        <v>0</v>
      </c>
      <c r="AG429" s="20">
        <v>0</v>
      </c>
      <c r="AH429" s="20">
        <v>307.05</v>
      </c>
      <c r="AI429" s="20">
        <v>0</v>
      </c>
      <c r="AJ429" s="20">
        <v>20.81</v>
      </c>
      <c r="AK429" s="20">
        <v>92.03</v>
      </c>
      <c r="AL429" s="20">
        <v>0</v>
      </c>
      <c r="AM429" s="20">
        <v>0</v>
      </c>
      <c r="AN429" s="20">
        <v>0</v>
      </c>
      <c r="AO429" s="20">
        <v>0</v>
      </c>
      <c r="AP429" s="20">
        <v>0</v>
      </c>
      <c r="AQ429" s="20">
        <v>0</v>
      </c>
      <c r="AR429" s="20">
        <v>0</v>
      </c>
      <c r="AS429" s="20">
        <v>0</v>
      </c>
      <c r="AT429" s="20">
        <v>0</v>
      </c>
      <c r="AU429" s="20">
        <v>0</v>
      </c>
      <c r="AV429" s="15">
        <f t="shared" si="13"/>
        <v>3314.34</v>
      </c>
      <c r="AW429" s="16">
        <v>0.3</v>
      </c>
      <c r="AX429" s="17"/>
      <c r="AY429" s="17" t="b">
        <f t="shared" ca="1" si="12"/>
        <v>0</v>
      </c>
    </row>
    <row r="430" spans="1:51">
      <c r="A430" s="13">
        <v>44259</v>
      </c>
      <c r="B430" s="20">
        <v>0</v>
      </c>
      <c r="C430" s="20">
        <v>22.63</v>
      </c>
      <c r="D430" s="20">
        <v>0</v>
      </c>
      <c r="E430" s="20">
        <v>0</v>
      </c>
      <c r="F430" s="20">
        <v>13.27</v>
      </c>
      <c r="G430" s="20">
        <v>23.89</v>
      </c>
      <c r="H430" s="20">
        <v>21.44</v>
      </c>
      <c r="I430" s="20">
        <v>0</v>
      </c>
      <c r="J430" s="20">
        <v>0</v>
      </c>
      <c r="K430" s="20">
        <v>166.83</v>
      </c>
      <c r="L430" s="20">
        <v>0</v>
      </c>
      <c r="M430" s="20">
        <v>0</v>
      </c>
      <c r="N430" s="20">
        <v>12.81</v>
      </c>
      <c r="O430" s="20">
        <v>0</v>
      </c>
      <c r="P430" s="20">
        <v>0</v>
      </c>
      <c r="Q430" s="20">
        <v>30.45</v>
      </c>
      <c r="R430" s="20">
        <v>50.6</v>
      </c>
      <c r="S430" s="20">
        <v>134.29</v>
      </c>
      <c r="T430" s="20">
        <v>0</v>
      </c>
      <c r="U430" s="20">
        <v>0</v>
      </c>
      <c r="V430" s="20">
        <v>0</v>
      </c>
      <c r="W430" s="20">
        <v>44.87</v>
      </c>
      <c r="X430" s="20">
        <v>0</v>
      </c>
      <c r="Y430" s="20">
        <v>8.06</v>
      </c>
      <c r="Z430" s="20">
        <v>0</v>
      </c>
      <c r="AA430" s="20">
        <v>0</v>
      </c>
      <c r="AB430" s="20">
        <v>0</v>
      </c>
      <c r="AC430" s="20">
        <v>0</v>
      </c>
      <c r="AD430" s="20">
        <v>0</v>
      </c>
      <c r="AE430" s="20">
        <v>0</v>
      </c>
      <c r="AF430" s="20">
        <v>0</v>
      </c>
      <c r="AG430" s="20">
        <v>0</v>
      </c>
      <c r="AH430" s="20">
        <v>59.39</v>
      </c>
      <c r="AI430" s="20">
        <v>0</v>
      </c>
      <c r="AJ430" s="20">
        <v>3.66</v>
      </c>
      <c r="AK430" s="20">
        <v>17.54</v>
      </c>
      <c r="AL430" s="20">
        <v>0</v>
      </c>
      <c r="AM430" s="20">
        <v>0</v>
      </c>
      <c r="AN430" s="20">
        <v>0</v>
      </c>
      <c r="AO430" s="20">
        <v>0</v>
      </c>
      <c r="AP430" s="20">
        <v>0</v>
      </c>
      <c r="AQ430" s="20">
        <v>0</v>
      </c>
      <c r="AR430" s="20">
        <v>0</v>
      </c>
      <c r="AS430" s="20">
        <v>0</v>
      </c>
      <c r="AT430" s="20">
        <v>0</v>
      </c>
      <c r="AU430" s="20">
        <v>0</v>
      </c>
      <c r="AV430" s="15">
        <f t="shared" si="13"/>
        <v>609.7299999999999</v>
      </c>
      <c r="AW430" s="16">
        <v>0</v>
      </c>
      <c r="AX430" s="17"/>
      <c r="AY430" s="17" t="b">
        <f t="shared" ca="1" si="12"/>
        <v>0</v>
      </c>
    </row>
    <row r="431" spans="1:51">
      <c r="A431" s="13">
        <v>44260</v>
      </c>
      <c r="B431" s="20">
        <v>0</v>
      </c>
      <c r="C431" s="20">
        <v>60.75</v>
      </c>
      <c r="D431" s="20">
        <v>0</v>
      </c>
      <c r="E431" s="20">
        <v>0</v>
      </c>
      <c r="F431" s="20">
        <v>35.83</v>
      </c>
      <c r="G431" s="20">
        <v>64.89</v>
      </c>
      <c r="H431" s="20">
        <v>57.14</v>
      </c>
      <c r="I431" s="20">
        <v>0</v>
      </c>
      <c r="J431" s="20">
        <v>0</v>
      </c>
      <c r="K431" s="20">
        <v>421.65</v>
      </c>
      <c r="L431" s="20">
        <v>0</v>
      </c>
      <c r="M431" s="20">
        <v>0</v>
      </c>
      <c r="N431" s="20">
        <v>32.880000000000003</v>
      </c>
      <c r="O431" s="20">
        <v>0</v>
      </c>
      <c r="P431" s="20">
        <v>0</v>
      </c>
      <c r="Q431" s="20">
        <v>83.14</v>
      </c>
      <c r="R431" s="20">
        <v>135.25</v>
      </c>
      <c r="S431" s="20">
        <v>351.45</v>
      </c>
      <c r="T431" s="20">
        <v>0</v>
      </c>
      <c r="U431" s="20">
        <v>0</v>
      </c>
      <c r="V431" s="20">
        <v>0</v>
      </c>
      <c r="W431" s="20">
        <v>113.57</v>
      </c>
      <c r="X431" s="20">
        <v>0</v>
      </c>
      <c r="Y431" s="20">
        <v>21.33</v>
      </c>
      <c r="Z431" s="20">
        <v>0</v>
      </c>
      <c r="AA431" s="20">
        <v>0</v>
      </c>
      <c r="AB431" s="20">
        <v>0</v>
      </c>
      <c r="AC431" s="20">
        <v>0</v>
      </c>
      <c r="AD431" s="20">
        <v>0</v>
      </c>
      <c r="AE431" s="20">
        <v>0</v>
      </c>
      <c r="AF431" s="20">
        <v>0</v>
      </c>
      <c r="AG431" s="20">
        <v>0</v>
      </c>
      <c r="AH431" s="20">
        <v>131.22999999999999</v>
      </c>
      <c r="AI431" s="20">
        <v>0</v>
      </c>
      <c r="AJ431" s="20">
        <v>8.5399999999999991</v>
      </c>
      <c r="AK431" s="20">
        <v>39.92</v>
      </c>
      <c r="AL431" s="20">
        <v>0</v>
      </c>
      <c r="AM431" s="20">
        <v>0</v>
      </c>
      <c r="AN431" s="20">
        <v>0</v>
      </c>
      <c r="AO431" s="20">
        <v>0</v>
      </c>
      <c r="AP431" s="20">
        <v>0</v>
      </c>
      <c r="AQ431" s="20">
        <v>0</v>
      </c>
      <c r="AR431" s="20">
        <v>0</v>
      </c>
      <c r="AS431" s="20">
        <v>0</v>
      </c>
      <c r="AT431" s="20">
        <v>0</v>
      </c>
      <c r="AU431" s="20">
        <v>0</v>
      </c>
      <c r="AV431" s="15">
        <f t="shared" si="13"/>
        <v>1557.57</v>
      </c>
      <c r="AW431" s="16">
        <v>0.1</v>
      </c>
      <c r="AX431" s="17"/>
      <c r="AY431" s="17" t="b">
        <f t="shared" ca="1" si="12"/>
        <v>0</v>
      </c>
    </row>
    <row r="432" spans="1:51">
      <c r="A432" s="13">
        <v>44261</v>
      </c>
      <c r="B432" s="20">
        <v>0</v>
      </c>
      <c r="C432" s="20">
        <v>77.56</v>
      </c>
      <c r="D432" s="20">
        <v>0</v>
      </c>
      <c r="E432" s="20">
        <v>0</v>
      </c>
      <c r="F432" s="20">
        <v>44.32</v>
      </c>
      <c r="G432" s="20">
        <v>79.16</v>
      </c>
      <c r="H432" s="20">
        <v>68.53</v>
      </c>
      <c r="I432" s="20">
        <v>0</v>
      </c>
      <c r="J432" s="20">
        <v>0</v>
      </c>
      <c r="K432" s="20">
        <v>528.39</v>
      </c>
      <c r="L432" s="20">
        <v>0</v>
      </c>
      <c r="M432" s="20">
        <v>0</v>
      </c>
      <c r="N432" s="20">
        <v>45.48</v>
      </c>
      <c r="O432" s="20">
        <v>0</v>
      </c>
      <c r="P432" s="20">
        <v>0</v>
      </c>
      <c r="Q432" s="20">
        <v>95.69</v>
      </c>
      <c r="R432" s="20">
        <v>160.65</v>
      </c>
      <c r="S432" s="20">
        <v>424.32</v>
      </c>
      <c r="T432" s="20">
        <v>0</v>
      </c>
      <c r="U432" s="20">
        <v>0</v>
      </c>
      <c r="V432" s="20">
        <v>0</v>
      </c>
      <c r="W432" s="20">
        <v>142.16999999999999</v>
      </c>
      <c r="X432" s="20">
        <v>0</v>
      </c>
      <c r="Y432" s="20">
        <v>26.29</v>
      </c>
      <c r="Z432" s="20">
        <v>0</v>
      </c>
      <c r="AA432" s="20">
        <v>0</v>
      </c>
      <c r="AB432" s="20">
        <v>0</v>
      </c>
      <c r="AC432" s="20">
        <v>0</v>
      </c>
      <c r="AD432" s="20">
        <v>0</v>
      </c>
      <c r="AE432" s="20">
        <v>0</v>
      </c>
      <c r="AF432" s="20">
        <v>0</v>
      </c>
      <c r="AG432" s="20">
        <v>0</v>
      </c>
      <c r="AH432" s="20">
        <v>202.04</v>
      </c>
      <c r="AI432" s="20">
        <v>0</v>
      </c>
      <c r="AJ432" s="20">
        <v>13.33</v>
      </c>
      <c r="AK432" s="20">
        <v>60.69</v>
      </c>
      <c r="AL432" s="20">
        <v>0</v>
      </c>
      <c r="AM432" s="20">
        <v>0</v>
      </c>
      <c r="AN432" s="20">
        <v>0</v>
      </c>
      <c r="AO432" s="20">
        <v>0</v>
      </c>
      <c r="AP432" s="20">
        <v>0</v>
      </c>
      <c r="AQ432" s="20">
        <v>0</v>
      </c>
      <c r="AR432" s="20">
        <v>0</v>
      </c>
      <c r="AS432" s="20">
        <v>0</v>
      </c>
      <c r="AT432" s="20">
        <v>0</v>
      </c>
      <c r="AU432" s="20">
        <v>0</v>
      </c>
      <c r="AV432" s="15">
        <f t="shared" si="13"/>
        <v>1968.6200000000001</v>
      </c>
      <c r="AW432" s="16">
        <v>0.1</v>
      </c>
      <c r="AX432" s="17"/>
      <c r="AY432" s="17" t="b">
        <f t="shared" ca="1" si="12"/>
        <v>0</v>
      </c>
    </row>
    <row r="433" spans="1:51">
      <c r="A433" s="13">
        <v>44262</v>
      </c>
      <c r="B433" s="20">
        <v>0</v>
      </c>
      <c r="C433" s="20">
        <v>49.26</v>
      </c>
      <c r="D433" s="20">
        <v>0</v>
      </c>
      <c r="E433" s="20">
        <v>0</v>
      </c>
      <c r="F433" s="20">
        <v>28.72</v>
      </c>
      <c r="G433" s="20">
        <v>51.58</v>
      </c>
      <c r="H433" s="20">
        <v>45.42</v>
      </c>
      <c r="I433" s="20">
        <v>0</v>
      </c>
      <c r="J433" s="20">
        <v>0</v>
      </c>
      <c r="K433" s="20">
        <v>349.72</v>
      </c>
      <c r="L433" s="20">
        <v>0</v>
      </c>
      <c r="M433" s="20">
        <v>0</v>
      </c>
      <c r="N433" s="20">
        <v>27.58</v>
      </c>
      <c r="O433" s="20">
        <v>0</v>
      </c>
      <c r="P433" s="20">
        <v>0</v>
      </c>
      <c r="Q433" s="20">
        <v>64.66</v>
      </c>
      <c r="R433" s="20">
        <v>108.39</v>
      </c>
      <c r="S433" s="20">
        <v>286.11</v>
      </c>
      <c r="T433" s="20">
        <v>0</v>
      </c>
      <c r="U433" s="20">
        <v>0</v>
      </c>
      <c r="V433" s="20">
        <v>0</v>
      </c>
      <c r="W433" s="20">
        <v>94.49</v>
      </c>
      <c r="X433" s="20">
        <v>0</v>
      </c>
      <c r="Y433" s="20">
        <v>17.43</v>
      </c>
      <c r="Z433" s="20">
        <v>0</v>
      </c>
      <c r="AA433" s="20">
        <v>0</v>
      </c>
      <c r="AB433" s="20">
        <v>0</v>
      </c>
      <c r="AC433" s="20">
        <v>0</v>
      </c>
      <c r="AD433" s="20">
        <v>0</v>
      </c>
      <c r="AE433" s="20">
        <v>0</v>
      </c>
      <c r="AF433" s="20">
        <v>0</v>
      </c>
      <c r="AG433" s="20">
        <v>0</v>
      </c>
      <c r="AH433" s="20">
        <v>122.99</v>
      </c>
      <c r="AI433" s="20">
        <v>0</v>
      </c>
      <c r="AJ433" s="20">
        <v>7.94</v>
      </c>
      <c r="AK433" s="20">
        <v>36.93</v>
      </c>
      <c r="AL433" s="20">
        <v>0</v>
      </c>
      <c r="AM433" s="20">
        <v>0</v>
      </c>
      <c r="AN433" s="20">
        <v>0</v>
      </c>
      <c r="AO433" s="20">
        <v>0</v>
      </c>
      <c r="AP433" s="20">
        <v>0</v>
      </c>
      <c r="AQ433" s="20">
        <v>0</v>
      </c>
      <c r="AR433" s="20">
        <v>0</v>
      </c>
      <c r="AS433" s="20">
        <v>0</v>
      </c>
      <c r="AT433" s="20">
        <v>0</v>
      </c>
      <c r="AU433" s="20">
        <v>0</v>
      </c>
      <c r="AV433" s="15">
        <f t="shared" si="13"/>
        <v>1291.2200000000003</v>
      </c>
      <c r="AW433" s="16">
        <v>0</v>
      </c>
      <c r="AX433" s="17"/>
      <c r="AY433" s="17" t="b">
        <f t="shared" ca="1" si="12"/>
        <v>0</v>
      </c>
    </row>
    <row r="434" spans="1:51">
      <c r="A434" s="13">
        <v>44263</v>
      </c>
      <c r="B434" s="20">
        <v>0</v>
      </c>
      <c r="C434" s="20">
        <v>192.82</v>
      </c>
      <c r="D434" s="20">
        <v>0</v>
      </c>
      <c r="E434" s="20">
        <v>0</v>
      </c>
      <c r="F434" s="20">
        <v>113.21</v>
      </c>
      <c r="G434" s="20">
        <v>201.52</v>
      </c>
      <c r="H434" s="20">
        <v>178.15</v>
      </c>
      <c r="I434" s="20">
        <v>0</v>
      </c>
      <c r="J434" s="20">
        <v>0</v>
      </c>
      <c r="K434" s="20">
        <v>1342.67</v>
      </c>
      <c r="L434" s="20">
        <v>0</v>
      </c>
      <c r="M434" s="20">
        <v>0</v>
      </c>
      <c r="N434" s="20">
        <v>110.76</v>
      </c>
      <c r="O434" s="20">
        <v>0</v>
      </c>
      <c r="P434" s="20">
        <v>0</v>
      </c>
      <c r="Q434" s="20">
        <v>248.94</v>
      </c>
      <c r="R434" s="20">
        <v>426.68</v>
      </c>
      <c r="S434" s="20">
        <v>1133.98</v>
      </c>
      <c r="T434" s="20">
        <v>0</v>
      </c>
      <c r="U434" s="20">
        <v>0</v>
      </c>
      <c r="V434" s="20">
        <v>0</v>
      </c>
      <c r="W434" s="20">
        <v>369.19</v>
      </c>
      <c r="X434" s="20">
        <v>0</v>
      </c>
      <c r="Y434" s="20">
        <v>69.069999999999993</v>
      </c>
      <c r="Z434" s="20">
        <v>0</v>
      </c>
      <c r="AA434" s="20">
        <v>0</v>
      </c>
      <c r="AB434" s="20">
        <v>0</v>
      </c>
      <c r="AC434" s="20">
        <v>0</v>
      </c>
      <c r="AD434" s="20">
        <v>0</v>
      </c>
      <c r="AE434" s="20">
        <v>0</v>
      </c>
      <c r="AF434" s="20">
        <v>0</v>
      </c>
      <c r="AG434" s="20">
        <v>0</v>
      </c>
      <c r="AH434" s="20">
        <v>475.08</v>
      </c>
      <c r="AI434" s="20">
        <v>0</v>
      </c>
      <c r="AJ434" s="20">
        <v>32.83</v>
      </c>
      <c r="AK434" s="20">
        <v>143.51</v>
      </c>
      <c r="AL434" s="20">
        <v>0</v>
      </c>
      <c r="AM434" s="20">
        <v>0</v>
      </c>
      <c r="AN434" s="20">
        <v>0</v>
      </c>
      <c r="AO434" s="20">
        <v>0</v>
      </c>
      <c r="AP434" s="20">
        <v>0</v>
      </c>
      <c r="AQ434" s="20">
        <v>0</v>
      </c>
      <c r="AR434" s="20">
        <v>0</v>
      </c>
      <c r="AS434" s="20">
        <v>0</v>
      </c>
      <c r="AT434" s="20">
        <v>0</v>
      </c>
      <c r="AU434" s="20">
        <v>0</v>
      </c>
      <c r="AV434" s="15">
        <f t="shared" si="13"/>
        <v>5038.41</v>
      </c>
      <c r="AW434" s="16">
        <v>3.6</v>
      </c>
      <c r="AX434" s="17"/>
      <c r="AY434" s="17" t="b">
        <f t="shared" ca="1" si="12"/>
        <v>0</v>
      </c>
    </row>
    <row r="435" spans="1:51">
      <c r="A435" s="13">
        <v>44264</v>
      </c>
      <c r="B435" s="20">
        <v>0</v>
      </c>
      <c r="C435" s="20">
        <v>232.41</v>
      </c>
      <c r="D435" s="20">
        <v>0</v>
      </c>
      <c r="E435" s="20">
        <v>0</v>
      </c>
      <c r="F435" s="20">
        <v>135.83000000000001</v>
      </c>
      <c r="G435" s="20">
        <v>241.19</v>
      </c>
      <c r="H435" s="20">
        <v>211.22</v>
      </c>
      <c r="I435" s="20">
        <v>0</v>
      </c>
      <c r="J435" s="20">
        <v>0</v>
      </c>
      <c r="K435" s="20">
        <v>1643.23</v>
      </c>
      <c r="L435" s="20">
        <v>0</v>
      </c>
      <c r="M435" s="20">
        <v>0</v>
      </c>
      <c r="N435" s="20">
        <v>138.65</v>
      </c>
      <c r="O435" s="20">
        <v>0</v>
      </c>
      <c r="P435" s="20">
        <v>0</v>
      </c>
      <c r="Q435" s="20">
        <v>294.43</v>
      </c>
      <c r="R435" s="20">
        <v>506.43</v>
      </c>
      <c r="S435" s="20">
        <v>1352.77</v>
      </c>
      <c r="T435" s="20">
        <v>0</v>
      </c>
      <c r="U435" s="20">
        <v>0</v>
      </c>
      <c r="V435" s="20">
        <v>0</v>
      </c>
      <c r="W435" s="20">
        <v>453.04</v>
      </c>
      <c r="X435" s="20">
        <v>0</v>
      </c>
      <c r="Y435" s="20">
        <v>84.4</v>
      </c>
      <c r="Z435" s="20">
        <v>0</v>
      </c>
      <c r="AA435" s="20">
        <v>0</v>
      </c>
      <c r="AB435" s="20">
        <v>0</v>
      </c>
      <c r="AC435" s="20">
        <v>0</v>
      </c>
      <c r="AD435" s="20">
        <v>0</v>
      </c>
      <c r="AE435" s="20">
        <v>0</v>
      </c>
      <c r="AF435" s="20">
        <v>0</v>
      </c>
      <c r="AG435" s="20">
        <v>0</v>
      </c>
      <c r="AH435" s="20">
        <v>599.54999999999995</v>
      </c>
      <c r="AI435" s="20">
        <v>0</v>
      </c>
      <c r="AJ435" s="20">
        <v>41.69</v>
      </c>
      <c r="AK435" s="20">
        <v>177.97</v>
      </c>
      <c r="AL435" s="20">
        <v>0</v>
      </c>
      <c r="AM435" s="20">
        <v>0</v>
      </c>
      <c r="AN435" s="20">
        <v>0</v>
      </c>
      <c r="AO435" s="20">
        <v>0</v>
      </c>
      <c r="AP435" s="20">
        <v>0</v>
      </c>
      <c r="AQ435" s="20">
        <v>0</v>
      </c>
      <c r="AR435" s="20">
        <v>0</v>
      </c>
      <c r="AS435" s="20">
        <v>0</v>
      </c>
      <c r="AT435" s="20">
        <v>0</v>
      </c>
      <c r="AU435" s="20">
        <v>0</v>
      </c>
      <c r="AV435" s="15">
        <f t="shared" si="13"/>
        <v>6112.8099999999995</v>
      </c>
      <c r="AW435" s="16">
        <v>4</v>
      </c>
      <c r="AX435" s="17"/>
      <c r="AY435" s="17" t="b">
        <f t="shared" ca="1" si="12"/>
        <v>0</v>
      </c>
    </row>
    <row r="436" spans="1:51">
      <c r="A436" s="13">
        <v>44265</v>
      </c>
      <c r="B436" s="20">
        <v>0</v>
      </c>
      <c r="C436" s="20">
        <v>172.45</v>
      </c>
      <c r="D436" s="20">
        <v>0</v>
      </c>
      <c r="E436" s="20">
        <v>0</v>
      </c>
      <c r="F436" s="20">
        <v>100.72</v>
      </c>
      <c r="G436" s="20">
        <v>182.22</v>
      </c>
      <c r="H436" s="20">
        <v>159.85</v>
      </c>
      <c r="I436" s="20">
        <v>0</v>
      </c>
      <c r="J436" s="20">
        <v>0</v>
      </c>
      <c r="K436" s="20">
        <v>1271.26</v>
      </c>
      <c r="L436" s="20">
        <v>0</v>
      </c>
      <c r="M436" s="20">
        <v>0</v>
      </c>
      <c r="N436" s="20">
        <v>100.34</v>
      </c>
      <c r="O436" s="20">
        <v>0</v>
      </c>
      <c r="P436" s="20">
        <v>0</v>
      </c>
      <c r="Q436" s="20">
        <v>223.3</v>
      </c>
      <c r="R436" s="20">
        <v>404.71</v>
      </c>
      <c r="S436" s="20">
        <v>1083.5999999999999</v>
      </c>
      <c r="T436" s="20">
        <v>0</v>
      </c>
      <c r="U436" s="20">
        <v>0</v>
      </c>
      <c r="V436" s="20">
        <v>0</v>
      </c>
      <c r="W436" s="20">
        <v>361.36</v>
      </c>
      <c r="X436" s="20">
        <v>0</v>
      </c>
      <c r="Y436" s="20">
        <v>66.81</v>
      </c>
      <c r="Z436" s="20">
        <v>0</v>
      </c>
      <c r="AA436" s="20">
        <v>0</v>
      </c>
      <c r="AB436" s="20">
        <v>0</v>
      </c>
      <c r="AC436" s="20">
        <v>0</v>
      </c>
      <c r="AD436" s="20">
        <v>0</v>
      </c>
      <c r="AE436" s="20">
        <v>0</v>
      </c>
      <c r="AF436" s="20">
        <v>0</v>
      </c>
      <c r="AG436" s="20">
        <v>0</v>
      </c>
      <c r="AH436" s="20">
        <v>449.56</v>
      </c>
      <c r="AI436" s="20">
        <v>0</v>
      </c>
      <c r="AJ436" s="20">
        <v>31.67</v>
      </c>
      <c r="AK436" s="20">
        <v>138.30000000000001</v>
      </c>
      <c r="AL436" s="20">
        <v>0</v>
      </c>
      <c r="AM436" s="20">
        <v>0</v>
      </c>
      <c r="AN436" s="20">
        <v>0</v>
      </c>
      <c r="AO436" s="20">
        <v>0</v>
      </c>
      <c r="AP436" s="20">
        <v>0</v>
      </c>
      <c r="AQ436" s="20">
        <v>0</v>
      </c>
      <c r="AR436" s="20">
        <v>0</v>
      </c>
      <c r="AS436" s="20">
        <v>0</v>
      </c>
      <c r="AT436" s="20">
        <v>0</v>
      </c>
      <c r="AU436" s="20">
        <v>0</v>
      </c>
      <c r="AV436" s="15">
        <f t="shared" si="13"/>
        <v>4746.1500000000005</v>
      </c>
      <c r="AW436" s="16">
        <v>1.2</v>
      </c>
      <c r="AX436" s="17"/>
      <c r="AY436" s="17" t="b">
        <f t="shared" ca="1" si="12"/>
        <v>0</v>
      </c>
    </row>
    <row r="437" spans="1:51">
      <c r="A437" s="13">
        <v>44266</v>
      </c>
      <c r="B437" s="20">
        <v>0</v>
      </c>
      <c r="C437" s="20">
        <v>326.77</v>
      </c>
      <c r="D437" s="20">
        <v>0</v>
      </c>
      <c r="E437" s="20">
        <v>0</v>
      </c>
      <c r="F437" s="20">
        <v>188.3</v>
      </c>
      <c r="G437" s="20">
        <v>344.63</v>
      </c>
      <c r="H437" s="20">
        <v>300.45999999999998</v>
      </c>
      <c r="I437" s="20">
        <v>0</v>
      </c>
      <c r="J437" s="20">
        <v>0</v>
      </c>
      <c r="K437" s="20">
        <v>2297.5500000000002</v>
      </c>
      <c r="L437" s="20">
        <v>0</v>
      </c>
      <c r="M437" s="20">
        <v>0</v>
      </c>
      <c r="N437" s="20">
        <v>206.29</v>
      </c>
      <c r="O437" s="20">
        <v>0</v>
      </c>
      <c r="P437" s="20">
        <v>0</v>
      </c>
      <c r="Q437" s="20">
        <v>424.35</v>
      </c>
      <c r="R437" s="20">
        <v>724.74</v>
      </c>
      <c r="S437" s="20">
        <v>1930.09</v>
      </c>
      <c r="T437" s="20">
        <v>0</v>
      </c>
      <c r="U437" s="20">
        <v>0</v>
      </c>
      <c r="V437" s="20">
        <v>0</v>
      </c>
      <c r="W437" s="20">
        <v>637</v>
      </c>
      <c r="X437" s="20">
        <v>0</v>
      </c>
      <c r="Y437" s="20">
        <v>118.96</v>
      </c>
      <c r="Z437" s="20">
        <v>0</v>
      </c>
      <c r="AA437" s="20">
        <v>0</v>
      </c>
      <c r="AB437" s="20">
        <v>0</v>
      </c>
      <c r="AC437" s="20">
        <v>0</v>
      </c>
      <c r="AD437" s="20">
        <v>0</v>
      </c>
      <c r="AE437" s="20">
        <v>0</v>
      </c>
      <c r="AF437" s="20">
        <v>0</v>
      </c>
      <c r="AG437" s="20">
        <v>0</v>
      </c>
      <c r="AH437" s="20">
        <v>822.25</v>
      </c>
      <c r="AI437" s="20">
        <v>0</v>
      </c>
      <c r="AJ437" s="20">
        <v>59.68</v>
      </c>
      <c r="AK437" s="20">
        <v>244.58</v>
      </c>
      <c r="AL437" s="20">
        <v>0</v>
      </c>
      <c r="AM437" s="20">
        <v>0</v>
      </c>
      <c r="AN437" s="20">
        <v>0</v>
      </c>
      <c r="AO437" s="20">
        <v>0</v>
      </c>
      <c r="AP437" s="20">
        <v>0</v>
      </c>
      <c r="AQ437" s="20">
        <v>0</v>
      </c>
      <c r="AR437" s="20">
        <v>0</v>
      </c>
      <c r="AS437" s="20">
        <v>0</v>
      </c>
      <c r="AT437" s="20">
        <v>0</v>
      </c>
      <c r="AU437" s="20">
        <v>0</v>
      </c>
      <c r="AV437" s="15">
        <f t="shared" si="13"/>
        <v>8625.65</v>
      </c>
      <c r="AW437" s="16">
        <v>7.1</v>
      </c>
      <c r="AX437" s="17"/>
      <c r="AY437" s="17" t="b">
        <f t="shared" ca="1" si="12"/>
        <v>0</v>
      </c>
    </row>
    <row r="438" spans="1:51">
      <c r="A438" s="13">
        <v>44267</v>
      </c>
      <c r="B438" s="20">
        <v>0</v>
      </c>
      <c r="C438" s="20">
        <v>307.45999999999998</v>
      </c>
      <c r="D438" s="20">
        <v>0</v>
      </c>
      <c r="E438" s="20">
        <v>0</v>
      </c>
      <c r="F438" s="20">
        <v>176.01</v>
      </c>
      <c r="G438" s="20">
        <v>323.45</v>
      </c>
      <c r="H438" s="20">
        <v>281.18</v>
      </c>
      <c r="I438" s="20">
        <v>0</v>
      </c>
      <c r="J438" s="20">
        <v>0</v>
      </c>
      <c r="K438" s="20">
        <v>2172.9299999999998</v>
      </c>
      <c r="L438" s="20">
        <v>0</v>
      </c>
      <c r="M438" s="20">
        <v>0</v>
      </c>
      <c r="N438" s="20">
        <v>190.34</v>
      </c>
      <c r="O438" s="20">
        <v>0</v>
      </c>
      <c r="P438" s="20">
        <v>0</v>
      </c>
      <c r="Q438" s="20">
        <v>396.14</v>
      </c>
      <c r="R438" s="20">
        <v>685.49</v>
      </c>
      <c r="S438" s="20">
        <v>1797.14</v>
      </c>
      <c r="T438" s="20">
        <v>0</v>
      </c>
      <c r="U438" s="20">
        <v>0</v>
      </c>
      <c r="V438" s="20">
        <v>0</v>
      </c>
      <c r="W438" s="20">
        <v>597.14</v>
      </c>
      <c r="X438" s="20">
        <v>0</v>
      </c>
      <c r="Y438" s="20">
        <v>111.81</v>
      </c>
      <c r="Z438" s="20">
        <v>0</v>
      </c>
      <c r="AA438" s="20">
        <v>0</v>
      </c>
      <c r="AB438" s="20">
        <v>0</v>
      </c>
      <c r="AC438" s="20">
        <v>0</v>
      </c>
      <c r="AD438" s="20">
        <v>0</v>
      </c>
      <c r="AE438" s="20">
        <v>0</v>
      </c>
      <c r="AF438" s="20">
        <v>0</v>
      </c>
      <c r="AG438" s="20">
        <v>0</v>
      </c>
      <c r="AH438" s="20">
        <v>782.14</v>
      </c>
      <c r="AI438" s="20">
        <v>0</v>
      </c>
      <c r="AJ438" s="20">
        <v>55.84</v>
      </c>
      <c r="AK438" s="20">
        <v>228.37</v>
      </c>
      <c r="AL438" s="20">
        <v>0</v>
      </c>
      <c r="AM438" s="20">
        <v>0</v>
      </c>
      <c r="AN438" s="20">
        <v>0</v>
      </c>
      <c r="AO438" s="20">
        <v>0</v>
      </c>
      <c r="AP438" s="20">
        <v>0</v>
      </c>
      <c r="AQ438" s="20">
        <v>0</v>
      </c>
      <c r="AR438" s="20">
        <v>0</v>
      </c>
      <c r="AS438" s="20">
        <v>0</v>
      </c>
      <c r="AT438" s="20">
        <v>0</v>
      </c>
      <c r="AU438" s="20">
        <v>0</v>
      </c>
      <c r="AV438" s="15">
        <f t="shared" si="13"/>
        <v>8105.4400000000014</v>
      </c>
      <c r="AW438" s="16">
        <v>10.3</v>
      </c>
      <c r="AX438" s="17"/>
      <c r="AY438" s="17" t="b">
        <f t="shared" ca="1" si="12"/>
        <v>0</v>
      </c>
    </row>
    <row r="439" spans="1:51">
      <c r="A439" s="13">
        <v>44268</v>
      </c>
      <c r="B439" s="20">
        <v>0</v>
      </c>
      <c r="C439" s="20">
        <v>291.58</v>
      </c>
      <c r="D439" s="20">
        <v>0</v>
      </c>
      <c r="E439" s="20">
        <v>0</v>
      </c>
      <c r="F439" s="20">
        <v>167.28</v>
      </c>
      <c r="G439" s="20">
        <v>300.93</v>
      </c>
      <c r="H439" s="20">
        <v>263.29000000000002</v>
      </c>
      <c r="I439" s="20">
        <v>0</v>
      </c>
      <c r="J439" s="20">
        <v>0</v>
      </c>
      <c r="K439" s="20">
        <v>2001.8</v>
      </c>
      <c r="L439" s="20">
        <v>0</v>
      </c>
      <c r="M439" s="20">
        <v>0</v>
      </c>
      <c r="N439" s="20">
        <v>176.54</v>
      </c>
      <c r="O439" s="20">
        <v>0</v>
      </c>
      <c r="P439" s="20">
        <v>0</v>
      </c>
      <c r="Q439" s="20">
        <v>370.53</v>
      </c>
      <c r="R439" s="20">
        <v>633.61</v>
      </c>
      <c r="S439" s="20">
        <v>1662.96</v>
      </c>
      <c r="T439" s="20">
        <v>0</v>
      </c>
      <c r="U439" s="20">
        <v>0</v>
      </c>
      <c r="V439" s="20">
        <v>0</v>
      </c>
      <c r="W439" s="20">
        <v>559.71</v>
      </c>
      <c r="X439" s="20">
        <v>0</v>
      </c>
      <c r="Y439" s="20">
        <v>103.91</v>
      </c>
      <c r="Z439" s="20">
        <v>0</v>
      </c>
      <c r="AA439" s="20">
        <v>0</v>
      </c>
      <c r="AB439" s="20">
        <v>0</v>
      </c>
      <c r="AC439" s="20">
        <v>0</v>
      </c>
      <c r="AD439" s="20">
        <v>0</v>
      </c>
      <c r="AE439" s="20">
        <v>0</v>
      </c>
      <c r="AF439" s="20">
        <v>0</v>
      </c>
      <c r="AG439" s="20">
        <v>0</v>
      </c>
      <c r="AH439" s="20">
        <v>709.83</v>
      </c>
      <c r="AI439" s="20">
        <v>0</v>
      </c>
      <c r="AJ439" s="20">
        <v>50.25</v>
      </c>
      <c r="AK439" s="20">
        <v>217.63</v>
      </c>
      <c r="AL439" s="20">
        <v>0</v>
      </c>
      <c r="AM439" s="20">
        <v>0</v>
      </c>
      <c r="AN439" s="20">
        <v>0</v>
      </c>
      <c r="AO439" s="20">
        <v>0</v>
      </c>
      <c r="AP439" s="20">
        <v>0</v>
      </c>
      <c r="AQ439" s="20">
        <v>0</v>
      </c>
      <c r="AR439" s="20">
        <v>0</v>
      </c>
      <c r="AS439" s="20">
        <v>0</v>
      </c>
      <c r="AT439" s="20">
        <v>0</v>
      </c>
      <c r="AU439" s="20">
        <v>0</v>
      </c>
      <c r="AV439" s="15">
        <f t="shared" si="13"/>
        <v>7509.8499999999995</v>
      </c>
      <c r="AW439" s="16">
        <v>6.3</v>
      </c>
      <c r="AX439" s="17"/>
      <c r="AY439" s="17" t="b">
        <f t="shared" ca="1" si="12"/>
        <v>0</v>
      </c>
    </row>
    <row r="440" spans="1:51">
      <c r="A440" s="13">
        <v>44269</v>
      </c>
      <c r="B440" s="20">
        <v>0</v>
      </c>
      <c r="C440" s="20">
        <v>321.45</v>
      </c>
      <c r="D440" s="20">
        <v>0</v>
      </c>
      <c r="E440" s="20">
        <v>0</v>
      </c>
      <c r="F440" s="20">
        <v>186.57</v>
      </c>
      <c r="G440" s="20">
        <v>339.75</v>
      </c>
      <c r="H440" s="20">
        <v>297.27</v>
      </c>
      <c r="I440" s="20">
        <v>0</v>
      </c>
      <c r="J440" s="20">
        <v>0</v>
      </c>
      <c r="K440" s="20">
        <v>2235.84</v>
      </c>
      <c r="L440" s="20">
        <v>0</v>
      </c>
      <c r="M440" s="20">
        <v>0</v>
      </c>
      <c r="N440" s="20">
        <v>199.86</v>
      </c>
      <c r="O440" s="20">
        <v>0</v>
      </c>
      <c r="P440" s="20">
        <v>0</v>
      </c>
      <c r="Q440" s="20">
        <v>421.57</v>
      </c>
      <c r="R440" s="20">
        <v>711.14</v>
      </c>
      <c r="S440" s="20">
        <v>1872.43</v>
      </c>
      <c r="T440" s="20">
        <v>0</v>
      </c>
      <c r="U440" s="20">
        <v>0</v>
      </c>
      <c r="V440" s="20">
        <v>0</v>
      </c>
      <c r="W440" s="20">
        <v>616.26</v>
      </c>
      <c r="X440" s="20">
        <v>0</v>
      </c>
      <c r="Y440" s="20">
        <v>115.52</v>
      </c>
      <c r="Z440" s="20">
        <v>0</v>
      </c>
      <c r="AA440" s="20">
        <v>0</v>
      </c>
      <c r="AB440" s="20">
        <v>0</v>
      </c>
      <c r="AC440" s="20">
        <v>0</v>
      </c>
      <c r="AD440" s="20">
        <v>0</v>
      </c>
      <c r="AE440" s="20">
        <v>0</v>
      </c>
      <c r="AF440" s="20">
        <v>0</v>
      </c>
      <c r="AG440" s="20">
        <v>0</v>
      </c>
      <c r="AH440" s="20">
        <v>795.53</v>
      </c>
      <c r="AI440" s="20">
        <v>0</v>
      </c>
      <c r="AJ440" s="20">
        <v>56.73</v>
      </c>
      <c r="AK440" s="20">
        <v>235.08</v>
      </c>
      <c r="AL440" s="20">
        <v>0</v>
      </c>
      <c r="AM440" s="20">
        <v>0</v>
      </c>
      <c r="AN440" s="20">
        <v>0</v>
      </c>
      <c r="AO440" s="20">
        <v>0</v>
      </c>
      <c r="AP440" s="20">
        <v>0</v>
      </c>
      <c r="AQ440" s="20">
        <v>0</v>
      </c>
      <c r="AR440" s="20">
        <v>0</v>
      </c>
      <c r="AS440" s="20">
        <v>0</v>
      </c>
      <c r="AT440" s="20">
        <v>0</v>
      </c>
      <c r="AU440" s="20">
        <v>0</v>
      </c>
      <c r="AV440" s="15">
        <f t="shared" si="13"/>
        <v>8405.0000000000018</v>
      </c>
      <c r="AW440" s="16">
        <v>3.9</v>
      </c>
      <c r="AX440" s="17"/>
      <c r="AY440" s="17" t="b">
        <f t="shared" ca="1" si="12"/>
        <v>0</v>
      </c>
    </row>
    <row r="441" spans="1:51">
      <c r="A441" s="13">
        <v>44270</v>
      </c>
      <c r="B441" s="20">
        <v>0</v>
      </c>
      <c r="C441" s="20">
        <v>339.55</v>
      </c>
      <c r="D441" s="20">
        <v>0</v>
      </c>
      <c r="E441" s="20">
        <v>0</v>
      </c>
      <c r="F441" s="20">
        <v>195.71</v>
      </c>
      <c r="G441" s="20">
        <v>358.45</v>
      </c>
      <c r="H441" s="20">
        <v>311.98</v>
      </c>
      <c r="I441" s="20">
        <v>0</v>
      </c>
      <c r="J441" s="20">
        <v>0</v>
      </c>
      <c r="K441" s="20">
        <v>2419.1999999999998</v>
      </c>
      <c r="L441" s="20">
        <v>0</v>
      </c>
      <c r="M441" s="20">
        <v>0</v>
      </c>
      <c r="N441" s="20">
        <v>214.92</v>
      </c>
      <c r="O441" s="20">
        <v>0</v>
      </c>
      <c r="P441" s="20">
        <v>0</v>
      </c>
      <c r="Q441" s="20">
        <v>440.44</v>
      </c>
      <c r="R441" s="20">
        <v>763.55</v>
      </c>
      <c r="S441" s="20">
        <v>1997.9</v>
      </c>
      <c r="T441" s="20">
        <v>0</v>
      </c>
      <c r="U441" s="20">
        <v>0</v>
      </c>
      <c r="V441" s="20">
        <v>0</v>
      </c>
      <c r="W441" s="20">
        <v>668.88</v>
      </c>
      <c r="X441" s="20">
        <v>0</v>
      </c>
      <c r="Y441" s="20">
        <v>125.52</v>
      </c>
      <c r="Z441" s="20">
        <v>0</v>
      </c>
      <c r="AA441" s="20">
        <v>0</v>
      </c>
      <c r="AB441" s="20">
        <v>0</v>
      </c>
      <c r="AC441" s="20">
        <v>0</v>
      </c>
      <c r="AD441" s="20">
        <v>0</v>
      </c>
      <c r="AE441" s="20">
        <v>0</v>
      </c>
      <c r="AF441" s="20">
        <v>0</v>
      </c>
      <c r="AG441" s="20">
        <v>0</v>
      </c>
      <c r="AH441" s="20">
        <v>866.33</v>
      </c>
      <c r="AI441" s="20">
        <v>0</v>
      </c>
      <c r="AJ441" s="20">
        <v>62.37</v>
      </c>
      <c r="AK441" s="20">
        <v>253.54</v>
      </c>
      <c r="AL441" s="20">
        <v>0</v>
      </c>
      <c r="AM441" s="20">
        <v>0</v>
      </c>
      <c r="AN441" s="20">
        <v>0</v>
      </c>
      <c r="AO441" s="20">
        <v>0</v>
      </c>
      <c r="AP441" s="20">
        <v>0</v>
      </c>
      <c r="AQ441" s="20">
        <v>0</v>
      </c>
      <c r="AR441" s="20">
        <v>0</v>
      </c>
      <c r="AS441" s="20">
        <v>0</v>
      </c>
      <c r="AT441" s="20">
        <v>0</v>
      </c>
      <c r="AU441" s="20">
        <v>0</v>
      </c>
      <c r="AV441" s="15">
        <f t="shared" si="13"/>
        <v>9018.3400000000038</v>
      </c>
      <c r="AW441" s="16">
        <v>9.9</v>
      </c>
      <c r="AX441" s="17"/>
      <c r="AY441" s="17" t="b">
        <f t="shared" ca="1" si="12"/>
        <v>0</v>
      </c>
    </row>
    <row r="442" spans="1:51">
      <c r="A442" s="13">
        <v>44271</v>
      </c>
      <c r="B442" s="20">
        <v>0</v>
      </c>
      <c r="C442" s="20">
        <v>313.91000000000003</v>
      </c>
      <c r="D442" s="20">
        <v>0</v>
      </c>
      <c r="E442" s="20">
        <v>0</v>
      </c>
      <c r="F442" s="20">
        <v>179.49</v>
      </c>
      <c r="G442" s="20">
        <v>326.17</v>
      </c>
      <c r="H442" s="20">
        <v>283.92</v>
      </c>
      <c r="I442" s="20">
        <v>0</v>
      </c>
      <c r="J442" s="20">
        <v>0</v>
      </c>
      <c r="K442" s="20">
        <v>2192.5300000000002</v>
      </c>
      <c r="L442" s="20">
        <v>0</v>
      </c>
      <c r="M442" s="20">
        <v>0</v>
      </c>
      <c r="N442" s="20">
        <v>193.03</v>
      </c>
      <c r="O442" s="20">
        <v>0</v>
      </c>
      <c r="P442" s="20">
        <v>0</v>
      </c>
      <c r="Q442" s="20">
        <v>400.38</v>
      </c>
      <c r="R442" s="20">
        <v>688.88</v>
      </c>
      <c r="S442" s="20">
        <v>1777.94</v>
      </c>
      <c r="T442" s="20">
        <v>0</v>
      </c>
      <c r="U442" s="20">
        <v>0</v>
      </c>
      <c r="V442" s="20">
        <v>0</v>
      </c>
      <c r="W442" s="20">
        <v>605.59</v>
      </c>
      <c r="X442" s="20">
        <v>0</v>
      </c>
      <c r="Y442" s="20">
        <v>113.13</v>
      </c>
      <c r="Z442" s="20">
        <v>0</v>
      </c>
      <c r="AA442" s="20">
        <v>0</v>
      </c>
      <c r="AB442" s="20">
        <v>0</v>
      </c>
      <c r="AC442" s="20">
        <v>0</v>
      </c>
      <c r="AD442" s="20">
        <v>0</v>
      </c>
      <c r="AE442" s="20">
        <v>0</v>
      </c>
      <c r="AF442" s="20">
        <v>0</v>
      </c>
      <c r="AG442" s="20">
        <v>0</v>
      </c>
      <c r="AH442" s="20">
        <v>790.28</v>
      </c>
      <c r="AI442" s="20">
        <v>0</v>
      </c>
      <c r="AJ442" s="20">
        <v>56.28</v>
      </c>
      <c r="AK442" s="20">
        <v>234.28</v>
      </c>
      <c r="AL442" s="20">
        <v>0</v>
      </c>
      <c r="AM442" s="20">
        <v>0</v>
      </c>
      <c r="AN442" s="20">
        <v>0</v>
      </c>
      <c r="AO442" s="20">
        <v>0</v>
      </c>
      <c r="AP442" s="20">
        <v>0</v>
      </c>
      <c r="AQ442" s="20">
        <v>0</v>
      </c>
      <c r="AR442" s="20">
        <v>0</v>
      </c>
      <c r="AS442" s="20">
        <v>0</v>
      </c>
      <c r="AT442" s="20">
        <v>0</v>
      </c>
      <c r="AU442" s="20">
        <v>0</v>
      </c>
      <c r="AV442" s="15">
        <f t="shared" si="13"/>
        <v>8155.8099999999995</v>
      </c>
      <c r="AW442" s="16">
        <v>10.199999999999999</v>
      </c>
      <c r="AX442" s="17"/>
      <c r="AY442" s="17" t="b">
        <f t="shared" ca="1" si="12"/>
        <v>0</v>
      </c>
    </row>
    <row r="443" spans="1:51">
      <c r="A443" s="13">
        <v>44272</v>
      </c>
      <c r="B443" s="20">
        <v>0</v>
      </c>
      <c r="C443" s="20">
        <v>328.47</v>
      </c>
      <c r="D443" s="20">
        <v>0</v>
      </c>
      <c r="E443" s="20">
        <v>0</v>
      </c>
      <c r="F443" s="20">
        <v>189.46</v>
      </c>
      <c r="G443" s="20">
        <v>344.27</v>
      </c>
      <c r="H443" s="20">
        <v>301.62</v>
      </c>
      <c r="I443" s="20">
        <v>0</v>
      </c>
      <c r="J443" s="20">
        <v>0</v>
      </c>
      <c r="K443" s="20">
        <v>2327.42</v>
      </c>
      <c r="L443" s="20">
        <v>0</v>
      </c>
      <c r="M443" s="20">
        <v>0</v>
      </c>
      <c r="N443" s="20">
        <v>205.54</v>
      </c>
      <c r="O443" s="20">
        <v>0</v>
      </c>
      <c r="P443" s="20">
        <v>0</v>
      </c>
      <c r="Q443" s="20">
        <v>424.96</v>
      </c>
      <c r="R443" s="20">
        <v>734.17</v>
      </c>
      <c r="S443" s="20">
        <v>1886.46</v>
      </c>
      <c r="T443" s="20">
        <v>0</v>
      </c>
      <c r="U443" s="20">
        <v>0</v>
      </c>
      <c r="V443" s="20">
        <v>0</v>
      </c>
      <c r="W443" s="20">
        <v>641.16</v>
      </c>
      <c r="X443" s="20">
        <v>0</v>
      </c>
      <c r="Y443" s="20">
        <v>120.25</v>
      </c>
      <c r="Z443" s="20">
        <v>0</v>
      </c>
      <c r="AA443" s="20">
        <v>0</v>
      </c>
      <c r="AB443" s="20">
        <v>0</v>
      </c>
      <c r="AC443" s="20">
        <v>0</v>
      </c>
      <c r="AD443" s="20">
        <v>0</v>
      </c>
      <c r="AE443" s="20">
        <v>0</v>
      </c>
      <c r="AF443" s="20">
        <v>0</v>
      </c>
      <c r="AG443" s="20">
        <v>0</v>
      </c>
      <c r="AH443" s="20">
        <v>838.3</v>
      </c>
      <c r="AI443" s="20">
        <v>0</v>
      </c>
      <c r="AJ443" s="20">
        <v>59.93</v>
      </c>
      <c r="AK443" s="20">
        <v>245.01</v>
      </c>
      <c r="AL443" s="20">
        <v>0</v>
      </c>
      <c r="AM443" s="20">
        <v>0</v>
      </c>
      <c r="AN443" s="20">
        <v>0</v>
      </c>
      <c r="AO443" s="20">
        <v>0</v>
      </c>
      <c r="AP443" s="20">
        <v>0</v>
      </c>
      <c r="AQ443" s="20">
        <v>0</v>
      </c>
      <c r="AR443" s="20">
        <v>0</v>
      </c>
      <c r="AS443" s="20">
        <v>0</v>
      </c>
      <c r="AT443" s="20">
        <v>0</v>
      </c>
      <c r="AU443" s="20">
        <v>0</v>
      </c>
      <c r="AV443" s="15">
        <f t="shared" si="13"/>
        <v>8647.02</v>
      </c>
      <c r="AW443" s="16">
        <v>10.7</v>
      </c>
      <c r="AX443" s="17"/>
      <c r="AY443" s="17" t="b">
        <f t="shared" ca="1" si="12"/>
        <v>0</v>
      </c>
    </row>
    <row r="444" spans="1:51">
      <c r="A444" s="13">
        <v>44273</v>
      </c>
      <c r="B444" s="20">
        <v>0</v>
      </c>
      <c r="C444" s="20">
        <v>223.57</v>
      </c>
      <c r="D444" s="20">
        <v>0</v>
      </c>
      <c r="E444" s="20">
        <v>0</v>
      </c>
      <c r="F444" s="20">
        <v>130.37</v>
      </c>
      <c r="G444" s="20">
        <v>230.86</v>
      </c>
      <c r="H444" s="20">
        <v>201.75</v>
      </c>
      <c r="I444" s="20">
        <v>0</v>
      </c>
      <c r="J444" s="20">
        <v>0</v>
      </c>
      <c r="K444" s="20">
        <v>1545.57</v>
      </c>
      <c r="L444" s="20">
        <v>0</v>
      </c>
      <c r="M444" s="20">
        <v>0</v>
      </c>
      <c r="N444" s="20">
        <v>133.69999999999999</v>
      </c>
      <c r="O444" s="20">
        <v>0</v>
      </c>
      <c r="P444" s="20">
        <v>0</v>
      </c>
      <c r="Q444" s="20">
        <v>282.14999999999998</v>
      </c>
      <c r="R444" s="20">
        <v>479.76</v>
      </c>
      <c r="S444" s="20">
        <v>1245.78</v>
      </c>
      <c r="T444" s="20">
        <v>0</v>
      </c>
      <c r="U444" s="20">
        <v>0</v>
      </c>
      <c r="V444" s="20">
        <v>0</v>
      </c>
      <c r="W444" s="20">
        <v>423.33</v>
      </c>
      <c r="X444" s="20">
        <v>0</v>
      </c>
      <c r="Y444" s="20">
        <v>79.08</v>
      </c>
      <c r="Z444" s="20">
        <v>0</v>
      </c>
      <c r="AA444" s="20">
        <v>0</v>
      </c>
      <c r="AB444" s="20">
        <v>0</v>
      </c>
      <c r="AC444" s="20">
        <v>0</v>
      </c>
      <c r="AD444" s="20">
        <v>0</v>
      </c>
      <c r="AE444" s="20">
        <v>0</v>
      </c>
      <c r="AF444" s="20">
        <v>0</v>
      </c>
      <c r="AG444" s="20">
        <v>0</v>
      </c>
      <c r="AH444" s="20">
        <v>551.77</v>
      </c>
      <c r="AI444" s="20">
        <v>0</v>
      </c>
      <c r="AJ444" s="20">
        <v>37.840000000000003</v>
      </c>
      <c r="AK444" s="20">
        <v>166.05</v>
      </c>
      <c r="AL444" s="20">
        <v>0</v>
      </c>
      <c r="AM444" s="20">
        <v>0</v>
      </c>
      <c r="AN444" s="20">
        <v>0</v>
      </c>
      <c r="AO444" s="20">
        <v>0</v>
      </c>
      <c r="AP444" s="20">
        <v>0</v>
      </c>
      <c r="AQ444" s="20">
        <v>0</v>
      </c>
      <c r="AR444" s="20">
        <v>0</v>
      </c>
      <c r="AS444" s="20">
        <v>0</v>
      </c>
      <c r="AT444" s="20">
        <v>0</v>
      </c>
      <c r="AU444" s="20">
        <v>0</v>
      </c>
      <c r="AV444" s="15">
        <f t="shared" si="13"/>
        <v>5731.579999999999</v>
      </c>
      <c r="AW444" s="16">
        <v>3.6</v>
      </c>
      <c r="AX444" s="17"/>
      <c r="AY444" s="17" t="b">
        <f t="shared" ca="1" si="12"/>
        <v>0</v>
      </c>
    </row>
    <row r="445" spans="1:51">
      <c r="A445" s="13">
        <v>44274</v>
      </c>
      <c r="B445" s="20">
        <v>0</v>
      </c>
      <c r="C445" s="20">
        <v>320.33999999999997</v>
      </c>
      <c r="D445" s="20">
        <v>0</v>
      </c>
      <c r="E445" s="20">
        <v>0</v>
      </c>
      <c r="F445" s="20">
        <v>186.6</v>
      </c>
      <c r="G445" s="20">
        <v>342.9</v>
      </c>
      <c r="H445" s="20">
        <v>300.23</v>
      </c>
      <c r="I445" s="20">
        <v>0</v>
      </c>
      <c r="J445" s="20">
        <v>0</v>
      </c>
      <c r="K445" s="20">
        <v>2293.42</v>
      </c>
      <c r="L445" s="20">
        <v>0</v>
      </c>
      <c r="M445" s="20">
        <v>0</v>
      </c>
      <c r="N445" s="20">
        <v>197.18</v>
      </c>
      <c r="O445" s="20">
        <v>0</v>
      </c>
      <c r="P445" s="20">
        <v>0</v>
      </c>
      <c r="Q445" s="20">
        <v>425.46</v>
      </c>
      <c r="R445" s="20">
        <v>626.5</v>
      </c>
      <c r="S445" s="20">
        <v>1887.78</v>
      </c>
      <c r="T445" s="20">
        <v>0</v>
      </c>
      <c r="U445" s="20">
        <v>0</v>
      </c>
      <c r="V445" s="20">
        <v>0</v>
      </c>
      <c r="W445" s="20">
        <v>634.72</v>
      </c>
      <c r="X445" s="20">
        <v>0</v>
      </c>
      <c r="Y445" s="20">
        <v>119.58</v>
      </c>
      <c r="Z445" s="20">
        <v>0</v>
      </c>
      <c r="AA445" s="20">
        <v>0</v>
      </c>
      <c r="AB445" s="20">
        <v>0</v>
      </c>
      <c r="AC445" s="20">
        <v>0</v>
      </c>
      <c r="AD445" s="20">
        <v>0</v>
      </c>
      <c r="AE445" s="20">
        <v>0</v>
      </c>
      <c r="AF445" s="20">
        <v>0</v>
      </c>
      <c r="AG445" s="20">
        <v>0</v>
      </c>
      <c r="AH445" s="20">
        <v>809.41</v>
      </c>
      <c r="AI445" s="20">
        <v>0</v>
      </c>
      <c r="AJ445" s="20">
        <v>57.71</v>
      </c>
      <c r="AK445" s="20">
        <v>238.42</v>
      </c>
      <c r="AL445" s="20">
        <v>0</v>
      </c>
      <c r="AM445" s="20">
        <v>0</v>
      </c>
      <c r="AN445" s="20">
        <v>0</v>
      </c>
      <c r="AO445" s="20">
        <v>0</v>
      </c>
      <c r="AP445" s="20">
        <v>0</v>
      </c>
      <c r="AQ445" s="20">
        <v>0</v>
      </c>
      <c r="AR445" s="20">
        <v>0</v>
      </c>
      <c r="AS445" s="20">
        <v>0</v>
      </c>
      <c r="AT445" s="20">
        <v>0</v>
      </c>
      <c r="AU445" s="20">
        <v>0</v>
      </c>
      <c r="AV445" s="15">
        <f t="shared" si="13"/>
        <v>8440.2499999999982</v>
      </c>
      <c r="AW445" s="16">
        <v>9</v>
      </c>
      <c r="AX445" s="17"/>
      <c r="AY445" s="17" t="b">
        <f t="shared" ca="1" si="12"/>
        <v>0</v>
      </c>
    </row>
    <row r="446" spans="1:51">
      <c r="A446" s="13">
        <v>44275</v>
      </c>
      <c r="B446" s="20">
        <v>0</v>
      </c>
      <c r="C446" s="20">
        <v>334.07</v>
      </c>
      <c r="D446" s="20">
        <v>0</v>
      </c>
      <c r="E446" s="20">
        <v>0</v>
      </c>
      <c r="F446" s="20">
        <v>192.51</v>
      </c>
      <c r="G446" s="20">
        <v>351.73</v>
      </c>
      <c r="H446" s="20">
        <v>304</v>
      </c>
      <c r="I446" s="20">
        <v>0</v>
      </c>
      <c r="J446" s="20">
        <v>0</v>
      </c>
      <c r="K446" s="20">
        <v>2362.6799999999998</v>
      </c>
      <c r="L446" s="20">
        <v>0</v>
      </c>
      <c r="M446" s="20">
        <v>0</v>
      </c>
      <c r="N446" s="20">
        <v>208.46</v>
      </c>
      <c r="O446" s="20">
        <v>0</v>
      </c>
      <c r="P446" s="20">
        <v>0</v>
      </c>
      <c r="Q446" s="20">
        <v>430.46</v>
      </c>
      <c r="R446" s="20">
        <v>742.87</v>
      </c>
      <c r="S446" s="20">
        <v>1906.89</v>
      </c>
      <c r="T446" s="20">
        <v>0</v>
      </c>
      <c r="U446" s="20">
        <v>0</v>
      </c>
      <c r="V446" s="20">
        <v>0</v>
      </c>
      <c r="W446" s="20">
        <v>649.44000000000005</v>
      </c>
      <c r="X446" s="20">
        <v>0</v>
      </c>
      <c r="Y446" s="20">
        <v>121.61</v>
      </c>
      <c r="Z446" s="20">
        <v>0</v>
      </c>
      <c r="AA446" s="20">
        <v>0</v>
      </c>
      <c r="AB446" s="20">
        <v>0</v>
      </c>
      <c r="AC446" s="20">
        <v>0</v>
      </c>
      <c r="AD446" s="20">
        <v>0</v>
      </c>
      <c r="AE446" s="20">
        <v>0</v>
      </c>
      <c r="AF446" s="20">
        <v>0</v>
      </c>
      <c r="AG446" s="20">
        <v>0</v>
      </c>
      <c r="AH446" s="20">
        <v>851.41</v>
      </c>
      <c r="AI446" s="20">
        <v>0</v>
      </c>
      <c r="AJ446" s="20">
        <v>60.76</v>
      </c>
      <c r="AK446" s="20">
        <v>248.87</v>
      </c>
      <c r="AL446" s="20">
        <v>0</v>
      </c>
      <c r="AM446" s="20">
        <v>0</v>
      </c>
      <c r="AN446" s="20">
        <v>0</v>
      </c>
      <c r="AO446" s="20">
        <v>0</v>
      </c>
      <c r="AP446" s="20">
        <v>0</v>
      </c>
      <c r="AQ446" s="20">
        <v>0</v>
      </c>
      <c r="AR446" s="20">
        <v>0</v>
      </c>
      <c r="AS446" s="20">
        <v>0</v>
      </c>
      <c r="AT446" s="20">
        <v>0</v>
      </c>
      <c r="AU446" s="20">
        <v>0</v>
      </c>
      <c r="AV446" s="15">
        <f t="shared" si="13"/>
        <v>8765.760000000002</v>
      </c>
      <c r="AW446" s="16">
        <v>10.6</v>
      </c>
      <c r="AX446" s="17"/>
      <c r="AY446" s="17" t="b">
        <f t="shared" ca="1" si="12"/>
        <v>0</v>
      </c>
    </row>
    <row r="447" spans="1:51">
      <c r="A447" s="13">
        <v>44276</v>
      </c>
      <c r="B447" s="20">
        <v>0</v>
      </c>
      <c r="C447" s="20">
        <v>51.57</v>
      </c>
      <c r="D447" s="20">
        <v>0</v>
      </c>
      <c r="E447" s="20">
        <v>0</v>
      </c>
      <c r="F447" s="20">
        <v>30.55</v>
      </c>
      <c r="G447" s="20">
        <v>54.89</v>
      </c>
      <c r="H447" s="20">
        <v>48.32</v>
      </c>
      <c r="I447" s="20">
        <v>0</v>
      </c>
      <c r="J447" s="20">
        <v>0</v>
      </c>
      <c r="K447" s="20">
        <v>383.52</v>
      </c>
      <c r="L447" s="20">
        <v>0</v>
      </c>
      <c r="M447" s="20">
        <v>0</v>
      </c>
      <c r="N447" s="20">
        <v>29.43</v>
      </c>
      <c r="O447" s="20">
        <v>0</v>
      </c>
      <c r="P447" s="20">
        <v>0</v>
      </c>
      <c r="Q447" s="20">
        <v>68.09</v>
      </c>
      <c r="R447" s="20">
        <v>118.15</v>
      </c>
      <c r="S447" s="20">
        <v>306.22000000000003</v>
      </c>
      <c r="T447" s="20">
        <v>0</v>
      </c>
      <c r="U447" s="20">
        <v>0</v>
      </c>
      <c r="V447" s="20">
        <v>0</v>
      </c>
      <c r="W447" s="20">
        <v>104.92</v>
      </c>
      <c r="X447" s="20">
        <v>0</v>
      </c>
      <c r="Y447" s="20">
        <v>19.260000000000002</v>
      </c>
      <c r="Z447" s="20">
        <v>0</v>
      </c>
      <c r="AA447" s="20">
        <v>0</v>
      </c>
      <c r="AB447" s="20">
        <v>0</v>
      </c>
      <c r="AC447" s="20">
        <v>0</v>
      </c>
      <c r="AD447" s="20">
        <v>0</v>
      </c>
      <c r="AE447" s="20">
        <v>0</v>
      </c>
      <c r="AF447" s="20">
        <v>0</v>
      </c>
      <c r="AG447" s="20">
        <v>0</v>
      </c>
      <c r="AH447" s="20">
        <v>132.56</v>
      </c>
      <c r="AI447" s="20">
        <v>0</v>
      </c>
      <c r="AJ447" s="20">
        <v>8.59</v>
      </c>
      <c r="AK447" s="20">
        <v>39.880000000000003</v>
      </c>
      <c r="AL447" s="20">
        <v>0</v>
      </c>
      <c r="AM447" s="20">
        <v>0</v>
      </c>
      <c r="AN447" s="20">
        <v>0</v>
      </c>
      <c r="AO447" s="20">
        <v>0</v>
      </c>
      <c r="AP447" s="20">
        <v>0</v>
      </c>
      <c r="AQ447" s="20">
        <v>0</v>
      </c>
      <c r="AR447" s="20">
        <v>0</v>
      </c>
      <c r="AS447" s="20">
        <v>0</v>
      </c>
      <c r="AT447" s="20">
        <v>0</v>
      </c>
      <c r="AU447" s="20">
        <v>0</v>
      </c>
      <c r="AV447" s="15">
        <f t="shared" si="13"/>
        <v>1395.9499999999998</v>
      </c>
      <c r="AW447" s="16">
        <v>0</v>
      </c>
      <c r="AX447" s="17"/>
      <c r="AY447" s="17" t="b">
        <f t="shared" ca="1" si="12"/>
        <v>0</v>
      </c>
    </row>
    <row r="448" spans="1:51">
      <c r="A448" s="13">
        <v>44277</v>
      </c>
      <c r="B448" s="20">
        <v>0</v>
      </c>
      <c r="C448" s="20">
        <v>160.22999999999999</v>
      </c>
      <c r="D448" s="20">
        <v>0</v>
      </c>
      <c r="E448" s="20">
        <v>0</v>
      </c>
      <c r="F448" s="20">
        <v>93.28</v>
      </c>
      <c r="G448" s="20">
        <v>166.13</v>
      </c>
      <c r="H448" s="20">
        <v>144.34</v>
      </c>
      <c r="I448" s="20">
        <v>0</v>
      </c>
      <c r="J448" s="20">
        <v>0</v>
      </c>
      <c r="K448" s="20">
        <v>1119.96</v>
      </c>
      <c r="L448" s="20">
        <v>0</v>
      </c>
      <c r="M448" s="20">
        <v>0</v>
      </c>
      <c r="N448" s="20">
        <v>93.81</v>
      </c>
      <c r="O448" s="20">
        <v>0</v>
      </c>
      <c r="P448" s="20">
        <v>0</v>
      </c>
      <c r="Q448" s="20">
        <v>205.38</v>
      </c>
      <c r="R448" s="20">
        <v>350.23</v>
      </c>
      <c r="S448" s="20">
        <v>909.82</v>
      </c>
      <c r="T448" s="20">
        <v>0</v>
      </c>
      <c r="U448" s="20">
        <v>0</v>
      </c>
      <c r="V448" s="20">
        <v>0</v>
      </c>
      <c r="W448" s="20">
        <v>310.22000000000003</v>
      </c>
      <c r="X448" s="20">
        <v>0</v>
      </c>
      <c r="Y448" s="20">
        <v>57.65</v>
      </c>
      <c r="Z448" s="20">
        <v>0</v>
      </c>
      <c r="AA448" s="20">
        <v>0</v>
      </c>
      <c r="AB448" s="20">
        <v>0</v>
      </c>
      <c r="AC448" s="20">
        <v>0</v>
      </c>
      <c r="AD448" s="20">
        <v>0</v>
      </c>
      <c r="AE448" s="20">
        <v>0</v>
      </c>
      <c r="AF448" s="20">
        <v>0</v>
      </c>
      <c r="AG448" s="20">
        <v>0</v>
      </c>
      <c r="AH448" s="20">
        <v>401.39</v>
      </c>
      <c r="AI448" s="20">
        <v>0</v>
      </c>
      <c r="AJ448" s="20">
        <v>27.09</v>
      </c>
      <c r="AK448" s="20">
        <v>123.36</v>
      </c>
      <c r="AL448" s="20">
        <v>0</v>
      </c>
      <c r="AM448" s="20">
        <v>0</v>
      </c>
      <c r="AN448" s="20">
        <v>0</v>
      </c>
      <c r="AO448" s="20">
        <v>0</v>
      </c>
      <c r="AP448" s="20">
        <v>0</v>
      </c>
      <c r="AQ448" s="20">
        <v>0</v>
      </c>
      <c r="AR448" s="20">
        <v>0</v>
      </c>
      <c r="AS448" s="20">
        <v>0</v>
      </c>
      <c r="AT448" s="20">
        <v>0</v>
      </c>
      <c r="AU448" s="20">
        <v>0</v>
      </c>
      <c r="AV448" s="15">
        <f t="shared" si="13"/>
        <v>4162.8900000000003</v>
      </c>
      <c r="AW448" s="16">
        <v>1.9</v>
      </c>
      <c r="AX448" s="17"/>
      <c r="AY448" s="17" t="b">
        <f t="shared" ca="1" si="12"/>
        <v>0</v>
      </c>
    </row>
    <row r="449" spans="1:51">
      <c r="A449" s="13">
        <v>44278</v>
      </c>
      <c r="B449" s="20">
        <v>0</v>
      </c>
      <c r="C449" s="20">
        <v>98.51</v>
      </c>
      <c r="D449" s="20">
        <v>0</v>
      </c>
      <c r="E449" s="20">
        <v>0</v>
      </c>
      <c r="F449" s="20">
        <v>58.36</v>
      </c>
      <c r="G449" s="20">
        <v>104.23</v>
      </c>
      <c r="H449" s="20">
        <v>90.96</v>
      </c>
      <c r="I449" s="20">
        <v>0</v>
      </c>
      <c r="J449" s="20">
        <v>0</v>
      </c>
      <c r="K449" s="20">
        <v>710.74</v>
      </c>
      <c r="L449" s="20">
        <v>0</v>
      </c>
      <c r="M449" s="20">
        <v>0</v>
      </c>
      <c r="N449" s="20">
        <v>56.92</v>
      </c>
      <c r="O449" s="20">
        <v>0</v>
      </c>
      <c r="P449" s="20">
        <v>0</v>
      </c>
      <c r="Q449" s="20">
        <v>129.72</v>
      </c>
      <c r="R449" s="20">
        <v>221.72</v>
      </c>
      <c r="S449" s="20">
        <v>559.58000000000004</v>
      </c>
      <c r="T449" s="20">
        <v>0</v>
      </c>
      <c r="U449" s="20">
        <v>0</v>
      </c>
      <c r="V449" s="20">
        <v>0</v>
      </c>
      <c r="W449" s="20">
        <v>196.24</v>
      </c>
      <c r="X449" s="20">
        <v>0</v>
      </c>
      <c r="Y449" s="20">
        <v>36.31</v>
      </c>
      <c r="Z449" s="20">
        <v>0</v>
      </c>
      <c r="AA449" s="20">
        <v>0</v>
      </c>
      <c r="AB449" s="20">
        <v>0</v>
      </c>
      <c r="AC449" s="20">
        <v>0</v>
      </c>
      <c r="AD449" s="20">
        <v>0</v>
      </c>
      <c r="AE449" s="20">
        <v>0</v>
      </c>
      <c r="AF449" s="20">
        <v>0</v>
      </c>
      <c r="AG449" s="20">
        <v>0</v>
      </c>
      <c r="AH449" s="20">
        <v>253.24</v>
      </c>
      <c r="AI449" s="20">
        <v>0</v>
      </c>
      <c r="AJ449" s="20">
        <v>16.739999999999998</v>
      </c>
      <c r="AK449" s="20">
        <v>76.92</v>
      </c>
      <c r="AL449" s="20">
        <v>0</v>
      </c>
      <c r="AM449" s="20">
        <v>0</v>
      </c>
      <c r="AN449" s="20">
        <v>0</v>
      </c>
      <c r="AO449" s="20">
        <v>0</v>
      </c>
      <c r="AP449" s="20">
        <v>0</v>
      </c>
      <c r="AQ449" s="20">
        <v>0</v>
      </c>
      <c r="AR449" s="20">
        <v>0</v>
      </c>
      <c r="AS449" s="20">
        <v>0</v>
      </c>
      <c r="AT449" s="20">
        <v>0</v>
      </c>
      <c r="AU449" s="20">
        <v>0</v>
      </c>
      <c r="AV449" s="15">
        <f t="shared" si="13"/>
        <v>2610.1900000000005</v>
      </c>
      <c r="AW449" s="16">
        <v>0.1</v>
      </c>
      <c r="AX449" s="17"/>
      <c r="AY449" s="17" t="b">
        <f t="shared" ca="1" si="12"/>
        <v>0</v>
      </c>
    </row>
    <row r="450" spans="1:51">
      <c r="A450" s="13">
        <v>44279</v>
      </c>
      <c r="B450" s="20">
        <v>0</v>
      </c>
      <c r="C450" s="20">
        <v>219.83</v>
      </c>
      <c r="D450" s="20">
        <v>0</v>
      </c>
      <c r="E450" s="20">
        <v>0</v>
      </c>
      <c r="F450" s="20">
        <v>128.09</v>
      </c>
      <c r="G450" s="20">
        <v>231.17</v>
      </c>
      <c r="H450" s="20">
        <v>201.01</v>
      </c>
      <c r="I450" s="20">
        <v>0</v>
      </c>
      <c r="J450" s="20">
        <v>0</v>
      </c>
      <c r="K450" s="20">
        <v>1542.2</v>
      </c>
      <c r="L450" s="20">
        <v>0</v>
      </c>
      <c r="M450" s="20">
        <v>0</v>
      </c>
      <c r="N450" s="20">
        <v>130.18</v>
      </c>
      <c r="O450" s="20">
        <v>0</v>
      </c>
      <c r="P450" s="20">
        <v>0</v>
      </c>
      <c r="Q450" s="20">
        <v>285.22000000000003</v>
      </c>
      <c r="R450" s="20">
        <v>488.1</v>
      </c>
      <c r="S450" s="20">
        <v>1246.32</v>
      </c>
      <c r="T450" s="20">
        <v>0</v>
      </c>
      <c r="U450" s="20">
        <v>0</v>
      </c>
      <c r="V450" s="20">
        <v>0</v>
      </c>
      <c r="W450" s="20">
        <v>429.5</v>
      </c>
      <c r="X450" s="20">
        <v>0</v>
      </c>
      <c r="Y450" s="20">
        <v>79.930000000000007</v>
      </c>
      <c r="Z450" s="20">
        <v>0</v>
      </c>
      <c r="AA450" s="20">
        <v>0</v>
      </c>
      <c r="AB450" s="20">
        <v>0</v>
      </c>
      <c r="AC450" s="20">
        <v>0</v>
      </c>
      <c r="AD450" s="20">
        <v>0</v>
      </c>
      <c r="AE450" s="20">
        <v>0</v>
      </c>
      <c r="AF450" s="20">
        <v>0</v>
      </c>
      <c r="AG450" s="20">
        <v>0</v>
      </c>
      <c r="AH450" s="20">
        <v>543.04999999999995</v>
      </c>
      <c r="AI450" s="20">
        <v>0</v>
      </c>
      <c r="AJ450" s="20">
        <v>37.200000000000003</v>
      </c>
      <c r="AK450" s="20">
        <v>166.24</v>
      </c>
      <c r="AL450" s="20">
        <v>0</v>
      </c>
      <c r="AM450" s="20">
        <v>0</v>
      </c>
      <c r="AN450" s="20">
        <v>0</v>
      </c>
      <c r="AO450" s="20">
        <v>0</v>
      </c>
      <c r="AP450" s="20">
        <v>0</v>
      </c>
      <c r="AQ450" s="20">
        <v>0</v>
      </c>
      <c r="AR450" s="20">
        <v>0</v>
      </c>
      <c r="AS450" s="20">
        <v>0</v>
      </c>
      <c r="AT450" s="20">
        <v>0</v>
      </c>
      <c r="AU450" s="20">
        <v>0</v>
      </c>
      <c r="AV450" s="15">
        <f t="shared" si="13"/>
        <v>5728.04</v>
      </c>
      <c r="AW450" s="16">
        <v>3.8</v>
      </c>
      <c r="AX450" s="17"/>
      <c r="AY450" s="17" t="b">
        <f t="shared" ref="AY450:AY513" ca="1" si="14">AND(A450&gt;=(TODAY()-30),A450&lt;TODAY())</f>
        <v>0</v>
      </c>
    </row>
    <row r="451" spans="1:51">
      <c r="A451" s="13">
        <v>44280</v>
      </c>
      <c r="B451" s="20">
        <v>0</v>
      </c>
      <c r="C451" s="20">
        <v>315.92</v>
      </c>
      <c r="D451" s="20">
        <v>0</v>
      </c>
      <c r="E451" s="20">
        <v>0</v>
      </c>
      <c r="F451" s="20">
        <v>182.35</v>
      </c>
      <c r="G451" s="20">
        <v>328.45</v>
      </c>
      <c r="H451" s="20">
        <v>286.07</v>
      </c>
      <c r="I451" s="20">
        <v>0</v>
      </c>
      <c r="J451" s="20">
        <v>0</v>
      </c>
      <c r="K451" s="20">
        <v>2181.73</v>
      </c>
      <c r="L451" s="20">
        <v>0</v>
      </c>
      <c r="M451" s="20">
        <v>0</v>
      </c>
      <c r="N451" s="20">
        <v>194.6</v>
      </c>
      <c r="O451" s="20">
        <v>0</v>
      </c>
      <c r="P451" s="20">
        <v>0</v>
      </c>
      <c r="Q451" s="20">
        <v>405.02</v>
      </c>
      <c r="R451" s="20">
        <v>693.8</v>
      </c>
      <c r="S451" s="20">
        <v>1804.79</v>
      </c>
      <c r="T451" s="20">
        <v>0</v>
      </c>
      <c r="U451" s="20">
        <v>0</v>
      </c>
      <c r="V451" s="20">
        <v>0</v>
      </c>
      <c r="W451" s="20">
        <v>609.47</v>
      </c>
      <c r="X451" s="20">
        <v>0</v>
      </c>
      <c r="Y451" s="20">
        <v>113.21</v>
      </c>
      <c r="Z451" s="20">
        <v>0</v>
      </c>
      <c r="AA451" s="20">
        <v>0</v>
      </c>
      <c r="AB451" s="20">
        <v>0</v>
      </c>
      <c r="AC451" s="20">
        <v>0</v>
      </c>
      <c r="AD451" s="20">
        <v>0</v>
      </c>
      <c r="AE451" s="20">
        <v>0</v>
      </c>
      <c r="AF451" s="20">
        <v>0</v>
      </c>
      <c r="AG451" s="20">
        <v>0</v>
      </c>
      <c r="AH451" s="20">
        <v>787.19</v>
      </c>
      <c r="AI451" s="20">
        <v>0</v>
      </c>
      <c r="AJ451" s="20">
        <v>55.93</v>
      </c>
      <c r="AK451" s="20">
        <v>240.02</v>
      </c>
      <c r="AL451" s="20">
        <v>0</v>
      </c>
      <c r="AM451" s="20">
        <v>0</v>
      </c>
      <c r="AN451" s="20">
        <v>0</v>
      </c>
      <c r="AO451" s="20">
        <v>0</v>
      </c>
      <c r="AP451" s="20">
        <v>0</v>
      </c>
      <c r="AQ451" s="20">
        <v>0</v>
      </c>
      <c r="AR451" s="20">
        <v>0</v>
      </c>
      <c r="AS451" s="20">
        <v>0</v>
      </c>
      <c r="AT451" s="20">
        <v>0</v>
      </c>
      <c r="AU451" s="20">
        <v>0</v>
      </c>
      <c r="AV451" s="15">
        <f t="shared" ref="AV451:AV514" si="15">SUM(B451:AU451)</f>
        <v>8198.5500000000011</v>
      </c>
      <c r="AW451" s="16">
        <v>9</v>
      </c>
      <c r="AX451" s="17"/>
      <c r="AY451" s="17" t="b">
        <f t="shared" ca="1" si="14"/>
        <v>0</v>
      </c>
    </row>
    <row r="452" spans="1:51">
      <c r="A452" s="13">
        <v>44281</v>
      </c>
      <c r="B452" s="20">
        <v>0</v>
      </c>
      <c r="C452" s="20">
        <v>306.06</v>
      </c>
      <c r="D452" s="20">
        <v>0</v>
      </c>
      <c r="E452" s="20">
        <v>0</v>
      </c>
      <c r="F452" s="20">
        <v>177.93</v>
      </c>
      <c r="G452" s="20">
        <v>318.79000000000002</v>
      </c>
      <c r="H452" s="20">
        <v>277.97000000000003</v>
      </c>
      <c r="I452" s="20">
        <v>0</v>
      </c>
      <c r="J452" s="20">
        <v>0</v>
      </c>
      <c r="K452" s="20">
        <v>2128.12</v>
      </c>
      <c r="L452" s="20">
        <v>0</v>
      </c>
      <c r="M452" s="20">
        <v>0</v>
      </c>
      <c r="N452" s="20">
        <v>188.82</v>
      </c>
      <c r="O452" s="20">
        <v>0</v>
      </c>
      <c r="P452" s="20">
        <v>0</v>
      </c>
      <c r="Q452" s="20">
        <v>393.74</v>
      </c>
      <c r="R452" s="20">
        <v>675.07</v>
      </c>
      <c r="S452" s="20">
        <v>1760.1</v>
      </c>
      <c r="T452" s="20">
        <v>0</v>
      </c>
      <c r="U452" s="20">
        <v>0</v>
      </c>
      <c r="V452" s="20">
        <v>0</v>
      </c>
      <c r="W452" s="20">
        <v>592.66</v>
      </c>
      <c r="X452" s="20">
        <v>0</v>
      </c>
      <c r="Y452" s="20">
        <v>110.4</v>
      </c>
      <c r="Z452" s="20">
        <v>0</v>
      </c>
      <c r="AA452" s="20">
        <v>0</v>
      </c>
      <c r="AB452" s="20">
        <v>0</v>
      </c>
      <c r="AC452" s="20">
        <v>0</v>
      </c>
      <c r="AD452" s="20">
        <v>0</v>
      </c>
      <c r="AE452" s="20">
        <v>0</v>
      </c>
      <c r="AF452" s="20">
        <v>0</v>
      </c>
      <c r="AG452" s="20">
        <v>0</v>
      </c>
      <c r="AH452" s="20">
        <v>766.56</v>
      </c>
      <c r="AI452" s="20">
        <v>0</v>
      </c>
      <c r="AJ452" s="20">
        <v>54.15</v>
      </c>
      <c r="AK452" s="20">
        <v>232.53</v>
      </c>
      <c r="AL452" s="20">
        <v>0</v>
      </c>
      <c r="AM452" s="20">
        <v>0</v>
      </c>
      <c r="AN452" s="20">
        <v>0</v>
      </c>
      <c r="AO452" s="20">
        <v>0</v>
      </c>
      <c r="AP452" s="20">
        <v>0</v>
      </c>
      <c r="AQ452" s="20">
        <v>0</v>
      </c>
      <c r="AR452" s="20">
        <v>0</v>
      </c>
      <c r="AS452" s="20">
        <v>0</v>
      </c>
      <c r="AT452" s="20">
        <v>0</v>
      </c>
      <c r="AU452" s="20">
        <v>0</v>
      </c>
      <c r="AV452" s="15">
        <f t="shared" si="15"/>
        <v>7982.8999999999987</v>
      </c>
      <c r="AW452" s="16">
        <v>6.9</v>
      </c>
      <c r="AX452" s="17"/>
      <c r="AY452" s="17" t="b">
        <f t="shared" ca="1" si="14"/>
        <v>0</v>
      </c>
    </row>
    <row r="453" spans="1:51">
      <c r="A453" s="13">
        <v>44282</v>
      </c>
      <c r="B453" s="20">
        <v>0</v>
      </c>
      <c r="C453" s="20">
        <v>259.67</v>
      </c>
      <c r="D453" s="20">
        <v>0</v>
      </c>
      <c r="E453" s="20">
        <v>0</v>
      </c>
      <c r="F453" s="20">
        <v>151.58000000000001</v>
      </c>
      <c r="G453" s="20">
        <v>270.45</v>
      </c>
      <c r="H453" s="20">
        <v>235.76</v>
      </c>
      <c r="I453" s="20">
        <v>0</v>
      </c>
      <c r="J453" s="20">
        <v>0</v>
      </c>
      <c r="K453" s="20">
        <v>1807.93</v>
      </c>
      <c r="L453" s="20">
        <v>0</v>
      </c>
      <c r="M453" s="20">
        <v>0</v>
      </c>
      <c r="N453" s="20">
        <v>154.52000000000001</v>
      </c>
      <c r="O453" s="20">
        <v>0</v>
      </c>
      <c r="P453" s="20">
        <v>0</v>
      </c>
      <c r="Q453" s="20">
        <v>333.07</v>
      </c>
      <c r="R453" s="20">
        <v>572.33000000000004</v>
      </c>
      <c r="S453" s="20">
        <v>1476.15</v>
      </c>
      <c r="T453" s="20">
        <v>0</v>
      </c>
      <c r="U453" s="20">
        <v>0</v>
      </c>
      <c r="V453" s="20">
        <v>0</v>
      </c>
      <c r="W453" s="20">
        <v>498.8</v>
      </c>
      <c r="X453" s="20">
        <v>0</v>
      </c>
      <c r="Y453" s="20">
        <v>93.39</v>
      </c>
      <c r="Z453" s="20">
        <v>0</v>
      </c>
      <c r="AA453" s="20">
        <v>0</v>
      </c>
      <c r="AB453" s="20">
        <v>0</v>
      </c>
      <c r="AC453" s="20">
        <v>0</v>
      </c>
      <c r="AD453" s="20">
        <v>0</v>
      </c>
      <c r="AE453" s="20">
        <v>0</v>
      </c>
      <c r="AF453" s="20">
        <v>0</v>
      </c>
      <c r="AG453" s="20">
        <v>0</v>
      </c>
      <c r="AH453" s="20">
        <v>647.35</v>
      </c>
      <c r="AI453" s="20">
        <v>0</v>
      </c>
      <c r="AJ453" s="20">
        <v>3.68</v>
      </c>
      <c r="AK453" s="20">
        <v>14.14</v>
      </c>
      <c r="AL453" s="20">
        <v>0</v>
      </c>
      <c r="AM453" s="20">
        <v>0</v>
      </c>
      <c r="AN453" s="20">
        <v>0</v>
      </c>
      <c r="AO453" s="20">
        <v>0</v>
      </c>
      <c r="AP453" s="20">
        <v>0</v>
      </c>
      <c r="AQ453" s="20">
        <v>0</v>
      </c>
      <c r="AR453" s="20">
        <v>0</v>
      </c>
      <c r="AS453" s="20">
        <v>0</v>
      </c>
      <c r="AT453" s="20">
        <v>0</v>
      </c>
      <c r="AU453" s="20">
        <v>0</v>
      </c>
      <c r="AV453" s="15">
        <f t="shared" si="15"/>
        <v>6518.8200000000024</v>
      </c>
      <c r="AW453" s="16">
        <v>7</v>
      </c>
      <c r="AX453" s="17"/>
      <c r="AY453" s="17" t="b">
        <f t="shared" ca="1" si="14"/>
        <v>0</v>
      </c>
    </row>
    <row r="454" spans="1:51">
      <c r="A454" s="13">
        <v>44283</v>
      </c>
      <c r="B454" s="20">
        <v>0</v>
      </c>
      <c r="C454" s="20">
        <v>229.73</v>
      </c>
      <c r="D454" s="20">
        <v>0</v>
      </c>
      <c r="E454" s="20">
        <v>0</v>
      </c>
      <c r="F454" s="20">
        <v>133.47999999999999</v>
      </c>
      <c r="G454" s="20">
        <v>240.42</v>
      </c>
      <c r="H454" s="20">
        <v>207.16</v>
      </c>
      <c r="I454" s="20">
        <v>0</v>
      </c>
      <c r="J454" s="20">
        <v>0</v>
      </c>
      <c r="K454" s="20">
        <v>1633.31</v>
      </c>
      <c r="L454" s="20">
        <v>0</v>
      </c>
      <c r="M454" s="20">
        <v>0</v>
      </c>
      <c r="N454" s="20">
        <v>138.13999999999999</v>
      </c>
      <c r="O454" s="20">
        <v>0</v>
      </c>
      <c r="P454" s="20">
        <v>0</v>
      </c>
      <c r="Q454" s="20">
        <v>295.38</v>
      </c>
      <c r="R454" s="20">
        <v>503.29</v>
      </c>
      <c r="S454" s="20">
        <v>1316.86</v>
      </c>
      <c r="T454" s="20">
        <v>0</v>
      </c>
      <c r="U454" s="20">
        <v>0</v>
      </c>
      <c r="V454" s="20">
        <v>0</v>
      </c>
      <c r="W454" s="20">
        <v>447.75</v>
      </c>
      <c r="X454" s="20">
        <v>0</v>
      </c>
      <c r="Y454" s="20">
        <v>83.18</v>
      </c>
      <c r="Z454" s="20">
        <v>0</v>
      </c>
      <c r="AA454" s="20">
        <v>0</v>
      </c>
      <c r="AB454" s="20">
        <v>0</v>
      </c>
      <c r="AC454" s="20">
        <v>0</v>
      </c>
      <c r="AD454" s="20">
        <v>0</v>
      </c>
      <c r="AE454" s="20">
        <v>0</v>
      </c>
      <c r="AF454" s="20">
        <v>0</v>
      </c>
      <c r="AG454" s="20">
        <v>0</v>
      </c>
      <c r="AH454" s="20">
        <v>582.32000000000005</v>
      </c>
      <c r="AI454" s="20">
        <v>0</v>
      </c>
      <c r="AJ454" s="20">
        <v>40.11</v>
      </c>
      <c r="AK454" s="20">
        <v>173.35</v>
      </c>
      <c r="AL454" s="20">
        <v>0</v>
      </c>
      <c r="AM454" s="20">
        <v>0</v>
      </c>
      <c r="AN454" s="20">
        <v>0</v>
      </c>
      <c r="AO454" s="20">
        <v>0</v>
      </c>
      <c r="AP454" s="20">
        <v>0</v>
      </c>
      <c r="AQ454" s="20">
        <v>0</v>
      </c>
      <c r="AR454" s="20">
        <v>0</v>
      </c>
      <c r="AS454" s="20">
        <v>0</v>
      </c>
      <c r="AT454" s="20">
        <v>0</v>
      </c>
      <c r="AU454" s="20">
        <v>0</v>
      </c>
      <c r="AV454" s="15">
        <f t="shared" si="15"/>
        <v>6024.48</v>
      </c>
      <c r="AW454" s="16">
        <v>8</v>
      </c>
      <c r="AX454" s="17"/>
      <c r="AY454" s="17" t="b">
        <f t="shared" ca="1" si="14"/>
        <v>0</v>
      </c>
    </row>
    <row r="455" spans="1:51">
      <c r="A455" s="13">
        <v>44284</v>
      </c>
      <c r="B455" s="20">
        <v>0</v>
      </c>
      <c r="C455" s="20">
        <v>218.22</v>
      </c>
      <c r="D455" s="20">
        <v>0</v>
      </c>
      <c r="E455" s="20">
        <v>0</v>
      </c>
      <c r="F455" s="20">
        <v>120.95</v>
      </c>
      <c r="G455" s="20">
        <v>217.68</v>
      </c>
      <c r="H455" s="20">
        <v>186.35</v>
      </c>
      <c r="I455" s="20">
        <v>0</v>
      </c>
      <c r="J455" s="20">
        <v>0</v>
      </c>
      <c r="K455" s="20">
        <v>1422.33</v>
      </c>
      <c r="L455" s="20">
        <v>0</v>
      </c>
      <c r="M455" s="20">
        <v>0</v>
      </c>
      <c r="N455" s="20">
        <v>140.61000000000001</v>
      </c>
      <c r="O455" s="20">
        <v>0</v>
      </c>
      <c r="P455" s="20">
        <v>0</v>
      </c>
      <c r="Q455" s="20">
        <v>269.08</v>
      </c>
      <c r="R455" s="20">
        <v>434</v>
      </c>
      <c r="S455" s="20">
        <v>1125.71</v>
      </c>
      <c r="T455" s="20">
        <v>0</v>
      </c>
      <c r="U455" s="20">
        <v>0</v>
      </c>
      <c r="V455" s="20">
        <v>0</v>
      </c>
      <c r="W455" s="20">
        <v>388.86</v>
      </c>
      <c r="X455" s="20">
        <v>0</v>
      </c>
      <c r="Y455" s="20">
        <v>72.040000000000006</v>
      </c>
      <c r="Z455" s="20">
        <v>0</v>
      </c>
      <c r="AA455" s="20">
        <v>0</v>
      </c>
      <c r="AB455" s="20">
        <v>0</v>
      </c>
      <c r="AC455" s="20">
        <v>0</v>
      </c>
      <c r="AD455" s="20">
        <v>0</v>
      </c>
      <c r="AE455" s="20">
        <v>0</v>
      </c>
      <c r="AF455" s="20">
        <v>0</v>
      </c>
      <c r="AG455" s="20">
        <v>0</v>
      </c>
      <c r="AH455" s="20">
        <v>566.33000000000004</v>
      </c>
      <c r="AI455" s="20">
        <v>0</v>
      </c>
      <c r="AJ455" s="20">
        <v>39.15</v>
      </c>
      <c r="AK455" s="20">
        <v>170.83</v>
      </c>
      <c r="AL455" s="20">
        <v>0</v>
      </c>
      <c r="AM455" s="20">
        <v>0</v>
      </c>
      <c r="AN455" s="20">
        <v>0</v>
      </c>
      <c r="AO455" s="20">
        <v>0</v>
      </c>
      <c r="AP455" s="20">
        <v>0</v>
      </c>
      <c r="AQ455" s="20">
        <v>0</v>
      </c>
      <c r="AR455" s="20">
        <v>0</v>
      </c>
      <c r="AS455" s="20">
        <v>0</v>
      </c>
      <c r="AT455" s="20">
        <v>0</v>
      </c>
      <c r="AU455" s="20">
        <v>0</v>
      </c>
      <c r="AV455" s="15">
        <f t="shared" si="15"/>
        <v>5372.1399999999994</v>
      </c>
      <c r="AW455" s="16">
        <v>5.8</v>
      </c>
      <c r="AX455" s="17"/>
      <c r="AY455" s="17" t="b">
        <f t="shared" ca="1" si="14"/>
        <v>0</v>
      </c>
    </row>
    <row r="456" spans="1:51">
      <c r="A456" s="13">
        <v>44285</v>
      </c>
      <c r="B456" s="20">
        <v>0</v>
      </c>
      <c r="C456" s="20">
        <v>235.4</v>
      </c>
      <c r="D456" s="20">
        <v>0</v>
      </c>
      <c r="E456" s="20">
        <v>0</v>
      </c>
      <c r="F456" s="20">
        <v>134.62</v>
      </c>
      <c r="G456" s="20">
        <v>242.93</v>
      </c>
      <c r="H456" s="20">
        <v>205.81</v>
      </c>
      <c r="I456" s="20">
        <v>0</v>
      </c>
      <c r="J456" s="20">
        <v>0</v>
      </c>
      <c r="K456" s="20">
        <v>1612.69</v>
      </c>
      <c r="L456" s="20">
        <v>0</v>
      </c>
      <c r="M456" s="20">
        <v>0</v>
      </c>
      <c r="N456" s="20">
        <v>148.19</v>
      </c>
      <c r="O456" s="20">
        <v>0</v>
      </c>
      <c r="P456" s="20">
        <v>0</v>
      </c>
      <c r="Q456" s="20">
        <v>295.45</v>
      </c>
      <c r="R456" s="20">
        <v>484.23</v>
      </c>
      <c r="S456" s="20">
        <v>1254.56</v>
      </c>
      <c r="T456" s="20">
        <v>0</v>
      </c>
      <c r="U456" s="20">
        <v>0</v>
      </c>
      <c r="V456" s="20">
        <v>0</v>
      </c>
      <c r="W456" s="20">
        <v>447.88</v>
      </c>
      <c r="X456" s="20">
        <v>0</v>
      </c>
      <c r="Y456" s="20">
        <v>82.34</v>
      </c>
      <c r="Z456" s="20">
        <v>0</v>
      </c>
      <c r="AA456" s="20">
        <v>0</v>
      </c>
      <c r="AB456" s="20">
        <v>0</v>
      </c>
      <c r="AC456" s="20">
        <v>0</v>
      </c>
      <c r="AD456" s="20">
        <v>0</v>
      </c>
      <c r="AE456" s="20">
        <v>0</v>
      </c>
      <c r="AF456" s="20">
        <v>0</v>
      </c>
      <c r="AG456" s="20">
        <v>0</v>
      </c>
      <c r="AH456" s="20">
        <v>636.66</v>
      </c>
      <c r="AI456" s="20">
        <v>0</v>
      </c>
      <c r="AJ456" s="20">
        <v>44.82</v>
      </c>
      <c r="AK456" s="20">
        <v>193.57</v>
      </c>
      <c r="AL456" s="20">
        <v>0</v>
      </c>
      <c r="AM456" s="20">
        <v>0</v>
      </c>
      <c r="AN456" s="20">
        <v>0</v>
      </c>
      <c r="AO456" s="20">
        <v>0</v>
      </c>
      <c r="AP456" s="20">
        <v>0</v>
      </c>
      <c r="AQ456" s="20">
        <v>0</v>
      </c>
      <c r="AR456" s="20">
        <v>0</v>
      </c>
      <c r="AS456" s="20">
        <v>0</v>
      </c>
      <c r="AT456" s="20">
        <v>0</v>
      </c>
      <c r="AU456" s="20">
        <v>0</v>
      </c>
      <c r="AV456" s="15">
        <f t="shared" si="15"/>
        <v>6019.1499999999987</v>
      </c>
      <c r="AW456" s="16">
        <v>3.8</v>
      </c>
      <c r="AX456" s="17"/>
      <c r="AY456" s="17" t="b">
        <f t="shared" ca="1" si="14"/>
        <v>0</v>
      </c>
    </row>
    <row r="457" spans="1:51">
      <c r="A457" s="13">
        <v>44286</v>
      </c>
      <c r="B457" s="20">
        <v>0</v>
      </c>
      <c r="C457" s="20">
        <v>256.27</v>
      </c>
      <c r="D457" s="20">
        <v>0</v>
      </c>
      <c r="E457" s="20">
        <v>0</v>
      </c>
      <c r="F457" s="20">
        <v>145.27000000000001</v>
      </c>
      <c r="G457" s="20">
        <v>268.72000000000003</v>
      </c>
      <c r="H457" s="20">
        <v>227.76</v>
      </c>
      <c r="I457" s="20">
        <v>0</v>
      </c>
      <c r="J457" s="20">
        <v>0</v>
      </c>
      <c r="K457" s="20">
        <v>1684.41</v>
      </c>
      <c r="L457" s="20">
        <v>0</v>
      </c>
      <c r="M457" s="20">
        <v>0</v>
      </c>
      <c r="N457" s="20">
        <v>154.01</v>
      </c>
      <c r="O457" s="20">
        <v>0</v>
      </c>
      <c r="P457" s="20">
        <v>0</v>
      </c>
      <c r="Q457" s="20">
        <v>334.97</v>
      </c>
      <c r="R457" s="20">
        <v>538.95000000000005</v>
      </c>
      <c r="S457" s="20">
        <v>1402.42</v>
      </c>
      <c r="T457" s="20">
        <v>0</v>
      </c>
      <c r="U457" s="20">
        <v>0</v>
      </c>
      <c r="V457" s="20">
        <v>0</v>
      </c>
      <c r="W457" s="20">
        <v>459.51</v>
      </c>
      <c r="X457" s="20">
        <v>0</v>
      </c>
      <c r="Y457" s="20">
        <v>87.42</v>
      </c>
      <c r="Z457" s="20">
        <v>0</v>
      </c>
      <c r="AA457" s="20">
        <v>0</v>
      </c>
      <c r="AB457" s="20">
        <v>0</v>
      </c>
      <c r="AC457" s="20">
        <v>0</v>
      </c>
      <c r="AD457" s="20">
        <v>0</v>
      </c>
      <c r="AE457" s="20">
        <v>0</v>
      </c>
      <c r="AF457" s="20">
        <v>0</v>
      </c>
      <c r="AG457" s="20">
        <v>0</v>
      </c>
      <c r="AH457" s="20">
        <v>608.97</v>
      </c>
      <c r="AI457" s="20">
        <v>0</v>
      </c>
      <c r="AJ457" s="20">
        <v>42.83</v>
      </c>
      <c r="AK457" s="20">
        <v>182.52</v>
      </c>
      <c r="AL457" s="20">
        <v>0</v>
      </c>
      <c r="AM457" s="20">
        <v>0</v>
      </c>
      <c r="AN457" s="20">
        <v>0</v>
      </c>
      <c r="AO457" s="20">
        <v>0</v>
      </c>
      <c r="AP457" s="20">
        <v>0</v>
      </c>
      <c r="AQ457" s="20">
        <v>0</v>
      </c>
      <c r="AR457" s="20">
        <v>0</v>
      </c>
      <c r="AS457" s="20">
        <v>0</v>
      </c>
      <c r="AT457" s="20">
        <v>0</v>
      </c>
      <c r="AU457" s="20">
        <v>0</v>
      </c>
      <c r="AV457" s="15">
        <f t="shared" si="15"/>
        <v>6394.0300000000016</v>
      </c>
      <c r="AW457" s="16">
        <v>2.4</v>
      </c>
      <c r="AX457" s="17"/>
      <c r="AY457" s="17" t="b">
        <f t="shared" ca="1" si="14"/>
        <v>0</v>
      </c>
    </row>
    <row r="458" spans="1:51">
      <c r="A458" s="13">
        <v>44287</v>
      </c>
      <c r="B458" s="20">
        <v>0</v>
      </c>
      <c r="C458" s="20">
        <v>261.45</v>
      </c>
      <c r="D458" s="20">
        <v>0</v>
      </c>
      <c r="E458" s="20">
        <v>0</v>
      </c>
      <c r="F458" s="20">
        <v>152.03</v>
      </c>
      <c r="G458" s="20">
        <v>278.55</v>
      </c>
      <c r="H458" s="20">
        <v>241.47</v>
      </c>
      <c r="I458" s="20">
        <v>0</v>
      </c>
      <c r="J458" s="20">
        <v>0</v>
      </c>
      <c r="K458" s="20">
        <v>1828</v>
      </c>
      <c r="L458" s="20">
        <v>0</v>
      </c>
      <c r="M458" s="20">
        <v>0</v>
      </c>
      <c r="N458" s="20">
        <v>157.4</v>
      </c>
      <c r="O458" s="20">
        <v>0</v>
      </c>
      <c r="P458" s="20">
        <v>0</v>
      </c>
      <c r="Q458" s="20">
        <v>346.86</v>
      </c>
      <c r="R458" s="20">
        <v>583.94000000000005</v>
      </c>
      <c r="S458" s="20">
        <v>1524.32</v>
      </c>
      <c r="T458" s="20">
        <v>0</v>
      </c>
      <c r="U458" s="20">
        <v>0</v>
      </c>
      <c r="V458" s="20">
        <v>0</v>
      </c>
      <c r="W458" s="20">
        <v>499.66</v>
      </c>
      <c r="X458" s="20">
        <v>0</v>
      </c>
      <c r="Y458" s="20">
        <v>93.59</v>
      </c>
      <c r="Z458" s="20">
        <v>0</v>
      </c>
      <c r="AA458" s="20">
        <v>0</v>
      </c>
      <c r="AB458" s="20">
        <v>0</v>
      </c>
      <c r="AC458" s="20">
        <v>0</v>
      </c>
      <c r="AD458" s="20">
        <v>0</v>
      </c>
      <c r="AE458" s="20">
        <v>0</v>
      </c>
      <c r="AF458" s="20">
        <v>0</v>
      </c>
      <c r="AG458" s="20">
        <v>0</v>
      </c>
      <c r="AH458" s="20">
        <v>667.52</v>
      </c>
      <c r="AI458" s="20">
        <v>0</v>
      </c>
      <c r="AJ458" s="20">
        <v>46.39</v>
      </c>
      <c r="AK458" s="20">
        <v>197.46</v>
      </c>
      <c r="AL458" s="20">
        <v>0</v>
      </c>
      <c r="AM458" s="20">
        <v>0</v>
      </c>
      <c r="AN458" s="20">
        <v>0</v>
      </c>
      <c r="AO458" s="20">
        <v>0</v>
      </c>
      <c r="AP458" s="20">
        <v>0</v>
      </c>
      <c r="AQ458" s="20">
        <v>0</v>
      </c>
      <c r="AR458" s="20">
        <v>0</v>
      </c>
      <c r="AS458" s="20">
        <v>0</v>
      </c>
      <c r="AT458" s="20">
        <v>0</v>
      </c>
      <c r="AU458" s="20">
        <v>0</v>
      </c>
      <c r="AV458" s="15">
        <f t="shared" si="15"/>
        <v>6878.6400000000012</v>
      </c>
      <c r="AW458" s="16">
        <v>3.7</v>
      </c>
      <c r="AX458" s="17"/>
      <c r="AY458" s="17" t="b">
        <f t="shared" ca="1" si="14"/>
        <v>0</v>
      </c>
    </row>
    <row r="459" spans="1:51">
      <c r="A459" s="13">
        <v>44288</v>
      </c>
      <c r="B459" s="20">
        <v>0</v>
      </c>
      <c r="C459" s="20">
        <v>299.87</v>
      </c>
      <c r="D459" s="20">
        <v>0</v>
      </c>
      <c r="E459" s="20">
        <v>0</v>
      </c>
      <c r="F459" s="20">
        <v>170.43</v>
      </c>
      <c r="G459" s="20">
        <v>307.42</v>
      </c>
      <c r="H459" s="20">
        <v>266.87</v>
      </c>
      <c r="I459" s="20">
        <v>0</v>
      </c>
      <c r="J459" s="20">
        <v>0</v>
      </c>
      <c r="K459" s="20">
        <v>2015.41</v>
      </c>
      <c r="L459" s="20">
        <v>0</v>
      </c>
      <c r="M459" s="20">
        <v>0</v>
      </c>
      <c r="N459" s="20">
        <v>179.3</v>
      </c>
      <c r="O459" s="20">
        <v>0</v>
      </c>
      <c r="P459" s="20">
        <v>0</v>
      </c>
      <c r="Q459" s="20">
        <v>382.91</v>
      </c>
      <c r="R459" s="20">
        <v>639.5</v>
      </c>
      <c r="S459" s="20">
        <v>1678.97</v>
      </c>
      <c r="T459" s="20">
        <v>0</v>
      </c>
      <c r="U459" s="20">
        <v>0</v>
      </c>
      <c r="V459" s="20">
        <v>0</v>
      </c>
      <c r="W459" s="20">
        <v>554.30999999999995</v>
      </c>
      <c r="X459" s="20">
        <v>0</v>
      </c>
      <c r="Y459" s="20">
        <v>103.67</v>
      </c>
      <c r="Z459" s="20">
        <v>0</v>
      </c>
      <c r="AA459" s="20">
        <v>0</v>
      </c>
      <c r="AB459" s="20">
        <v>0</v>
      </c>
      <c r="AC459" s="20">
        <v>0</v>
      </c>
      <c r="AD459" s="20">
        <v>0</v>
      </c>
      <c r="AE459" s="20">
        <v>0</v>
      </c>
      <c r="AF459" s="20">
        <v>0</v>
      </c>
      <c r="AG459" s="20">
        <v>0</v>
      </c>
      <c r="AH459" s="20">
        <v>712.2</v>
      </c>
      <c r="AI459" s="20">
        <v>0</v>
      </c>
      <c r="AJ459" s="20">
        <v>49.58</v>
      </c>
      <c r="AK459" s="20">
        <v>215.29</v>
      </c>
      <c r="AL459" s="20">
        <v>0</v>
      </c>
      <c r="AM459" s="20">
        <v>0</v>
      </c>
      <c r="AN459" s="20">
        <v>0</v>
      </c>
      <c r="AO459" s="20">
        <v>0</v>
      </c>
      <c r="AP459" s="20">
        <v>0</v>
      </c>
      <c r="AQ459" s="20">
        <v>0</v>
      </c>
      <c r="AR459" s="20">
        <v>0</v>
      </c>
      <c r="AS459" s="20">
        <v>0</v>
      </c>
      <c r="AT459" s="20">
        <v>0</v>
      </c>
      <c r="AU459" s="20">
        <v>0</v>
      </c>
      <c r="AV459" s="15">
        <f t="shared" si="15"/>
        <v>7575.73</v>
      </c>
      <c r="AW459" s="16">
        <v>8</v>
      </c>
      <c r="AX459" s="17"/>
      <c r="AY459" s="17" t="b">
        <f t="shared" ca="1" si="14"/>
        <v>0</v>
      </c>
    </row>
    <row r="460" spans="1:51">
      <c r="A460" s="13">
        <v>44289</v>
      </c>
      <c r="B460" s="20">
        <v>0</v>
      </c>
      <c r="C460" s="20">
        <v>273.07</v>
      </c>
      <c r="D460" s="20">
        <v>0</v>
      </c>
      <c r="E460" s="20">
        <v>0</v>
      </c>
      <c r="F460" s="20">
        <v>159.56</v>
      </c>
      <c r="G460" s="20">
        <v>292.37</v>
      </c>
      <c r="H460" s="20">
        <v>252.65</v>
      </c>
      <c r="I460" s="20">
        <v>0</v>
      </c>
      <c r="J460" s="20">
        <v>0</v>
      </c>
      <c r="K460" s="20">
        <v>2040.64</v>
      </c>
      <c r="L460" s="20">
        <v>0</v>
      </c>
      <c r="M460" s="20">
        <v>0</v>
      </c>
      <c r="N460" s="20">
        <v>167.35</v>
      </c>
      <c r="O460" s="20">
        <v>0</v>
      </c>
      <c r="P460" s="20">
        <v>0</v>
      </c>
      <c r="Q460" s="20">
        <v>361.13</v>
      </c>
      <c r="R460" s="20">
        <v>622.29</v>
      </c>
      <c r="S460" s="20">
        <v>1646.9</v>
      </c>
      <c r="T460" s="20">
        <v>0</v>
      </c>
      <c r="U460" s="20">
        <v>0</v>
      </c>
      <c r="V460" s="20">
        <v>0</v>
      </c>
      <c r="W460" s="20">
        <v>539.1</v>
      </c>
      <c r="X460" s="20">
        <v>0</v>
      </c>
      <c r="Y460" s="20">
        <v>103.92</v>
      </c>
      <c r="Z460" s="20">
        <v>0</v>
      </c>
      <c r="AA460" s="20">
        <v>0</v>
      </c>
      <c r="AB460" s="20">
        <v>0</v>
      </c>
      <c r="AC460" s="20">
        <v>0</v>
      </c>
      <c r="AD460" s="20">
        <v>0</v>
      </c>
      <c r="AE460" s="20">
        <v>0</v>
      </c>
      <c r="AF460" s="20">
        <v>0</v>
      </c>
      <c r="AG460" s="20">
        <v>0</v>
      </c>
      <c r="AH460" s="20">
        <v>701.62</v>
      </c>
      <c r="AI460" s="20">
        <v>0</v>
      </c>
      <c r="AJ460" s="20">
        <v>49.87</v>
      </c>
      <c r="AK460" s="20">
        <v>207.45</v>
      </c>
      <c r="AL460" s="20">
        <v>0</v>
      </c>
      <c r="AM460" s="20">
        <v>0</v>
      </c>
      <c r="AN460" s="20">
        <v>0</v>
      </c>
      <c r="AO460" s="20">
        <v>0</v>
      </c>
      <c r="AP460" s="20">
        <v>0</v>
      </c>
      <c r="AQ460" s="20">
        <v>0</v>
      </c>
      <c r="AR460" s="20">
        <v>0</v>
      </c>
      <c r="AS460" s="20">
        <v>0</v>
      </c>
      <c r="AT460" s="20">
        <v>0</v>
      </c>
      <c r="AU460" s="20">
        <v>0</v>
      </c>
      <c r="AV460" s="15">
        <f t="shared" si="15"/>
        <v>7417.9199999999992</v>
      </c>
      <c r="AW460" s="16">
        <v>8.1</v>
      </c>
      <c r="AX460" s="17"/>
      <c r="AY460" s="17" t="b">
        <f t="shared" ca="1" si="14"/>
        <v>0</v>
      </c>
    </row>
    <row r="461" spans="1:51">
      <c r="A461" s="13">
        <v>44290</v>
      </c>
      <c r="B461" s="20">
        <v>0</v>
      </c>
      <c r="C461" s="20">
        <v>75.540000000000006</v>
      </c>
      <c r="D461" s="20">
        <v>0</v>
      </c>
      <c r="E461" s="20">
        <v>0</v>
      </c>
      <c r="F461" s="20">
        <v>44.18</v>
      </c>
      <c r="G461" s="20">
        <v>79.75</v>
      </c>
      <c r="H461" s="20">
        <v>69.69</v>
      </c>
      <c r="I461" s="20">
        <v>0</v>
      </c>
      <c r="J461" s="20">
        <v>0</v>
      </c>
      <c r="K461" s="20">
        <v>555.20000000000005</v>
      </c>
      <c r="L461" s="20">
        <v>0</v>
      </c>
      <c r="M461" s="20">
        <v>0</v>
      </c>
      <c r="N461" s="20">
        <v>43.53</v>
      </c>
      <c r="O461" s="20">
        <v>0</v>
      </c>
      <c r="P461" s="20">
        <v>0</v>
      </c>
      <c r="Q461" s="20">
        <v>99.56</v>
      </c>
      <c r="R461" s="20">
        <v>170.84</v>
      </c>
      <c r="S461" s="20">
        <v>458.71</v>
      </c>
      <c r="T461" s="20">
        <v>0</v>
      </c>
      <c r="U461" s="20">
        <v>0</v>
      </c>
      <c r="V461" s="20">
        <v>0</v>
      </c>
      <c r="W461" s="20">
        <v>146.54</v>
      </c>
      <c r="X461" s="20">
        <v>0</v>
      </c>
      <c r="Y461" s="20">
        <v>28.15</v>
      </c>
      <c r="Z461" s="20">
        <v>0</v>
      </c>
      <c r="AA461" s="20">
        <v>0</v>
      </c>
      <c r="AB461" s="20">
        <v>0</v>
      </c>
      <c r="AC461" s="20">
        <v>0</v>
      </c>
      <c r="AD461" s="20">
        <v>0</v>
      </c>
      <c r="AE461" s="20">
        <v>0</v>
      </c>
      <c r="AF461" s="20">
        <v>0</v>
      </c>
      <c r="AG461" s="20">
        <v>0</v>
      </c>
      <c r="AH461" s="20">
        <v>187.54</v>
      </c>
      <c r="AI461" s="20">
        <v>0</v>
      </c>
      <c r="AJ461" s="20">
        <v>12.43</v>
      </c>
      <c r="AK461" s="20">
        <v>56.65</v>
      </c>
      <c r="AL461" s="20">
        <v>0</v>
      </c>
      <c r="AM461" s="20">
        <v>0</v>
      </c>
      <c r="AN461" s="20">
        <v>0</v>
      </c>
      <c r="AO461" s="20">
        <v>0</v>
      </c>
      <c r="AP461" s="20">
        <v>0</v>
      </c>
      <c r="AQ461" s="20">
        <v>0</v>
      </c>
      <c r="AR461" s="20">
        <v>0</v>
      </c>
      <c r="AS461" s="20">
        <v>0</v>
      </c>
      <c r="AT461" s="20">
        <v>0</v>
      </c>
      <c r="AU461" s="20">
        <v>0</v>
      </c>
      <c r="AV461" s="15">
        <f t="shared" si="15"/>
        <v>2028.3100000000002</v>
      </c>
      <c r="AW461" s="16">
        <v>0.1</v>
      </c>
      <c r="AX461" s="17"/>
      <c r="AY461" s="17" t="b">
        <f t="shared" ca="1" si="14"/>
        <v>0</v>
      </c>
    </row>
    <row r="462" spans="1:51">
      <c r="A462" s="13">
        <v>44291</v>
      </c>
      <c r="B462" s="20">
        <v>0</v>
      </c>
      <c r="C462" s="20">
        <v>80.75</v>
      </c>
      <c r="D462" s="20">
        <v>0</v>
      </c>
      <c r="E462" s="20">
        <v>0</v>
      </c>
      <c r="F462" s="20">
        <v>45.32</v>
      </c>
      <c r="G462" s="20">
        <v>84.72</v>
      </c>
      <c r="H462" s="20">
        <v>73.989999999999995</v>
      </c>
      <c r="I462" s="20">
        <v>0</v>
      </c>
      <c r="J462" s="20">
        <v>0</v>
      </c>
      <c r="K462" s="20">
        <v>584.72</v>
      </c>
      <c r="L462" s="20">
        <v>0</v>
      </c>
      <c r="M462" s="20">
        <v>0</v>
      </c>
      <c r="N462" s="20">
        <v>47.65</v>
      </c>
      <c r="O462" s="20">
        <v>0</v>
      </c>
      <c r="P462" s="20">
        <v>0</v>
      </c>
      <c r="Q462" s="20">
        <v>101.12</v>
      </c>
      <c r="R462" s="20">
        <v>179.61</v>
      </c>
      <c r="S462" s="20">
        <v>477.79</v>
      </c>
      <c r="T462" s="20">
        <v>0</v>
      </c>
      <c r="U462" s="20">
        <v>0</v>
      </c>
      <c r="V462" s="20">
        <v>0</v>
      </c>
      <c r="W462" s="20">
        <v>159.07</v>
      </c>
      <c r="X462" s="20">
        <v>0</v>
      </c>
      <c r="Y462" s="20">
        <v>29.45</v>
      </c>
      <c r="Z462" s="20">
        <v>0</v>
      </c>
      <c r="AA462" s="20">
        <v>0</v>
      </c>
      <c r="AB462" s="20">
        <v>0</v>
      </c>
      <c r="AC462" s="20">
        <v>0</v>
      </c>
      <c r="AD462" s="20">
        <v>0</v>
      </c>
      <c r="AE462" s="20">
        <v>0</v>
      </c>
      <c r="AF462" s="20">
        <v>0</v>
      </c>
      <c r="AG462" s="20">
        <v>0</v>
      </c>
      <c r="AH462" s="20">
        <v>209.85</v>
      </c>
      <c r="AI462" s="20">
        <v>0</v>
      </c>
      <c r="AJ462" s="20">
        <v>13.74</v>
      </c>
      <c r="AK462" s="20">
        <v>63.24</v>
      </c>
      <c r="AL462" s="20">
        <v>0</v>
      </c>
      <c r="AM462" s="20">
        <v>0</v>
      </c>
      <c r="AN462" s="20">
        <v>0</v>
      </c>
      <c r="AO462" s="20">
        <v>0</v>
      </c>
      <c r="AP462" s="20">
        <v>0</v>
      </c>
      <c r="AQ462" s="20">
        <v>0</v>
      </c>
      <c r="AR462" s="20">
        <v>0</v>
      </c>
      <c r="AS462" s="20">
        <v>0</v>
      </c>
      <c r="AT462" s="20">
        <v>0</v>
      </c>
      <c r="AU462" s="20">
        <v>0</v>
      </c>
      <c r="AV462" s="15">
        <f t="shared" si="15"/>
        <v>2151.0199999999995</v>
      </c>
      <c r="AW462" s="16">
        <v>0.4</v>
      </c>
      <c r="AX462" s="17"/>
      <c r="AY462" s="17" t="b">
        <f t="shared" ca="1" si="14"/>
        <v>0</v>
      </c>
    </row>
    <row r="463" spans="1:51">
      <c r="A463" s="13">
        <v>44292</v>
      </c>
      <c r="B463" s="20">
        <v>0</v>
      </c>
      <c r="C463" s="20">
        <v>300.23</v>
      </c>
      <c r="D463" s="20">
        <v>0</v>
      </c>
      <c r="E463" s="20">
        <v>0</v>
      </c>
      <c r="F463" s="20">
        <v>181.57</v>
      </c>
      <c r="G463" s="20">
        <v>310.64</v>
      </c>
      <c r="H463" s="20">
        <v>281.86</v>
      </c>
      <c r="I463" s="20">
        <v>0</v>
      </c>
      <c r="J463" s="20">
        <v>0</v>
      </c>
      <c r="K463" s="20">
        <v>2209.59</v>
      </c>
      <c r="L463" s="20">
        <v>0</v>
      </c>
      <c r="M463" s="20">
        <v>0</v>
      </c>
      <c r="N463" s="20">
        <v>181.4</v>
      </c>
      <c r="O463" s="20">
        <v>0</v>
      </c>
      <c r="P463" s="20">
        <v>0</v>
      </c>
      <c r="Q463" s="20">
        <v>397.86</v>
      </c>
      <c r="R463" s="20">
        <v>699.72</v>
      </c>
      <c r="S463" s="20">
        <v>1856.94</v>
      </c>
      <c r="T463" s="20">
        <v>0</v>
      </c>
      <c r="U463" s="20">
        <v>0</v>
      </c>
      <c r="V463" s="20">
        <v>0</v>
      </c>
      <c r="W463" s="20">
        <v>605.02</v>
      </c>
      <c r="X463" s="20">
        <v>0</v>
      </c>
      <c r="Y463" s="20">
        <v>114.45</v>
      </c>
      <c r="Z463" s="20">
        <v>0</v>
      </c>
      <c r="AA463" s="20">
        <v>0</v>
      </c>
      <c r="AB463" s="20">
        <v>0</v>
      </c>
      <c r="AC463" s="20">
        <v>0</v>
      </c>
      <c r="AD463" s="20">
        <v>0</v>
      </c>
      <c r="AE463" s="20">
        <v>0</v>
      </c>
      <c r="AF463" s="20">
        <v>0</v>
      </c>
      <c r="AG463" s="20">
        <v>0</v>
      </c>
      <c r="AH463" s="20">
        <v>768.68</v>
      </c>
      <c r="AI463" s="20">
        <v>0</v>
      </c>
      <c r="AJ463" s="20">
        <v>52.96</v>
      </c>
      <c r="AK463" s="20">
        <v>228.28</v>
      </c>
      <c r="AL463" s="20">
        <v>0</v>
      </c>
      <c r="AM463" s="20">
        <v>0</v>
      </c>
      <c r="AN463" s="20">
        <v>0</v>
      </c>
      <c r="AO463" s="20">
        <v>0</v>
      </c>
      <c r="AP463" s="20">
        <v>0</v>
      </c>
      <c r="AQ463" s="20">
        <v>0</v>
      </c>
      <c r="AR463" s="20">
        <v>0</v>
      </c>
      <c r="AS463" s="20">
        <v>0</v>
      </c>
      <c r="AT463" s="20">
        <v>0</v>
      </c>
      <c r="AU463" s="20">
        <v>0</v>
      </c>
      <c r="AV463" s="15">
        <f t="shared" si="15"/>
        <v>8189.2000000000016</v>
      </c>
      <c r="AW463" s="16">
        <v>6.8</v>
      </c>
      <c r="AX463" s="17"/>
      <c r="AY463" s="17" t="b">
        <f t="shared" ca="1" si="14"/>
        <v>0</v>
      </c>
    </row>
    <row r="464" spans="1:51">
      <c r="A464" s="13">
        <v>44293</v>
      </c>
      <c r="B464" s="20">
        <v>0</v>
      </c>
      <c r="C464" s="20">
        <v>252.01</v>
      </c>
      <c r="D464" s="20">
        <v>0</v>
      </c>
      <c r="E464" s="20">
        <v>0</v>
      </c>
      <c r="F464" s="20">
        <v>151.68</v>
      </c>
      <c r="G464" s="20">
        <v>266.74</v>
      </c>
      <c r="H464" s="20">
        <v>234.61</v>
      </c>
      <c r="I464" s="20">
        <v>0</v>
      </c>
      <c r="J464" s="20">
        <v>0</v>
      </c>
      <c r="K464" s="20">
        <v>1765.05</v>
      </c>
      <c r="L464" s="20">
        <v>0</v>
      </c>
      <c r="M464" s="20">
        <v>0</v>
      </c>
      <c r="N464" s="20">
        <v>150.97999999999999</v>
      </c>
      <c r="O464" s="20">
        <v>0</v>
      </c>
      <c r="P464" s="20">
        <v>0</v>
      </c>
      <c r="Q464" s="20">
        <v>329.03</v>
      </c>
      <c r="R464" s="20">
        <v>562.75</v>
      </c>
      <c r="S464" s="20">
        <v>1491.21</v>
      </c>
      <c r="T464" s="20">
        <v>0</v>
      </c>
      <c r="U464" s="20">
        <v>0</v>
      </c>
      <c r="V464" s="20">
        <v>0</v>
      </c>
      <c r="W464" s="20">
        <v>492.01</v>
      </c>
      <c r="X464" s="20">
        <v>0</v>
      </c>
      <c r="Y464" s="20">
        <v>92.15</v>
      </c>
      <c r="Z464" s="20">
        <v>0</v>
      </c>
      <c r="AA464" s="20">
        <v>0</v>
      </c>
      <c r="AB464" s="20">
        <v>0</v>
      </c>
      <c r="AC464" s="20">
        <v>0</v>
      </c>
      <c r="AD464" s="20">
        <v>0</v>
      </c>
      <c r="AE464" s="20">
        <v>0</v>
      </c>
      <c r="AF464" s="20">
        <v>0</v>
      </c>
      <c r="AG464" s="20">
        <v>0</v>
      </c>
      <c r="AH464" s="20">
        <v>620.14</v>
      </c>
      <c r="AI464" s="20">
        <v>0</v>
      </c>
      <c r="AJ464" s="20">
        <v>42.5</v>
      </c>
      <c r="AK464" s="20">
        <v>189.32</v>
      </c>
      <c r="AL464" s="20">
        <v>0</v>
      </c>
      <c r="AM464" s="20">
        <v>0</v>
      </c>
      <c r="AN464" s="20">
        <v>0</v>
      </c>
      <c r="AO464" s="20">
        <v>0</v>
      </c>
      <c r="AP464" s="20">
        <v>0</v>
      </c>
      <c r="AQ464" s="20">
        <v>0</v>
      </c>
      <c r="AR464" s="20">
        <v>0</v>
      </c>
      <c r="AS464" s="20">
        <v>0</v>
      </c>
      <c r="AT464" s="20">
        <v>0</v>
      </c>
      <c r="AU464" s="20">
        <v>0</v>
      </c>
      <c r="AV464" s="15">
        <f t="shared" si="15"/>
        <v>6640.18</v>
      </c>
      <c r="AW464" s="16">
        <v>4.8</v>
      </c>
      <c r="AX464" s="17"/>
      <c r="AY464" s="17" t="b">
        <f t="shared" ca="1" si="14"/>
        <v>0</v>
      </c>
    </row>
    <row r="465" spans="1:51">
      <c r="A465" s="13">
        <v>44294</v>
      </c>
      <c r="B465" s="20">
        <v>0</v>
      </c>
      <c r="C465" s="20">
        <v>156.30000000000001</v>
      </c>
      <c r="D465" s="20">
        <v>0</v>
      </c>
      <c r="E465" s="20">
        <v>0</v>
      </c>
      <c r="F465" s="20">
        <v>94.63</v>
      </c>
      <c r="G465" s="20">
        <v>169.1</v>
      </c>
      <c r="H465" s="20">
        <v>147.32</v>
      </c>
      <c r="I465" s="20">
        <v>0</v>
      </c>
      <c r="J465" s="20">
        <v>0</v>
      </c>
      <c r="K465" s="20">
        <v>1143.2</v>
      </c>
      <c r="L465" s="20">
        <v>0</v>
      </c>
      <c r="M465" s="20">
        <v>0</v>
      </c>
      <c r="N465" s="20">
        <v>91.58</v>
      </c>
      <c r="O465" s="20">
        <v>0</v>
      </c>
      <c r="P465" s="20">
        <v>0</v>
      </c>
      <c r="Q465" s="20">
        <v>209.77</v>
      </c>
      <c r="R465" s="20">
        <v>357.29</v>
      </c>
      <c r="S465" s="20">
        <v>947.75</v>
      </c>
      <c r="T465" s="20">
        <v>0</v>
      </c>
      <c r="U465" s="20">
        <v>0</v>
      </c>
      <c r="V465" s="20">
        <v>0</v>
      </c>
      <c r="W465" s="20">
        <v>313.29000000000002</v>
      </c>
      <c r="X465" s="20">
        <v>0</v>
      </c>
      <c r="Y465" s="20">
        <v>58.6</v>
      </c>
      <c r="Z465" s="20">
        <v>0</v>
      </c>
      <c r="AA465" s="20">
        <v>0</v>
      </c>
      <c r="AB465" s="20">
        <v>0</v>
      </c>
      <c r="AC465" s="20">
        <v>0</v>
      </c>
      <c r="AD465" s="20">
        <v>0</v>
      </c>
      <c r="AE465" s="20">
        <v>0</v>
      </c>
      <c r="AF465" s="20">
        <v>0</v>
      </c>
      <c r="AG465" s="20">
        <v>0</v>
      </c>
      <c r="AH465" s="20">
        <v>398.71</v>
      </c>
      <c r="AI465" s="20">
        <v>0</v>
      </c>
      <c r="AJ465" s="20">
        <v>26.74</v>
      </c>
      <c r="AK465" s="20">
        <v>120.41</v>
      </c>
      <c r="AL465" s="20">
        <v>0</v>
      </c>
      <c r="AM465" s="20">
        <v>0</v>
      </c>
      <c r="AN465" s="20">
        <v>0</v>
      </c>
      <c r="AO465" s="20">
        <v>0</v>
      </c>
      <c r="AP465" s="20">
        <v>0</v>
      </c>
      <c r="AQ465" s="20">
        <v>0</v>
      </c>
      <c r="AR465" s="20">
        <v>0</v>
      </c>
      <c r="AS465" s="20">
        <v>0</v>
      </c>
      <c r="AT465" s="20">
        <v>0</v>
      </c>
      <c r="AU465" s="20">
        <v>0</v>
      </c>
      <c r="AV465" s="15">
        <f t="shared" si="15"/>
        <v>4234.6899999999996</v>
      </c>
      <c r="AW465" s="16">
        <v>1.4</v>
      </c>
      <c r="AX465" s="17"/>
      <c r="AY465" s="17" t="b">
        <f t="shared" ca="1" si="14"/>
        <v>0</v>
      </c>
    </row>
    <row r="466" spans="1:51">
      <c r="A466" s="13">
        <v>44295</v>
      </c>
      <c r="B466" s="20">
        <v>0</v>
      </c>
      <c r="C466" s="20">
        <v>63.88</v>
      </c>
      <c r="D466" s="20">
        <v>0</v>
      </c>
      <c r="E466" s="20">
        <v>0</v>
      </c>
      <c r="F466" s="20">
        <v>30.05</v>
      </c>
      <c r="G466" s="20">
        <v>60.33</v>
      </c>
      <c r="H466" s="20">
        <v>63.44</v>
      </c>
      <c r="I466" s="20">
        <v>0</v>
      </c>
      <c r="J466" s="20">
        <v>0</v>
      </c>
      <c r="K466" s="20">
        <v>491.14</v>
      </c>
      <c r="L466" s="20">
        <v>0</v>
      </c>
      <c r="M466" s="20">
        <v>0</v>
      </c>
      <c r="N466" s="20">
        <v>34.28</v>
      </c>
      <c r="O466" s="20">
        <v>0</v>
      </c>
      <c r="P466" s="20">
        <v>0</v>
      </c>
      <c r="Q466" s="20">
        <v>69.38</v>
      </c>
      <c r="R466" s="20">
        <v>155.88999999999999</v>
      </c>
      <c r="S466" s="20">
        <v>411.59</v>
      </c>
      <c r="T466" s="20">
        <v>0</v>
      </c>
      <c r="U466" s="20">
        <v>0</v>
      </c>
      <c r="V466" s="20">
        <v>0</v>
      </c>
      <c r="W466" s="20">
        <v>134.44</v>
      </c>
      <c r="X466" s="20">
        <v>0</v>
      </c>
      <c r="Y466" s="20">
        <v>25.2</v>
      </c>
      <c r="Z466" s="20">
        <v>0</v>
      </c>
      <c r="AA466" s="20">
        <v>0</v>
      </c>
      <c r="AB466" s="20">
        <v>0</v>
      </c>
      <c r="AC466" s="20">
        <v>0</v>
      </c>
      <c r="AD466" s="20">
        <v>0</v>
      </c>
      <c r="AE466" s="20">
        <v>0</v>
      </c>
      <c r="AF466" s="20">
        <v>0</v>
      </c>
      <c r="AG466" s="20">
        <v>0</v>
      </c>
      <c r="AH466" s="20">
        <v>155.57</v>
      </c>
      <c r="AI466" s="20">
        <v>0</v>
      </c>
      <c r="AJ466" s="20">
        <v>10.15</v>
      </c>
      <c r="AK466" s="20">
        <v>46.16</v>
      </c>
      <c r="AL466" s="20">
        <v>0</v>
      </c>
      <c r="AM466" s="20">
        <v>0</v>
      </c>
      <c r="AN466" s="20">
        <v>0</v>
      </c>
      <c r="AO466" s="20">
        <v>0</v>
      </c>
      <c r="AP466" s="20">
        <v>0</v>
      </c>
      <c r="AQ466" s="20">
        <v>0</v>
      </c>
      <c r="AR466" s="20">
        <v>0</v>
      </c>
      <c r="AS466" s="20">
        <v>0</v>
      </c>
      <c r="AT466" s="20">
        <v>0</v>
      </c>
      <c r="AU466" s="20">
        <v>0</v>
      </c>
      <c r="AV466" s="15">
        <f t="shared" si="15"/>
        <v>1751.5</v>
      </c>
      <c r="AW466" s="16">
        <v>0.1</v>
      </c>
      <c r="AX466" s="17"/>
      <c r="AY466" s="17" t="b">
        <f t="shared" ca="1" si="14"/>
        <v>0</v>
      </c>
    </row>
    <row r="467" spans="1:51">
      <c r="A467" s="13">
        <v>44296</v>
      </c>
      <c r="B467" s="20">
        <v>0</v>
      </c>
      <c r="C467" s="20">
        <v>351.47</v>
      </c>
      <c r="D467" s="20">
        <v>0</v>
      </c>
      <c r="E467" s="20">
        <v>0</v>
      </c>
      <c r="F467" s="20">
        <v>211.13</v>
      </c>
      <c r="G467" s="20">
        <v>374.77</v>
      </c>
      <c r="H467" s="20">
        <v>325.02</v>
      </c>
      <c r="I467" s="20">
        <v>0</v>
      </c>
      <c r="J467" s="20">
        <v>0</v>
      </c>
      <c r="K467" s="20">
        <v>2466.89</v>
      </c>
      <c r="L467" s="20">
        <v>0</v>
      </c>
      <c r="M467" s="20">
        <v>0</v>
      </c>
      <c r="N467" s="20">
        <v>220.21</v>
      </c>
      <c r="O467" s="20">
        <v>0</v>
      </c>
      <c r="P467" s="20">
        <v>0</v>
      </c>
      <c r="Q467" s="20">
        <v>458.25</v>
      </c>
      <c r="R467" s="20">
        <v>788.37</v>
      </c>
      <c r="S467" s="20">
        <v>2105.02</v>
      </c>
      <c r="T467" s="20">
        <v>0</v>
      </c>
      <c r="U467" s="20">
        <v>0</v>
      </c>
      <c r="V467" s="20">
        <v>0</v>
      </c>
      <c r="W467" s="20">
        <v>694.33</v>
      </c>
      <c r="X467" s="20">
        <v>0</v>
      </c>
      <c r="Y467" s="20">
        <v>130.22</v>
      </c>
      <c r="Z467" s="20">
        <v>0</v>
      </c>
      <c r="AA467" s="20">
        <v>0</v>
      </c>
      <c r="AB467" s="20">
        <v>0</v>
      </c>
      <c r="AC467" s="20">
        <v>0</v>
      </c>
      <c r="AD467" s="20">
        <v>0</v>
      </c>
      <c r="AE467" s="20">
        <v>0</v>
      </c>
      <c r="AF467" s="20">
        <v>0</v>
      </c>
      <c r="AG467" s="20">
        <v>0</v>
      </c>
      <c r="AH467" s="20">
        <v>888.94</v>
      </c>
      <c r="AI467" s="20">
        <v>0</v>
      </c>
      <c r="AJ467" s="20">
        <v>62.74</v>
      </c>
      <c r="AK467" s="20">
        <v>270.72000000000003</v>
      </c>
      <c r="AL467" s="20">
        <v>0</v>
      </c>
      <c r="AM467" s="20">
        <v>0</v>
      </c>
      <c r="AN467" s="20">
        <v>0</v>
      </c>
      <c r="AO467" s="20">
        <v>0</v>
      </c>
      <c r="AP467" s="20">
        <v>0</v>
      </c>
      <c r="AQ467" s="20">
        <v>42.037999999999997</v>
      </c>
      <c r="AR467" s="20">
        <v>0</v>
      </c>
      <c r="AS467" s="20">
        <v>0</v>
      </c>
      <c r="AT467" s="20">
        <v>0</v>
      </c>
      <c r="AU467" s="20">
        <v>0</v>
      </c>
      <c r="AV467" s="15">
        <f t="shared" si="15"/>
        <v>9390.1179999999986</v>
      </c>
      <c r="AW467" s="16">
        <v>10.3</v>
      </c>
      <c r="AX467" s="17"/>
      <c r="AY467" s="17" t="b">
        <f t="shared" ca="1" si="14"/>
        <v>0</v>
      </c>
    </row>
    <row r="468" spans="1:51">
      <c r="A468" s="13">
        <v>44297</v>
      </c>
      <c r="B468" s="20">
        <v>0</v>
      </c>
      <c r="C468" s="20">
        <v>383.01</v>
      </c>
      <c r="D468" s="20">
        <v>0</v>
      </c>
      <c r="E468" s="20">
        <v>0</v>
      </c>
      <c r="F468" s="20">
        <v>224.16</v>
      </c>
      <c r="G468" s="20">
        <v>411.41</v>
      </c>
      <c r="H468" s="20">
        <v>356.48</v>
      </c>
      <c r="I468" s="20">
        <v>0</v>
      </c>
      <c r="J468" s="20">
        <v>0</v>
      </c>
      <c r="K468" s="20">
        <v>2704.72</v>
      </c>
      <c r="L468" s="20">
        <v>0</v>
      </c>
      <c r="M468" s="20">
        <v>0</v>
      </c>
      <c r="N468" s="20">
        <v>246.65</v>
      </c>
      <c r="O468" s="20">
        <v>0</v>
      </c>
      <c r="P468" s="20">
        <v>0</v>
      </c>
      <c r="Q468" s="20">
        <v>507.52</v>
      </c>
      <c r="R468" s="20">
        <v>866.89</v>
      </c>
      <c r="S468" s="20">
        <v>2291.92</v>
      </c>
      <c r="T468" s="20">
        <v>0</v>
      </c>
      <c r="U468" s="20">
        <v>0</v>
      </c>
      <c r="V468" s="20">
        <v>0</v>
      </c>
      <c r="W468" s="20">
        <v>755.4</v>
      </c>
      <c r="X468" s="20">
        <v>0</v>
      </c>
      <c r="Y468" s="20">
        <v>142.02000000000001</v>
      </c>
      <c r="Z468" s="20">
        <v>0</v>
      </c>
      <c r="AA468" s="20">
        <v>0</v>
      </c>
      <c r="AB468" s="20">
        <v>0</v>
      </c>
      <c r="AC468" s="20">
        <v>0</v>
      </c>
      <c r="AD468" s="20">
        <v>0</v>
      </c>
      <c r="AE468" s="20">
        <v>0</v>
      </c>
      <c r="AF468" s="20">
        <v>0</v>
      </c>
      <c r="AG468" s="20">
        <v>0</v>
      </c>
      <c r="AH468" s="20">
        <v>978.12</v>
      </c>
      <c r="AI468" s="20">
        <v>0</v>
      </c>
      <c r="AJ468" s="20">
        <v>69.64</v>
      </c>
      <c r="AK468" s="20">
        <v>291.81</v>
      </c>
      <c r="AL468" s="20">
        <v>0</v>
      </c>
      <c r="AM468" s="20">
        <v>0</v>
      </c>
      <c r="AN468" s="20">
        <v>0</v>
      </c>
      <c r="AO468" s="20">
        <v>0</v>
      </c>
      <c r="AP468" s="20">
        <v>0</v>
      </c>
      <c r="AQ468" s="20">
        <v>47.131999999999998</v>
      </c>
      <c r="AR468" s="20">
        <v>0</v>
      </c>
      <c r="AS468" s="20">
        <v>0</v>
      </c>
      <c r="AT468" s="20">
        <v>0</v>
      </c>
      <c r="AU468" s="20">
        <v>0</v>
      </c>
      <c r="AV468" s="15">
        <f t="shared" si="15"/>
        <v>10276.882</v>
      </c>
      <c r="AW468" s="16">
        <v>7.4</v>
      </c>
      <c r="AX468" s="17"/>
      <c r="AY468" s="17" t="b">
        <f t="shared" ca="1" si="14"/>
        <v>0</v>
      </c>
    </row>
    <row r="469" spans="1:51">
      <c r="A469" s="13">
        <v>44298</v>
      </c>
      <c r="B469" s="20">
        <v>0</v>
      </c>
      <c r="C469" s="20">
        <v>352.17399999999998</v>
      </c>
      <c r="D469" s="20">
        <v>0</v>
      </c>
      <c r="E469" s="20">
        <v>0</v>
      </c>
      <c r="F469" s="20">
        <v>202.96799999999999</v>
      </c>
      <c r="G469" s="20">
        <v>365.43900000000002</v>
      </c>
      <c r="H469" s="20">
        <v>315.72800000000001</v>
      </c>
      <c r="I469" s="20">
        <v>0</v>
      </c>
      <c r="J469" s="20">
        <v>0</v>
      </c>
      <c r="K469" s="20">
        <v>2368.5970000000002</v>
      </c>
      <c r="L469" s="20">
        <v>0</v>
      </c>
      <c r="M469" s="20">
        <v>0</v>
      </c>
      <c r="N469" s="20">
        <v>214.96700000000001</v>
      </c>
      <c r="O469" s="20">
        <v>0</v>
      </c>
      <c r="P469" s="20">
        <v>0</v>
      </c>
      <c r="Q469" s="20">
        <v>450.21499999999997</v>
      </c>
      <c r="R469" s="20">
        <v>760.452</v>
      </c>
      <c r="S469" s="20">
        <v>2012.7760000000001</v>
      </c>
      <c r="T469" s="20">
        <v>0</v>
      </c>
      <c r="U469" s="20">
        <v>0</v>
      </c>
      <c r="V469" s="20">
        <v>0</v>
      </c>
      <c r="W469" s="20">
        <v>661.96500000000003</v>
      </c>
      <c r="X469" s="20">
        <v>0</v>
      </c>
      <c r="Y469" s="20">
        <v>125.011</v>
      </c>
      <c r="Z469" s="20">
        <v>0</v>
      </c>
      <c r="AA469" s="20">
        <v>0</v>
      </c>
      <c r="AB469" s="20">
        <v>0</v>
      </c>
      <c r="AC469" s="20">
        <v>0</v>
      </c>
      <c r="AD469" s="20">
        <v>0</v>
      </c>
      <c r="AE469" s="20">
        <v>0</v>
      </c>
      <c r="AF469" s="20">
        <v>0</v>
      </c>
      <c r="AG469" s="20">
        <v>0</v>
      </c>
      <c r="AH469" s="20">
        <v>833.63</v>
      </c>
      <c r="AI469" s="20">
        <v>0</v>
      </c>
      <c r="AJ469" s="20">
        <v>57.628</v>
      </c>
      <c r="AK469" s="20">
        <v>253.82900000000001</v>
      </c>
      <c r="AL469" s="20">
        <v>0</v>
      </c>
      <c r="AM469" s="20">
        <v>0</v>
      </c>
      <c r="AN469" s="20">
        <v>0</v>
      </c>
      <c r="AO469" s="20">
        <v>0</v>
      </c>
      <c r="AP469" s="20">
        <v>0</v>
      </c>
      <c r="AQ469" s="20">
        <v>39.631</v>
      </c>
      <c r="AR469" s="20">
        <v>0</v>
      </c>
      <c r="AS469" s="20">
        <v>0</v>
      </c>
      <c r="AT469" s="20">
        <v>0</v>
      </c>
      <c r="AU469" s="20">
        <v>0</v>
      </c>
      <c r="AV469" s="15">
        <f t="shared" si="15"/>
        <v>9015.01</v>
      </c>
      <c r="AW469" s="16">
        <v>5.9</v>
      </c>
      <c r="AX469" s="17"/>
      <c r="AY469" s="17" t="b">
        <f t="shared" ca="1" si="14"/>
        <v>0</v>
      </c>
    </row>
    <row r="470" spans="1:51">
      <c r="A470" s="13">
        <v>44299</v>
      </c>
      <c r="B470" s="20">
        <v>0</v>
      </c>
      <c r="C470" s="20">
        <v>374.81</v>
      </c>
      <c r="D470" s="20">
        <v>0</v>
      </c>
      <c r="E470" s="20">
        <v>0</v>
      </c>
      <c r="F470" s="20">
        <v>220.71</v>
      </c>
      <c r="G470" s="20">
        <v>405.27</v>
      </c>
      <c r="H470" s="20">
        <v>349.38</v>
      </c>
      <c r="I470" s="20">
        <v>0</v>
      </c>
      <c r="J470" s="20">
        <v>0</v>
      </c>
      <c r="K470" s="20">
        <v>2713.88</v>
      </c>
      <c r="L470" s="20">
        <v>0</v>
      </c>
      <c r="M470" s="20">
        <v>0</v>
      </c>
      <c r="N470" s="20">
        <v>236.41</v>
      </c>
      <c r="O470" s="20">
        <v>0</v>
      </c>
      <c r="P470" s="20">
        <v>0</v>
      </c>
      <c r="Q470" s="20">
        <v>496.42</v>
      </c>
      <c r="R470" s="20">
        <v>858.43</v>
      </c>
      <c r="S470" s="20">
        <v>2275.5700000000002</v>
      </c>
      <c r="T470" s="20">
        <v>0</v>
      </c>
      <c r="U470" s="20">
        <v>0</v>
      </c>
      <c r="V470" s="20">
        <v>0</v>
      </c>
      <c r="W470" s="20">
        <v>742.77</v>
      </c>
      <c r="X470" s="20">
        <v>0</v>
      </c>
      <c r="Y470" s="20">
        <v>136.36000000000001</v>
      </c>
      <c r="Z470" s="20">
        <v>0</v>
      </c>
      <c r="AA470" s="20">
        <v>0</v>
      </c>
      <c r="AB470" s="20">
        <v>0</v>
      </c>
      <c r="AC470" s="20">
        <v>0</v>
      </c>
      <c r="AD470" s="20">
        <v>0</v>
      </c>
      <c r="AE470" s="20">
        <v>0</v>
      </c>
      <c r="AF470" s="20">
        <v>0</v>
      </c>
      <c r="AG470" s="20">
        <v>0</v>
      </c>
      <c r="AH470" s="20">
        <v>972.12</v>
      </c>
      <c r="AI470" s="20">
        <v>0</v>
      </c>
      <c r="AJ470" s="20">
        <v>68.3</v>
      </c>
      <c r="AK470" s="20">
        <v>285.10000000000002</v>
      </c>
      <c r="AL470" s="20">
        <v>0</v>
      </c>
      <c r="AM470" s="20">
        <v>0</v>
      </c>
      <c r="AN470" s="20">
        <v>0</v>
      </c>
      <c r="AO470" s="20">
        <v>0</v>
      </c>
      <c r="AP470" s="20">
        <v>0</v>
      </c>
      <c r="AQ470" s="20">
        <v>47.08</v>
      </c>
      <c r="AR470" s="20">
        <v>0</v>
      </c>
      <c r="AS470" s="20">
        <v>0</v>
      </c>
      <c r="AT470" s="20">
        <v>0</v>
      </c>
      <c r="AU470" s="20">
        <v>0</v>
      </c>
      <c r="AV470" s="15">
        <f t="shared" si="15"/>
        <v>10182.610000000002</v>
      </c>
      <c r="AW470" s="16">
        <v>10.9</v>
      </c>
      <c r="AX470" s="17"/>
      <c r="AY470" s="17" t="b">
        <f t="shared" ca="1" si="14"/>
        <v>0</v>
      </c>
    </row>
    <row r="471" spans="1:51">
      <c r="A471" s="13">
        <v>44300</v>
      </c>
      <c r="B471" s="20">
        <v>0</v>
      </c>
      <c r="C471" s="20">
        <v>337.83</v>
      </c>
      <c r="D471" s="20">
        <v>0</v>
      </c>
      <c r="E471" s="20">
        <v>0</v>
      </c>
      <c r="F471" s="20">
        <v>195.62</v>
      </c>
      <c r="G471" s="20">
        <v>356.4</v>
      </c>
      <c r="H471" s="20">
        <v>300.56</v>
      </c>
      <c r="I471" s="20">
        <v>0</v>
      </c>
      <c r="J471" s="20">
        <v>0</v>
      </c>
      <c r="K471" s="20">
        <v>2271.91</v>
      </c>
      <c r="L471" s="20">
        <v>0</v>
      </c>
      <c r="M471" s="20">
        <v>0</v>
      </c>
      <c r="N471" s="20">
        <v>212.62</v>
      </c>
      <c r="O471" s="20">
        <v>0</v>
      </c>
      <c r="P471" s="20">
        <v>0</v>
      </c>
      <c r="Q471" s="20">
        <v>433.18</v>
      </c>
      <c r="R471" s="20">
        <v>714.27</v>
      </c>
      <c r="S471" s="20">
        <v>1882.65</v>
      </c>
      <c r="T471" s="20">
        <v>0</v>
      </c>
      <c r="U471" s="20">
        <v>0</v>
      </c>
      <c r="V471" s="20">
        <v>0</v>
      </c>
      <c r="W471" s="20">
        <v>634.78</v>
      </c>
      <c r="X471" s="20">
        <v>0</v>
      </c>
      <c r="Y471" s="20">
        <v>115.68</v>
      </c>
      <c r="Z471" s="20">
        <v>0</v>
      </c>
      <c r="AA471" s="20">
        <v>0</v>
      </c>
      <c r="AB471" s="20">
        <v>0</v>
      </c>
      <c r="AC471" s="20">
        <v>0</v>
      </c>
      <c r="AD471" s="20">
        <v>0</v>
      </c>
      <c r="AE471" s="20">
        <v>0</v>
      </c>
      <c r="AF471" s="20">
        <v>0</v>
      </c>
      <c r="AG471" s="20">
        <v>0</v>
      </c>
      <c r="AH471" s="20">
        <v>851.76</v>
      </c>
      <c r="AI471" s="20">
        <v>0</v>
      </c>
      <c r="AJ471" s="20">
        <v>60.6</v>
      </c>
      <c r="AK471" s="20">
        <v>259.16000000000003</v>
      </c>
      <c r="AL471" s="20">
        <v>0</v>
      </c>
      <c r="AM471" s="20">
        <v>0</v>
      </c>
      <c r="AN471" s="20">
        <v>0</v>
      </c>
      <c r="AO471" s="20">
        <v>0</v>
      </c>
      <c r="AP471" s="20">
        <v>0</v>
      </c>
      <c r="AQ471" s="20">
        <v>43.39</v>
      </c>
      <c r="AR471" s="20">
        <v>0</v>
      </c>
      <c r="AS471" s="20">
        <v>0</v>
      </c>
      <c r="AT471" s="20">
        <v>0</v>
      </c>
      <c r="AU471" s="20">
        <v>0</v>
      </c>
      <c r="AV471" s="15">
        <f t="shared" si="15"/>
        <v>8670.409999999998</v>
      </c>
      <c r="AW471" s="16">
        <v>2.8</v>
      </c>
      <c r="AX471" s="17"/>
      <c r="AY471" s="17" t="b">
        <f t="shared" ca="1" si="14"/>
        <v>0</v>
      </c>
    </row>
    <row r="472" spans="1:51">
      <c r="A472" s="13">
        <v>44301</v>
      </c>
      <c r="B472" s="20">
        <v>0</v>
      </c>
      <c r="C472" s="20">
        <v>89.83</v>
      </c>
      <c r="D472" s="20">
        <v>0</v>
      </c>
      <c r="E472" s="20">
        <v>0</v>
      </c>
      <c r="F472" s="20">
        <v>52.36</v>
      </c>
      <c r="G472" s="20">
        <v>93.73</v>
      </c>
      <c r="H472" s="20">
        <v>81.41</v>
      </c>
      <c r="I472" s="20">
        <v>0</v>
      </c>
      <c r="J472" s="20">
        <v>0</v>
      </c>
      <c r="K472" s="20">
        <v>622.76</v>
      </c>
      <c r="L472" s="20">
        <v>0</v>
      </c>
      <c r="M472" s="20">
        <v>0</v>
      </c>
      <c r="N472" s="20">
        <v>52.89</v>
      </c>
      <c r="O472" s="20">
        <v>0</v>
      </c>
      <c r="P472" s="20">
        <v>0</v>
      </c>
      <c r="Q472" s="20">
        <v>117.2</v>
      </c>
      <c r="R472" s="20">
        <v>190.82</v>
      </c>
      <c r="S472" s="20">
        <v>503.68</v>
      </c>
      <c r="T472" s="20">
        <v>0</v>
      </c>
      <c r="U472" s="20">
        <v>0</v>
      </c>
      <c r="V472" s="20">
        <v>0</v>
      </c>
      <c r="W472" s="20">
        <v>167.4</v>
      </c>
      <c r="X472" s="20">
        <v>0</v>
      </c>
      <c r="Y472" s="20">
        <v>30.12</v>
      </c>
      <c r="Z472" s="20">
        <v>0</v>
      </c>
      <c r="AA472" s="20">
        <v>0</v>
      </c>
      <c r="AB472" s="20">
        <v>0</v>
      </c>
      <c r="AC472" s="20">
        <v>0</v>
      </c>
      <c r="AD472" s="20">
        <v>0</v>
      </c>
      <c r="AE472" s="20">
        <v>0</v>
      </c>
      <c r="AF472" s="20">
        <v>0</v>
      </c>
      <c r="AG472" s="20">
        <v>0</v>
      </c>
      <c r="AH472" s="20">
        <v>223.02</v>
      </c>
      <c r="AI472" s="20">
        <v>0</v>
      </c>
      <c r="AJ472" s="20">
        <v>14.75</v>
      </c>
      <c r="AK472" s="20">
        <v>67.63</v>
      </c>
      <c r="AL472" s="20">
        <v>0</v>
      </c>
      <c r="AM472" s="20">
        <v>0</v>
      </c>
      <c r="AN472" s="20">
        <v>0</v>
      </c>
      <c r="AO472" s="20">
        <v>0</v>
      </c>
      <c r="AP472" s="20">
        <v>0</v>
      </c>
      <c r="AQ472" s="20">
        <v>11.3</v>
      </c>
      <c r="AR472" s="20">
        <v>0</v>
      </c>
      <c r="AS472" s="20">
        <v>0</v>
      </c>
      <c r="AT472" s="20">
        <v>0</v>
      </c>
      <c r="AU472" s="20">
        <v>0</v>
      </c>
      <c r="AV472" s="15">
        <f t="shared" si="15"/>
        <v>2318.9000000000005</v>
      </c>
      <c r="AW472" s="16">
        <v>0</v>
      </c>
      <c r="AX472" s="17"/>
      <c r="AY472" s="17" t="b">
        <f t="shared" ca="1" si="14"/>
        <v>0</v>
      </c>
    </row>
    <row r="473" spans="1:51">
      <c r="A473" s="13">
        <v>44302</v>
      </c>
      <c r="B473" s="20">
        <v>0</v>
      </c>
      <c r="C473" s="20">
        <v>169.99</v>
      </c>
      <c r="D473" s="20">
        <v>0</v>
      </c>
      <c r="E473" s="20">
        <v>0</v>
      </c>
      <c r="F473" s="20">
        <v>99.13</v>
      </c>
      <c r="G473" s="20">
        <v>176.94</v>
      </c>
      <c r="H473" s="20">
        <v>154.01</v>
      </c>
      <c r="I473" s="20">
        <v>0</v>
      </c>
      <c r="J473" s="20">
        <v>0</v>
      </c>
      <c r="K473" s="20">
        <v>1168.78</v>
      </c>
      <c r="L473" s="20">
        <v>0</v>
      </c>
      <c r="M473" s="20">
        <v>0</v>
      </c>
      <c r="N473" s="20">
        <v>101.2</v>
      </c>
      <c r="O473" s="20">
        <v>0</v>
      </c>
      <c r="P473" s="20">
        <v>0</v>
      </c>
      <c r="Q473" s="20">
        <v>220.66</v>
      </c>
      <c r="R473" s="20">
        <v>367.21</v>
      </c>
      <c r="S473" s="20">
        <v>970.19</v>
      </c>
      <c r="T473" s="20">
        <v>0</v>
      </c>
      <c r="U473" s="20">
        <v>0</v>
      </c>
      <c r="V473" s="20">
        <v>0</v>
      </c>
      <c r="W473" s="20">
        <v>320.19</v>
      </c>
      <c r="X473" s="20">
        <v>0</v>
      </c>
      <c r="Y473" s="20">
        <v>57.91</v>
      </c>
      <c r="Z473" s="20">
        <v>0</v>
      </c>
      <c r="AA473" s="20">
        <v>0</v>
      </c>
      <c r="AB473" s="20">
        <v>0</v>
      </c>
      <c r="AC473" s="20">
        <v>0</v>
      </c>
      <c r="AD473" s="20">
        <v>0</v>
      </c>
      <c r="AE473" s="20">
        <v>0</v>
      </c>
      <c r="AF473" s="20">
        <v>0</v>
      </c>
      <c r="AG473" s="20">
        <v>0</v>
      </c>
      <c r="AH473" s="20">
        <v>416.93</v>
      </c>
      <c r="AI473" s="20">
        <v>0</v>
      </c>
      <c r="AJ473" s="20">
        <v>28.07</v>
      </c>
      <c r="AK473" s="20">
        <v>127.18</v>
      </c>
      <c r="AL473" s="20">
        <v>0</v>
      </c>
      <c r="AM473" s="20">
        <v>0</v>
      </c>
      <c r="AN473" s="20">
        <v>0</v>
      </c>
      <c r="AO473" s="20">
        <v>0</v>
      </c>
      <c r="AP473" s="20">
        <v>0</v>
      </c>
      <c r="AQ473" s="20">
        <v>20.99</v>
      </c>
      <c r="AR473" s="20">
        <v>0</v>
      </c>
      <c r="AS473" s="20">
        <v>0</v>
      </c>
      <c r="AT473" s="20">
        <v>0</v>
      </c>
      <c r="AU473" s="20">
        <v>0</v>
      </c>
      <c r="AV473" s="15">
        <f t="shared" si="15"/>
        <v>4399.38</v>
      </c>
      <c r="AW473" s="16">
        <v>0.9</v>
      </c>
      <c r="AX473" s="17"/>
      <c r="AY473" s="17" t="b">
        <f t="shared" ca="1" si="14"/>
        <v>0</v>
      </c>
    </row>
    <row r="474" spans="1:51">
      <c r="A474" s="13">
        <v>44303</v>
      </c>
      <c r="B474" s="20">
        <v>0</v>
      </c>
      <c r="C474" s="20">
        <v>32.020000000000003</v>
      </c>
      <c r="D474" s="20">
        <v>0</v>
      </c>
      <c r="E474" s="20">
        <v>0</v>
      </c>
      <c r="F474" s="20">
        <v>18.89</v>
      </c>
      <c r="G474" s="20">
        <v>34.340000000000003</v>
      </c>
      <c r="H474" s="20">
        <v>30.66</v>
      </c>
      <c r="I474" s="20">
        <v>0</v>
      </c>
      <c r="J474" s="20">
        <v>0</v>
      </c>
      <c r="K474" s="20">
        <v>234.52</v>
      </c>
      <c r="L474" s="20">
        <v>0</v>
      </c>
      <c r="M474" s="20">
        <v>0</v>
      </c>
      <c r="N474" s="20">
        <v>17.670000000000002</v>
      </c>
      <c r="O474" s="20">
        <v>0</v>
      </c>
      <c r="P474" s="20">
        <v>0</v>
      </c>
      <c r="Q474" s="20">
        <v>43.63</v>
      </c>
      <c r="R474" s="20">
        <v>73.25</v>
      </c>
      <c r="S474" s="20">
        <v>192.65</v>
      </c>
      <c r="T474" s="20">
        <v>0</v>
      </c>
      <c r="U474" s="20">
        <v>0</v>
      </c>
      <c r="V474" s="20">
        <v>0</v>
      </c>
      <c r="W474" s="20">
        <v>62.56</v>
      </c>
      <c r="X474" s="20">
        <v>0</v>
      </c>
      <c r="Y474" s="20">
        <v>11.13</v>
      </c>
      <c r="Z474" s="20">
        <v>0</v>
      </c>
      <c r="AA474" s="20">
        <v>0</v>
      </c>
      <c r="AB474" s="20">
        <v>0</v>
      </c>
      <c r="AC474" s="20">
        <v>0</v>
      </c>
      <c r="AD474" s="20">
        <v>0</v>
      </c>
      <c r="AE474" s="20">
        <v>0</v>
      </c>
      <c r="AF474" s="20">
        <v>0</v>
      </c>
      <c r="AG474" s="20">
        <v>0</v>
      </c>
      <c r="AH474" s="20">
        <v>79.45</v>
      </c>
      <c r="AI474" s="20">
        <v>0</v>
      </c>
      <c r="AJ474" s="20">
        <v>4.91</v>
      </c>
      <c r="AK474" s="20">
        <v>23.52</v>
      </c>
      <c r="AL474" s="20">
        <v>0</v>
      </c>
      <c r="AM474" s="20">
        <v>0</v>
      </c>
      <c r="AN474" s="20">
        <v>0</v>
      </c>
      <c r="AO474" s="20">
        <v>0</v>
      </c>
      <c r="AP474" s="20">
        <v>0</v>
      </c>
      <c r="AQ474" s="20">
        <v>3.84</v>
      </c>
      <c r="AR474" s="20">
        <v>0</v>
      </c>
      <c r="AS474" s="20">
        <v>0</v>
      </c>
      <c r="AT474" s="20">
        <v>0</v>
      </c>
      <c r="AU474" s="20">
        <v>0</v>
      </c>
      <c r="AV474" s="15">
        <f t="shared" si="15"/>
        <v>863.04000000000008</v>
      </c>
      <c r="AW474" s="16">
        <v>0</v>
      </c>
      <c r="AX474" s="17"/>
      <c r="AY474" s="17" t="b">
        <f t="shared" ca="1" si="14"/>
        <v>0</v>
      </c>
    </row>
    <row r="475" spans="1:51">
      <c r="A475" s="13">
        <v>44304</v>
      </c>
      <c r="B475" s="20">
        <v>0</v>
      </c>
      <c r="C475" s="20">
        <v>203.77</v>
      </c>
      <c r="D475" s="20">
        <v>0</v>
      </c>
      <c r="E475" s="20">
        <v>0</v>
      </c>
      <c r="F475" s="20">
        <v>120.53</v>
      </c>
      <c r="G475" s="20">
        <v>219.32</v>
      </c>
      <c r="H475" s="20">
        <v>189.81</v>
      </c>
      <c r="I475" s="20">
        <v>0</v>
      </c>
      <c r="J475" s="20">
        <v>0</v>
      </c>
      <c r="K475" s="20">
        <v>1474.85</v>
      </c>
      <c r="L475" s="20">
        <v>0</v>
      </c>
      <c r="M475" s="20">
        <v>0</v>
      </c>
      <c r="N475" s="20">
        <v>124.47</v>
      </c>
      <c r="O475" s="20">
        <v>0</v>
      </c>
      <c r="P475" s="20">
        <v>0</v>
      </c>
      <c r="Q475" s="20">
        <v>272.56</v>
      </c>
      <c r="R475" s="20">
        <v>463.45</v>
      </c>
      <c r="S475" s="20">
        <v>1232.68</v>
      </c>
      <c r="T475" s="20">
        <v>0</v>
      </c>
      <c r="U475" s="20">
        <v>0</v>
      </c>
      <c r="V475" s="20">
        <v>0</v>
      </c>
      <c r="W475" s="20">
        <v>406.8</v>
      </c>
      <c r="X475" s="20">
        <v>0</v>
      </c>
      <c r="Y475" s="20">
        <v>73.41</v>
      </c>
      <c r="Z475" s="20">
        <v>0</v>
      </c>
      <c r="AA475" s="20">
        <v>0</v>
      </c>
      <c r="AB475" s="20">
        <v>0</v>
      </c>
      <c r="AC475" s="20">
        <v>0</v>
      </c>
      <c r="AD475" s="20">
        <v>0</v>
      </c>
      <c r="AE475" s="20">
        <v>0</v>
      </c>
      <c r="AF475" s="20">
        <v>0</v>
      </c>
      <c r="AG475" s="20">
        <v>0</v>
      </c>
      <c r="AH475" s="20">
        <v>525.72</v>
      </c>
      <c r="AI475" s="20">
        <v>0</v>
      </c>
      <c r="AJ475" s="20">
        <v>36.229999999999997</v>
      </c>
      <c r="AK475" s="20">
        <v>159.08000000000001</v>
      </c>
      <c r="AL475" s="20">
        <v>0</v>
      </c>
      <c r="AM475" s="20">
        <v>0</v>
      </c>
      <c r="AN475" s="20">
        <v>0</v>
      </c>
      <c r="AO475" s="20">
        <v>0</v>
      </c>
      <c r="AP475" s="20">
        <v>0</v>
      </c>
      <c r="AQ475" s="20">
        <v>28.78</v>
      </c>
      <c r="AR475" s="20">
        <v>0</v>
      </c>
      <c r="AS475" s="20">
        <v>0</v>
      </c>
      <c r="AT475" s="20">
        <v>0</v>
      </c>
      <c r="AU475" s="20">
        <v>0</v>
      </c>
      <c r="AV475" s="15">
        <f t="shared" si="15"/>
        <v>5531.4599999999991</v>
      </c>
      <c r="AW475" s="16">
        <v>3.3</v>
      </c>
      <c r="AX475" s="17"/>
      <c r="AY475" s="17" t="b">
        <f t="shared" ca="1" si="14"/>
        <v>0</v>
      </c>
    </row>
    <row r="476" spans="1:51">
      <c r="A476" s="13">
        <v>44305</v>
      </c>
      <c r="B476" s="20">
        <v>0</v>
      </c>
      <c r="C476" s="20">
        <v>194.34</v>
      </c>
      <c r="D476" s="20">
        <v>0</v>
      </c>
      <c r="E476" s="20">
        <v>0</v>
      </c>
      <c r="F476" s="20">
        <v>115.29</v>
      </c>
      <c r="G476" s="20">
        <v>206.96</v>
      </c>
      <c r="H476" s="20">
        <v>178.87</v>
      </c>
      <c r="I476" s="20">
        <v>0</v>
      </c>
      <c r="J476" s="20">
        <v>0</v>
      </c>
      <c r="K476" s="20">
        <v>1377.34</v>
      </c>
      <c r="L476" s="20">
        <v>0</v>
      </c>
      <c r="M476" s="20">
        <v>0</v>
      </c>
      <c r="N476" s="20">
        <v>114.8</v>
      </c>
      <c r="O476" s="20">
        <v>0</v>
      </c>
      <c r="P476" s="20">
        <v>0</v>
      </c>
      <c r="Q476" s="20">
        <v>256.20999999999998</v>
      </c>
      <c r="R476" s="20">
        <v>435.4</v>
      </c>
      <c r="S476" s="20">
        <v>1154.0999999999999</v>
      </c>
      <c r="T476" s="20">
        <v>0</v>
      </c>
      <c r="U476" s="20">
        <v>0</v>
      </c>
      <c r="V476" s="20">
        <v>0</v>
      </c>
      <c r="W476" s="20">
        <v>380.69</v>
      </c>
      <c r="X476" s="20">
        <v>0</v>
      </c>
      <c r="Y476" s="20">
        <v>69.099999999999994</v>
      </c>
      <c r="Z476" s="20">
        <v>0</v>
      </c>
      <c r="AA476" s="20">
        <v>0</v>
      </c>
      <c r="AB476" s="20">
        <v>0</v>
      </c>
      <c r="AC476" s="20">
        <v>0</v>
      </c>
      <c r="AD476" s="20">
        <v>0</v>
      </c>
      <c r="AE476" s="20">
        <v>0</v>
      </c>
      <c r="AF476" s="20">
        <v>0</v>
      </c>
      <c r="AG476" s="20">
        <v>0</v>
      </c>
      <c r="AH476" s="20">
        <v>481.31</v>
      </c>
      <c r="AI476" s="20">
        <v>0</v>
      </c>
      <c r="AJ476" s="20">
        <v>32.72</v>
      </c>
      <c r="AK476" s="20">
        <v>147.11000000000001</v>
      </c>
      <c r="AL476" s="20">
        <v>8.9600000000000009</v>
      </c>
      <c r="AM476" s="20">
        <v>70.819999999999993</v>
      </c>
      <c r="AN476" s="20">
        <v>0</v>
      </c>
      <c r="AO476" s="20">
        <v>0</v>
      </c>
      <c r="AP476" s="20">
        <v>0</v>
      </c>
      <c r="AQ476" s="20">
        <v>26.28</v>
      </c>
      <c r="AR476" s="20">
        <v>0</v>
      </c>
      <c r="AS476" s="20">
        <v>0</v>
      </c>
      <c r="AT476" s="20">
        <v>0</v>
      </c>
      <c r="AU476" s="20">
        <v>0</v>
      </c>
      <c r="AV476" s="15">
        <f t="shared" si="15"/>
        <v>5250.3</v>
      </c>
      <c r="AW476" s="16">
        <v>1.8</v>
      </c>
      <c r="AX476" s="17"/>
      <c r="AY476" s="17" t="b">
        <f t="shared" ca="1" si="14"/>
        <v>0</v>
      </c>
    </row>
    <row r="477" spans="1:51">
      <c r="A477" s="13">
        <v>44306</v>
      </c>
      <c r="B477" s="20">
        <v>0</v>
      </c>
      <c r="C477" s="20">
        <v>266.10000000000002</v>
      </c>
      <c r="D477" s="20">
        <v>0</v>
      </c>
      <c r="E477" s="20">
        <v>0</v>
      </c>
      <c r="F477" s="20">
        <v>124.66</v>
      </c>
      <c r="G477" s="20">
        <v>282.07</v>
      </c>
      <c r="H477" s="20">
        <v>241.57</v>
      </c>
      <c r="I477" s="20">
        <v>0</v>
      </c>
      <c r="J477" s="20">
        <v>0</v>
      </c>
      <c r="K477" s="20">
        <v>1850.63</v>
      </c>
      <c r="L477" s="20">
        <v>0</v>
      </c>
      <c r="M477" s="20">
        <v>0</v>
      </c>
      <c r="N477" s="20">
        <v>161.16</v>
      </c>
      <c r="O477" s="20">
        <v>0</v>
      </c>
      <c r="P477" s="20">
        <v>0</v>
      </c>
      <c r="Q477" s="20">
        <v>344.81</v>
      </c>
      <c r="R477" s="20">
        <v>589.39</v>
      </c>
      <c r="S477" s="20">
        <v>1563.73</v>
      </c>
      <c r="T477" s="20">
        <v>0</v>
      </c>
      <c r="U477" s="20">
        <v>0</v>
      </c>
      <c r="V477" s="20">
        <v>0</v>
      </c>
      <c r="W477" s="20">
        <v>518.92999999999995</v>
      </c>
      <c r="X477" s="20">
        <v>0</v>
      </c>
      <c r="Y477" s="20">
        <v>94.57</v>
      </c>
      <c r="Z477" s="20">
        <v>0</v>
      </c>
      <c r="AA477" s="20">
        <v>0</v>
      </c>
      <c r="AB477" s="20">
        <v>0</v>
      </c>
      <c r="AC477" s="20">
        <v>0</v>
      </c>
      <c r="AD477" s="20">
        <v>0</v>
      </c>
      <c r="AE477" s="20">
        <v>0</v>
      </c>
      <c r="AF477" s="20">
        <v>0</v>
      </c>
      <c r="AG477" s="20">
        <v>0</v>
      </c>
      <c r="AH477" s="20">
        <v>665.91</v>
      </c>
      <c r="AI477" s="20">
        <v>0</v>
      </c>
      <c r="AJ477" s="20">
        <v>45.66</v>
      </c>
      <c r="AK477" s="20">
        <v>204.45</v>
      </c>
      <c r="AL477" s="20">
        <v>45.25</v>
      </c>
      <c r="AM477" s="20">
        <v>337.46</v>
      </c>
      <c r="AN477" s="20">
        <v>0</v>
      </c>
      <c r="AO477" s="20">
        <v>0</v>
      </c>
      <c r="AP477" s="20">
        <v>0</v>
      </c>
      <c r="AQ477" s="20">
        <v>35</v>
      </c>
      <c r="AR477" s="20">
        <v>0</v>
      </c>
      <c r="AS477" s="20">
        <v>0</v>
      </c>
      <c r="AT477" s="20">
        <v>0</v>
      </c>
      <c r="AU477" s="20">
        <v>0</v>
      </c>
      <c r="AV477" s="15">
        <f t="shared" si="15"/>
        <v>7371.3499999999985</v>
      </c>
      <c r="AW477" s="16">
        <v>4.9000000000000004</v>
      </c>
      <c r="AX477" s="17"/>
      <c r="AY477" s="17" t="b">
        <f t="shared" ca="1" si="14"/>
        <v>0</v>
      </c>
    </row>
    <row r="478" spans="1:51">
      <c r="A478" s="13">
        <v>44307</v>
      </c>
      <c r="B478" s="20">
        <v>0</v>
      </c>
      <c r="C478" s="20">
        <v>369.01</v>
      </c>
      <c r="D478" s="20">
        <v>0</v>
      </c>
      <c r="E478" s="20">
        <v>0</v>
      </c>
      <c r="F478" s="20">
        <v>220.89</v>
      </c>
      <c r="G478" s="20">
        <v>400.1</v>
      </c>
      <c r="H478" s="20">
        <v>345.46</v>
      </c>
      <c r="I478" s="20">
        <v>0</v>
      </c>
      <c r="J478" s="20">
        <v>0</v>
      </c>
      <c r="K478" s="20">
        <v>2664.3</v>
      </c>
      <c r="L478" s="20">
        <v>0</v>
      </c>
      <c r="M478" s="20">
        <v>0</v>
      </c>
      <c r="N478" s="20">
        <v>229.57</v>
      </c>
      <c r="O478" s="20">
        <v>0</v>
      </c>
      <c r="P478" s="20">
        <v>0</v>
      </c>
      <c r="Q478" s="20">
        <v>493</v>
      </c>
      <c r="R478" s="20">
        <v>852.17</v>
      </c>
      <c r="S478" s="20">
        <v>2249.2199999999998</v>
      </c>
      <c r="T478" s="20">
        <v>0</v>
      </c>
      <c r="U478" s="20">
        <v>0</v>
      </c>
      <c r="V478" s="20">
        <v>0</v>
      </c>
      <c r="W478" s="20">
        <v>735.23</v>
      </c>
      <c r="X478" s="20">
        <v>0</v>
      </c>
      <c r="Y478" s="20">
        <v>134.6</v>
      </c>
      <c r="Z478" s="20">
        <v>0</v>
      </c>
      <c r="AA478" s="20">
        <v>0</v>
      </c>
      <c r="AB478" s="20">
        <v>0</v>
      </c>
      <c r="AC478" s="20">
        <v>0</v>
      </c>
      <c r="AD478" s="20">
        <v>0</v>
      </c>
      <c r="AE478" s="20">
        <v>0</v>
      </c>
      <c r="AF478" s="20">
        <v>0</v>
      </c>
      <c r="AG478" s="20">
        <v>0</v>
      </c>
      <c r="AH478" s="20">
        <v>950.41</v>
      </c>
      <c r="AI478" s="20">
        <v>0</v>
      </c>
      <c r="AJ478" s="20">
        <v>66.17</v>
      </c>
      <c r="AK478" s="20">
        <v>282.33999999999997</v>
      </c>
      <c r="AL478" s="20">
        <v>66.5</v>
      </c>
      <c r="AM478" s="20">
        <v>411.84</v>
      </c>
      <c r="AN478" s="20">
        <v>0</v>
      </c>
      <c r="AO478" s="20">
        <v>0</v>
      </c>
      <c r="AP478" s="20">
        <v>0</v>
      </c>
      <c r="AQ478" s="20">
        <v>47.19</v>
      </c>
      <c r="AR478" s="20">
        <v>0</v>
      </c>
      <c r="AS478" s="20">
        <v>0</v>
      </c>
      <c r="AT478" s="20">
        <v>0</v>
      </c>
      <c r="AU478" s="20">
        <v>0</v>
      </c>
      <c r="AV478" s="15">
        <f t="shared" si="15"/>
        <v>10518</v>
      </c>
      <c r="AW478" s="16">
        <v>10.8</v>
      </c>
      <c r="AX478" s="17"/>
      <c r="AY478" s="17" t="b">
        <f t="shared" ca="1" si="14"/>
        <v>0</v>
      </c>
    </row>
    <row r="479" spans="1:51">
      <c r="A479" s="13">
        <v>44308</v>
      </c>
      <c r="B479" s="20">
        <v>0</v>
      </c>
      <c r="C479" s="20">
        <v>384.72</v>
      </c>
      <c r="D479" s="20">
        <v>0</v>
      </c>
      <c r="E479" s="20">
        <v>0</v>
      </c>
      <c r="F479" s="20">
        <v>226.87</v>
      </c>
      <c r="G479" s="20">
        <v>417.78</v>
      </c>
      <c r="H479" s="20">
        <v>358.99</v>
      </c>
      <c r="I479" s="20">
        <v>0</v>
      </c>
      <c r="J479" s="20">
        <v>0</v>
      </c>
      <c r="K479" s="20">
        <v>2795.12</v>
      </c>
      <c r="L479" s="20">
        <v>0</v>
      </c>
      <c r="M479" s="20">
        <v>0</v>
      </c>
      <c r="N479" s="20">
        <v>241.45</v>
      </c>
      <c r="O479" s="20">
        <v>0</v>
      </c>
      <c r="P479" s="20">
        <v>0</v>
      </c>
      <c r="Q479" s="20">
        <v>512.05999999999995</v>
      </c>
      <c r="R479" s="20">
        <v>886.18</v>
      </c>
      <c r="S479" s="20">
        <v>2344.41</v>
      </c>
      <c r="T479" s="20">
        <v>0</v>
      </c>
      <c r="U479" s="20">
        <v>0</v>
      </c>
      <c r="V479" s="20">
        <v>0</v>
      </c>
      <c r="W479" s="20">
        <v>766.97</v>
      </c>
      <c r="X479" s="20">
        <v>0</v>
      </c>
      <c r="Y479" s="20">
        <v>140.58000000000001</v>
      </c>
      <c r="Z479" s="20">
        <v>0</v>
      </c>
      <c r="AA479" s="20">
        <v>0</v>
      </c>
      <c r="AB479" s="20">
        <v>0</v>
      </c>
      <c r="AC479" s="20">
        <v>0</v>
      </c>
      <c r="AD479" s="20">
        <v>0</v>
      </c>
      <c r="AE479" s="20">
        <v>0</v>
      </c>
      <c r="AF479" s="20">
        <v>0</v>
      </c>
      <c r="AG479" s="20">
        <v>0</v>
      </c>
      <c r="AH479" s="20">
        <v>997.18</v>
      </c>
      <c r="AI479" s="20">
        <v>0</v>
      </c>
      <c r="AJ479" s="20">
        <v>70.52</v>
      </c>
      <c r="AK479" s="20">
        <v>295.14999999999998</v>
      </c>
      <c r="AL479" s="20">
        <v>70.08</v>
      </c>
      <c r="AM479" s="20">
        <v>416.24</v>
      </c>
      <c r="AN479" s="20">
        <v>0</v>
      </c>
      <c r="AO479" s="20">
        <v>0</v>
      </c>
      <c r="AP479" s="20">
        <v>0</v>
      </c>
      <c r="AQ479" s="20">
        <v>51.8</v>
      </c>
      <c r="AR479" s="20">
        <v>0</v>
      </c>
      <c r="AS479" s="20">
        <v>0</v>
      </c>
      <c r="AT479" s="20">
        <v>0</v>
      </c>
      <c r="AU479" s="20">
        <v>0</v>
      </c>
      <c r="AV479" s="15">
        <f t="shared" si="15"/>
        <v>10976.099999999999</v>
      </c>
      <c r="AW479" s="16">
        <v>10.3</v>
      </c>
      <c r="AX479" s="17"/>
      <c r="AY479" s="17" t="b">
        <f t="shared" ca="1" si="14"/>
        <v>0</v>
      </c>
    </row>
    <row r="480" spans="1:51">
      <c r="A480" s="13">
        <v>44309</v>
      </c>
      <c r="B480" s="20">
        <v>0</v>
      </c>
      <c r="C480" s="20">
        <v>375.67</v>
      </c>
      <c r="D480" s="20">
        <v>0</v>
      </c>
      <c r="E480" s="20">
        <v>0</v>
      </c>
      <c r="F480" s="20">
        <v>221.85</v>
      </c>
      <c r="G480" s="20">
        <v>403.63</v>
      </c>
      <c r="H480" s="20">
        <v>349.25</v>
      </c>
      <c r="I480" s="20">
        <v>0</v>
      </c>
      <c r="J480" s="20">
        <v>0</v>
      </c>
      <c r="K480" s="20">
        <v>2709.75</v>
      </c>
      <c r="L480" s="20">
        <v>0</v>
      </c>
      <c r="M480" s="20">
        <v>0</v>
      </c>
      <c r="N480" s="20">
        <v>233.18</v>
      </c>
      <c r="O480" s="20">
        <v>0</v>
      </c>
      <c r="P480" s="20">
        <v>0</v>
      </c>
      <c r="Q480" s="20">
        <v>494.71</v>
      </c>
      <c r="R480" s="20">
        <v>855.78</v>
      </c>
      <c r="S480" s="20">
        <v>2264.5100000000002</v>
      </c>
      <c r="T480" s="20">
        <v>0</v>
      </c>
      <c r="U480" s="20">
        <v>0</v>
      </c>
      <c r="V480" s="20">
        <v>0</v>
      </c>
      <c r="W480" s="20">
        <v>744.85</v>
      </c>
      <c r="X480" s="20">
        <v>0</v>
      </c>
      <c r="Y480" s="20">
        <v>135.91</v>
      </c>
      <c r="Z480" s="20">
        <v>0</v>
      </c>
      <c r="AA480" s="20">
        <v>0</v>
      </c>
      <c r="AB480" s="20">
        <v>0</v>
      </c>
      <c r="AC480" s="20">
        <v>0</v>
      </c>
      <c r="AD480" s="20">
        <v>0</v>
      </c>
      <c r="AE480" s="20">
        <v>0</v>
      </c>
      <c r="AF480" s="20">
        <v>0</v>
      </c>
      <c r="AG480" s="20">
        <v>0</v>
      </c>
      <c r="AH480" s="20">
        <v>966.93</v>
      </c>
      <c r="AI480" s="20">
        <v>0</v>
      </c>
      <c r="AJ480" s="20">
        <v>67.489999999999995</v>
      </c>
      <c r="AK480" s="20">
        <v>288.44</v>
      </c>
      <c r="AL480" s="20">
        <v>67.95</v>
      </c>
      <c r="AM480" s="20">
        <v>414.12</v>
      </c>
      <c r="AN480" s="20">
        <v>0</v>
      </c>
      <c r="AO480" s="20">
        <v>0</v>
      </c>
      <c r="AP480" s="20">
        <v>0</v>
      </c>
      <c r="AQ480" s="20">
        <v>47.48</v>
      </c>
      <c r="AR480" s="20">
        <v>0</v>
      </c>
      <c r="AS480" s="20">
        <v>0</v>
      </c>
      <c r="AT480" s="20">
        <v>0</v>
      </c>
      <c r="AU480" s="20">
        <v>0</v>
      </c>
      <c r="AV480" s="15">
        <f t="shared" si="15"/>
        <v>10641.500000000002</v>
      </c>
      <c r="AW480" s="16">
        <v>11</v>
      </c>
      <c r="AX480" s="17"/>
      <c r="AY480" s="17" t="b">
        <f t="shared" ca="1" si="14"/>
        <v>0</v>
      </c>
    </row>
    <row r="481" spans="1:51">
      <c r="A481" s="13">
        <v>44310</v>
      </c>
      <c r="B481" s="20">
        <v>0</v>
      </c>
      <c r="C481" s="20">
        <v>343.68</v>
      </c>
      <c r="D481" s="20">
        <v>0</v>
      </c>
      <c r="E481" s="20">
        <v>0</v>
      </c>
      <c r="F481" s="20">
        <v>207.63</v>
      </c>
      <c r="G481" s="20">
        <v>377.36</v>
      </c>
      <c r="H481" s="20">
        <v>327.61</v>
      </c>
      <c r="I481" s="20">
        <v>0</v>
      </c>
      <c r="J481" s="20">
        <v>0</v>
      </c>
      <c r="K481" s="20">
        <v>2475.73</v>
      </c>
      <c r="L481" s="20">
        <v>0</v>
      </c>
      <c r="M481" s="20">
        <v>0</v>
      </c>
      <c r="N481" s="20">
        <v>220.52</v>
      </c>
      <c r="O481" s="20">
        <v>0</v>
      </c>
      <c r="P481" s="20">
        <v>0</v>
      </c>
      <c r="Q481" s="20">
        <v>467.65</v>
      </c>
      <c r="R481" s="20">
        <v>814.45</v>
      </c>
      <c r="S481" s="20">
        <v>2145.0500000000002</v>
      </c>
      <c r="T481" s="20">
        <v>0</v>
      </c>
      <c r="U481" s="20">
        <v>0</v>
      </c>
      <c r="V481" s="20">
        <v>0</v>
      </c>
      <c r="W481" s="20">
        <v>697.68</v>
      </c>
      <c r="X481" s="20">
        <v>0</v>
      </c>
      <c r="Y481" s="20">
        <v>127.49</v>
      </c>
      <c r="Z481" s="20">
        <v>0</v>
      </c>
      <c r="AA481" s="20">
        <v>0</v>
      </c>
      <c r="AB481" s="20">
        <v>0</v>
      </c>
      <c r="AC481" s="20">
        <v>0</v>
      </c>
      <c r="AD481" s="20">
        <v>0</v>
      </c>
      <c r="AE481" s="20">
        <v>0</v>
      </c>
      <c r="AF481" s="20">
        <v>0</v>
      </c>
      <c r="AG481" s="20">
        <v>0</v>
      </c>
      <c r="AH481" s="20">
        <v>875.47</v>
      </c>
      <c r="AI481" s="20">
        <v>0</v>
      </c>
      <c r="AJ481" s="20">
        <v>61.94</v>
      </c>
      <c r="AK481" s="20">
        <v>268.67</v>
      </c>
      <c r="AL481" s="20">
        <v>61.02</v>
      </c>
      <c r="AM481" s="20">
        <v>428.24</v>
      </c>
      <c r="AN481" s="20">
        <v>0</v>
      </c>
      <c r="AO481" s="20">
        <v>0</v>
      </c>
      <c r="AP481" s="20">
        <v>0</v>
      </c>
      <c r="AQ481" s="20">
        <v>45.19</v>
      </c>
      <c r="AR481" s="20">
        <v>0</v>
      </c>
      <c r="AS481" s="20">
        <v>0</v>
      </c>
      <c r="AT481" s="20">
        <v>0</v>
      </c>
      <c r="AU481" s="20">
        <v>0</v>
      </c>
      <c r="AV481" s="15">
        <f t="shared" si="15"/>
        <v>9945.380000000001</v>
      </c>
      <c r="AW481" s="16">
        <v>2.1</v>
      </c>
      <c r="AX481" s="17"/>
      <c r="AY481" s="17" t="b">
        <f t="shared" ca="1" si="14"/>
        <v>0</v>
      </c>
    </row>
    <row r="482" spans="1:51">
      <c r="A482" s="13">
        <v>44311</v>
      </c>
      <c r="B482" s="20">
        <v>0</v>
      </c>
      <c r="C482" s="20">
        <v>164.75</v>
      </c>
      <c r="D482" s="20">
        <v>0</v>
      </c>
      <c r="E482" s="20">
        <v>0</v>
      </c>
      <c r="F482" s="20">
        <v>97.83</v>
      </c>
      <c r="G482" s="20">
        <v>175.88</v>
      </c>
      <c r="H482" s="20">
        <v>152.87</v>
      </c>
      <c r="I482" s="20">
        <v>0</v>
      </c>
      <c r="J482" s="20">
        <v>0</v>
      </c>
      <c r="K482" s="20">
        <v>1174.45</v>
      </c>
      <c r="L482" s="20">
        <v>0</v>
      </c>
      <c r="M482" s="20">
        <v>0</v>
      </c>
      <c r="N482" s="20">
        <v>95.85</v>
      </c>
      <c r="O482" s="20">
        <v>0</v>
      </c>
      <c r="P482" s="20">
        <v>0</v>
      </c>
      <c r="Q482" s="20">
        <v>220.1</v>
      </c>
      <c r="R482" s="20">
        <v>369.17</v>
      </c>
      <c r="S482" s="20">
        <v>925.71</v>
      </c>
      <c r="T482" s="20">
        <v>0</v>
      </c>
      <c r="U482" s="20">
        <v>0</v>
      </c>
      <c r="V482" s="20">
        <v>0</v>
      </c>
      <c r="W482" s="20">
        <v>321.47000000000003</v>
      </c>
      <c r="X482" s="20">
        <v>0</v>
      </c>
      <c r="Y482" s="20">
        <v>58.25</v>
      </c>
      <c r="Z482" s="20">
        <v>0</v>
      </c>
      <c r="AA482" s="20">
        <v>0</v>
      </c>
      <c r="AB482" s="20">
        <v>0</v>
      </c>
      <c r="AC482" s="20">
        <v>0</v>
      </c>
      <c r="AD482" s="20">
        <v>0</v>
      </c>
      <c r="AE482" s="20">
        <v>0</v>
      </c>
      <c r="AF482" s="20">
        <v>0</v>
      </c>
      <c r="AG482" s="20">
        <v>0</v>
      </c>
      <c r="AH482" s="20">
        <v>405.41</v>
      </c>
      <c r="AI482" s="20">
        <v>0</v>
      </c>
      <c r="AJ482" s="20">
        <v>27.43</v>
      </c>
      <c r="AK482" s="20">
        <v>123.9</v>
      </c>
      <c r="AL482" s="20">
        <v>26.41</v>
      </c>
      <c r="AM482" s="20">
        <v>207.99</v>
      </c>
      <c r="AN482" s="20">
        <v>0</v>
      </c>
      <c r="AO482" s="20">
        <v>0</v>
      </c>
      <c r="AP482" s="20">
        <v>0</v>
      </c>
      <c r="AQ482" s="20">
        <v>2.64</v>
      </c>
      <c r="AR482" s="20">
        <v>0</v>
      </c>
      <c r="AS482" s="20">
        <v>0</v>
      </c>
      <c r="AT482" s="20">
        <v>0</v>
      </c>
      <c r="AU482" s="20">
        <v>0</v>
      </c>
      <c r="AV482" s="15">
        <f t="shared" si="15"/>
        <v>4550.1099999999997</v>
      </c>
      <c r="AW482" s="16">
        <v>0.8</v>
      </c>
      <c r="AX482" s="17"/>
      <c r="AY482" s="17" t="b">
        <f t="shared" ca="1" si="14"/>
        <v>0</v>
      </c>
    </row>
    <row r="483" spans="1:51">
      <c r="A483" s="13">
        <v>44312</v>
      </c>
      <c r="B483" s="20">
        <v>0</v>
      </c>
      <c r="C483" s="20">
        <v>117.89</v>
      </c>
      <c r="D483" s="20">
        <v>0</v>
      </c>
      <c r="E483" s="20">
        <v>0</v>
      </c>
      <c r="F483" s="20">
        <v>69.19</v>
      </c>
      <c r="G483" s="20">
        <v>124.08</v>
      </c>
      <c r="H483" s="20">
        <v>108.15</v>
      </c>
      <c r="I483" s="20">
        <v>0</v>
      </c>
      <c r="J483" s="20">
        <v>0</v>
      </c>
      <c r="K483" s="20">
        <v>844.74</v>
      </c>
      <c r="L483" s="20">
        <v>0</v>
      </c>
      <c r="M483" s="20">
        <v>0</v>
      </c>
      <c r="N483" s="20">
        <v>70.08</v>
      </c>
      <c r="O483" s="20">
        <v>0</v>
      </c>
      <c r="P483" s="20">
        <v>0</v>
      </c>
      <c r="Q483" s="20">
        <v>153.81</v>
      </c>
      <c r="R483" s="20">
        <v>260.10000000000002</v>
      </c>
      <c r="S483" s="20">
        <v>693.05</v>
      </c>
      <c r="T483" s="20">
        <v>0</v>
      </c>
      <c r="U483" s="20">
        <v>0</v>
      </c>
      <c r="V483" s="20">
        <v>0</v>
      </c>
      <c r="W483" s="20">
        <v>231.03</v>
      </c>
      <c r="X483" s="20">
        <v>0</v>
      </c>
      <c r="Y483" s="20">
        <v>41.48</v>
      </c>
      <c r="Z483" s="20">
        <v>0</v>
      </c>
      <c r="AA483" s="20">
        <v>0</v>
      </c>
      <c r="AB483" s="20">
        <v>0</v>
      </c>
      <c r="AC483" s="20">
        <v>0</v>
      </c>
      <c r="AD483" s="20">
        <v>0</v>
      </c>
      <c r="AE483" s="20">
        <v>0</v>
      </c>
      <c r="AF483" s="20">
        <v>0</v>
      </c>
      <c r="AG483" s="20">
        <v>0</v>
      </c>
      <c r="AH483" s="20">
        <v>305.7</v>
      </c>
      <c r="AI483" s="20">
        <v>0</v>
      </c>
      <c r="AJ483" s="20">
        <v>20.6</v>
      </c>
      <c r="AK483" s="20">
        <v>92.99</v>
      </c>
      <c r="AL483" s="20">
        <v>20.02</v>
      </c>
      <c r="AM483" s="20">
        <v>158.76</v>
      </c>
      <c r="AN483" s="20">
        <v>0</v>
      </c>
      <c r="AO483" s="20">
        <v>0</v>
      </c>
      <c r="AP483" s="20">
        <v>0</v>
      </c>
      <c r="AQ483" s="20">
        <v>0</v>
      </c>
      <c r="AR483" s="20">
        <v>0</v>
      </c>
      <c r="AS483" s="20">
        <v>0</v>
      </c>
      <c r="AT483" s="20">
        <v>0</v>
      </c>
      <c r="AU483" s="20">
        <v>0</v>
      </c>
      <c r="AV483" s="15">
        <f t="shared" si="15"/>
        <v>3311.67</v>
      </c>
      <c r="AW483" s="16">
        <v>0.5</v>
      </c>
      <c r="AX483" s="17"/>
      <c r="AY483" s="17" t="b">
        <f t="shared" ca="1" si="14"/>
        <v>0</v>
      </c>
    </row>
    <row r="484" spans="1:51">
      <c r="A484" s="13">
        <v>44313</v>
      </c>
      <c r="B484" s="20">
        <v>0</v>
      </c>
      <c r="C484" s="20">
        <v>94.4</v>
      </c>
      <c r="D484" s="20">
        <v>0</v>
      </c>
      <c r="E484" s="20">
        <v>0</v>
      </c>
      <c r="F484" s="20">
        <v>56.44</v>
      </c>
      <c r="G484" s="20">
        <v>100.79</v>
      </c>
      <c r="H484" s="20">
        <v>88.31</v>
      </c>
      <c r="I484" s="20">
        <v>0</v>
      </c>
      <c r="J484" s="20">
        <v>0</v>
      </c>
      <c r="K484" s="20">
        <v>694</v>
      </c>
      <c r="L484" s="20">
        <v>0</v>
      </c>
      <c r="M484" s="20">
        <v>0</v>
      </c>
      <c r="N484" s="20">
        <v>54.7</v>
      </c>
      <c r="O484" s="20">
        <v>0</v>
      </c>
      <c r="P484" s="20">
        <v>0</v>
      </c>
      <c r="Q484" s="20">
        <v>125.48</v>
      </c>
      <c r="R484" s="20">
        <v>214.05</v>
      </c>
      <c r="S484" s="20">
        <v>571.16999999999996</v>
      </c>
      <c r="T484" s="20">
        <v>0</v>
      </c>
      <c r="U484" s="20">
        <v>0</v>
      </c>
      <c r="V484" s="20">
        <v>0</v>
      </c>
      <c r="W484" s="20">
        <v>188.99</v>
      </c>
      <c r="X484" s="20">
        <v>0</v>
      </c>
      <c r="Y484" s="20">
        <v>34.01</v>
      </c>
      <c r="Z484" s="20">
        <v>0</v>
      </c>
      <c r="AA484" s="20">
        <v>0</v>
      </c>
      <c r="AB484" s="20">
        <v>0</v>
      </c>
      <c r="AC484" s="20">
        <v>0</v>
      </c>
      <c r="AD484" s="20">
        <v>0</v>
      </c>
      <c r="AE484" s="20">
        <v>0</v>
      </c>
      <c r="AF484" s="20">
        <v>0</v>
      </c>
      <c r="AG484" s="20">
        <v>0</v>
      </c>
      <c r="AH484" s="20">
        <v>243.73</v>
      </c>
      <c r="AI484" s="20">
        <v>0</v>
      </c>
      <c r="AJ484" s="20">
        <v>16.04</v>
      </c>
      <c r="AK484" s="20">
        <v>73.75</v>
      </c>
      <c r="AL484" s="20">
        <v>15.83</v>
      </c>
      <c r="AM484" s="20">
        <v>126.16</v>
      </c>
      <c r="AN484" s="20">
        <v>0</v>
      </c>
      <c r="AO484" s="20">
        <v>0</v>
      </c>
      <c r="AP484" s="20">
        <v>0</v>
      </c>
      <c r="AQ484" s="20">
        <v>0</v>
      </c>
      <c r="AR484" s="20">
        <v>0</v>
      </c>
      <c r="AS484" s="20">
        <v>0</v>
      </c>
      <c r="AT484" s="20">
        <v>0</v>
      </c>
      <c r="AU484" s="20">
        <v>0</v>
      </c>
      <c r="AV484" s="15">
        <f t="shared" si="15"/>
        <v>2697.85</v>
      </c>
      <c r="AW484" s="16">
        <v>0</v>
      </c>
      <c r="AX484" s="17"/>
      <c r="AY484" s="17" t="b">
        <f t="shared" ca="1" si="14"/>
        <v>0</v>
      </c>
    </row>
    <row r="485" spans="1:51">
      <c r="A485" s="13">
        <v>44314</v>
      </c>
      <c r="B485" s="20">
        <v>0</v>
      </c>
      <c r="C485" s="20">
        <v>193.42</v>
      </c>
      <c r="D485" s="20">
        <v>0</v>
      </c>
      <c r="E485" s="20">
        <v>0</v>
      </c>
      <c r="F485" s="20">
        <v>114.96</v>
      </c>
      <c r="G485" s="20">
        <v>205.49</v>
      </c>
      <c r="H485" s="20">
        <v>177.86</v>
      </c>
      <c r="I485" s="20">
        <v>0</v>
      </c>
      <c r="J485" s="20">
        <v>0</v>
      </c>
      <c r="K485" s="20">
        <v>1378.95</v>
      </c>
      <c r="L485" s="20">
        <v>0</v>
      </c>
      <c r="M485" s="20">
        <v>0</v>
      </c>
      <c r="N485" s="20">
        <v>113.42</v>
      </c>
      <c r="O485" s="20">
        <v>0</v>
      </c>
      <c r="P485" s="20">
        <v>0</v>
      </c>
      <c r="Q485" s="20">
        <v>255.29</v>
      </c>
      <c r="R485" s="20">
        <v>430.33</v>
      </c>
      <c r="S485" s="20">
        <v>1142</v>
      </c>
      <c r="T485" s="20">
        <v>0</v>
      </c>
      <c r="U485" s="20">
        <v>0</v>
      </c>
      <c r="V485" s="20">
        <v>0</v>
      </c>
      <c r="W485" s="20">
        <v>377.5</v>
      </c>
      <c r="X485" s="20">
        <v>0</v>
      </c>
      <c r="Y485" s="20">
        <v>68.63</v>
      </c>
      <c r="Z485" s="20">
        <v>0</v>
      </c>
      <c r="AA485" s="20">
        <v>0</v>
      </c>
      <c r="AB485" s="20">
        <v>0</v>
      </c>
      <c r="AC485" s="20">
        <v>0</v>
      </c>
      <c r="AD485" s="20">
        <v>0</v>
      </c>
      <c r="AE485" s="20">
        <v>0</v>
      </c>
      <c r="AF485" s="20">
        <v>0</v>
      </c>
      <c r="AG485" s="20">
        <v>0</v>
      </c>
      <c r="AH485" s="20">
        <v>483.95</v>
      </c>
      <c r="AI485" s="20">
        <v>0</v>
      </c>
      <c r="AJ485" s="20">
        <v>32.81</v>
      </c>
      <c r="AK485" s="20">
        <v>148.02000000000001</v>
      </c>
      <c r="AL485" s="20">
        <v>32.01</v>
      </c>
      <c r="AM485" s="20">
        <v>249.95</v>
      </c>
      <c r="AN485" s="20">
        <v>0</v>
      </c>
      <c r="AO485" s="20">
        <v>0</v>
      </c>
      <c r="AP485" s="20">
        <v>0</v>
      </c>
      <c r="AQ485" s="20">
        <v>0</v>
      </c>
      <c r="AR485" s="20">
        <v>0</v>
      </c>
      <c r="AS485" s="20">
        <v>0</v>
      </c>
      <c r="AT485" s="20">
        <v>0</v>
      </c>
      <c r="AU485" s="20">
        <v>0</v>
      </c>
      <c r="AV485" s="15">
        <f t="shared" si="15"/>
        <v>5404.5900000000011</v>
      </c>
      <c r="AW485" s="16">
        <v>0.5</v>
      </c>
      <c r="AX485" s="17"/>
      <c r="AY485" s="17" t="b">
        <f t="shared" ca="1" si="14"/>
        <v>0</v>
      </c>
    </row>
    <row r="486" spans="1:51">
      <c r="A486" s="13">
        <v>44315</v>
      </c>
      <c r="B486" s="20">
        <v>0</v>
      </c>
      <c r="C486" s="20">
        <v>261.35000000000002</v>
      </c>
      <c r="D486" s="20">
        <v>0</v>
      </c>
      <c r="E486" s="20">
        <v>0</v>
      </c>
      <c r="F486" s="20">
        <v>154.72999999999999</v>
      </c>
      <c r="G486" s="20">
        <v>274.17</v>
      </c>
      <c r="H486" s="20">
        <v>235.67</v>
      </c>
      <c r="I486" s="20">
        <v>0</v>
      </c>
      <c r="J486" s="20">
        <v>0</v>
      </c>
      <c r="K486" s="20">
        <v>1784.68</v>
      </c>
      <c r="L486" s="20">
        <v>0</v>
      </c>
      <c r="M486" s="20">
        <v>0</v>
      </c>
      <c r="N486" s="20">
        <v>155.61000000000001</v>
      </c>
      <c r="O486" s="20">
        <v>0</v>
      </c>
      <c r="P486" s="20">
        <v>0</v>
      </c>
      <c r="Q486" s="20">
        <v>334.2</v>
      </c>
      <c r="R486" s="20">
        <v>575.30999999999995</v>
      </c>
      <c r="S486" s="20">
        <v>1525.94</v>
      </c>
      <c r="T486" s="20">
        <v>0</v>
      </c>
      <c r="U486" s="20">
        <v>0</v>
      </c>
      <c r="V486" s="20">
        <v>0</v>
      </c>
      <c r="W486" s="20">
        <v>507.1</v>
      </c>
      <c r="X486" s="20">
        <v>0</v>
      </c>
      <c r="Y486" s="20">
        <v>93.07</v>
      </c>
      <c r="Z486" s="20">
        <v>0</v>
      </c>
      <c r="AA486" s="20">
        <v>0</v>
      </c>
      <c r="AB486" s="20">
        <v>0</v>
      </c>
      <c r="AC486" s="20">
        <v>0</v>
      </c>
      <c r="AD486" s="20">
        <v>0</v>
      </c>
      <c r="AE486" s="20">
        <v>0</v>
      </c>
      <c r="AF486" s="20">
        <v>0</v>
      </c>
      <c r="AG486" s="20">
        <v>0</v>
      </c>
      <c r="AH486" s="20">
        <v>627.37</v>
      </c>
      <c r="AI486" s="20">
        <v>0</v>
      </c>
      <c r="AJ486" s="20">
        <v>42.83</v>
      </c>
      <c r="AK486" s="20">
        <v>178.1</v>
      </c>
      <c r="AL486" s="20">
        <v>44.84</v>
      </c>
      <c r="AM486" s="20">
        <v>339.04</v>
      </c>
      <c r="AN486" s="20">
        <v>0</v>
      </c>
      <c r="AO486" s="20">
        <v>0</v>
      </c>
      <c r="AP486" s="20">
        <v>0</v>
      </c>
      <c r="AQ486" s="20">
        <v>33.47</v>
      </c>
      <c r="AR486" s="20">
        <v>0</v>
      </c>
      <c r="AS486" s="20">
        <v>0</v>
      </c>
      <c r="AT486" s="20">
        <v>0</v>
      </c>
      <c r="AU486" s="20">
        <v>0</v>
      </c>
      <c r="AV486" s="15">
        <f t="shared" si="15"/>
        <v>7167.4800000000005</v>
      </c>
      <c r="AW486" s="16">
        <v>4.7</v>
      </c>
      <c r="AX486" s="17"/>
      <c r="AY486" s="17" t="b">
        <f t="shared" ca="1" si="14"/>
        <v>0</v>
      </c>
    </row>
    <row r="487" spans="1:51">
      <c r="A487" s="13">
        <v>44316</v>
      </c>
      <c r="B487" s="20">
        <v>0</v>
      </c>
      <c r="C487" s="20">
        <v>364.13</v>
      </c>
      <c r="D487" s="20">
        <v>0</v>
      </c>
      <c r="E487" s="20">
        <v>0</v>
      </c>
      <c r="F487" s="20">
        <v>212.52</v>
      </c>
      <c r="G487" s="20">
        <v>389.64</v>
      </c>
      <c r="H487" s="20">
        <v>334.56</v>
      </c>
      <c r="I487" s="20">
        <v>0</v>
      </c>
      <c r="J487" s="20">
        <v>0</v>
      </c>
      <c r="K487" s="20">
        <v>2544.21</v>
      </c>
      <c r="L487" s="20">
        <v>0</v>
      </c>
      <c r="M487" s="20">
        <v>0</v>
      </c>
      <c r="N487" s="20">
        <v>225.01</v>
      </c>
      <c r="O487" s="20">
        <v>0</v>
      </c>
      <c r="P487" s="20">
        <v>0</v>
      </c>
      <c r="Q487" s="20">
        <v>477.45</v>
      </c>
      <c r="R487" s="20">
        <v>818.74</v>
      </c>
      <c r="S487" s="20">
        <v>2174</v>
      </c>
      <c r="T487" s="20">
        <v>0</v>
      </c>
      <c r="U487" s="20">
        <v>0</v>
      </c>
      <c r="V487" s="20">
        <v>0</v>
      </c>
      <c r="W487" s="20">
        <v>718.22</v>
      </c>
      <c r="X487" s="20">
        <v>0</v>
      </c>
      <c r="Y487" s="20">
        <v>131.13</v>
      </c>
      <c r="Z487" s="20">
        <v>0</v>
      </c>
      <c r="AA487" s="20">
        <v>0</v>
      </c>
      <c r="AB487" s="20">
        <v>0</v>
      </c>
      <c r="AC487" s="20">
        <v>0</v>
      </c>
      <c r="AD487" s="20">
        <v>0</v>
      </c>
      <c r="AE487" s="20">
        <v>0</v>
      </c>
      <c r="AF487" s="20">
        <v>0</v>
      </c>
      <c r="AG487" s="20">
        <v>0</v>
      </c>
      <c r="AH487" s="20">
        <v>913.67</v>
      </c>
      <c r="AI487" s="20">
        <v>0</v>
      </c>
      <c r="AJ487" s="20">
        <v>64.8</v>
      </c>
      <c r="AK487" s="20">
        <v>280.08</v>
      </c>
      <c r="AL487" s="20">
        <v>63.59</v>
      </c>
      <c r="AM487" s="20">
        <v>468.83</v>
      </c>
      <c r="AN487" s="20">
        <v>0</v>
      </c>
      <c r="AO487" s="20">
        <v>0</v>
      </c>
      <c r="AP487" s="20">
        <v>0</v>
      </c>
      <c r="AQ487" s="20">
        <v>46.92</v>
      </c>
      <c r="AR487" s="20">
        <v>0</v>
      </c>
      <c r="AS487" s="20">
        <v>0</v>
      </c>
      <c r="AT487" s="20">
        <v>0</v>
      </c>
      <c r="AU487" s="20">
        <v>0</v>
      </c>
      <c r="AV487" s="15">
        <f t="shared" si="15"/>
        <v>10227.499999999998</v>
      </c>
      <c r="AW487" s="16">
        <v>9.1</v>
      </c>
      <c r="AX487" s="17"/>
      <c r="AY487" s="17" t="b">
        <f t="shared" ca="1" si="14"/>
        <v>0</v>
      </c>
    </row>
    <row r="488" spans="1:51">
      <c r="A488" s="13">
        <v>44317</v>
      </c>
      <c r="B488" s="20">
        <v>0</v>
      </c>
      <c r="C488" s="20">
        <v>319.85000000000002</v>
      </c>
      <c r="D488" s="20">
        <v>0</v>
      </c>
      <c r="E488" s="20">
        <v>0</v>
      </c>
      <c r="F488" s="20">
        <v>188.45</v>
      </c>
      <c r="G488" s="20">
        <v>337.49</v>
      </c>
      <c r="H488" s="20">
        <v>289.31</v>
      </c>
      <c r="I488" s="20">
        <v>0</v>
      </c>
      <c r="J488" s="20">
        <v>0</v>
      </c>
      <c r="K488" s="20">
        <v>2189.58</v>
      </c>
      <c r="L488" s="20">
        <v>0</v>
      </c>
      <c r="M488" s="20">
        <v>0</v>
      </c>
      <c r="N488" s="20">
        <v>191.53</v>
      </c>
      <c r="O488" s="20">
        <v>0</v>
      </c>
      <c r="P488" s="20">
        <v>0</v>
      </c>
      <c r="Q488" s="20">
        <v>412.89</v>
      </c>
      <c r="R488" s="20">
        <v>709.66</v>
      </c>
      <c r="S488" s="20">
        <v>1880.36</v>
      </c>
      <c r="T488" s="20">
        <v>0</v>
      </c>
      <c r="U488" s="20">
        <v>0</v>
      </c>
      <c r="V488" s="20">
        <v>0</v>
      </c>
      <c r="W488" s="20">
        <v>623.38</v>
      </c>
      <c r="X488" s="20">
        <v>0</v>
      </c>
      <c r="Y488" s="20">
        <v>114.24</v>
      </c>
      <c r="Z488" s="20">
        <v>0</v>
      </c>
      <c r="AA488" s="20">
        <v>0</v>
      </c>
      <c r="AB488" s="20">
        <v>0</v>
      </c>
      <c r="AC488" s="20">
        <v>0</v>
      </c>
      <c r="AD488" s="20">
        <v>0</v>
      </c>
      <c r="AE488" s="20">
        <v>0</v>
      </c>
      <c r="AF488" s="20">
        <v>0</v>
      </c>
      <c r="AG488" s="20">
        <v>0</v>
      </c>
      <c r="AH488" s="20">
        <v>781.05</v>
      </c>
      <c r="AI488" s="20">
        <v>0</v>
      </c>
      <c r="AJ488" s="20">
        <v>54.8</v>
      </c>
      <c r="AK488" s="20">
        <v>54.8</v>
      </c>
      <c r="AL488" s="20">
        <v>54.73</v>
      </c>
      <c r="AM488" s="20">
        <v>408.44</v>
      </c>
      <c r="AN488" s="20">
        <v>0</v>
      </c>
      <c r="AO488" s="20">
        <v>0</v>
      </c>
      <c r="AP488" s="20">
        <v>0</v>
      </c>
      <c r="AQ488" s="20">
        <v>42.61</v>
      </c>
      <c r="AR488" s="20">
        <v>0</v>
      </c>
      <c r="AS488" s="20">
        <v>0</v>
      </c>
      <c r="AT488" s="20">
        <v>0</v>
      </c>
      <c r="AU488" s="20">
        <v>0</v>
      </c>
      <c r="AV488" s="15">
        <f t="shared" si="15"/>
        <v>8653.1700000000019</v>
      </c>
      <c r="AW488" s="16">
        <v>5.7</v>
      </c>
      <c r="AX488" s="17"/>
      <c r="AY488" s="17" t="b">
        <f t="shared" ca="1" si="14"/>
        <v>0</v>
      </c>
    </row>
    <row r="489" spans="1:51">
      <c r="A489" s="13">
        <v>44318</v>
      </c>
      <c r="B489" s="20">
        <v>0</v>
      </c>
      <c r="C489" s="20">
        <v>252.23</v>
      </c>
      <c r="D489" s="20">
        <v>0</v>
      </c>
      <c r="E489" s="20">
        <v>0</v>
      </c>
      <c r="F489" s="20">
        <v>149.30000000000001</v>
      </c>
      <c r="G489" s="20">
        <v>273.33</v>
      </c>
      <c r="H489" s="20">
        <v>235.16</v>
      </c>
      <c r="I489" s="20">
        <v>0</v>
      </c>
      <c r="J489" s="20">
        <v>0</v>
      </c>
      <c r="K489" s="20">
        <v>1801.52</v>
      </c>
      <c r="L489" s="20">
        <v>0</v>
      </c>
      <c r="M489" s="20">
        <v>0</v>
      </c>
      <c r="N489" s="20">
        <v>153.52000000000001</v>
      </c>
      <c r="O489" s="20">
        <v>0</v>
      </c>
      <c r="P489" s="20">
        <v>0</v>
      </c>
      <c r="Q489" s="20">
        <v>339.02</v>
      </c>
      <c r="R489" s="20">
        <v>576.42999999999995</v>
      </c>
      <c r="S489" s="20">
        <v>1512.31</v>
      </c>
      <c r="T489" s="20">
        <v>0</v>
      </c>
      <c r="U489" s="20">
        <v>0</v>
      </c>
      <c r="V489" s="20">
        <v>0</v>
      </c>
      <c r="W489" s="20">
        <v>496.69</v>
      </c>
      <c r="X489" s="20">
        <v>0</v>
      </c>
      <c r="Y489" s="20">
        <v>90.56</v>
      </c>
      <c r="Z489" s="20">
        <v>0</v>
      </c>
      <c r="AA489" s="20">
        <v>0</v>
      </c>
      <c r="AB489" s="20">
        <v>0</v>
      </c>
      <c r="AC489" s="20">
        <v>0</v>
      </c>
      <c r="AD489" s="20">
        <v>0</v>
      </c>
      <c r="AE489" s="20">
        <v>0</v>
      </c>
      <c r="AF489" s="20">
        <v>0</v>
      </c>
      <c r="AG489" s="20">
        <v>0</v>
      </c>
      <c r="AH489" s="20">
        <v>641.08000000000004</v>
      </c>
      <c r="AI489" s="20">
        <v>0</v>
      </c>
      <c r="AJ489" s="20">
        <v>44.74</v>
      </c>
      <c r="AK489" s="20">
        <v>194.8</v>
      </c>
      <c r="AL489" s="20">
        <v>42.23</v>
      </c>
      <c r="AM489" s="20">
        <v>321.70999999999998</v>
      </c>
      <c r="AN489" s="20">
        <v>0</v>
      </c>
      <c r="AO489" s="20">
        <v>0</v>
      </c>
      <c r="AP489" s="20">
        <v>0</v>
      </c>
      <c r="AQ489" s="20">
        <v>35.39</v>
      </c>
      <c r="AR489" s="20">
        <v>0</v>
      </c>
      <c r="AS489" s="20">
        <v>0</v>
      </c>
      <c r="AT489" s="20">
        <v>0</v>
      </c>
      <c r="AU489" s="20">
        <v>0</v>
      </c>
      <c r="AV489" s="15">
        <f t="shared" si="15"/>
        <v>7160.0199999999995</v>
      </c>
      <c r="AW489" s="16">
        <v>3.5</v>
      </c>
      <c r="AX489" s="17"/>
      <c r="AY489" s="17" t="b">
        <f t="shared" ca="1" si="14"/>
        <v>0</v>
      </c>
    </row>
    <row r="490" spans="1:51">
      <c r="A490" s="13">
        <v>44319</v>
      </c>
      <c r="B490" s="20">
        <v>0</v>
      </c>
      <c r="C490" s="20">
        <v>126.76</v>
      </c>
      <c r="D490" s="20">
        <v>0</v>
      </c>
      <c r="E490" s="20">
        <v>0</v>
      </c>
      <c r="F490" s="20">
        <v>73.2</v>
      </c>
      <c r="G490" s="20">
        <v>131.09</v>
      </c>
      <c r="H490" s="20">
        <v>113.68</v>
      </c>
      <c r="I490" s="20">
        <v>0</v>
      </c>
      <c r="J490" s="20">
        <v>0</v>
      </c>
      <c r="K490" s="20">
        <v>849.14</v>
      </c>
      <c r="L490" s="20">
        <v>0</v>
      </c>
      <c r="M490" s="20">
        <v>0</v>
      </c>
      <c r="N490" s="20">
        <v>75.150000000000006</v>
      </c>
      <c r="O490" s="20">
        <v>0</v>
      </c>
      <c r="P490" s="20">
        <v>0</v>
      </c>
      <c r="Q490" s="20">
        <v>164.76</v>
      </c>
      <c r="R490" s="20">
        <v>261.49</v>
      </c>
      <c r="S490" s="20">
        <v>686.17</v>
      </c>
      <c r="T490" s="20">
        <v>0</v>
      </c>
      <c r="U490" s="20">
        <v>0</v>
      </c>
      <c r="V490" s="20">
        <v>0</v>
      </c>
      <c r="W490" s="20">
        <v>228.54</v>
      </c>
      <c r="X490" s="20">
        <v>0</v>
      </c>
      <c r="Y490" s="20">
        <v>41.18</v>
      </c>
      <c r="Z490" s="20">
        <v>0</v>
      </c>
      <c r="AA490" s="20">
        <v>0</v>
      </c>
      <c r="AB490" s="20">
        <v>0</v>
      </c>
      <c r="AC490" s="20">
        <v>0</v>
      </c>
      <c r="AD490" s="20">
        <v>0</v>
      </c>
      <c r="AE490" s="20">
        <v>0</v>
      </c>
      <c r="AF490" s="20">
        <v>0</v>
      </c>
      <c r="AG490" s="20">
        <v>0</v>
      </c>
      <c r="AH490" s="20">
        <v>307.95999999999998</v>
      </c>
      <c r="AI490" s="20">
        <v>0</v>
      </c>
      <c r="AJ490" s="20">
        <v>20.65</v>
      </c>
      <c r="AK490" s="20">
        <v>93.95</v>
      </c>
      <c r="AL490" s="20">
        <v>20.3</v>
      </c>
      <c r="AM490" s="20">
        <v>160.12</v>
      </c>
      <c r="AN490" s="20">
        <v>0</v>
      </c>
      <c r="AO490" s="20">
        <v>0</v>
      </c>
      <c r="AP490" s="20">
        <v>0</v>
      </c>
      <c r="AQ490" s="20">
        <v>14.73</v>
      </c>
      <c r="AR490" s="20">
        <v>0</v>
      </c>
      <c r="AS490" s="20">
        <v>0</v>
      </c>
      <c r="AT490" s="20">
        <v>0</v>
      </c>
      <c r="AU490" s="20">
        <v>0</v>
      </c>
      <c r="AV490" s="15">
        <f t="shared" si="15"/>
        <v>3368.87</v>
      </c>
      <c r="AW490" s="16">
        <v>0.1</v>
      </c>
      <c r="AX490" s="17"/>
      <c r="AY490" s="17" t="b">
        <f t="shared" ca="1" si="14"/>
        <v>0</v>
      </c>
    </row>
    <row r="491" spans="1:51">
      <c r="A491" s="13">
        <v>44320</v>
      </c>
      <c r="B491" s="20">
        <v>0</v>
      </c>
      <c r="C491" s="20">
        <v>347.5</v>
      </c>
      <c r="D491" s="20">
        <v>0</v>
      </c>
      <c r="E491" s="20">
        <v>0</v>
      </c>
      <c r="F491" s="20">
        <v>204.48</v>
      </c>
      <c r="G491" s="20">
        <v>366.13</v>
      </c>
      <c r="H491" s="20">
        <v>316.25</v>
      </c>
      <c r="I491" s="20">
        <v>0</v>
      </c>
      <c r="J491" s="20">
        <v>0</v>
      </c>
      <c r="K491" s="20">
        <v>2369.75</v>
      </c>
      <c r="L491" s="20">
        <v>0</v>
      </c>
      <c r="M491" s="20">
        <v>0</v>
      </c>
      <c r="N491" s="20">
        <v>207.42</v>
      </c>
      <c r="O491" s="20">
        <v>0</v>
      </c>
      <c r="P491" s="20">
        <v>0</v>
      </c>
      <c r="Q491" s="20">
        <v>448.81</v>
      </c>
      <c r="R491" s="20">
        <v>770.75</v>
      </c>
      <c r="S491" s="20">
        <v>2052.19</v>
      </c>
      <c r="T491" s="20">
        <v>0</v>
      </c>
      <c r="U491" s="20">
        <v>0</v>
      </c>
      <c r="V491" s="20">
        <v>0</v>
      </c>
      <c r="W491" s="20">
        <v>681.03</v>
      </c>
      <c r="X491" s="20">
        <v>0</v>
      </c>
      <c r="Y491" s="20">
        <v>124.11</v>
      </c>
      <c r="Z491" s="20">
        <v>0</v>
      </c>
      <c r="AA491" s="20">
        <v>0</v>
      </c>
      <c r="AB491" s="20">
        <v>0</v>
      </c>
      <c r="AC491" s="20">
        <v>0</v>
      </c>
      <c r="AD491" s="20">
        <v>0</v>
      </c>
      <c r="AE491" s="20">
        <v>0</v>
      </c>
      <c r="AF491" s="20">
        <v>0</v>
      </c>
      <c r="AG491" s="20">
        <v>0</v>
      </c>
      <c r="AH491" s="20">
        <v>827.11</v>
      </c>
      <c r="AI491" s="20">
        <v>0</v>
      </c>
      <c r="AJ491" s="20">
        <v>58.41</v>
      </c>
      <c r="AK491" s="20">
        <v>258.51</v>
      </c>
      <c r="AL491" s="20">
        <v>61.1</v>
      </c>
      <c r="AM491" s="20">
        <v>447.78</v>
      </c>
      <c r="AN491" s="20">
        <v>0</v>
      </c>
      <c r="AO491" s="20">
        <v>0</v>
      </c>
      <c r="AP491" s="20">
        <v>0</v>
      </c>
      <c r="AQ491" s="20">
        <v>43.02</v>
      </c>
      <c r="AR491" s="20">
        <v>0</v>
      </c>
      <c r="AS491" s="20">
        <v>0</v>
      </c>
      <c r="AT491" s="20">
        <v>0</v>
      </c>
      <c r="AU491" s="20">
        <v>0</v>
      </c>
      <c r="AV491" s="15">
        <f t="shared" si="15"/>
        <v>9584.3500000000022</v>
      </c>
      <c r="AW491" s="16">
        <v>6.7</v>
      </c>
      <c r="AX491" s="17"/>
      <c r="AY491" s="17" t="b">
        <f t="shared" ca="1" si="14"/>
        <v>0</v>
      </c>
    </row>
    <row r="492" spans="1:51">
      <c r="A492" s="13">
        <v>44321</v>
      </c>
      <c r="B492" s="20">
        <v>0</v>
      </c>
      <c r="C492" s="20">
        <v>365.53</v>
      </c>
      <c r="D492" s="20">
        <v>0</v>
      </c>
      <c r="E492" s="20">
        <v>0</v>
      </c>
      <c r="F492" s="20">
        <v>215.91</v>
      </c>
      <c r="G492" s="20">
        <v>388.85</v>
      </c>
      <c r="H492" s="20">
        <v>333.78</v>
      </c>
      <c r="I492" s="20">
        <v>0</v>
      </c>
      <c r="J492" s="20">
        <v>0</v>
      </c>
      <c r="K492" s="20">
        <v>2522.86</v>
      </c>
      <c r="L492" s="20">
        <v>0</v>
      </c>
      <c r="M492" s="20">
        <v>0</v>
      </c>
      <c r="N492" s="20">
        <v>229.46</v>
      </c>
      <c r="O492" s="20">
        <v>0</v>
      </c>
      <c r="P492" s="20">
        <v>0</v>
      </c>
      <c r="Q492" s="20">
        <v>481.19</v>
      </c>
      <c r="R492" s="20">
        <v>796.06</v>
      </c>
      <c r="S492" s="20">
        <v>2116.08</v>
      </c>
      <c r="T492" s="20">
        <v>0</v>
      </c>
      <c r="U492" s="20">
        <v>0</v>
      </c>
      <c r="V492" s="20">
        <v>0</v>
      </c>
      <c r="W492" s="20">
        <v>703.86</v>
      </c>
      <c r="X492" s="20">
        <v>0</v>
      </c>
      <c r="Y492" s="20">
        <v>127.43</v>
      </c>
      <c r="Z492" s="20">
        <v>0</v>
      </c>
      <c r="AA492" s="20">
        <v>0</v>
      </c>
      <c r="AB492" s="20">
        <v>0</v>
      </c>
      <c r="AC492" s="20">
        <v>0</v>
      </c>
      <c r="AD492" s="20">
        <v>0</v>
      </c>
      <c r="AE492" s="20">
        <v>0</v>
      </c>
      <c r="AF492" s="20">
        <v>0</v>
      </c>
      <c r="AG492" s="20">
        <v>0</v>
      </c>
      <c r="AH492" s="20">
        <v>891.43</v>
      </c>
      <c r="AI492" s="20">
        <v>0</v>
      </c>
      <c r="AJ492" s="20">
        <v>63.72</v>
      </c>
      <c r="AK492" s="20">
        <v>280.93</v>
      </c>
      <c r="AL492" s="20">
        <v>63.67</v>
      </c>
      <c r="AM492" s="20">
        <v>466.71</v>
      </c>
      <c r="AN492" s="20">
        <v>0</v>
      </c>
      <c r="AO492" s="20">
        <v>0</v>
      </c>
      <c r="AP492" s="20">
        <v>0</v>
      </c>
      <c r="AQ492" s="20">
        <v>45.14</v>
      </c>
      <c r="AR492" s="20">
        <v>0</v>
      </c>
      <c r="AS492" s="20">
        <v>0</v>
      </c>
      <c r="AT492" s="20">
        <v>0</v>
      </c>
      <c r="AU492" s="20">
        <v>0</v>
      </c>
      <c r="AV492" s="15">
        <f t="shared" si="15"/>
        <v>10092.609999999997</v>
      </c>
      <c r="AW492" s="16">
        <v>9</v>
      </c>
      <c r="AX492" s="17"/>
      <c r="AY492" s="17" t="b">
        <f t="shared" ca="1" si="14"/>
        <v>0</v>
      </c>
    </row>
    <row r="493" spans="1:51">
      <c r="A493" s="13">
        <v>44322</v>
      </c>
      <c r="B493" s="20">
        <v>0</v>
      </c>
      <c r="C493" s="20">
        <v>346.61</v>
      </c>
      <c r="D493" s="20">
        <v>0</v>
      </c>
      <c r="E493" s="20">
        <v>0</v>
      </c>
      <c r="F493" s="20">
        <v>204.66</v>
      </c>
      <c r="G493" s="20">
        <v>366.11</v>
      </c>
      <c r="H493" s="20">
        <v>316.73</v>
      </c>
      <c r="I493" s="20">
        <v>0</v>
      </c>
      <c r="J493" s="20">
        <v>0</v>
      </c>
      <c r="K493" s="20">
        <v>2381.86</v>
      </c>
      <c r="L493" s="20">
        <v>0</v>
      </c>
      <c r="M493" s="20">
        <v>0</v>
      </c>
      <c r="N493" s="20">
        <v>213.99</v>
      </c>
      <c r="O493" s="20">
        <v>0</v>
      </c>
      <c r="P493" s="20">
        <v>0</v>
      </c>
      <c r="Q493" s="20">
        <v>455.87</v>
      </c>
      <c r="R493" s="20">
        <v>770.38</v>
      </c>
      <c r="S493" s="20">
        <v>2043.07</v>
      </c>
      <c r="T493" s="20">
        <v>0</v>
      </c>
      <c r="U493" s="20">
        <v>0</v>
      </c>
      <c r="V493" s="20">
        <v>0</v>
      </c>
      <c r="W493" s="20">
        <v>674.66</v>
      </c>
      <c r="X493" s="20">
        <v>0</v>
      </c>
      <c r="Y493" s="20">
        <v>122.79</v>
      </c>
      <c r="Z493" s="20">
        <v>0</v>
      </c>
      <c r="AA493" s="20">
        <v>0</v>
      </c>
      <c r="AB493" s="20">
        <v>0</v>
      </c>
      <c r="AC493" s="20">
        <v>0</v>
      </c>
      <c r="AD493" s="20">
        <v>0</v>
      </c>
      <c r="AE493" s="20">
        <v>0</v>
      </c>
      <c r="AF493" s="20">
        <v>0</v>
      </c>
      <c r="AG493" s="20">
        <v>0</v>
      </c>
      <c r="AH493" s="20">
        <v>834.29</v>
      </c>
      <c r="AI493" s="20">
        <v>0</v>
      </c>
      <c r="AJ493" s="20">
        <v>59.03</v>
      </c>
      <c r="AK493" s="20">
        <v>262.37</v>
      </c>
      <c r="AL493" s="20">
        <v>60.06</v>
      </c>
      <c r="AM493" s="20">
        <v>439.56</v>
      </c>
      <c r="AN493" s="20">
        <v>0</v>
      </c>
      <c r="AO493" s="20">
        <v>0</v>
      </c>
      <c r="AP493" s="20">
        <v>0</v>
      </c>
      <c r="AQ493" s="20">
        <v>43.52</v>
      </c>
      <c r="AR493" s="20">
        <v>0</v>
      </c>
      <c r="AS493" s="20">
        <v>0</v>
      </c>
      <c r="AT493" s="20">
        <v>0</v>
      </c>
      <c r="AU493" s="20">
        <v>0</v>
      </c>
      <c r="AV493" s="15">
        <f t="shared" si="15"/>
        <v>9595.5600000000013</v>
      </c>
      <c r="AW493" s="16">
        <v>6.7</v>
      </c>
      <c r="AX493" s="17"/>
      <c r="AY493" s="17" t="b">
        <f t="shared" ca="1" si="14"/>
        <v>0</v>
      </c>
    </row>
    <row r="494" spans="1:51">
      <c r="A494" s="13">
        <v>44323</v>
      </c>
      <c r="B494" s="20">
        <v>0</v>
      </c>
      <c r="C494" s="20">
        <v>340.03</v>
      </c>
      <c r="D494" s="20">
        <v>0</v>
      </c>
      <c r="E494" s="20">
        <v>0</v>
      </c>
      <c r="F494" s="20">
        <v>208.18</v>
      </c>
      <c r="G494" s="20">
        <v>376.28</v>
      </c>
      <c r="H494" s="20">
        <v>320.94</v>
      </c>
      <c r="I494" s="20">
        <v>0</v>
      </c>
      <c r="J494" s="20">
        <v>0</v>
      </c>
      <c r="K494" s="20">
        <v>2498.44</v>
      </c>
      <c r="L494" s="20">
        <v>0</v>
      </c>
      <c r="M494" s="20">
        <v>0</v>
      </c>
      <c r="N494" s="20">
        <v>210.4</v>
      </c>
      <c r="O494" s="20">
        <v>0</v>
      </c>
      <c r="P494" s="20">
        <v>0</v>
      </c>
      <c r="Q494" s="20">
        <v>460.05</v>
      </c>
      <c r="R494" s="20">
        <v>799.19</v>
      </c>
      <c r="S494" s="20">
        <v>2108.06</v>
      </c>
      <c r="T494" s="20">
        <v>0</v>
      </c>
      <c r="U494" s="20">
        <v>0</v>
      </c>
      <c r="V494" s="20">
        <v>0</v>
      </c>
      <c r="W494" s="20">
        <v>686.26</v>
      </c>
      <c r="X494" s="20">
        <v>0</v>
      </c>
      <c r="Y494" s="20">
        <v>126.99</v>
      </c>
      <c r="Z494" s="20">
        <v>0</v>
      </c>
      <c r="AA494" s="20">
        <v>0</v>
      </c>
      <c r="AB494" s="20">
        <v>0</v>
      </c>
      <c r="AC494" s="20">
        <v>0</v>
      </c>
      <c r="AD494" s="20">
        <v>0</v>
      </c>
      <c r="AE494" s="20">
        <v>0</v>
      </c>
      <c r="AF494" s="20">
        <v>0</v>
      </c>
      <c r="AG494" s="20">
        <v>0</v>
      </c>
      <c r="AH494" s="20">
        <v>884.54</v>
      </c>
      <c r="AI494" s="20">
        <v>0</v>
      </c>
      <c r="AJ494" s="20">
        <v>61.01</v>
      </c>
      <c r="AK494" s="20">
        <v>263.22000000000003</v>
      </c>
      <c r="AL494" s="20">
        <v>61.97</v>
      </c>
      <c r="AM494" s="20">
        <v>451.77</v>
      </c>
      <c r="AN494" s="20">
        <v>0</v>
      </c>
      <c r="AO494" s="20">
        <v>0</v>
      </c>
      <c r="AP494" s="20">
        <v>0</v>
      </c>
      <c r="AQ494" s="20">
        <v>42.7</v>
      </c>
      <c r="AR494" s="20">
        <v>0</v>
      </c>
      <c r="AS494" s="20">
        <v>0</v>
      </c>
      <c r="AT494" s="20">
        <v>0</v>
      </c>
      <c r="AU494" s="20">
        <v>0</v>
      </c>
      <c r="AV494" s="15">
        <f t="shared" si="15"/>
        <v>9900.0300000000007</v>
      </c>
      <c r="AW494" s="16">
        <v>10.1</v>
      </c>
      <c r="AX494" s="17"/>
      <c r="AY494" s="17" t="b">
        <f t="shared" ca="1" si="14"/>
        <v>0</v>
      </c>
    </row>
    <row r="495" spans="1:51">
      <c r="A495" s="13">
        <v>44324</v>
      </c>
      <c r="B495" s="20">
        <v>0</v>
      </c>
      <c r="C495" s="20">
        <v>353.61</v>
      </c>
      <c r="D495" s="20">
        <v>0</v>
      </c>
      <c r="E495" s="20">
        <v>0</v>
      </c>
      <c r="F495" s="20">
        <v>206.81</v>
      </c>
      <c r="G495" s="20">
        <v>376.22</v>
      </c>
      <c r="H495" s="20">
        <v>315.18</v>
      </c>
      <c r="I495" s="20">
        <v>0</v>
      </c>
      <c r="J495" s="20">
        <v>0</v>
      </c>
      <c r="K495" s="20">
        <v>2258.19</v>
      </c>
      <c r="L495" s="20">
        <v>0</v>
      </c>
      <c r="M495" s="20">
        <v>0</v>
      </c>
      <c r="N495" s="20">
        <v>209.63</v>
      </c>
      <c r="O495" s="20">
        <v>0</v>
      </c>
      <c r="P495" s="20">
        <v>0</v>
      </c>
      <c r="Q495" s="20">
        <v>467.29</v>
      </c>
      <c r="R495" s="20">
        <v>742.67</v>
      </c>
      <c r="S495" s="20">
        <v>1926.01</v>
      </c>
      <c r="T495" s="20">
        <v>0</v>
      </c>
      <c r="U495" s="20">
        <v>0</v>
      </c>
      <c r="V495" s="20">
        <v>0</v>
      </c>
      <c r="W495" s="20">
        <v>608.57000000000005</v>
      </c>
      <c r="X495" s="20">
        <v>0</v>
      </c>
      <c r="Y495" s="20">
        <v>114.73</v>
      </c>
      <c r="Z495" s="20">
        <v>0</v>
      </c>
      <c r="AA495" s="20">
        <v>0</v>
      </c>
      <c r="AB495" s="20">
        <v>0</v>
      </c>
      <c r="AC495" s="20">
        <v>0</v>
      </c>
      <c r="AD495" s="20">
        <v>0</v>
      </c>
      <c r="AE495" s="20">
        <v>0</v>
      </c>
      <c r="AF495" s="20">
        <v>0</v>
      </c>
      <c r="AG495" s="20">
        <v>0</v>
      </c>
      <c r="AH495" s="20">
        <v>828.18</v>
      </c>
      <c r="AI495" s="20">
        <v>0</v>
      </c>
      <c r="AJ495" s="20">
        <v>57.38</v>
      </c>
      <c r="AK495" s="20">
        <v>243.01</v>
      </c>
      <c r="AL495" s="20">
        <v>57.38</v>
      </c>
      <c r="AM495" s="20">
        <v>418.95</v>
      </c>
      <c r="AN495" s="20">
        <v>0</v>
      </c>
      <c r="AO495" s="20">
        <v>0</v>
      </c>
      <c r="AP495" s="20">
        <v>0</v>
      </c>
      <c r="AQ495" s="20">
        <v>43.02</v>
      </c>
      <c r="AR495" s="20">
        <v>0</v>
      </c>
      <c r="AS495" s="20">
        <v>0</v>
      </c>
      <c r="AT495" s="20">
        <v>0</v>
      </c>
      <c r="AU495" s="20">
        <v>0</v>
      </c>
      <c r="AV495" s="15">
        <f t="shared" si="15"/>
        <v>9226.83</v>
      </c>
      <c r="AW495" s="16">
        <v>10.1</v>
      </c>
      <c r="AX495" s="17"/>
      <c r="AY495" s="17" t="b">
        <f t="shared" ca="1" si="14"/>
        <v>0</v>
      </c>
    </row>
    <row r="496" spans="1:51">
      <c r="A496" s="13">
        <v>44325</v>
      </c>
      <c r="B496" s="20">
        <v>0</v>
      </c>
      <c r="C496" s="20">
        <v>311.52</v>
      </c>
      <c r="D496" s="20">
        <v>0</v>
      </c>
      <c r="E496" s="20">
        <v>0</v>
      </c>
      <c r="F496" s="20">
        <v>187.54</v>
      </c>
      <c r="G496" s="20">
        <v>337.75</v>
      </c>
      <c r="H496" s="20">
        <v>290.14999999999998</v>
      </c>
      <c r="I496" s="20">
        <v>0</v>
      </c>
      <c r="J496" s="20">
        <v>0</v>
      </c>
      <c r="K496" s="20">
        <v>2277.4899999999998</v>
      </c>
      <c r="L496" s="20">
        <v>0</v>
      </c>
      <c r="M496" s="20">
        <v>0</v>
      </c>
      <c r="N496" s="20">
        <v>193.6</v>
      </c>
      <c r="O496" s="20">
        <v>0</v>
      </c>
      <c r="P496" s="20">
        <v>0</v>
      </c>
      <c r="Q496" s="20">
        <v>413.54</v>
      </c>
      <c r="R496" s="20">
        <v>710.24</v>
      </c>
      <c r="S496" s="20">
        <v>1875.52</v>
      </c>
      <c r="T496" s="20">
        <v>0</v>
      </c>
      <c r="U496" s="20">
        <v>0</v>
      </c>
      <c r="V496" s="20">
        <v>0</v>
      </c>
      <c r="W496" s="20">
        <v>622.77</v>
      </c>
      <c r="X496" s="20">
        <v>0</v>
      </c>
      <c r="Y496" s="20">
        <v>114.42</v>
      </c>
      <c r="Z496" s="20">
        <v>0</v>
      </c>
      <c r="AA496" s="20">
        <v>0</v>
      </c>
      <c r="AB496" s="20">
        <v>0</v>
      </c>
      <c r="AC496" s="20">
        <v>0</v>
      </c>
      <c r="AD496" s="20">
        <v>0</v>
      </c>
      <c r="AE496" s="20">
        <v>0</v>
      </c>
      <c r="AF496" s="20">
        <v>0</v>
      </c>
      <c r="AG496" s="20">
        <v>0</v>
      </c>
      <c r="AH496" s="20">
        <v>811.73</v>
      </c>
      <c r="AI496" s="20">
        <v>0</v>
      </c>
      <c r="AJ496" s="20">
        <v>57.91</v>
      </c>
      <c r="AK496" s="20">
        <v>244.85</v>
      </c>
      <c r="AL496" s="20">
        <v>56.71</v>
      </c>
      <c r="AM496" s="20">
        <v>409.74</v>
      </c>
      <c r="AN496" s="20">
        <v>0</v>
      </c>
      <c r="AO496" s="20">
        <v>0</v>
      </c>
      <c r="AP496" s="20">
        <v>0</v>
      </c>
      <c r="AQ496" s="20">
        <v>45.92</v>
      </c>
      <c r="AR496" s="20">
        <v>0</v>
      </c>
      <c r="AS496" s="20">
        <v>0</v>
      </c>
      <c r="AT496" s="20">
        <v>0</v>
      </c>
      <c r="AU496" s="20">
        <v>0</v>
      </c>
      <c r="AV496" s="15">
        <f t="shared" si="15"/>
        <v>8961.4</v>
      </c>
      <c r="AW496" s="16">
        <v>8.1999999999999993</v>
      </c>
      <c r="AX496" s="17"/>
      <c r="AY496" s="17" t="b">
        <f t="shared" ca="1" si="14"/>
        <v>0</v>
      </c>
    </row>
    <row r="497" spans="1:51">
      <c r="A497" s="13">
        <v>44326</v>
      </c>
      <c r="B497" s="20">
        <v>0</v>
      </c>
      <c r="C497" s="20">
        <v>375.22</v>
      </c>
      <c r="D497" s="20">
        <v>0</v>
      </c>
      <c r="E497" s="20">
        <v>0</v>
      </c>
      <c r="F497" s="20">
        <v>225.82</v>
      </c>
      <c r="G497" s="20">
        <v>406.79</v>
      </c>
      <c r="H497" s="20">
        <v>343.34</v>
      </c>
      <c r="I497" s="20">
        <v>0</v>
      </c>
      <c r="J497" s="20">
        <v>0</v>
      </c>
      <c r="K497" s="20">
        <v>2629.93</v>
      </c>
      <c r="L497" s="20">
        <v>0</v>
      </c>
      <c r="M497" s="20">
        <v>0</v>
      </c>
      <c r="N497" s="20">
        <v>228.52</v>
      </c>
      <c r="O497" s="20">
        <v>0</v>
      </c>
      <c r="P497" s="20">
        <v>0</v>
      </c>
      <c r="Q497" s="20">
        <v>491.35</v>
      </c>
      <c r="R497" s="20">
        <v>850.26</v>
      </c>
      <c r="S497" s="20">
        <v>2231.39</v>
      </c>
      <c r="T497" s="20">
        <v>0</v>
      </c>
      <c r="U497" s="20">
        <v>0</v>
      </c>
      <c r="V497" s="20">
        <v>0</v>
      </c>
      <c r="W497" s="20">
        <v>728.78</v>
      </c>
      <c r="X497" s="20">
        <v>0</v>
      </c>
      <c r="Y497" s="20">
        <v>136.16</v>
      </c>
      <c r="Z497" s="20">
        <v>0</v>
      </c>
      <c r="AA497" s="20">
        <v>0</v>
      </c>
      <c r="AB497" s="20">
        <v>0</v>
      </c>
      <c r="AC497" s="20">
        <v>0</v>
      </c>
      <c r="AD497" s="20">
        <v>0</v>
      </c>
      <c r="AE497" s="20">
        <v>0</v>
      </c>
      <c r="AF497" s="20">
        <v>0</v>
      </c>
      <c r="AG497" s="20">
        <v>0</v>
      </c>
      <c r="AH497" s="20">
        <v>953.14</v>
      </c>
      <c r="AI497" s="20">
        <v>0</v>
      </c>
      <c r="AJ497" s="20">
        <v>64.67</v>
      </c>
      <c r="AK497" s="20">
        <v>284.81</v>
      </c>
      <c r="AL497" s="20">
        <v>68.59</v>
      </c>
      <c r="AM497" s="20">
        <v>495.23</v>
      </c>
      <c r="AN497" s="20">
        <v>0</v>
      </c>
      <c r="AO497" s="20">
        <v>0</v>
      </c>
      <c r="AP497" s="20">
        <v>0</v>
      </c>
      <c r="AQ497" s="20">
        <v>49.48</v>
      </c>
      <c r="AR497" s="20">
        <v>0</v>
      </c>
      <c r="AS497" s="20">
        <v>0</v>
      </c>
      <c r="AT497" s="20">
        <v>0</v>
      </c>
      <c r="AU497" s="20">
        <v>0</v>
      </c>
      <c r="AV497" s="15">
        <f t="shared" si="15"/>
        <v>10563.48</v>
      </c>
      <c r="AW497" s="16">
        <v>8.5</v>
      </c>
      <c r="AX497" s="17"/>
      <c r="AY497" s="17" t="b">
        <f t="shared" ca="1" si="14"/>
        <v>0</v>
      </c>
    </row>
    <row r="498" spans="1:51">
      <c r="A498" s="13">
        <v>44327</v>
      </c>
      <c r="B498" s="20">
        <v>0</v>
      </c>
      <c r="C498" s="20">
        <v>247.39</v>
      </c>
      <c r="D498" s="20">
        <v>0</v>
      </c>
      <c r="E498" s="20">
        <v>0</v>
      </c>
      <c r="F498" s="20">
        <v>143.34</v>
      </c>
      <c r="G498" s="20">
        <v>256.16000000000003</v>
      </c>
      <c r="H498" s="20">
        <v>220.09</v>
      </c>
      <c r="I498" s="20">
        <v>0</v>
      </c>
      <c r="J498" s="20">
        <v>0</v>
      </c>
      <c r="K498" s="20">
        <v>1728.04</v>
      </c>
      <c r="L498" s="20">
        <v>0</v>
      </c>
      <c r="M498" s="20">
        <v>0</v>
      </c>
      <c r="N498" s="20">
        <v>152.22</v>
      </c>
      <c r="O498" s="20">
        <v>0</v>
      </c>
      <c r="P498" s="20">
        <v>0</v>
      </c>
      <c r="Q498" s="20">
        <v>306.91000000000003</v>
      </c>
      <c r="R498" s="20">
        <v>515.53</v>
      </c>
      <c r="S498" s="20">
        <v>1485.47</v>
      </c>
      <c r="T498" s="20">
        <v>0</v>
      </c>
      <c r="U498" s="20">
        <v>0</v>
      </c>
      <c r="V498" s="20">
        <v>0</v>
      </c>
      <c r="W498" s="20">
        <v>488.74</v>
      </c>
      <c r="X498" s="20">
        <v>0</v>
      </c>
      <c r="Y498" s="20">
        <v>91.15</v>
      </c>
      <c r="Z498" s="20">
        <v>0</v>
      </c>
      <c r="AA498" s="20">
        <v>0</v>
      </c>
      <c r="AB498" s="20">
        <v>0</v>
      </c>
      <c r="AC498" s="20">
        <v>0</v>
      </c>
      <c r="AD498" s="20">
        <v>0</v>
      </c>
      <c r="AE498" s="20">
        <v>0</v>
      </c>
      <c r="AF498" s="20">
        <v>0</v>
      </c>
      <c r="AG498" s="20">
        <v>0</v>
      </c>
      <c r="AH498" s="20">
        <v>609.04</v>
      </c>
      <c r="AI498" s="20">
        <v>0</v>
      </c>
      <c r="AJ498" s="20">
        <v>41.58</v>
      </c>
      <c r="AK498" s="20">
        <v>187.65</v>
      </c>
      <c r="AL498" s="20">
        <v>43.62</v>
      </c>
      <c r="AM498" s="20">
        <v>324.23</v>
      </c>
      <c r="AN498" s="20">
        <v>0</v>
      </c>
      <c r="AO498" s="20">
        <v>0</v>
      </c>
      <c r="AP498" s="20">
        <v>0</v>
      </c>
      <c r="AQ498" s="20">
        <v>33.340000000000003</v>
      </c>
      <c r="AR498" s="20">
        <v>0</v>
      </c>
      <c r="AS498" s="20">
        <v>0</v>
      </c>
      <c r="AT498" s="20">
        <v>0</v>
      </c>
      <c r="AU498" s="20">
        <v>0</v>
      </c>
      <c r="AV498" s="15">
        <f t="shared" si="15"/>
        <v>6874.4999999999982</v>
      </c>
      <c r="AW498" s="16">
        <v>5.2</v>
      </c>
      <c r="AX498" s="17"/>
      <c r="AY498" s="17" t="b">
        <f t="shared" ca="1" si="14"/>
        <v>0</v>
      </c>
    </row>
    <row r="499" spans="1:51">
      <c r="A499" s="13">
        <v>44328</v>
      </c>
      <c r="B499" s="20">
        <v>0</v>
      </c>
      <c r="C499" s="20">
        <v>286.33999999999997</v>
      </c>
      <c r="D499" s="20">
        <v>0</v>
      </c>
      <c r="E499" s="20">
        <v>0</v>
      </c>
      <c r="F499" s="20">
        <v>169.82</v>
      </c>
      <c r="G499" s="20">
        <v>306.66000000000003</v>
      </c>
      <c r="H499" s="20">
        <v>260.95999999999998</v>
      </c>
      <c r="I499" s="20">
        <v>0</v>
      </c>
      <c r="J499" s="20">
        <v>0</v>
      </c>
      <c r="K499" s="20">
        <v>2013.69</v>
      </c>
      <c r="L499" s="20">
        <v>0</v>
      </c>
      <c r="M499" s="20">
        <v>0</v>
      </c>
      <c r="N499" s="20">
        <v>171.57</v>
      </c>
      <c r="O499" s="20">
        <v>0</v>
      </c>
      <c r="P499" s="20">
        <v>0</v>
      </c>
      <c r="Q499" s="20">
        <v>374.14</v>
      </c>
      <c r="R499" s="20">
        <v>653.05999999999995</v>
      </c>
      <c r="S499" s="20">
        <v>1745.89</v>
      </c>
      <c r="T499" s="20">
        <v>0</v>
      </c>
      <c r="U499" s="20">
        <v>0</v>
      </c>
      <c r="V499" s="20">
        <v>0</v>
      </c>
      <c r="W499" s="20">
        <v>570.22</v>
      </c>
      <c r="X499" s="20">
        <v>0</v>
      </c>
      <c r="Y499" s="20">
        <v>106.76</v>
      </c>
      <c r="Z499" s="20">
        <v>0</v>
      </c>
      <c r="AA499" s="20">
        <v>0</v>
      </c>
      <c r="AB499" s="20">
        <v>0</v>
      </c>
      <c r="AC499" s="20">
        <v>0</v>
      </c>
      <c r="AD499" s="20">
        <v>0</v>
      </c>
      <c r="AE499" s="20">
        <v>0</v>
      </c>
      <c r="AF499" s="20">
        <v>0</v>
      </c>
      <c r="AG499" s="20">
        <v>0</v>
      </c>
      <c r="AH499" s="20">
        <v>721.71</v>
      </c>
      <c r="AI499" s="20">
        <v>0</v>
      </c>
      <c r="AJ499" s="20">
        <v>49.75</v>
      </c>
      <c r="AK499" s="20">
        <v>218.9</v>
      </c>
      <c r="AL499" s="20">
        <v>49.95</v>
      </c>
      <c r="AM499" s="20">
        <v>371.97</v>
      </c>
      <c r="AN499" s="20">
        <v>0</v>
      </c>
      <c r="AO499" s="20">
        <v>0</v>
      </c>
      <c r="AP499" s="20">
        <v>0</v>
      </c>
      <c r="AQ499" s="20">
        <v>39.119999999999997</v>
      </c>
      <c r="AR499" s="20">
        <v>0</v>
      </c>
      <c r="AS499" s="20">
        <v>0</v>
      </c>
      <c r="AT499" s="20">
        <v>0</v>
      </c>
      <c r="AU499" s="20">
        <v>0</v>
      </c>
      <c r="AV499" s="15">
        <f t="shared" si="15"/>
        <v>8110.51</v>
      </c>
      <c r="AW499" s="16">
        <v>4.0999999999999996</v>
      </c>
      <c r="AX499" s="17"/>
      <c r="AY499" s="17" t="b">
        <f t="shared" ca="1" si="14"/>
        <v>0</v>
      </c>
    </row>
    <row r="500" spans="1:51">
      <c r="A500" s="13">
        <v>44329</v>
      </c>
      <c r="B500" s="20">
        <v>0</v>
      </c>
      <c r="C500" s="20">
        <v>318.45999999999998</v>
      </c>
      <c r="D500" s="20">
        <v>0</v>
      </c>
      <c r="E500" s="20">
        <v>0</v>
      </c>
      <c r="F500" s="20">
        <v>188.43</v>
      </c>
      <c r="G500" s="20">
        <v>339.83</v>
      </c>
      <c r="H500" s="20">
        <v>288.24</v>
      </c>
      <c r="I500" s="20">
        <v>0</v>
      </c>
      <c r="J500" s="20">
        <v>0</v>
      </c>
      <c r="K500" s="20">
        <v>2195.7399999999998</v>
      </c>
      <c r="L500" s="20">
        <v>0</v>
      </c>
      <c r="M500" s="20">
        <v>0</v>
      </c>
      <c r="N500" s="20">
        <v>189.88</v>
      </c>
      <c r="O500" s="20">
        <v>0</v>
      </c>
      <c r="P500" s="20">
        <v>0</v>
      </c>
      <c r="Q500" s="20">
        <v>417.89</v>
      </c>
      <c r="R500" s="20">
        <v>699.55</v>
      </c>
      <c r="S500" s="20">
        <v>1853.99</v>
      </c>
      <c r="T500" s="20">
        <v>0</v>
      </c>
      <c r="U500" s="20">
        <v>0</v>
      </c>
      <c r="V500" s="20">
        <v>0</v>
      </c>
      <c r="W500" s="20">
        <v>609.4</v>
      </c>
      <c r="X500" s="20">
        <v>0</v>
      </c>
      <c r="Y500" s="20">
        <v>93.91</v>
      </c>
      <c r="Z500" s="20">
        <v>0</v>
      </c>
      <c r="AA500" s="20">
        <v>0</v>
      </c>
      <c r="AB500" s="20">
        <v>0</v>
      </c>
      <c r="AC500" s="20">
        <v>0</v>
      </c>
      <c r="AD500" s="20">
        <v>0</v>
      </c>
      <c r="AE500" s="20">
        <v>0</v>
      </c>
      <c r="AF500" s="20">
        <v>0</v>
      </c>
      <c r="AG500" s="20">
        <v>0</v>
      </c>
      <c r="AH500" s="20">
        <v>810.11</v>
      </c>
      <c r="AI500" s="20">
        <v>0</v>
      </c>
      <c r="AJ500" s="20">
        <v>56.61</v>
      </c>
      <c r="AK500" s="20">
        <v>243.04</v>
      </c>
      <c r="AL500" s="20">
        <v>55.26</v>
      </c>
      <c r="AM500" s="20">
        <v>403.54</v>
      </c>
      <c r="AN500" s="20">
        <v>0</v>
      </c>
      <c r="AO500" s="20">
        <v>0</v>
      </c>
      <c r="AP500" s="20">
        <v>0</v>
      </c>
      <c r="AQ500" s="20">
        <v>43.26</v>
      </c>
      <c r="AR500" s="20">
        <v>0</v>
      </c>
      <c r="AS500" s="20">
        <v>0</v>
      </c>
      <c r="AT500" s="20">
        <v>0</v>
      </c>
      <c r="AU500" s="20">
        <v>0</v>
      </c>
      <c r="AV500" s="15">
        <f t="shared" si="15"/>
        <v>8807.14</v>
      </c>
      <c r="AW500" s="16">
        <v>5</v>
      </c>
      <c r="AX500" s="17"/>
      <c r="AY500" s="17" t="b">
        <f t="shared" ca="1" si="14"/>
        <v>0</v>
      </c>
    </row>
    <row r="501" spans="1:51">
      <c r="A501" s="13">
        <v>44330</v>
      </c>
      <c r="B501" s="20">
        <v>0</v>
      </c>
      <c r="C501" s="20">
        <v>295.8</v>
      </c>
      <c r="D501" s="20">
        <v>0</v>
      </c>
      <c r="E501" s="20">
        <v>0</v>
      </c>
      <c r="F501" s="20">
        <v>174.04</v>
      </c>
      <c r="G501" s="20">
        <v>309.64</v>
      </c>
      <c r="H501" s="20">
        <v>261.45</v>
      </c>
      <c r="I501" s="20">
        <v>0</v>
      </c>
      <c r="J501" s="20">
        <v>0</v>
      </c>
      <c r="K501" s="20">
        <v>1916.08</v>
      </c>
      <c r="L501" s="20">
        <v>0</v>
      </c>
      <c r="M501" s="20">
        <v>0</v>
      </c>
      <c r="N501" s="20">
        <v>174.01</v>
      </c>
      <c r="O501" s="20">
        <v>0</v>
      </c>
      <c r="P501" s="20">
        <v>0</v>
      </c>
      <c r="Q501" s="20">
        <v>382.22</v>
      </c>
      <c r="R501" s="20">
        <v>615.85</v>
      </c>
      <c r="S501" s="20">
        <v>1589.21</v>
      </c>
      <c r="T501" s="20">
        <v>0</v>
      </c>
      <c r="U501" s="20">
        <v>0</v>
      </c>
      <c r="V501" s="20">
        <v>0</v>
      </c>
      <c r="W501" s="20">
        <v>524.75</v>
      </c>
      <c r="X501" s="20">
        <v>0</v>
      </c>
      <c r="Y501" s="20">
        <v>97.92</v>
      </c>
      <c r="Z501" s="20">
        <v>0</v>
      </c>
      <c r="AA501" s="20">
        <v>0</v>
      </c>
      <c r="AB501" s="20">
        <v>0</v>
      </c>
      <c r="AC501" s="20">
        <v>0</v>
      </c>
      <c r="AD501" s="20">
        <v>0</v>
      </c>
      <c r="AE501" s="20">
        <v>0</v>
      </c>
      <c r="AF501" s="20">
        <v>0</v>
      </c>
      <c r="AG501" s="20">
        <v>0</v>
      </c>
      <c r="AH501" s="20">
        <v>649.24</v>
      </c>
      <c r="AI501" s="20">
        <v>0</v>
      </c>
      <c r="AJ501" s="20">
        <v>44.54</v>
      </c>
      <c r="AK501" s="20">
        <v>201.38</v>
      </c>
      <c r="AL501" s="20">
        <v>46.91</v>
      </c>
      <c r="AM501" s="20">
        <v>343.72</v>
      </c>
      <c r="AN501" s="20">
        <v>0</v>
      </c>
      <c r="AO501" s="20">
        <v>0</v>
      </c>
      <c r="AP501" s="20">
        <v>0</v>
      </c>
      <c r="AQ501" s="20">
        <v>37.729999999999997</v>
      </c>
      <c r="AR501" s="20">
        <v>0</v>
      </c>
      <c r="AS501" s="20">
        <v>0</v>
      </c>
      <c r="AT501" s="20">
        <v>0</v>
      </c>
      <c r="AU501" s="20">
        <v>0</v>
      </c>
      <c r="AV501" s="15">
        <f t="shared" si="15"/>
        <v>7664.4900000000007</v>
      </c>
      <c r="AW501" s="16">
        <v>5.9</v>
      </c>
      <c r="AX501" s="17"/>
      <c r="AY501" s="17" t="b">
        <f t="shared" ca="1" si="14"/>
        <v>0</v>
      </c>
    </row>
    <row r="502" spans="1:51">
      <c r="A502" s="13">
        <v>44331</v>
      </c>
      <c r="B502" s="20">
        <v>0</v>
      </c>
      <c r="C502" s="20">
        <v>389.45</v>
      </c>
      <c r="D502" s="20">
        <v>0</v>
      </c>
      <c r="E502" s="20">
        <v>0</v>
      </c>
      <c r="F502" s="20">
        <v>225.27</v>
      </c>
      <c r="G502" s="20">
        <v>409.9</v>
      </c>
      <c r="H502" s="20">
        <v>347.67</v>
      </c>
      <c r="I502" s="20">
        <v>0</v>
      </c>
      <c r="J502" s="20">
        <v>0</v>
      </c>
      <c r="K502" s="20">
        <v>2585.12</v>
      </c>
      <c r="L502" s="20">
        <v>0</v>
      </c>
      <c r="M502" s="20">
        <v>0</v>
      </c>
      <c r="N502" s="20">
        <v>240.41</v>
      </c>
      <c r="O502" s="20">
        <v>0</v>
      </c>
      <c r="P502" s="20">
        <v>0</v>
      </c>
      <c r="Q502" s="20">
        <v>510.44</v>
      </c>
      <c r="R502" s="20">
        <v>840.29</v>
      </c>
      <c r="S502" s="20">
        <v>2213.7399999999998</v>
      </c>
      <c r="T502" s="20">
        <v>0</v>
      </c>
      <c r="U502" s="20">
        <v>0</v>
      </c>
      <c r="V502" s="20">
        <v>0</v>
      </c>
      <c r="W502" s="20">
        <v>723.01</v>
      </c>
      <c r="X502" s="20">
        <v>0</v>
      </c>
      <c r="Y502" s="20">
        <v>133.82</v>
      </c>
      <c r="Z502" s="20">
        <v>0</v>
      </c>
      <c r="AA502" s="20">
        <v>0</v>
      </c>
      <c r="AB502" s="20">
        <v>0</v>
      </c>
      <c r="AC502" s="20">
        <v>0</v>
      </c>
      <c r="AD502" s="20">
        <v>0</v>
      </c>
      <c r="AE502" s="20">
        <v>0</v>
      </c>
      <c r="AF502" s="20">
        <v>0</v>
      </c>
      <c r="AG502" s="20">
        <v>0</v>
      </c>
      <c r="AH502" s="20">
        <v>928.23</v>
      </c>
      <c r="AI502" s="20">
        <v>0</v>
      </c>
      <c r="AJ502" s="20">
        <v>67.19</v>
      </c>
      <c r="AK502" s="20">
        <v>280.62</v>
      </c>
      <c r="AL502" s="20">
        <v>66.349999999999994</v>
      </c>
      <c r="AM502" s="20">
        <v>450.35</v>
      </c>
      <c r="AN502" s="20">
        <v>0</v>
      </c>
      <c r="AO502" s="20">
        <v>0</v>
      </c>
      <c r="AP502" s="20">
        <v>0</v>
      </c>
      <c r="AQ502" s="20">
        <v>53.64</v>
      </c>
      <c r="AR502" s="20">
        <v>0</v>
      </c>
      <c r="AS502" s="20">
        <v>0</v>
      </c>
      <c r="AT502" s="20">
        <v>0</v>
      </c>
      <c r="AU502" s="20">
        <v>0</v>
      </c>
      <c r="AV502" s="15">
        <f t="shared" si="15"/>
        <v>10465.5</v>
      </c>
      <c r="AW502" s="16">
        <v>10.8</v>
      </c>
      <c r="AX502" s="17"/>
      <c r="AY502" s="17" t="b">
        <f t="shared" ca="1" si="14"/>
        <v>0</v>
      </c>
    </row>
    <row r="503" spans="1:51">
      <c r="A503" s="13">
        <v>44332</v>
      </c>
      <c r="B503" s="20">
        <v>0</v>
      </c>
      <c r="C503" s="20">
        <v>365.09</v>
      </c>
      <c r="D503" s="20">
        <v>0</v>
      </c>
      <c r="E503" s="20">
        <v>0</v>
      </c>
      <c r="F503" s="20">
        <v>211.64</v>
      </c>
      <c r="G503" s="20">
        <v>381.8</v>
      </c>
      <c r="H503" s="20">
        <v>321.70999999999998</v>
      </c>
      <c r="I503" s="20">
        <v>0</v>
      </c>
      <c r="J503" s="20">
        <v>0</v>
      </c>
      <c r="K503" s="20">
        <v>2462.13</v>
      </c>
      <c r="L503" s="20">
        <v>0</v>
      </c>
      <c r="M503" s="20">
        <v>0</v>
      </c>
      <c r="N503" s="20">
        <v>222.77</v>
      </c>
      <c r="O503" s="20">
        <v>0</v>
      </c>
      <c r="P503" s="20">
        <v>0</v>
      </c>
      <c r="Q503" s="20">
        <v>463.55</v>
      </c>
      <c r="R503" s="20">
        <v>794.46</v>
      </c>
      <c r="S503" s="20">
        <v>2090.36</v>
      </c>
      <c r="T503" s="20">
        <v>0</v>
      </c>
      <c r="U503" s="20">
        <v>0</v>
      </c>
      <c r="V503" s="20">
        <v>0</v>
      </c>
      <c r="W503" s="20">
        <v>683.05</v>
      </c>
      <c r="X503" s="20">
        <v>0</v>
      </c>
      <c r="Y503" s="20">
        <v>127.42</v>
      </c>
      <c r="Z503" s="20">
        <v>0</v>
      </c>
      <c r="AA503" s="20">
        <v>0</v>
      </c>
      <c r="AB503" s="20">
        <v>0</v>
      </c>
      <c r="AC503" s="20">
        <v>0</v>
      </c>
      <c r="AD503" s="20">
        <v>0</v>
      </c>
      <c r="AE503" s="20">
        <v>0</v>
      </c>
      <c r="AF503" s="20">
        <v>0</v>
      </c>
      <c r="AG503" s="20">
        <v>0</v>
      </c>
      <c r="AH503" s="20">
        <v>912.8</v>
      </c>
      <c r="AI503" s="20">
        <v>0</v>
      </c>
      <c r="AJ503" s="20">
        <v>62.2</v>
      </c>
      <c r="AK503" s="20">
        <v>272.94</v>
      </c>
      <c r="AL503" s="20">
        <v>66.44</v>
      </c>
      <c r="AM503" s="20">
        <v>426.97</v>
      </c>
      <c r="AN503" s="20">
        <v>0</v>
      </c>
      <c r="AO503" s="20">
        <v>0</v>
      </c>
      <c r="AP503" s="20">
        <v>0</v>
      </c>
      <c r="AQ503" s="20">
        <v>48.71</v>
      </c>
      <c r="AR503" s="20">
        <v>0</v>
      </c>
      <c r="AS503" s="20">
        <v>0</v>
      </c>
      <c r="AT503" s="20">
        <v>0</v>
      </c>
      <c r="AU503" s="20">
        <v>0</v>
      </c>
      <c r="AV503" s="15">
        <f t="shared" si="15"/>
        <v>9914.0400000000009</v>
      </c>
      <c r="AW503" s="16">
        <v>9.6</v>
      </c>
      <c r="AX503" s="17"/>
      <c r="AY503" s="17" t="b">
        <f t="shared" ca="1" si="14"/>
        <v>0</v>
      </c>
    </row>
    <row r="504" spans="1:51">
      <c r="A504" s="13">
        <v>44333</v>
      </c>
      <c r="B504" s="20">
        <v>0</v>
      </c>
      <c r="C504" s="20">
        <v>332.85</v>
      </c>
      <c r="D504" s="20">
        <v>0</v>
      </c>
      <c r="E504" s="20">
        <v>0</v>
      </c>
      <c r="F504" s="20">
        <v>196.69</v>
      </c>
      <c r="G504" s="20">
        <v>359.78</v>
      </c>
      <c r="H504" s="20">
        <v>302.12</v>
      </c>
      <c r="I504" s="20">
        <v>0</v>
      </c>
      <c r="J504" s="20">
        <v>0</v>
      </c>
      <c r="K504" s="20">
        <v>2315.25</v>
      </c>
      <c r="L504" s="20">
        <v>0</v>
      </c>
      <c r="M504" s="20">
        <v>0</v>
      </c>
      <c r="N504" s="20">
        <v>204.59</v>
      </c>
      <c r="O504" s="20">
        <v>0</v>
      </c>
      <c r="P504" s="20">
        <v>0</v>
      </c>
      <c r="Q504" s="20">
        <v>441.05</v>
      </c>
      <c r="R504" s="20">
        <v>755.85</v>
      </c>
      <c r="S504" s="20">
        <v>1999.85</v>
      </c>
      <c r="T504" s="20">
        <v>0</v>
      </c>
      <c r="U504" s="20">
        <v>0</v>
      </c>
      <c r="V504" s="20">
        <v>0</v>
      </c>
      <c r="W504" s="20">
        <v>655.02</v>
      </c>
      <c r="X504" s="20">
        <v>0</v>
      </c>
      <c r="Y504" s="20">
        <v>122.73</v>
      </c>
      <c r="Z504" s="20">
        <v>0</v>
      </c>
      <c r="AA504" s="20">
        <v>0</v>
      </c>
      <c r="AB504" s="20">
        <v>0</v>
      </c>
      <c r="AC504" s="20">
        <v>0</v>
      </c>
      <c r="AD504" s="20">
        <v>0</v>
      </c>
      <c r="AE504" s="20">
        <v>0</v>
      </c>
      <c r="AF504" s="20">
        <v>0</v>
      </c>
      <c r="AG504" s="20">
        <v>0</v>
      </c>
      <c r="AH504" s="20">
        <v>830.06</v>
      </c>
      <c r="AI504" s="20">
        <v>0</v>
      </c>
      <c r="AJ504" s="20">
        <v>60.09</v>
      </c>
      <c r="AK504" s="20">
        <v>250.81</v>
      </c>
      <c r="AL504" s="20">
        <v>57.7</v>
      </c>
      <c r="AM504" s="20">
        <v>368.88</v>
      </c>
      <c r="AN504" s="20">
        <v>0</v>
      </c>
      <c r="AO504" s="20">
        <v>0</v>
      </c>
      <c r="AP504" s="20">
        <v>0</v>
      </c>
      <c r="AQ504" s="20">
        <v>50.41</v>
      </c>
      <c r="AR504" s="20">
        <v>0</v>
      </c>
      <c r="AS504" s="20">
        <v>0</v>
      </c>
      <c r="AT504" s="20">
        <v>0</v>
      </c>
      <c r="AU504" s="20">
        <v>0</v>
      </c>
      <c r="AV504" s="15">
        <f t="shared" si="15"/>
        <v>9303.73</v>
      </c>
      <c r="AW504" s="16">
        <v>6.5</v>
      </c>
      <c r="AX504" s="17"/>
      <c r="AY504" s="17" t="b">
        <f t="shared" ca="1" si="14"/>
        <v>0</v>
      </c>
    </row>
    <row r="505" spans="1:51">
      <c r="A505" s="13">
        <v>44334</v>
      </c>
      <c r="B505" s="20">
        <v>0</v>
      </c>
      <c r="C505" s="20">
        <v>315.92</v>
      </c>
      <c r="D505" s="20">
        <v>0</v>
      </c>
      <c r="E505" s="20">
        <v>0</v>
      </c>
      <c r="F505" s="20">
        <v>191.82</v>
      </c>
      <c r="G505" s="20">
        <v>349.53</v>
      </c>
      <c r="H505" s="20">
        <v>291.39999999999998</v>
      </c>
      <c r="I505" s="20">
        <v>0</v>
      </c>
      <c r="J505" s="20">
        <v>0</v>
      </c>
      <c r="K505" s="20">
        <v>2206.6</v>
      </c>
      <c r="L505" s="20">
        <v>0</v>
      </c>
      <c r="M505" s="20">
        <v>0</v>
      </c>
      <c r="N505" s="20">
        <v>187.93</v>
      </c>
      <c r="O505" s="20">
        <v>0</v>
      </c>
      <c r="P505" s="20">
        <v>0</v>
      </c>
      <c r="Q505" s="20">
        <v>420.85</v>
      </c>
      <c r="R505" s="20">
        <v>733.27</v>
      </c>
      <c r="S505" s="20">
        <v>1910.53</v>
      </c>
      <c r="T505" s="20">
        <v>0</v>
      </c>
      <c r="U505" s="20">
        <v>0</v>
      </c>
      <c r="V505" s="20">
        <v>0</v>
      </c>
      <c r="W505" s="20">
        <v>615.1</v>
      </c>
      <c r="X505" s="20">
        <v>0</v>
      </c>
      <c r="Y505" s="20">
        <v>118.76</v>
      </c>
      <c r="Z505" s="20">
        <v>0</v>
      </c>
      <c r="AA505" s="20">
        <v>0</v>
      </c>
      <c r="AB505" s="20">
        <v>0</v>
      </c>
      <c r="AC505" s="20">
        <v>0</v>
      </c>
      <c r="AD505" s="20">
        <v>0</v>
      </c>
      <c r="AE505" s="20">
        <v>0</v>
      </c>
      <c r="AF505" s="20">
        <v>0</v>
      </c>
      <c r="AG505" s="20">
        <v>0</v>
      </c>
      <c r="AH505" s="20">
        <v>760.46</v>
      </c>
      <c r="AI505" s="20">
        <v>0</v>
      </c>
      <c r="AJ505" s="20">
        <v>54.44</v>
      </c>
      <c r="AK505" s="20">
        <v>232.51</v>
      </c>
      <c r="AL505" s="20">
        <v>53.22</v>
      </c>
      <c r="AM505" s="20">
        <v>348.3</v>
      </c>
      <c r="AN505" s="20">
        <v>0</v>
      </c>
      <c r="AO505" s="20">
        <v>0</v>
      </c>
      <c r="AP505" s="20">
        <v>0</v>
      </c>
      <c r="AQ505" s="20">
        <v>46.1</v>
      </c>
      <c r="AR505" s="20">
        <v>0</v>
      </c>
      <c r="AS505" s="20">
        <v>0</v>
      </c>
      <c r="AT505" s="20">
        <v>0</v>
      </c>
      <c r="AU505" s="20">
        <v>0</v>
      </c>
      <c r="AV505" s="15">
        <f t="shared" si="15"/>
        <v>8836.739999999998</v>
      </c>
      <c r="AW505" s="16">
        <v>5.5</v>
      </c>
      <c r="AX505" s="17"/>
      <c r="AY505" s="17" t="b">
        <f t="shared" ca="1" si="14"/>
        <v>0</v>
      </c>
    </row>
    <row r="506" spans="1:51">
      <c r="A506" s="13">
        <v>44335</v>
      </c>
      <c r="B506" s="20">
        <v>0</v>
      </c>
      <c r="C506" s="20">
        <v>322.35000000000002</v>
      </c>
      <c r="D506" s="20">
        <v>0</v>
      </c>
      <c r="E506" s="20">
        <v>0</v>
      </c>
      <c r="F506" s="20">
        <v>187.64</v>
      </c>
      <c r="G506" s="20">
        <v>335.59</v>
      </c>
      <c r="H506" s="20">
        <v>282.3</v>
      </c>
      <c r="I506" s="20">
        <v>0</v>
      </c>
      <c r="J506" s="20">
        <v>0</v>
      </c>
      <c r="K506" s="20">
        <v>2208.15</v>
      </c>
      <c r="L506" s="20">
        <v>0</v>
      </c>
      <c r="M506" s="20">
        <v>0</v>
      </c>
      <c r="N506" s="20">
        <v>196.93</v>
      </c>
      <c r="O506" s="20">
        <v>0</v>
      </c>
      <c r="P506" s="20">
        <v>0</v>
      </c>
      <c r="Q506" s="20">
        <v>419.9</v>
      </c>
      <c r="R506" s="20">
        <v>698.38</v>
      </c>
      <c r="S506" s="20">
        <v>1880.72</v>
      </c>
      <c r="T506" s="20">
        <v>0</v>
      </c>
      <c r="U506" s="20">
        <v>0</v>
      </c>
      <c r="V506" s="20">
        <v>0</v>
      </c>
      <c r="W506" s="20">
        <v>616.34</v>
      </c>
      <c r="X506" s="20">
        <v>0</v>
      </c>
      <c r="Y506" s="20">
        <v>115.21</v>
      </c>
      <c r="Z506" s="20">
        <v>0</v>
      </c>
      <c r="AA506" s="20">
        <v>0</v>
      </c>
      <c r="AB506" s="20">
        <v>0</v>
      </c>
      <c r="AC506" s="20">
        <v>0</v>
      </c>
      <c r="AD506" s="20">
        <v>0</v>
      </c>
      <c r="AE506" s="20">
        <v>0</v>
      </c>
      <c r="AF506" s="20">
        <v>0</v>
      </c>
      <c r="AG506" s="20">
        <v>0</v>
      </c>
      <c r="AH506" s="20">
        <v>813.86</v>
      </c>
      <c r="AI506" s="20">
        <v>0</v>
      </c>
      <c r="AJ506" s="20">
        <v>55.21</v>
      </c>
      <c r="AK506" s="20">
        <v>243.17</v>
      </c>
      <c r="AL506" s="20">
        <v>57.7</v>
      </c>
      <c r="AM506" s="20">
        <v>387.03</v>
      </c>
      <c r="AN506" s="20">
        <v>0</v>
      </c>
      <c r="AO506" s="20">
        <v>0</v>
      </c>
      <c r="AP506" s="20">
        <v>0</v>
      </c>
      <c r="AQ506" s="20">
        <v>42.6</v>
      </c>
      <c r="AR506" s="20">
        <v>0</v>
      </c>
      <c r="AS506" s="20">
        <v>0</v>
      </c>
      <c r="AT506" s="20">
        <v>0</v>
      </c>
      <c r="AU506" s="20">
        <v>0</v>
      </c>
      <c r="AV506" s="15">
        <f t="shared" si="15"/>
        <v>8863.0800000000017</v>
      </c>
      <c r="AW506" s="16">
        <v>6.3</v>
      </c>
      <c r="AX506" s="17"/>
      <c r="AY506" s="17" t="b">
        <f t="shared" ca="1" si="14"/>
        <v>0</v>
      </c>
    </row>
    <row r="507" spans="1:51">
      <c r="A507" s="13">
        <v>44336</v>
      </c>
      <c r="B507" s="20">
        <v>0</v>
      </c>
      <c r="C507" s="20">
        <v>276.11</v>
      </c>
      <c r="D507" s="20">
        <v>0</v>
      </c>
      <c r="E507" s="20">
        <v>0</v>
      </c>
      <c r="F507" s="20">
        <v>167.39</v>
      </c>
      <c r="G507" s="20">
        <v>295.89</v>
      </c>
      <c r="H507" s="20">
        <v>253.51</v>
      </c>
      <c r="I507" s="20">
        <v>0</v>
      </c>
      <c r="J507" s="20">
        <v>0</v>
      </c>
      <c r="K507" s="20">
        <v>1949.04</v>
      </c>
      <c r="L507" s="20">
        <v>0</v>
      </c>
      <c r="M507" s="20">
        <v>0</v>
      </c>
      <c r="N507" s="20">
        <v>162.9</v>
      </c>
      <c r="O507" s="20">
        <v>0</v>
      </c>
      <c r="P507" s="20">
        <v>0</v>
      </c>
      <c r="Q507" s="20">
        <v>356.1</v>
      </c>
      <c r="R507" s="20">
        <v>630.69000000000005</v>
      </c>
      <c r="S507" s="20">
        <v>1664.02</v>
      </c>
      <c r="T507" s="20">
        <v>0</v>
      </c>
      <c r="U507" s="20">
        <v>0</v>
      </c>
      <c r="V507" s="20">
        <v>0</v>
      </c>
      <c r="W507" s="20">
        <v>547.16</v>
      </c>
      <c r="X507" s="20">
        <v>0</v>
      </c>
      <c r="Y507" s="20">
        <v>101.8</v>
      </c>
      <c r="Z507" s="20">
        <v>0</v>
      </c>
      <c r="AA507" s="20">
        <v>0</v>
      </c>
      <c r="AB507" s="20">
        <v>0</v>
      </c>
      <c r="AC507" s="20">
        <v>0</v>
      </c>
      <c r="AD507" s="20">
        <v>0</v>
      </c>
      <c r="AE507" s="20">
        <v>0</v>
      </c>
      <c r="AF507" s="20">
        <v>0</v>
      </c>
      <c r="AG507" s="20">
        <v>0</v>
      </c>
      <c r="AH507" s="20">
        <v>688.55</v>
      </c>
      <c r="AI507" s="20">
        <v>0</v>
      </c>
      <c r="AJ507" s="20">
        <v>46.27</v>
      </c>
      <c r="AK507" s="20">
        <v>211.56</v>
      </c>
      <c r="AL507" s="20">
        <v>49.02</v>
      </c>
      <c r="AM507" s="20">
        <v>366.47</v>
      </c>
      <c r="AN507" s="20">
        <v>0</v>
      </c>
      <c r="AO507" s="20">
        <v>0</v>
      </c>
      <c r="AP507" s="20">
        <v>0</v>
      </c>
      <c r="AQ507" s="20">
        <v>37.31</v>
      </c>
      <c r="AR507" s="20">
        <v>0</v>
      </c>
      <c r="AS507" s="20">
        <v>0</v>
      </c>
      <c r="AT507" s="20">
        <v>0</v>
      </c>
      <c r="AU507" s="20">
        <v>0</v>
      </c>
      <c r="AV507" s="15">
        <f t="shared" si="15"/>
        <v>7803.7900000000018</v>
      </c>
      <c r="AW507" s="16">
        <v>5.6</v>
      </c>
      <c r="AX507" s="17"/>
      <c r="AY507" s="17" t="b">
        <f t="shared" ca="1" si="14"/>
        <v>0</v>
      </c>
    </row>
    <row r="508" spans="1:51">
      <c r="A508" s="13">
        <v>44337</v>
      </c>
      <c r="B508" s="20">
        <v>0</v>
      </c>
      <c r="C508" s="20">
        <v>363.06</v>
      </c>
      <c r="D508" s="20">
        <v>0</v>
      </c>
      <c r="E508" s="20">
        <v>0</v>
      </c>
      <c r="F508" s="20">
        <v>217.49</v>
      </c>
      <c r="G508" s="20">
        <v>386.19</v>
      </c>
      <c r="H508" s="20">
        <v>324.44</v>
      </c>
      <c r="I508" s="20">
        <v>0</v>
      </c>
      <c r="J508" s="20">
        <v>0</v>
      </c>
      <c r="K508" s="20">
        <v>2562.98</v>
      </c>
      <c r="L508" s="20">
        <v>0</v>
      </c>
      <c r="M508" s="20">
        <v>0</v>
      </c>
      <c r="N508" s="20">
        <v>218.03</v>
      </c>
      <c r="O508" s="20">
        <v>0</v>
      </c>
      <c r="P508" s="20">
        <v>0</v>
      </c>
      <c r="Q508" s="20">
        <v>464.61</v>
      </c>
      <c r="R508" s="20">
        <v>823.33</v>
      </c>
      <c r="S508" s="20">
        <v>2215.2600000000002</v>
      </c>
      <c r="T508" s="20">
        <v>0</v>
      </c>
      <c r="U508" s="20">
        <v>0</v>
      </c>
      <c r="V508" s="20">
        <v>0</v>
      </c>
      <c r="W508" s="20">
        <v>734.4</v>
      </c>
      <c r="X508" s="20">
        <v>0</v>
      </c>
      <c r="Y508" s="20">
        <v>136.57</v>
      </c>
      <c r="Z508" s="20">
        <v>0</v>
      </c>
      <c r="AA508" s="20">
        <v>0</v>
      </c>
      <c r="AB508" s="20">
        <v>0</v>
      </c>
      <c r="AC508" s="20">
        <v>0</v>
      </c>
      <c r="AD508" s="20">
        <v>0</v>
      </c>
      <c r="AE508" s="20">
        <v>0</v>
      </c>
      <c r="AF508" s="20">
        <v>0</v>
      </c>
      <c r="AG508" s="20">
        <v>0</v>
      </c>
      <c r="AH508" s="20">
        <v>968.46</v>
      </c>
      <c r="AI508" s="20">
        <v>0</v>
      </c>
      <c r="AJ508" s="20">
        <v>66.209999999999994</v>
      </c>
      <c r="AK508" s="20">
        <v>293.55</v>
      </c>
      <c r="AL508" s="20">
        <v>69.14</v>
      </c>
      <c r="AM508" s="20">
        <v>502.69</v>
      </c>
      <c r="AN508" s="20">
        <v>0</v>
      </c>
      <c r="AO508" s="20">
        <v>0</v>
      </c>
      <c r="AP508" s="20">
        <v>0</v>
      </c>
      <c r="AQ508" s="20">
        <v>50.32</v>
      </c>
      <c r="AR508" s="20">
        <v>0</v>
      </c>
      <c r="AS508" s="20">
        <v>0</v>
      </c>
      <c r="AT508" s="20">
        <v>0</v>
      </c>
      <c r="AU508" s="20">
        <v>0</v>
      </c>
      <c r="AV508" s="15">
        <f t="shared" si="15"/>
        <v>10396.729999999998</v>
      </c>
      <c r="AW508" s="16">
        <v>7.8</v>
      </c>
      <c r="AX508" s="17"/>
      <c r="AY508" s="17" t="b">
        <f t="shared" ca="1" si="14"/>
        <v>0</v>
      </c>
    </row>
    <row r="509" spans="1:51">
      <c r="A509" s="13">
        <v>44338</v>
      </c>
      <c r="B509" s="20">
        <v>0</v>
      </c>
      <c r="C509" s="20">
        <v>376.78</v>
      </c>
      <c r="D509" s="20">
        <v>0</v>
      </c>
      <c r="E509" s="20">
        <v>0</v>
      </c>
      <c r="F509" s="20">
        <v>224.15</v>
      </c>
      <c r="G509" s="20">
        <v>403.8</v>
      </c>
      <c r="H509" s="20">
        <v>341.31</v>
      </c>
      <c r="I509" s="20">
        <v>0</v>
      </c>
      <c r="J509" s="20">
        <v>0</v>
      </c>
      <c r="K509" s="20">
        <v>2601</v>
      </c>
      <c r="L509" s="20">
        <v>0</v>
      </c>
      <c r="M509" s="20">
        <v>0</v>
      </c>
      <c r="N509" s="20">
        <v>228.83</v>
      </c>
      <c r="O509" s="20">
        <v>0</v>
      </c>
      <c r="P509" s="20">
        <v>0</v>
      </c>
      <c r="Q509" s="20">
        <v>493.48</v>
      </c>
      <c r="R509" s="20">
        <v>931.97</v>
      </c>
      <c r="S509" s="20">
        <v>2189.86</v>
      </c>
      <c r="T509" s="20">
        <v>0</v>
      </c>
      <c r="U509" s="20">
        <v>0</v>
      </c>
      <c r="V509" s="20">
        <v>0</v>
      </c>
      <c r="W509" s="20">
        <v>715.34</v>
      </c>
      <c r="X509" s="20">
        <v>0</v>
      </c>
      <c r="Y509" s="20">
        <v>133.66999999999999</v>
      </c>
      <c r="Z509" s="20">
        <v>0</v>
      </c>
      <c r="AA509" s="20">
        <v>0</v>
      </c>
      <c r="AB509" s="20">
        <v>0</v>
      </c>
      <c r="AC509" s="20">
        <v>0</v>
      </c>
      <c r="AD509" s="20">
        <v>0</v>
      </c>
      <c r="AE509" s="20">
        <v>0</v>
      </c>
      <c r="AF509" s="20">
        <v>0</v>
      </c>
      <c r="AG509" s="20">
        <v>0</v>
      </c>
      <c r="AH509" s="20">
        <v>952.42</v>
      </c>
      <c r="AI509" s="20">
        <v>0</v>
      </c>
      <c r="AJ509" s="20">
        <v>65.58</v>
      </c>
      <c r="AK509" s="20">
        <v>285.70999999999998</v>
      </c>
      <c r="AL509" s="20">
        <v>68.510000000000005</v>
      </c>
      <c r="AM509" s="20">
        <v>492.46</v>
      </c>
      <c r="AN509" s="20">
        <v>0</v>
      </c>
      <c r="AO509" s="20">
        <v>0</v>
      </c>
      <c r="AP509" s="20">
        <v>0</v>
      </c>
      <c r="AQ509" s="20">
        <v>49.87</v>
      </c>
      <c r="AR509" s="20">
        <v>0</v>
      </c>
      <c r="AS509" s="20">
        <v>0</v>
      </c>
      <c r="AT509" s="20">
        <v>0</v>
      </c>
      <c r="AU509" s="20">
        <v>0</v>
      </c>
      <c r="AV509" s="15">
        <f t="shared" si="15"/>
        <v>10554.74</v>
      </c>
      <c r="AW509" s="16">
        <v>7.5</v>
      </c>
      <c r="AX509" s="17"/>
      <c r="AY509" s="17" t="b">
        <f t="shared" ca="1" si="14"/>
        <v>0</v>
      </c>
    </row>
    <row r="510" spans="1:51">
      <c r="A510" s="13">
        <v>44339</v>
      </c>
      <c r="B510" s="20">
        <v>0</v>
      </c>
      <c r="C510" s="20">
        <v>408.26</v>
      </c>
      <c r="D510" s="20">
        <v>0</v>
      </c>
      <c r="E510" s="20">
        <v>0</v>
      </c>
      <c r="F510" s="20">
        <v>247.39</v>
      </c>
      <c r="G510" s="20">
        <v>447.42</v>
      </c>
      <c r="H510" s="20">
        <v>385.09</v>
      </c>
      <c r="I510" s="20">
        <v>0</v>
      </c>
      <c r="J510" s="20">
        <v>0</v>
      </c>
      <c r="K510" s="20">
        <v>2983.67</v>
      </c>
      <c r="L510" s="20">
        <v>0</v>
      </c>
      <c r="M510" s="20">
        <v>0</v>
      </c>
      <c r="N510" s="20">
        <v>247.71</v>
      </c>
      <c r="O510" s="20">
        <v>0</v>
      </c>
      <c r="P510" s="20">
        <v>0</v>
      </c>
      <c r="Q510" s="20">
        <v>550.9</v>
      </c>
      <c r="R510" s="20">
        <v>948.67</v>
      </c>
      <c r="S510" s="20">
        <v>2509.16</v>
      </c>
      <c r="T510" s="20">
        <v>0</v>
      </c>
      <c r="U510" s="20">
        <v>0</v>
      </c>
      <c r="V510" s="20">
        <v>0</v>
      </c>
      <c r="W510" s="20">
        <v>822.78</v>
      </c>
      <c r="X510" s="20">
        <v>0</v>
      </c>
      <c r="Y510" s="20">
        <v>151.35</v>
      </c>
      <c r="Z510" s="20">
        <v>0</v>
      </c>
      <c r="AA510" s="20">
        <v>0</v>
      </c>
      <c r="AB510" s="20">
        <v>0</v>
      </c>
      <c r="AC510" s="20">
        <v>0</v>
      </c>
      <c r="AD510" s="20">
        <v>0</v>
      </c>
      <c r="AE510" s="20">
        <v>0</v>
      </c>
      <c r="AF510" s="20">
        <v>0</v>
      </c>
      <c r="AG510" s="20">
        <v>0</v>
      </c>
      <c r="AH510" s="20">
        <v>1066.1199999999999</v>
      </c>
      <c r="AI510" s="20">
        <v>0</v>
      </c>
      <c r="AJ510" s="20">
        <v>73</v>
      </c>
      <c r="AK510" s="20">
        <v>317.10000000000002</v>
      </c>
      <c r="AL510" s="20">
        <v>77.239999999999995</v>
      </c>
      <c r="AM510" s="20">
        <v>526.17999999999995</v>
      </c>
      <c r="AN510" s="20">
        <v>0</v>
      </c>
      <c r="AO510" s="20">
        <v>0</v>
      </c>
      <c r="AP510" s="20">
        <v>0</v>
      </c>
      <c r="AQ510" s="20">
        <v>55.47</v>
      </c>
      <c r="AR510" s="20">
        <v>0</v>
      </c>
      <c r="AS510" s="20">
        <v>0</v>
      </c>
      <c r="AT510" s="20">
        <v>0</v>
      </c>
      <c r="AU510" s="20">
        <v>0</v>
      </c>
      <c r="AV510" s="15">
        <f t="shared" si="15"/>
        <v>11817.51</v>
      </c>
      <c r="AW510" s="16">
        <v>11.4</v>
      </c>
      <c r="AX510" s="17"/>
      <c r="AY510" s="17" t="b">
        <f t="shared" ca="1" si="14"/>
        <v>0</v>
      </c>
    </row>
    <row r="511" spans="1:51">
      <c r="A511" s="13">
        <v>44340</v>
      </c>
      <c r="B511" s="20">
        <v>0</v>
      </c>
      <c r="C511" s="20">
        <v>221.42</v>
      </c>
      <c r="D511" s="20">
        <v>0</v>
      </c>
      <c r="E511" s="20">
        <v>0</v>
      </c>
      <c r="F511" s="20">
        <v>134.52000000000001</v>
      </c>
      <c r="G511" s="20">
        <v>241.32</v>
      </c>
      <c r="H511" s="20">
        <v>207.86</v>
      </c>
      <c r="I511" s="20">
        <v>0</v>
      </c>
      <c r="J511" s="20">
        <v>0</v>
      </c>
      <c r="K511" s="20">
        <v>1647.04</v>
      </c>
      <c r="L511" s="20">
        <v>0</v>
      </c>
      <c r="M511" s="20">
        <v>0</v>
      </c>
      <c r="N511" s="20">
        <v>135.83000000000001</v>
      </c>
      <c r="O511" s="20">
        <v>0</v>
      </c>
      <c r="P511" s="20">
        <v>0</v>
      </c>
      <c r="Q511" s="20">
        <v>297.97000000000003</v>
      </c>
      <c r="R511" s="20">
        <v>518.49</v>
      </c>
      <c r="S511" s="20">
        <v>1380.63</v>
      </c>
      <c r="T511" s="20">
        <v>0</v>
      </c>
      <c r="U511" s="20">
        <v>0</v>
      </c>
      <c r="V511" s="20">
        <v>0</v>
      </c>
      <c r="W511" s="20">
        <v>449.67</v>
      </c>
      <c r="X511" s="20">
        <v>0</v>
      </c>
      <c r="Y511" s="20">
        <v>83</v>
      </c>
      <c r="Z511" s="20">
        <v>0</v>
      </c>
      <c r="AA511" s="20">
        <v>0</v>
      </c>
      <c r="AB511" s="20">
        <v>0</v>
      </c>
      <c r="AC511" s="20">
        <v>0</v>
      </c>
      <c r="AD511" s="20">
        <v>0</v>
      </c>
      <c r="AE511" s="20">
        <v>0</v>
      </c>
      <c r="AF511" s="20">
        <v>0</v>
      </c>
      <c r="AG511" s="20">
        <v>0</v>
      </c>
      <c r="AH511" s="20">
        <v>589.97</v>
      </c>
      <c r="AI511" s="20">
        <v>0</v>
      </c>
      <c r="AJ511" s="20">
        <v>39.68</v>
      </c>
      <c r="AK511" s="20">
        <v>176.97</v>
      </c>
      <c r="AL511" s="20">
        <v>40.340000000000003</v>
      </c>
      <c r="AM511" s="20">
        <v>265.32</v>
      </c>
      <c r="AN511" s="20">
        <v>0</v>
      </c>
      <c r="AO511" s="20">
        <v>0</v>
      </c>
      <c r="AP511" s="20">
        <v>0</v>
      </c>
      <c r="AQ511" s="20">
        <v>31.86</v>
      </c>
      <c r="AR511" s="20">
        <v>0</v>
      </c>
      <c r="AS511" s="20">
        <v>0</v>
      </c>
      <c r="AT511" s="20">
        <v>0</v>
      </c>
      <c r="AU511" s="20">
        <v>0</v>
      </c>
      <c r="AV511" s="15">
        <f t="shared" si="15"/>
        <v>6461.89</v>
      </c>
      <c r="AW511" s="16">
        <v>5.7</v>
      </c>
      <c r="AX511" s="17"/>
      <c r="AY511" s="17" t="b">
        <f t="shared" ca="1" si="14"/>
        <v>0</v>
      </c>
    </row>
    <row r="512" spans="1:51">
      <c r="A512" s="13">
        <v>44341</v>
      </c>
      <c r="B512" s="20">
        <v>0</v>
      </c>
      <c r="C512" s="20">
        <v>204.22</v>
      </c>
      <c r="D512" s="20">
        <v>0</v>
      </c>
      <c r="E512" s="20">
        <v>0</v>
      </c>
      <c r="F512" s="20">
        <v>127.1</v>
      </c>
      <c r="G512" s="20">
        <v>228.67</v>
      </c>
      <c r="H512" s="20">
        <v>196.83</v>
      </c>
      <c r="I512" s="20">
        <v>0</v>
      </c>
      <c r="J512" s="20">
        <v>0</v>
      </c>
      <c r="K512" s="20">
        <v>1606.59</v>
      </c>
      <c r="L512" s="20">
        <v>0</v>
      </c>
      <c r="M512" s="20">
        <v>0</v>
      </c>
      <c r="N512" s="20">
        <v>121.15</v>
      </c>
      <c r="O512" s="20">
        <v>0</v>
      </c>
      <c r="P512" s="20">
        <v>0</v>
      </c>
      <c r="Q512" s="20">
        <v>278.55</v>
      </c>
      <c r="R512" s="20">
        <v>492.1</v>
      </c>
      <c r="S512" s="20">
        <v>1304.8</v>
      </c>
      <c r="T512" s="20">
        <v>0</v>
      </c>
      <c r="U512" s="20">
        <v>0</v>
      </c>
      <c r="V512" s="20">
        <v>0</v>
      </c>
      <c r="W512" s="20">
        <v>418.09</v>
      </c>
      <c r="X512" s="20">
        <v>0</v>
      </c>
      <c r="Y512" s="20">
        <v>77.489999999999995</v>
      </c>
      <c r="Z512" s="20">
        <v>0</v>
      </c>
      <c r="AA512" s="20">
        <v>0</v>
      </c>
      <c r="AB512" s="20">
        <v>0</v>
      </c>
      <c r="AC512" s="20">
        <v>0</v>
      </c>
      <c r="AD512" s="20">
        <v>0</v>
      </c>
      <c r="AE512" s="20">
        <v>0</v>
      </c>
      <c r="AF512" s="20">
        <v>0</v>
      </c>
      <c r="AG512" s="20">
        <v>0</v>
      </c>
      <c r="AH512" s="20">
        <v>571.54</v>
      </c>
      <c r="AI512" s="20">
        <v>0</v>
      </c>
      <c r="AJ512" s="20">
        <v>36.06</v>
      </c>
      <c r="AK512" s="20">
        <v>163.41999999999999</v>
      </c>
      <c r="AL512" s="20">
        <v>38.630000000000003</v>
      </c>
      <c r="AM512" s="20">
        <v>261.29000000000002</v>
      </c>
      <c r="AN512" s="20">
        <v>0</v>
      </c>
      <c r="AO512" s="20">
        <v>0</v>
      </c>
      <c r="AP512" s="20">
        <v>0</v>
      </c>
      <c r="AQ512" s="20">
        <v>26.15</v>
      </c>
      <c r="AR512" s="20">
        <v>0</v>
      </c>
      <c r="AS512" s="20">
        <v>0</v>
      </c>
      <c r="AT512" s="20">
        <v>0</v>
      </c>
      <c r="AU512" s="20">
        <v>0</v>
      </c>
      <c r="AV512" s="15">
        <f t="shared" si="15"/>
        <v>6152.68</v>
      </c>
      <c r="AW512" s="16">
        <v>3.8</v>
      </c>
      <c r="AX512" s="17"/>
      <c r="AY512" s="17" t="b">
        <f t="shared" ca="1" si="14"/>
        <v>0</v>
      </c>
    </row>
    <row r="513" spans="1:51">
      <c r="A513" s="13">
        <v>44342</v>
      </c>
      <c r="B513" s="20">
        <v>0</v>
      </c>
      <c r="C513" s="20">
        <v>315.44</v>
      </c>
      <c r="D513" s="20">
        <v>0</v>
      </c>
      <c r="E513" s="20">
        <v>0</v>
      </c>
      <c r="F513" s="20">
        <v>190.91</v>
      </c>
      <c r="G513" s="20">
        <v>343.22</v>
      </c>
      <c r="H513" s="20">
        <v>287.13</v>
      </c>
      <c r="I513" s="20">
        <v>0</v>
      </c>
      <c r="J513" s="20">
        <v>0</v>
      </c>
      <c r="K513" s="20">
        <v>2204.09</v>
      </c>
      <c r="L513" s="20">
        <v>0</v>
      </c>
      <c r="M513" s="20">
        <v>0</v>
      </c>
      <c r="N513" s="20">
        <v>192.09</v>
      </c>
      <c r="O513" s="20">
        <v>0</v>
      </c>
      <c r="P513" s="20">
        <v>0</v>
      </c>
      <c r="Q513" s="20">
        <v>416.04</v>
      </c>
      <c r="R513" s="20">
        <v>716.13</v>
      </c>
      <c r="S513" s="20">
        <v>1873.66</v>
      </c>
      <c r="T513" s="20">
        <v>0</v>
      </c>
      <c r="U513" s="20">
        <v>0</v>
      </c>
      <c r="V513" s="20">
        <v>0</v>
      </c>
      <c r="W513" s="20">
        <v>606.89</v>
      </c>
      <c r="X513" s="20">
        <v>0</v>
      </c>
      <c r="Y513" s="20">
        <v>115.53</v>
      </c>
      <c r="Z513" s="20">
        <v>0</v>
      </c>
      <c r="AA513" s="20">
        <v>0</v>
      </c>
      <c r="AB513" s="20">
        <v>0</v>
      </c>
      <c r="AC513" s="20">
        <v>0</v>
      </c>
      <c r="AD513" s="20">
        <v>0</v>
      </c>
      <c r="AE513" s="20">
        <v>0</v>
      </c>
      <c r="AF513" s="20">
        <v>0</v>
      </c>
      <c r="AG513" s="20">
        <v>0</v>
      </c>
      <c r="AH513" s="20">
        <v>774.34</v>
      </c>
      <c r="AI513" s="20">
        <v>0</v>
      </c>
      <c r="AJ513" s="20">
        <v>51.4</v>
      </c>
      <c r="AK513" s="20">
        <v>234.94</v>
      </c>
      <c r="AL513" s="20">
        <v>56.1</v>
      </c>
      <c r="AM513" s="20">
        <v>406.05</v>
      </c>
      <c r="AN513" s="20">
        <v>0</v>
      </c>
      <c r="AO513" s="20">
        <v>0</v>
      </c>
      <c r="AP513" s="20">
        <v>0</v>
      </c>
      <c r="AQ513" s="20">
        <v>40.880000000000003</v>
      </c>
      <c r="AR513" s="20">
        <v>0</v>
      </c>
      <c r="AS513" s="20">
        <v>0</v>
      </c>
      <c r="AT513" s="20">
        <v>0</v>
      </c>
      <c r="AU513" s="20">
        <v>0</v>
      </c>
      <c r="AV513" s="15">
        <f t="shared" si="15"/>
        <v>8824.8399999999983</v>
      </c>
      <c r="AW513" s="16">
        <v>8.6999999999999993</v>
      </c>
      <c r="AX513" s="17"/>
      <c r="AY513" s="17" t="b">
        <f t="shared" ca="1" si="14"/>
        <v>0</v>
      </c>
    </row>
    <row r="514" spans="1:51">
      <c r="A514" s="13">
        <v>44343</v>
      </c>
      <c r="B514" s="20">
        <v>0</v>
      </c>
      <c r="C514" s="20">
        <v>397.33</v>
      </c>
      <c r="D514" s="20">
        <v>0</v>
      </c>
      <c r="E514" s="20">
        <v>0</v>
      </c>
      <c r="F514" s="20">
        <v>236.13</v>
      </c>
      <c r="G514" s="20">
        <v>428.11</v>
      </c>
      <c r="H514" s="20">
        <v>360.02</v>
      </c>
      <c r="I514" s="20">
        <v>0</v>
      </c>
      <c r="J514" s="20">
        <v>0</v>
      </c>
      <c r="K514" s="20">
        <v>2764.89</v>
      </c>
      <c r="L514" s="20">
        <v>0</v>
      </c>
      <c r="M514" s="20">
        <v>0</v>
      </c>
      <c r="N514" s="20">
        <v>247.01</v>
      </c>
      <c r="O514" s="20">
        <v>0</v>
      </c>
      <c r="P514" s="20">
        <v>0</v>
      </c>
      <c r="Q514" s="20">
        <v>520.14</v>
      </c>
      <c r="R514" s="20">
        <v>893.46</v>
      </c>
      <c r="S514" s="20">
        <v>2369.2800000000002</v>
      </c>
      <c r="T514" s="20">
        <v>0</v>
      </c>
      <c r="U514" s="20">
        <v>0</v>
      </c>
      <c r="V514" s="20">
        <v>0</v>
      </c>
      <c r="W514" s="20">
        <v>772.94</v>
      </c>
      <c r="X514" s="20">
        <v>0</v>
      </c>
      <c r="Y514" s="20">
        <v>138.53</v>
      </c>
      <c r="Z514" s="20">
        <v>0</v>
      </c>
      <c r="AA514" s="20">
        <v>0</v>
      </c>
      <c r="AB514" s="20">
        <v>0</v>
      </c>
      <c r="AC514" s="20">
        <v>0</v>
      </c>
      <c r="AD514" s="20">
        <v>0</v>
      </c>
      <c r="AE514" s="20">
        <v>0</v>
      </c>
      <c r="AF514" s="20">
        <v>0</v>
      </c>
      <c r="AG514" s="20">
        <v>0</v>
      </c>
      <c r="AH514" s="20">
        <v>1030.3499999999999</v>
      </c>
      <c r="AI514" s="20">
        <v>0</v>
      </c>
      <c r="AJ514" s="20">
        <v>48.79</v>
      </c>
      <c r="AK514" s="20">
        <v>316.31</v>
      </c>
      <c r="AL514" s="20">
        <v>75.06</v>
      </c>
      <c r="AM514" s="20">
        <v>531.21</v>
      </c>
      <c r="AN514" s="20">
        <v>0</v>
      </c>
      <c r="AO514" s="20">
        <v>0</v>
      </c>
      <c r="AP514" s="20">
        <v>0</v>
      </c>
      <c r="AQ514" s="20">
        <v>54.82</v>
      </c>
      <c r="AR514" s="20">
        <v>0</v>
      </c>
      <c r="AS514" s="20">
        <v>0</v>
      </c>
      <c r="AT514" s="20">
        <v>0</v>
      </c>
      <c r="AU514" s="20">
        <v>0</v>
      </c>
      <c r="AV514" s="15">
        <f t="shared" si="15"/>
        <v>11184.380000000001</v>
      </c>
      <c r="AW514" s="16">
        <v>10.6</v>
      </c>
      <c r="AX514" s="17"/>
      <c r="AY514" s="17" t="b">
        <f t="shared" ref="AY514:AY577" ca="1" si="16">AND(A514&gt;=(TODAY()-30),A514&lt;TODAY())</f>
        <v>0</v>
      </c>
    </row>
    <row r="515" spans="1:51">
      <c r="A515" s="13">
        <v>44344</v>
      </c>
      <c r="B515" s="20">
        <v>0</v>
      </c>
      <c r="C515" s="20">
        <v>326.33999999999997</v>
      </c>
      <c r="D515" s="20">
        <v>0</v>
      </c>
      <c r="E515" s="20">
        <v>0</v>
      </c>
      <c r="F515" s="20">
        <v>189.89</v>
      </c>
      <c r="G515" s="20">
        <v>337.7</v>
      </c>
      <c r="H515" s="20">
        <v>286.14999999999998</v>
      </c>
      <c r="I515" s="20">
        <v>0</v>
      </c>
      <c r="J515" s="20">
        <v>0</v>
      </c>
      <c r="K515" s="20">
        <v>2168.91</v>
      </c>
      <c r="L515" s="20">
        <v>0</v>
      </c>
      <c r="M515" s="20">
        <v>0</v>
      </c>
      <c r="N515" s="20">
        <v>204.13</v>
      </c>
      <c r="O515" s="20">
        <v>0</v>
      </c>
      <c r="P515" s="20">
        <v>0</v>
      </c>
      <c r="Q515" s="20">
        <v>412.8</v>
      </c>
      <c r="R515" s="20">
        <v>660.4</v>
      </c>
      <c r="S515" s="20">
        <v>1766.36</v>
      </c>
      <c r="T515" s="20">
        <v>0</v>
      </c>
      <c r="U515" s="20">
        <v>0</v>
      </c>
      <c r="V515" s="20">
        <v>0</v>
      </c>
      <c r="W515" s="20">
        <v>589.42999999999995</v>
      </c>
      <c r="X515" s="20">
        <v>0</v>
      </c>
      <c r="Y515" s="20">
        <v>109.3</v>
      </c>
      <c r="Z515" s="20">
        <v>0</v>
      </c>
      <c r="AA515" s="20">
        <v>0</v>
      </c>
      <c r="AB515" s="20">
        <v>0</v>
      </c>
      <c r="AC515" s="20">
        <v>0</v>
      </c>
      <c r="AD515" s="20">
        <v>0</v>
      </c>
      <c r="AE515" s="20">
        <v>0</v>
      </c>
      <c r="AF515" s="20">
        <v>0</v>
      </c>
      <c r="AG515" s="20">
        <v>0</v>
      </c>
      <c r="AH515" s="20">
        <v>845.26</v>
      </c>
      <c r="AI515" s="20">
        <v>0</v>
      </c>
      <c r="AJ515" s="20">
        <v>23.33</v>
      </c>
      <c r="AK515" s="20">
        <v>252.41</v>
      </c>
      <c r="AL515" s="20">
        <v>60.06</v>
      </c>
      <c r="AM515" s="20">
        <v>433.43</v>
      </c>
      <c r="AN515" s="20">
        <v>0</v>
      </c>
      <c r="AO515" s="20">
        <v>0</v>
      </c>
      <c r="AP515" s="20">
        <v>0</v>
      </c>
      <c r="AQ515" s="20">
        <v>40.090000000000003</v>
      </c>
      <c r="AR515" s="20">
        <v>0</v>
      </c>
      <c r="AS515" s="20">
        <v>0</v>
      </c>
      <c r="AT515" s="20">
        <v>0</v>
      </c>
      <c r="AU515" s="20">
        <v>0</v>
      </c>
      <c r="AV515" s="15">
        <f t="shared" ref="AV515:AV578" si="17">SUM(B515:AU515)</f>
        <v>8705.99</v>
      </c>
      <c r="AW515" s="16">
        <v>11.1</v>
      </c>
      <c r="AX515" s="17"/>
      <c r="AY515" s="17" t="b">
        <f t="shared" ca="1" si="16"/>
        <v>0</v>
      </c>
    </row>
    <row r="516" spans="1:51">
      <c r="A516" s="13">
        <v>44345</v>
      </c>
      <c r="B516" s="20">
        <v>0</v>
      </c>
      <c r="C516" s="20">
        <v>343.3</v>
      </c>
      <c r="D516" s="20">
        <v>0</v>
      </c>
      <c r="E516" s="20">
        <v>0</v>
      </c>
      <c r="F516" s="20">
        <v>203.89</v>
      </c>
      <c r="G516" s="20">
        <v>368.16</v>
      </c>
      <c r="H516" s="20">
        <v>307.97000000000003</v>
      </c>
      <c r="I516" s="20">
        <v>0</v>
      </c>
      <c r="J516" s="20">
        <v>0</v>
      </c>
      <c r="K516" s="20">
        <v>2297.1999999999998</v>
      </c>
      <c r="L516" s="20">
        <v>0</v>
      </c>
      <c r="M516" s="20">
        <v>0</v>
      </c>
      <c r="N516" s="20">
        <v>206.34</v>
      </c>
      <c r="O516" s="20">
        <v>0</v>
      </c>
      <c r="P516" s="20">
        <v>0</v>
      </c>
      <c r="Q516" s="20">
        <v>449.23</v>
      </c>
      <c r="R516" s="20">
        <v>725.36</v>
      </c>
      <c r="S516" s="20">
        <v>1913.14</v>
      </c>
      <c r="T516" s="20">
        <v>0</v>
      </c>
      <c r="U516" s="20">
        <v>0</v>
      </c>
      <c r="V516" s="20">
        <v>0</v>
      </c>
      <c r="W516" s="20">
        <v>632.28</v>
      </c>
      <c r="X516" s="20">
        <v>0</v>
      </c>
      <c r="Y516" s="20">
        <v>117.42</v>
      </c>
      <c r="Z516" s="20">
        <v>0</v>
      </c>
      <c r="AA516" s="20">
        <v>0</v>
      </c>
      <c r="AB516" s="20">
        <v>0</v>
      </c>
      <c r="AC516" s="20">
        <v>0</v>
      </c>
      <c r="AD516" s="20">
        <v>0</v>
      </c>
      <c r="AE516" s="20">
        <v>0</v>
      </c>
      <c r="AF516" s="20">
        <v>0</v>
      </c>
      <c r="AG516" s="20">
        <v>0</v>
      </c>
      <c r="AH516" s="20">
        <v>845.27</v>
      </c>
      <c r="AI516" s="20">
        <v>0</v>
      </c>
      <c r="AJ516" s="20">
        <v>60.25</v>
      </c>
      <c r="AK516" s="20">
        <v>258.16000000000003</v>
      </c>
      <c r="AL516" s="20">
        <v>58.24</v>
      </c>
      <c r="AM516" s="20">
        <v>419.99</v>
      </c>
      <c r="AN516" s="20">
        <v>0</v>
      </c>
      <c r="AO516" s="20">
        <v>0</v>
      </c>
      <c r="AP516" s="20">
        <v>0</v>
      </c>
      <c r="AQ516" s="20">
        <v>46.2</v>
      </c>
      <c r="AR516" s="20">
        <v>0</v>
      </c>
      <c r="AS516" s="20">
        <v>0</v>
      </c>
      <c r="AT516" s="20">
        <v>0</v>
      </c>
      <c r="AU516" s="20">
        <v>0</v>
      </c>
      <c r="AV516" s="15">
        <f t="shared" si="17"/>
        <v>9252.4</v>
      </c>
      <c r="AW516" s="16">
        <v>7.8</v>
      </c>
      <c r="AX516" s="17"/>
      <c r="AY516" s="17" t="b">
        <f t="shared" ca="1" si="16"/>
        <v>0</v>
      </c>
    </row>
    <row r="517" spans="1:51">
      <c r="A517" s="13">
        <v>44346</v>
      </c>
      <c r="B517" s="20">
        <v>0</v>
      </c>
      <c r="C517" s="20">
        <v>264.86</v>
      </c>
      <c r="D517" s="20">
        <v>0</v>
      </c>
      <c r="E517" s="20">
        <v>0</v>
      </c>
      <c r="F517" s="20">
        <v>156.57</v>
      </c>
      <c r="G517" s="20">
        <v>281.52999999999997</v>
      </c>
      <c r="H517" s="20">
        <v>239.31</v>
      </c>
      <c r="I517" s="20">
        <v>0</v>
      </c>
      <c r="J517" s="20">
        <v>0</v>
      </c>
      <c r="K517" s="20">
        <v>1846.35</v>
      </c>
      <c r="L517" s="20">
        <v>0</v>
      </c>
      <c r="M517" s="20">
        <v>0</v>
      </c>
      <c r="N517" s="20">
        <v>160.63999999999999</v>
      </c>
      <c r="O517" s="20">
        <v>0</v>
      </c>
      <c r="P517" s="20">
        <v>0</v>
      </c>
      <c r="Q517" s="20">
        <v>344.17</v>
      </c>
      <c r="R517" s="20">
        <v>576.9</v>
      </c>
      <c r="S517" s="20">
        <v>1530.73</v>
      </c>
      <c r="T517" s="20">
        <v>0</v>
      </c>
      <c r="U517" s="20">
        <v>0</v>
      </c>
      <c r="V517" s="20">
        <v>0</v>
      </c>
      <c r="W517" s="20">
        <v>502.89</v>
      </c>
      <c r="X517" s="20">
        <v>0</v>
      </c>
      <c r="Y517" s="20">
        <v>92.45</v>
      </c>
      <c r="Z517" s="20">
        <v>0</v>
      </c>
      <c r="AA517" s="20">
        <v>0</v>
      </c>
      <c r="AB517" s="20">
        <v>0</v>
      </c>
      <c r="AC517" s="20">
        <v>0</v>
      </c>
      <c r="AD517" s="20">
        <v>0</v>
      </c>
      <c r="AE517" s="20">
        <v>0</v>
      </c>
      <c r="AF517" s="20">
        <v>0</v>
      </c>
      <c r="AG517" s="20">
        <v>0</v>
      </c>
      <c r="AH517" s="20">
        <v>686.48</v>
      </c>
      <c r="AI517" s="20">
        <v>0</v>
      </c>
      <c r="AJ517" s="20">
        <v>47.12</v>
      </c>
      <c r="AK517" s="20">
        <v>205.87</v>
      </c>
      <c r="AL517" s="20">
        <v>45.94</v>
      </c>
      <c r="AM517" s="20">
        <v>340.35</v>
      </c>
      <c r="AN517" s="20">
        <v>0</v>
      </c>
      <c r="AO517" s="20">
        <v>0</v>
      </c>
      <c r="AP517" s="20">
        <v>0</v>
      </c>
      <c r="AQ517" s="20">
        <v>34.659999999999997</v>
      </c>
      <c r="AR517" s="20">
        <v>0</v>
      </c>
      <c r="AS517" s="20">
        <v>0</v>
      </c>
      <c r="AT517" s="20">
        <v>0</v>
      </c>
      <c r="AU517" s="20">
        <v>0</v>
      </c>
      <c r="AV517" s="15">
        <f t="shared" si="17"/>
        <v>7356.8199999999988</v>
      </c>
      <c r="AW517" s="16">
        <v>4.9000000000000004</v>
      </c>
      <c r="AX517" s="17"/>
      <c r="AY517" s="17" t="b">
        <f t="shared" ca="1" si="16"/>
        <v>0</v>
      </c>
    </row>
    <row r="518" spans="1:51">
      <c r="A518" s="13">
        <v>44347</v>
      </c>
      <c r="B518" s="20">
        <v>0</v>
      </c>
      <c r="C518" s="20">
        <v>183.91</v>
      </c>
      <c r="D518" s="20">
        <v>0</v>
      </c>
      <c r="E518" s="20">
        <v>0</v>
      </c>
      <c r="F518" s="20">
        <v>111.26</v>
      </c>
      <c r="G518" s="20">
        <v>197.22</v>
      </c>
      <c r="H518" s="20">
        <v>171.48</v>
      </c>
      <c r="I518" s="20">
        <v>0</v>
      </c>
      <c r="J518" s="20">
        <v>0</v>
      </c>
      <c r="K518" s="20">
        <v>1350.48</v>
      </c>
      <c r="L518" s="20">
        <v>0</v>
      </c>
      <c r="M518" s="20">
        <v>0</v>
      </c>
      <c r="N518" s="20">
        <v>104.9</v>
      </c>
      <c r="O518" s="20">
        <v>0</v>
      </c>
      <c r="P518" s="20">
        <v>0</v>
      </c>
      <c r="Q518" s="20">
        <v>244.98</v>
      </c>
      <c r="R518" s="20">
        <v>426.25</v>
      </c>
      <c r="S518" s="20">
        <v>1132.46</v>
      </c>
      <c r="T518" s="20">
        <v>0</v>
      </c>
      <c r="U518" s="20">
        <v>0</v>
      </c>
      <c r="V518" s="20">
        <v>0</v>
      </c>
      <c r="W518" s="20">
        <v>373.69</v>
      </c>
      <c r="X518" s="20">
        <v>0</v>
      </c>
      <c r="Y518" s="20">
        <v>67.8</v>
      </c>
      <c r="Z518" s="20">
        <v>0</v>
      </c>
      <c r="AA518" s="20">
        <v>0</v>
      </c>
      <c r="AB518" s="20">
        <v>0</v>
      </c>
      <c r="AC518" s="20">
        <v>0</v>
      </c>
      <c r="AD518" s="20">
        <v>0</v>
      </c>
      <c r="AE518" s="20">
        <v>0</v>
      </c>
      <c r="AF518" s="20">
        <v>0</v>
      </c>
      <c r="AG518" s="20">
        <v>0</v>
      </c>
      <c r="AH518" s="20">
        <v>465.82</v>
      </c>
      <c r="AI518" s="20">
        <v>0</v>
      </c>
      <c r="AJ518" s="20">
        <v>30.87</v>
      </c>
      <c r="AK518" s="20">
        <v>141.69</v>
      </c>
      <c r="AL518" s="20">
        <v>32.15</v>
      </c>
      <c r="AM518" s="20">
        <v>247.45</v>
      </c>
      <c r="AN518" s="20">
        <v>0</v>
      </c>
      <c r="AO518" s="20">
        <v>0</v>
      </c>
      <c r="AP518" s="20">
        <v>0</v>
      </c>
      <c r="AQ518" s="20">
        <v>23.08</v>
      </c>
      <c r="AR518" s="20">
        <v>0</v>
      </c>
      <c r="AS518" s="20">
        <v>0</v>
      </c>
      <c r="AT518" s="20">
        <v>0</v>
      </c>
      <c r="AU518" s="20">
        <v>0</v>
      </c>
      <c r="AV518" s="15">
        <f t="shared" si="17"/>
        <v>5305.4899999999989</v>
      </c>
      <c r="AW518" s="16">
        <v>1.6</v>
      </c>
      <c r="AX518" s="17"/>
      <c r="AY518" s="17" t="b">
        <f t="shared" ca="1" si="16"/>
        <v>0</v>
      </c>
    </row>
    <row r="519" spans="1:51">
      <c r="A519" s="13">
        <v>44348</v>
      </c>
      <c r="B519" s="20">
        <v>0</v>
      </c>
      <c r="C519" s="20">
        <v>120</v>
      </c>
      <c r="D519" s="20">
        <v>0</v>
      </c>
      <c r="E519" s="20">
        <v>0</v>
      </c>
      <c r="F519" s="20">
        <v>70.66</v>
      </c>
      <c r="G519" s="20">
        <v>125.28</v>
      </c>
      <c r="H519" s="20">
        <v>106.68</v>
      </c>
      <c r="I519" s="20">
        <v>0</v>
      </c>
      <c r="J519" s="20">
        <v>0</v>
      </c>
      <c r="K519" s="20">
        <v>844.34</v>
      </c>
      <c r="L519" s="20">
        <v>0</v>
      </c>
      <c r="M519" s="20">
        <v>0</v>
      </c>
      <c r="N519" s="20">
        <v>72.55</v>
      </c>
      <c r="O519" s="20">
        <v>0</v>
      </c>
      <c r="P519" s="20">
        <v>0</v>
      </c>
      <c r="Q519" s="20">
        <v>154.32300000000001</v>
      </c>
      <c r="R519" s="20">
        <v>261.39</v>
      </c>
      <c r="S519" s="20">
        <v>692.47</v>
      </c>
      <c r="T519" s="20">
        <v>0</v>
      </c>
      <c r="U519" s="20">
        <v>0</v>
      </c>
      <c r="V519" s="20">
        <v>0</v>
      </c>
      <c r="W519" s="20">
        <v>232.48</v>
      </c>
      <c r="X519" s="20">
        <v>0</v>
      </c>
      <c r="Y519" s="20">
        <v>42.05</v>
      </c>
      <c r="Z519" s="20">
        <v>0</v>
      </c>
      <c r="AA519" s="20">
        <v>0</v>
      </c>
      <c r="AB519" s="20">
        <v>0</v>
      </c>
      <c r="AC519" s="20">
        <v>22.77</v>
      </c>
      <c r="AD519" s="20">
        <v>0</v>
      </c>
      <c r="AE519" s="20">
        <v>0</v>
      </c>
      <c r="AF519" s="20">
        <v>0</v>
      </c>
      <c r="AG519" s="20">
        <v>0</v>
      </c>
      <c r="AH519" s="20">
        <v>297.64</v>
      </c>
      <c r="AI519" s="20">
        <v>0</v>
      </c>
      <c r="AJ519" s="20">
        <v>20.350000000000001</v>
      </c>
      <c r="AK519" s="20">
        <v>92.11</v>
      </c>
      <c r="AL519" s="20">
        <v>20.03</v>
      </c>
      <c r="AM519" s="20">
        <v>154.63</v>
      </c>
      <c r="AN519" s="20">
        <v>0</v>
      </c>
      <c r="AO519" s="20">
        <v>0</v>
      </c>
      <c r="AP519" s="20">
        <v>0</v>
      </c>
      <c r="AQ519" s="20">
        <v>15.09</v>
      </c>
      <c r="AR519" s="20">
        <v>0</v>
      </c>
      <c r="AS519" s="20">
        <v>0</v>
      </c>
      <c r="AT519" s="20">
        <v>0</v>
      </c>
      <c r="AU519" s="20">
        <v>0</v>
      </c>
      <c r="AV519" s="15">
        <f t="shared" si="17"/>
        <v>3344.8430000000008</v>
      </c>
      <c r="AW519" s="16">
        <v>0.4</v>
      </c>
      <c r="AX519" s="17"/>
      <c r="AY519" s="17" t="b">
        <f t="shared" ca="1" si="16"/>
        <v>0</v>
      </c>
    </row>
    <row r="520" spans="1:51">
      <c r="A520" s="13">
        <v>44349</v>
      </c>
      <c r="B520" s="20">
        <v>0</v>
      </c>
      <c r="C520" s="20">
        <v>158.09</v>
      </c>
      <c r="D520" s="20">
        <v>0</v>
      </c>
      <c r="E520" s="20">
        <v>13.943</v>
      </c>
      <c r="F520" s="20">
        <v>91.99</v>
      </c>
      <c r="G520" s="20">
        <v>165.1</v>
      </c>
      <c r="H520" s="20">
        <v>140.16999999999999</v>
      </c>
      <c r="I520" s="20">
        <v>0</v>
      </c>
      <c r="J520" s="20">
        <v>0</v>
      </c>
      <c r="K520" s="20">
        <v>1096.79</v>
      </c>
      <c r="L520" s="20">
        <v>0</v>
      </c>
      <c r="M520" s="20">
        <v>0</v>
      </c>
      <c r="N520" s="20">
        <v>92.29</v>
      </c>
      <c r="O520" s="20">
        <v>0</v>
      </c>
      <c r="P520" s="20">
        <v>0</v>
      </c>
      <c r="Q520" s="20">
        <v>203.19</v>
      </c>
      <c r="R520" s="20">
        <v>339.88</v>
      </c>
      <c r="S520" s="20">
        <v>901.74</v>
      </c>
      <c r="T520" s="20">
        <v>0</v>
      </c>
      <c r="U520" s="20">
        <v>0</v>
      </c>
      <c r="V520" s="20">
        <v>0</v>
      </c>
      <c r="W520" s="20">
        <v>296.89999999999998</v>
      </c>
      <c r="X520" s="20">
        <v>0</v>
      </c>
      <c r="Y520" s="20">
        <v>49.4</v>
      </c>
      <c r="Z520" s="20">
        <v>0</v>
      </c>
      <c r="AA520" s="20">
        <v>0</v>
      </c>
      <c r="AB520" s="20">
        <v>0</v>
      </c>
      <c r="AC520" s="20">
        <v>29.04</v>
      </c>
      <c r="AD520" s="20">
        <v>0</v>
      </c>
      <c r="AE520" s="20">
        <v>0</v>
      </c>
      <c r="AF520" s="20">
        <v>0</v>
      </c>
      <c r="AG520" s="20">
        <v>0</v>
      </c>
      <c r="AH520" s="20">
        <v>380</v>
      </c>
      <c r="AI520" s="20">
        <v>0</v>
      </c>
      <c r="AJ520" s="20">
        <v>25.87</v>
      </c>
      <c r="AK520" s="20">
        <v>116.46</v>
      </c>
      <c r="AL520" s="20">
        <v>24.93</v>
      </c>
      <c r="AM520" s="20">
        <v>195.64</v>
      </c>
      <c r="AN520" s="20">
        <v>0</v>
      </c>
      <c r="AO520" s="20">
        <v>0</v>
      </c>
      <c r="AP520" s="20">
        <v>0</v>
      </c>
      <c r="AQ520" s="20">
        <v>19.234000000000002</v>
      </c>
      <c r="AR520" s="20">
        <v>0</v>
      </c>
      <c r="AS520" s="20">
        <v>0</v>
      </c>
      <c r="AT520" s="20">
        <v>0</v>
      </c>
      <c r="AU520" s="20">
        <v>0</v>
      </c>
      <c r="AV520" s="15">
        <f t="shared" si="17"/>
        <v>4340.6570000000011</v>
      </c>
      <c r="AW520" s="16">
        <v>1.3</v>
      </c>
      <c r="AX520" s="17"/>
      <c r="AY520" s="17" t="b">
        <f t="shared" ca="1" si="16"/>
        <v>0</v>
      </c>
    </row>
    <row r="521" spans="1:51">
      <c r="A521" s="13">
        <v>44350</v>
      </c>
      <c r="B521" s="20">
        <v>0</v>
      </c>
      <c r="C521" s="20">
        <v>389.75</v>
      </c>
      <c r="D521" s="20">
        <v>0</v>
      </c>
      <c r="E521" s="20">
        <v>75.317999999999998</v>
      </c>
      <c r="F521" s="20">
        <v>236.72</v>
      </c>
      <c r="G521" s="20">
        <v>424.72</v>
      </c>
      <c r="H521" s="20">
        <v>358.35</v>
      </c>
      <c r="I521" s="20">
        <v>0</v>
      </c>
      <c r="J521" s="20">
        <v>0</v>
      </c>
      <c r="K521" s="20">
        <v>2801.58</v>
      </c>
      <c r="L521" s="20">
        <v>0</v>
      </c>
      <c r="M521" s="20">
        <v>0</v>
      </c>
      <c r="N521" s="20">
        <v>231.02</v>
      </c>
      <c r="O521" s="20">
        <v>0</v>
      </c>
      <c r="P521" s="20">
        <v>0</v>
      </c>
      <c r="Q521" s="20">
        <v>526.22</v>
      </c>
      <c r="R521" s="20">
        <v>896.02</v>
      </c>
      <c r="S521" s="20">
        <v>2378.62</v>
      </c>
      <c r="T521" s="20">
        <v>0</v>
      </c>
      <c r="U521" s="20">
        <v>0</v>
      </c>
      <c r="V521" s="20">
        <v>0</v>
      </c>
      <c r="W521" s="20">
        <v>777.16</v>
      </c>
      <c r="X521" s="20">
        <v>0</v>
      </c>
      <c r="Y521" s="20">
        <v>148.41</v>
      </c>
      <c r="Z521" s="20">
        <v>0</v>
      </c>
      <c r="AA521" s="20">
        <v>0</v>
      </c>
      <c r="AB521" s="20">
        <v>0</v>
      </c>
      <c r="AC521" s="20">
        <v>75.343000000000004</v>
      </c>
      <c r="AD521" s="20">
        <v>0</v>
      </c>
      <c r="AE521" s="20">
        <v>0</v>
      </c>
      <c r="AF521" s="20">
        <v>0</v>
      </c>
      <c r="AG521" s="20">
        <v>0</v>
      </c>
      <c r="AH521" s="20">
        <v>1020.31</v>
      </c>
      <c r="AI521" s="20">
        <v>0</v>
      </c>
      <c r="AJ521" s="20">
        <v>69.53</v>
      </c>
      <c r="AK521" s="20">
        <v>306.05</v>
      </c>
      <c r="AL521" s="20">
        <v>72.03</v>
      </c>
      <c r="AM521" s="20">
        <v>524.22</v>
      </c>
      <c r="AN521" s="20">
        <v>0</v>
      </c>
      <c r="AO521" s="20">
        <v>0</v>
      </c>
      <c r="AP521" s="20">
        <v>0</v>
      </c>
      <c r="AQ521" s="20">
        <v>50.749000000000002</v>
      </c>
      <c r="AR521" s="20">
        <v>0</v>
      </c>
      <c r="AS521" s="20">
        <v>0</v>
      </c>
      <c r="AT521" s="20">
        <v>0</v>
      </c>
      <c r="AU521" s="20">
        <v>0</v>
      </c>
      <c r="AV521" s="15">
        <f t="shared" si="17"/>
        <v>11362.119999999999</v>
      </c>
      <c r="AW521" s="16">
        <v>9.3000000000000007</v>
      </c>
      <c r="AX521" s="17"/>
      <c r="AY521" s="17" t="b">
        <f t="shared" ca="1" si="16"/>
        <v>0</v>
      </c>
    </row>
    <row r="522" spans="1:51">
      <c r="A522" s="13">
        <v>44351</v>
      </c>
      <c r="B522" s="20">
        <v>0</v>
      </c>
      <c r="C522" s="20">
        <v>147.22999999999999</v>
      </c>
      <c r="D522" s="20">
        <v>0</v>
      </c>
      <c r="E522" s="20">
        <v>38.390999999999998</v>
      </c>
      <c r="F522" s="20">
        <v>87.42</v>
      </c>
      <c r="G522" s="20">
        <v>156.43</v>
      </c>
      <c r="H522" s="20">
        <v>133.87</v>
      </c>
      <c r="I522" s="20">
        <v>0</v>
      </c>
      <c r="J522" s="20">
        <v>0</v>
      </c>
      <c r="K522" s="20">
        <v>1057.26</v>
      </c>
      <c r="L522" s="20">
        <v>0</v>
      </c>
      <c r="M522" s="20">
        <v>0</v>
      </c>
      <c r="N522" s="20">
        <v>86.3</v>
      </c>
      <c r="O522" s="20">
        <v>0</v>
      </c>
      <c r="P522" s="20">
        <v>0</v>
      </c>
      <c r="Q522" s="20">
        <v>194.07</v>
      </c>
      <c r="R522" s="20">
        <v>327.14</v>
      </c>
      <c r="S522" s="20">
        <v>869.93</v>
      </c>
      <c r="T522" s="20">
        <v>0</v>
      </c>
      <c r="U522" s="20">
        <v>0</v>
      </c>
      <c r="V522" s="20">
        <v>0</v>
      </c>
      <c r="W522" s="20">
        <v>286.83999999999997</v>
      </c>
      <c r="X522" s="20">
        <v>0</v>
      </c>
      <c r="Y522" s="20">
        <v>53.7</v>
      </c>
      <c r="Z522" s="20">
        <v>0</v>
      </c>
      <c r="AA522" s="20">
        <v>0</v>
      </c>
      <c r="AB522" s="20">
        <v>0</v>
      </c>
      <c r="AC522" s="20">
        <v>27.876000000000001</v>
      </c>
      <c r="AD522" s="20">
        <v>0</v>
      </c>
      <c r="AE522" s="20">
        <v>0</v>
      </c>
      <c r="AF522" s="20">
        <v>0</v>
      </c>
      <c r="AG522" s="20">
        <v>0</v>
      </c>
      <c r="AH522" s="20">
        <v>373.99</v>
      </c>
      <c r="AI522" s="20">
        <v>0</v>
      </c>
      <c r="AJ522" s="20">
        <v>25.15</v>
      </c>
      <c r="AK522" s="20">
        <v>113.85</v>
      </c>
      <c r="AL522" s="20">
        <v>24.6</v>
      </c>
      <c r="AM522" s="20">
        <v>193.68</v>
      </c>
      <c r="AN522" s="20">
        <v>0</v>
      </c>
      <c r="AO522" s="20">
        <v>0</v>
      </c>
      <c r="AP522" s="20">
        <v>0</v>
      </c>
      <c r="AQ522" s="20">
        <v>18.14</v>
      </c>
      <c r="AR522" s="20">
        <v>0</v>
      </c>
      <c r="AS522" s="20">
        <v>0</v>
      </c>
      <c r="AT522" s="20">
        <v>0</v>
      </c>
      <c r="AU522" s="20">
        <v>0</v>
      </c>
      <c r="AV522" s="15">
        <f t="shared" si="17"/>
        <v>4215.8670000000002</v>
      </c>
      <c r="AW522" s="16">
        <v>0.9</v>
      </c>
      <c r="AX522" s="17"/>
      <c r="AY522" s="17" t="b">
        <f t="shared" ca="1" si="16"/>
        <v>0</v>
      </c>
    </row>
    <row r="523" spans="1:51">
      <c r="A523" s="13">
        <v>44352</v>
      </c>
      <c r="B523" s="20">
        <v>0</v>
      </c>
      <c r="C523" s="20">
        <v>206.21</v>
      </c>
      <c r="D523" s="20">
        <v>0</v>
      </c>
      <c r="E523" s="20">
        <v>39.377000000000002</v>
      </c>
      <c r="F523" s="20">
        <v>125.89</v>
      </c>
      <c r="G523" s="20">
        <v>221.41</v>
      </c>
      <c r="H523" s="20">
        <v>191.99</v>
      </c>
      <c r="I523" s="20">
        <v>0</v>
      </c>
      <c r="J523" s="20">
        <v>0</v>
      </c>
      <c r="K523" s="20">
        <v>1546.2</v>
      </c>
      <c r="L523" s="20">
        <v>0</v>
      </c>
      <c r="M523" s="20">
        <v>0</v>
      </c>
      <c r="N523" s="20">
        <v>117.54</v>
      </c>
      <c r="O523" s="20">
        <v>0</v>
      </c>
      <c r="P523" s="20">
        <v>0</v>
      </c>
      <c r="Q523" s="20">
        <v>272.35000000000002</v>
      </c>
      <c r="R523" s="20">
        <v>489.52</v>
      </c>
      <c r="S523" s="20">
        <v>1312.16</v>
      </c>
      <c r="T523" s="20">
        <v>0</v>
      </c>
      <c r="U523" s="20">
        <v>0</v>
      </c>
      <c r="V523" s="20">
        <v>0</v>
      </c>
      <c r="W523" s="20">
        <v>430</v>
      </c>
      <c r="X523" s="20">
        <v>0</v>
      </c>
      <c r="Y523" s="20">
        <v>80.67</v>
      </c>
      <c r="Z523" s="20">
        <v>0</v>
      </c>
      <c r="AA523" s="20">
        <v>0</v>
      </c>
      <c r="AB523" s="20">
        <v>0</v>
      </c>
      <c r="AC523" s="20">
        <v>39.411000000000001</v>
      </c>
      <c r="AD523" s="20">
        <v>0</v>
      </c>
      <c r="AE523" s="20">
        <v>0</v>
      </c>
      <c r="AF523" s="20">
        <v>0</v>
      </c>
      <c r="AG523" s="20">
        <v>0</v>
      </c>
      <c r="AH523" s="20">
        <v>537.9</v>
      </c>
      <c r="AI523" s="20">
        <v>0</v>
      </c>
      <c r="AJ523" s="20">
        <v>34.39</v>
      </c>
      <c r="AK523" s="20">
        <v>163.93</v>
      </c>
      <c r="AL523" s="20">
        <v>37.79</v>
      </c>
      <c r="AM523" s="20">
        <v>289.19</v>
      </c>
      <c r="AN523" s="20">
        <v>0</v>
      </c>
      <c r="AO523" s="20">
        <v>0</v>
      </c>
      <c r="AP523" s="20">
        <v>0</v>
      </c>
      <c r="AQ523" s="20">
        <v>25.9</v>
      </c>
      <c r="AR523" s="20">
        <v>0</v>
      </c>
      <c r="AS523" s="20">
        <v>0</v>
      </c>
      <c r="AT523" s="20">
        <v>0</v>
      </c>
      <c r="AU523" s="20">
        <v>0</v>
      </c>
      <c r="AV523" s="15">
        <f t="shared" si="17"/>
        <v>6161.8279999999995</v>
      </c>
      <c r="AW523" s="16">
        <v>3.1</v>
      </c>
      <c r="AX523" s="17"/>
      <c r="AY523" s="17" t="b">
        <f t="shared" ca="1" si="16"/>
        <v>0</v>
      </c>
    </row>
    <row r="524" spans="1:51">
      <c r="A524" s="13">
        <v>44353</v>
      </c>
      <c r="B524" s="20">
        <v>0</v>
      </c>
      <c r="C524" s="20">
        <v>223.99</v>
      </c>
      <c r="D524" s="20">
        <v>0</v>
      </c>
      <c r="E524" s="20">
        <v>45.082999999999998</v>
      </c>
      <c r="F524" s="20">
        <v>135.99</v>
      </c>
      <c r="G524" s="20">
        <v>244.7</v>
      </c>
      <c r="H524" s="20">
        <v>206.67</v>
      </c>
      <c r="I524" s="20">
        <v>0</v>
      </c>
      <c r="J524" s="20">
        <v>0</v>
      </c>
      <c r="K524" s="20">
        <v>1682.54</v>
      </c>
      <c r="L524" s="20">
        <v>0</v>
      </c>
      <c r="M524" s="20">
        <v>0</v>
      </c>
      <c r="N524" s="20">
        <v>137.6</v>
      </c>
      <c r="O524" s="20">
        <v>0</v>
      </c>
      <c r="P524" s="20">
        <v>0</v>
      </c>
      <c r="Q524" s="20">
        <v>303.42</v>
      </c>
      <c r="R524" s="20">
        <v>518.01</v>
      </c>
      <c r="S524" s="20">
        <v>1379.67</v>
      </c>
      <c r="T524" s="20">
        <v>0</v>
      </c>
      <c r="U524" s="20">
        <v>0</v>
      </c>
      <c r="V524" s="20">
        <v>0</v>
      </c>
      <c r="W524" s="20">
        <v>450.68</v>
      </c>
      <c r="X524" s="20">
        <v>0</v>
      </c>
      <c r="Y524" s="20">
        <v>85.58</v>
      </c>
      <c r="Z524" s="20">
        <v>0</v>
      </c>
      <c r="AA524" s="20">
        <v>0</v>
      </c>
      <c r="AB524" s="20">
        <v>0</v>
      </c>
      <c r="AC524" s="20">
        <v>45.253</v>
      </c>
      <c r="AD524" s="20">
        <v>0</v>
      </c>
      <c r="AE524" s="20">
        <v>0</v>
      </c>
      <c r="AF524" s="20">
        <v>0</v>
      </c>
      <c r="AG524" s="20">
        <v>0</v>
      </c>
      <c r="AH524" s="20">
        <v>608.01</v>
      </c>
      <c r="AI524" s="20">
        <v>0</v>
      </c>
      <c r="AJ524" s="20">
        <v>40.94</v>
      </c>
      <c r="AK524" s="20">
        <v>179.62</v>
      </c>
      <c r="AL524" s="20">
        <v>39.76</v>
      </c>
      <c r="AM524" s="20">
        <v>298.5</v>
      </c>
      <c r="AN524" s="20">
        <v>0</v>
      </c>
      <c r="AO524" s="20">
        <v>0</v>
      </c>
      <c r="AP524" s="20">
        <v>0</v>
      </c>
      <c r="AQ524" s="20">
        <v>31.04</v>
      </c>
      <c r="AR524" s="20">
        <v>0</v>
      </c>
      <c r="AS524" s="20">
        <v>0</v>
      </c>
      <c r="AT524" s="20">
        <v>0</v>
      </c>
      <c r="AU524" s="20">
        <v>0</v>
      </c>
      <c r="AV524" s="15">
        <f t="shared" si="17"/>
        <v>6657.0559999999996</v>
      </c>
      <c r="AW524" s="16">
        <v>5.9</v>
      </c>
      <c r="AX524" s="17"/>
      <c r="AY524" s="17" t="b">
        <f t="shared" ca="1" si="16"/>
        <v>0</v>
      </c>
    </row>
    <row r="525" spans="1:51">
      <c r="A525" s="13">
        <v>44354</v>
      </c>
      <c r="B525" s="20">
        <v>0</v>
      </c>
      <c r="C525" s="20">
        <v>338.15</v>
      </c>
      <c r="D525" s="20">
        <v>0</v>
      </c>
      <c r="E525" s="20">
        <v>63.597000000000001</v>
      </c>
      <c r="F525" s="20">
        <v>207.87</v>
      </c>
      <c r="G525" s="20">
        <v>361.38</v>
      </c>
      <c r="H525" s="20">
        <v>309.35000000000002</v>
      </c>
      <c r="I525" s="20">
        <v>0</v>
      </c>
      <c r="J525" s="20">
        <v>0</v>
      </c>
      <c r="K525" s="20">
        <v>2377.73</v>
      </c>
      <c r="L525" s="20">
        <v>0</v>
      </c>
      <c r="M525" s="20">
        <v>0</v>
      </c>
      <c r="N525" s="20">
        <v>199.11</v>
      </c>
      <c r="O525" s="20">
        <v>0</v>
      </c>
      <c r="P525" s="20">
        <v>0</v>
      </c>
      <c r="Q525" s="20">
        <v>445.32</v>
      </c>
      <c r="R525" s="20">
        <v>770.88</v>
      </c>
      <c r="S525" s="20">
        <v>2027.28</v>
      </c>
      <c r="T525" s="20">
        <v>0</v>
      </c>
      <c r="U525" s="20">
        <v>0</v>
      </c>
      <c r="V525" s="20">
        <v>0</v>
      </c>
      <c r="W525" s="20">
        <v>674.72</v>
      </c>
      <c r="X525" s="20">
        <v>0</v>
      </c>
      <c r="Y525" s="20">
        <v>127.3</v>
      </c>
      <c r="Z525" s="20">
        <v>0</v>
      </c>
      <c r="AA525" s="20">
        <v>0</v>
      </c>
      <c r="AB525" s="20">
        <v>0</v>
      </c>
      <c r="AC525" s="20">
        <v>64.793999999999997</v>
      </c>
      <c r="AD525" s="20">
        <v>0</v>
      </c>
      <c r="AE525" s="20">
        <v>0</v>
      </c>
      <c r="AF525" s="20">
        <v>0</v>
      </c>
      <c r="AG525" s="20">
        <v>0</v>
      </c>
      <c r="AH525" s="20">
        <v>840.99</v>
      </c>
      <c r="AI525" s="20">
        <v>0</v>
      </c>
      <c r="AJ525" s="20">
        <v>55.87</v>
      </c>
      <c r="AK525" s="20">
        <v>262.77</v>
      </c>
      <c r="AL525" s="20">
        <v>62.71</v>
      </c>
      <c r="AM525" s="20">
        <v>458.52</v>
      </c>
      <c r="AN525" s="20">
        <v>0</v>
      </c>
      <c r="AO525" s="20">
        <v>0</v>
      </c>
      <c r="AP525" s="20">
        <v>0</v>
      </c>
      <c r="AQ525" s="20">
        <v>42.87</v>
      </c>
      <c r="AR525" s="20">
        <v>0</v>
      </c>
      <c r="AS525" s="20">
        <v>0</v>
      </c>
      <c r="AT525" s="20">
        <v>0</v>
      </c>
      <c r="AU525" s="20">
        <v>0</v>
      </c>
      <c r="AV525" s="15">
        <f t="shared" si="17"/>
        <v>9691.211000000003</v>
      </c>
      <c r="AW525" s="16">
        <v>6.2</v>
      </c>
      <c r="AX525" s="17"/>
      <c r="AY525" s="17" t="b">
        <f t="shared" ca="1" si="16"/>
        <v>0</v>
      </c>
    </row>
    <row r="526" spans="1:51">
      <c r="A526" s="13">
        <v>44355</v>
      </c>
      <c r="B526" s="20">
        <v>0</v>
      </c>
      <c r="C526" s="20">
        <v>379.48</v>
      </c>
      <c r="D526" s="20">
        <v>0</v>
      </c>
      <c r="E526" s="20">
        <v>74.489999999999995</v>
      </c>
      <c r="F526" s="20">
        <v>230.41</v>
      </c>
      <c r="G526" s="20">
        <v>409.81</v>
      </c>
      <c r="H526" s="20">
        <v>349.42</v>
      </c>
      <c r="I526" s="20">
        <v>0</v>
      </c>
      <c r="J526" s="20">
        <v>0</v>
      </c>
      <c r="K526" s="20">
        <v>2759.92</v>
      </c>
      <c r="L526" s="20">
        <v>0</v>
      </c>
      <c r="M526" s="20">
        <v>0</v>
      </c>
      <c r="N526" s="20">
        <v>231.15</v>
      </c>
      <c r="O526" s="20">
        <v>0</v>
      </c>
      <c r="P526" s="20">
        <v>0</v>
      </c>
      <c r="Q526" s="20">
        <v>506.24</v>
      </c>
      <c r="R526" s="20">
        <v>877.18</v>
      </c>
      <c r="S526" s="20">
        <v>2319.42</v>
      </c>
      <c r="T526" s="20">
        <v>0</v>
      </c>
      <c r="U526" s="20">
        <v>0</v>
      </c>
      <c r="V526" s="20">
        <v>0</v>
      </c>
      <c r="W526" s="20">
        <v>762.87</v>
      </c>
      <c r="X526" s="20">
        <v>0</v>
      </c>
      <c r="Y526" s="20">
        <v>144.68</v>
      </c>
      <c r="Z526" s="20">
        <v>0</v>
      </c>
      <c r="AA526" s="20">
        <v>0</v>
      </c>
      <c r="AB526" s="20">
        <v>0</v>
      </c>
      <c r="AC526" s="20">
        <v>74.822999999999993</v>
      </c>
      <c r="AD526" s="20">
        <v>0</v>
      </c>
      <c r="AE526" s="20">
        <v>0</v>
      </c>
      <c r="AF526" s="20">
        <v>0</v>
      </c>
      <c r="AG526" s="20">
        <v>0</v>
      </c>
      <c r="AH526" s="20">
        <v>983.91</v>
      </c>
      <c r="AI526" s="20">
        <v>0</v>
      </c>
      <c r="AJ526" s="20">
        <v>69.069999999999993</v>
      </c>
      <c r="AK526" s="20">
        <v>299.74</v>
      </c>
      <c r="AL526" s="20">
        <v>68.5</v>
      </c>
      <c r="AM526" s="20">
        <v>475.94</v>
      </c>
      <c r="AN526" s="20">
        <v>0</v>
      </c>
      <c r="AO526" s="20">
        <v>0</v>
      </c>
      <c r="AP526" s="20">
        <v>0</v>
      </c>
      <c r="AQ526" s="20">
        <v>53.82</v>
      </c>
      <c r="AR526" s="20">
        <v>0</v>
      </c>
      <c r="AS526" s="20">
        <v>0</v>
      </c>
      <c r="AT526" s="20">
        <v>0</v>
      </c>
      <c r="AU526" s="20">
        <v>0</v>
      </c>
      <c r="AV526" s="15">
        <f t="shared" si="17"/>
        <v>11070.873000000001</v>
      </c>
      <c r="AW526" s="16">
        <v>10.1</v>
      </c>
      <c r="AX526" s="17"/>
      <c r="AY526" s="17" t="b">
        <f t="shared" ca="1" si="16"/>
        <v>0</v>
      </c>
    </row>
    <row r="527" spans="1:51">
      <c r="A527" s="13">
        <v>44356</v>
      </c>
      <c r="B527" s="20">
        <v>0</v>
      </c>
      <c r="C527" s="20">
        <v>195.69</v>
      </c>
      <c r="D527" s="20">
        <v>0</v>
      </c>
      <c r="E527" s="20">
        <v>38.85</v>
      </c>
      <c r="F527" s="20">
        <v>118.93</v>
      </c>
      <c r="G527" s="20">
        <v>212.01</v>
      </c>
      <c r="H527" s="20">
        <v>181.46</v>
      </c>
      <c r="I527" s="20">
        <v>0</v>
      </c>
      <c r="J527" s="20">
        <v>0</v>
      </c>
      <c r="K527" s="20">
        <v>1514.42</v>
      </c>
      <c r="L527" s="20">
        <v>0</v>
      </c>
      <c r="M527" s="20">
        <v>0</v>
      </c>
      <c r="N527" s="20">
        <v>117.14</v>
      </c>
      <c r="O527" s="20">
        <v>0</v>
      </c>
      <c r="P527" s="20">
        <v>0</v>
      </c>
      <c r="Q527" s="20">
        <v>259.2</v>
      </c>
      <c r="R527" s="20">
        <v>463.01</v>
      </c>
      <c r="S527" s="20">
        <v>1254.32</v>
      </c>
      <c r="T527" s="20">
        <v>0</v>
      </c>
      <c r="U527" s="20">
        <v>0</v>
      </c>
      <c r="V527" s="20">
        <v>0</v>
      </c>
      <c r="W527" s="20">
        <v>415.83</v>
      </c>
      <c r="X527" s="20">
        <v>0</v>
      </c>
      <c r="Y527" s="20">
        <v>77.98</v>
      </c>
      <c r="Z527" s="20">
        <v>0</v>
      </c>
      <c r="AA527" s="20">
        <v>0</v>
      </c>
      <c r="AB527" s="20">
        <v>0</v>
      </c>
      <c r="AC527" s="20">
        <v>39.576000000000001</v>
      </c>
      <c r="AD527" s="20">
        <v>0</v>
      </c>
      <c r="AE527" s="20">
        <v>0</v>
      </c>
      <c r="AF527" s="20">
        <v>0</v>
      </c>
      <c r="AG527" s="20">
        <v>0</v>
      </c>
      <c r="AH527" s="20">
        <v>550.59</v>
      </c>
      <c r="AI527" s="20">
        <v>0</v>
      </c>
      <c r="AJ527" s="20">
        <v>37.32</v>
      </c>
      <c r="AK527" s="20">
        <v>165.13</v>
      </c>
      <c r="AL527" s="20">
        <v>36.56</v>
      </c>
      <c r="AM527" s="20">
        <v>242.87</v>
      </c>
      <c r="AN527" s="20">
        <v>0</v>
      </c>
      <c r="AO527" s="20">
        <v>0</v>
      </c>
      <c r="AP527" s="20">
        <v>0</v>
      </c>
      <c r="AQ527" s="20">
        <v>27.42</v>
      </c>
      <c r="AR527" s="20">
        <v>0</v>
      </c>
      <c r="AS527" s="20">
        <v>0</v>
      </c>
      <c r="AT527" s="20">
        <v>0</v>
      </c>
      <c r="AU527" s="20">
        <v>0</v>
      </c>
      <c r="AV527" s="15">
        <f t="shared" si="17"/>
        <v>5948.3059999999996</v>
      </c>
      <c r="AW527" s="16">
        <v>3.9</v>
      </c>
      <c r="AX527" s="17"/>
      <c r="AY527" s="17" t="b">
        <f t="shared" ca="1" si="16"/>
        <v>0</v>
      </c>
    </row>
    <row r="528" spans="1:51">
      <c r="A528" s="13">
        <v>44357</v>
      </c>
      <c r="B528" s="20">
        <v>0</v>
      </c>
      <c r="C528" s="20">
        <v>353.39</v>
      </c>
      <c r="D528" s="20">
        <v>0</v>
      </c>
      <c r="E528" s="20">
        <v>66.462000000000003</v>
      </c>
      <c r="F528" s="20">
        <v>213.35</v>
      </c>
      <c r="G528" s="20">
        <v>374.62</v>
      </c>
      <c r="H528" s="20">
        <v>319.48</v>
      </c>
      <c r="I528" s="20">
        <v>0</v>
      </c>
      <c r="J528" s="20">
        <v>0</v>
      </c>
      <c r="K528" s="20">
        <v>2455.75</v>
      </c>
      <c r="L528" s="20">
        <v>0</v>
      </c>
      <c r="M528" s="20">
        <v>0</v>
      </c>
      <c r="N528" s="20">
        <v>210.34</v>
      </c>
      <c r="O528" s="20">
        <v>0</v>
      </c>
      <c r="P528" s="20">
        <v>0</v>
      </c>
      <c r="Q528" s="20">
        <v>462.72</v>
      </c>
      <c r="R528" s="20">
        <v>783.66</v>
      </c>
      <c r="S528" s="20">
        <v>2081.94</v>
      </c>
      <c r="T528" s="20">
        <v>0</v>
      </c>
      <c r="U528" s="20">
        <v>0</v>
      </c>
      <c r="V528" s="20">
        <v>0</v>
      </c>
      <c r="W528" s="20">
        <v>692.65</v>
      </c>
      <c r="X528" s="20">
        <v>0</v>
      </c>
      <c r="Y528" s="20">
        <v>131.13</v>
      </c>
      <c r="Z528" s="20">
        <v>0</v>
      </c>
      <c r="AA528" s="20">
        <v>0</v>
      </c>
      <c r="AB528" s="20">
        <v>0</v>
      </c>
      <c r="AC528" s="20">
        <v>66.697999999999993</v>
      </c>
      <c r="AD528" s="20">
        <v>0</v>
      </c>
      <c r="AE528" s="20">
        <v>0</v>
      </c>
      <c r="AF528" s="20">
        <v>0</v>
      </c>
      <c r="AG528" s="20">
        <v>0</v>
      </c>
      <c r="AH528" s="20">
        <v>880.11</v>
      </c>
      <c r="AI528" s="20">
        <v>0</v>
      </c>
      <c r="AJ528" s="20">
        <v>59.8</v>
      </c>
      <c r="AK528" s="20">
        <v>271.19</v>
      </c>
      <c r="AL528" s="20">
        <v>63.6</v>
      </c>
      <c r="AM528" s="20">
        <v>407.94</v>
      </c>
      <c r="AN528" s="20">
        <v>0</v>
      </c>
      <c r="AO528" s="20">
        <v>0</v>
      </c>
      <c r="AP528" s="20">
        <v>0</v>
      </c>
      <c r="AQ528" s="20">
        <v>45.36</v>
      </c>
      <c r="AR528" s="20">
        <v>0</v>
      </c>
      <c r="AS528" s="20">
        <v>0</v>
      </c>
      <c r="AT528" s="20">
        <v>0</v>
      </c>
      <c r="AU528" s="20">
        <v>0</v>
      </c>
      <c r="AV528" s="15">
        <f t="shared" si="17"/>
        <v>9940.19</v>
      </c>
      <c r="AW528" s="16">
        <v>6.8</v>
      </c>
      <c r="AX528" s="17"/>
      <c r="AY528" s="17" t="b">
        <f t="shared" ca="1" si="16"/>
        <v>0</v>
      </c>
    </row>
    <row r="529" spans="1:51">
      <c r="A529" s="13">
        <v>44358</v>
      </c>
      <c r="B529" s="20">
        <v>0</v>
      </c>
      <c r="C529" s="20">
        <v>371.85</v>
      </c>
      <c r="D529" s="20">
        <v>0</v>
      </c>
      <c r="E529" s="20">
        <v>73.173000000000002</v>
      </c>
      <c r="F529" s="20">
        <v>229.7</v>
      </c>
      <c r="G529" s="20">
        <v>408.55</v>
      </c>
      <c r="H529" s="20">
        <v>344.52</v>
      </c>
      <c r="I529" s="20">
        <v>0</v>
      </c>
      <c r="J529" s="20">
        <v>0</v>
      </c>
      <c r="K529" s="20">
        <v>2651.03</v>
      </c>
      <c r="L529" s="20">
        <v>0</v>
      </c>
      <c r="M529" s="20">
        <v>0</v>
      </c>
      <c r="N529" s="20">
        <v>231.3</v>
      </c>
      <c r="O529" s="20">
        <v>0</v>
      </c>
      <c r="P529" s="20">
        <v>0</v>
      </c>
      <c r="Q529" s="20">
        <v>503.09</v>
      </c>
      <c r="R529" s="20">
        <v>848.77</v>
      </c>
      <c r="S529" s="20">
        <v>2239.21</v>
      </c>
      <c r="T529" s="20">
        <v>0</v>
      </c>
      <c r="U529" s="20">
        <v>0</v>
      </c>
      <c r="V529" s="20">
        <v>0</v>
      </c>
      <c r="W529" s="20">
        <v>742.36</v>
      </c>
      <c r="X529" s="20">
        <v>0</v>
      </c>
      <c r="Y529" s="20">
        <v>142.19999999999999</v>
      </c>
      <c r="Z529" s="20">
        <v>0</v>
      </c>
      <c r="AA529" s="20">
        <v>0</v>
      </c>
      <c r="AB529" s="20">
        <v>0</v>
      </c>
      <c r="AC529" s="20">
        <v>73.903000000000006</v>
      </c>
      <c r="AD529" s="20">
        <v>0</v>
      </c>
      <c r="AE529" s="20">
        <v>0</v>
      </c>
      <c r="AF529" s="20">
        <v>0</v>
      </c>
      <c r="AG529" s="20">
        <v>0</v>
      </c>
      <c r="AH529" s="20">
        <v>979.82500000000005</v>
      </c>
      <c r="AI529" s="20">
        <v>0</v>
      </c>
      <c r="AJ529" s="20">
        <v>67.643000000000001</v>
      </c>
      <c r="AK529" s="20">
        <v>295.303</v>
      </c>
      <c r="AL529" s="20">
        <v>69.174999999999997</v>
      </c>
      <c r="AM529" s="20">
        <v>436.52600000000001</v>
      </c>
      <c r="AN529" s="20">
        <v>0</v>
      </c>
      <c r="AO529" s="20">
        <v>0</v>
      </c>
      <c r="AP529" s="20">
        <v>0</v>
      </c>
      <c r="AQ529" s="20">
        <v>50.448</v>
      </c>
      <c r="AR529" s="20">
        <v>0</v>
      </c>
      <c r="AS529" s="20">
        <v>0</v>
      </c>
      <c r="AT529" s="20">
        <v>0</v>
      </c>
      <c r="AU529" s="20">
        <v>0</v>
      </c>
      <c r="AV529" s="15">
        <f t="shared" si="17"/>
        <v>10758.576000000001</v>
      </c>
      <c r="AW529" s="16">
        <v>7</v>
      </c>
      <c r="AX529" s="17"/>
      <c r="AY529" s="17" t="b">
        <f t="shared" ca="1" si="16"/>
        <v>0</v>
      </c>
    </row>
    <row r="530" spans="1:51">
      <c r="A530" s="13">
        <v>44359</v>
      </c>
      <c r="B530" s="20">
        <v>0</v>
      </c>
      <c r="C530" s="20">
        <v>192.79499999999999</v>
      </c>
      <c r="D530" s="20">
        <v>0</v>
      </c>
      <c r="E530" s="20">
        <v>36.613</v>
      </c>
      <c r="F530" s="20">
        <v>113.504</v>
      </c>
      <c r="G530" s="20">
        <v>201.89599999999999</v>
      </c>
      <c r="H530" s="20">
        <v>172.26400000000001</v>
      </c>
      <c r="I530" s="20">
        <v>0</v>
      </c>
      <c r="J530" s="20">
        <v>0</v>
      </c>
      <c r="K530" s="20">
        <v>1354.35</v>
      </c>
      <c r="L530" s="20">
        <v>0</v>
      </c>
      <c r="M530" s="20">
        <v>0</v>
      </c>
      <c r="N530" s="20">
        <v>114.42100000000001</v>
      </c>
      <c r="O530" s="20">
        <v>0</v>
      </c>
      <c r="P530" s="20">
        <v>0</v>
      </c>
      <c r="Q530" s="20">
        <v>248.124</v>
      </c>
      <c r="R530" s="20">
        <v>418.08199999999999</v>
      </c>
      <c r="S530" s="20">
        <v>1109.76</v>
      </c>
      <c r="T530" s="20">
        <v>0</v>
      </c>
      <c r="U530" s="20">
        <v>0</v>
      </c>
      <c r="V530" s="20">
        <v>0</v>
      </c>
      <c r="W530" s="20">
        <v>370.51</v>
      </c>
      <c r="X530" s="20">
        <v>0</v>
      </c>
      <c r="Y530" s="20">
        <v>68.846000000000004</v>
      </c>
      <c r="Z530" s="20">
        <v>0</v>
      </c>
      <c r="AA530" s="20">
        <v>0</v>
      </c>
      <c r="AB530" s="20">
        <v>0</v>
      </c>
      <c r="AC530" s="20">
        <v>36.655999999999999</v>
      </c>
      <c r="AD530" s="20">
        <v>0</v>
      </c>
      <c r="AE530" s="20">
        <v>0</v>
      </c>
      <c r="AF530" s="20">
        <v>0</v>
      </c>
      <c r="AG530" s="20">
        <v>0</v>
      </c>
      <c r="AH530" s="20">
        <v>503.45</v>
      </c>
      <c r="AI530" s="20">
        <v>0</v>
      </c>
      <c r="AJ530" s="20">
        <v>33.79</v>
      </c>
      <c r="AK530" s="20">
        <v>153.31700000000001</v>
      </c>
      <c r="AL530" s="20">
        <v>33.893999999999998</v>
      </c>
      <c r="AM530" s="20">
        <v>227.09899999999999</v>
      </c>
      <c r="AN530" s="20">
        <v>0</v>
      </c>
      <c r="AO530" s="20">
        <v>0</v>
      </c>
      <c r="AP530" s="20">
        <v>0</v>
      </c>
      <c r="AQ530" s="20">
        <v>23.498000000000001</v>
      </c>
      <c r="AR530" s="20">
        <v>0</v>
      </c>
      <c r="AS530" s="20">
        <v>0</v>
      </c>
      <c r="AT530" s="20">
        <v>0</v>
      </c>
      <c r="AU530" s="20">
        <v>0</v>
      </c>
      <c r="AV530" s="15">
        <f t="shared" si="17"/>
        <v>5412.8689999999988</v>
      </c>
      <c r="AW530" s="16">
        <v>0.8</v>
      </c>
      <c r="AX530" s="17"/>
      <c r="AY530" s="17" t="b">
        <f t="shared" ca="1" si="16"/>
        <v>0</v>
      </c>
    </row>
    <row r="531" spans="1:51">
      <c r="A531" s="13">
        <v>44360</v>
      </c>
      <c r="B531" s="20">
        <v>0</v>
      </c>
      <c r="C531" s="20">
        <v>249.9</v>
      </c>
      <c r="D531" s="20">
        <v>0</v>
      </c>
      <c r="E531" s="20">
        <v>47.334000000000003</v>
      </c>
      <c r="F531" s="20">
        <v>148.51</v>
      </c>
      <c r="G531" s="20">
        <v>266.79000000000002</v>
      </c>
      <c r="H531" s="20">
        <v>224.74</v>
      </c>
      <c r="I531" s="20">
        <v>0</v>
      </c>
      <c r="J531" s="20">
        <v>0</v>
      </c>
      <c r="K531" s="20">
        <v>1689.41</v>
      </c>
      <c r="L531" s="20">
        <v>0</v>
      </c>
      <c r="M531" s="20">
        <v>0</v>
      </c>
      <c r="N531" s="20">
        <v>142.97</v>
      </c>
      <c r="O531" s="20">
        <v>0</v>
      </c>
      <c r="P531" s="20">
        <v>0</v>
      </c>
      <c r="Q531" s="20">
        <v>331.02</v>
      </c>
      <c r="R531" s="20">
        <v>545.16</v>
      </c>
      <c r="S531" s="20">
        <v>1422.42</v>
      </c>
      <c r="T531" s="20">
        <v>0</v>
      </c>
      <c r="U531" s="20">
        <v>0</v>
      </c>
      <c r="V531" s="20">
        <v>0</v>
      </c>
      <c r="W531" s="20">
        <v>465.53</v>
      </c>
      <c r="X531" s="20">
        <v>0</v>
      </c>
      <c r="Y531" s="20">
        <v>89.07</v>
      </c>
      <c r="Z531" s="20">
        <v>0</v>
      </c>
      <c r="AA531" s="20">
        <v>0</v>
      </c>
      <c r="AB531" s="20">
        <v>0</v>
      </c>
      <c r="AC531" s="20">
        <v>44.962000000000003</v>
      </c>
      <c r="AD531" s="20">
        <v>0</v>
      </c>
      <c r="AE531" s="20">
        <v>0</v>
      </c>
      <c r="AF531" s="20">
        <v>0</v>
      </c>
      <c r="AG531" s="20">
        <v>0</v>
      </c>
      <c r="AH531" s="20">
        <v>592.88</v>
      </c>
      <c r="AI531" s="20">
        <v>0</v>
      </c>
      <c r="AJ531" s="20">
        <v>39.979999999999997</v>
      </c>
      <c r="AK531" s="20">
        <v>181.17</v>
      </c>
      <c r="AL531" s="20">
        <v>40.119999999999997</v>
      </c>
      <c r="AM531" s="20">
        <v>266.83999999999997</v>
      </c>
      <c r="AN531" s="20">
        <v>0</v>
      </c>
      <c r="AO531" s="20">
        <v>0</v>
      </c>
      <c r="AP531" s="20">
        <v>0</v>
      </c>
      <c r="AQ531" s="20">
        <v>30.3</v>
      </c>
      <c r="AR531" s="20">
        <v>0</v>
      </c>
      <c r="AS531" s="20">
        <v>0</v>
      </c>
      <c r="AT531" s="20">
        <v>0</v>
      </c>
      <c r="AU531" s="20">
        <v>0</v>
      </c>
      <c r="AV531" s="15">
        <f t="shared" si="17"/>
        <v>6819.1059999999998</v>
      </c>
      <c r="AW531" s="16">
        <v>2.1</v>
      </c>
      <c r="AX531" s="17"/>
      <c r="AY531" s="17" t="b">
        <f t="shared" ca="1" si="16"/>
        <v>0</v>
      </c>
    </row>
    <row r="532" spans="1:51">
      <c r="A532" s="13">
        <v>44361</v>
      </c>
      <c r="B532" s="20">
        <v>0</v>
      </c>
      <c r="C532" s="20">
        <v>208.2</v>
      </c>
      <c r="D532" s="20">
        <v>0</v>
      </c>
      <c r="E532" s="20">
        <v>41.319000000000003</v>
      </c>
      <c r="F532" s="20">
        <v>120.97</v>
      </c>
      <c r="G532" s="20">
        <v>224.09</v>
      </c>
      <c r="H532" s="20">
        <v>187.73</v>
      </c>
      <c r="I532" s="20">
        <v>0</v>
      </c>
      <c r="J532" s="20">
        <v>0</v>
      </c>
      <c r="K532" s="20">
        <v>1426.65</v>
      </c>
      <c r="L532" s="20">
        <v>0</v>
      </c>
      <c r="M532" s="20">
        <v>0</v>
      </c>
      <c r="N532" s="20">
        <v>125.25</v>
      </c>
      <c r="O532" s="20">
        <v>0</v>
      </c>
      <c r="P532" s="20">
        <v>0</v>
      </c>
      <c r="Q532" s="20">
        <v>282.45</v>
      </c>
      <c r="R532" s="20">
        <v>442.59</v>
      </c>
      <c r="S532" s="20">
        <v>1167.2</v>
      </c>
      <c r="T532" s="20">
        <v>0</v>
      </c>
      <c r="U532" s="20">
        <v>0</v>
      </c>
      <c r="V532" s="20">
        <v>0</v>
      </c>
      <c r="W532" s="20">
        <v>379.37</v>
      </c>
      <c r="X532" s="20">
        <v>0</v>
      </c>
      <c r="Y532" s="20">
        <v>72.77</v>
      </c>
      <c r="Z532" s="20">
        <v>0</v>
      </c>
      <c r="AA532" s="20">
        <v>0</v>
      </c>
      <c r="AB532" s="20">
        <v>0</v>
      </c>
      <c r="AC532" s="20">
        <v>38.612000000000002</v>
      </c>
      <c r="AD532" s="20">
        <v>0</v>
      </c>
      <c r="AE532" s="20">
        <v>0</v>
      </c>
      <c r="AF532" s="20">
        <v>0</v>
      </c>
      <c r="AG532" s="20">
        <v>0</v>
      </c>
      <c r="AH532" s="20">
        <v>529.15</v>
      </c>
      <c r="AI532" s="20">
        <v>0</v>
      </c>
      <c r="AJ532" s="20">
        <v>36.32</v>
      </c>
      <c r="AK532" s="20">
        <v>155.41999999999999</v>
      </c>
      <c r="AL532" s="20">
        <v>34</v>
      </c>
      <c r="AM532" s="20">
        <v>222.43</v>
      </c>
      <c r="AN532" s="20">
        <v>0</v>
      </c>
      <c r="AO532" s="20">
        <v>0</v>
      </c>
      <c r="AP532" s="20">
        <v>0</v>
      </c>
      <c r="AQ532" s="20">
        <v>26.13</v>
      </c>
      <c r="AR532" s="20">
        <v>0</v>
      </c>
      <c r="AS532" s="20">
        <v>0</v>
      </c>
      <c r="AT532" s="20">
        <v>0</v>
      </c>
      <c r="AU532" s="20">
        <v>0</v>
      </c>
      <c r="AV532" s="15">
        <f t="shared" si="17"/>
        <v>5720.6510000000007</v>
      </c>
      <c r="AW532" s="16">
        <v>3.6</v>
      </c>
      <c r="AX532" s="17"/>
      <c r="AY532" s="17" t="b">
        <f t="shared" ca="1" si="16"/>
        <v>0</v>
      </c>
    </row>
    <row r="533" spans="1:51">
      <c r="A533" s="13">
        <v>44362</v>
      </c>
      <c r="B533" s="20">
        <v>0</v>
      </c>
      <c r="C533" s="20">
        <v>253.36</v>
      </c>
      <c r="D533" s="20">
        <v>0</v>
      </c>
      <c r="E533" s="20">
        <v>50.875999999999998</v>
      </c>
      <c r="F533" s="20">
        <v>154</v>
      </c>
      <c r="G533" s="20">
        <v>272.22000000000003</v>
      </c>
      <c r="H533" s="20">
        <v>227.03</v>
      </c>
      <c r="I533" s="20">
        <v>0</v>
      </c>
      <c r="J533" s="20">
        <v>0</v>
      </c>
      <c r="K533" s="20">
        <v>1942.76</v>
      </c>
      <c r="L533" s="20">
        <v>0</v>
      </c>
      <c r="M533" s="20">
        <v>0</v>
      </c>
      <c r="N533" s="20">
        <v>159.38999999999999</v>
      </c>
      <c r="O533" s="20">
        <v>0</v>
      </c>
      <c r="P533" s="20">
        <v>0</v>
      </c>
      <c r="Q533" s="20">
        <v>327.2</v>
      </c>
      <c r="R533" s="20">
        <v>581.1</v>
      </c>
      <c r="S533" s="20">
        <v>1560.21</v>
      </c>
      <c r="T533" s="20">
        <v>0</v>
      </c>
      <c r="U533" s="20">
        <v>0</v>
      </c>
      <c r="V533" s="20">
        <v>0</v>
      </c>
      <c r="W533" s="20">
        <v>522.47</v>
      </c>
      <c r="X533" s="20">
        <v>0</v>
      </c>
      <c r="Y533" s="20">
        <v>98.68</v>
      </c>
      <c r="Z533" s="20">
        <v>0</v>
      </c>
      <c r="AA533" s="20">
        <v>0</v>
      </c>
      <c r="AB533" s="20">
        <v>0</v>
      </c>
      <c r="AC533" s="20">
        <v>54.933999999999997</v>
      </c>
      <c r="AD533" s="20">
        <v>0</v>
      </c>
      <c r="AE533" s="20">
        <v>0</v>
      </c>
      <c r="AF533" s="20">
        <v>0</v>
      </c>
      <c r="AG533" s="20">
        <v>0</v>
      </c>
      <c r="AH533" s="20">
        <v>783.65</v>
      </c>
      <c r="AI533" s="20">
        <v>0</v>
      </c>
      <c r="AJ533" s="20">
        <v>50.9</v>
      </c>
      <c r="AK533" s="20">
        <v>230.01</v>
      </c>
      <c r="AL533" s="20">
        <v>53.22</v>
      </c>
      <c r="AM533" s="20">
        <v>345.43</v>
      </c>
      <c r="AN533" s="20">
        <v>0</v>
      </c>
      <c r="AO533" s="20">
        <v>0</v>
      </c>
      <c r="AP533" s="20">
        <v>0</v>
      </c>
      <c r="AQ533" s="20">
        <v>35.5</v>
      </c>
      <c r="AR533" s="20">
        <v>0</v>
      </c>
      <c r="AS533" s="20">
        <v>0</v>
      </c>
      <c r="AT533" s="20">
        <v>0</v>
      </c>
      <c r="AU533" s="20">
        <v>0</v>
      </c>
      <c r="AV533" s="15">
        <f t="shared" si="17"/>
        <v>7702.9400000000005</v>
      </c>
      <c r="AW533" s="16">
        <v>7.2</v>
      </c>
      <c r="AX533" s="17"/>
      <c r="AY533" s="17" t="b">
        <f t="shared" ca="1" si="16"/>
        <v>0</v>
      </c>
    </row>
    <row r="534" spans="1:51">
      <c r="A534" s="13">
        <v>44363</v>
      </c>
      <c r="B534" s="20">
        <v>0</v>
      </c>
      <c r="C534" s="20">
        <v>265.76</v>
      </c>
      <c r="D534" s="20">
        <v>0</v>
      </c>
      <c r="E534" s="20">
        <v>48.807000000000002</v>
      </c>
      <c r="F534" s="20">
        <v>154.66999999999999</v>
      </c>
      <c r="G534" s="20">
        <v>271.31</v>
      </c>
      <c r="H534" s="20">
        <v>226.05</v>
      </c>
      <c r="I534" s="20">
        <v>0</v>
      </c>
      <c r="J534" s="20">
        <v>0</v>
      </c>
      <c r="K534" s="20">
        <v>1743.77</v>
      </c>
      <c r="L534" s="20">
        <v>0</v>
      </c>
      <c r="M534" s="20">
        <v>0</v>
      </c>
      <c r="N534" s="20">
        <v>158.75</v>
      </c>
      <c r="O534" s="20">
        <v>0</v>
      </c>
      <c r="P534" s="20">
        <v>0</v>
      </c>
      <c r="Q534" s="20">
        <v>330.25</v>
      </c>
      <c r="R534" s="20">
        <v>551.86</v>
      </c>
      <c r="S534" s="20">
        <v>1447.11</v>
      </c>
      <c r="T534" s="20">
        <v>0</v>
      </c>
      <c r="U534" s="20">
        <v>0</v>
      </c>
      <c r="V534" s="20">
        <v>0</v>
      </c>
      <c r="W534" s="20">
        <v>476.09</v>
      </c>
      <c r="X534" s="20">
        <v>0</v>
      </c>
      <c r="Y534" s="20">
        <v>91.79</v>
      </c>
      <c r="Z534" s="20">
        <v>0</v>
      </c>
      <c r="AA534" s="20">
        <v>0</v>
      </c>
      <c r="AB534" s="20">
        <v>0</v>
      </c>
      <c r="AC534" s="20">
        <v>48.924999999999997</v>
      </c>
      <c r="AD534" s="20">
        <v>0</v>
      </c>
      <c r="AE534" s="20">
        <v>0</v>
      </c>
      <c r="AF534" s="20">
        <v>0</v>
      </c>
      <c r="AG534" s="20">
        <v>0</v>
      </c>
      <c r="AH534" s="20">
        <v>661.92</v>
      </c>
      <c r="AI534" s="20">
        <v>0</v>
      </c>
      <c r="AJ534" s="20">
        <v>40.97</v>
      </c>
      <c r="AK534" s="20">
        <v>199.69</v>
      </c>
      <c r="AL534" s="20">
        <v>47.53</v>
      </c>
      <c r="AM534" s="20">
        <v>315.29000000000002</v>
      </c>
      <c r="AN534" s="20">
        <v>0</v>
      </c>
      <c r="AO534" s="20">
        <v>0</v>
      </c>
      <c r="AP534" s="20">
        <v>0</v>
      </c>
      <c r="AQ534" s="20">
        <v>29.88</v>
      </c>
      <c r="AR534" s="20">
        <v>0</v>
      </c>
      <c r="AS534" s="20">
        <v>0</v>
      </c>
      <c r="AT534" s="20">
        <v>0</v>
      </c>
      <c r="AU534" s="20">
        <v>0</v>
      </c>
      <c r="AV534" s="15">
        <f t="shared" si="17"/>
        <v>7110.4220000000005</v>
      </c>
      <c r="AW534" s="16">
        <v>6.2</v>
      </c>
      <c r="AX534" s="17"/>
      <c r="AY534" s="17" t="b">
        <f t="shared" ca="1" si="16"/>
        <v>0</v>
      </c>
    </row>
    <row r="535" spans="1:51">
      <c r="A535" s="13">
        <v>44364</v>
      </c>
      <c r="B535" s="20">
        <v>0</v>
      </c>
      <c r="C535" s="20">
        <v>382.03</v>
      </c>
      <c r="D535" s="20">
        <v>0</v>
      </c>
      <c r="E535" s="20">
        <v>74.953000000000003</v>
      </c>
      <c r="F535" s="20">
        <v>233.67</v>
      </c>
      <c r="G535" s="20">
        <v>420.29</v>
      </c>
      <c r="H535" s="20">
        <v>352.85</v>
      </c>
      <c r="I535" s="20">
        <v>0</v>
      </c>
      <c r="J535" s="20">
        <v>0</v>
      </c>
      <c r="K535" s="20">
        <v>2710.66</v>
      </c>
      <c r="L535" s="20">
        <v>0</v>
      </c>
      <c r="M535" s="20">
        <v>0</v>
      </c>
      <c r="N535" s="20">
        <v>223.91</v>
      </c>
      <c r="O535" s="20">
        <v>0</v>
      </c>
      <c r="P535" s="20">
        <v>0</v>
      </c>
      <c r="Q535" s="20">
        <v>511.93</v>
      </c>
      <c r="R535" s="20">
        <v>868.86</v>
      </c>
      <c r="S535" s="20">
        <v>2273.48</v>
      </c>
      <c r="T535" s="20">
        <v>0</v>
      </c>
      <c r="U535" s="20">
        <v>0</v>
      </c>
      <c r="V535" s="20">
        <v>0</v>
      </c>
      <c r="W535" s="20">
        <v>736.96</v>
      </c>
      <c r="X535" s="20">
        <v>0</v>
      </c>
      <c r="Y535" s="20">
        <v>143.66999999999999</v>
      </c>
      <c r="Z535" s="20">
        <v>0</v>
      </c>
      <c r="AA535" s="20">
        <v>0</v>
      </c>
      <c r="AB535" s="20">
        <v>0</v>
      </c>
      <c r="AC535" s="20">
        <v>74.926000000000002</v>
      </c>
      <c r="AD535" s="20">
        <v>0</v>
      </c>
      <c r="AE535" s="20">
        <v>0</v>
      </c>
      <c r="AF535" s="20">
        <v>0</v>
      </c>
      <c r="AG535" s="20">
        <v>0</v>
      </c>
      <c r="AH535" s="20">
        <v>989.27</v>
      </c>
      <c r="AI535" s="20">
        <v>0</v>
      </c>
      <c r="AJ535" s="20">
        <v>66.64</v>
      </c>
      <c r="AK535" s="20">
        <v>293.27</v>
      </c>
      <c r="AL535" s="20">
        <v>70.67</v>
      </c>
      <c r="AM535" s="20">
        <v>499.07</v>
      </c>
      <c r="AN535" s="20">
        <v>0</v>
      </c>
      <c r="AO535" s="20">
        <v>0</v>
      </c>
      <c r="AP535" s="20">
        <v>0</v>
      </c>
      <c r="AQ535" s="20">
        <v>50.08</v>
      </c>
      <c r="AR535" s="20">
        <v>0</v>
      </c>
      <c r="AS535" s="20">
        <v>0</v>
      </c>
      <c r="AT535" s="20">
        <v>0</v>
      </c>
      <c r="AU535" s="20">
        <v>0</v>
      </c>
      <c r="AV535" s="15">
        <f t="shared" si="17"/>
        <v>10977.189</v>
      </c>
      <c r="AW535" s="16">
        <v>8.6</v>
      </c>
      <c r="AX535" s="17"/>
      <c r="AY535" s="17" t="b">
        <f t="shared" ca="1" si="16"/>
        <v>0</v>
      </c>
    </row>
    <row r="536" spans="1:51">
      <c r="A536" s="13">
        <v>44365</v>
      </c>
      <c r="B536" s="20">
        <v>0</v>
      </c>
      <c r="C536" s="20">
        <v>330.48</v>
      </c>
      <c r="D536" s="20">
        <v>0</v>
      </c>
      <c r="E536" s="20">
        <v>61.957000000000001</v>
      </c>
      <c r="F536" s="20">
        <v>197.98</v>
      </c>
      <c r="G536" s="20">
        <v>350.94</v>
      </c>
      <c r="H536" s="20">
        <v>294.91000000000003</v>
      </c>
      <c r="I536" s="20">
        <v>0</v>
      </c>
      <c r="J536" s="20">
        <v>0</v>
      </c>
      <c r="K536" s="20">
        <v>2242.34</v>
      </c>
      <c r="L536" s="20">
        <v>0</v>
      </c>
      <c r="M536" s="20">
        <v>0</v>
      </c>
      <c r="N536" s="20">
        <v>188.81</v>
      </c>
      <c r="O536" s="20">
        <v>0</v>
      </c>
      <c r="P536" s="20">
        <v>0</v>
      </c>
      <c r="Q536" s="20">
        <v>423.41</v>
      </c>
      <c r="R536" s="20">
        <v>726.26</v>
      </c>
      <c r="S536" s="20">
        <v>1920.91</v>
      </c>
      <c r="T536" s="20">
        <v>0</v>
      </c>
      <c r="U536" s="20">
        <v>0</v>
      </c>
      <c r="V536" s="20">
        <v>0</v>
      </c>
      <c r="W536" s="20">
        <v>624.75</v>
      </c>
      <c r="X536" s="20">
        <v>0</v>
      </c>
      <c r="Y536" s="20">
        <v>121.55</v>
      </c>
      <c r="Z536" s="20">
        <v>0</v>
      </c>
      <c r="AA536" s="20">
        <v>0</v>
      </c>
      <c r="AB536" s="20">
        <v>0</v>
      </c>
      <c r="AC536" s="20">
        <v>61.188000000000002</v>
      </c>
      <c r="AD536" s="20">
        <v>0</v>
      </c>
      <c r="AE536" s="20">
        <v>0</v>
      </c>
      <c r="AF536" s="20">
        <v>0</v>
      </c>
      <c r="AG536" s="20">
        <v>0</v>
      </c>
      <c r="AH536" s="20">
        <v>781.9</v>
      </c>
      <c r="AI536" s="20">
        <v>0</v>
      </c>
      <c r="AJ536" s="20">
        <v>49.72</v>
      </c>
      <c r="AK536" s="20">
        <v>235.56</v>
      </c>
      <c r="AL536" s="20">
        <v>57.5</v>
      </c>
      <c r="AM536" s="20">
        <v>367.67</v>
      </c>
      <c r="AN536" s="20">
        <v>0</v>
      </c>
      <c r="AO536" s="20">
        <v>0</v>
      </c>
      <c r="AP536" s="20">
        <v>0</v>
      </c>
      <c r="AQ536" s="20">
        <v>40.03</v>
      </c>
      <c r="AR536" s="20">
        <v>0</v>
      </c>
      <c r="AS536" s="20">
        <v>0</v>
      </c>
      <c r="AT536" s="20">
        <v>0</v>
      </c>
      <c r="AU536" s="20">
        <v>0</v>
      </c>
      <c r="AV536" s="15">
        <f t="shared" si="17"/>
        <v>9077.8649999999998</v>
      </c>
      <c r="AW536" s="16">
        <v>9.5</v>
      </c>
      <c r="AX536" s="17"/>
      <c r="AY536" s="17" t="b">
        <f t="shared" ca="1" si="16"/>
        <v>0</v>
      </c>
    </row>
    <row r="537" spans="1:51">
      <c r="A537" s="13">
        <v>44366</v>
      </c>
      <c r="B537" s="20">
        <v>0</v>
      </c>
      <c r="C537" s="20">
        <v>312.66000000000003</v>
      </c>
      <c r="D537" s="20">
        <v>0</v>
      </c>
      <c r="E537" s="20">
        <v>59.84</v>
      </c>
      <c r="F537" s="20">
        <v>186.76</v>
      </c>
      <c r="G537" s="20">
        <v>333.78</v>
      </c>
      <c r="H537" s="20">
        <v>284.95999999999998</v>
      </c>
      <c r="I537" s="20">
        <v>0</v>
      </c>
      <c r="J537" s="20">
        <v>0</v>
      </c>
      <c r="K537" s="20">
        <v>2183.7199999999998</v>
      </c>
      <c r="L537" s="20">
        <v>0</v>
      </c>
      <c r="M537" s="20">
        <v>0</v>
      </c>
      <c r="N537" s="20">
        <v>188.88</v>
      </c>
      <c r="O537" s="20">
        <v>0</v>
      </c>
      <c r="P537" s="20">
        <v>0</v>
      </c>
      <c r="Q537" s="20">
        <v>410.14</v>
      </c>
      <c r="R537" s="20">
        <v>711.35</v>
      </c>
      <c r="S537" s="20">
        <v>1862.93</v>
      </c>
      <c r="T537" s="20">
        <v>0</v>
      </c>
      <c r="U537" s="20">
        <v>0</v>
      </c>
      <c r="V537" s="20">
        <v>0</v>
      </c>
      <c r="W537" s="20">
        <v>601.16</v>
      </c>
      <c r="X537" s="20">
        <v>0</v>
      </c>
      <c r="Y537" s="20">
        <v>116.13</v>
      </c>
      <c r="Z537" s="20">
        <v>0</v>
      </c>
      <c r="AA537" s="20">
        <v>0</v>
      </c>
      <c r="AB537" s="20">
        <v>0</v>
      </c>
      <c r="AC537" s="20">
        <v>60.430999999999997</v>
      </c>
      <c r="AD537" s="20">
        <v>0</v>
      </c>
      <c r="AE537" s="20">
        <v>0</v>
      </c>
      <c r="AF537" s="20">
        <v>0</v>
      </c>
      <c r="AG537" s="20">
        <v>0</v>
      </c>
      <c r="AH537" s="20">
        <v>843.06</v>
      </c>
      <c r="AI537" s="20">
        <v>0</v>
      </c>
      <c r="AJ537" s="20">
        <v>54.91</v>
      </c>
      <c r="AK537" s="20">
        <v>252</v>
      </c>
      <c r="AL537" s="20">
        <v>58.13</v>
      </c>
      <c r="AM537" s="20">
        <v>378.2</v>
      </c>
      <c r="AN537" s="20">
        <v>0</v>
      </c>
      <c r="AO537" s="20">
        <v>0</v>
      </c>
      <c r="AP537" s="20">
        <v>0</v>
      </c>
      <c r="AQ537" s="20">
        <v>38.93</v>
      </c>
      <c r="AR537" s="20">
        <v>0</v>
      </c>
      <c r="AS537" s="20">
        <v>0</v>
      </c>
      <c r="AT537" s="20">
        <v>0</v>
      </c>
      <c r="AU537" s="20">
        <v>0</v>
      </c>
      <c r="AV537" s="15">
        <f t="shared" si="17"/>
        <v>8937.9709999999995</v>
      </c>
      <c r="AW537" s="16">
        <v>8.1999999999999993</v>
      </c>
      <c r="AX537" s="17"/>
      <c r="AY537" s="17" t="b">
        <f t="shared" ca="1" si="16"/>
        <v>0</v>
      </c>
    </row>
    <row r="538" spans="1:51">
      <c r="A538" s="13">
        <v>44367</v>
      </c>
      <c r="B538" s="20">
        <v>0</v>
      </c>
      <c r="C538" s="20">
        <v>322.10000000000002</v>
      </c>
      <c r="D538" s="20">
        <v>0</v>
      </c>
      <c r="E538" s="20">
        <v>62.042000000000002</v>
      </c>
      <c r="F538" s="20">
        <v>189</v>
      </c>
      <c r="G538" s="20">
        <v>341.22</v>
      </c>
      <c r="H538" s="20">
        <v>290.82</v>
      </c>
      <c r="I538" s="20">
        <v>0</v>
      </c>
      <c r="J538" s="20">
        <v>0</v>
      </c>
      <c r="K538" s="20">
        <v>2274.54</v>
      </c>
      <c r="L538" s="20">
        <v>0</v>
      </c>
      <c r="M538" s="20">
        <v>0</v>
      </c>
      <c r="N538" s="20">
        <v>192.88</v>
      </c>
      <c r="O538" s="20">
        <v>0</v>
      </c>
      <c r="P538" s="20">
        <v>0</v>
      </c>
      <c r="Q538" s="20">
        <v>424.7</v>
      </c>
      <c r="R538" s="20">
        <v>568.66</v>
      </c>
      <c r="S538" s="20">
        <v>1909.09</v>
      </c>
      <c r="T538" s="20">
        <v>0</v>
      </c>
      <c r="U538" s="20">
        <v>0</v>
      </c>
      <c r="V538" s="20">
        <v>0</v>
      </c>
      <c r="W538" s="20">
        <v>624.28</v>
      </c>
      <c r="X538" s="20">
        <v>0</v>
      </c>
      <c r="Y538" s="20">
        <v>118.51</v>
      </c>
      <c r="Z538" s="20">
        <v>0</v>
      </c>
      <c r="AA538" s="20">
        <v>0</v>
      </c>
      <c r="AB538" s="20">
        <v>0</v>
      </c>
      <c r="AC538" s="20">
        <v>61.7</v>
      </c>
      <c r="AD538" s="20">
        <v>0</v>
      </c>
      <c r="AE538" s="20">
        <v>0</v>
      </c>
      <c r="AF538" s="20">
        <v>0</v>
      </c>
      <c r="AG538" s="20">
        <v>0</v>
      </c>
      <c r="AH538" s="20">
        <v>858.26</v>
      </c>
      <c r="AI538" s="20">
        <v>0</v>
      </c>
      <c r="AJ538" s="20">
        <v>58.62</v>
      </c>
      <c r="AK538" s="20">
        <v>256.73</v>
      </c>
      <c r="AL538" s="20">
        <v>58.02</v>
      </c>
      <c r="AM538" s="20">
        <v>376.93</v>
      </c>
      <c r="AN538" s="20">
        <v>0</v>
      </c>
      <c r="AO538" s="20">
        <v>0</v>
      </c>
      <c r="AP538" s="20">
        <v>0</v>
      </c>
      <c r="AQ538" s="20">
        <v>42.99</v>
      </c>
      <c r="AR538" s="20">
        <v>0</v>
      </c>
      <c r="AS538" s="20">
        <v>0</v>
      </c>
      <c r="AT538" s="20">
        <v>0</v>
      </c>
      <c r="AU538" s="20">
        <v>0</v>
      </c>
      <c r="AV538" s="15">
        <f t="shared" si="17"/>
        <v>9031.0920000000006</v>
      </c>
      <c r="AW538" s="16">
        <v>8.3000000000000007</v>
      </c>
      <c r="AX538" s="17"/>
      <c r="AY538" s="17" t="b">
        <f t="shared" ca="1" si="16"/>
        <v>0</v>
      </c>
    </row>
    <row r="539" spans="1:51">
      <c r="A539" s="13">
        <v>44368</v>
      </c>
      <c r="B539" s="20">
        <v>0</v>
      </c>
      <c r="C539" s="20">
        <v>273.24</v>
      </c>
      <c r="D539" s="20">
        <v>0</v>
      </c>
      <c r="E539" s="20">
        <v>52.63</v>
      </c>
      <c r="F539" s="20">
        <v>160.1</v>
      </c>
      <c r="G539" s="20">
        <v>285.74</v>
      </c>
      <c r="H539" s="20">
        <v>242.23</v>
      </c>
      <c r="I539" s="20">
        <v>0</v>
      </c>
      <c r="J539" s="20">
        <v>0</v>
      </c>
      <c r="K539" s="20">
        <v>1869.51</v>
      </c>
      <c r="L539" s="20">
        <v>0</v>
      </c>
      <c r="M539" s="20">
        <v>0</v>
      </c>
      <c r="N539" s="20">
        <v>167.67</v>
      </c>
      <c r="O539" s="20">
        <v>0</v>
      </c>
      <c r="P539" s="20">
        <v>0</v>
      </c>
      <c r="Q539" s="20">
        <v>349.73</v>
      </c>
      <c r="R539" s="20">
        <v>589.51</v>
      </c>
      <c r="S539" s="20">
        <v>1561.71</v>
      </c>
      <c r="T539" s="20">
        <v>0</v>
      </c>
      <c r="U539" s="20">
        <v>0</v>
      </c>
      <c r="V539" s="20">
        <v>0</v>
      </c>
      <c r="W539" s="20">
        <v>519.94000000000005</v>
      </c>
      <c r="X539" s="20">
        <v>0</v>
      </c>
      <c r="Y539" s="20">
        <v>98.19</v>
      </c>
      <c r="Z539" s="20">
        <v>0</v>
      </c>
      <c r="AA539" s="20">
        <v>0</v>
      </c>
      <c r="AB539" s="20">
        <v>0</v>
      </c>
      <c r="AC539" s="20">
        <v>52.752000000000002</v>
      </c>
      <c r="AD539" s="20">
        <v>0</v>
      </c>
      <c r="AE539" s="20">
        <v>0</v>
      </c>
      <c r="AF539" s="20">
        <v>0</v>
      </c>
      <c r="AG539" s="20">
        <v>0</v>
      </c>
      <c r="AH539" s="20">
        <v>730.32</v>
      </c>
      <c r="AI539" s="20">
        <v>0</v>
      </c>
      <c r="AJ539" s="20">
        <v>52.08</v>
      </c>
      <c r="AK539" s="20">
        <v>222.56</v>
      </c>
      <c r="AL539" s="20">
        <v>48.48</v>
      </c>
      <c r="AM539" s="20">
        <v>316.67</v>
      </c>
      <c r="AN539" s="20">
        <v>0</v>
      </c>
      <c r="AO539" s="20">
        <v>0</v>
      </c>
      <c r="AP539" s="20">
        <v>0</v>
      </c>
      <c r="AQ539" s="20">
        <v>37.72</v>
      </c>
      <c r="AR539" s="20">
        <v>0</v>
      </c>
      <c r="AS539" s="20">
        <v>0</v>
      </c>
      <c r="AT539" s="20">
        <v>0</v>
      </c>
      <c r="AU539" s="20">
        <v>0</v>
      </c>
      <c r="AV539" s="15">
        <f t="shared" si="17"/>
        <v>7630.7820000000002</v>
      </c>
      <c r="AW539" s="16">
        <v>4.5999999999999996</v>
      </c>
      <c r="AX539" s="17"/>
      <c r="AY539" s="17" t="b">
        <f t="shared" ca="1" si="16"/>
        <v>0</v>
      </c>
    </row>
    <row r="540" spans="1:51">
      <c r="A540" s="13">
        <v>44369</v>
      </c>
      <c r="B540" s="20">
        <v>0</v>
      </c>
      <c r="C540" s="20">
        <v>115.53</v>
      </c>
      <c r="D540" s="20">
        <v>0</v>
      </c>
      <c r="E540" s="20">
        <v>22.038</v>
      </c>
      <c r="F540" s="20">
        <v>69.14</v>
      </c>
      <c r="G540" s="20">
        <v>121.79</v>
      </c>
      <c r="H540" s="20">
        <v>104.83</v>
      </c>
      <c r="I540" s="20">
        <v>0</v>
      </c>
      <c r="J540" s="20">
        <v>0</v>
      </c>
      <c r="K540" s="20">
        <v>782.28</v>
      </c>
      <c r="L540" s="20">
        <v>0</v>
      </c>
      <c r="M540" s="20">
        <v>0</v>
      </c>
      <c r="N540" s="20">
        <v>66.739999999999995</v>
      </c>
      <c r="O540" s="20">
        <v>0</v>
      </c>
      <c r="P540" s="20">
        <v>0</v>
      </c>
      <c r="Q540" s="20">
        <v>150.69</v>
      </c>
      <c r="R540" s="20">
        <v>257.27</v>
      </c>
      <c r="S540" s="20">
        <v>684.7</v>
      </c>
      <c r="T540" s="20">
        <v>0</v>
      </c>
      <c r="U540" s="20">
        <v>0</v>
      </c>
      <c r="V540" s="20">
        <v>0</v>
      </c>
      <c r="W540" s="20">
        <v>226.72</v>
      </c>
      <c r="X540" s="20">
        <v>0</v>
      </c>
      <c r="Y540" s="20">
        <v>42.52</v>
      </c>
      <c r="Z540" s="20">
        <v>0</v>
      </c>
      <c r="AA540" s="20">
        <v>0</v>
      </c>
      <c r="AB540" s="20">
        <v>0</v>
      </c>
      <c r="AC540" s="20">
        <v>21.684000000000001</v>
      </c>
      <c r="AD540" s="20">
        <v>0</v>
      </c>
      <c r="AE540" s="20">
        <v>0</v>
      </c>
      <c r="AF540" s="20">
        <v>0</v>
      </c>
      <c r="AG540" s="20">
        <v>0</v>
      </c>
      <c r="AH540" s="20">
        <v>288.31</v>
      </c>
      <c r="AI540" s="20">
        <v>0</v>
      </c>
      <c r="AJ540" s="20">
        <v>18.5</v>
      </c>
      <c r="AK540" s="20">
        <v>88.5</v>
      </c>
      <c r="AL540" s="20">
        <v>19.75</v>
      </c>
      <c r="AM540" s="20">
        <v>150.34</v>
      </c>
      <c r="AN540" s="20">
        <v>0</v>
      </c>
      <c r="AO540" s="20">
        <v>0</v>
      </c>
      <c r="AP540" s="20">
        <v>0</v>
      </c>
      <c r="AQ540" s="20">
        <v>19.97</v>
      </c>
      <c r="AR540" s="20">
        <v>0</v>
      </c>
      <c r="AS540" s="20">
        <v>0</v>
      </c>
      <c r="AT540" s="20">
        <v>0</v>
      </c>
      <c r="AU540" s="20">
        <v>0</v>
      </c>
      <c r="AV540" s="15">
        <f t="shared" si="17"/>
        <v>3251.3019999999997</v>
      </c>
      <c r="AW540" s="16">
        <v>0.3</v>
      </c>
      <c r="AX540" s="17"/>
      <c r="AY540" s="17" t="b">
        <f t="shared" ca="1" si="16"/>
        <v>0</v>
      </c>
    </row>
    <row r="541" spans="1:51">
      <c r="A541" s="13">
        <v>44370</v>
      </c>
      <c r="B541" s="20">
        <v>0</v>
      </c>
      <c r="C541" s="20">
        <v>100.31</v>
      </c>
      <c r="D541" s="20">
        <v>0</v>
      </c>
      <c r="E541" s="20">
        <v>19.216000000000001</v>
      </c>
      <c r="F541" s="20">
        <v>59.35</v>
      </c>
      <c r="G541" s="20">
        <v>105.94</v>
      </c>
      <c r="H541" s="20">
        <v>90.67</v>
      </c>
      <c r="I541" s="20">
        <v>0</v>
      </c>
      <c r="J541" s="20">
        <v>0</v>
      </c>
      <c r="K541" s="20">
        <v>705.49</v>
      </c>
      <c r="L541" s="20">
        <v>0</v>
      </c>
      <c r="M541" s="20">
        <v>0</v>
      </c>
      <c r="N541" s="20">
        <v>58.34</v>
      </c>
      <c r="O541" s="20">
        <v>0</v>
      </c>
      <c r="P541" s="20">
        <v>0</v>
      </c>
      <c r="Q541" s="20">
        <v>131.87</v>
      </c>
      <c r="R541" s="20">
        <v>223.79</v>
      </c>
      <c r="S541" s="20">
        <v>592.59</v>
      </c>
      <c r="T541" s="20">
        <v>0</v>
      </c>
      <c r="U541" s="20">
        <v>0</v>
      </c>
      <c r="V541" s="20">
        <v>0</v>
      </c>
      <c r="W541" s="20">
        <v>194.61</v>
      </c>
      <c r="X541" s="20">
        <v>0</v>
      </c>
      <c r="Y541" s="20">
        <v>36.33</v>
      </c>
      <c r="Z541" s="20">
        <v>0</v>
      </c>
      <c r="AA541" s="20">
        <v>0</v>
      </c>
      <c r="AB541" s="20">
        <v>0</v>
      </c>
      <c r="AC541" s="20">
        <v>18.936</v>
      </c>
      <c r="AD541" s="20">
        <v>0</v>
      </c>
      <c r="AE541" s="20">
        <v>0</v>
      </c>
      <c r="AF541" s="20">
        <v>0</v>
      </c>
      <c r="AG541" s="20">
        <v>0</v>
      </c>
      <c r="AH541" s="20">
        <v>252.15</v>
      </c>
      <c r="AI541" s="20">
        <v>0</v>
      </c>
      <c r="AJ541" s="20">
        <v>16.62</v>
      </c>
      <c r="AK541" s="20">
        <v>76.92</v>
      </c>
      <c r="AL541" s="20">
        <v>16.55</v>
      </c>
      <c r="AM541" s="20">
        <v>129.82</v>
      </c>
      <c r="AN541" s="20">
        <v>0</v>
      </c>
      <c r="AO541" s="20">
        <v>0</v>
      </c>
      <c r="AP541" s="20">
        <v>0</v>
      </c>
      <c r="AQ541" s="20">
        <v>12.32</v>
      </c>
      <c r="AR541" s="20">
        <v>0</v>
      </c>
      <c r="AS541" s="20">
        <v>0</v>
      </c>
      <c r="AT541" s="20">
        <v>0</v>
      </c>
      <c r="AU541" s="20">
        <v>0</v>
      </c>
      <c r="AV541" s="15">
        <f t="shared" si="17"/>
        <v>2841.822000000001</v>
      </c>
      <c r="AW541" s="16">
        <v>0.2</v>
      </c>
      <c r="AX541" s="17"/>
      <c r="AY541" s="17" t="b">
        <f t="shared" ca="1" si="16"/>
        <v>0</v>
      </c>
    </row>
    <row r="542" spans="1:51">
      <c r="A542" s="13">
        <v>44371</v>
      </c>
      <c r="B542" s="20">
        <v>0</v>
      </c>
      <c r="C542" s="20">
        <v>76.95</v>
      </c>
      <c r="D542" s="20">
        <v>0</v>
      </c>
      <c r="E542" s="20">
        <v>14.731</v>
      </c>
      <c r="F542" s="20">
        <v>45.84</v>
      </c>
      <c r="G542" s="20">
        <v>82.13</v>
      </c>
      <c r="H542" s="20">
        <v>70.91</v>
      </c>
      <c r="I542" s="20">
        <v>0</v>
      </c>
      <c r="J542" s="20">
        <v>0</v>
      </c>
      <c r="K542" s="20">
        <v>544.91999999999996</v>
      </c>
      <c r="L542" s="20">
        <v>0</v>
      </c>
      <c r="M542" s="20">
        <v>0</v>
      </c>
      <c r="N542" s="20">
        <v>44.13</v>
      </c>
      <c r="O542" s="20">
        <v>0</v>
      </c>
      <c r="P542" s="20">
        <v>0</v>
      </c>
      <c r="Q542" s="20">
        <v>102.98</v>
      </c>
      <c r="R542" s="20">
        <v>171.5</v>
      </c>
      <c r="S542" s="20">
        <v>453.26</v>
      </c>
      <c r="T542" s="20">
        <v>0</v>
      </c>
      <c r="U542" s="20">
        <v>0</v>
      </c>
      <c r="V542" s="20">
        <v>0</v>
      </c>
      <c r="W542" s="20">
        <v>146.84</v>
      </c>
      <c r="X542" s="20">
        <v>0</v>
      </c>
      <c r="Y542" s="20">
        <v>27.61</v>
      </c>
      <c r="Z542" s="20">
        <v>0</v>
      </c>
      <c r="AA542" s="20">
        <v>0</v>
      </c>
      <c r="AB542" s="20">
        <v>0</v>
      </c>
      <c r="AC542" s="20">
        <v>14.199</v>
      </c>
      <c r="AD542" s="20">
        <v>0</v>
      </c>
      <c r="AE542" s="20">
        <v>0</v>
      </c>
      <c r="AF542" s="20">
        <v>0</v>
      </c>
      <c r="AG542" s="20">
        <v>0</v>
      </c>
      <c r="AH542" s="20">
        <v>193.78</v>
      </c>
      <c r="AI542" s="20">
        <v>0</v>
      </c>
      <c r="AJ542" s="20">
        <v>12.57</v>
      </c>
      <c r="AK542" s="20">
        <v>58.02</v>
      </c>
      <c r="AL542" s="20">
        <v>12.35</v>
      </c>
      <c r="AM542" s="20">
        <v>98.84</v>
      </c>
      <c r="AN542" s="20">
        <v>0</v>
      </c>
      <c r="AO542" s="20">
        <v>0</v>
      </c>
      <c r="AP542" s="20">
        <v>0</v>
      </c>
      <c r="AQ542" s="20">
        <v>8.89</v>
      </c>
      <c r="AR542" s="20">
        <v>0</v>
      </c>
      <c r="AS542" s="20">
        <v>0</v>
      </c>
      <c r="AT542" s="20">
        <v>0</v>
      </c>
      <c r="AU542" s="20">
        <v>0</v>
      </c>
      <c r="AV542" s="15">
        <f t="shared" si="17"/>
        <v>2180.4499999999998</v>
      </c>
      <c r="AW542" s="16">
        <v>0.2</v>
      </c>
      <c r="AX542" s="17"/>
      <c r="AY542" s="17" t="b">
        <f t="shared" ca="1" si="16"/>
        <v>0</v>
      </c>
    </row>
    <row r="543" spans="1:51">
      <c r="A543" s="13">
        <v>44372</v>
      </c>
      <c r="B543" s="20">
        <v>0</v>
      </c>
      <c r="C543" s="20">
        <v>188.05</v>
      </c>
      <c r="D543" s="20">
        <v>0</v>
      </c>
      <c r="E543" s="20">
        <v>36.706000000000003</v>
      </c>
      <c r="F543" s="20">
        <v>112.72</v>
      </c>
      <c r="G543" s="20">
        <v>202.86</v>
      </c>
      <c r="H543" s="20">
        <v>173.15</v>
      </c>
      <c r="I543" s="20">
        <v>0</v>
      </c>
      <c r="J543" s="20">
        <v>0</v>
      </c>
      <c r="K543" s="20">
        <v>1341.45</v>
      </c>
      <c r="L543" s="20">
        <v>0</v>
      </c>
      <c r="M543" s="20">
        <v>0</v>
      </c>
      <c r="N543" s="20">
        <v>110.02</v>
      </c>
      <c r="O543" s="20">
        <v>0</v>
      </c>
      <c r="P543" s="20">
        <v>0</v>
      </c>
      <c r="Q543" s="20">
        <v>252.46</v>
      </c>
      <c r="R543" s="20">
        <v>424.37</v>
      </c>
      <c r="S543" s="20">
        <v>1121.6199999999999</v>
      </c>
      <c r="T543" s="20">
        <v>0</v>
      </c>
      <c r="U543" s="20">
        <v>0</v>
      </c>
      <c r="V543" s="20">
        <v>0</v>
      </c>
      <c r="W543" s="20">
        <v>365.73</v>
      </c>
      <c r="X543" s="20">
        <v>0</v>
      </c>
      <c r="Y543" s="20">
        <v>69.489999999999995</v>
      </c>
      <c r="Z543" s="20">
        <v>0</v>
      </c>
      <c r="AA543" s="20">
        <v>0</v>
      </c>
      <c r="AB543" s="20">
        <v>0</v>
      </c>
      <c r="AC543" s="20">
        <v>35.600999999999999</v>
      </c>
      <c r="AD543" s="20">
        <v>0</v>
      </c>
      <c r="AE543" s="20">
        <v>0</v>
      </c>
      <c r="AF543" s="20">
        <v>0</v>
      </c>
      <c r="AG543" s="20">
        <v>0</v>
      </c>
      <c r="AH543" s="20">
        <v>473.29</v>
      </c>
      <c r="AI543" s="20">
        <v>0</v>
      </c>
      <c r="AJ543" s="20">
        <v>32.200000000000003</v>
      </c>
      <c r="AK543" s="20">
        <v>142.76</v>
      </c>
      <c r="AL543" s="20">
        <v>30.9</v>
      </c>
      <c r="AM543" s="20">
        <v>238.72</v>
      </c>
      <c r="AN543" s="20">
        <v>0</v>
      </c>
      <c r="AO543" s="20">
        <v>0</v>
      </c>
      <c r="AP543" s="20">
        <v>0</v>
      </c>
      <c r="AQ543" s="20">
        <v>23.76</v>
      </c>
      <c r="AR543" s="20">
        <v>0</v>
      </c>
      <c r="AS543" s="20">
        <v>0</v>
      </c>
      <c r="AT543" s="20">
        <v>0</v>
      </c>
      <c r="AU543" s="20">
        <v>0</v>
      </c>
      <c r="AV543" s="15">
        <f t="shared" si="17"/>
        <v>5375.857</v>
      </c>
      <c r="AW543" s="16">
        <v>0.9</v>
      </c>
      <c r="AX543" s="17"/>
      <c r="AY543" s="17" t="b">
        <f t="shared" ca="1" si="16"/>
        <v>0</v>
      </c>
    </row>
    <row r="544" spans="1:51">
      <c r="A544" s="13">
        <v>44373</v>
      </c>
      <c r="B544" s="20">
        <v>0</v>
      </c>
      <c r="C544" s="20">
        <v>130.44999999999999</v>
      </c>
      <c r="D544" s="20">
        <v>0</v>
      </c>
      <c r="E544" s="20">
        <v>25.071999999999999</v>
      </c>
      <c r="F544" s="20">
        <v>79.19</v>
      </c>
      <c r="G544" s="20">
        <v>140.25</v>
      </c>
      <c r="H544" s="20">
        <v>121.91</v>
      </c>
      <c r="I544" s="20">
        <v>0</v>
      </c>
      <c r="J544" s="20">
        <v>0</v>
      </c>
      <c r="K544" s="20">
        <v>927.47</v>
      </c>
      <c r="L544" s="20">
        <v>0</v>
      </c>
      <c r="M544" s="20">
        <v>0</v>
      </c>
      <c r="N544" s="20">
        <v>74.44</v>
      </c>
      <c r="O544" s="20">
        <v>0</v>
      </c>
      <c r="P544" s="20">
        <v>0</v>
      </c>
      <c r="Q544" s="20">
        <v>174.67</v>
      </c>
      <c r="R544" s="20">
        <v>299.57</v>
      </c>
      <c r="S544" s="20">
        <v>796.08</v>
      </c>
      <c r="T544" s="20">
        <v>0</v>
      </c>
      <c r="U544" s="20">
        <v>0</v>
      </c>
      <c r="V544" s="20">
        <v>0</v>
      </c>
      <c r="W544" s="20">
        <v>258.31</v>
      </c>
      <c r="X544" s="20">
        <v>0</v>
      </c>
      <c r="Y544" s="20">
        <v>48.77</v>
      </c>
      <c r="Z544" s="20">
        <v>0</v>
      </c>
      <c r="AA544" s="20">
        <v>0</v>
      </c>
      <c r="AB544" s="20">
        <v>0</v>
      </c>
      <c r="AC544" s="20">
        <v>24.751999999999999</v>
      </c>
      <c r="AD544" s="20">
        <v>0</v>
      </c>
      <c r="AE544" s="20">
        <v>0</v>
      </c>
      <c r="AF544" s="20">
        <v>0</v>
      </c>
      <c r="AG544" s="20">
        <v>0</v>
      </c>
      <c r="AH544" s="20">
        <v>382.62</v>
      </c>
      <c r="AI544" s="20">
        <v>0</v>
      </c>
      <c r="AJ544" s="20">
        <v>21.12</v>
      </c>
      <c r="AK544" s="20">
        <v>99.15</v>
      </c>
      <c r="AL544" s="20">
        <v>22.16</v>
      </c>
      <c r="AM544" s="20">
        <v>173.59</v>
      </c>
      <c r="AN544" s="20">
        <v>0</v>
      </c>
      <c r="AO544" s="20">
        <v>0</v>
      </c>
      <c r="AP544" s="20">
        <v>0</v>
      </c>
      <c r="AQ544" s="20">
        <v>15.36</v>
      </c>
      <c r="AR544" s="20">
        <v>0</v>
      </c>
      <c r="AS544" s="20">
        <v>0</v>
      </c>
      <c r="AT544" s="20">
        <v>0</v>
      </c>
      <c r="AU544" s="20">
        <v>0</v>
      </c>
      <c r="AV544" s="15">
        <f t="shared" si="17"/>
        <v>3814.9340000000002</v>
      </c>
      <c r="AW544" s="16">
        <v>0.8</v>
      </c>
      <c r="AX544" s="17"/>
      <c r="AY544" s="17" t="b">
        <f t="shared" ca="1" si="16"/>
        <v>0</v>
      </c>
    </row>
    <row r="545" spans="1:51">
      <c r="A545" s="13">
        <v>44374</v>
      </c>
      <c r="B545" s="20">
        <v>0</v>
      </c>
      <c r="C545" s="20">
        <v>114.31</v>
      </c>
      <c r="D545" s="20">
        <v>0</v>
      </c>
      <c r="E545" s="20">
        <v>23.076000000000001</v>
      </c>
      <c r="F545" s="20">
        <v>70.48</v>
      </c>
      <c r="G545" s="20">
        <v>126.84</v>
      </c>
      <c r="H545" s="20">
        <v>108.23</v>
      </c>
      <c r="I545" s="20">
        <v>0</v>
      </c>
      <c r="J545" s="20">
        <v>0</v>
      </c>
      <c r="K545" s="20">
        <v>869.51</v>
      </c>
      <c r="L545" s="20">
        <v>0</v>
      </c>
      <c r="M545" s="20">
        <v>0</v>
      </c>
      <c r="N545" s="20">
        <v>66.430000000000007</v>
      </c>
      <c r="O545" s="20">
        <v>0</v>
      </c>
      <c r="P545" s="20">
        <v>0</v>
      </c>
      <c r="Q545" s="20">
        <v>156.13</v>
      </c>
      <c r="R545" s="20">
        <v>212.59</v>
      </c>
      <c r="S545" s="20">
        <v>727.64</v>
      </c>
      <c r="T545" s="20">
        <v>0</v>
      </c>
      <c r="U545" s="20">
        <v>0</v>
      </c>
      <c r="V545" s="20">
        <v>0</v>
      </c>
      <c r="W545" s="20">
        <v>235.96</v>
      </c>
      <c r="X545" s="20">
        <v>0</v>
      </c>
      <c r="Y545" s="20">
        <v>44.83</v>
      </c>
      <c r="Z545" s="20">
        <v>0</v>
      </c>
      <c r="AA545" s="20">
        <v>0</v>
      </c>
      <c r="AB545" s="20">
        <v>0</v>
      </c>
      <c r="AC545" s="20">
        <v>22.547999999999998</v>
      </c>
      <c r="AD545" s="20">
        <v>0</v>
      </c>
      <c r="AE545" s="20">
        <v>0</v>
      </c>
      <c r="AF545" s="20">
        <v>0</v>
      </c>
      <c r="AG545" s="20">
        <v>0</v>
      </c>
      <c r="AH545" s="20">
        <v>304.52</v>
      </c>
      <c r="AI545" s="20">
        <v>0</v>
      </c>
      <c r="AJ545" s="20">
        <v>20.5</v>
      </c>
      <c r="AK545" s="20">
        <v>89.39</v>
      </c>
      <c r="AL545" s="20">
        <v>19.21</v>
      </c>
      <c r="AM545" s="20">
        <v>147.12</v>
      </c>
      <c r="AN545" s="20">
        <v>0</v>
      </c>
      <c r="AO545" s="20">
        <v>0</v>
      </c>
      <c r="AP545" s="20">
        <v>0</v>
      </c>
      <c r="AQ545" s="20">
        <v>15.3</v>
      </c>
      <c r="AR545" s="20">
        <v>0</v>
      </c>
      <c r="AS545" s="20">
        <v>0</v>
      </c>
      <c r="AT545" s="20">
        <v>0</v>
      </c>
      <c r="AU545" s="20">
        <v>0</v>
      </c>
      <c r="AV545" s="15">
        <f t="shared" si="17"/>
        <v>3374.6139999999996</v>
      </c>
      <c r="AW545" s="16">
        <v>1.4</v>
      </c>
      <c r="AX545" s="17"/>
      <c r="AY545" s="17" t="b">
        <f t="shared" ca="1" si="16"/>
        <v>0</v>
      </c>
    </row>
    <row r="546" spans="1:51">
      <c r="A546" s="13">
        <v>44375</v>
      </c>
      <c r="B546" s="20">
        <v>0</v>
      </c>
      <c r="C546" s="20">
        <v>64.78</v>
      </c>
      <c r="D546" s="20">
        <v>0</v>
      </c>
      <c r="E546" s="20">
        <v>12.414</v>
      </c>
      <c r="F546" s="20">
        <v>39.409999999999997</v>
      </c>
      <c r="G546" s="20">
        <v>70.89</v>
      </c>
      <c r="H546" s="20">
        <v>62.02</v>
      </c>
      <c r="I546" s="20">
        <v>0</v>
      </c>
      <c r="J546" s="20">
        <v>0</v>
      </c>
      <c r="K546" s="20">
        <v>444.19</v>
      </c>
      <c r="L546" s="20">
        <v>0</v>
      </c>
      <c r="M546" s="20">
        <v>0</v>
      </c>
      <c r="N546" s="20">
        <v>36.06</v>
      </c>
      <c r="O546" s="20">
        <v>0</v>
      </c>
      <c r="P546" s="20">
        <v>0</v>
      </c>
      <c r="Q546" s="20">
        <v>90.06</v>
      </c>
      <c r="R546" s="20">
        <v>153.34</v>
      </c>
      <c r="S546" s="20">
        <v>403.6</v>
      </c>
      <c r="T546" s="20">
        <v>0</v>
      </c>
      <c r="U546" s="20">
        <v>0</v>
      </c>
      <c r="V546" s="20">
        <v>0</v>
      </c>
      <c r="W546" s="20">
        <v>127.82</v>
      </c>
      <c r="X546" s="20">
        <v>0</v>
      </c>
      <c r="Y546" s="20">
        <v>24.44</v>
      </c>
      <c r="Z546" s="20">
        <v>0</v>
      </c>
      <c r="AA546" s="20">
        <v>0</v>
      </c>
      <c r="AB546" s="20">
        <v>0</v>
      </c>
      <c r="AC546" s="20">
        <v>11.647</v>
      </c>
      <c r="AD546" s="20">
        <v>0</v>
      </c>
      <c r="AE546" s="20">
        <v>0</v>
      </c>
      <c r="AF546" s="20">
        <v>0</v>
      </c>
      <c r="AG546" s="20">
        <v>0</v>
      </c>
      <c r="AH546" s="20">
        <v>148.38</v>
      </c>
      <c r="AI546" s="20">
        <v>0</v>
      </c>
      <c r="AJ546" s="20">
        <v>9.1199999999999992</v>
      </c>
      <c r="AK546" s="20">
        <v>45.12</v>
      </c>
      <c r="AL546" s="20">
        <v>9.85</v>
      </c>
      <c r="AM546" s="20">
        <v>77.86</v>
      </c>
      <c r="AN546" s="20">
        <v>0</v>
      </c>
      <c r="AO546" s="20">
        <v>0</v>
      </c>
      <c r="AP546" s="20">
        <v>0</v>
      </c>
      <c r="AQ546" s="20">
        <v>6.52</v>
      </c>
      <c r="AR546" s="20">
        <v>0</v>
      </c>
      <c r="AS546" s="20">
        <v>0</v>
      </c>
      <c r="AT546" s="20">
        <v>0</v>
      </c>
      <c r="AU546" s="20">
        <v>0</v>
      </c>
      <c r="AV546" s="15">
        <f t="shared" si="17"/>
        <v>1837.5209999999995</v>
      </c>
      <c r="AW546" s="16">
        <v>0.1</v>
      </c>
      <c r="AX546" s="17"/>
      <c r="AY546" s="17" t="b">
        <f t="shared" ca="1" si="16"/>
        <v>0</v>
      </c>
    </row>
    <row r="547" spans="1:51">
      <c r="A547" s="13">
        <v>44376</v>
      </c>
      <c r="B547" s="20">
        <v>0</v>
      </c>
      <c r="C547" s="20">
        <v>86.96</v>
      </c>
      <c r="D547" s="20">
        <v>0</v>
      </c>
      <c r="E547" s="20">
        <v>28.376999999999999</v>
      </c>
      <c r="F547" s="20">
        <v>51.07</v>
      </c>
      <c r="G547" s="20">
        <v>98.23</v>
      </c>
      <c r="H547" s="20">
        <v>80.180000000000007</v>
      </c>
      <c r="I547" s="20">
        <v>0</v>
      </c>
      <c r="J547" s="20">
        <v>0</v>
      </c>
      <c r="K547" s="20">
        <v>625.29</v>
      </c>
      <c r="L547" s="20">
        <v>0</v>
      </c>
      <c r="M547" s="20">
        <v>0</v>
      </c>
      <c r="N547" s="20">
        <v>54.67</v>
      </c>
      <c r="O547" s="20">
        <v>0</v>
      </c>
      <c r="P547" s="20">
        <v>0</v>
      </c>
      <c r="Q547" s="20">
        <v>122.84</v>
      </c>
      <c r="R547" s="20">
        <v>196.12</v>
      </c>
      <c r="S547" s="20">
        <v>514.62</v>
      </c>
      <c r="T547" s="20">
        <v>0</v>
      </c>
      <c r="U547" s="20">
        <v>0</v>
      </c>
      <c r="V547" s="20">
        <v>0</v>
      </c>
      <c r="W547" s="20">
        <v>161.93</v>
      </c>
      <c r="X547" s="20">
        <v>0</v>
      </c>
      <c r="Y547" s="20">
        <v>31.94</v>
      </c>
      <c r="Z547" s="20">
        <v>0</v>
      </c>
      <c r="AA547" s="20">
        <v>0</v>
      </c>
      <c r="AB547" s="20">
        <v>0</v>
      </c>
      <c r="AC547" s="20">
        <v>27.573</v>
      </c>
      <c r="AD547" s="20">
        <v>0</v>
      </c>
      <c r="AE547" s="20">
        <v>0</v>
      </c>
      <c r="AF547" s="20">
        <v>0</v>
      </c>
      <c r="AG547" s="20">
        <v>0</v>
      </c>
      <c r="AH547" s="20">
        <v>215.94</v>
      </c>
      <c r="AI547" s="20">
        <v>0</v>
      </c>
      <c r="AJ547" s="20">
        <v>15.56</v>
      </c>
      <c r="AK547" s="20">
        <v>61.99</v>
      </c>
      <c r="AL547" s="20">
        <v>13.5</v>
      </c>
      <c r="AM547" s="20">
        <v>96.23</v>
      </c>
      <c r="AN547" s="20">
        <v>0</v>
      </c>
      <c r="AO547" s="20">
        <v>0</v>
      </c>
      <c r="AP547" s="20">
        <v>0</v>
      </c>
      <c r="AQ547" s="20">
        <v>12.3</v>
      </c>
      <c r="AR547" s="20">
        <v>0</v>
      </c>
      <c r="AS547" s="20">
        <v>0</v>
      </c>
      <c r="AT547" s="20">
        <v>0</v>
      </c>
      <c r="AU547" s="20">
        <v>0</v>
      </c>
      <c r="AV547" s="15">
        <f t="shared" si="17"/>
        <v>2495.3199999999997</v>
      </c>
      <c r="AW547" s="16">
        <v>0.8</v>
      </c>
      <c r="AX547" s="17"/>
      <c r="AY547" s="17" t="b">
        <f t="shared" ca="1" si="16"/>
        <v>0</v>
      </c>
    </row>
    <row r="548" spans="1:51">
      <c r="A548" s="13">
        <v>44377</v>
      </c>
      <c r="B548" s="20">
        <v>0</v>
      </c>
      <c r="C548" s="20">
        <v>268.51</v>
      </c>
      <c r="D548" s="20">
        <v>0</v>
      </c>
      <c r="E548" s="20">
        <v>51.207000000000001</v>
      </c>
      <c r="F548" s="20">
        <v>155.79</v>
      </c>
      <c r="G548" s="20">
        <v>283.32</v>
      </c>
      <c r="H548" s="20">
        <v>235.23</v>
      </c>
      <c r="I548" s="20">
        <v>0</v>
      </c>
      <c r="J548" s="20">
        <v>0</v>
      </c>
      <c r="K548" s="20">
        <v>1738.46</v>
      </c>
      <c r="L548" s="20">
        <v>0</v>
      </c>
      <c r="M548" s="20">
        <v>0</v>
      </c>
      <c r="N548" s="20">
        <v>161.09</v>
      </c>
      <c r="O548" s="20">
        <v>0</v>
      </c>
      <c r="P548" s="20">
        <v>0</v>
      </c>
      <c r="Q548" s="20">
        <v>350.64</v>
      </c>
      <c r="R548" s="20">
        <v>566.27</v>
      </c>
      <c r="S548" s="20">
        <v>1473.73</v>
      </c>
      <c r="T548" s="20">
        <v>0</v>
      </c>
      <c r="U548" s="20">
        <v>0</v>
      </c>
      <c r="V548" s="20">
        <v>0</v>
      </c>
      <c r="W548" s="20">
        <v>477.71</v>
      </c>
      <c r="X548" s="20">
        <v>0</v>
      </c>
      <c r="Y548" s="20">
        <v>93.43</v>
      </c>
      <c r="Z548" s="20">
        <v>0</v>
      </c>
      <c r="AA548" s="20">
        <v>0</v>
      </c>
      <c r="AB548" s="20">
        <v>0</v>
      </c>
      <c r="AC548" s="20">
        <v>47.904000000000003</v>
      </c>
      <c r="AD548" s="20">
        <v>0</v>
      </c>
      <c r="AE548" s="20">
        <v>0</v>
      </c>
      <c r="AF548" s="20">
        <v>0</v>
      </c>
      <c r="AG548" s="20">
        <v>0</v>
      </c>
      <c r="AH548" s="20">
        <v>614.87</v>
      </c>
      <c r="AI548" s="20">
        <v>0</v>
      </c>
      <c r="AJ548" s="20">
        <v>42.72</v>
      </c>
      <c r="AK548" s="20">
        <v>187.69</v>
      </c>
      <c r="AL548" s="20">
        <v>41.93</v>
      </c>
      <c r="AM548" s="20">
        <v>307.69</v>
      </c>
      <c r="AN548" s="20">
        <v>0</v>
      </c>
      <c r="AO548" s="20">
        <v>0</v>
      </c>
      <c r="AP548" s="20">
        <v>0</v>
      </c>
      <c r="AQ548" s="20">
        <v>33.97</v>
      </c>
      <c r="AR548" s="20">
        <v>0</v>
      </c>
      <c r="AS548" s="20">
        <v>0</v>
      </c>
      <c r="AT548" s="20">
        <v>0</v>
      </c>
      <c r="AU548" s="20">
        <v>0</v>
      </c>
      <c r="AV548" s="15">
        <f t="shared" si="17"/>
        <v>7132.1610000000001</v>
      </c>
      <c r="AW548" s="16">
        <v>3.5</v>
      </c>
      <c r="AX548" s="17"/>
      <c r="AY548" s="17" t="b">
        <f t="shared" ca="1" si="16"/>
        <v>0</v>
      </c>
    </row>
    <row r="549" spans="1:51">
      <c r="A549" s="13">
        <v>44378</v>
      </c>
      <c r="B549" s="20">
        <v>0</v>
      </c>
      <c r="C549" s="20">
        <v>286.64</v>
      </c>
      <c r="D549" s="20">
        <v>0</v>
      </c>
      <c r="E549" s="20">
        <v>53.633000000000003</v>
      </c>
      <c r="F549" s="20">
        <v>170.18</v>
      </c>
      <c r="G549" s="20">
        <v>302.77</v>
      </c>
      <c r="H549" s="20">
        <v>253.29</v>
      </c>
      <c r="I549" s="20">
        <v>0</v>
      </c>
      <c r="J549" s="20">
        <v>0</v>
      </c>
      <c r="K549" s="20">
        <v>1941.61</v>
      </c>
      <c r="L549" s="20">
        <v>0</v>
      </c>
      <c r="M549" s="20">
        <v>0</v>
      </c>
      <c r="N549" s="20">
        <v>167.76</v>
      </c>
      <c r="O549" s="20">
        <v>0</v>
      </c>
      <c r="P549" s="20">
        <v>0</v>
      </c>
      <c r="Q549" s="20">
        <v>370.67</v>
      </c>
      <c r="R549" s="20">
        <v>536.1</v>
      </c>
      <c r="S549" s="20">
        <v>1660.92</v>
      </c>
      <c r="T549" s="20">
        <v>0</v>
      </c>
      <c r="U549" s="20">
        <v>0</v>
      </c>
      <c r="V549" s="20">
        <v>0</v>
      </c>
      <c r="W549" s="20">
        <v>539.16999999999996</v>
      </c>
      <c r="X549" s="20">
        <v>0</v>
      </c>
      <c r="Y549" s="20">
        <v>105.37</v>
      </c>
      <c r="Z549" s="20">
        <v>0</v>
      </c>
      <c r="AA549" s="20">
        <v>0</v>
      </c>
      <c r="AB549" s="20">
        <v>0</v>
      </c>
      <c r="AC549" s="20">
        <v>52.231000000000002</v>
      </c>
      <c r="AD549" s="20">
        <v>0</v>
      </c>
      <c r="AE549" s="20">
        <v>0</v>
      </c>
      <c r="AF549" s="20">
        <v>0</v>
      </c>
      <c r="AG549" s="20">
        <v>0</v>
      </c>
      <c r="AH549" s="20">
        <v>678.45</v>
      </c>
      <c r="AI549" s="20">
        <v>0</v>
      </c>
      <c r="AJ549" s="20">
        <v>44.99</v>
      </c>
      <c r="AK549" s="20">
        <v>206.63</v>
      </c>
      <c r="AL549" s="20">
        <v>47.96</v>
      </c>
      <c r="AM549" s="20">
        <v>356.42</v>
      </c>
      <c r="AN549" s="20">
        <v>0</v>
      </c>
      <c r="AO549" s="20">
        <v>0</v>
      </c>
      <c r="AP549" s="20">
        <v>0</v>
      </c>
      <c r="AQ549" s="20">
        <v>35.799999999999997</v>
      </c>
      <c r="AR549" s="20">
        <v>0</v>
      </c>
      <c r="AS549" s="20">
        <v>0</v>
      </c>
      <c r="AT549" s="20">
        <v>0</v>
      </c>
      <c r="AU549" s="20">
        <v>0</v>
      </c>
      <c r="AV549" s="15">
        <f t="shared" si="17"/>
        <v>7810.5940000000001</v>
      </c>
      <c r="AW549" s="16">
        <v>7.5</v>
      </c>
      <c r="AX549" s="17"/>
      <c r="AY549" s="17" t="b">
        <f t="shared" ca="1" si="16"/>
        <v>0</v>
      </c>
    </row>
    <row r="550" spans="1:51">
      <c r="A550" s="13">
        <v>44379</v>
      </c>
      <c r="B550" s="20">
        <v>0</v>
      </c>
      <c r="C550" s="20">
        <v>310.99</v>
      </c>
      <c r="D550" s="20">
        <v>0</v>
      </c>
      <c r="E550" s="20">
        <v>58.996000000000002</v>
      </c>
      <c r="F550" s="20">
        <v>185.64</v>
      </c>
      <c r="G550" s="20">
        <v>330.1</v>
      </c>
      <c r="H550" s="20">
        <v>280.24</v>
      </c>
      <c r="I550" s="20">
        <v>0</v>
      </c>
      <c r="J550" s="20">
        <v>0</v>
      </c>
      <c r="K550" s="20">
        <v>2102.96</v>
      </c>
      <c r="L550" s="20">
        <v>0</v>
      </c>
      <c r="M550" s="20">
        <v>0</v>
      </c>
      <c r="N550" s="20">
        <v>182.38</v>
      </c>
      <c r="O550" s="20">
        <v>0</v>
      </c>
      <c r="P550" s="20">
        <v>0</v>
      </c>
      <c r="Q550" s="20">
        <v>404.99</v>
      </c>
      <c r="R550" s="20">
        <v>676.76</v>
      </c>
      <c r="S550" s="20">
        <v>1779.63</v>
      </c>
      <c r="T550" s="20">
        <v>0</v>
      </c>
      <c r="U550" s="20">
        <v>0</v>
      </c>
      <c r="V550" s="20">
        <v>370.625</v>
      </c>
      <c r="W550" s="20">
        <v>588.83000000000004</v>
      </c>
      <c r="X550" s="20">
        <v>0</v>
      </c>
      <c r="Y550" s="20">
        <v>111.85</v>
      </c>
      <c r="Z550" s="20">
        <v>0</v>
      </c>
      <c r="AA550" s="20">
        <v>0</v>
      </c>
      <c r="AB550" s="20">
        <v>0</v>
      </c>
      <c r="AC550" s="20">
        <v>58.401000000000003</v>
      </c>
      <c r="AD550" s="20">
        <v>0</v>
      </c>
      <c r="AE550" s="20">
        <v>0</v>
      </c>
      <c r="AF550" s="20">
        <v>0</v>
      </c>
      <c r="AG550" s="20">
        <v>0</v>
      </c>
      <c r="AH550" s="20">
        <v>786.39</v>
      </c>
      <c r="AI550" s="20">
        <v>0</v>
      </c>
      <c r="AJ550" s="20">
        <v>52.14</v>
      </c>
      <c r="AK550" s="20">
        <v>239.34</v>
      </c>
      <c r="AL550" s="20">
        <v>55.65</v>
      </c>
      <c r="AM550" s="20">
        <v>413.36</v>
      </c>
      <c r="AN550" s="20">
        <v>0</v>
      </c>
      <c r="AO550" s="20">
        <v>0</v>
      </c>
      <c r="AP550" s="20">
        <v>0</v>
      </c>
      <c r="AQ550" s="20">
        <v>38.92</v>
      </c>
      <c r="AR550" s="20">
        <v>0</v>
      </c>
      <c r="AS550" s="20">
        <v>0</v>
      </c>
      <c r="AT550" s="20">
        <v>0</v>
      </c>
      <c r="AU550" s="20">
        <v>0</v>
      </c>
      <c r="AV550" s="15">
        <f t="shared" si="17"/>
        <v>9028.1920000000009</v>
      </c>
      <c r="AW550" s="16">
        <v>8</v>
      </c>
      <c r="AX550" s="17"/>
      <c r="AY550" s="17" t="b">
        <f t="shared" ca="1" si="16"/>
        <v>0</v>
      </c>
    </row>
    <row r="551" spans="1:51">
      <c r="A551" s="13">
        <v>44380</v>
      </c>
      <c r="B551" s="20">
        <v>0</v>
      </c>
      <c r="C551" s="20">
        <v>341.75</v>
      </c>
      <c r="D551" s="20">
        <v>0</v>
      </c>
      <c r="E551" s="20">
        <v>66.316999999999993</v>
      </c>
      <c r="F551" s="20">
        <v>209.54</v>
      </c>
      <c r="G551" s="20">
        <v>373.83</v>
      </c>
      <c r="H551" s="20">
        <v>319.45999999999998</v>
      </c>
      <c r="I551" s="20">
        <v>0</v>
      </c>
      <c r="J551" s="20">
        <v>0</v>
      </c>
      <c r="K551" s="20">
        <v>2430.81</v>
      </c>
      <c r="L551" s="20">
        <v>0</v>
      </c>
      <c r="M551" s="20">
        <v>0</v>
      </c>
      <c r="N551" s="20">
        <v>202.47</v>
      </c>
      <c r="O551" s="20">
        <v>0</v>
      </c>
      <c r="P551" s="20">
        <v>0</v>
      </c>
      <c r="Q551" s="20">
        <v>460.96</v>
      </c>
      <c r="R551" s="20">
        <v>673.84</v>
      </c>
      <c r="S551" s="20">
        <v>2105.33</v>
      </c>
      <c r="T551" s="20">
        <v>0</v>
      </c>
      <c r="U551" s="20">
        <v>0</v>
      </c>
      <c r="V551" s="20">
        <v>420.209</v>
      </c>
      <c r="W551" s="20">
        <v>681.55</v>
      </c>
      <c r="X551" s="20">
        <v>0</v>
      </c>
      <c r="Y551" s="20">
        <v>131.09</v>
      </c>
      <c r="Z551" s="20">
        <v>0</v>
      </c>
      <c r="AA551" s="20">
        <v>0</v>
      </c>
      <c r="AB551" s="20">
        <v>0</v>
      </c>
      <c r="AC551" s="20">
        <v>65.384</v>
      </c>
      <c r="AD551" s="20">
        <v>0</v>
      </c>
      <c r="AE551" s="20">
        <v>0</v>
      </c>
      <c r="AF551" s="20">
        <v>0</v>
      </c>
      <c r="AG551" s="20">
        <v>0</v>
      </c>
      <c r="AH551" s="20">
        <v>877.34</v>
      </c>
      <c r="AI551" s="20">
        <v>0</v>
      </c>
      <c r="AJ551" s="20">
        <v>60.58</v>
      </c>
      <c r="AK551" s="20">
        <v>261.60000000000002</v>
      </c>
      <c r="AL551" s="20">
        <v>61.19</v>
      </c>
      <c r="AM551" s="20">
        <v>447.49</v>
      </c>
      <c r="AN551" s="20">
        <v>0</v>
      </c>
      <c r="AO551" s="20">
        <v>0</v>
      </c>
      <c r="AP551" s="20">
        <v>0</v>
      </c>
      <c r="AQ551" s="20">
        <v>43.83</v>
      </c>
      <c r="AR551" s="20">
        <v>0</v>
      </c>
      <c r="AS551" s="20">
        <v>0</v>
      </c>
      <c r="AT551" s="20">
        <v>0</v>
      </c>
      <c r="AU551" s="20">
        <v>0</v>
      </c>
      <c r="AV551" s="15">
        <f t="shared" si="17"/>
        <v>10234.57</v>
      </c>
      <c r="AW551" s="16">
        <v>5.4</v>
      </c>
      <c r="AX551" s="17"/>
      <c r="AY551" s="17" t="b">
        <f t="shared" ca="1" si="16"/>
        <v>0</v>
      </c>
    </row>
    <row r="552" spans="1:51">
      <c r="A552" s="13">
        <v>44381</v>
      </c>
      <c r="B552" s="20">
        <v>0</v>
      </c>
      <c r="C552" s="20">
        <v>397.09</v>
      </c>
      <c r="D552" s="20">
        <v>0</v>
      </c>
      <c r="E552" s="20">
        <v>77.896000000000001</v>
      </c>
      <c r="F552" s="20">
        <v>244.56</v>
      </c>
      <c r="G552" s="20">
        <v>434.21</v>
      </c>
      <c r="H552" s="20">
        <v>372.2</v>
      </c>
      <c r="I552" s="20">
        <v>0</v>
      </c>
      <c r="J552" s="20">
        <v>0</v>
      </c>
      <c r="K552" s="20">
        <v>2833.42</v>
      </c>
      <c r="L552" s="20">
        <v>0</v>
      </c>
      <c r="M552" s="20">
        <v>0</v>
      </c>
      <c r="N552" s="20">
        <v>239.35</v>
      </c>
      <c r="O552" s="20">
        <v>0</v>
      </c>
      <c r="P552" s="20">
        <v>0</v>
      </c>
      <c r="Q552" s="20">
        <v>539.35</v>
      </c>
      <c r="R552" s="20">
        <v>915.69</v>
      </c>
      <c r="S552" s="20">
        <v>2417.4699999999998</v>
      </c>
      <c r="T552" s="20">
        <v>0</v>
      </c>
      <c r="U552" s="20">
        <v>0</v>
      </c>
      <c r="V552" s="20">
        <v>466.52800000000002</v>
      </c>
      <c r="W552" s="20">
        <v>789.55</v>
      </c>
      <c r="X552" s="20">
        <v>0</v>
      </c>
      <c r="Y552" s="20">
        <v>150.13</v>
      </c>
      <c r="Z552" s="20">
        <v>0</v>
      </c>
      <c r="AA552" s="20">
        <v>0</v>
      </c>
      <c r="AB552" s="20">
        <v>0</v>
      </c>
      <c r="AC552" s="20">
        <v>77.588999999999999</v>
      </c>
      <c r="AD552" s="20">
        <v>0</v>
      </c>
      <c r="AE552" s="20">
        <v>0</v>
      </c>
      <c r="AF552" s="20">
        <v>0</v>
      </c>
      <c r="AG552" s="20">
        <v>0</v>
      </c>
      <c r="AH552" s="20">
        <v>1023.47</v>
      </c>
      <c r="AI552" s="20">
        <v>0</v>
      </c>
      <c r="AJ552" s="20">
        <v>69.959999999999994</v>
      </c>
      <c r="AK552" s="20">
        <v>307.56</v>
      </c>
      <c r="AL552" s="20">
        <v>72.989999999999995</v>
      </c>
      <c r="AM552" s="20">
        <v>537.92999999999995</v>
      </c>
      <c r="AN552" s="20">
        <v>0</v>
      </c>
      <c r="AO552" s="20">
        <v>0</v>
      </c>
      <c r="AP552" s="20">
        <v>0</v>
      </c>
      <c r="AQ552" s="20">
        <v>53.96</v>
      </c>
      <c r="AR552" s="20">
        <v>0</v>
      </c>
      <c r="AS552" s="20">
        <v>0</v>
      </c>
      <c r="AT552" s="20">
        <v>0</v>
      </c>
      <c r="AU552" s="20">
        <v>0</v>
      </c>
      <c r="AV552" s="15">
        <f t="shared" si="17"/>
        <v>12020.902999999997</v>
      </c>
      <c r="AW552" s="16">
        <v>7.5</v>
      </c>
      <c r="AX552" s="17"/>
      <c r="AY552" s="17" t="b">
        <f t="shared" ca="1" si="16"/>
        <v>0</v>
      </c>
    </row>
    <row r="553" spans="1:51">
      <c r="A553" s="13">
        <v>44382</v>
      </c>
      <c r="B553" s="20">
        <v>0</v>
      </c>
      <c r="C553" s="20">
        <v>349.7</v>
      </c>
      <c r="D553" s="20">
        <v>0</v>
      </c>
      <c r="E553" s="20">
        <v>67.134</v>
      </c>
      <c r="F553" s="20">
        <v>217.56</v>
      </c>
      <c r="G553" s="20">
        <v>383.34</v>
      </c>
      <c r="H553" s="20">
        <v>324.14999999999998</v>
      </c>
      <c r="I553" s="20">
        <v>0</v>
      </c>
      <c r="J553" s="20">
        <v>0</v>
      </c>
      <c r="K553" s="20">
        <v>2488.0100000000002</v>
      </c>
      <c r="L553" s="20">
        <v>0</v>
      </c>
      <c r="M553" s="20">
        <v>0</v>
      </c>
      <c r="N553" s="20">
        <v>210.04</v>
      </c>
      <c r="O553" s="20">
        <v>0</v>
      </c>
      <c r="P553" s="20">
        <v>0</v>
      </c>
      <c r="Q553" s="20">
        <v>468.84</v>
      </c>
      <c r="R553" s="20">
        <v>807.41</v>
      </c>
      <c r="S553" s="20">
        <v>2120.6999999999998</v>
      </c>
      <c r="T553" s="20">
        <v>0</v>
      </c>
      <c r="U553" s="20">
        <v>0</v>
      </c>
      <c r="V553" s="20">
        <v>442.887</v>
      </c>
      <c r="W553" s="20">
        <v>693.68</v>
      </c>
      <c r="X553" s="20">
        <v>0</v>
      </c>
      <c r="Y553" s="20">
        <v>133.66</v>
      </c>
      <c r="Z553" s="20">
        <v>0</v>
      </c>
      <c r="AA553" s="20">
        <v>0</v>
      </c>
      <c r="AB553" s="20">
        <v>0</v>
      </c>
      <c r="AC553" s="20">
        <v>68.265000000000001</v>
      </c>
      <c r="AD553" s="20">
        <v>0</v>
      </c>
      <c r="AE553" s="20">
        <v>0</v>
      </c>
      <c r="AF553" s="20">
        <v>0</v>
      </c>
      <c r="AG553" s="20">
        <v>0</v>
      </c>
      <c r="AH553" s="20">
        <v>898.45</v>
      </c>
      <c r="AI553" s="20">
        <v>0</v>
      </c>
      <c r="AJ553" s="20">
        <v>58.55</v>
      </c>
      <c r="AK553" s="20">
        <v>268.58</v>
      </c>
      <c r="AL553" s="20">
        <v>65.98</v>
      </c>
      <c r="AM553" s="20">
        <v>475.25</v>
      </c>
      <c r="AN553" s="20">
        <v>0</v>
      </c>
      <c r="AO553" s="20">
        <v>0</v>
      </c>
      <c r="AP553" s="20">
        <v>0</v>
      </c>
      <c r="AQ553" s="20">
        <v>45.18</v>
      </c>
      <c r="AR553" s="20">
        <v>0</v>
      </c>
      <c r="AS553" s="20">
        <v>0</v>
      </c>
      <c r="AT553" s="20">
        <v>0</v>
      </c>
      <c r="AU553" s="20">
        <v>0</v>
      </c>
      <c r="AV553" s="15">
        <f t="shared" si="17"/>
        <v>10587.365999999998</v>
      </c>
      <c r="AW553" s="16">
        <v>6.5</v>
      </c>
      <c r="AX553" s="17"/>
      <c r="AY553" s="17" t="b">
        <f t="shared" ca="1" si="16"/>
        <v>0</v>
      </c>
    </row>
    <row r="554" spans="1:51">
      <c r="A554" s="13">
        <v>44383</v>
      </c>
      <c r="B554" s="20">
        <v>0</v>
      </c>
      <c r="C554" s="20">
        <v>355.54</v>
      </c>
      <c r="D554" s="20">
        <v>0</v>
      </c>
      <c r="E554" s="20">
        <v>72.209999999999994</v>
      </c>
      <c r="F554" s="20">
        <v>219.07</v>
      </c>
      <c r="G554" s="20">
        <v>395.7</v>
      </c>
      <c r="H554" s="20">
        <v>330.23</v>
      </c>
      <c r="I554" s="20">
        <v>0</v>
      </c>
      <c r="J554" s="20">
        <v>0</v>
      </c>
      <c r="K554" s="20">
        <v>2599.06</v>
      </c>
      <c r="L554" s="20">
        <v>0</v>
      </c>
      <c r="M554" s="20">
        <v>0</v>
      </c>
      <c r="N554" s="20">
        <v>222.85</v>
      </c>
      <c r="O554" s="20">
        <v>0</v>
      </c>
      <c r="P554" s="20">
        <v>0</v>
      </c>
      <c r="Q554" s="20">
        <v>483.56</v>
      </c>
      <c r="R554" s="20">
        <v>827.02</v>
      </c>
      <c r="S554" s="20">
        <v>2207.0500000000002</v>
      </c>
      <c r="T554" s="20">
        <v>0</v>
      </c>
      <c r="U554" s="20">
        <v>0</v>
      </c>
      <c r="V554" s="20">
        <v>417.01900000000001</v>
      </c>
      <c r="W554" s="20">
        <v>721</v>
      </c>
      <c r="X554" s="20">
        <v>0</v>
      </c>
      <c r="Y554" s="20">
        <v>138.52000000000001</v>
      </c>
      <c r="Z554" s="20">
        <v>0</v>
      </c>
      <c r="AA554" s="20">
        <v>0</v>
      </c>
      <c r="AB554" s="20">
        <v>0</v>
      </c>
      <c r="AC554" s="20">
        <v>71.694000000000003</v>
      </c>
      <c r="AD554" s="20">
        <v>0</v>
      </c>
      <c r="AE554" s="20">
        <v>0</v>
      </c>
      <c r="AF554" s="20">
        <v>0</v>
      </c>
      <c r="AG554" s="20">
        <v>0</v>
      </c>
      <c r="AH554" s="20">
        <v>944.41</v>
      </c>
      <c r="AI554" s="20">
        <v>0</v>
      </c>
      <c r="AJ554" s="20">
        <v>68.08</v>
      </c>
      <c r="AK554" s="20">
        <v>281.45</v>
      </c>
      <c r="AL554" s="20">
        <v>64.14</v>
      </c>
      <c r="AM554" s="20">
        <v>455.05</v>
      </c>
      <c r="AN554" s="20">
        <v>0</v>
      </c>
      <c r="AO554" s="20">
        <v>0</v>
      </c>
      <c r="AP554" s="20">
        <v>0</v>
      </c>
      <c r="AQ554" s="20">
        <v>52.8</v>
      </c>
      <c r="AR554" s="20">
        <v>0</v>
      </c>
      <c r="AS554" s="20">
        <v>0</v>
      </c>
      <c r="AT554" s="20">
        <v>0</v>
      </c>
      <c r="AU554" s="20">
        <v>0</v>
      </c>
      <c r="AV554" s="15">
        <f t="shared" si="17"/>
        <v>10926.453</v>
      </c>
      <c r="AW554" s="16">
        <v>6.1</v>
      </c>
      <c r="AX554" s="17"/>
      <c r="AY554" s="17" t="b">
        <f t="shared" ca="1" si="16"/>
        <v>0</v>
      </c>
    </row>
    <row r="555" spans="1:51">
      <c r="A555" s="13">
        <v>44384</v>
      </c>
      <c r="B555" s="20">
        <v>0</v>
      </c>
      <c r="C555" s="20">
        <v>313.66000000000003</v>
      </c>
      <c r="D555" s="20">
        <v>0</v>
      </c>
      <c r="E555" s="20">
        <v>62.691000000000003</v>
      </c>
      <c r="F555" s="20">
        <v>195.36</v>
      </c>
      <c r="G555" s="20">
        <v>351.69</v>
      </c>
      <c r="H555" s="20">
        <v>298.35000000000002</v>
      </c>
      <c r="I555" s="20">
        <v>0</v>
      </c>
      <c r="J555" s="20">
        <v>0</v>
      </c>
      <c r="K555" s="20">
        <v>2334.6799999999998</v>
      </c>
      <c r="L555" s="20">
        <v>0</v>
      </c>
      <c r="M555" s="20">
        <v>0</v>
      </c>
      <c r="N555" s="20">
        <v>193.77</v>
      </c>
      <c r="O555" s="20">
        <v>0</v>
      </c>
      <c r="P555" s="20">
        <v>0</v>
      </c>
      <c r="Q555" s="20">
        <v>429.67</v>
      </c>
      <c r="R555" s="20">
        <v>736.36</v>
      </c>
      <c r="S555" s="20">
        <v>1970.9</v>
      </c>
      <c r="T555" s="20">
        <v>0</v>
      </c>
      <c r="U555" s="20">
        <v>0</v>
      </c>
      <c r="V555" s="20">
        <v>416.49400000000003</v>
      </c>
      <c r="W555" s="20">
        <v>648.05999999999995</v>
      </c>
      <c r="X555" s="20">
        <v>0</v>
      </c>
      <c r="Y555" s="20">
        <v>124.06</v>
      </c>
      <c r="Z555" s="20">
        <v>0</v>
      </c>
      <c r="AA555" s="20">
        <v>0</v>
      </c>
      <c r="AB555" s="20">
        <v>0</v>
      </c>
      <c r="AC555" s="20">
        <v>64.629000000000005</v>
      </c>
      <c r="AD555" s="20">
        <v>0</v>
      </c>
      <c r="AE555" s="20">
        <v>0</v>
      </c>
      <c r="AF555" s="20">
        <v>0</v>
      </c>
      <c r="AG555" s="20">
        <v>0</v>
      </c>
      <c r="AH555" s="20">
        <v>894.26</v>
      </c>
      <c r="AI555" s="20">
        <v>0</v>
      </c>
      <c r="AJ555" s="20">
        <v>59.04</v>
      </c>
      <c r="AK555" s="20">
        <v>264.35000000000002</v>
      </c>
      <c r="AL555" s="20">
        <v>62.47</v>
      </c>
      <c r="AM555" s="20">
        <v>456.21</v>
      </c>
      <c r="AN555" s="20">
        <v>0</v>
      </c>
      <c r="AO555" s="20">
        <v>0</v>
      </c>
      <c r="AP555" s="20">
        <v>0</v>
      </c>
      <c r="AQ555" s="20">
        <v>40.909999999999997</v>
      </c>
      <c r="AR555" s="20">
        <v>0</v>
      </c>
      <c r="AS555" s="20">
        <v>0</v>
      </c>
      <c r="AT555" s="20">
        <v>0</v>
      </c>
      <c r="AU555" s="20">
        <v>0</v>
      </c>
      <c r="AV555" s="15">
        <f t="shared" si="17"/>
        <v>9917.6139999999996</v>
      </c>
      <c r="AW555" s="16">
        <v>5.8</v>
      </c>
      <c r="AX555" s="17"/>
      <c r="AY555" s="17" t="b">
        <f t="shared" ca="1" si="16"/>
        <v>0</v>
      </c>
    </row>
    <row r="556" spans="1:51">
      <c r="A556" s="13">
        <v>44385</v>
      </c>
      <c r="B556" s="20">
        <v>0</v>
      </c>
      <c r="C556" s="20">
        <v>364.72</v>
      </c>
      <c r="D556" s="20">
        <v>0</v>
      </c>
      <c r="E556" s="20">
        <v>60.137</v>
      </c>
      <c r="F556" s="20">
        <v>224.57</v>
      </c>
      <c r="G556" s="20">
        <v>399.68</v>
      </c>
      <c r="H556" s="20">
        <v>339.5</v>
      </c>
      <c r="I556" s="20">
        <v>0</v>
      </c>
      <c r="J556" s="20">
        <v>0</v>
      </c>
      <c r="K556" s="20">
        <v>2679.35</v>
      </c>
      <c r="L556" s="20">
        <v>0</v>
      </c>
      <c r="M556" s="20">
        <v>0</v>
      </c>
      <c r="N556" s="20">
        <v>220.92</v>
      </c>
      <c r="O556" s="20">
        <v>0</v>
      </c>
      <c r="P556" s="20">
        <v>0</v>
      </c>
      <c r="Q556" s="20">
        <v>493.11</v>
      </c>
      <c r="R556" s="20">
        <v>840.77</v>
      </c>
      <c r="S556" s="20">
        <v>2267.58</v>
      </c>
      <c r="T556" s="20">
        <v>0</v>
      </c>
      <c r="U556" s="20">
        <v>0</v>
      </c>
      <c r="V556" s="20">
        <v>451.404</v>
      </c>
      <c r="W556" s="20">
        <v>742.18</v>
      </c>
      <c r="X556" s="20">
        <v>0</v>
      </c>
      <c r="Y556" s="20">
        <v>138.74</v>
      </c>
      <c r="Z556" s="20">
        <v>0</v>
      </c>
      <c r="AA556" s="20">
        <v>0</v>
      </c>
      <c r="AB556" s="20">
        <v>0</v>
      </c>
      <c r="AC556" s="20">
        <v>72.945999999999998</v>
      </c>
      <c r="AD556" s="20">
        <v>0</v>
      </c>
      <c r="AE556" s="20">
        <v>0</v>
      </c>
      <c r="AF556" s="20">
        <v>0</v>
      </c>
      <c r="AG556" s="20">
        <v>0</v>
      </c>
      <c r="AH556" s="20">
        <v>963.79</v>
      </c>
      <c r="AI556" s="20">
        <v>0</v>
      </c>
      <c r="AJ556" s="20">
        <v>64.22</v>
      </c>
      <c r="AK556" s="20">
        <v>286.45999999999998</v>
      </c>
      <c r="AL556" s="20">
        <v>69.97</v>
      </c>
      <c r="AM556" s="20">
        <v>441.65</v>
      </c>
      <c r="AN556" s="20">
        <v>0</v>
      </c>
      <c r="AO556" s="20">
        <v>0</v>
      </c>
      <c r="AP556" s="20">
        <v>0</v>
      </c>
      <c r="AQ556" s="20">
        <v>48.79</v>
      </c>
      <c r="AR556" s="20">
        <v>0</v>
      </c>
      <c r="AS556" s="20">
        <v>0</v>
      </c>
      <c r="AT556" s="20">
        <v>0</v>
      </c>
      <c r="AU556" s="20">
        <v>0</v>
      </c>
      <c r="AV556" s="15">
        <f t="shared" si="17"/>
        <v>11170.486999999999</v>
      </c>
      <c r="AW556" s="16">
        <v>7</v>
      </c>
      <c r="AX556" s="17"/>
      <c r="AY556" s="17" t="b">
        <f t="shared" ca="1" si="16"/>
        <v>0</v>
      </c>
    </row>
    <row r="557" spans="1:51">
      <c r="A557" s="13">
        <v>44386</v>
      </c>
      <c r="B557" s="20">
        <v>0</v>
      </c>
      <c r="C557" s="20">
        <v>389.94</v>
      </c>
      <c r="D557" s="20">
        <v>0</v>
      </c>
      <c r="E557" s="20">
        <v>78.954999999999998</v>
      </c>
      <c r="F557" s="20">
        <v>243</v>
      </c>
      <c r="G557" s="20">
        <v>434.52</v>
      </c>
      <c r="H557" s="20">
        <v>369.58</v>
      </c>
      <c r="I557" s="20">
        <v>0</v>
      </c>
      <c r="J557" s="20">
        <v>0</v>
      </c>
      <c r="K557" s="20">
        <v>2894.45</v>
      </c>
      <c r="L557" s="20">
        <v>0</v>
      </c>
      <c r="M557" s="20">
        <v>0</v>
      </c>
      <c r="N557" s="20">
        <v>241.03</v>
      </c>
      <c r="O557" s="20">
        <v>0</v>
      </c>
      <c r="P557" s="20">
        <v>0</v>
      </c>
      <c r="Q557" s="20">
        <v>536.71</v>
      </c>
      <c r="R557" s="20">
        <v>914.15</v>
      </c>
      <c r="S557" s="20">
        <v>2436.3200000000002</v>
      </c>
      <c r="T557" s="20">
        <v>0</v>
      </c>
      <c r="U557" s="20">
        <v>0</v>
      </c>
      <c r="V557" s="20">
        <v>439.94600000000003</v>
      </c>
      <c r="W557" s="20">
        <v>792.27</v>
      </c>
      <c r="X557" s="20">
        <v>0</v>
      </c>
      <c r="Y557" s="20">
        <v>152.12</v>
      </c>
      <c r="Z557" s="20">
        <v>0</v>
      </c>
      <c r="AA557" s="20">
        <v>0</v>
      </c>
      <c r="AB557" s="20">
        <v>0</v>
      </c>
      <c r="AC557" s="20">
        <v>78.625</v>
      </c>
      <c r="AD557" s="20">
        <v>0</v>
      </c>
      <c r="AE557" s="20">
        <v>0</v>
      </c>
      <c r="AF557" s="20">
        <v>0</v>
      </c>
      <c r="AG557" s="20">
        <v>0</v>
      </c>
      <c r="AH557" s="20">
        <v>1047.76</v>
      </c>
      <c r="AI557" s="20">
        <v>0</v>
      </c>
      <c r="AJ557" s="20">
        <v>71.83</v>
      </c>
      <c r="AK557" s="20">
        <v>305.7</v>
      </c>
      <c r="AL557" s="20">
        <v>74.59</v>
      </c>
      <c r="AM557" s="20">
        <v>445.27</v>
      </c>
      <c r="AN557" s="20">
        <v>0</v>
      </c>
      <c r="AO557" s="20">
        <v>0</v>
      </c>
      <c r="AP557" s="20">
        <v>0</v>
      </c>
      <c r="AQ557" s="20">
        <v>54.53</v>
      </c>
      <c r="AR557" s="20">
        <v>0</v>
      </c>
      <c r="AS557" s="20">
        <v>0</v>
      </c>
      <c r="AT557" s="20">
        <v>0</v>
      </c>
      <c r="AU557" s="20">
        <v>0</v>
      </c>
      <c r="AV557" s="15">
        <f t="shared" si="17"/>
        <v>12001.296000000002</v>
      </c>
      <c r="AW557" s="16">
        <v>9.6999999999999993</v>
      </c>
      <c r="AX557" s="17"/>
      <c r="AY557" s="17" t="b">
        <f t="shared" ca="1" si="16"/>
        <v>0</v>
      </c>
    </row>
    <row r="558" spans="1:51">
      <c r="A558" s="13">
        <v>44387</v>
      </c>
      <c r="B558" s="20">
        <v>0</v>
      </c>
      <c r="C558" s="20">
        <v>383.79</v>
      </c>
      <c r="D558" s="20">
        <v>0</v>
      </c>
      <c r="E558" s="20">
        <v>77.894000000000005</v>
      </c>
      <c r="F558" s="20">
        <v>242.31</v>
      </c>
      <c r="G558" s="20">
        <v>432.12</v>
      </c>
      <c r="H558" s="20">
        <v>366.02</v>
      </c>
      <c r="I558" s="20">
        <v>0</v>
      </c>
      <c r="J558" s="20">
        <v>0</v>
      </c>
      <c r="K558" s="20">
        <v>2866.53</v>
      </c>
      <c r="L558" s="20">
        <v>0</v>
      </c>
      <c r="M558" s="20">
        <v>0</v>
      </c>
      <c r="N558" s="20">
        <v>237.49</v>
      </c>
      <c r="O558" s="20">
        <v>0</v>
      </c>
      <c r="P558" s="20">
        <v>0</v>
      </c>
      <c r="Q558" s="20">
        <v>529.48</v>
      </c>
      <c r="R558" s="20">
        <v>917.08</v>
      </c>
      <c r="S558" s="20">
        <v>2441.4</v>
      </c>
      <c r="T558" s="20">
        <v>0</v>
      </c>
      <c r="U558" s="20">
        <v>0</v>
      </c>
      <c r="V558" s="20">
        <v>452.79599999999999</v>
      </c>
      <c r="W558" s="20">
        <v>796.46</v>
      </c>
      <c r="X558" s="20">
        <v>0</v>
      </c>
      <c r="Y558" s="20">
        <v>152.72</v>
      </c>
      <c r="Z558" s="20">
        <v>209.82599999999999</v>
      </c>
      <c r="AA558" s="20">
        <v>0</v>
      </c>
      <c r="AB558" s="20">
        <v>0</v>
      </c>
      <c r="AC558" s="20">
        <v>79.138999999999996</v>
      </c>
      <c r="AD558" s="20">
        <v>0</v>
      </c>
      <c r="AE558" s="20">
        <v>0</v>
      </c>
      <c r="AF558" s="20">
        <v>0</v>
      </c>
      <c r="AG558" s="20">
        <v>0</v>
      </c>
      <c r="AH558" s="20">
        <v>1036.19</v>
      </c>
      <c r="AI558" s="20">
        <v>0</v>
      </c>
      <c r="AJ558" s="20">
        <v>71.27</v>
      </c>
      <c r="AK558" s="20">
        <v>306.37</v>
      </c>
      <c r="AL558" s="20">
        <v>73.739999999999995</v>
      </c>
      <c r="AM558" s="20">
        <v>463.4</v>
      </c>
      <c r="AN558" s="20">
        <v>0</v>
      </c>
      <c r="AO558" s="20">
        <v>0</v>
      </c>
      <c r="AP558" s="20">
        <v>0</v>
      </c>
      <c r="AQ558" s="20">
        <v>54.69</v>
      </c>
      <c r="AR558" s="20">
        <v>0</v>
      </c>
      <c r="AS558" s="20">
        <v>0</v>
      </c>
      <c r="AT558" s="20">
        <v>0</v>
      </c>
      <c r="AU558" s="20">
        <v>0</v>
      </c>
      <c r="AV558" s="15">
        <f t="shared" si="17"/>
        <v>12190.714999999998</v>
      </c>
      <c r="AW558" s="16">
        <v>11.7</v>
      </c>
      <c r="AX558" s="17"/>
      <c r="AY558" s="17" t="b">
        <f t="shared" ca="1" si="16"/>
        <v>0</v>
      </c>
    </row>
    <row r="559" spans="1:51">
      <c r="A559" s="13">
        <v>44388</v>
      </c>
      <c r="B559" s="20">
        <v>0</v>
      </c>
      <c r="C559" s="20">
        <v>353.34</v>
      </c>
      <c r="D559" s="20">
        <v>0</v>
      </c>
      <c r="E559" s="20">
        <v>70.722999999999999</v>
      </c>
      <c r="F559" s="20">
        <v>224.93</v>
      </c>
      <c r="G559" s="20">
        <v>397.72</v>
      </c>
      <c r="H559" s="20">
        <v>339.42</v>
      </c>
      <c r="I559" s="20">
        <v>0</v>
      </c>
      <c r="J559" s="20">
        <v>0</v>
      </c>
      <c r="K559" s="20">
        <v>2624.43</v>
      </c>
      <c r="L559" s="20">
        <v>0</v>
      </c>
      <c r="M559" s="20">
        <v>0</v>
      </c>
      <c r="N559" s="20">
        <v>220.21</v>
      </c>
      <c r="O559" s="20">
        <v>0</v>
      </c>
      <c r="P559" s="20">
        <v>0</v>
      </c>
      <c r="Q559" s="20">
        <v>486.7</v>
      </c>
      <c r="R559" s="20">
        <v>843.04</v>
      </c>
      <c r="S559" s="20">
        <v>2271.5700000000002</v>
      </c>
      <c r="T559" s="20">
        <v>0</v>
      </c>
      <c r="U559" s="20">
        <v>0</v>
      </c>
      <c r="V559" s="20">
        <v>437.40300000000002</v>
      </c>
      <c r="W559" s="20">
        <v>738.9</v>
      </c>
      <c r="X559" s="20">
        <v>0</v>
      </c>
      <c r="Y559" s="20">
        <v>141.19</v>
      </c>
      <c r="Z559" s="20">
        <v>194.12100000000001</v>
      </c>
      <c r="AA559" s="20">
        <v>0</v>
      </c>
      <c r="AB559" s="20">
        <v>0</v>
      </c>
      <c r="AC559" s="20">
        <v>72.938000000000002</v>
      </c>
      <c r="AD559" s="20">
        <v>0</v>
      </c>
      <c r="AE559" s="20">
        <v>0</v>
      </c>
      <c r="AF559" s="20">
        <v>0</v>
      </c>
      <c r="AG559" s="20">
        <v>0</v>
      </c>
      <c r="AH559" s="20">
        <v>953.72</v>
      </c>
      <c r="AI559" s="20">
        <v>0</v>
      </c>
      <c r="AJ559" s="20">
        <v>63.63</v>
      </c>
      <c r="AK559" s="20">
        <v>287.24</v>
      </c>
      <c r="AL559" s="20">
        <v>69.12</v>
      </c>
      <c r="AM559" s="20">
        <v>474.68</v>
      </c>
      <c r="AN559" s="20">
        <v>0</v>
      </c>
      <c r="AO559" s="20">
        <v>0</v>
      </c>
      <c r="AP559" s="20">
        <v>0</v>
      </c>
      <c r="AQ559" s="20">
        <v>49.36</v>
      </c>
      <c r="AR559" s="20">
        <v>0</v>
      </c>
      <c r="AS559" s="20">
        <v>0</v>
      </c>
      <c r="AT559" s="20">
        <v>0</v>
      </c>
      <c r="AU559" s="20">
        <v>0</v>
      </c>
      <c r="AV559" s="15">
        <f t="shared" si="17"/>
        <v>11314.385</v>
      </c>
      <c r="AW559" s="16">
        <v>9.8000000000000007</v>
      </c>
      <c r="AX559" s="17"/>
      <c r="AY559" s="17" t="b">
        <f t="shared" ca="1" si="16"/>
        <v>0</v>
      </c>
    </row>
    <row r="560" spans="1:51">
      <c r="A560" s="13">
        <v>44389</v>
      </c>
      <c r="B560" s="20">
        <v>0</v>
      </c>
      <c r="C560" s="20">
        <v>398.18</v>
      </c>
      <c r="D560" s="20">
        <v>0</v>
      </c>
      <c r="E560" s="20">
        <v>80.497</v>
      </c>
      <c r="F560" s="20">
        <v>247.95</v>
      </c>
      <c r="G560" s="20">
        <v>446.7</v>
      </c>
      <c r="H560" s="20">
        <v>376.49</v>
      </c>
      <c r="I560" s="20">
        <v>0</v>
      </c>
      <c r="J560" s="20">
        <v>0</v>
      </c>
      <c r="K560" s="20">
        <v>2973.62</v>
      </c>
      <c r="L560" s="20">
        <v>0</v>
      </c>
      <c r="M560" s="20">
        <v>0</v>
      </c>
      <c r="N560" s="20">
        <v>243.99</v>
      </c>
      <c r="O560" s="20">
        <v>0</v>
      </c>
      <c r="P560" s="20">
        <v>0</v>
      </c>
      <c r="Q560" s="20">
        <v>548.88199999999995</v>
      </c>
      <c r="R560" s="20">
        <v>935.78</v>
      </c>
      <c r="S560" s="20">
        <v>2511.0500000000002</v>
      </c>
      <c r="T560" s="20">
        <v>0</v>
      </c>
      <c r="U560" s="20">
        <v>0</v>
      </c>
      <c r="V560" s="20">
        <v>467.53199999999998</v>
      </c>
      <c r="W560" s="20">
        <v>809.68</v>
      </c>
      <c r="X560" s="20">
        <v>0</v>
      </c>
      <c r="Y560" s="20">
        <v>156.41999999999999</v>
      </c>
      <c r="Z560" s="20">
        <v>214.946</v>
      </c>
      <c r="AA560" s="20">
        <v>0</v>
      </c>
      <c r="AB560" s="20">
        <v>0</v>
      </c>
      <c r="AC560" s="20">
        <v>81.063000000000002</v>
      </c>
      <c r="AD560" s="20">
        <v>0</v>
      </c>
      <c r="AE560" s="20">
        <v>0</v>
      </c>
      <c r="AF560" s="20">
        <v>0</v>
      </c>
      <c r="AG560" s="20">
        <v>0</v>
      </c>
      <c r="AH560" s="20">
        <v>1071.82</v>
      </c>
      <c r="AI560" s="20">
        <v>0</v>
      </c>
      <c r="AJ560" s="20">
        <v>73.16</v>
      </c>
      <c r="AK560" s="20">
        <v>310.89999999999998</v>
      </c>
      <c r="AL560" s="20">
        <v>76.680000000000007</v>
      </c>
      <c r="AM560" s="20">
        <v>509.95</v>
      </c>
      <c r="AN560" s="20">
        <v>0</v>
      </c>
      <c r="AO560" s="20">
        <v>0</v>
      </c>
      <c r="AP560" s="20">
        <v>0</v>
      </c>
      <c r="AQ560" s="20">
        <v>55.48</v>
      </c>
      <c r="AR560" s="20">
        <v>0</v>
      </c>
      <c r="AS560" s="20">
        <v>0</v>
      </c>
      <c r="AT560" s="20">
        <v>0</v>
      </c>
      <c r="AU560" s="20">
        <v>0</v>
      </c>
      <c r="AV560" s="15">
        <f t="shared" si="17"/>
        <v>12590.769999999999</v>
      </c>
      <c r="AW560" s="16">
        <v>10.199999999999999</v>
      </c>
      <c r="AX560" s="17"/>
      <c r="AY560" s="17" t="b">
        <f t="shared" ca="1" si="16"/>
        <v>0</v>
      </c>
    </row>
    <row r="561" spans="1:51">
      <c r="A561" s="13">
        <v>44390</v>
      </c>
      <c r="B561" s="20">
        <v>0</v>
      </c>
      <c r="C561" s="20">
        <v>366.4</v>
      </c>
      <c r="D561" s="20">
        <v>0</v>
      </c>
      <c r="E561" s="20">
        <v>71.906000000000006</v>
      </c>
      <c r="F561" s="20">
        <v>223.69</v>
      </c>
      <c r="G561" s="20">
        <v>399.02</v>
      </c>
      <c r="H561" s="20">
        <v>336.25</v>
      </c>
      <c r="I561" s="20">
        <v>0</v>
      </c>
      <c r="J561" s="20">
        <v>0</v>
      </c>
      <c r="K561" s="20">
        <v>2628.88</v>
      </c>
      <c r="L561" s="20">
        <v>0</v>
      </c>
      <c r="M561" s="20">
        <v>0</v>
      </c>
      <c r="N561" s="20">
        <v>226.05</v>
      </c>
      <c r="O561" s="20">
        <v>0</v>
      </c>
      <c r="P561" s="20">
        <v>0</v>
      </c>
      <c r="Q561" s="20">
        <v>491.33</v>
      </c>
      <c r="R561" s="20">
        <v>826.83</v>
      </c>
      <c r="S561" s="20">
        <v>2199.2199999999998</v>
      </c>
      <c r="T561" s="20">
        <v>0</v>
      </c>
      <c r="U561" s="20">
        <v>0</v>
      </c>
      <c r="V561" s="20">
        <v>413.19099999999997</v>
      </c>
      <c r="W561" s="20">
        <v>722.13</v>
      </c>
      <c r="X561" s="20">
        <v>0</v>
      </c>
      <c r="Y561" s="20">
        <v>138.28</v>
      </c>
      <c r="Z561" s="20">
        <v>191.042</v>
      </c>
      <c r="AA561" s="20">
        <v>0</v>
      </c>
      <c r="AB561" s="20">
        <v>0</v>
      </c>
      <c r="AC561" s="20">
        <v>73.341999999999999</v>
      </c>
      <c r="AD561" s="20">
        <v>0</v>
      </c>
      <c r="AE561" s="20">
        <v>0</v>
      </c>
      <c r="AF561" s="20">
        <v>0</v>
      </c>
      <c r="AG561" s="20">
        <v>0</v>
      </c>
      <c r="AH561" s="20">
        <v>998.38</v>
      </c>
      <c r="AI561" s="20">
        <v>0</v>
      </c>
      <c r="AJ561" s="20">
        <v>67.64</v>
      </c>
      <c r="AK561" s="20">
        <v>293.31</v>
      </c>
      <c r="AL561" s="20">
        <v>70.66</v>
      </c>
      <c r="AM561" s="20">
        <v>477.09</v>
      </c>
      <c r="AN561" s="20">
        <v>0</v>
      </c>
      <c r="AO561" s="20">
        <v>0</v>
      </c>
      <c r="AP561" s="20">
        <v>0</v>
      </c>
      <c r="AQ561" s="20">
        <v>48.95</v>
      </c>
      <c r="AR561" s="20">
        <v>0</v>
      </c>
      <c r="AS561" s="20">
        <v>0</v>
      </c>
      <c r="AT561" s="20">
        <v>0</v>
      </c>
      <c r="AU561" s="20">
        <v>0</v>
      </c>
      <c r="AV561" s="15">
        <f t="shared" si="17"/>
        <v>11263.590999999999</v>
      </c>
      <c r="AW561" s="16">
        <v>11.7</v>
      </c>
      <c r="AX561" s="17"/>
      <c r="AY561" s="17" t="b">
        <f t="shared" ca="1" si="16"/>
        <v>0</v>
      </c>
    </row>
    <row r="562" spans="1:51">
      <c r="A562" s="13">
        <v>44391</v>
      </c>
      <c r="B562" s="20">
        <v>0</v>
      </c>
      <c r="C562" s="20">
        <v>381.95</v>
      </c>
      <c r="D562" s="20">
        <v>0</v>
      </c>
      <c r="E562" s="20">
        <v>77.884</v>
      </c>
      <c r="F562" s="20">
        <v>238.52</v>
      </c>
      <c r="G562" s="20">
        <v>427.88</v>
      </c>
      <c r="H562" s="20">
        <v>361.02</v>
      </c>
      <c r="I562" s="20">
        <v>0</v>
      </c>
      <c r="J562" s="20">
        <v>0</v>
      </c>
      <c r="K562" s="20">
        <v>2805.52</v>
      </c>
      <c r="L562" s="20">
        <v>0</v>
      </c>
      <c r="M562" s="20">
        <v>0</v>
      </c>
      <c r="N562" s="20">
        <v>238.53</v>
      </c>
      <c r="O562" s="20">
        <v>0</v>
      </c>
      <c r="P562" s="20">
        <v>0</v>
      </c>
      <c r="Q562" s="20">
        <v>524.29999999999995</v>
      </c>
      <c r="R562" s="20">
        <v>895.99</v>
      </c>
      <c r="S562" s="20">
        <v>2386.91</v>
      </c>
      <c r="T562" s="20">
        <v>0</v>
      </c>
      <c r="U562" s="20">
        <v>0</v>
      </c>
      <c r="V562" s="20">
        <v>443.37400000000002</v>
      </c>
      <c r="W562" s="20">
        <v>774.84</v>
      </c>
      <c r="X562" s="20">
        <v>0</v>
      </c>
      <c r="Y562" s="20">
        <v>149.47999999999999</v>
      </c>
      <c r="Z562" s="20">
        <v>205.73099999999999</v>
      </c>
      <c r="AA562" s="20">
        <v>0</v>
      </c>
      <c r="AB562" s="20">
        <v>0</v>
      </c>
      <c r="AC562" s="20">
        <v>78.242000000000004</v>
      </c>
      <c r="AD562" s="20">
        <v>0</v>
      </c>
      <c r="AE562" s="20">
        <v>0</v>
      </c>
      <c r="AF562" s="20">
        <v>0</v>
      </c>
      <c r="AG562" s="20">
        <v>0</v>
      </c>
      <c r="AH562" s="20">
        <v>1013.43</v>
      </c>
      <c r="AI562" s="20">
        <v>0</v>
      </c>
      <c r="AJ562" s="20">
        <v>69.510000000000005</v>
      </c>
      <c r="AK562" s="20">
        <v>297.43</v>
      </c>
      <c r="AL562" s="20">
        <v>72.900000000000006</v>
      </c>
      <c r="AM562" s="20">
        <v>485.79</v>
      </c>
      <c r="AN562" s="20">
        <v>0</v>
      </c>
      <c r="AO562" s="20">
        <v>0</v>
      </c>
      <c r="AP562" s="20">
        <v>0</v>
      </c>
      <c r="AQ562" s="20">
        <v>51.106999999999999</v>
      </c>
      <c r="AR562" s="20">
        <v>0</v>
      </c>
      <c r="AS562" s="20">
        <v>0</v>
      </c>
      <c r="AT562" s="20">
        <v>0</v>
      </c>
      <c r="AU562" s="20">
        <v>0</v>
      </c>
      <c r="AV562" s="15">
        <f t="shared" si="17"/>
        <v>11980.338</v>
      </c>
      <c r="AW562" s="16">
        <v>8</v>
      </c>
      <c r="AX562" s="17"/>
      <c r="AY562" s="17" t="b">
        <f t="shared" ca="1" si="16"/>
        <v>0</v>
      </c>
    </row>
    <row r="563" spans="1:51">
      <c r="A563" s="13">
        <v>44392</v>
      </c>
      <c r="B563" s="20">
        <v>0</v>
      </c>
      <c r="C563" s="20">
        <v>399.76</v>
      </c>
      <c r="D563" s="20">
        <v>0</v>
      </c>
      <c r="E563" s="20">
        <v>79.77</v>
      </c>
      <c r="F563" s="20">
        <v>245.88</v>
      </c>
      <c r="G563" s="20">
        <v>443.16</v>
      </c>
      <c r="H563" s="20">
        <v>374.06</v>
      </c>
      <c r="I563" s="20">
        <v>0</v>
      </c>
      <c r="J563" s="20">
        <v>0</v>
      </c>
      <c r="K563" s="20">
        <v>2931.82</v>
      </c>
      <c r="L563" s="20">
        <v>0</v>
      </c>
      <c r="M563" s="20">
        <v>0</v>
      </c>
      <c r="N563" s="20">
        <v>243.6</v>
      </c>
      <c r="O563" s="20">
        <v>0</v>
      </c>
      <c r="P563" s="20">
        <v>0</v>
      </c>
      <c r="Q563" s="20">
        <v>544.36</v>
      </c>
      <c r="R563" s="20">
        <v>925.6</v>
      </c>
      <c r="S563" s="20">
        <v>2463.08</v>
      </c>
      <c r="T563" s="20">
        <v>0</v>
      </c>
      <c r="U563" s="20">
        <v>0</v>
      </c>
      <c r="V563" s="20">
        <v>455.57</v>
      </c>
      <c r="W563" s="20">
        <v>801.34</v>
      </c>
      <c r="X563" s="20">
        <v>0</v>
      </c>
      <c r="Y563" s="20">
        <v>154.27000000000001</v>
      </c>
      <c r="Z563" s="20">
        <v>212.46</v>
      </c>
      <c r="AA563" s="20">
        <v>0</v>
      </c>
      <c r="AB563" s="20">
        <v>0</v>
      </c>
      <c r="AC563" s="20">
        <v>80.22</v>
      </c>
      <c r="AD563" s="20">
        <v>0</v>
      </c>
      <c r="AE563" s="20">
        <v>0</v>
      </c>
      <c r="AF563" s="20">
        <v>0</v>
      </c>
      <c r="AG563" s="20">
        <v>0</v>
      </c>
      <c r="AH563" s="20">
        <v>1057.08</v>
      </c>
      <c r="AI563" s="20">
        <v>0</v>
      </c>
      <c r="AJ563" s="20">
        <v>72.06</v>
      </c>
      <c r="AK563" s="20">
        <v>307.74</v>
      </c>
      <c r="AL563" s="20">
        <v>76.19</v>
      </c>
      <c r="AM563" s="20">
        <v>503.55</v>
      </c>
      <c r="AN563" s="20">
        <v>0</v>
      </c>
      <c r="AO563" s="20">
        <v>0</v>
      </c>
      <c r="AP563" s="20">
        <v>0</v>
      </c>
      <c r="AQ563" s="20">
        <v>56.07</v>
      </c>
      <c r="AR563" s="20">
        <v>0</v>
      </c>
      <c r="AS563" s="20">
        <v>0</v>
      </c>
      <c r="AT563" s="20">
        <v>0</v>
      </c>
      <c r="AU563" s="20">
        <v>0</v>
      </c>
      <c r="AV563" s="15">
        <f t="shared" si="17"/>
        <v>12427.639999999998</v>
      </c>
      <c r="AW563" s="16">
        <v>12</v>
      </c>
      <c r="AX563" s="17"/>
      <c r="AY563" s="17" t="b">
        <f t="shared" ca="1" si="16"/>
        <v>0</v>
      </c>
    </row>
    <row r="564" spans="1:51">
      <c r="A564" s="13">
        <v>44393</v>
      </c>
      <c r="B564" s="20">
        <v>0</v>
      </c>
      <c r="C564" s="20">
        <v>190.59</v>
      </c>
      <c r="D564" s="20">
        <v>0</v>
      </c>
      <c r="E564" s="20">
        <v>37.119999999999997</v>
      </c>
      <c r="F564" s="20">
        <v>114.88</v>
      </c>
      <c r="G564" s="20">
        <v>204.56</v>
      </c>
      <c r="H564" s="20">
        <v>174.71</v>
      </c>
      <c r="I564" s="20">
        <v>0</v>
      </c>
      <c r="J564" s="20">
        <v>0</v>
      </c>
      <c r="K564" s="20">
        <v>1364.75</v>
      </c>
      <c r="L564" s="20">
        <v>0</v>
      </c>
      <c r="M564" s="20">
        <v>0</v>
      </c>
      <c r="N564" s="20">
        <v>115.82</v>
      </c>
      <c r="O564" s="20">
        <v>0</v>
      </c>
      <c r="P564" s="20">
        <v>0</v>
      </c>
      <c r="Q564" s="20">
        <v>251.69</v>
      </c>
      <c r="R564" s="20">
        <v>433.07</v>
      </c>
      <c r="S564" s="20">
        <v>1166.49</v>
      </c>
      <c r="T564" s="20">
        <v>0</v>
      </c>
      <c r="U564" s="20">
        <v>0</v>
      </c>
      <c r="V564" s="20">
        <v>250.79499999999999</v>
      </c>
      <c r="W564" s="20">
        <v>383.48</v>
      </c>
      <c r="X564" s="20">
        <v>0</v>
      </c>
      <c r="Y564" s="20">
        <v>72.39</v>
      </c>
      <c r="Z564" s="20">
        <v>99.35</v>
      </c>
      <c r="AA564" s="20">
        <v>0</v>
      </c>
      <c r="AB564" s="20">
        <v>0</v>
      </c>
      <c r="AC564" s="20">
        <v>37.18</v>
      </c>
      <c r="AD564" s="20">
        <v>0</v>
      </c>
      <c r="AE564" s="20">
        <v>0</v>
      </c>
      <c r="AF564" s="20">
        <v>0</v>
      </c>
      <c r="AG564" s="20">
        <v>0</v>
      </c>
      <c r="AH564" s="20">
        <v>501.83</v>
      </c>
      <c r="AI564" s="20">
        <v>0</v>
      </c>
      <c r="AJ564" s="20">
        <v>34.44</v>
      </c>
      <c r="AK564" s="20">
        <v>153.79</v>
      </c>
      <c r="AL564" s="20">
        <v>33.880000000000003</v>
      </c>
      <c r="AM564" s="20">
        <v>257.02</v>
      </c>
      <c r="AN564" s="20">
        <v>0</v>
      </c>
      <c r="AO564" s="20">
        <v>0</v>
      </c>
      <c r="AP564" s="20">
        <v>0</v>
      </c>
      <c r="AQ564" s="20">
        <v>26.45</v>
      </c>
      <c r="AR564" s="20">
        <v>0</v>
      </c>
      <c r="AS564" s="20">
        <v>0</v>
      </c>
      <c r="AT564" s="20">
        <v>0</v>
      </c>
      <c r="AU564" s="20">
        <v>0</v>
      </c>
      <c r="AV564" s="15">
        <f t="shared" si="17"/>
        <v>5904.2850000000008</v>
      </c>
      <c r="AW564" s="16">
        <v>0.5</v>
      </c>
      <c r="AX564" s="17"/>
      <c r="AY564" s="17" t="b">
        <f t="shared" ca="1" si="16"/>
        <v>0</v>
      </c>
    </row>
    <row r="565" spans="1:51">
      <c r="A565" s="13">
        <v>44394</v>
      </c>
      <c r="B565" s="20">
        <v>0</v>
      </c>
      <c r="C565" s="20">
        <v>302.68</v>
      </c>
      <c r="D565" s="20">
        <v>0</v>
      </c>
      <c r="E565" s="20">
        <v>59.38</v>
      </c>
      <c r="F565" s="20">
        <v>186.06</v>
      </c>
      <c r="G565" s="20">
        <v>328.61</v>
      </c>
      <c r="H565" s="20">
        <v>279.66000000000003</v>
      </c>
      <c r="I565" s="20">
        <v>0</v>
      </c>
      <c r="J565" s="20">
        <v>0</v>
      </c>
      <c r="K565" s="20">
        <v>2167.9899999999998</v>
      </c>
      <c r="L565" s="20">
        <v>0</v>
      </c>
      <c r="M565" s="20">
        <v>0</v>
      </c>
      <c r="N565" s="20">
        <v>182.9</v>
      </c>
      <c r="O565" s="20">
        <v>0</v>
      </c>
      <c r="P565" s="20">
        <v>0</v>
      </c>
      <c r="Q565" s="20">
        <v>402.99</v>
      </c>
      <c r="R565" s="20">
        <v>698.11</v>
      </c>
      <c r="S565" s="20">
        <v>1844.89</v>
      </c>
      <c r="T565" s="20">
        <v>0</v>
      </c>
      <c r="U565" s="20">
        <v>0</v>
      </c>
      <c r="V565" s="20">
        <v>390.05799999999999</v>
      </c>
      <c r="W565" s="20">
        <v>606.13</v>
      </c>
      <c r="X565" s="20">
        <v>0</v>
      </c>
      <c r="Y565" s="20">
        <v>115.44</v>
      </c>
      <c r="Z565" s="20">
        <v>158.96</v>
      </c>
      <c r="AA565" s="20">
        <v>0</v>
      </c>
      <c r="AB565" s="20">
        <v>0</v>
      </c>
      <c r="AC565" s="20">
        <v>59.65</v>
      </c>
      <c r="AD565" s="20">
        <v>0</v>
      </c>
      <c r="AE565" s="20">
        <v>0</v>
      </c>
      <c r="AF565" s="20">
        <v>0</v>
      </c>
      <c r="AG565" s="20">
        <v>0</v>
      </c>
      <c r="AH565" s="20">
        <v>800.52</v>
      </c>
      <c r="AI565" s="20">
        <v>0</v>
      </c>
      <c r="AJ565" s="20">
        <v>54.54</v>
      </c>
      <c r="AK565" s="20">
        <v>239.76</v>
      </c>
      <c r="AL565" s="20">
        <v>55.29</v>
      </c>
      <c r="AM565" s="20">
        <v>398.11</v>
      </c>
      <c r="AN565" s="20">
        <v>0</v>
      </c>
      <c r="AO565" s="20">
        <v>0</v>
      </c>
      <c r="AP565" s="20">
        <v>0</v>
      </c>
      <c r="AQ565" s="20">
        <v>41.24</v>
      </c>
      <c r="AR565" s="20">
        <v>0</v>
      </c>
      <c r="AS565" s="20">
        <v>0</v>
      </c>
      <c r="AT565" s="20">
        <v>0</v>
      </c>
      <c r="AU565" s="20">
        <v>0</v>
      </c>
      <c r="AV565" s="15">
        <f t="shared" si="17"/>
        <v>9372.9680000000026</v>
      </c>
      <c r="AW565" s="16">
        <v>5.6</v>
      </c>
      <c r="AX565" s="17"/>
      <c r="AY565" s="17" t="b">
        <f t="shared" ca="1" si="16"/>
        <v>0</v>
      </c>
    </row>
    <row r="566" spans="1:51">
      <c r="A566" s="13">
        <v>44395</v>
      </c>
      <c r="B566" s="20">
        <v>0</v>
      </c>
      <c r="C566" s="20">
        <v>114.69</v>
      </c>
      <c r="D566" s="20">
        <v>0</v>
      </c>
      <c r="E566" s="20">
        <v>14.24</v>
      </c>
      <c r="F566" s="20">
        <v>69.92</v>
      </c>
      <c r="G566" s="20">
        <v>124.04</v>
      </c>
      <c r="H566" s="20">
        <v>107.14</v>
      </c>
      <c r="I566" s="20">
        <v>0</v>
      </c>
      <c r="J566" s="20">
        <v>0</v>
      </c>
      <c r="K566" s="20">
        <v>849.98</v>
      </c>
      <c r="L566" s="20">
        <v>0</v>
      </c>
      <c r="M566" s="20">
        <v>0</v>
      </c>
      <c r="N566" s="20">
        <v>67.53</v>
      </c>
      <c r="O566" s="20">
        <v>0</v>
      </c>
      <c r="P566" s="20">
        <v>0</v>
      </c>
      <c r="Q566" s="20">
        <v>154.06</v>
      </c>
      <c r="R566" s="20">
        <v>263.8</v>
      </c>
      <c r="S566" s="20">
        <v>711.85</v>
      </c>
      <c r="T566" s="20">
        <v>0</v>
      </c>
      <c r="U566" s="20">
        <v>0</v>
      </c>
      <c r="V566" s="20">
        <v>105.179</v>
      </c>
      <c r="W566" s="20">
        <v>235.19</v>
      </c>
      <c r="X566" s="20">
        <v>0</v>
      </c>
      <c r="Y566" s="20">
        <v>44.14</v>
      </c>
      <c r="Z566" s="20">
        <v>60.04</v>
      </c>
      <c r="AA566" s="20">
        <v>0</v>
      </c>
      <c r="AB566" s="20">
        <v>0</v>
      </c>
      <c r="AC566" s="20">
        <v>22.17</v>
      </c>
      <c r="AD566" s="20">
        <v>0</v>
      </c>
      <c r="AE566" s="20">
        <v>0</v>
      </c>
      <c r="AF566" s="20">
        <v>0</v>
      </c>
      <c r="AG566" s="20">
        <v>0</v>
      </c>
      <c r="AH566" s="20">
        <v>299.87</v>
      </c>
      <c r="AI566" s="20">
        <v>0</v>
      </c>
      <c r="AJ566" s="20">
        <v>19.78</v>
      </c>
      <c r="AK566" s="20">
        <v>90.67</v>
      </c>
      <c r="AL566" s="20">
        <v>19.850000000000001</v>
      </c>
      <c r="AM566" s="20">
        <v>153.59</v>
      </c>
      <c r="AN566" s="20">
        <v>0</v>
      </c>
      <c r="AO566" s="20">
        <v>0</v>
      </c>
      <c r="AP566" s="20">
        <v>0</v>
      </c>
      <c r="AQ566" s="20">
        <v>15.62</v>
      </c>
      <c r="AR566" s="20">
        <v>0</v>
      </c>
      <c r="AS566" s="20">
        <v>0</v>
      </c>
      <c r="AT566" s="20">
        <v>0</v>
      </c>
      <c r="AU566" s="20">
        <v>0</v>
      </c>
      <c r="AV566" s="15">
        <f t="shared" si="17"/>
        <v>3543.3490000000002</v>
      </c>
      <c r="AW566" s="16">
        <v>0.4</v>
      </c>
      <c r="AX566" s="17"/>
      <c r="AY566" s="17" t="b">
        <f t="shared" ca="1" si="16"/>
        <v>0</v>
      </c>
    </row>
    <row r="567" spans="1:51">
      <c r="A567" s="13">
        <v>44396</v>
      </c>
      <c r="B567" s="20">
        <v>0</v>
      </c>
      <c r="C567" s="20">
        <v>80.510000000000005</v>
      </c>
      <c r="D567" s="20">
        <v>0</v>
      </c>
      <c r="E567" s="20">
        <v>15.73</v>
      </c>
      <c r="F567" s="20">
        <v>48.75</v>
      </c>
      <c r="G567" s="20">
        <v>87.75</v>
      </c>
      <c r="H567" s="20">
        <v>75.430000000000007</v>
      </c>
      <c r="I567" s="20">
        <v>0</v>
      </c>
      <c r="J567" s="20">
        <v>0</v>
      </c>
      <c r="K567" s="20">
        <v>548.87</v>
      </c>
      <c r="L567" s="20">
        <v>0</v>
      </c>
      <c r="M567" s="20">
        <v>0</v>
      </c>
      <c r="N567" s="20">
        <v>46.9</v>
      </c>
      <c r="O567" s="20">
        <v>0</v>
      </c>
      <c r="P567" s="20">
        <v>0</v>
      </c>
      <c r="Q567" s="20">
        <v>111.39</v>
      </c>
      <c r="R567" s="20">
        <v>180.63</v>
      </c>
      <c r="S567" s="20">
        <v>480.65</v>
      </c>
      <c r="T567" s="20">
        <v>0</v>
      </c>
      <c r="U567" s="20">
        <v>0</v>
      </c>
      <c r="V567" s="20">
        <v>20.440999999999999</v>
      </c>
      <c r="W567" s="20">
        <v>155.71</v>
      </c>
      <c r="X567" s="20">
        <v>0</v>
      </c>
      <c r="Y567" s="20">
        <v>29.47</v>
      </c>
      <c r="Z567" s="20">
        <v>40.1</v>
      </c>
      <c r="AA567" s="20">
        <v>0</v>
      </c>
      <c r="AB567" s="20">
        <v>0</v>
      </c>
      <c r="AC567" s="20">
        <v>14.89</v>
      </c>
      <c r="AD567" s="20">
        <v>0</v>
      </c>
      <c r="AE567" s="20">
        <v>0</v>
      </c>
      <c r="AF567" s="20">
        <v>0</v>
      </c>
      <c r="AG567" s="20">
        <v>0</v>
      </c>
      <c r="AH567" s="20">
        <v>196.47</v>
      </c>
      <c r="AI567" s="20">
        <v>0</v>
      </c>
      <c r="AJ567" s="20">
        <v>13.02</v>
      </c>
      <c r="AK567" s="20">
        <v>58.72</v>
      </c>
      <c r="AL567" s="20">
        <v>12.56</v>
      </c>
      <c r="AM567" s="20">
        <v>98.73</v>
      </c>
      <c r="AN567" s="20">
        <v>0</v>
      </c>
      <c r="AO567" s="20">
        <v>0</v>
      </c>
      <c r="AP567" s="20">
        <v>0</v>
      </c>
      <c r="AQ567" s="20">
        <v>9.52</v>
      </c>
      <c r="AR567" s="20">
        <v>0</v>
      </c>
      <c r="AS567" s="20">
        <v>0</v>
      </c>
      <c r="AT567" s="20">
        <v>0</v>
      </c>
      <c r="AU567" s="20">
        <v>0</v>
      </c>
      <c r="AV567" s="15">
        <f t="shared" si="17"/>
        <v>2326.241</v>
      </c>
      <c r="AW567" s="16">
        <v>0.3</v>
      </c>
      <c r="AX567" s="17"/>
      <c r="AY567" s="17" t="b">
        <f t="shared" ca="1" si="16"/>
        <v>0</v>
      </c>
    </row>
    <row r="568" spans="1:51">
      <c r="A568" s="13">
        <v>44397</v>
      </c>
      <c r="B568" s="20">
        <v>0</v>
      </c>
      <c r="C568" s="20">
        <v>29.37</v>
      </c>
      <c r="D568" s="20">
        <v>0</v>
      </c>
      <c r="E568" s="20">
        <v>5.58</v>
      </c>
      <c r="F568" s="20">
        <v>17.649999999999999</v>
      </c>
      <c r="G568" s="20">
        <v>32.049999999999997</v>
      </c>
      <c r="H568" s="20">
        <v>27.96</v>
      </c>
      <c r="I568" s="20">
        <v>0</v>
      </c>
      <c r="J568" s="20">
        <v>0</v>
      </c>
      <c r="K568" s="20">
        <v>193.88</v>
      </c>
      <c r="L568" s="20">
        <v>0</v>
      </c>
      <c r="M568" s="20">
        <v>0</v>
      </c>
      <c r="N568" s="20">
        <v>16.82</v>
      </c>
      <c r="O568" s="20">
        <v>0</v>
      </c>
      <c r="P568" s="20">
        <v>0</v>
      </c>
      <c r="Q568" s="20">
        <v>40.26</v>
      </c>
      <c r="R568" s="20">
        <v>68.3</v>
      </c>
      <c r="S568" s="20">
        <v>186.32</v>
      </c>
      <c r="T568" s="20">
        <v>0</v>
      </c>
      <c r="U568" s="20">
        <v>0</v>
      </c>
      <c r="V568" s="20">
        <v>37.107999999999997</v>
      </c>
      <c r="W568" s="20">
        <v>61.18</v>
      </c>
      <c r="X568" s="20">
        <v>0</v>
      </c>
      <c r="Y568" s="20">
        <v>11.26</v>
      </c>
      <c r="Z568" s="20">
        <v>14.63</v>
      </c>
      <c r="AA568" s="20">
        <v>0</v>
      </c>
      <c r="AB568" s="20">
        <v>0</v>
      </c>
      <c r="AC568" s="20">
        <v>5.49</v>
      </c>
      <c r="AD568" s="20">
        <v>0</v>
      </c>
      <c r="AE568" s="20">
        <v>0</v>
      </c>
      <c r="AF568" s="20">
        <v>0</v>
      </c>
      <c r="AG568" s="20">
        <v>0</v>
      </c>
      <c r="AH568" s="20">
        <v>78.66</v>
      </c>
      <c r="AI568" s="20">
        <v>0</v>
      </c>
      <c r="AJ568" s="20">
        <v>4.95</v>
      </c>
      <c r="AK568" s="20">
        <v>23.16</v>
      </c>
      <c r="AL568" s="20">
        <v>4.7</v>
      </c>
      <c r="AM568" s="20">
        <v>39.54</v>
      </c>
      <c r="AN568" s="20">
        <v>0</v>
      </c>
      <c r="AO568" s="20">
        <v>0</v>
      </c>
      <c r="AP568" s="20">
        <v>0</v>
      </c>
      <c r="AQ568" s="20">
        <v>1.67</v>
      </c>
      <c r="AR568" s="20">
        <v>0</v>
      </c>
      <c r="AS568" s="20">
        <v>0</v>
      </c>
      <c r="AT568" s="20">
        <v>0</v>
      </c>
      <c r="AU568" s="20">
        <v>0</v>
      </c>
      <c r="AV568" s="15">
        <f t="shared" si="17"/>
        <v>900.5379999999999</v>
      </c>
      <c r="AW568" s="16">
        <v>0</v>
      </c>
      <c r="AX568" s="17"/>
      <c r="AY568" s="17" t="b">
        <f t="shared" ca="1" si="16"/>
        <v>0</v>
      </c>
    </row>
    <row r="569" spans="1:51">
      <c r="A569" s="13">
        <v>44398</v>
      </c>
      <c r="B569" s="20">
        <v>0</v>
      </c>
      <c r="C569" s="20">
        <v>67.599999999999994</v>
      </c>
      <c r="D569" s="20">
        <v>0</v>
      </c>
      <c r="E569" s="20">
        <v>12.97</v>
      </c>
      <c r="F569" s="20">
        <v>39.72</v>
      </c>
      <c r="G569" s="20">
        <v>71.569999999999993</v>
      </c>
      <c r="H569" s="20">
        <v>61.58</v>
      </c>
      <c r="I569" s="20">
        <v>0</v>
      </c>
      <c r="J569" s="20">
        <v>0</v>
      </c>
      <c r="K569" s="20">
        <v>445.2</v>
      </c>
      <c r="L569" s="20">
        <v>0</v>
      </c>
      <c r="M569" s="20">
        <v>0</v>
      </c>
      <c r="N569" s="20">
        <v>39.96</v>
      </c>
      <c r="O569" s="20">
        <v>0</v>
      </c>
      <c r="P569" s="20">
        <v>0</v>
      </c>
      <c r="Q569" s="20">
        <v>90.78</v>
      </c>
      <c r="R569" s="20">
        <v>142.75</v>
      </c>
      <c r="S569" s="20">
        <v>380.44</v>
      </c>
      <c r="T569" s="20">
        <v>0</v>
      </c>
      <c r="U569" s="20">
        <v>0</v>
      </c>
      <c r="V569" s="20">
        <v>3.1040000000000001</v>
      </c>
      <c r="W569" s="20">
        <v>124.04</v>
      </c>
      <c r="X569" s="20">
        <v>0</v>
      </c>
      <c r="Y569" s="20">
        <v>23.3</v>
      </c>
      <c r="Z569" s="20">
        <v>31.78</v>
      </c>
      <c r="AA569" s="20">
        <v>0</v>
      </c>
      <c r="AB569" s="20">
        <v>0</v>
      </c>
      <c r="AC569" s="20">
        <v>12.24</v>
      </c>
      <c r="AD569" s="20">
        <v>0</v>
      </c>
      <c r="AE569" s="20">
        <v>0</v>
      </c>
      <c r="AF569" s="20">
        <v>0</v>
      </c>
      <c r="AG569" s="20">
        <v>0</v>
      </c>
      <c r="AH569" s="20">
        <v>161.51</v>
      </c>
      <c r="AI569" s="20">
        <v>0</v>
      </c>
      <c r="AJ569" s="20">
        <v>10.58</v>
      </c>
      <c r="AK569" s="20">
        <v>48.15</v>
      </c>
      <c r="AL569" s="20">
        <v>10.27</v>
      </c>
      <c r="AM569" s="20">
        <v>81.58</v>
      </c>
      <c r="AN569" s="20">
        <v>0</v>
      </c>
      <c r="AO569" s="20">
        <v>0</v>
      </c>
      <c r="AP569" s="20">
        <v>0</v>
      </c>
      <c r="AQ569" s="20">
        <v>8.34</v>
      </c>
      <c r="AR569" s="20">
        <v>0</v>
      </c>
      <c r="AS569" s="20">
        <v>0</v>
      </c>
      <c r="AT569" s="20">
        <v>0</v>
      </c>
      <c r="AU569" s="20">
        <v>0</v>
      </c>
      <c r="AV569" s="15">
        <f t="shared" si="17"/>
        <v>1867.4639999999997</v>
      </c>
      <c r="AW569" s="16">
        <v>0.2</v>
      </c>
      <c r="AX569" s="17"/>
      <c r="AY569" s="17" t="b">
        <f t="shared" ca="1" si="16"/>
        <v>0</v>
      </c>
    </row>
    <row r="570" spans="1:51">
      <c r="A570" s="13">
        <v>44399</v>
      </c>
      <c r="B570" s="20">
        <v>0</v>
      </c>
      <c r="C570" s="20">
        <v>389.87</v>
      </c>
      <c r="D570" s="20">
        <v>0</v>
      </c>
      <c r="E570" s="20">
        <v>77.7</v>
      </c>
      <c r="F570" s="20">
        <v>240.88</v>
      </c>
      <c r="G570" s="20">
        <v>433.13</v>
      </c>
      <c r="H570" s="20">
        <v>369.85</v>
      </c>
      <c r="I570" s="20">
        <v>0</v>
      </c>
      <c r="J570" s="20">
        <v>0</v>
      </c>
      <c r="K570" s="20">
        <v>2877</v>
      </c>
      <c r="L570" s="20">
        <v>0</v>
      </c>
      <c r="M570" s="20">
        <v>0</v>
      </c>
      <c r="N570" s="20">
        <v>240.18</v>
      </c>
      <c r="O570" s="20">
        <v>0</v>
      </c>
      <c r="P570" s="20">
        <v>0</v>
      </c>
      <c r="Q570" s="20">
        <v>534.80999999999995</v>
      </c>
      <c r="R570" s="20">
        <v>772.52</v>
      </c>
      <c r="S570" s="20">
        <v>2406.1999999999998</v>
      </c>
      <c r="T570" s="20">
        <v>0</v>
      </c>
      <c r="U570" s="20">
        <v>0</v>
      </c>
      <c r="V570" s="20">
        <v>347.01100000000002</v>
      </c>
      <c r="W570" s="20">
        <v>796.81</v>
      </c>
      <c r="X570" s="20">
        <v>0</v>
      </c>
      <c r="Y570" s="20">
        <v>151.21</v>
      </c>
      <c r="Z570" s="20">
        <v>207.56</v>
      </c>
      <c r="AA570" s="20">
        <v>0</v>
      </c>
      <c r="AB570" s="20">
        <v>0</v>
      </c>
      <c r="AC570" s="20">
        <v>78.19</v>
      </c>
      <c r="AD570" s="20">
        <v>0</v>
      </c>
      <c r="AE570" s="20">
        <v>0</v>
      </c>
      <c r="AF570" s="20">
        <v>0</v>
      </c>
      <c r="AG570" s="20">
        <v>0</v>
      </c>
      <c r="AH570" s="20">
        <v>1020.01</v>
      </c>
      <c r="AI570" s="20">
        <v>0</v>
      </c>
      <c r="AJ570" s="20">
        <v>69.680000000000007</v>
      </c>
      <c r="AK570" s="20">
        <v>303.02</v>
      </c>
      <c r="AL570" s="20">
        <v>73.95</v>
      </c>
      <c r="AM570" s="20">
        <v>507.74</v>
      </c>
      <c r="AN570" s="20">
        <v>0</v>
      </c>
      <c r="AO570" s="20">
        <v>0</v>
      </c>
      <c r="AP570" s="20">
        <v>0</v>
      </c>
      <c r="AQ570" s="20">
        <v>56.29</v>
      </c>
      <c r="AR570" s="20">
        <v>0</v>
      </c>
      <c r="AS570" s="20">
        <v>0</v>
      </c>
      <c r="AT570" s="20">
        <v>0</v>
      </c>
      <c r="AU570" s="20">
        <v>0</v>
      </c>
      <c r="AV570" s="15">
        <f t="shared" si="17"/>
        <v>11953.611000000001</v>
      </c>
      <c r="AW570" s="16">
        <v>11.7</v>
      </c>
      <c r="AX570" s="17"/>
      <c r="AY570" s="17" t="b">
        <f t="shared" ca="1" si="16"/>
        <v>0</v>
      </c>
    </row>
    <row r="571" spans="1:51">
      <c r="A571" s="13">
        <v>44400</v>
      </c>
      <c r="B571" s="20">
        <v>0</v>
      </c>
      <c r="C571" s="20">
        <v>373.77</v>
      </c>
      <c r="D571" s="20">
        <v>0</v>
      </c>
      <c r="E571" s="20">
        <v>75.13</v>
      </c>
      <c r="F571" s="20">
        <v>230.1</v>
      </c>
      <c r="G571" s="20">
        <v>413.95</v>
      </c>
      <c r="H571" s="20">
        <v>353.73</v>
      </c>
      <c r="I571" s="20">
        <v>0</v>
      </c>
      <c r="J571" s="20">
        <v>0</v>
      </c>
      <c r="K571" s="20">
        <v>2770.58</v>
      </c>
      <c r="L571" s="20">
        <v>0</v>
      </c>
      <c r="M571" s="20">
        <v>0</v>
      </c>
      <c r="N571" s="20">
        <v>236.48</v>
      </c>
      <c r="O571" s="20">
        <v>0</v>
      </c>
      <c r="P571" s="20">
        <v>0</v>
      </c>
      <c r="Q571" s="20">
        <v>507.71</v>
      </c>
      <c r="R571" s="20">
        <v>877.98</v>
      </c>
      <c r="S571" s="20">
        <v>2348.39</v>
      </c>
      <c r="T571" s="20">
        <v>0</v>
      </c>
      <c r="U571" s="20">
        <v>0</v>
      </c>
      <c r="V571" s="20">
        <v>477.73</v>
      </c>
      <c r="W571" s="20">
        <v>770</v>
      </c>
      <c r="X571" s="20">
        <v>0</v>
      </c>
      <c r="Y571" s="20">
        <v>146.9</v>
      </c>
      <c r="Z571" s="20">
        <v>200.35</v>
      </c>
      <c r="AA571" s="20">
        <v>0</v>
      </c>
      <c r="AB571" s="20">
        <v>0</v>
      </c>
      <c r="AC571" s="20">
        <v>75.040000000000006</v>
      </c>
      <c r="AD571" s="20">
        <v>0</v>
      </c>
      <c r="AE571" s="20">
        <v>0</v>
      </c>
      <c r="AF571" s="20">
        <v>0</v>
      </c>
      <c r="AG571" s="20">
        <v>0</v>
      </c>
      <c r="AH571" s="20">
        <v>994.66</v>
      </c>
      <c r="AI571" s="20">
        <v>0</v>
      </c>
      <c r="AJ571" s="20">
        <v>68.489999999999995</v>
      </c>
      <c r="AK571" s="20">
        <v>297.32</v>
      </c>
      <c r="AL571" s="20">
        <v>70.319999999999993</v>
      </c>
      <c r="AM571" s="20">
        <v>487.88</v>
      </c>
      <c r="AN571" s="20">
        <v>0</v>
      </c>
      <c r="AO571" s="20">
        <v>0</v>
      </c>
      <c r="AP571" s="20">
        <v>0</v>
      </c>
      <c r="AQ571" s="20">
        <v>56.49</v>
      </c>
      <c r="AR571" s="20">
        <v>0</v>
      </c>
      <c r="AS571" s="20">
        <v>0</v>
      </c>
      <c r="AT571" s="20">
        <v>0</v>
      </c>
      <c r="AU571" s="20">
        <v>0</v>
      </c>
      <c r="AV571" s="15">
        <f t="shared" si="17"/>
        <v>11832.999999999998</v>
      </c>
      <c r="AW571" s="16">
        <v>10.7</v>
      </c>
      <c r="AX571" s="17"/>
      <c r="AY571" s="17" t="b">
        <f t="shared" ca="1" si="16"/>
        <v>0</v>
      </c>
    </row>
    <row r="572" spans="1:51">
      <c r="A572" s="13">
        <v>44401</v>
      </c>
      <c r="B572" s="20">
        <v>0</v>
      </c>
      <c r="C572" s="20">
        <v>294</v>
      </c>
      <c r="D572" s="20">
        <v>0</v>
      </c>
      <c r="E572" s="20">
        <v>55.64</v>
      </c>
      <c r="F572" s="20">
        <v>174.06</v>
      </c>
      <c r="G572" s="20">
        <v>306.89999999999998</v>
      </c>
      <c r="H572" s="20">
        <v>263.35000000000002</v>
      </c>
      <c r="I572" s="20">
        <v>0</v>
      </c>
      <c r="J572" s="20">
        <v>0</v>
      </c>
      <c r="K572" s="20">
        <v>1975.23</v>
      </c>
      <c r="L572" s="20">
        <v>0</v>
      </c>
      <c r="M572" s="20">
        <v>0</v>
      </c>
      <c r="N572" s="20">
        <v>176.16</v>
      </c>
      <c r="O572" s="20">
        <v>0</v>
      </c>
      <c r="P572" s="20">
        <v>0</v>
      </c>
      <c r="Q572" s="20">
        <v>382.51</v>
      </c>
      <c r="R572" s="20">
        <v>627.79</v>
      </c>
      <c r="S572" s="20">
        <v>1666.49</v>
      </c>
      <c r="T572" s="20">
        <v>0</v>
      </c>
      <c r="U572" s="20">
        <v>0</v>
      </c>
      <c r="V572" s="20">
        <v>346.404</v>
      </c>
      <c r="W572" s="20">
        <v>555.21</v>
      </c>
      <c r="X572" s="20">
        <v>0</v>
      </c>
      <c r="Y572" s="20">
        <v>103.79</v>
      </c>
      <c r="Z572" s="20">
        <v>142.36000000000001</v>
      </c>
      <c r="AA572" s="20">
        <v>0</v>
      </c>
      <c r="AB572" s="20">
        <v>0</v>
      </c>
      <c r="AC572" s="20">
        <v>53.9</v>
      </c>
      <c r="AD572" s="20">
        <v>0</v>
      </c>
      <c r="AE572" s="20">
        <v>0</v>
      </c>
      <c r="AF572" s="20">
        <v>0</v>
      </c>
      <c r="AG572" s="20">
        <v>0</v>
      </c>
      <c r="AH572" s="20">
        <v>724.53</v>
      </c>
      <c r="AI572" s="20">
        <v>0</v>
      </c>
      <c r="AJ572" s="20">
        <v>49.06</v>
      </c>
      <c r="AK572" s="20">
        <v>222.66</v>
      </c>
      <c r="AL572" s="20">
        <v>50.51</v>
      </c>
      <c r="AM572" s="20">
        <v>377.11</v>
      </c>
      <c r="AN572" s="20">
        <v>0</v>
      </c>
      <c r="AO572" s="20">
        <v>0</v>
      </c>
      <c r="AP572" s="20">
        <v>0</v>
      </c>
      <c r="AQ572" s="20">
        <v>39.76</v>
      </c>
      <c r="AR572" s="20">
        <v>0</v>
      </c>
      <c r="AS572" s="20">
        <v>0</v>
      </c>
      <c r="AT572" s="20">
        <v>0</v>
      </c>
      <c r="AU572" s="20">
        <v>0</v>
      </c>
      <c r="AV572" s="15">
        <f t="shared" si="17"/>
        <v>8587.4239999999991</v>
      </c>
      <c r="AW572" s="16">
        <v>6.3</v>
      </c>
      <c r="AX572" s="17"/>
      <c r="AY572" s="17" t="b">
        <f t="shared" ca="1" si="16"/>
        <v>0</v>
      </c>
    </row>
    <row r="573" spans="1:51">
      <c r="A573" s="13">
        <v>44402</v>
      </c>
      <c r="B573" s="20">
        <v>0</v>
      </c>
      <c r="C573" s="20">
        <v>358.2</v>
      </c>
      <c r="D573" s="20">
        <v>0</v>
      </c>
      <c r="E573" s="20">
        <v>68.64</v>
      </c>
      <c r="F573" s="20">
        <v>215.89</v>
      </c>
      <c r="G573" s="20">
        <v>382.42</v>
      </c>
      <c r="H573" s="20">
        <v>329.23</v>
      </c>
      <c r="I573" s="20">
        <v>0</v>
      </c>
      <c r="J573" s="20">
        <v>0</v>
      </c>
      <c r="K573" s="20">
        <v>2531.7399999999998</v>
      </c>
      <c r="L573" s="20">
        <v>0</v>
      </c>
      <c r="M573" s="20">
        <v>0</v>
      </c>
      <c r="N573" s="20">
        <v>215.66</v>
      </c>
      <c r="O573" s="20">
        <v>0</v>
      </c>
      <c r="P573" s="20">
        <v>0</v>
      </c>
      <c r="Q573" s="20">
        <v>473.52</v>
      </c>
      <c r="R573" s="20">
        <v>803.17</v>
      </c>
      <c r="S573" s="20">
        <v>2138.4299999999998</v>
      </c>
      <c r="T573" s="20">
        <v>0</v>
      </c>
      <c r="U573" s="20">
        <v>0</v>
      </c>
      <c r="V573" s="20">
        <v>395.11500000000001</v>
      </c>
      <c r="W573" s="20">
        <v>704.3</v>
      </c>
      <c r="X573" s="20">
        <v>0</v>
      </c>
      <c r="Y573" s="20">
        <v>133.16</v>
      </c>
      <c r="Z573" s="20">
        <v>182.69</v>
      </c>
      <c r="AA573" s="20">
        <v>0</v>
      </c>
      <c r="AB573" s="20">
        <v>0</v>
      </c>
      <c r="AC573" s="20">
        <v>67.709999999999994</v>
      </c>
      <c r="AD573" s="20">
        <v>0</v>
      </c>
      <c r="AE573" s="20">
        <v>0</v>
      </c>
      <c r="AF573" s="20">
        <v>0</v>
      </c>
      <c r="AG573" s="20">
        <v>0</v>
      </c>
      <c r="AH573" s="20">
        <v>900.26</v>
      </c>
      <c r="AI573" s="20">
        <v>0</v>
      </c>
      <c r="AJ573" s="20">
        <v>61.5</v>
      </c>
      <c r="AK573" s="20">
        <v>271.64</v>
      </c>
      <c r="AL573" s="20">
        <v>64.239999999999995</v>
      </c>
      <c r="AM573" s="20">
        <v>464.32</v>
      </c>
      <c r="AN573" s="20">
        <v>0</v>
      </c>
      <c r="AO573" s="20">
        <v>0</v>
      </c>
      <c r="AP573" s="20">
        <v>0</v>
      </c>
      <c r="AQ573" s="20">
        <v>48.94</v>
      </c>
      <c r="AR573" s="20">
        <v>0</v>
      </c>
      <c r="AS573" s="20">
        <v>0</v>
      </c>
      <c r="AT573" s="20">
        <v>0</v>
      </c>
      <c r="AU573" s="20">
        <v>0</v>
      </c>
      <c r="AV573" s="15">
        <f t="shared" si="17"/>
        <v>10810.774999999998</v>
      </c>
      <c r="AW573" s="16">
        <v>9.6</v>
      </c>
      <c r="AX573" s="17"/>
      <c r="AY573" s="17" t="b">
        <f t="shared" ca="1" si="16"/>
        <v>0</v>
      </c>
    </row>
    <row r="574" spans="1:51">
      <c r="A574" s="13">
        <v>44403</v>
      </c>
      <c r="B574" s="20">
        <v>0</v>
      </c>
      <c r="C574" s="20">
        <v>363.76</v>
      </c>
      <c r="D574" s="20">
        <v>0</v>
      </c>
      <c r="E574" s="20">
        <v>70.040000000000006</v>
      </c>
      <c r="F574" s="20">
        <v>217.71</v>
      </c>
      <c r="G574" s="20">
        <v>390.35</v>
      </c>
      <c r="H574" s="20">
        <v>335.45</v>
      </c>
      <c r="I574" s="20">
        <v>0</v>
      </c>
      <c r="J574" s="20">
        <v>0</v>
      </c>
      <c r="K574" s="20">
        <v>2462.08</v>
      </c>
      <c r="L574" s="20">
        <v>0</v>
      </c>
      <c r="M574" s="20">
        <v>0</v>
      </c>
      <c r="N574" s="20">
        <v>216.85</v>
      </c>
      <c r="O574" s="20">
        <v>0</v>
      </c>
      <c r="P574" s="20">
        <v>0</v>
      </c>
      <c r="Q574" s="20">
        <v>491</v>
      </c>
      <c r="R574" s="20">
        <v>806.34</v>
      </c>
      <c r="S574" s="20">
        <v>2118.86</v>
      </c>
      <c r="T574" s="20">
        <v>0</v>
      </c>
      <c r="U574" s="20">
        <v>0</v>
      </c>
      <c r="V574" s="20">
        <v>502.61200000000002</v>
      </c>
      <c r="W574" s="20">
        <v>680.59</v>
      </c>
      <c r="X574" s="20">
        <v>0</v>
      </c>
      <c r="Y574" s="20">
        <v>129.97999999999999</v>
      </c>
      <c r="Z574" s="20">
        <v>179</v>
      </c>
      <c r="AA574" s="20">
        <v>0</v>
      </c>
      <c r="AB574" s="20">
        <v>0</v>
      </c>
      <c r="AC574" s="20">
        <v>65.989999999999995</v>
      </c>
      <c r="AD574" s="20">
        <v>0</v>
      </c>
      <c r="AE574" s="20">
        <v>0</v>
      </c>
      <c r="AF574" s="20">
        <v>0</v>
      </c>
      <c r="AG574" s="20">
        <v>0</v>
      </c>
      <c r="AH574" s="20">
        <v>939.73</v>
      </c>
      <c r="AI574" s="20">
        <v>0</v>
      </c>
      <c r="AJ574" s="20">
        <v>64.930000000000007</v>
      </c>
      <c r="AK574" s="20">
        <v>281.3</v>
      </c>
      <c r="AL574" s="20">
        <v>64.38</v>
      </c>
      <c r="AM574" s="20">
        <v>461.92</v>
      </c>
      <c r="AN574" s="20">
        <v>0</v>
      </c>
      <c r="AO574" s="20">
        <v>0</v>
      </c>
      <c r="AP574" s="20">
        <v>0</v>
      </c>
      <c r="AQ574" s="20">
        <v>47.84</v>
      </c>
      <c r="AR574" s="20">
        <v>0</v>
      </c>
      <c r="AS574" s="20">
        <v>0</v>
      </c>
      <c r="AT574" s="20">
        <v>0</v>
      </c>
      <c r="AU574" s="20">
        <v>0</v>
      </c>
      <c r="AV574" s="15">
        <f t="shared" si="17"/>
        <v>10890.711999999998</v>
      </c>
      <c r="AW574" s="16">
        <v>9.9</v>
      </c>
      <c r="AX574" s="17"/>
      <c r="AY574" s="17" t="b">
        <f t="shared" ca="1" si="16"/>
        <v>0</v>
      </c>
    </row>
    <row r="575" spans="1:51">
      <c r="A575" s="13">
        <v>44404</v>
      </c>
      <c r="B575" s="20">
        <v>0</v>
      </c>
      <c r="C575" s="20">
        <v>322.70999999999998</v>
      </c>
      <c r="D575" s="20">
        <v>0</v>
      </c>
      <c r="E575" s="20">
        <v>63.91</v>
      </c>
      <c r="F575" s="20">
        <v>194.01</v>
      </c>
      <c r="G575" s="20">
        <v>349.22</v>
      </c>
      <c r="H575" s="20">
        <v>296.8</v>
      </c>
      <c r="I575" s="20">
        <v>0</v>
      </c>
      <c r="J575" s="20">
        <v>0</v>
      </c>
      <c r="K575" s="20">
        <v>2311.2399999999998</v>
      </c>
      <c r="L575" s="20">
        <v>0</v>
      </c>
      <c r="M575" s="20">
        <v>0</v>
      </c>
      <c r="N575" s="20">
        <v>204.09</v>
      </c>
      <c r="O575" s="20">
        <v>0</v>
      </c>
      <c r="P575" s="20">
        <v>0</v>
      </c>
      <c r="Q575" s="20">
        <v>431.59</v>
      </c>
      <c r="R575" s="20">
        <v>727.45</v>
      </c>
      <c r="S575" s="20">
        <v>1947.41</v>
      </c>
      <c r="T575" s="20">
        <v>0</v>
      </c>
      <c r="U575" s="20">
        <v>0</v>
      </c>
      <c r="V575" s="20">
        <v>452.48599999999999</v>
      </c>
      <c r="W575" s="20">
        <v>643.76</v>
      </c>
      <c r="X575" s="20">
        <v>0</v>
      </c>
      <c r="Y575" s="20">
        <v>121.84</v>
      </c>
      <c r="Z575" s="20">
        <v>167.42</v>
      </c>
      <c r="AA575" s="20">
        <v>0</v>
      </c>
      <c r="AB575" s="20">
        <v>0</v>
      </c>
      <c r="AC575" s="20">
        <v>62.77</v>
      </c>
      <c r="AD575" s="20">
        <v>0</v>
      </c>
      <c r="AE575" s="20">
        <v>0</v>
      </c>
      <c r="AF575" s="20">
        <v>0</v>
      </c>
      <c r="AG575" s="20">
        <v>0</v>
      </c>
      <c r="AH575" s="20">
        <v>839.93</v>
      </c>
      <c r="AI575" s="20">
        <v>0</v>
      </c>
      <c r="AJ575" s="20">
        <v>59.46</v>
      </c>
      <c r="AK575" s="20">
        <v>253.67</v>
      </c>
      <c r="AL575" s="20">
        <v>57.88</v>
      </c>
      <c r="AM575" s="20">
        <v>406.22</v>
      </c>
      <c r="AN575" s="20">
        <v>0</v>
      </c>
      <c r="AO575" s="20">
        <v>0</v>
      </c>
      <c r="AP575" s="20">
        <v>0</v>
      </c>
      <c r="AQ575" s="20">
        <v>49.14</v>
      </c>
      <c r="AR575" s="20">
        <v>0</v>
      </c>
      <c r="AS575" s="20">
        <v>0</v>
      </c>
      <c r="AT575" s="20">
        <v>0</v>
      </c>
      <c r="AU575" s="20">
        <v>0</v>
      </c>
      <c r="AV575" s="15">
        <f t="shared" si="17"/>
        <v>9963.0059999999976</v>
      </c>
      <c r="AW575" s="16">
        <v>8.5</v>
      </c>
      <c r="AX575" s="17"/>
      <c r="AY575" s="17" t="b">
        <f t="shared" ca="1" si="16"/>
        <v>0</v>
      </c>
    </row>
    <row r="576" spans="1:51">
      <c r="A576" s="13">
        <v>44405</v>
      </c>
      <c r="B576" s="20">
        <v>0</v>
      </c>
      <c r="C576" s="20">
        <v>259.68</v>
      </c>
      <c r="D576" s="20">
        <v>0</v>
      </c>
      <c r="E576" s="20">
        <v>14.24</v>
      </c>
      <c r="F576" s="20">
        <v>158.46</v>
      </c>
      <c r="G576" s="20">
        <v>285.64</v>
      </c>
      <c r="H576" s="20">
        <v>242.8</v>
      </c>
      <c r="I576" s="20">
        <v>0</v>
      </c>
      <c r="J576" s="20">
        <v>0</v>
      </c>
      <c r="K576" s="20">
        <v>1942.29</v>
      </c>
      <c r="L576" s="20">
        <v>0</v>
      </c>
      <c r="M576" s="20">
        <v>0</v>
      </c>
      <c r="N576" s="20">
        <v>163.15</v>
      </c>
      <c r="O576" s="20">
        <v>0</v>
      </c>
      <c r="P576" s="20">
        <v>0</v>
      </c>
      <c r="Q576" s="20">
        <v>348.24</v>
      </c>
      <c r="R576" s="20">
        <v>615.38</v>
      </c>
      <c r="S576" s="20">
        <v>1651.12</v>
      </c>
      <c r="T576" s="20">
        <v>0</v>
      </c>
      <c r="U576" s="20">
        <v>0</v>
      </c>
      <c r="V576" s="20">
        <v>395.56799999999998</v>
      </c>
      <c r="W576" s="20">
        <v>541.5</v>
      </c>
      <c r="X576" s="20">
        <v>0</v>
      </c>
      <c r="Y576" s="20">
        <v>102.34</v>
      </c>
      <c r="Z576" s="20">
        <v>140.69</v>
      </c>
      <c r="AA576" s="20">
        <v>0</v>
      </c>
      <c r="AB576" s="20">
        <v>0</v>
      </c>
      <c r="AC576" s="20">
        <v>51.94</v>
      </c>
      <c r="AD576" s="20">
        <v>0</v>
      </c>
      <c r="AE576" s="20">
        <v>0</v>
      </c>
      <c r="AF576" s="20">
        <v>0</v>
      </c>
      <c r="AG576" s="20">
        <v>0</v>
      </c>
      <c r="AH576" s="20">
        <v>689.19</v>
      </c>
      <c r="AI576" s="20">
        <v>0</v>
      </c>
      <c r="AJ576" s="20">
        <v>49.07</v>
      </c>
      <c r="AK576" s="20">
        <v>208.43</v>
      </c>
      <c r="AL576" s="20">
        <v>45.95</v>
      </c>
      <c r="AM576" s="20">
        <v>334.02</v>
      </c>
      <c r="AN576" s="20">
        <v>0</v>
      </c>
      <c r="AO576" s="20">
        <v>0</v>
      </c>
      <c r="AP576" s="20">
        <v>0</v>
      </c>
      <c r="AQ576" s="20">
        <v>40.880000000000003</v>
      </c>
      <c r="AR576" s="20">
        <v>0</v>
      </c>
      <c r="AS576" s="20">
        <v>0</v>
      </c>
      <c r="AT576" s="20">
        <v>0</v>
      </c>
      <c r="AU576" s="20">
        <v>0</v>
      </c>
      <c r="AV576" s="15">
        <f t="shared" si="17"/>
        <v>8280.5779999999977</v>
      </c>
      <c r="AW576" s="16">
        <v>6.4</v>
      </c>
      <c r="AX576" s="17"/>
      <c r="AY576" s="17" t="b">
        <f t="shared" ca="1" si="16"/>
        <v>0</v>
      </c>
    </row>
    <row r="577" spans="1:51">
      <c r="A577" s="13">
        <v>44406</v>
      </c>
      <c r="B577" s="20">
        <v>0</v>
      </c>
      <c r="C577" s="20">
        <v>141.29</v>
      </c>
      <c r="D577" s="20">
        <v>0</v>
      </c>
      <c r="E577" s="20">
        <v>28.36</v>
      </c>
      <c r="F577" s="20">
        <v>88.75</v>
      </c>
      <c r="G577" s="20">
        <v>161.97999999999999</v>
      </c>
      <c r="H577" s="20">
        <v>137.4</v>
      </c>
      <c r="I577" s="20">
        <v>0</v>
      </c>
      <c r="J577" s="20">
        <v>0</v>
      </c>
      <c r="K577" s="20">
        <v>1053.79</v>
      </c>
      <c r="L577" s="20">
        <v>0</v>
      </c>
      <c r="M577" s="20">
        <v>0</v>
      </c>
      <c r="N577" s="20">
        <v>83.19</v>
      </c>
      <c r="O577" s="20">
        <v>0</v>
      </c>
      <c r="P577" s="20">
        <v>0</v>
      </c>
      <c r="Q577" s="20">
        <v>201.29</v>
      </c>
      <c r="R577" s="20">
        <v>336.01</v>
      </c>
      <c r="S577" s="20">
        <v>894.23</v>
      </c>
      <c r="T577" s="20">
        <v>0</v>
      </c>
      <c r="U577" s="20">
        <v>0</v>
      </c>
      <c r="V577" s="20">
        <v>214.66499999999999</v>
      </c>
      <c r="W577" s="20">
        <v>290.2</v>
      </c>
      <c r="X577" s="20">
        <v>0</v>
      </c>
      <c r="Y577" s="20">
        <v>55.52</v>
      </c>
      <c r="Z577" s="20">
        <v>76.2</v>
      </c>
      <c r="AA577" s="20">
        <v>0</v>
      </c>
      <c r="AB577" s="20">
        <v>0</v>
      </c>
      <c r="AC577" s="20">
        <v>26.85</v>
      </c>
      <c r="AD577" s="20">
        <v>0</v>
      </c>
      <c r="AE577" s="20">
        <v>0</v>
      </c>
      <c r="AF577" s="20">
        <v>0</v>
      </c>
      <c r="AG577" s="20">
        <v>0</v>
      </c>
      <c r="AH577" s="20">
        <v>334.71</v>
      </c>
      <c r="AI577" s="20">
        <v>0</v>
      </c>
      <c r="AJ577" s="20">
        <v>23.26</v>
      </c>
      <c r="AK577" s="20">
        <v>100.88</v>
      </c>
      <c r="AL577" s="20">
        <v>22.05</v>
      </c>
      <c r="AM577" s="20">
        <v>165.5</v>
      </c>
      <c r="AN577" s="20">
        <v>0</v>
      </c>
      <c r="AO577" s="20">
        <v>0</v>
      </c>
      <c r="AP577" s="20">
        <v>0</v>
      </c>
      <c r="AQ577" s="20">
        <v>20.95</v>
      </c>
      <c r="AR577" s="20">
        <v>0</v>
      </c>
      <c r="AS577" s="20">
        <v>0</v>
      </c>
      <c r="AT577" s="20">
        <v>0</v>
      </c>
      <c r="AU577" s="20">
        <v>0</v>
      </c>
      <c r="AV577" s="15">
        <f t="shared" si="17"/>
        <v>4457.0749999999998</v>
      </c>
      <c r="AW577" s="16">
        <v>1.8</v>
      </c>
      <c r="AX577" s="17"/>
      <c r="AY577" s="17" t="b">
        <f t="shared" ca="1" si="16"/>
        <v>0</v>
      </c>
    </row>
    <row r="578" spans="1:51">
      <c r="A578" s="13">
        <v>44407</v>
      </c>
      <c r="B578" s="20">
        <v>0</v>
      </c>
      <c r="C578" s="20">
        <v>170.44</v>
      </c>
      <c r="D578" s="20">
        <v>0</v>
      </c>
      <c r="E578" s="20">
        <v>32.5</v>
      </c>
      <c r="F578" s="20">
        <v>100.78</v>
      </c>
      <c r="G578" s="20">
        <v>180.29</v>
      </c>
      <c r="H578" s="20">
        <v>154.76</v>
      </c>
      <c r="I578" s="20">
        <v>0</v>
      </c>
      <c r="J578" s="20">
        <v>0</v>
      </c>
      <c r="K578" s="20">
        <v>1152.21</v>
      </c>
      <c r="L578" s="20">
        <v>0</v>
      </c>
      <c r="M578" s="20">
        <v>0</v>
      </c>
      <c r="N578" s="20">
        <v>99.41</v>
      </c>
      <c r="O578" s="20">
        <v>0</v>
      </c>
      <c r="P578" s="20">
        <v>0</v>
      </c>
      <c r="Q578" s="20">
        <v>228.14</v>
      </c>
      <c r="R578" s="20">
        <v>360.6</v>
      </c>
      <c r="S578" s="20">
        <v>958.71</v>
      </c>
      <c r="T578" s="20">
        <v>0</v>
      </c>
      <c r="U578" s="20">
        <v>0</v>
      </c>
      <c r="V578" s="20">
        <v>240.47300000000001</v>
      </c>
      <c r="W578" s="20">
        <v>314.11</v>
      </c>
      <c r="X578" s="20">
        <v>0</v>
      </c>
      <c r="Y578" s="20">
        <v>59.3</v>
      </c>
      <c r="Z578" s="20">
        <v>82.01</v>
      </c>
      <c r="AA578" s="20">
        <v>0</v>
      </c>
      <c r="AB578" s="20">
        <v>0</v>
      </c>
      <c r="AC578" s="20">
        <v>31.04</v>
      </c>
      <c r="AD578" s="20">
        <v>0</v>
      </c>
      <c r="AE578" s="20">
        <v>0</v>
      </c>
      <c r="AF578" s="20">
        <v>0</v>
      </c>
      <c r="AG578" s="20">
        <v>0</v>
      </c>
      <c r="AH578" s="20">
        <v>425.42</v>
      </c>
      <c r="AI578" s="20">
        <v>0</v>
      </c>
      <c r="AJ578" s="20">
        <v>28.34</v>
      </c>
      <c r="AK578" s="20">
        <v>127.94</v>
      </c>
      <c r="AL578" s="20">
        <v>28.41</v>
      </c>
      <c r="AM578" s="20">
        <v>219.79</v>
      </c>
      <c r="AN578" s="20">
        <v>0</v>
      </c>
      <c r="AO578" s="20">
        <v>0</v>
      </c>
      <c r="AP578" s="20">
        <v>0</v>
      </c>
      <c r="AQ578" s="20">
        <v>11.14</v>
      </c>
      <c r="AR578" s="20">
        <v>0</v>
      </c>
      <c r="AS578" s="20">
        <v>0</v>
      </c>
      <c r="AT578" s="20">
        <v>0</v>
      </c>
      <c r="AU578" s="20">
        <v>0</v>
      </c>
      <c r="AV578" s="15">
        <f t="shared" si="17"/>
        <v>5005.8130000000001</v>
      </c>
      <c r="AW578" s="16">
        <v>0.6</v>
      </c>
      <c r="AX578" s="17"/>
      <c r="AY578" s="17" t="b">
        <f t="shared" ref="AY578:AY641" ca="1" si="18">AND(A578&gt;=(TODAY()-30),A578&lt;TODAY())</f>
        <v>0</v>
      </c>
    </row>
    <row r="579" spans="1:51">
      <c r="A579" s="13">
        <v>44408</v>
      </c>
      <c r="B579" s="20">
        <v>0</v>
      </c>
      <c r="C579" s="20">
        <v>229.35</v>
      </c>
      <c r="D579" s="20">
        <v>0</v>
      </c>
      <c r="E579" s="20">
        <v>44.46</v>
      </c>
      <c r="F579" s="20">
        <v>134.44999999999999</v>
      </c>
      <c r="G579" s="20">
        <v>240.6</v>
      </c>
      <c r="H579" s="20">
        <v>203.04</v>
      </c>
      <c r="I579" s="20">
        <v>0</v>
      </c>
      <c r="J579" s="20">
        <v>0</v>
      </c>
      <c r="K579" s="20">
        <v>1560.46</v>
      </c>
      <c r="L579" s="20">
        <v>0</v>
      </c>
      <c r="M579" s="20">
        <v>0</v>
      </c>
      <c r="N579" s="20">
        <v>141.1</v>
      </c>
      <c r="O579" s="20">
        <v>0</v>
      </c>
      <c r="P579" s="20">
        <v>0</v>
      </c>
      <c r="Q579" s="20">
        <v>297.07</v>
      </c>
      <c r="R579" s="20">
        <v>474.73</v>
      </c>
      <c r="S579" s="20">
        <v>1274.31</v>
      </c>
      <c r="T579" s="20">
        <v>0</v>
      </c>
      <c r="U579" s="20">
        <v>0</v>
      </c>
      <c r="V579" s="20">
        <v>297.7</v>
      </c>
      <c r="W579" s="20">
        <v>430.29</v>
      </c>
      <c r="X579" s="20">
        <v>0</v>
      </c>
      <c r="Y579" s="20">
        <v>80.540000000000006</v>
      </c>
      <c r="Z579" s="20">
        <v>111.32</v>
      </c>
      <c r="AA579" s="20">
        <v>0</v>
      </c>
      <c r="AB579" s="20">
        <v>0</v>
      </c>
      <c r="AC579" s="20">
        <v>44.09</v>
      </c>
      <c r="AD579" s="20">
        <v>0</v>
      </c>
      <c r="AE579" s="20">
        <v>0</v>
      </c>
      <c r="AF579" s="20">
        <v>0</v>
      </c>
      <c r="AG579" s="20">
        <v>0</v>
      </c>
      <c r="AH579" s="20">
        <v>583.99</v>
      </c>
      <c r="AI579" s="20">
        <v>0</v>
      </c>
      <c r="AJ579" s="20">
        <v>40.799999999999997</v>
      </c>
      <c r="AK579" s="20">
        <v>177.45</v>
      </c>
      <c r="AL579" s="20">
        <v>39.32</v>
      </c>
      <c r="AM579" s="20">
        <v>259.27</v>
      </c>
      <c r="AN579" s="20">
        <v>0</v>
      </c>
      <c r="AO579" s="20">
        <v>0</v>
      </c>
      <c r="AP579" s="20">
        <v>0</v>
      </c>
      <c r="AQ579" s="20">
        <v>15.89</v>
      </c>
      <c r="AR579" s="20">
        <v>0</v>
      </c>
      <c r="AS579" s="20">
        <v>0</v>
      </c>
      <c r="AT579" s="20">
        <v>0</v>
      </c>
      <c r="AU579" s="20">
        <v>0</v>
      </c>
      <c r="AV579" s="15">
        <f t="shared" ref="AV579:AV642" si="19">SUM(B579:AU579)</f>
        <v>6680.2299999999987</v>
      </c>
      <c r="AW579" s="16">
        <v>4.0999999999999996</v>
      </c>
      <c r="AX579" s="17"/>
      <c r="AY579" s="17" t="b">
        <f t="shared" ca="1" si="18"/>
        <v>0</v>
      </c>
    </row>
    <row r="580" spans="1:51">
      <c r="A580" s="13">
        <v>44409</v>
      </c>
      <c r="B580" s="20">
        <v>0</v>
      </c>
      <c r="C580" s="20">
        <v>210.48</v>
      </c>
      <c r="D580" s="20">
        <v>0</v>
      </c>
      <c r="E580" s="20">
        <v>43.01</v>
      </c>
      <c r="F580" s="20">
        <v>127.51</v>
      </c>
      <c r="G580" s="20">
        <v>231.26</v>
      </c>
      <c r="H580" s="20">
        <v>194.63</v>
      </c>
      <c r="I580" s="20">
        <v>0</v>
      </c>
      <c r="J580" s="20">
        <v>0</v>
      </c>
      <c r="K580" s="20">
        <v>1568.9</v>
      </c>
      <c r="L580" s="20">
        <v>0</v>
      </c>
      <c r="M580" s="20">
        <v>0</v>
      </c>
      <c r="N580" s="20">
        <v>134.16</v>
      </c>
      <c r="O580" s="20">
        <v>0</v>
      </c>
      <c r="P580" s="20">
        <v>0</v>
      </c>
      <c r="Q580" s="20">
        <v>284.81</v>
      </c>
      <c r="R580" s="20">
        <v>485.54</v>
      </c>
      <c r="S580" s="20">
        <v>1315.12</v>
      </c>
      <c r="T580" s="20">
        <v>0</v>
      </c>
      <c r="U580" s="20">
        <v>0</v>
      </c>
      <c r="V580" s="20">
        <v>320.69</v>
      </c>
      <c r="W580" s="20">
        <v>433.83</v>
      </c>
      <c r="X580" s="20">
        <v>0</v>
      </c>
      <c r="Y580" s="20">
        <v>82.23</v>
      </c>
      <c r="Z580" s="20">
        <v>113.11</v>
      </c>
      <c r="AA580" s="20">
        <v>0</v>
      </c>
      <c r="AB580" s="20">
        <v>0</v>
      </c>
      <c r="AC580" s="20">
        <v>42.72</v>
      </c>
      <c r="AD580" s="20">
        <v>0</v>
      </c>
      <c r="AE580" s="20">
        <v>0</v>
      </c>
      <c r="AF580" s="20">
        <v>0</v>
      </c>
      <c r="AG580" s="20">
        <v>0</v>
      </c>
      <c r="AH580" s="20">
        <v>579.20000000000005</v>
      </c>
      <c r="AI580" s="20">
        <v>0</v>
      </c>
      <c r="AJ580" s="20">
        <v>40.880000000000003</v>
      </c>
      <c r="AK580" s="20">
        <v>172.57</v>
      </c>
      <c r="AL580" s="20">
        <v>38.24</v>
      </c>
      <c r="AM580" s="20">
        <v>283.86</v>
      </c>
      <c r="AN580" s="20">
        <v>0</v>
      </c>
      <c r="AO580" s="20">
        <v>0</v>
      </c>
      <c r="AP580" s="20">
        <v>0</v>
      </c>
      <c r="AQ580" s="20">
        <v>32.299999999999997</v>
      </c>
      <c r="AR580" s="20">
        <v>0</v>
      </c>
      <c r="AS580" s="20">
        <v>0</v>
      </c>
      <c r="AT580" s="20">
        <v>0</v>
      </c>
      <c r="AU580" s="20">
        <v>0</v>
      </c>
      <c r="AV580" s="15">
        <f t="shared" si="19"/>
        <v>6735.0499999999984</v>
      </c>
      <c r="AW580" s="16">
        <v>5.3</v>
      </c>
      <c r="AX580" s="17"/>
      <c r="AY580" s="17" t="b">
        <f t="shared" ca="1" si="18"/>
        <v>0</v>
      </c>
    </row>
    <row r="581" spans="1:51">
      <c r="A581" s="13">
        <v>44410</v>
      </c>
      <c r="B581" s="20">
        <v>0</v>
      </c>
      <c r="C581" s="20">
        <v>295.02999999999997</v>
      </c>
      <c r="D581" s="20">
        <v>0</v>
      </c>
      <c r="E581" s="20">
        <v>55.08</v>
      </c>
      <c r="F581" s="20">
        <v>174.96</v>
      </c>
      <c r="G581" s="20">
        <v>312.08999999999997</v>
      </c>
      <c r="H581" s="20">
        <v>265.49</v>
      </c>
      <c r="I581" s="20">
        <v>0</v>
      </c>
      <c r="J581" s="20">
        <v>0</v>
      </c>
      <c r="K581" s="20">
        <v>1998.57</v>
      </c>
      <c r="L581" s="20">
        <v>0</v>
      </c>
      <c r="M581" s="20">
        <v>0</v>
      </c>
      <c r="N581" s="20">
        <v>174.9</v>
      </c>
      <c r="O581" s="20">
        <v>0</v>
      </c>
      <c r="P581" s="20">
        <v>0</v>
      </c>
      <c r="Q581" s="20">
        <v>383.8</v>
      </c>
      <c r="R581" s="20">
        <v>641.28</v>
      </c>
      <c r="S581" s="20">
        <v>1699.15</v>
      </c>
      <c r="T581" s="20">
        <v>0</v>
      </c>
      <c r="U581" s="20">
        <v>0</v>
      </c>
      <c r="V581" s="20">
        <v>418.892</v>
      </c>
      <c r="W581" s="20">
        <v>565</v>
      </c>
      <c r="X581" s="20">
        <v>0</v>
      </c>
      <c r="Y581" s="20">
        <v>107.61</v>
      </c>
      <c r="Z581" s="20">
        <v>146.49</v>
      </c>
      <c r="AA581" s="20">
        <v>0</v>
      </c>
      <c r="AB581" s="20">
        <v>0</v>
      </c>
      <c r="AC581" s="20">
        <v>53.89</v>
      </c>
      <c r="AD581" s="20">
        <v>0</v>
      </c>
      <c r="AE581" s="20">
        <v>0</v>
      </c>
      <c r="AF581" s="20">
        <v>0</v>
      </c>
      <c r="AG581" s="20">
        <v>0</v>
      </c>
      <c r="AH581" s="20">
        <v>699.7</v>
      </c>
      <c r="AI581" s="20">
        <v>0</v>
      </c>
      <c r="AJ581" s="20">
        <v>48.07</v>
      </c>
      <c r="AK581" s="20">
        <v>214.49</v>
      </c>
      <c r="AL581" s="20">
        <v>50.73</v>
      </c>
      <c r="AM581" s="20">
        <v>377.07</v>
      </c>
      <c r="AN581" s="20">
        <v>0</v>
      </c>
      <c r="AO581" s="20">
        <v>0</v>
      </c>
      <c r="AP581" s="20">
        <v>0</v>
      </c>
      <c r="AQ581" s="20">
        <v>38.659999999999997</v>
      </c>
      <c r="AR581" s="20">
        <v>0</v>
      </c>
      <c r="AS581" s="20">
        <v>0</v>
      </c>
      <c r="AT581" s="20">
        <v>0</v>
      </c>
      <c r="AU581" s="20">
        <v>0</v>
      </c>
      <c r="AV581" s="15">
        <f t="shared" si="19"/>
        <v>8720.9519999999993</v>
      </c>
      <c r="AW581" s="16">
        <v>5.8</v>
      </c>
      <c r="AX581" s="17"/>
      <c r="AY581" s="17" t="b">
        <f t="shared" ca="1" si="18"/>
        <v>0</v>
      </c>
    </row>
    <row r="582" spans="1:51">
      <c r="A582" s="13">
        <v>44411</v>
      </c>
      <c r="B582" s="20">
        <v>0</v>
      </c>
      <c r="C582" s="20">
        <v>170.47</v>
      </c>
      <c r="D582" s="20">
        <v>0</v>
      </c>
      <c r="E582" s="20">
        <v>33.369999999999997</v>
      </c>
      <c r="F582" s="20">
        <v>102.24</v>
      </c>
      <c r="G582" s="20">
        <v>181.74</v>
      </c>
      <c r="H582" s="20">
        <v>155.19999999999999</v>
      </c>
      <c r="I582" s="20">
        <v>0</v>
      </c>
      <c r="J582" s="20">
        <v>0</v>
      </c>
      <c r="K582" s="20">
        <v>1220.6600000000001</v>
      </c>
      <c r="L582" s="20">
        <v>0</v>
      </c>
      <c r="M582" s="20">
        <v>0</v>
      </c>
      <c r="N582" s="20">
        <v>105.97</v>
      </c>
      <c r="O582" s="20">
        <v>0</v>
      </c>
      <c r="P582" s="20">
        <v>0</v>
      </c>
      <c r="Q582" s="20">
        <v>224.82</v>
      </c>
      <c r="R582" s="20">
        <v>371.06</v>
      </c>
      <c r="S582" s="20">
        <v>1009.79</v>
      </c>
      <c r="T582" s="20">
        <v>0</v>
      </c>
      <c r="U582" s="20">
        <v>0</v>
      </c>
      <c r="V582" s="20">
        <v>250.66</v>
      </c>
      <c r="W582" s="20">
        <v>336.51</v>
      </c>
      <c r="X582" s="20">
        <v>0</v>
      </c>
      <c r="Y582" s="20">
        <v>63.3</v>
      </c>
      <c r="Z582" s="20">
        <v>87.05</v>
      </c>
      <c r="AA582" s="20">
        <v>0</v>
      </c>
      <c r="AB582" s="20">
        <v>0</v>
      </c>
      <c r="AC582" s="20">
        <v>33.4</v>
      </c>
      <c r="AD582" s="20">
        <v>0</v>
      </c>
      <c r="AE582" s="20">
        <v>0</v>
      </c>
      <c r="AF582" s="20">
        <v>0</v>
      </c>
      <c r="AG582" s="20">
        <v>0</v>
      </c>
      <c r="AH582" s="20">
        <v>459.02</v>
      </c>
      <c r="AI582" s="20">
        <v>0</v>
      </c>
      <c r="AJ582" s="20">
        <v>31.03</v>
      </c>
      <c r="AK582" s="20">
        <v>138.19</v>
      </c>
      <c r="AL582" s="20">
        <v>30.38</v>
      </c>
      <c r="AM582" s="20">
        <v>236.48</v>
      </c>
      <c r="AN582" s="20">
        <v>0</v>
      </c>
      <c r="AO582" s="20">
        <v>0</v>
      </c>
      <c r="AP582" s="20">
        <v>0</v>
      </c>
      <c r="AQ582" s="20">
        <v>12.46</v>
      </c>
      <c r="AR582" s="20">
        <v>0</v>
      </c>
      <c r="AS582" s="20">
        <v>0</v>
      </c>
      <c r="AT582" s="20">
        <v>0</v>
      </c>
      <c r="AU582" s="20">
        <v>0</v>
      </c>
      <c r="AV582" s="15">
        <f t="shared" si="19"/>
        <v>5253.7999999999993</v>
      </c>
      <c r="AW582" s="16">
        <v>0.9</v>
      </c>
      <c r="AX582" s="17"/>
      <c r="AY582" s="17" t="b">
        <f t="shared" ca="1" si="18"/>
        <v>0</v>
      </c>
    </row>
    <row r="583" spans="1:51">
      <c r="A583" s="13">
        <v>44412</v>
      </c>
      <c r="B583" s="20">
        <v>0</v>
      </c>
      <c r="C583" s="20">
        <v>166.44</v>
      </c>
      <c r="D583" s="20">
        <v>0</v>
      </c>
      <c r="E583" s="20">
        <v>34.53</v>
      </c>
      <c r="F583" s="20">
        <v>102.91</v>
      </c>
      <c r="G583" s="20">
        <v>187.93</v>
      </c>
      <c r="H583" s="20">
        <v>159.62</v>
      </c>
      <c r="I583" s="20">
        <v>0</v>
      </c>
      <c r="J583" s="20">
        <v>0</v>
      </c>
      <c r="K583" s="20">
        <v>1279.46</v>
      </c>
      <c r="L583" s="20">
        <v>0</v>
      </c>
      <c r="M583" s="20">
        <v>0</v>
      </c>
      <c r="N583" s="20">
        <v>103.56</v>
      </c>
      <c r="O583" s="20">
        <v>0</v>
      </c>
      <c r="P583" s="20">
        <v>0</v>
      </c>
      <c r="Q583" s="20">
        <v>231.33</v>
      </c>
      <c r="R583" s="20">
        <v>392.97</v>
      </c>
      <c r="S583" s="20">
        <v>1060.52</v>
      </c>
      <c r="T583" s="20">
        <v>0</v>
      </c>
      <c r="U583" s="20">
        <v>0</v>
      </c>
      <c r="V583" s="20">
        <v>262.86099999999999</v>
      </c>
      <c r="W583" s="20">
        <v>345.11</v>
      </c>
      <c r="X583" s="20">
        <v>0</v>
      </c>
      <c r="Y583" s="20">
        <v>65.790000000000006</v>
      </c>
      <c r="Z583" s="20">
        <v>91.11</v>
      </c>
      <c r="AA583" s="20">
        <v>0</v>
      </c>
      <c r="AB583" s="20">
        <v>0</v>
      </c>
      <c r="AC583" s="20">
        <v>33.97</v>
      </c>
      <c r="AD583" s="20">
        <v>0</v>
      </c>
      <c r="AE583" s="20">
        <v>0</v>
      </c>
      <c r="AF583" s="20">
        <v>0</v>
      </c>
      <c r="AG583" s="20">
        <v>0</v>
      </c>
      <c r="AH583" s="20">
        <v>453.8</v>
      </c>
      <c r="AI583" s="20">
        <v>0</v>
      </c>
      <c r="AJ583" s="20">
        <v>31.02</v>
      </c>
      <c r="AK583" s="20">
        <v>132.32</v>
      </c>
      <c r="AL583" s="20">
        <v>29.57</v>
      </c>
      <c r="AM583" s="20">
        <v>221.4</v>
      </c>
      <c r="AN583" s="20">
        <v>0</v>
      </c>
      <c r="AO583" s="20">
        <v>0</v>
      </c>
      <c r="AP583" s="20">
        <v>0</v>
      </c>
      <c r="AQ583" s="20">
        <v>10.76</v>
      </c>
      <c r="AR583" s="20">
        <v>0</v>
      </c>
      <c r="AS583" s="20">
        <v>0</v>
      </c>
      <c r="AT583" s="20">
        <v>0</v>
      </c>
      <c r="AU583" s="20">
        <v>0</v>
      </c>
      <c r="AV583" s="15">
        <f t="shared" si="19"/>
        <v>5396.9809999999998</v>
      </c>
      <c r="AW583" s="16">
        <v>1.5</v>
      </c>
      <c r="AX583" s="17"/>
      <c r="AY583" s="17" t="b">
        <f t="shared" ca="1" si="18"/>
        <v>0</v>
      </c>
    </row>
    <row r="584" spans="1:51">
      <c r="A584" s="13">
        <v>44413</v>
      </c>
      <c r="B584" s="20">
        <v>0</v>
      </c>
      <c r="C584" s="20">
        <v>130.72</v>
      </c>
      <c r="D584" s="20">
        <v>0</v>
      </c>
      <c r="E584" s="20">
        <v>25.17</v>
      </c>
      <c r="F584" s="20">
        <v>77.27</v>
      </c>
      <c r="G584" s="20">
        <v>138.15</v>
      </c>
      <c r="H584" s="20">
        <v>117.77</v>
      </c>
      <c r="I584" s="20">
        <v>0</v>
      </c>
      <c r="J584" s="20">
        <v>0</v>
      </c>
      <c r="K584" s="20">
        <v>906.38</v>
      </c>
      <c r="L584" s="20">
        <v>0</v>
      </c>
      <c r="M584" s="20">
        <v>0</v>
      </c>
      <c r="N584" s="20">
        <v>78.31</v>
      </c>
      <c r="O584" s="20">
        <v>0</v>
      </c>
      <c r="P584" s="20">
        <v>0</v>
      </c>
      <c r="Q584" s="20">
        <v>172.04</v>
      </c>
      <c r="R584" s="20">
        <v>274.77999999999997</v>
      </c>
      <c r="S584" s="20">
        <v>739.49</v>
      </c>
      <c r="T584" s="20">
        <v>0</v>
      </c>
      <c r="U584" s="20">
        <v>0</v>
      </c>
      <c r="V584" s="20">
        <v>182.589</v>
      </c>
      <c r="W584" s="20">
        <v>249.63</v>
      </c>
      <c r="X584" s="20">
        <v>0</v>
      </c>
      <c r="Y584" s="20">
        <v>46.84</v>
      </c>
      <c r="Z584" s="20">
        <v>63.93</v>
      </c>
      <c r="AA584" s="20">
        <v>0</v>
      </c>
      <c r="AB584" s="20">
        <v>0</v>
      </c>
      <c r="AC584" s="20">
        <v>24.75</v>
      </c>
      <c r="AD584" s="20">
        <v>0</v>
      </c>
      <c r="AE584" s="20">
        <v>0</v>
      </c>
      <c r="AF584" s="20">
        <v>0</v>
      </c>
      <c r="AG584" s="20">
        <v>0</v>
      </c>
      <c r="AH584" s="20">
        <v>337.78</v>
      </c>
      <c r="AI584" s="20">
        <v>0</v>
      </c>
      <c r="AJ584" s="20">
        <v>22.49</v>
      </c>
      <c r="AK584" s="20">
        <v>103.77</v>
      </c>
      <c r="AL584" s="20">
        <v>23.07</v>
      </c>
      <c r="AM584" s="20">
        <v>178.45</v>
      </c>
      <c r="AN584" s="20">
        <v>0</v>
      </c>
      <c r="AO584" s="20">
        <v>0</v>
      </c>
      <c r="AP584" s="20">
        <v>0</v>
      </c>
      <c r="AQ584" s="20">
        <v>0</v>
      </c>
      <c r="AR584" s="20">
        <v>0</v>
      </c>
      <c r="AS584" s="20">
        <v>0</v>
      </c>
      <c r="AT584" s="20">
        <v>0</v>
      </c>
      <c r="AU584" s="20">
        <v>0</v>
      </c>
      <c r="AV584" s="15">
        <f t="shared" si="19"/>
        <v>3893.3789999999999</v>
      </c>
      <c r="AW584" s="16">
        <v>0</v>
      </c>
      <c r="AX584" s="17"/>
      <c r="AY584" s="17" t="b">
        <f t="shared" ca="1" si="18"/>
        <v>0</v>
      </c>
    </row>
    <row r="585" spans="1:51">
      <c r="A585" s="13">
        <v>44414</v>
      </c>
      <c r="B585" s="20">
        <v>0</v>
      </c>
      <c r="C585" s="20">
        <v>158.85</v>
      </c>
      <c r="D585" s="20">
        <v>0</v>
      </c>
      <c r="E585" s="20">
        <v>31.13</v>
      </c>
      <c r="F585" s="20">
        <v>96.64</v>
      </c>
      <c r="G585" s="20">
        <v>172.14</v>
      </c>
      <c r="H585" s="20">
        <v>147.68</v>
      </c>
      <c r="I585" s="20">
        <v>0</v>
      </c>
      <c r="J585" s="20">
        <v>0</v>
      </c>
      <c r="K585" s="20">
        <v>1155.1099999999999</v>
      </c>
      <c r="L585" s="20">
        <v>0</v>
      </c>
      <c r="M585" s="20">
        <v>0</v>
      </c>
      <c r="N585" s="20">
        <v>93.09</v>
      </c>
      <c r="O585" s="20">
        <v>0</v>
      </c>
      <c r="P585" s="20">
        <v>0</v>
      </c>
      <c r="Q585" s="20">
        <v>213.86</v>
      </c>
      <c r="R585" s="20">
        <v>358.25</v>
      </c>
      <c r="S585" s="20">
        <v>968.54</v>
      </c>
      <c r="T585" s="20">
        <v>0</v>
      </c>
      <c r="U585" s="20">
        <v>0</v>
      </c>
      <c r="V585" s="20">
        <v>243.506</v>
      </c>
      <c r="W585" s="20">
        <v>322.14999999999998</v>
      </c>
      <c r="X585" s="20">
        <v>0</v>
      </c>
      <c r="Y585" s="20">
        <v>60.58</v>
      </c>
      <c r="Z585" s="20">
        <v>83.06</v>
      </c>
      <c r="AA585" s="20">
        <v>0</v>
      </c>
      <c r="AB585" s="20">
        <v>0</v>
      </c>
      <c r="AC585" s="20">
        <v>30.79</v>
      </c>
      <c r="AD585" s="20">
        <v>0</v>
      </c>
      <c r="AE585" s="20">
        <v>0</v>
      </c>
      <c r="AF585" s="20">
        <v>0</v>
      </c>
      <c r="AG585" s="20">
        <v>0</v>
      </c>
      <c r="AH585" s="20">
        <v>413.3</v>
      </c>
      <c r="AI585" s="20">
        <v>0</v>
      </c>
      <c r="AJ585" s="20">
        <v>27.26</v>
      </c>
      <c r="AK585" s="20">
        <v>126.15</v>
      </c>
      <c r="AL585" s="20">
        <v>27.93</v>
      </c>
      <c r="AM585" s="20">
        <v>217.5</v>
      </c>
      <c r="AN585" s="20">
        <v>0</v>
      </c>
      <c r="AO585" s="20">
        <v>0</v>
      </c>
      <c r="AP585" s="20">
        <v>0</v>
      </c>
      <c r="AQ585" s="20">
        <v>7.548</v>
      </c>
      <c r="AR585" s="20">
        <v>0</v>
      </c>
      <c r="AS585" s="20">
        <v>0</v>
      </c>
      <c r="AT585" s="20">
        <v>0</v>
      </c>
      <c r="AU585" s="20">
        <v>0</v>
      </c>
      <c r="AV585" s="15">
        <f t="shared" si="19"/>
        <v>4955.0640000000003</v>
      </c>
      <c r="AW585" s="16">
        <v>0.3</v>
      </c>
      <c r="AX585" s="17"/>
      <c r="AY585" s="17" t="b">
        <f t="shared" ca="1" si="18"/>
        <v>0</v>
      </c>
    </row>
    <row r="586" spans="1:51">
      <c r="A586" s="13">
        <v>44415</v>
      </c>
      <c r="B586" s="20">
        <v>0</v>
      </c>
      <c r="C586" s="20">
        <v>204.27</v>
      </c>
      <c r="D586" s="20">
        <v>0</v>
      </c>
      <c r="E586" s="20">
        <v>41.28</v>
      </c>
      <c r="F586" s="20">
        <v>123.97</v>
      </c>
      <c r="G586" s="20">
        <v>226.72</v>
      </c>
      <c r="H586" s="20">
        <v>193.84</v>
      </c>
      <c r="I586" s="20">
        <v>0</v>
      </c>
      <c r="J586" s="20">
        <v>0</v>
      </c>
      <c r="K586" s="20">
        <v>1525.38</v>
      </c>
      <c r="L586" s="20">
        <v>0</v>
      </c>
      <c r="M586" s="20">
        <v>0</v>
      </c>
      <c r="N586" s="20">
        <v>126.82</v>
      </c>
      <c r="O586" s="20">
        <v>0</v>
      </c>
      <c r="P586" s="20">
        <v>0</v>
      </c>
      <c r="Q586" s="20">
        <v>282.92</v>
      </c>
      <c r="R586" s="20">
        <v>471</v>
      </c>
      <c r="S586" s="20">
        <v>1269.48</v>
      </c>
      <c r="T586" s="20">
        <v>0</v>
      </c>
      <c r="U586" s="20">
        <v>0</v>
      </c>
      <c r="V586" s="20">
        <v>312.52</v>
      </c>
      <c r="W586" s="20">
        <v>417.05</v>
      </c>
      <c r="X586" s="20">
        <v>0</v>
      </c>
      <c r="Y586" s="20">
        <v>79.319999999999993</v>
      </c>
      <c r="Z586" s="20">
        <v>109.37</v>
      </c>
      <c r="AA586" s="20">
        <v>0</v>
      </c>
      <c r="AB586" s="20">
        <v>0</v>
      </c>
      <c r="AC586" s="20">
        <v>40.94</v>
      </c>
      <c r="AD586" s="20">
        <v>0</v>
      </c>
      <c r="AE586" s="20">
        <v>0</v>
      </c>
      <c r="AF586" s="20">
        <v>0</v>
      </c>
      <c r="AG586" s="20">
        <v>0</v>
      </c>
      <c r="AH586" s="20">
        <v>539.45000000000005</v>
      </c>
      <c r="AI586" s="20">
        <v>0</v>
      </c>
      <c r="AJ586" s="20">
        <v>37.58</v>
      </c>
      <c r="AK586" s="20">
        <v>160.66</v>
      </c>
      <c r="AL586" s="20">
        <v>35.72</v>
      </c>
      <c r="AM586" s="20">
        <v>269.52999999999997</v>
      </c>
      <c r="AN586" s="20">
        <v>0</v>
      </c>
      <c r="AO586" s="20">
        <v>0</v>
      </c>
      <c r="AP586" s="20">
        <v>0</v>
      </c>
      <c r="AQ586" s="20">
        <v>14.92</v>
      </c>
      <c r="AR586" s="20">
        <v>0</v>
      </c>
      <c r="AS586" s="20">
        <v>0</v>
      </c>
      <c r="AT586" s="20">
        <v>0</v>
      </c>
      <c r="AU586" s="20">
        <v>0</v>
      </c>
      <c r="AV586" s="15">
        <f t="shared" si="19"/>
        <v>6482.74</v>
      </c>
      <c r="AW586" s="16">
        <v>3.2</v>
      </c>
      <c r="AX586" s="17"/>
      <c r="AY586" s="17" t="b">
        <f t="shared" ca="1" si="18"/>
        <v>0</v>
      </c>
    </row>
    <row r="587" spans="1:51">
      <c r="A587" s="13">
        <v>44416</v>
      </c>
      <c r="B587" s="20">
        <v>0</v>
      </c>
      <c r="C587" s="20">
        <v>189.34</v>
      </c>
      <c r="D587" s="20">
        <v>0</v>
      </c>
      <c r="E587" s="20">
        <v>35.31</v>
      </c>
      <c r="F587" s="20">
        <v>108.76</v>
      </c>
      <c r="G587" s="20">
        <v>194.55</v>
      </c>
      <c r="H587" s="20">
        <v>163.6</v>
      </c>
      <c r="I587" s="20">
        <v>0</v>
      </c>
      <c r="J587" s="20">
        <v>0</v>
      </c>
      <c r="K587" s="20">
        <v>1237.07</v>
      </c>
      <c r="L587" s="20">
        <v>0</v>
      </c>
      <c r="M587" s="20">
        <v>0</v>
      </c>
      <c r="N587" s="20">
        <v>115.65</v>
      </c>
      <c r="O587" s="20">
        <v>0</v>
      </c>
      <c r="P587" s="20">
        <v>0</v>
      </c>
      <c r="Q587" s="20">
        <v>240.57</v>
      </c>
      <c r="R587" s="20">
        <v>384.8</v>
      </c>
      <c r="S587" s="20">
        <v>1024.71</v>
      </c>
      <c r="T587" s="20">
        <v>0</v>
      </c>
      <c r="U587" s="20">
        <v>0</v>
      </c>
      <c r="V587" s="20">
        <v>254.5</v>
      </c>
      <c r="W587" s="20">
        <v>340.23</v>
      </c>
      <c r="X587" s="20">
        <v>0</v>
      </c>
      <c r="Y587" s="20">
        <v>64.61</v>
      </c>
      <c r="Z587" s="20">
        <v>89.34</v>
      </c>
      <c r="AA587" s="20">
        <v>0</v>
      </c>
      <c r="AB587" s="20">
        <v>0</v>
      </c>
      <c r="AC587" s="20">
        <v>34.07</v>
      </c>
      <c r="AD587" s="20">
        <v>0</v>
      </c>
      <c r="AE587" s="20">
        <v>0</v>
      </c>
      <c r="AF587" s="20">
        <v>0</v>
      </c>
      <c r="AG587" s="20">
        <v>0</v>
      </c>
      <c r="AH587" s="20">
        <v>454.56</v>
      </c>
      <c r="AI587" s="20">
        <v>0</v>
      </c>
      <c r="AJ587" s="20">
        <v>31.23</v>
      </c>
      <c r="AK587" s="20">
        <v>139.78</v>
      </c>
      <c r="AL587" s="20">
        <v>31.15</v>
      </c>
      <c r="AM587" s="20">
        <v>240.29</v>
      </c>
      <c r="AN587" s="20">
        <v>0</v>
      </c>
      <c r="AO587" s="20">
        <v>0</v>
      </c>
      <c r="AP587" s="20">
        <v>0</v>
      </c>
      <c r="AQ587" s="20">
        <v>23.07</v>
      </c>
      <c r="AR587" s="20">
        <v>0</v>
      </c>
      <c r="AS587" s="20">
        <v>0</v>
      </c>
      <c r="AT587" s="20">
        <v>0</v>
      </c>
      <c r="AU587" s="20">
        <v>0</v>
      </c>
      <c r="AV587" s="15">
        <f t="shared" si="19"/>
        <v>5397.1899999999987</v>
      </c>
      <c r="AW587" s="16">
        <v>1.6</v>
      </c>
      <c r="AX587" s="17"/>
      <c r="AY587" s="17" t="b">
        <f t="shared" ca="1" si="18"/>
        <v>0</v>
      </c>
    </row>
    <row r="588" spans="1:51">
      <c r="A588" s="13">
        <v>44417</v>
      </c>
      <c r="B588" s="20">
        <v>0</v>
      </c>
      <c r="C588" s="20">
        <v>192.15</v>
      </c>
      <c r="D588" s="20">
        <v>0</v>
      </c>
      <c r="E588" s="20">
        <v>36.869999999999997</v>
      </c>
      <c r="F588" s="20">
        <v>111.35</v>
      </c>
      <c r="G588" s="20">
        <v>203.97</v>
      </c>
      <c r="H588" s="20">
        <v>171.46</v>
      </c>
      <c r="I588" s="20">
        <v>0</v>
      </c>
      <c r="J588" s="20">
        <v>0</v>
      </c>
      <c r="K588" s="20">
        <v>1276.83</v>
      </c>
      <c r="L588" s="20">
        <v>0</v>
      </c>
      <c r="M588" s="20">
        <v>0</v>
      </c>
      <c r="N588" s="20">
        <v>119.36</v>
      </c>
      <c r="O588" s="20">
        <v>0</v>
      </c>
      <c r="P588" s="20">
        <v>0</v>
      </c>
      <c r="Q588" s="20">
        <v>250.09</v>
      </c>
      <c r="R588" s="20">
        <v>404.22</v>
      </c>
      <c r="S588" s="20">
        <v>1067.3499999999999</v>
      </c>
      <c r="T588" s="20">
        <v>0</v>
      </c>
      <c r="U588" s="20">
        <v>0</v>
      </c>
      <c r="V588" s="20">
        <v>259.18</v>
      </c>
      <c r="W588" s="20">
        <v>352.86</v>
      </c>
      <c r="X588" s="20">
        <v>0</v>
      </c>
      <c r="Y588" s="20">
        <v>67.55</v>
      </c>
      <c r="Z588" s="20">
        <v>93.43</v>
      </c>
      <c r="AA588" s="20">
        <v>0</v>
      </c>
      <c r="AB588" s="20">
        <v>0</v>
      </c>
      <c r="AC588" s="20">
        <v>35.979999999999997</v>
      </c>
      <c r="AD588" s="20">
        <v>0</v>
      </c>
      <c r="AE588" s="20">
        <v>0</v>
      </c>
      <c r="AF588" s="20">
        <v>0</v>
      </c>
      <c r="AG588" s="20">
        <v>0</v>
      </c>
      <c r="AH588" s="20">
        <v>468.77</v>
      </c>
      <c r="AI588" s="20">
        <v>0</v>
      </c>
      <c r="AJ588" s="20">
        <v>32.74</v>
      </c>
      <c r="AK588" s="20">
        <v>142.96</v>
      </c>
      <c r="AL588" s="20">
        <v>31.83</v>
      </c>
      <c r="AM588" s="20">
        <v>240.68</v>
      </c>
      <c r="AN588" s="20">
        <v>0</v>
      </c>
      <c r="AO588" s="20">
        <v>0</v>
      </c>
      <c r="AP588" s="20">
        <v>0</v>
      </c>
      <c r="AQ588" s="20">
        <v>7.72</v>
      </c>
      <c r="AR588" s="20">
        <v>0</v>
      </c>
      <c r="AS588" s="20">
        <v>0</v>
      </c>
      <c r="AT588" s="20">
        <v>0</v>
      </c>
      <c r="AU588" s="20">
        <v>0</v>
      </c>
      <c r="AV588" s="15">
        <f t="shared" si="19"/>
        <v>5567.35</v>
      </c>
      <c r="AW588" s="16">
        <v>1.7</v>
      </c>
      <c r="AX588" s="17"/>
      <c r="AY588" s="17" t="b">
        <f t="shared" ca="1" si="18"/>
        <v>0</v>
      </c>
    </row>
    <row r="589" spans="1:51">
      <c r="A589" s="13">
        <v>44418</v>
      </c>
      <c r="B589" s="20">
        <v>0</v>
      </c>
      <c r="C589" s="20">
        <v>148.38</v>
      </c>
      <c r="D589" s="20">
        <v>0</v>
      </c>
      <c r="E589" s="20">
        <v>29.28</v>
      </c>
      <c r="F589" s="20">
        <v>86.26</v>
      </c>
      <c r="G589" s="20">
        <v>158.57</v>
      </c>
      <c r="H589" s="20">
        <v>133.44999999999999</v>
      </c>
      <c r="I589" s="20">
        <v>0</v>
      </c>
      <c r="J589" s="20">
        <v>0</v>
      </c>
      <c r="K589" s="20">
        <v>1039.1199999999999</v>
      </c>
      <c r="L589" s="20">
        <v>0</v>
      </c>
      <c r="M589" s="20">
        <v>0</v>
      </c>
      <c r="N589" s="20">
        <v>90.72</v>
      </c>
      <c r="O589" s="20">
        <v>0</v>
      </c>
      <c r="P589" s="20">
        <v>0</v>
      </c>
      <c r="Q589" s="20">
        <v>198.56</v>
      </c>
      <c r="R589" s="20">
        <v>316.48</v>
      </c>
      <c r="S589" s="20">
        <v>843.74</v>
      </c>
      <c r="T589" s="20">
        <v>0</v>
      </c>
      <c r="U589" s="20">
        <v>0</v>
      </c>
      <c r="V589" s="20">
        <v>208.91</v>
      </c>
      <c r="W589" s="20">
        <v>281.72000000000003</v>
      </c>
      <c r="X589" s="20">
        <v>0</v>
      </c>
      <c r="Y589" s="20">
        <v>53.1</v>
      </c>
      <c r="Z589" s="20">
        <v>72.989999999999995</v>
      </c>
      <c r="AA589" s="20">
        <v>0</v>
      </c>
      <c r="AB589" s="20">
        <v>0</v>
      </c>
      <c r="AC589" s="20">
        <v>28.53</v>
      </c>
      <c r="AD589" s="20">
        <v>0</v>
      </c>
      <c r="AE589" s="20">
        <v>0</v>
      </c>
      <c r="AF589" s="20">
        <v>0</v>
      </c>
      <c r="AG589" s="20">
        <v>0</v>
      </c>
      <c r="AH589" s="20">
        <v>379.92</v>
      </c>
      <c r="AI589" s="20">
        <v>0</v>
      </c>
      <c r="AJ589" s="20">
        <v>25.76</v>
      </c>
      <c r="AK589" s="20">
        <v>113.39</v>
      </c>
      <c r="AL589" s="20">
        <v>24.81</v>
      </c>
      <c r="AM589" s="20">
        <v>188.49</v>
      </c>
      <c r="AN589" s="20">
        <v>0</v>
      </c>
      <c r="AO589" s="20">
        <v>0</v>
      </c>
      <c r="AP589" s="20">
        <v>0</v>
      </c>
      <c r="AQ589" s="20">
        <v>0</v>
      </c>
      <c r="AR589" s="20">
        <v>0</v>
      </c>
      <c r="AS589" s="20">
        <v>0</v>
      </c>
      <c r="AT589" s="20">
        <v>0</v>
      </c>
      <c r="AU589" s="20">
        <v>0</v>
      </c>
      <c r="AV589" s="15">
        <f t="shared" si="19"/>
        <v>4422.18</v>
      </c>
      <c r="AW589" s="16">
        <v>0.8</v>
      </c>
      <c r="AX589" s="17"/>
      <c r="AY589" s="17" t="b">
        <f t="shared" ca="1" si="18"/>
        <v>0</v>
      </c>
    </row>
    <row r="590" spans="1:51">
      <c r="A590" s="13">
        <v>44419</v>
      </c>
      <c r="B590" s="20">
        <v>0</v>
      </c>
      <c r="C590" s="20">
        <v>336.69</v>
      </c>
      <c r="D590" s="20">
        <v>0</v>
      </c>
      <c r="E590" s="20">
        <v>65.27</v>
      </c>
      <c r="F590" s="20">
        <v>200.4</v>
      </c>
      <c r="G590" s="20">
        <v>362.71</v>
      </c>
      <c r="H590" s="20">
        <v>308.41000000000003</v>
      </c>
      <c r="I590" s="20">
        <v>0</v>
      </c>
      <c r="J590" s="20">
        <v>0</v>
      </c>
      <c r="K590" s="20">
        <v>2346.5300000000002</v>
      </c>
      <c r="L590" s="20">
        <v>0</v>
      </c>
      <c r="M590" s="20">
        <v>0</v>
      </c>
      <c r="N590" s="20">
        <v>207.6</v>
      </c>
      <c r="O590" s="20">
        <v>0</v>
      </c>
      <c r="P590" s="20">
        <v>0</v>
      </c>
      <c r="Q590" s="20">
        <v>448.14</v>
      </c>
      <c r="R590" s="20">
        <v>739.55</v>
      </c>
      <c r="S590" s="20">
        <v>1988.09</v>
      </c>
      <c r="T590" s="20">
        <v>0</v>
      </c>
      <c r="U590" s="20">
        <v>0</v>
      </c>
      <c r="V590" s="20">
        <v>480.35</v>
      </c>
      <c r="W590" s="20">
        <v>663.71</v>
      </c>
      <c r="X590" s="20">
        <v>0</v>
      </c>
      <c r="Y590" s="20">
        <v>125.52</v>
      </c>
      <c r="Z590" s="20">
        <v>171.67</v>
      </c>
      <c r="AA590" s="20">
        <v>0</v>
      </c>
      <c r="AB590" s="20">
        <v>0</v>
      </c>
      <c r="AC590" s="20">
        <v>63.78</v>
      </c>
      <c r="AD590" s="20">
        <v>0</v>
      </c>
      <c r="AE590" s="20">
        <v>0</v>
      </c>
      <c r="AF590" s="20">
        <v>0</v>
      </c>
      <c r="AG590" s="20">
        <v>0</v>
      </c>
      <c r="AH590" s="20">
        <v>833.32</v>
      </c>
      <c r="AI590" s="20">
        <v>0</v>
      </c>
      <c r="AJ590" s="20">
        <v>57.11</v>
      </c>
      <c r="AK590" s="20">
        <v>255.46</v>
      </c>
      <c r="AL590" s="20">
        <v>60.25</v>
      </c>
      <c r="AM590" s="20">
        <v>449.35</v>
      </c>
      <c r="AN590" s="20">
        <v>0</v>
      </c>
      <c r="AO590" s="20">
        <v>0</v>
      </c>
      <c r="AP590" s="20">
        <v>0</v>
      </c>
      <c r="AQ590" s="20">
        <v>2.5299999999999998</v>
      </c>
      <c r="AR590" s="20">
        <v>0</v>
      </c>
      <c r="AS590" s="20">
        <v>0</v>
      </c>
      <c r="AT590" s="20">
        <v>0</v>
      </c>
      <c r="AU590" s="20">
        <v>0</v>
      </c>
      <c r="AV590" s="15">
        <f t="shared" si="19"/>
        <v>10166.440000000002</v>
      </c>
      <c r="AW590" s="16">
        <v>5.6</v>
      </c>
      <c r="AX590" s="17"/>
      <c r="AY590" s="17" t="b">
        <f t="shared" ca="1" si="18"/>
        <v>0</v>
      </c>
    </row>
    <row r="591" spans="1:51">
      <c r="A591" s="13">
        <v>44420</v>
      </c>
      <c r="B591" s="20">
        <v>0</v>
      </c>
      <c r="C591" s="20">
        <v>344.54</v>
      </c>
      <c r="D591" s="20">
        <v>0</v>
      </c>
      <c r="E591" s="20">
        <v>69.44</v>
      </c>
      <c r="F591" s="20">
        <v>206.49</v>
      </c>
      <c r="G591" s="20">
        <v>383.82</v>
      </c>
      <c r="H591" s="20">
        <v>324.19</v>
      </c>
      <c r="I591" s="20">
        <v>0</v>
      </c>
      <c r="J591" s="20">
        <v>0</v>
      </c>
      <c r="K591" s="20">
        <v>2474.84</v>
      </c>
      <c r="L591" s="20">
        <v>0</v>
      </c>
      <c r="M591" s="20">
        <v>0</v>
      </c>
      <c r="N591" s="20">
        <v>219.61</v>
      </c>
      <c r="O591" s="20">
        <v>0</v>
      </c>
      <c r="P591" s="20">
        <v>0</v>
      </c>
      <c r="Q591" s="20">
        <v>473.38</v>
      </c>
      <c r="R591" s="20">
        <v>786.03</v>
      </c>
      <c r="S591" s="20">
        <v>2094.89</v>
      </c>
      <c r="T591" s="20">
        <v>0</v>
      </c>
      <c r="U591" s="20">
        <v>0</v>
      </c>
      <c r="V591" s="20">
        <v>507.24</v>
      </c>
      <c r="W591" s="20">
        <v>687</v>
      </c>
      <c r="X591" s="20">
        <v>0</v>
      </c>
      <c r="Y591" s="20">
        <v>131.65</v>
      </c>
      <c r="Z591" s="20">
        <v>180.83</v>
      </c>
      <c r="AA591" s="20">
        <v>0</v>
      </c>
      <c r="AB591" s="20">
        <v>0</v>
      </c>
      <c r="AC591" s="20">
        <v>67.930000000000007</v>
      </c>
      <c r="AD591" s="20">
        <v>0</v>
      </c>
      <c r="AE591" s="20">
        <v>0</v>
      </c>
      <c r="AF591" s="20">
        <v>0</v>
      </c>
      <c r="AG591" s="20">
        <v>0</v>
      </c>
      <c r="AH591" s="20">
        <v>873.09</v>
      </c>
      <c r="AI591" s="20">
        <v>0</v>
      </c>
      <c r="AJ591" s="20">
        <v>62.23</v>
      </c>
      <c r="AK591" s="20">
        <v>260.05</v>
      </c>
      <c r="AL591" s="20">
        <v>63.38</v>
      </c>
      <c r="AM591" s="20">
        <v>446.96</v>
      </c>
      <c r="AN591" s="20">
        <v>0</v>
      </c>
      <c r="AO591" s="20">
        <v>0</v>
      </c>
      <c r="AP591" s="20">
        <v>0</v>
      </c>
      <c r="AQ591" s="20">
        <v>26.57</v>
      </c>
      <c r="AR591" s="20">
        <v>0</v>
      </c>
      <c r="AS591" s="20">
        <v>0</v>
      </c>
      <c r="AT591" s="20">
        <v>0</v>
      </c>
      <c r="AU591" s="20">
        <v>0</v>
      </c>
      <c r="AV591" s="15">
        <f t="shared" si="19"/>
        <v>10684.159999999996</v>
      </c>
      <c r="AW591" s="16">
        <v>6.5</v>
      </c>
      <c r="AX591" s="17"/>
      <c r="AY591" s="17" t="b">
        <f t="shared" ca="1" si="18"/>
        <v>0</v>
      </c>
    </row>
    <row r="592" spans="1:51">
      <c r="A592" s="13">
        <v>44421</v>
      </c>
      <c r="B592" s="20">
        <v>0</v>
      </c>
      <c r="C592" s="20">
        <v>193.02</v>
      </c>
      <c r="D592" s="20">
        <v>0</v>
      </c>
      <c r="E592" s="20">
        <v>40.53</v>
      </c>
      <c r="F592" s="20">
        <v>117.06</v>
      </c>
      <c r="G592" s="20">
        <v>220.51</v>
      </c>
      <c r="H592" s="20">
        <v>185.44</v>
      </c>
      <c r="I592" s="20">
        <v>0</v>
      </c>
      <c r="J592" s="20">
        <v>0</v>
      </c>
      <c r="K592" s="20">
        <v>1486.64</v>
      </c>
      <c r="L592" s="20">
        <v>0</v>
      </c>
      <c r="M592" s="20">
        <v>0</v>
      </c>
      <c r="N592" s="20">
        <v>114.72</v>
      </c>
      <c r="O592" s="20">
        <v>0</v>
      </c>
      <c r="P592" s="20">
        <v>0</v>
      </c>
      <c r="Q592" s="20">
        <v>272.2</v>
      </c>
      <c r="R592" s="20">
        <v>457</v>
      </c>
      <c r="S592" s="20">
        <v>1228.9000000000001</v>
      </c>
      <c r="T592" s="20">
        <v>0</v>
      </c>
      <c r="U592" s="20">
        <v>0</v>
      </c>
      <c r="V592" s="20">
        <v>161.58000000000001</v>
      </c>
      <c r="W592" s="20">
        <v>397.01</v>
      </c>
      <c r="X592" s="20">
        <v>0</v>
      </c>
      <c r="Y592" s="20">
        <v>76.53</v>
      </c>
      <c r="Z592" s="20">
        <v>106.74</v>
      </c>
      <c r="AA592" s="20">
        <v>0</v>
      </c>
      <c r="AB592" s="20">
        <v>0</v>
      </c>
      <c r="AC592" s="20">
        <v>38.520000000000003</v>
      </c>
      <c r="AD592" s="20">
        <v>0</v>
      </c>
      <c r="AE592" s="20">
        <v>0</v>
      </c>
      <c r="AF592" s="20">
        <v>0</v>
      </c>
      <c r="AG592" s="20">
        <v>0</v>
      </c>
      <c r="AH592" s="20">
        <v>504.82</v>
      </c>
      <c r="AI592" s="20">
        <v>0</v>
      </c>
      <c r="AJ592" s="20">
        <v>34.520000000000003</v>
      </c>
      <c r="AK592" s="20">
        <v>144.16</v>
      </c>
      <c r="AL592" s="20">
        <v>33.51</v>
      </c>
      <c r="AM592" s="20">
        <v>242.27</v>
      </c>
      <c r="AN592" s="20">
        <v>0</v>
      </c>
      <c r="AO592" s="20">
        <v>0</v>
      </c>
      <c r="AP592" s="20">
        <v>0</v>
      </c>
      <c r="AQ592" s="20">
        <v>27.8</v>
      </c>
      <c r="AR592" s="20">
        <v>0</v>
      </c>
      <c r="AS592" s="20">
        <v>0</v>
      </c>
      <c r="AT592" s="20">
        <v>0</v>
      </c>
      <c r="AU592" s="20">
        <v>0</v>
      </c>
      <c r="AV592" s="15">
        <f t="shared" si="19"/>
        <v>6083.4800000000005</v>
      </c>
      <c r="AW592" s="16">
        <v>6.4</v>
      </c>
      <c r="AX592" s="17"/>
      <c r="AY592" s="17" t="b">
        <f t="shared" ca="1" si="18"/>
        <v>0</v>
      </c>
    </row>
    <row r="593" spans="1:51">
      <c r="A593" s="13">
        <v>44422</v>
      </c>
      <c r="B593" s="20">
        <v>0</v>
      </c>
      <c r="C593" s="20">
        <v>118.93</v>
      </c>
      <c r="D593" s="20">
        <v>0</v>
      </c>
      <c r="E593" s="20">
        <v>23.17</v>
      </c>
      <c r="F593" s="20">
        <v>70.41</v>
      </c>
      <c r="G593" s="20">
        <v>127.61</v>
      </c>
      <c r="H593" s="20">
        <v>109.64</v>
      </c>
      <c r="I593" s="20">
        <v>0</v>
      </c>
      <c r="J593" s="20">
        <v>0</v>
      </c>
      <c r="K593" s="20">
        <v>867.99</v>
      </c>
      <c r="L593" s="20">
        <v>0</v>
      </c>
      <c r="M593" s="20">
        <v>0</v>
      </c>
      <c r="N593" s="20">
        <v>70.34</v>
      </c>
      <c r="O593" s="20">
        <v>0</v>
      </c>
      <c r="P593" s="20">
        <v>0</v>
      </c>
      <c r="Q593" s="20">
        <v>157.58000000000001</v>
      </c>
      <c r="R593" s="20">
        <v>262.33999999999997</v>
      </c>
      <c r="S593" s="20">
        <v>718.73</v>
      </c>
      <c r="T593" s="20">
        <v>0</v>
      </c>
      <c r="U593" s="20">
        <v>0</v>
      </c>
      <c r="V593" s="20">
        <v>178.71</v>
      </c>
      <c r="W593" s="20">
        <v>240.51</v>
      </c>
      <c r="X593" s="20">
        <v>0</v>
      </c>
      <c r="Y593" s="20">
        <v>45.08</v>
      </c>
      <c r="Z593" s="20">
        <v>61.51</v>
      </c>
      <c r="AA593" s="20">
        <v>0</v>
      </c>
      <c r="AB593" s="20">
        <v>0</v>
      </c>
      <c r="AC593" s="20">
        <v>22.97</v>
      </c>
      <c r="AD593" s="20">
        <v>0</v>
      </c>
      <c r="AE593" s="20">
        <v>0</v>
      </c>
      <c r="AF593" s="20">
        <v>0</v>
      </c>
      <c r="AG593" s="20">
        <v>0</v>
      </c>
      <c r="AH593" s="20">
        <v>316.85000000000002</v>
      </c>
      <c r="AI593" s="20">
        <v>0</v>
      </c>
      <c r="AJ593" s="20">
        <v>20.87</v>
      </c>
      <c r="AK593" s="20">
        <v>95.44</v>
      </c>
      <c r="AL593" s="20">
        <v>21.22</v>
      </c>
      <c r="AM593" s="20">
        <v>166.24</v>
      </c>
      <c r="AN593" s="20">
        <v>0</v>
      </c>
      <c r="AO593" s="20">
        <v>0</v>
      </c>
      <c r="AP593" s="20">
        <v>0</v>
      </c>
      <c r="AQ593" s="20">
        <v>0</v>
      </c>
      <c r="AR593" s="20">
        <v>0</v>
      </c>
      <c r="AS593" s="20">
        <v>0</v>
      </c>
      <c r="AT593" s="20">
        <v>0</v>
      </c>
      <c r="AU593" s="20">
        <v>0</v>
      </c>
      <c r="AV593" s="15">
        <f t="shared" si="19"/>
        <v>3696.1399999999994</v>
      </c>
      <c r="AW593" s="16">
        <v>0.9</v>
      </c>
      <c r="AX593" s="17"/>
      <c r="AY593" s="17" t="b">
        <f t="shared" ca="1" si="18"/>
        <v>0</v>
      </c>
    </row>
    <row r="594" spans="1:51">
      <c r="A594" s="13">
        <v>44423</v>
      </c>
      <c r="B594" s="20">
        <v>0</v>
      </c>
      <c r="C594" s="20">
        <v>161.46</v>
      </c>
      <c r="D594" s="20">
        <v>0</v>
      </c>
      <c r="E594" s="20">
        <v>30.75</v>
      </c>
      <c r="F594" s="20">
        <v>93.98</v>
      </c>
      <c r="G594" s="20">
        <v>170.76</v>
      </c>
      <c r="H594" s="20">
        <v>147.28</v>
      </c>
      <c r="I594" s="20">
        <v>0</v>
      </c>
      <c r="J594" s="20">
        <v>0</v>
      </c>
      <c r="K594" s="20">
        <v>1093.25</v>
      </c>
      <c r="L594" s="20">
        <v>0</v>
      </c>
      <c r="M594" s="20">
        <v>0</v>
      </c>
      <c r="N594" s="20">
        <v>94.44</v>
      </c>
      <c r="O594" s="20">
        <v>0</v>
      </c>
      <c r="P594" s="20">
        <v>0</v>
      </c>
      <c r="Q594" s="20">
        <v>214.16</v>
      </c>
      <c r="R594" s="20">
        <v>345.51</v>
      </c>
      <c r="S594" s="20">
        <v>928.22</v>
      </c>
      <c r="T594" s="20">
        <v>0</v>
      </c>
      <c r="U594" s="20">
        <v>0</v>
      </c>
      <c r="V594" s="20">
        <v>231.99</v>
      </c>
      <c r="W594" s="20">
        <v>305.45</v>
      </c>
      <c r="X594" s="20">
        <v>0</v>
      </c>
      <c r="Y594" s="20">
        <v>57.68</v>
      </c>
      <c r="Z594" s="20">
        <v>79.260000000000005</v>
      </c>
      <c r="AA594" s="20">
        <v>0</v>
      </c>
      <c r="AB594" s="20">
        <v>0</v>
      </c>
      <c r="AC594" s="20">
        <v>29.51</v>
      </c>
      <c r="AD594" s="20">
        <v>0</v>
      </c>
      <c r="AE594" s="20">
        <v>0</v>
      </c>
      <c r="AF594" s="20">
        <v>0</v>
      </c>
      <c r="AG594" s="20">
        <v>0</v>
      </c>
      <c r="AH594" s="20">
        <v>387.14</v>
      </c>
      <c r="AI594" s="20">
        <v>0</v>
      </c>
      <c r="AJ594" s="20">
        <v>25.49</v>
      </c>
      <c r="AK594" s="20">
        <v>117.82</v>
      </c>
      <c r="AL594" s="20">
        <v>27.31</v>
      </c>
      <c r="AM594" s="20">
        <v>210.2</v>
      </c>
      <c r="AN594" s="20">
        <v>0</v>
      </c>
      <c r="AO594" s="20">
        <v>0</v>
      </c>
      <c r="AP594" s="20">
        <v>0</v>
      </c>
      <c r="AQ594" s="20">
        <v>0</v>
      </c>
      <c r="AR594" s="20">
        <v>0</v>
      </c>
      <c r="AS594" s="20">
        <v>0</v>
      </c>
      <c r="AT594" s="20">
        <v>0</v>
      </c>
      <c r="AU594" s="20">
        <v>0</v>
      </c>
      <c r="AV594" s="15">
        <f t="shared" si="19"/>
        <v>4751.66</v>
      </c>
      <c r="AW594" s="16">
        <v>1.2</v>
      </c>
      <c r="AX594" s="17"/>
      <c r="AY594" s="17" t="b">
        <f t="shared" ca="1" si="18"/>
        <v>0</v>
      </c>
    </row>
    <row r="595" spans="1:51">
      <c r="A595" s="13">
        <v>44424</v>
      </c>
      <c r="B595" s="20">
        <v>0</v>
      </c>
      <c r="C595" s="20">
        <v>292.14</v>
      </c>
      <c r="D595" s="20">
        <v>0</v>
      </c>
      <c r="E595" s="20">
        <v>55.65</v>
      </c>
      <c r="F595" s="20">
        <v>176.7</v>
      </c>
      <c r="G595" s="20">
        <v>317.54000000000002</v>
      </c>
      <c r="H595" s="20">
        <v>266.85000000000002</v>
      </c>
      <c r="I595" s="20">
        <v>0</v>
      </c>
      <c r="J595" s="20">
        <v>0</v>
      </c>
      <c r="K595" s="20">
        <v>2033.6</v>
      </c>
      <c r="L595" s="20">
        <v>0</v>
      </c>
      <c r="M595" s="20">
        <v>0</v>
      </c>
      <c r="N595" s="20">
        <v>181.98</v>
      </c>
      <c r="O595" s="20">
        <v>0</v>
      </c>
      <c r="P595" s="20">
        <v>0</v>
      </c>
      <c r="Q595" s="20">
        <v>380.24</v>
      </c>
      <c r="R595" s="20">
        <v>653.16999999999996</v>
      </c>
      <c r="S595" s="20">
        <v>1765.02</v>
      </c>
      <c r="T595" s="20">
        <v>0</v>
      </c>
      <c r="U595" s="20">
        <v>0</v>
      </c>
      <c r="V595" s="20">
        <v>431.03</v>
      </c>
      <c r="W595" s="20">
        <v>581.99</v>
      </c>
      <c r="X595" s="20">
        <v>0</v>
      </c>
      <c r="Y595" s="20">
        <v>112.93</v>
      </c>
      <c r="Z595" s="20">
        <v>154.28</v>
      </c>
      <c r="AA595" s="20">
        <v>0</v>
      </c>
      <c r="AB595" s="20">
        <v>0</v>
      </c>
      <c r="AC595" s="20">
        <v>56.02</v>
      </c>
      <c r="AD595" s="20">
        <v>0</v>
      </c>
      <c r="AE595" s="20">
        <v>0</v>
      </c>
      <c r="AF595" s="20">
        <v>0</v>
      </c>
      <c r="AG595" s="20">
        <v>0</v>
      </c>
      <c r="AH595" s="20">
        <v>736.84</v>
      </c>
      <c r="AI595" s="20">
        <v>0</v>
      </c>
      <c r="AJ595" s="20">
        <v>48.84</v>
      </c>
      <c r="AK595" s="20">
        <v>223.37</v>
      </c>
      <c r="AL595" s="20">
        <v>55.84</v>
      </c>
      <c r="AM595" s="20">
        <v>407.75</v>
      </c>
      <c r="AN595" s="20">
        <v>0</v>
      </c>
      <c r="AO595" s="20">
        <v>0</v>
      </c>
      <c r="AP595" s="20">
        <v>0</v>
      </c>
      <c r="AQ595" s="20">
        <v>11.54</v>
      </c>
      <c r="AR595" s="20">
        <v>0</v>
      </c>
      <c r="AS595" s="20">
        <v>0</v>
      </c>
      <c r="AT595" s="20">
        <v>0</v>
      </c>
      <c r="AU595" s="20">
        <v>0</v>
      </c>
      <c r="AV595" s="15">
        <f t="shared" si="19"/>
        <v>8943.3200000000015</v>
      </c>
      <c r="AW595" s="16">
        <v>6</v>
      </c>
      <c r="AX595" s="17"/>
      <c r="AY595" s="17" t="b">
        <f t="shared" ca="1" si="18"/>
        <v>0</v>
      </c>
    </row>
    <row r="596" spans="1:51">
      <c r="A596" s="13">
        <v>44425</v>
      </c>
      <c r="B596" s="20">
        <v>0</v>
      </c>
      <c r="C596" s="20">
        <v>346.33</v>
      </c>
      <c r="D596" s="20">
        <v>0</v>
      </c>
      <c r="E596" s="20">
        <v>68.900000000000006</v>
      </c>
      <c r="F596" s="20">
        <v>200.08</v>
      </c>
      <c r="G596" s="20">
        <v>378.08</v>
      </c>
      <c r="H596" s="20">
        <v>318.11</v>
      </c>
      <c r="I596" s="20">
        <v>0</v>
      </c>
      <c r="J596" s="20">
        <v>0</v>
      </c>
      <c r="K596" s="20">
        <v>2345.58</v>
      </c>
      <c r="L596" s="20">
        <v>0</v>
      </c>
      <c r="M596" s="20">
        <v>0</v>
      </c>
      <c r="N596" s="20">
        <v>213.18</v>
      </c>
      <c r="O596" s="20">
        <v>0</v>
      </c>
      <c r="P596" s="20">
        <v>0</v>
      </c>
      <c r="Q596" s="20">
        <v>468.63</v>
      </c>
      <c r="R596" s="20">
        <v>763.73</v>
      </c>
      <c r="S596" s="20">
        <v>1998.1</v>
      </c>
      <c r="T596" s="20">
        <v>0</v>
      </c>
      <c r="U596" s="20">
        <v>0</v>
      </c>
      <c r="V596" s="20">
        <v>488.96</v>
      </c>
      <c r="W596" s="20">
        <v>638.54999999999995</v>
      </c>
      <c r="X596" s="20">
        <v>0</v>
      </c>
      <c r="Y596" s="20">
        <v>124.2</v>
      </c>
      <c r="Z596" s="20">
        <v>173.68</v>
      </c>
      <c r="AA596" s="20">
        <v>0</v>
      </c>
      <c r="AB596" s="20">
        <v>0</v>
      </c>
      <c r="AC596" s="20">
        <v>64.86</v>
      </c>
      <c r="AD596" s="20">
        <v>0</v>
      </c>
      <c r="AE596" s="20">
        <v>0</v>
      </c>
      <c r="AF596" s="20">
        <v>0</v>
      </c>
      <c r="AG596" s="20">
        <v>0</v>
      </c>
      <c r="AH596" s="20">
        <v>905.49</v>
      </c>
      <c r="AI596" s="20">
        <v>0</v>
      </c>
      <c r="AJ596" s="20">
        <v>63.04</v>
      </c>
      <c r="AK596" s="20">
        <v>262.95</v>
      </c>
      <c r="AL596" s="20">
        <v>64.959999999999994</v>
      </c>
      <c r="AM596" s="20">
        <v>452.03</v>
      </c>
      <c r="AN596" s="20">
        <v>0</v>
      </c>
      <c r="AO596" s="20">
        <v>0</v>
      </c>
      <c r="AP596" s="20">
        <v>0</v>
      </c>
      <c r="AQ596" s="20">
        <v>43.43</v>
      </c>
      <c r="AR596" s="20">
        <v>0</v>
      </c>
      <c r="AS596" s="20">
        <v>0</v>
      </c>
      <c r="AT596" s="20">
        <v>0</v>
      </c>
      <c r="AU596" s="20">
        <v>0</v>
      </c>
      <c r="AV596" s="15">
        <f t="shared" si="19"/>
        <v>10382.870000000003</v>
      </c>
      <c r="AW596" s="16">
        <v>11.1</v>
      </c>
      <c r="AX596" s="17"/>
      <c r="AY596" s="17" t="b">
        <f t="shared" ca="1" si="18"/>
        <v>0</v>
      </c>
    </row>
    <row r="597" spans="1:51">
      <c r="A597" s="13">
        <v>44426</v>
      </c>
      <c r="B597" s="20">
        <v>0</v>
      </c>
      <c r="C597" s="20">
        <v>302.44</v>
      </c>
      <c r="D597" s="20">
        <v>0</v>
      </c>
      <c r="E597" s="20">
        <v>59.62</v>
      </c>
      <c r="F597" s="20">
        <v>177.5</v>
      </c>
      <c r="G597" s="20">
        <v>330.98</v>
      </c>
      <c r="H597" s="20">
        <v>280.41000000000003</v>
      </c>
      <c r="I597" s="20">
        <v>0</v>
      </c>
      <c r="J597" s="20">
        <v>0</v>
      </c>
      <c r="K597" s="20">
        <v>2114.6</v>
      </c>
      <c r="L597" s="20">
        <v>0</v>
      </c>
      <c r="M597" s="20">
        <v>0</v>
      </c>
      <c r="N597" s="20">
        <v>193.72</v>
      </c>
      <c r="O597" s="20">
        <v>0</v>
      </c>
      <c r="P597" s="20">
        <v>0</v>
      </c>
      <c r="Q597" s="20">
        <v>408.98</v>
      </c>
      <c r="R597" s="20">
        <v>671.16</v>
      </c>
      <c r="S597" s="20">
        <v>1803.44</v>
      </c>
      <c r="T597" s="20">
        <v>0</v>
      </c>
      <c r="U597" s="20">
        <v>0</v>
      </c>
      <c r="V597" s="20">
        <v>415.85</v>
      </c>
      <c r="W597" s="20">
        <v>604.83000000000004</v>
      </c>
      <c r="X597" s="20">
        <v>0</v>
      </c>
      <c r="Y597" s="20">
        <v>113.45</v>
      </c>
      <c r="Z597" s="20">
        <v>154.94</v>
      </c>
      <c r="AA597" s="20">
        <v>0</v>
      </c>
      <c r="AB597" s="20">
        <v>0</v>
      </c>
      <c r="AC597" s="20">
        <v>59.14</v>
      </c>
      <c r="AD597" s="20">
        <v>0</v>
      </c>
      <c r="AE597" s="20">
        <v>0</v>
      </c>
      <c r="AF597" s="20">
        <v>0</v>
      </c>
      <c r="AG597" s="20">
        <v>0</v>
      </c>
      <c r="AH597" s="20">
        <v>764.44</v>
      </c>
      <c r="AI597" s="20">
        <v>0</v>
      </c>
      <c r="AJ597" s="20">
        <v>55.65</v>
      </c>
      <c r="AK597" s="20">
        <v>235.3</v>
      </c>
      <c r="AL597" s="20">
        <v>54.65</v>
      </c>
      <c r="AM597" s="20">
        <v>390.65</v>
      </c>
      <c r="AN597" s="20">
        <v>0</v>
      </c>
      <c r="AO597" s="20">
        <v>0</v>
      </c>
      <c r="AP597" s="20">
        <v>0</v>
      </c>
      <c r="AQ597" s="20">
        <v>45.65</v>
      </c>
      <c r="AR597" s="20">
        <v>0</v>
      </c>
      <c r="AS597" s="20">
        <v>0</v>
      </c>
      <c r="AT597" s="20">
        <v>0</v>
      </c>
      <c r="AU597" s="20">
        <v>0</v>
      </c>
      <c r="AV597" s="15">
        <f t="shared" si="19"/>
        <v>9237.3999999999978</v>
      </c>
      <c r="AW597" s="16">
        <v>7</v>
      </c>
      <c r="AX597" s="17"/>
      <c r="AY597" s="17" t="b">
        <f t="shared" ca="1" si="18"/>
        <v>0</v>
      </c>
    </row>
    <row r="598" spans="1:51">
      <c r="A598" s="13">
        <v>44427</v>
      </c>
      <c r="B598" s="20">
        <v>0</v>
      </c>
      <c r="C598" s="20">
        <v>304.49</v>
      </c>
      <c r="D598" s="20">
        <v>0</v>
      </c>
      <c r="E598" s="20">
        <v>61.44</v>
      </c>
      <c r="F598" s="20">
        <v>179.69</v>
      </c>
      <c r="G598" s="20">
        <v>337.68</v>
      </c>
      <c r="H598" s="20">
        <v>282.19</v>
      </c>
      <c r="I598" s="20">
        <v>0</v>
      </c>
      <c r="J598" s="20">
        <v>0</v>
      </c>
      <c r="K598" s="20">
        <v>2218.91</v>
      </c>
      <c r="L598" s="20">
        <v>0</v>
      </c>
      <c r="M598" s="20">
        <v>0</v>
      </c>
      <c r="N598" s="20">
        <v>192.22</v>
      </c>
      <c r="O598" s="20">
        <v>0</v>
      </c>
      <c r="P598" s="20">
        <v>0</v>
      </c>
      <c r="Q598" s="20">
        <v>409.94</v>
      </c>
      <c r="R598" s="20">
        <v>696.46</v>
      </c>
      <c r="S598" s="20">
        <v>1871.9</v>
      </c>
      <c r="T598" s="20">
        <v>0</v>
      </c>
      <c r="U598" s="20">
        <v>0</v>
      </c>
      <c r="V598" s="20">
        <v>458.3</v>
      </c>
      <c r="W598" s="20">
        <v>607.9</v>
      </c>
      <c r="X598" s="20">
        <v>0</v>
      </c>
      <c r="Y598" s="20">
        <v>117.78</v>
      </c>
      <c r="Z598" s="20">
        <v>163.16999999999999</v>
      </c>
      <c r="AA598" s="20">
        <v>0</v>
      </c>
      <c r="AB598" s="20">
        <v>0</v>
      </c>
      <c r="AC598" s="20">
        <v>59.74</v>
      </c>
      <c r="AD598" s="20">
        <v>0</v>
      </c>
      <c r="AE598" s="20">
        <v>0</v>
      </c>
      <c r="AF598" s="20">
        <v>0</v>
      </c>
      <c r="AG598" s="20">
        <v>0</v>
      </c>
      <c r="AH598" s="20">
        <v>779.29</v>
      </c>
      <c r="AI598" s="20">
        <v>0</v>
      </c>
      <c r="AJ598" s="20">
        <v>53.13</v>
      </c>
      <c r="AK598" s="20">
        <v>228.28</v>
      </c>
      <c r="AL598" s="20">
        <v>56.69</v>
      </c>
      <c r="AM598" s="20">
        <v>406.94</v>
      </c>
      <c r="AN598" s="20">
        <v>0</v>
      </c>
      <c r="AO598" s="20">
        <v>0</v>
      </c>
      <c r="AP598" s="20">
        <v>0</v>
      </c>
      <c r="AQ598" s="20">
        <v>37.11</v>
      </c>
      <c r="AR598" s="20">
        <v>0</v>
      </c>
      <c r="AS598" s="20">
        <v>0</v>
      </c>
      <c r="AT598" s="20">
        <v>0</v>
      </c>
      <c r="AU598" s="20">
        <v>0</v>
      </c>
      <c r="AV598" s="15">
        <f t="shared" si="19"/>
        <v>9523.25</v>
      </c>
      <c r="AW598" s="16">
        <v>5.6</v>
      </c>
      <c r="AX598" s="17"/>
      <c r="AY598" s="17" t="b">
        <f t="shared" ca="1" si="18"/>
        <v>0</v>
      </c>
    </row>
    <row r="599" spans="1:51">
      <c r="A599" s="13">
        <v>44428</v>
      </c>
      <c r="B599" s="20">
        <v>0</v>
      </c>
      <c r="C599" s="20">
        <v>338.16</v>
      </c>
      <c r="D599" s="20">
        <v>0</v>
      </c>
      <c r="E599" s="20">
        <v>66.430000000000007</v>
      </c>
      <c r="F599" s="20">
        <v>194.18</v>
      </c>
      <c r="G599" s="20">
        <v>362.65</v>
      </c>
      <c r="H599" s="20">
        <v>298.06</v>
      </c>
      <c r="I599" s="20">
        <v>0</v>
      </c>
      <c r="J599" s="20">
        <v>0</v>
      </c>
      <c r="K599" s="20">
        <v>2260.58</v>
      </c>
      <c r="L599" s="20">
        <v>0</v>
      </c>
      <c r="M599" s="20">
        <v>0</v>
      </c>
      <c r="N599" s="20">
        <v>220.4</v>
      </c>
      <c r="O599" s="20">
        <v>0</v>
      </c>
      <c r="P599" s="20">
        <v>0</v>
      </c>
      <c r="Q599" s="20">
        <v>446.83</v>
      </c>
      <c r="R599" s="20">
        <v>656.5</v>
      </c>
      <c r="S599" s="20">
        <v>1729.25</v>
      </c>
      <c r="T599" s="20">
        <v>0</v>
      </c>
      <c r="U599" s="20">
        <v>0</v>
      </c>
      <c r="V599" s="20">
        <v>424.13</v>
      </c>
      <c r="W599" s="20">
        <v>607.88</v>
      </c>
      <c r="X599" s="20">
        <v>0</v>
      </c>
      <c r="Y599" s="20">
        <v>113.51</v>
      </c>
      <c r="Z599" s="20">
        <v>160.21</v>
      </c>
      <c r="AA599" s="20">
        <v>0</v>
      </c>
      <c r="AB599" s="20">
        <v>0</v>
      </c>
      <c r="AC599" s="20">
        <v>65.349999999999994</v>
      </c>
      <c r="AD599" s="20">
        <v>0</v>
      </c>
      <c r="AE599" s="20">
        <v>0</v>
      </c>
      <c r="AF599" s="20">
        <v>0</v>
      </c>
      <c r="AG599" s="20">
        <v>0</v>
      </c>
      <c r="AH599" s="20">
        <v>860.81</v>
      </c>
      <c r="AI599" s="20">
        <v>0</v>
      </c>
      <c r="AJ599" s="20">
        <v>58.85</v>
      </c>
      <c r="AK599" s="20">
        <v>247.6</v>
      </c>
      <c r="AL599" s="20">
        <v>63.33</v>
      </c>
      <c r="AM599" s="20">
        <v>440.96</v>
      </c>
      <c r="AN599" s="20">
        <v>0</v>
      </c>
      <c r="AO599" s="20">
        <v>0</v>
      </c>
      <c r="AP599" s="20">
        <v>0</v>
      </c>
      <c r="AQ599" s="20">
        <v>39.71</v>
      </c>
      <c r="AR599" s="20">
        <v>0</v>
      </c>
      <c r="AS599" s="20">
        <v>0</v>
      </c>
      <c r="AT599" s="20">
        <v>0</v>
      </c>
      <c r="AU599" s="20">
        <v>0</v>
      </c>
      <c r="AV599" s="15">
        <f t="shared" si="19"/>
        <v>9655.3799999999992</v>
      </c>
      <c r="AW599" s="16">
        <v>11.1</v>
      </c>
      <c r="AX599" s="17"/>
      <c r="AY599" s="17" t="b">
        <f t="shared" ca="1" si="18"/>
        <v>0</v>
      </c>
    </row>
    <row r="600" spans="1:51">
      <c r="A600" s="13">
        <v>44429</v>
      </c>
      <c r="B600" s="20">
        <v>0</v>
      </c>
      <c r="C600" s="20">
        <v>329.95</v>
      </c>
      <c r="D600" s="20">
        <v>0</v>
      </c>
      <c r="E600" s="20">
        <v>64.73</v>
      </c>
      <c r="F600" s="20">
        <v>190.46</v>
      </c>
      <c r="G600" s="20">
        <v>353.88</v>
      </c>
      <c r="H600" s="20">
        <v>298.76</v>
      </c>
      <c r="I600" s="20">
        <v>0</v>
      </c>
      <c r="J600" s="20">
        <v>0</v>
      </c>
      <c r="K600" s="20">
        <v>2228.4499999999998</v>
      </c>
      <c r="L600" s="20">
        <v>0</v>
      </c>
      <c r="M600" s="20">
        <v>0</v>
      </c>
      <c r="N600" s="20">
        <v>212.02</v>
      </c>
      <c r="O600" s="20">
        <v>0</v>
      </c>
      <c r="P600" s="20">
        <v>0</v>
      </c>
      <c r="Q600" s="20">
        <v>430.9</v>
      </c>
      <c r="R600" s="20">
        <v>727.9</v>
      </c>
      <c r="S600" s="20">
        <v>1952.42</v>
      </c>
      <c r="T600" s="20">
        <v>0</v>
      </c>
      <c r="U600" s="20">
        <v>0</v>
      </c>
      <c r="V600" s="20">
        <v>467.17</v>
      </c>
      <c r="W600" s="20">
        <v>629.97</v>
      </c>
      <c r="X600" s="20">
        <v>0</v>
      </c>
      <c r="Y600" s="20">
        <v>122.17</v>
      </c>
      <c r="Z600" s="20">
        <v>168.52</v>
      </c>
      <c r="AA600" s="20">
        <v>0</v>
      </c>
      <c r="AB600" s="20">
        <v>0</v>
      </c>
      <c r="AC600" s="20">
        <v>44.22</v>
      </c>
      <c r="AD600" s="20">
        <v>0</v>
      </c>
      <c r="AE600" s="20">
        <v>0</v>
      </c>
      <c r="AF600" s="20">
        <v>0</v>
      </c>
      <c r="AG600" s="20">
        <v>0</v>
      </c>
      <c r="AH600" s="20">
        <v>840.74</v>
      </c>
      <c r="AI600" s="20">
        <v>0</v>
      </c>
      <c r="AJ600" s="20">
        <v>59.656999999999996</v>
      </c>
      <c r="AK600" s="20">
        <v>247.09</v>
      </c>
      <c r="AL600" s="20">
        <v>59.95</v>
      </c>
      <c r="AM600" s="20">
        <v>424.18</v>
      </c>
      <c r="AN600" s="20">
        <v>0</v>
      </c>
      <c r="AO600" s="20">
        <v>0</v>
      </c>
      <c r="AP600" s="20">
        <v>0</v>
      </c>
      <c r="AQ600" s="20">
        <v>41.28</v>
      </c>
      <c r="AR600" s="20">
        <v>0</v>
      </c>
      <c r="AS600" s="20">
        <v>0</v>
      </c>
      <c r="AT600" s="20">
        <v>0</v>
      </c>
      <c r="AU600" s="20">
        <v>0</v>
      </c>
      <c r="AV600" s="15">
        <f t="shared" si="19"/>
        <v>9894.4170000000013</v>
      </c>
      <c r="AW600" s="16">
        <v>11.2</v>
      </c>
      <c r="AX600" s="17"/>
      <c r="AY600" s="17" t="b">
        <f t="shared" ca="1" si="18"/>
        <v>0</v>
      </c>
    </row>
    <row r="601" spans="1:51">
      <c r="A601" s="13">
        <v>44430</v>
      </c>
      <c r="B601" s="20">
        <v>0</v>
      </c>
      <c r="C601" s="20">
        <v>307.52</v>
      </c>
      <c r="D601" s="20">
        <v>0</v>
      </c>
      <c r="E601" s="20">
        <v>60.28</v>
      </c>
      <c r="F601" s="20">
        <v>182.7</v>
      </c>
      <c r="G601" s="20">
        <v>334.97</v>
      </c>
      <c r="H601" s="20">
        <v>281.39</v>
      </c>
      <c r="I601" s="20">
        <v>0</v>
      </c>
      <c r="J601" s="20">
        <v>0</v>
      </c>
      <c r="K601" s="20">
        <v>2144.9899999999998</v>
      </c>
      <c r="L601" s="20">
        <v>0</v>
      </c>
      <c r="M601" s="20">
        <v>0</v>
      </c>
      <c r="N601" s="20">
        <v>195.36</v>
      </c>
      <c r="O601" s="20">
        <v>0</v>
      </c>
      <c r="P601" s="20">
        <v>0</v>
      </c>
      <c r="Q601" s="20">
        <v>402.33</v>
      </c>
      <c r="R601" s="20">
        <v>689.6</v>
      </c>
      <c r="S601" s="20">
        <v>1808.61</v>
      </c>
      <c r="T601" s="20">
        <v>0</v>
      </c>
      <c r="U601" s="20">
        <v>0</v>
      </c>
      <c r="V601" s="20">
        <v>447.18</v>
      </c>
      <c r="W601" s="20">
        <v>590.49</v>
      </c>
      <c r="X601" s="20">
        <v>0</v>
      </c>
      <c r="Y601" s="20">
        <v>115.25</v>
      </c>
      <c r="Z601" s="20">
        <v>160.83000000000001</v>
      </c>
      <c r="AA601" s="20">
        <v>0</v>
      </c>
      <c r="AB601" s="20">
        <v>0</v>
      </c>
      <c r="AC601" s="20">
        <v>59.835000000000001</v>
      </c>
      <c r="AD601" s="20">
        <v>0</v>
      </c>
      <c r="AE601" s="20">
        <v>0</v>
      </c>
      <c r="AF601" s="20">
        <v>0</v>
      </c>
      <c r="AG601" s="20">
        <v>0</v>
      </c>
      <c r="AH601" s="20">
        <v>783.43</v>
      </c>
      <c r="AI601" s="20">
        <v>0</v>
      </c>
      <c r="AJ601" s="20">
        <v>53.674999999999997</v>
      </c>
      <c r="AK601" s="20">
        <v>231.78</v>
      </c>
      <c r="AL601" s="20">
        <v>59.46</v>
      </c>
      <c r="AM601" s="20">
        <v>421.01</v>
      </c>
      <c r="AN601" s="20">
        <v>0</v>
      </c>
      <c r="AO601" s="20">
        <v>0</v>
      </c>
      <c r="AP601" s="20">
        <v>0</v>
      </c>
      <c r="AQ601" s="20">
        <v>37.17</v>
      </c>
      <c r="AR601" s="20">
        <v>0</v>
      </c>
      <c r="AS601" s="20">
        <v>0</v>
      </c>
      <c r="AT601" s="20">
        <v>0</v>
      </c>
      <c r="AU601" s="20">
        <v>0</v>
      </c>
      <c r="AV601" s="15">
        <f t="shared" si="19"/>
        <v>9367.8599999999988</v>
      </c>
      <c r="AW601" s="16">
        <v>10.8</v>
      </c>
      <c r="AX601" s="17"/>
      <c r="AY601" s="17" t="b">
        <f t="shared" ca="1" si="18"/>
        <v>0</v>
      </c>
    </row>
    <row r="602" spans="1:51">
      <c r="A602" s="13">
        <v>44431</v>
      </c>
      <c r="B602" s="20">
        <v>0</v>
      </c>
      <c r="C602" s="20">
        <v>334.71</v>
      </c>
      <c r="D602" s="20">
        <v>0</v>
      </c>
      <c r="E602" s="20">
        <v>68.12</v>
      </c>
      <c r="F602" s="20">
        <v>193.48</v>
      </c>
      <c r="G602" s="20">
        <v>367.28</v>
      </c>
      <c r="H602" s="20">
        <v>302.70999999999998</v>
      </c>
      <c r="I602" s="20">
        <v>0</v>
      </c>
      <c r="J602" s="20">
        <v>0</v>
      </c>
      <c r="K602" s="20">
        <v>2308.23</v>
      </c>
      <c r="L602" s="20">
        <v>0</v>
      </c>
      <c r="M602" s="20">
        <v>0</v>
      </c>
      <c r="N602" s="20">
        <v>225.4</v>
      </c>
      <c r="O602" s="20">
        <v>0</v>
      </c>
      <c r="P602" s="20">
        <v>0</v>
      </c>
      <c r="Q602" s="20">
        <v>449.73</v>
      </c>
      <c r="R602" s="20">
        <v>714.97</v>
      </c>
      <c r="S602" s="20">
        <v>1890.23</v>
      </c>
      <c r="T602" s="20">
        <v>0</v>
      </c>
      <c r="U602" s="20">
        <v>0</v>
      </c>
      <c r="V602" s="20">
        <v>416.49</v>
      </c>
      <c r="W602" s="20">
        <v>587.41999999999996</v>
      </c>
      <c r="X602" s="20">
        <v>0</v>
      </c>
      <c r="Y602" s="20">
        <v>120.41</v>
      </c>
      <c r="Z602" s="20">
        <v>168.79</v>
      </c>
      <c r="AA602" s="20">
        <v>0</v>
      </c>
      <c r="AB602" s="20">
        <v>0</v>
      </c>
      <c r="AC602" s="20">
        <v>66.599999999999994</v>
      </c>
      <c r="AD602" s="20">
        <v>0</v>
      </c>
      <c r="AE602" s="20">
        <v>0</v>
      </c>
      <c r="AF602" s="20">
        <v>0</v>
      </c>
      <c r="AG602" s="20">
        <v>0</v>
      </c>
      <c r="AH602" s="20">
        <v>882.91</v>
      </c>
      <c r="AI602" s="20">
        <v>0</v>
      </c>
      <c r="AJ602" s="20">
        <v>61.122</v>
      </c>
      <c r="AK602" s="20">
        <v>255.49</v>
      </c>
      <c r="AL602" s="20">
        <v>65.489999999999995</v>
      </c>
      <c r="AM602" s="20">
        <v>450.73</v>
      </c>
      <c r="AN602" s="20">
        <v>0</v>
      </c>
      <c r="AO602" s="20">
        <v>0</v>
      </c>
      <c r="AP602" s="20">
        <v>0</v>
      </c>
      <c r="AQ602" s="20">
        <v>43.08</v>
      </c>
      <c r="AR602" s="20">
        <v>0</v>
      </c>
      <c r="AS602" s="20">
        <v>0</v>
      </c>
      <c r="AT602" s="20">
        <v>0</v>
      </c>
      <c r="AU602" s="20">
        <v>0</v>
      </c>
      <c r="AV602" s="15">
        <f t="shared" si="19"/>
        <v>9973.391999999998</v>
      </c>
      <c r="AW602" s="16">
        <v>9.9</v>
      </c>
      <c r="AX602" s="17"/>
      <c r="AY602" s="17" t="b">
        <f t="shared" ca="1" si="18"/>
        <v>0</v>
      </c>
    </row>
    <row r="603" spans="1:51">
      <c r="A603" s="13">
        <v>44432</v>
      </c>
      <c r="B603" s="20">
        <v>0</v>
      </c>
      <c r="C603" s="20">
        <v>325.83</v>
      </c>
      <c r="D603" s="20">
        <v>0</v>
      </c>
      <c r="E603" s="20">
        <v>62.97</v>
      </c>
      <c r="F603" s="20">
        <v>188.25</v>
      </c>
      <c r="G603" s="20">
        <v>349.22</v>
      </c>
      <c r="H603" s="20">
        <v>294.45999999999998</v>
      </c>
      <c r="I603" s="20">
        <v>0</v>
      </c>
      <c r="J603" s="20">
        <v>0</v>
      </c>
      <c r="K603" s="20">
        <v>1920.68</v>
      </c>
      <c r="L603" s="20">
        <v>0</v>
      </c>
      <c r="M603" s="20">
        <v>0</v>
      </c>
      <c r="N603" s="20">
        <v>201.29</v>
      </c>
      <c r="O603" s="20">
        <v>0</v>
      </c>
      <c r="P603" s="20">
        <v>0</v>
      </c>
      <c r="Q603" s="20">
        <v>428.57</v>
      </c>
      <c r="R603" s="20">
        <v>679.55</v>
      </c>
      <c r="S603" s="20">
        <v>1736.01</v>
      </c>
      <c r="T603" s="20">
        <v>0</v>
      </c>
      <c r="U603" s="20">
        <v>0</v>
      </c>
      <c r="V603" s="20">
        <v>460.73</v>
      </c>
      <c r="W603" s="20">
        <v>623.73900000000003</v>
      </c>
      <c r="X603" s="20">
        <v>0</v>
      </c>
      <c r="Y603" s="20">
        <v>115.5</v>
      </c>
      <c r="Z603" s="20">
        <v>161.13</v>
      </c>
      <c r="AA603" s="20">
        <v>0</v>
      </c>
      <c r="AB603" s="20">
        <v>0</v>
      </c>
      <c r="AC603" s="20">
        <v>60.31</v>
      </c>
      <c r="AD603" s="20">
        <v>0</v>
      </c>
      <c r="AE603" s="20">
        <v>0</v>
      </c>
      <c r="AF603" s="20">
        <v>0</v>
      </c>
      <c r="AG603" s="20">
        <v>0</v>
      </c>
      <c r="AH603" s="20">
        <v>672.04</v>
      </c>
      <c r="AI603" s="20">
        <v>0</v>
      </c>
      <c r="AJ603" s="20">
        <v>53.442</v>
      </c>
      <c r="AK603" s="20">
        <v>230.12</v>
      </c>
      <c r="AL603" s="20">
        <v>56.37</v>
      </c>
      <c r="AM603" s="20">
        <v>399.54</v>
      </c>
      <c r="AN603" s="20">
        <v>0</v>
      </c>
      <c r="AO603" s="20">
        <v>0</v>
      </c>
      <c r="AP603" s="20">
        <v>0</v>
      </c>
      <c r="AQ603" s="20">
        <v>41.13</v>
      </c>
      <c r="AR603" s="20">
        <v>0</v>
      </c>
      <c r="AS603" s="20">
        <v>0</v>
      </c>
      <c r="AT603" s="20">
        <v>0</v>
      </c>
      <c r="AU603" s="20">
        <v>0</v>
      </c>
      <c r="AV603" s="15">
        <f t="shared" si="19"/>
        <v>9060.8809999999994</v>
      </c>
      <c r="AW603" s="16">
        <v>7.2</v>
      </c>
      <c r="AX603" s="17"/>
      <c r="AY603" s="17" t="b">
        <f t="shared" ca="1" si="18"/>
        <v>0</v>
      </c>
    </row>
    <row r="604" spans="1:51">
      <c r="A604" s="13">
        <v>44433</v>
      </c>
      <c r="B604" s="20">
        <v>0</v>
      </c>
      <c r="C604" s="20">
        <v>310.93</v>
      </c>
      <c r="D604" s="20">
        <v>0</v>
      </c>
      <c r="E604" s="20">
        <v>61.34</v>
      </c>
      <c r="F604" s="20">
        <v>185.12</v>
      </c>
      <c r="G604" s="20">
        <v>337.69</v>
      </c>
      <c r="H604" s="20">
        <v>290.02999999999997</v>
      </c>
      <c r="I604" s="20">
        <v>0</v>
      </c>
      <c r="J604" s="20">
        <v>0</v>
      </c>
      <c r="K604" s="20">
        <v>2195.65</v>
      </c>
      <c r="L604" s="20">
        <v>0</v>
      </c>
      <c r="M604" s="20">
        <v>0</v>
      </c>
      <c r="N604" s="20">
        <v>194.11</v>
      </c>
      <c r="O604" s="20">
        <v>0</v>
      </c>
      <c r="P604" s="20">
        <v>0</v>
      </c>
      <c r="Q604" s="20">
        <v>415.14</v>
      </c>
      <c r="R604" s="20">
        <v>713.39</v>
      </c>
      <c r="S604" s="20">
        <v>1877.84</v>
      </c>
      <c r="T604" s="20">
        <v>0</v>
      </c>
      <c r="U604" s="20">
        <v>0</v>
      </c>
      <c r="V604" s="20">
        <v>446.37</v>
      </c>
      <c r="W604" s="20">
        <v>617.69000000000005</v>
      </c>
      <c r="X604" s="20">
        <v>0</v>
      </c>
      <c r="Y604" s="20">
        <v>116.74</v>
      </c>
      <c r="Z604" s="20">
        <v>160.34</v>
      </c>
      <c r="AA604" s="20">
        <v>0</v>
      </c>
      <c r="AB604" s="20">
        <v>0</v>
      </c>
      <c r="AC604" s="20">
        <v>59.16</v>
      </c>
      <c r="AD604" s="20">
        <v>0</v>
      </c>
      <c r="AE604" s="20">
        <v>0</v>
      </c>
      <c r="AF604" s="20">
        <v>0</v>
      </c>
      <c r="AG604" s="20">
        <v>0</v>
      </c>
      <c r="AH604" s="20">
        <v>779.84</v>
      </c>
      <c r="AI604" s="20">
        <v>0</v>
      </c>
      <c r="AJ604" s="20">
        <v>55.606000000000002</v>
      </c>
      <c r="AK604" s="20">
        <v>235.41</v>
      </c>
      <c r="AL604" s="20">
        <v>56.08</v>
      </c>
      <c r="AM604" s="20">
        <v>398.58</v>
      </c>
      <c r="AN604" s="20">
        <v>0</v>
      </c>
      <c r="AO604" s="20">
        <v>0</v>
      </c>
      <c r="AP604" s="20">
        <v>0</v>
      </c>
      <c r="AQ604" s="20">
        <v>44.36</v>
      </c>
      <c r="AR604" s="20">
        <v>0</v>
      </c>
      <c r="AS604" s="20">
        <v>0</v>
      </c>
      <c r="AT604" s="20">
        <v>0</v>
      </c>
      <c r="AU604" s="20">
        <v>0</v>
      </c>
      <c r="AV604" s="15">
        <f t="shared" si="19"/>
        <v>9551.4160000000011</v>
      </c>
      <c r="AW604" s="16">
        <v>7.7</v>
      </c>
      <c r="AX604" s="17"/>
      <c r="AY604" s="17" t="b">
        <f t="shared" ca="1" si="18"/>
        <v>0</v>
      </c>
    </row>
    <row r="605" spans="1:51">
      <c r="A605" s="13">
        <v>44434</v>
      </c>
      <c r="B605" s="20">
        <v>0</v>
      </c>
      <c r="C605" s="20">
        <v>379.54</v>
      </c>
      <c r="D605" s="20">
        <v>0</v>
      </c>
      <c r="E605" s="20">
        <v>73.62</v>
      </c>
      <c r="F605" s="20">
        <v>220.75</v>
      </c>
      <c r="G605" s="20">
        <v>408.08</v>
      </c>
      <c r="H605" s="20">
        <v>352.17</v>
      </c>
      <c r="I605" s="20">
        <v>0</v>
      </c>
      <c r="J605" s="20">
        <v>0</v>
      </c>
      <c r="K605" s="20">
        <v>2693.2</v>
      </c>
      <c r="L605" s="20">
        <v>0</v>
      </c>
      <c r="M605" s="20">
        <v>0</v>
      </c>
      <c r="N605" s="20">
        <v>239.18</v>
      </c>
      <c r="O605" s="20">
        <v>0</v>
      </c>
      <c r="P605" s="20">
        <v>0</v>
      </c>
      <c r="Q605" s="20">
        <v>501.46</v>
      </c>
      <c r="R605" s="20">
        <v>860.87</v>
      </c>
      <c r="S605" s="20">
        <v>2272.84</v>
      </c>
      <c r="T605" s="20">
        <v>0</v>
      </c>
      <c r="U605" s="20">
        <v>0</v>
      </c>
      <c r="V605" s="20">
        <v>537.72</v>
      </c>
      <c r="W605" s="20">
        <v>753.4</v>
      </c>
      <c r="X605" s="20">
        <v>0</v>
      </c>
      <c r="Y605" s="20">
        <v>142.41999999999999</v>
      </c>
      <c r="Z605" s="20">
        <v>195.31</v>
      </c>
      <c r="AA605" s="20">
        <v>0</v>
      </c>
      <c r="AB605" s="20">
        <v>0</v>
      </c>
      <c r="AC605" s="20">
        <v>72.42</v>
      </c>
      <c r="AD605" s="20">
        <v>0</v>
      </c>
      <c r="AE605" s="20">
        <v>0</v>
      </c>
      <c r="AF605" s="20">
        <v>0</v>
      </c>
      <c r="AG605" s="20">
        <v>0</v>
      </c>
      <c r="AH605" s="20">
        <v>941.68</v>
      </c>
      <c r="AI605" s="20">
        <v>0</v>
      </c>
      <c r="AJ605" s="20">
        <v>66.396000000000001</v>
      </c>
      <c r="AK605" s="20">
        <v>282.17</v>
      </c>
      <c r="AL605" s="20">
        <v>71.400000000000006</v>
      </c>
      <c r="AM605" s="20">
        <v>505.45</v>
      </c>
      <c r="AN605" s="20">
        <v>0</v>
      </c>
      <c r="AO605" s="20">
        <v>0</v>
      </c>
      <c r="AP605" s="20">
        <v>0</v>
      </c>
      <c r="AQ605" s="20">
        <v>48.94</v>
      </c>
      <c r="AR605" s="20">
        <v>0</v>
      </c>
      <c r="AS605" s="20">
        <v>0</v>
      </c>
      <c r="AT605" s="20">
        <v>0</v>
      </c>
      <c r="AU605" s="20">
        <v>0</v>
      </c>
      <c r="AV605" s="15">
        <f t="shared" si="19"/>
        <v>11619.016000000001</v>
      </c>
      <c r="AW605" s="16">
        <v>8.5</v>
      </c>
      <c r="AX605" s="17"/>
      <c r="AY605" s="17" t="b">
        <f t="shared" ca="1" si="18"/>
        <v>0</v>
      </c>
    </row>
    <row r="606" spans="1:51">
      <c r="A606" s="13">
        <v>44435</v>
      </c>
      <c r="B606" s="20">
        <v>0</v>
      </c>
      <c r="C606" s="20">
        <v>47.23</v>
      </c>
      <c r="D606" s="20">
        <v>0</v>
      </c>
      <c r="E606" s="20">
        <v>9.61</v>
      </c>
      <c r="F606" s="20">
        <v>29.09</v>
      </c>
      <c r="G606" s="20">
        <v>53.75</v>
      </c>
      <c r="H606" s="20">
        <v>46.92</v>
      </c>
      <c r="I606" s="20">
        <v>0</v>
      </c>
      <c r="J606" s="20">
        <v>0</v>
      </c>
      <c r="K606" s="20">
        <v>368.3</v>
      </c>
      <c r="L606" s="20">
        <v>0</v>
      </c>
      <c r="M606" s="20">
        <v>0</v>
      </c>
      <c r="N606" s="20">
        <v>28.58</v>
      </c>
      <c r="O606" s="20">
        <v>0</v>
      </c>
      <c r="P606" s="20">
        <v>0</v>
      </c>
      <c r="Q606" s="20">
        <v>67.83</v>
      </c>
      <c r="R606" s="20">
        <v>115.99</v>
      </c>
      <c r="S606" s="20">
        <v>303.64</v>
      </c>
      <c r="T606" s="20">
        <v>0</v>
      </c>
      <c r="U606" s="20">
        <v>0</v>
      </c>
      <c r="V606" s="20">
        <v>72.81</v>
      </c>
      <c r="W606" s="20">
        <v>99.67</v>
      </c>
      <c r="X606" s="20">
        <v>0</v>
      </c>
      <c r="Y606" s="20">
        <v>18.5</v>
      </c>
      <c r="Z606" s="20">
        <v>24.97</v>
      </c>
      <c r="AA606" s="20">
        <v>0</v>
      </c>
      <c r="AB606" s="20">
        <v>0</v>
      </c>
      <c r="AC606" s="20">
        <v>9.4499999999999993</v>
      </c>
      <c r="AD606" s="20">
        <v>0</v>
      </c>
      <c r="AE606" s="20">
        <v>0</v>
      </c>
      <c r="AF606" s="20">
        <v>0</v>
      </c>
      <c r="AG606" s="20">
        <v>0</v>
      </c>
      <c r="AH606" s="20">
        <v>124.26</v>
      </c>
      <c r="AI606" s="20">
        <v>0</v>
      </c>
      <c r="AJ606" s="20">
        <v>8.2140000000000004</v>
      </c>
      <c r="AK606" s="20">
        <v>36.630000000000003</v>
      </c>
      <c r="AL606" s="20">
        <v>7.76</v>
      </c>
      <c r="AM606" s="20">
        <v>61.13</v>
      </c>
      <c r="AN606" s="20">
        <v>0</v>
      </c>
      <c r="AO606" s="20">
        <v>0</v>
      </c>
      <c r="AP606" s="20">
        <v>0</v>
      </c>
      <c r="AQ606" s="20">
        <v>5.68</v>
      </c>
      <c r="AR606" s="20">
        <v>0</v>
      </c>
      <c r="AS606" s="20">
        <v>0</v>
      </c>
      <c r="AT606" s="20">
        <v>0</v>
      </c>
      <c r="AU606" s="20">
        <v>0</v>
      </c>
      <c r="AV606" s="15">
        <f t="shared" si="19"/>
        <v>1540.0140000000004</v>
      </c>
      <c r="AW606" s="16">
        <v>0.5</v>
      </c>
      <c r="AX606" s="17"/>
      <c r="AY606" s="17" t="b">
        <f t="shared" ca="1" si="18"/>
        <v>0</v>
      </c>
    </row>
    <row r="607" spans="1:51">
      <c r="A607" s="13">
        <v>44436</v>
      </c>
      <c r="B607" s="20">
        <v>0</v>
      </c>
      <c r="C607" s="20">
        <v>272.57</v>
      </c>
      <c r="D607" s="20">
        <v>0</v>
      </c>
      <c r="E607" s="20">
        <v>56.97</v>
      </c>
      <c r="F607" s="20">
        <v>166.6</v>
      </c>
      <c r="G607" s="20">
        <v>311.25</v>
      </c>
      <c r="H607" s="20">
        <v>264.8</v>
      </c>
      <c r="I607" s="20">
        <v>0</v>
      </c>
      <c r="J607" s="20">
        <v>0</v>
      </c>
      <c r="K607" s="20">
        <v>2062.5300000000002</v>
      </c>
      <c r="L607" s="20">
        <v>0</v>
      </c>
      <c r="M607" s="20">
        <v>0</v>
      </c>
      <c r="N607" s="20">
        <v>179.85</v>
      </c>
      <c r="O607" s="20">
        <v>0</v>
      </c>
      <c r="P607" s="20">
        <v>0</v>
      </c>
      <c r="Q607" s="20">
        <v>380.58</v>
      </c>
      <c r="R607" s="20">
        <v>663.41</v>
      </c>
      <c r="S607" s="20">
        <v>1735.27</v>
      </c>
      <c r="T607" s="20">
        <v>0</v>
      </c>
      <c r="U607" s="20">
        <v>0</v>
      </c>
      <c r="V607" s="20">
        <v>426.36</v>
      </c>
      <c r="W607" s="20">
        <v>566.39</v>
      </c>
      <c r="X607" s="20">
        <v>0</v>
      </c>
      <c r="Y607" s="20">
        <v>108.19</v>
      </c>
      <c r="Z607" s="20">
        <v>150.97</v>
      </c>
      <c r="AA607" s="20">
        <v>0</v>
      </c>
      <c r="AB607" s="20">
        <v>0</v>
      </c>
      <c r="AC607" s="20">
        <v>56.19</v>
      </c>
      <c r="AD607" s="20">
        <v>0</v>
      </c>
      <c r="AE607" s="20">
        <v>0</v>
      </c>
      <c r="AF607" s="20">
        <v>0</v>
      </c>
      <c r="AG607" s="20">
        <v>0</v>
      </c>
      <c r="AH607" s="20">
        <v>742.56</v>
      </c>
      <c r="AI607" s="20">
        <v>0</v>
      </c>
      <c r="AJ607" s="20">
        <v>52.655000000000001</v>
      </c>
      <c r="AK607" s="20">
        <v>211.55</v>
      </c>
      <c r="AL607" s="20">
        <v>52.81</v>
      </c>
      <c r="AM607" s="20">
        <v>367.02</v>
      </c>
      <c r="AN607" s="20">
        <v>0</v>
      </c>
      <c r="AO607" s="20">
        <v>0</v>
      </c>
      <c r="AP607" s="20">
        <v>0</v>
      </c>
      <c r="AQ607" s="20">
        <v>38.5</v>
      </c>
      <c r="AR607" s="20">
        <v>0</v>
      </c>
      <c r="AS607" s="20">
        <v>0</v>
      </c>
      <c r="AT607" s="20">
        <v>0</v>
      </c>
      <c r="AU607" s="20">
        <v>0</v>
      </c>
      <c r="AV607" s="15">
        <f t="shared" si="19"/>
        <v>8867.0249999999996</v>
      </c>
      <c r="AW607" s="16">
        <v>7.3</v>
      </c>
      <c r="AX607" s="17"/>
      <c r="AY607" s="17" t="b">
        <f t="shared" ca="1" si="18"/>
        <v>0</v>
      </c>
    </row>
    <row r="608" spans="1:51">
      <c r="A608" s="13">
        <v>44437</v>
      </c>
      <c r="B608" s="20">
        <v>0</v>
      </c>
      <c r="C608" s="20">
        <v>180.32</v>
      </c>
      <c r="D608" s="20">
        <v>0</v>
      </c>
      <c r="E608" s="20">
        <v>33.880000000000003</v>
      </c>
      <c r="F608" s="20">
        <v>106.94</v>
      </c>
      <c r="G608" s="20">
        <v>190.75</v>
      </c>
      <c r="H608" s="20">
        <v>165.41</v>
      </c>
      <c r="I608" s="20">
        <v>0</v>
      </c>
      <c r="J608" s="20">
        <v>0</v>
      </c>
      <c r="K608" s="20">
        <v>1256.49</v>
      </c>
      <c r="L608" s="20">
        <v>0</v>
      </c>
      <c r="M608" s="20">
        <v>0</v>
      </c>
      <c r="N608" s="20">
        <v>105.17</v>
      </c>
      <c r="O608" s="20">
        <v>0</v>
      </c>
      <c r="P608" s="20">
        <v>0</v>
      </c>
      <c r="Q608" s="20">
        <v>234.97</v>
      </c>
      <c r="R608" s="20">
        <v>403.26</v>
      </c>
      <c r="S608" s="20">
        <v>1070.69</v>
      </c>
      <c r="T608" s="20">
        <v>0</v>
      </c>
      <c r="U608" s="20">
        <v>0</v>
      </c>
      <c r="V608" s="20">
        <v>265.05</v>
      </c>
      <c r="W608" s="20">
        <v>355.55</v>
      </c>
      <c r="X608" s="20">
        <v>0</v>
      </c>
      <c r="Y608" s="20">
        <v>66.760000000000005</v>
      </c>
      <c r="Z608" s="20">
        <v>91.19</v>
      </c>
      <c r="AA608" s="20">
        <v>0</v>
      </c>
      <c r="AB608" s="20">
        <v>0</v>
      </c>
      <c r="AC608" s="20">
        <v>33.19</v>
      </c>
      <c r="AD608" s="20">
        <v>0</v>
      </c>
      <c r="AE608" s="20">
        <v>0</v>
      </c>
      <c r="AF608" s="20">
        <v>0</v>
      </c>
      <c r="AG608" s="20">
        <v>0</v>
      </c>
      <c r="AH608" s="20">
        <v>437.45</v>
      </c>
      <c r="AI608" s="20">
        <v>0</v>
      </c>
      <c r="AJ608" s="20">
        <v>29.436</v>
      </c>
      <c r="AK608" s="20">
        <v>133.79</v>
      </c>
      <c r="AL608" s="20">
        <v>31.51</v>
      </c>
      <c r="AM608" s="20">
        <v>236.45</v>
      </c>
      <c r="AN608" s="20">
        <v>0</v>
      </c>
      <c r="AO608" s="20">
        <v>0</v>
      </c>
      <c r="AP608" s="20">
        <v>0</v>
      </c>
      <c r="AQ608" s="20">
        <v>21.2</v>
      </c>
      <c r="AR608" s="20">
        <v>0</v>
      </c>
      <c r="AS608" s="20">
        <v>0</v>
      </c>
      <c r="AT608" s="20">
        <v>0</v>
      </c>
      <c r="AU608" s="20">
        <v>0</v>
      </c>
      <c r="AV608" s="15">
        <f t="shared" si="19"/>
        <v>5449.4559999999983</v>
      </c>
      <c r="AW608" s="16">
        <v>4</v>
      </c>
      <c r="AX608" s="17"/>
      <c r="AY608" s="17" t="b">
        <f t="shared" ca="1" si="18"/>
        <v>0</v>
      </c>
    </row>
    <row r="609" spans="1:51">
      <c r="A609" s="13">
        <v>44438</v>
      </c>
      <c r="B609" s="20">
        <v>0</v>
      </c>
      <c r="C609" s="20">
        <v>298.95</v>
      </c>
      <c r="D609" s="20">
        <v>0</v>
      </c>
      <c r="E609" s="20">
        <v>60.49</v>
      </c>
      <c r="F609" s="20">
        <v>177.41</v>
      </c>
      <c r="G609" s="20">
        <v>332.8</v>
      </c>
      <c r="H609" s="20">
        <v>283.49</v>
      </c>
      <c r="I609" s="20">
        <v>0</v>
      </c>
      <c r="J609" s="20">
        <v>0</v>
      </c>
      <c r="K609" s="20">
        <v>2158.29</v>
      </c>
      <c r="L609" s="20">
        <v>0</v>
      </c>
      <c r="M609" s="20">
        <v>0</v>
      </c>
      <c r="N609" s="20">
        <v>190.46</v>
      </c>
      <c r="O609" s="20">
        <v>0</v>
      </c>
      <c r="P609" s="20">
        <v>0</v>
      </c>
      <c r="Q609" s="20">
        <v>410.11</v>
      </c>
      <c r="R609" s="20">
        <v>700.93</v>
      </c>
      <c r="S609" s="20">
        <v>1834.22</v>
      </c>
      <c r="T609" s="20">
        <v>0</v>
      </c>
      <c r="U609" s="20">
        <v>0</v>
      </c>
      <c r="V609" s="20">
        <v>443.18</v>
      </c>
      <c r="W609" s="20">
        <v>602.46</v>
      </c>
      <c r="X609" s="20">
        <v>0</v>
      </c>
      <c r="Y609" s="20">
        <v>114.01</v>
      </c>
      <c r="Z609" s="20">
        <v>158.24</v>
      </c>
      <c r="AA609" s="20">
        <v>0</v>
      </c>
      <c r="AB609" s="20">
        <v>0</v>
      </c>
      <c r="AC609" s="20">
        <v>58.93</v>
      </c>
      <c r="AD609" s="20">
        <v>0</v>
      </c>
      <c r="AE609" s="20">
        <v>0</v>
      </c>
      <c r="AF609" s="20">
        <v>0</v>
      </c>
      <c r="AG609" s="20">
        <v>0</v>
      </c>
      <c r="AH609" s="20">
        <v>762.83</v>
      </c>
      <c r="AI609" s="20">
        <v>0</v>
      </c>
      <c r="AJ609" s="20">
        <v>55.448</v>
      </c>
      <c r="AK609" s="20">
        <v>224.41</v>
      </c>
      <c r="AL609" s="20">
        <v>53.78</v>
      </c>
      <c r="AM609" s="20">
        <v>375.05</v>
      </c>
      <c r="AN609" s="20">
        <v>0</v>
      </c>
      <c r="AO609" s="20">
        <v>0</v>
      </c>
      <c r="AP609" s="20">
        <v>0</v>
      </c>
      <c r="AQ609" s="20">
        <v>42.42</v>
      </c>
      <c r="AR609" s="20">
        <v>0</v>
      </c>
      <c r="AS609" s="20">
        <v>0</v>
      </c>
      <c r="AT609" s="20">
        <v>0</v>
      </c>
      <c r="AU609" s="20">
        <v>0</v>
      </c>
      <c r="AV609" s="15">
        <f t="shared" si="19"/>
        <v>9337.9080000000013</v>
      </c>
      <c r="AW609" s="16">
        <v>8.9</v>
      </c>
      <c r="AX609" s="17"/>
      <c r="AY609" s="17" t="b">
        <f t="shared" ca="1" si="18"/>
        <v>0</v>
      </c>
    </row>
    <row r="610" spans="1:51">
      <c r="A610" s="13">
        <v>44439</v>
      </c>
      <c r="B610" s="20">
        <v>0</v>
      </c>
      <c r="C610" s="20">
        <v>86.88</v>
      </c>
      <c r="D610" s="20">
        <v>0</v>
      </c>
      <c r="E610" s="20">
        <v>18.149999999999999</v>
      </c>
      <c r="F610" s="20">
        <v>53.23</v>
      </c>
      <c r="G610" s="20">
        <v>98.88</v>
      </c>
      <c r="H610" s="20">
        <v>84.99</v>
      </c>
      <c r="I610" s="20">
        <v>0</v>
      </c>
      <c r="J610" s="20">
        <v>0</v>
      </c>
      <c r="K610" s="20">
        <v>688.68</v>
      </c>
      <c r="L610" s="20">
        <v>0</v>
      </c>
      <c r="M610" s="20">
        <v>0</v>
      </c>
      <c r="N610" s="20">
        <v>51.82</v>
      </c>
      <c r="O610" s="20">
        <v>0</v>
      </c>
      <c r="P610" s="20">
        <v>0</v>
      </c>
      <c r="Q610" s="20">
        <v>120.91</v>
      </c>
      <c r="R610" s="20">
        <v>214</v>
      </c>
      <c r="S610" s="20">
        <v>563.32000000000005</v>
      </c>
      <c r="T610" s="20">
        <v>0</v>
      </c>
      <c r="U610" s="20">
        <v>0</v>
      </c>
      <c r="V610" s="20">
        <v>140.24</v>
      </c>
      <c r="W610" s="20">
        <v>182.8</v>
      </c>
      <c r="X610" s="20">
        <v>0</v>
      </c>
      <c r="Y610" s="20">
        <v>34.54</v>
      </c>
      <c r="Z610" s="20">
        <v>47.94</v>
      </c>
      <c r="AA610" s="20">
        <v>0</v>
      </c>
      <c r="AB610" s="20">
        <v>0</v>
      </c>
      <c r="AC610" s="20">
        <v>17.73</v>
      </c>
      <c r="AD610" s="20">
        <v>0</v>
      </c>
      <c r="AE610" s="20">
        <v>0</v>
      </c>
      <c r="AF610" s="20">
        <v>0</v>
      </c>
      <c r="AG610" s="20">
        <v>0</v>
      </c>
      <c r="AH610" s="20">
        <v>240.82</v>
      </c>
      <c r="AI610" s="20">
        <v>0</v>
      </c>
      <c r="AJ610" s="20">
        <v>16.122</v>
      </c>
      <c r="AK610" s="20">
        <v>67.739999999999995</v>
      </c>
      <c r="AL610" s="20">
        <v>15.51</v>
      </c>
      <c r="AM610" s="20">
        <v>113.12</v>
      </c>
      <c r="AN610" s="20">
        <v>0</v>
      </c>
      <c r="AO610" s="20">
        <v>0</v>
      </c>
      <c r="AP610" s="20">
        <v>0</v>
      </c>
      <c r="AQ610" s="20">
        <v>12.06</v>
      </c>
      <c r="AR610" s="20">
        <v>0</v>
      </c>
      <c r="AS610" s="20">
        <v>0</v>
      </c>
      <c r="AT610" s="20">
        <v>0</v>
      </c>
      <c r="AU610" s="20">
        <v>0</v>
      </c>
      <c r="AV610" s="15">
        <f t="shared" si="19"/>
        <v>2869.4820000000004</v>
      </c>
      <c r="AW610" s="16">
        <v>1.4</v>
      </c>
      <c r="AX610" s="17"/>
      <c r="AY610" s="17" t="b">
        <f t="shared" ca="1" si="18"/>
        <v>0</v>
      </c>
    </row>
    <row r="611" spans="1:51">
      <c r="A611" s="13">
        <v>44440</v>
      </c>
      <c r="B611" s="20">
        <v>0</v>
      </c>
      <c r="C611" s="20">
        <v>211.94</v>
      </c>
      <c r="D611" s="20">
        <v>0</v>
      </c>
      <c r="E611" s="20">
        <v>40.880000000000003</v>
      </c>
      <c r="F611" s="20">
        <v>129.84</v>
      </c>
      <c r="G611" s="20">
        <v>230.98</v>
      </c>
      <c r="H611" s="20">
        <v>198.1</v>
      </c>
      <c r="I611" s="20">
        <v>0</v>
      </c>
      <c r="J611" s="20">
        <v>0</v>
      </c>
      <c r="K611" s="20">
        <v>1514.56</v>
      </c>
      <c r="L611" s="20">
        <v>0</v>
      </c>
      <c r="M611" s="20">
        <v>0</v>
      </c>
      <c r="N611" s="20">
        <v>129.31</v>
      </c>
      <c r="O611" s="20">
        <v>0</v>
      </c>
      <c r="P611" s="20">
        <v>0</v>
      </c>
      <c r="Q611" s="20">
        <v>281.18</v>
      </c>
      <c r="R611" s="20">
        <v>494.22</v>
      </c>
      <c r="S611" s="20">
        <v>1293.1400000000001</v>
      </c>
      <c r="T611" s="20">
        <v>0</v>
      </c>
      <c r="U611" s="20">
        <v>0</v>
      </c>
      <c r="V611" s="20">
        <v>318.17</v>
      </c>
      <c r="W611" s="20">
        <v>420.77</v>
      </c>
      <c r="X611" s="20">
        <v>0</v>
      </c>
      <c r="Y611" s="20">
        <v>80.75</v>
      </c>
      <c r="Z611" s="20">
        <v>111.3</v>
      </c>
      <c r="AA611" s="20">
        <v>0</v>
      </c>
      <c r="AB611" s="20">
        <v>0</v>
      </c>
      <c r="AC611" s="20">
        <v>40.19</v>
      </c>
      <c r="AD611" s="20">
        <v>0</v>
      </c>
      <c r="AE611" s="20">
        <v>0</v>
      </c>
      <c r="AF611" s="20">
        <v>0</v>
      </c>
      <c r="AG611" s="20">
        <v>0</v>
      </c>
      <c r="AH611" s="20">
        <v>550.38</v>
      </c>
      <c r="AI611" s="20">
        <v>0</v>
      </c>
      <c r="AJ611" s="20">
        <v>36.680999999999997</v>
      </c>
      <c r="AK611" s="20">
        <v>162.31</v>
      </c>
      <c r="AL611" s="20">
        <v>40.18</v>
      </c>
      <c r="AM611" s="20">
        <v>290.44</v>
      </c>
      <c r="AN611" s="20">
        <v>0</v>
      </c>
      <c r="AO611" s="20">
        <v>0</v>
      </c>
      <c r="AP611" s="20">
        <v>0</v>
      </c>
      <c r="AQ611" s="20">
        <v>25.5</v>
      </c>
      <c r="AR611" s="20">
        <v>0</v>
      </c>
      <c r="AS611" s="20">
        <v>0</v>
      </c>
      <c r="AT611" s="20">
        <v>0</v>
      </c>
      <c r="AU611" s="20">
        <v>0</v>
      </c>
      <c r="AV611" s="15">
        <f t="shared" si="19"/>
        <v>6600.8209999999999</v>
      </c>
      <c r="AW611" s="16">
        <v>6.2</v>
      </c>
      <c r="AX611" s="17"/>
      <c r="AY611" s="17" t="b">
        <f t="shared" ca="1" si="18"/>
        <v>0</v>
      </c>
    </row>
    <row r="612" spans="1:51">
      <c r="A612" s="13">
        <v>44441</v>
      </c>
      <c r="B612" s="20">
        <v>0</v>
      </c>
      <c r="C612" s="20">
        <v>315.98</v>
      </c>
      <c r="D612" s="20">
        <v>0</v>
      </c>
      <c r="E612" s="20">
        <v>62.02</v>
      </c>
      <c r="F612" s="20">
        <v>187.43</v>
      </c>
      <c r="G612" s="20">
        <v>338.73</v>
      </c>
      <c r="H612" s="20">
        <v>285.36</v>
      </c>
      <c r="I612" s="20">
        <v>0</v>
      </c>
      <c r="J612" s="20">
        <v>0</v>
      </c>
      <c r="K612" s="20">
        <v>2281.15</v>
      </c>
      <c r="L612" s="20">
        <v>0</v>
      </c>
      <c r="M612" s="20">
        <v>0</v>
      </c>
      <c r="N612" s="20">
        <v>216.37</v>
      </c>
      <c r="O612" s="20">
        <v>0</v>
      </c>
      <c r="P612" s="20">
        <v>0</v>
      </c>
      <c r="Q612" s="20">
        <v>401.7</v>
      </c>
      <c r="R612" s="20">
        <v>709.3</v>
      </c>
      <c r="S612" s="20">
        <v>1920.46</v>
      </c>
      <c r="T612" s="20">
        <v>0</v>
      </c>
      <c r="U612" s="20">
        <v>0</v>
      </c>
      <c r="V612" s="20">
        <v>453.12</v>
      </c>
      <c r="W612" s="20">
        <v>647.58000000000004</v>
      </c>
      <c r="X612" s="20">
        <v>0</v>
      </c>
      <c r="Y612" s="20">
        <v>122.91</v>
      </c>
      <c r="Z612" s="20">
        <v>167.2</v>
      </c>
      <c r="AA612" s="20">
        <v>0</v>
      </c>
      <c r="AB612" s="20">
        <v>0</v>
      </c>
      <c r="AC612" s="20">
        <v>64.78</v>
      </c>
      <c r="AD612" s="20">
        <v>0</v>
      </c>
      <c r="AE612" s="20">
        <v>0</v>
      </c>
      <c r="AF612" s="20">
        <v>0</v>
      </c>
      <c r="AG612" s="20">
        <v>0</v>
      </c>
      <c r="AH612" s="20">
        <v>894.07</v>
      </c>
      <c r="AI612" s="20">
        <v>0</v>
      </c>
      <c r="AJ612" s="20">
        <v>62.991</v>
      </c>
      <c r="AK612" s="20">
        <v>265.11</v>
      </c>
      <c r="AL612" s="20">
        <v>65.91</v>
      </c>
      <c r="AM612" s="20">
        <v>468.63</v>
      </c>
      <c r="AN612" s="20">
        <v>0</v>
      </c>
      <c r="AO612" s="20">
        <v>0</v>
      </c>
      <c r="AP612" s="20">
        <v>0</v>
      </c>
      <c r="AQ612" s="20">
        <v>43.96</v>
      </c>
      <c r="AR612" s="20">
        <v>0</v>
      </c>
      <c r="AS612" s="20">
        <v>0</v>
      </c>
      <c r="AT612" s="20">
        <v>0</v>
      </c>
      <c r="AU612" s="20">
        <v>0</v>
      </c>
      <c r="AV612" s="15">
        <f t="shared" si="19"/>
        <v>9974.7609999999986</v>
      </c>
      <c r="AW612" s="16">
        <v>10.1</v>
      </c>
      <c r="AX612" s="17"/>
      <c r="AY612" s="17" t="b">
        <f t="shared" ca="1" si="18"/>
        <v>0</v>
      </c>
    </row>
    <row r="613" spans="1:51">
      <c r="A613" s="13">
        <v>44442</v>
      </c>
      <c r="B613" s="20">
        <v>0</v>
      </c>
      <c r="C613" s="20">
        <v>370.31</v>
      </c>
      <c r="D613" s="20">
        <v>0</v>
      </c>
      <c r="E613" s="20">
        <v>72.790000000000006</v>
      </c>
      <c r="F613" s="20">
        <v>216.99</v>
      </c>
      <c r="G613" s="20">
        <v>401.58</v>
      </c>
      <c r="H613" s="20">
        <v>345.05</v>
      </c>
      <c r="I613" s="20">
        <v>0</v>
      </c>
      <c r="J613" s="20">
        <v>0</v>
      </c>
      <c r="K613" s="20">
        <v>2654.55</v>
      </c>
      <c r="L613" s="20">
        <v>0</v>
      </c>
      <c r="M613" s="20">
        <v>0</v>
      </c>
      <c r="N613" s="20">
        <v>237.43</v>
      </c>
      <c r="O613" s="20">
        <v>0</v>
      </c>
      <c r="P613" s="20">
        <v>0</v>
      </c>
      <c r="Q613" s="20">
        <v>491.43</v>
      </c>
      <c r="R613" s="20">
        <v>851.34</v>
      </c>
      <c r="S613" s="20">
        <v>2244.0700000000002</v>
      </c>
      <c r="T613" s="20">
        <v>0</v>
      </c>
      <c r="U613" s="20">
        <v>0</v>
      </c>
      <c r="V613" s="20">
        <v>542.41999999999996</v>
      </c>
      <c r="W613" s="20">
        <v>734.83</v>
      </c>
      <c r="X613" s="20">
        <v>0</v>
      </c>
      <c r="Y613" s="20">
        <v>140.03</v>
      </c>
      <c r="Z613" s="20">
        <v>193.19</v>
      </c>
      <c r="AA613" s="20">
        <v>0</v>
      </c>
      <c r="AB613" s="20">
        <v>0</v>
      </c>
      <c r="AC613" s="20">
        <v>71.87</v>
      </c>
      <c r="AD613" s="20">
        <v>0</v>
      </c>
      <c r="AE613" s="20">
        <v>0</v>
      </c>
      <c r="AF613" s="20">
        <v>0</v>
      </c>
      <c r="AG613" s="20">
        <v>0</v>
      </c>
      <c r="AH613" s="20">
        <v>939.57</v>
      </c>
      <c r="AI613" s="20">
        <v>0</v>
      </c>
      <c r="AJ613" s="20">
        <v>67.182000000000002</v>
      </c>
      <c r="AK613" s="20">
        <v>275.14</v>
      </c>
      <c r="AL613" s="20">
        <v>70.56</v>
      </c>
      <c r="AM613" s="20">
        <v>500.28</v>
      </c>
      <c r="AN613" s="20">
        <v>0</v>
      </c>
      <c r="AO613" s="20">
        <v>0</v>
      </c>
      <c r="AP613" s="20">
        <v>0</v>
      </c>
      <c r="AQ613" s="20">
        <v>47.4</v>
      </c>
      <c r="AR613" s="20">
        <v>0</v>
      </c>
      <c r="AS613" s="20">
        <v>0</v>
      </c>
      <c r="AT613" s="20">
        <v>0</v>
      </c>
      <c r="AU613" s="20">
        <v>0</v>
      </c>
      <c r="AV613" s="15">
        <f t="shared" si="19"/>
        <v>11468.012000000002</v>
      </c>
      <c r="AW613" s="16">
        <v>6.2</v>
      </c>
      <c r="AX613" s="17"/>
      <c r="AY613" s="17" t="b">
        <f t="shared" ca="1" si="18"/>
        <v>0</v>
      </c>
    </row>
    <row r="614" spans="1:51">
      <c r="A614" s="13">
        <v>44443</v>
      </c>
      <c r="B614" s="20">
        <v>0</v>
      </c>
      <c r="C614" s="20">
        <v>343.11</v>
      </c>
      <c r="D614" s="20">
        <v>0</v>
      </c>
      <c r="E614" s="20">
        <v>66.47</v>
      </c>
      <c r="F614" s="20">
        <v>199.79</v>
      </c>
      <c r="G614" s="20">
        <v>368.26</v>
      </c>
      <c r="H614" s="20">
        <v>316.67</v>
      </c>
      <c r="I614" s="20">
        <v>0</v>
      </c>
      <c r="J614" s="20">
        <v>0</v>
      </c>
      <c r="K614" s="20">
        <v>2409.2399999999998</v>
      </c>
      <c r="L614" s="20">
        <v>0</v>
      </c>
      <c r="M614" s="20">
        <v>0</v>
      </c>
      <c r="N614" s="20">
        <v>215.09</v>
      </c>
      <c r="O614" s="20">
        <v>0</v>
      </c>
      <c r="P614" s="20">
        <v>0</v>
      </c>
      <c r="Q614" s="20">
        <v>451.56</v>
      </c>
      <c r="R614" s="20">
        <v>774.19</v>
      </c>
      <c r="S614" s="20">
        <v>2046.05</v>
      </c>
      <c r="T614" s="20">
        <v>0</v>
      </c>
      <c r="U614" s="20">
        <v>0</v>
      </c>
      <c r="V614" s="20">
        <v>496.65</v>
      </c>
      <c r="W614" s="20">
        <v>669.3</v>
      </c>
      <c r="X614" s="20">
        <v>0</v>
      </c>
      <c r="Y614" s="20">
        <v>128.37</v>
      </c>
      <c r="Z614" s="20">
        <v>178.32</v>
      </c>
      <c r="AA614" s="20">
        <v>0</v>
      </c>
      <c r="AB614" s="20">
        <v>0</v>
      </c>
      <c r="AC614" s="20">
        <v>64.75</v>
      </c>
      <c r="AD614" s="20">
        <v>0</v>
      </c>
      <c r="AE614" s="20">
        <v>0</v>
      </c>
      <c r="AF614" s="20">
        <v>0</v>
      </c>
      <c r="AG614" s="20">
        <v>0</v>
      </c>
      <c r="AH614" s="20">
        <v>848.34</v>
      </c>
      <c r="AI614" s="20">
        <v>0</v>
      </c>
      <c r="AJ614" s="20">
        <v>60.542999999999999</v>
      </c>
      <c r="AK614" s="20">
        <v>251.46</v>
      </c>
      <c r="AL614" s="20">
        <v>64.89</v>
      </c>
      <c r="AM614" s="20">
        <v>455.19</v>
      </c>
      <c r="AN614" s="20">
        <v>0</v>
      </c>
      <c r="AO614" s="20">
        <v>0</v>
      </c>
      <c r="AP614" s="20">
        <v>0</v>
      </c>
      <c r="AQ614" s="20">
        <v>41.6</v>
      </c>
      <c r="AR614" s="20">
        <v>0</v>
      </c>
      <c r="AS614" s="20">
        <v>0</v>
      </c>
      <c r="AT614" s="20">
        <v>0</v>
      </c>
      <c r="AU614" s="20">
        <v>0</v>
      </c>
      <c r="AV614" s="15">
        <f t="shared" si="19"/>
        <v>10449.843000000001</v>
      </c>
      <c r="AW614" s="16">
        <v>5.0999999999999996</v>
      </c>
      <c r="AX614" s="17"/>
      <c r="AY614" s="17" t="b">
        <f t="shared" ca="1" si="18"/>
        <v>0</v>
      </c>
    </row>
    <row r="615" spans="1:51">
      <c r="A615" s="13">
        <v>44444</v>
      </c>
      <c r="B615" s="20">
        <v>0</v>
      </c>
      <c r="C615" s="20">
        <v>287.66000000000003</v>
      </c>
      <c r="D615" s="20">
        <v>0</v>
      </c>
      <c r="E615" s="20">
        <v>59.67</v>
      </c>
      <c r="F615" s="20">
        <v>169.46</v>
      </c>
      <c r="G615" s="20">
        <v>322.19</v>
      </c>
      <c r="H615" s="20">
        <v>270.64</v>
      </c>
      <c r="I615" s="20">
        <v>0</v>
      </c>
      <c r="J615" s="20">
        <v>0</v>
      </c>
      <c r="K615" s="20">
        <v>2122.71</v>
      </c>
      <c r="L615" s="20">
        <v>0</v>
      </c>
      <c r="M615" s="20">
        <v>0</v>
      </c>
      <c r="N615" s="20">
        <v>188.39</v>
      </c>
      <c r="O615" s="20">
        <v>0</v>
      </c>
      <c r="P615" s="20">
        <v>0</v>
      </c>
      <c r="Q615" s="20">
        <v>391.98</v>
      </c>
      <c r="R615" s="20">
        <v>677.6</v>
      </c>
      <c r="S615" s="20">
        <v>1792.13</v>
      </c>
      <c r="T615" s="20">
        <v>0</v>
      </c>
      <c r="U615" s="20">
        <v>0</v>
      </c>
      <c r="V615" s="20">
        <v>438.11</v>
      </c>
      <c r="W615" s="20">
        <v>579.66</v>
      </c>
      <c r="X615" s="20">
        <v>0</v>
      </c>
      <c r="Y615" s="20">
        <v>111.5</v>
      </c>
      <c r="Z615" s="20">
        <v>156.74</v>
      </c>
      <c r="AA615" s="20">
        <v>0</v>
      </c>
      <c r="AB615" s="20">
        <v>0</v>
      </c>
      <c r="AC615" s="20">
        <v>57.94</v>
      </c>
      <c r="AD615" s="20">
        <v>0</v>
      </c>
      <c r="AE615" s="20">
        <v>0</v>
      </c>
      <c r="AF615" s="20">
        <v>0</v>
      </c>
      <c r="AG615" s="20">
        <v>0</v>
      </c>
      <c r="AH615" s="20">
        <v>769.38</v>
      </c>
      <c r="AI615" s="20">
        <v>0</v>
      </c>
      <c r="AJ615" s="20">
        <v>55.179000000000002</v>
      </c>
      <c r="AK615" s="20">
        <v>216.26</v>
      </c>
      <c r="AL615" s="20">
        <v>54.08</v>
      </c>
      <c r="AM615" s="20">
        <v>376.69</v>
      </c>
      <c r="AN615" s="20">
        <v>0</v>
      </c>
      <c r="AO615" s="20">
        <v>0</v>
      </c>
      <c r="AP615" s="20">
        <v>0</v>
      </c>
      <c r="AQ615" s="20">
        <v>40.29</v>
      </c>
      <c r="AR615" s="20">
        <v>0</v>
      </c>
      <c r="AS615" s="20">
        <v>0</v>
      </c>
      <c r="AT615" s="20">
        <v>0</v>
      </c>
      <c r="AU615" s="20">
        <v>0</v>
      </c>
      <c r="AV615" s="15">
        <f t="shared" si="19"/>
        <v>9138.259</v>
      </c>
      <c r="AW615" s="16">
        <v>8.1999999999999993</v>
      </c>
      <c r="AX615" s="17"/>
      <c r="AY615" s="17" t="b">
        <f t="shared" ca="1" si="18"/>
        <v>0</v>
      </c>
    </row>
    <row r="616" spans="1:51">
      <c r="A616" s="13">
        <v>44445</v>
      </c>
      <c r="B616" s="20">
        <v>0</v>
      </c>
      <c r="C616" s="20">
        <v>251.02</v>
      </c>
      <c r="D616" s="20">
        <v>0</v>
      </c>
      <c r="E616" s="20">
        <v>51.58</v>
      </c>
      <c r="F616" s="20">
        <v>150.72999999999999</v>
      </c>
      <c r="G616" s="20">
        <v>280.52</v>
      </c>
      <c r="H616" s="20">
        <v>241.31</v>
      </c>
      <c r="I616" s="20">
        <v>0</v>
      </c>
      <c r="J616" s="20">
        <v>0</v>
      </c>
      <c r="K616" s="20">
        <v>1888.73</v>
      </c>
      <c r="L616" s="20">
        <v>0</v>
      </c>
      <c r="M616" s="20">
        <v>0</v>
      </c>
      <c r="N616" s="20">
        <v>159.01</v>
      </c>
      <c r="O616" s="20">
        <v>0</v>
      </c>
      <c r="P616" s="20">
        <v>0</v>
      </c>
      <c r="Q616" s="20">
        <v>343.87</v>
      </c>
      <c r="R616" s="20">
        <v>604.29</v>
      </c>
      <c r="S616" s="20">
        <v>1601.52</v>
      </c>
      <c r="T616" s="20">
        <v>0</v>
      </c>
      <c r="U616" s="20">
        <v>0</v>
      </c>
      <c r="V616" s="20">
        <v>392.35</v>
      </c>
      <c r="W616" s="20">
        <v>522.32000000000005</v>
      </c>
      <c r="X616" s="20">
        <v>0</v>
      </c>
      <c r="Y616" s="20">
        <v>99.49</v>
      </c>
      <c r="Z616" s="20">
        <v>138.15</v>
      </c>
      <c r="AA616" s="20">
        <v>0</v>
      </c>
      <c r="AB616" s="20">
        <v>0</v>
      </c>
      <c r="AC616" s="20">
        <v>50.36</v>
      </c>
      <c r="AD616" s="20">
        <v>0</v>
      </c>
      <c r="AE616" s="20">
        <v>0</v>
      </c>
      <c r="AF616" s="20">
        <v>0</v>
      </c>
      <c r="AG616" s="20">
        <v>0</v>
      </c>
      <c r="AH616" s="20">
        <v>669.38</v>
      </c>
      <c r="AI616" s="20">
        <v>0</v>
      </c>
      <c r="AJ616" s="20">
        <v>47.365000000000002</v>
      </c>
      <c r="AK616" s="20">
        <v>193.88</v>
      </c>
      <c r="AL616" s="20">
        <v>45.19</v>
      </c>
      <c r="AM616" s="20">
        <v>328.49</v>
      </c>
      <c r="AN616" s="20">
        <v>0</v>
      </c>
      <c r="AO616" s="20">
        <v>0</v>
      </c>
      <c r="AP616" s="20">
        <v>0</v>
      </c>
      <c r="AQ616" s="20">
        <v>36.630000000000003</v>
      </c>
      <c r="AR616" s="20">
        <v>0</v>
      </c>
      <c r="AS616" s="20">
        <v>0</v>
      </c>
      <c r="AT616" s="20">
        <v>0</v>
      </c>
      <c r="AU616" s="20">
        <v>0</v>
      </c>
      <c r="AV616" s="15">
        <f t="shared" si="19"/>
        <v>8096.1849999999986</v>
      </c>
      <c r="AW616" s="16">
        <v>6.8</v>
      </c>
      <c r="AX616" s="17"/>
      <c r="AY616" s="17" t="b">
        <f t="shared" ca="1" si="18"/>
        <v>0</v>
      </c>
    </row>
    <row r="617" spans="1:51">
      <c r="A617" s="13">
        <v>44446</v>
      </c>
      <c r="B617" s="20">
        <v>0</v>
      </c>
      <c r="C617" s="20">
        <v>343.1</v>
      </c>
      <c r="D617" s="20">
        <v>0</v>
      </c>
      <c r="E617" s="20">
        <v>67.930000000000007</v>
      </c>
      <c r="F617" s="20">
        <v>203.71</v>
      </c>
      <c r="G617" s="20">
        <v>374.05</v>
      </c>
      <c r="H617" s="20">
        <v>317.64999999999998</v>
      </c>
      <c r="I617" s="20">
        <v>0</v>
      </c>
      <c r="J617" s="20">
        <v>0</v>
      </c>
      <c r="K617" s="20">
        <v>2439.7600000000002</v>
      </c>
      <c r="L617" s="20">
        <v>0</v>
      </c>
      <c r="M617" s="20">
        <v>0</v>
      </c>
      <c r="N617" s="20">
        <v>223.3</v>
      </c>
      <c r="O617" s="20">
        <v>0</v>
      </c>
      <c r="P617" s="20">
        <v>0</v>
      </c>
      <c r="Q617" s="20">
        <v>450.61</v>
      </c>
      <c r="R617" s="20">
        <v>779.04</v>
      </c>
      <c r="S617" s="20">
        <v>2063.67</v>
      </c>
      <c r="T617" s="20">
        <v>0</v>
      </c>
      <c r="U617" s="20">
        <v>0</v>
      </c>
      <c r="V617" s="20">
        <v>500.98</v>
      </c>
      <c r="W617" s="20">
        <v>676.7</v>
      </c>
      <c r="X617" s="20">
        <v>0</v>
      </c>
      <c r="Y617" s="20">
        <v>130.09</v>
      </c>
      <c r="Z617" s="20">
        <v>180.32</v>
      </c>
      <c r="AA617" s="20">
        <v>0</v>
      </c>
      <c r="AB617" s="20">
        <v>0</v>
      </c>
      <c r="AC617" s="20">
        <v>66.58</v>
      </c>
      <c r="AD617" s="20">
        <v>0</v>
      </c>
      <c r="AE617" s="20">
        <v>0</v>
      </c>
      <c r="AF617" s="20">
        <v>0</v>
      </c>
      <c r="AG617" s="20">
        <v>0</v>
      </c>
      <c r="AH617" s="20">
        <v>880</v>
      </c>
      <c r="AI617" s="20">
        <v>0</v>
      </c>
      <c r="AJ617" s="20">
        <v>62.642000000000003</v>
      </c>
      <c r="AK617" s="20">
        <v>257.89</v>
      </c>
      <c r="AL617" s="20">
        <v>66.180000000000007</v>
      </c>
      <c r="AM617" s="20">
        <v>463.2</v>
      </c>
      <c r="AN617" s="20">
        <v>0</v>
      </c>
      <c r="AO617" s="20">
        <v>0</v>
      </c>
      <c r="AP617" s="20">
        <v>0</v>
      </c>
      <c r="AQ617" s="20">
        <v>41.42</v>
      </c>
      <c r="AR617" s="20">
        <v>0</v>
      </c>
      <c r="AS617" s="20">
        <v>0</v>
      </c>
      <c r="AT617" s="20">
        <v>0</v>
      </c>
      <c r="AU617" s="20">
        <v>0</v>
      </c>
      <c r="AV617" s="15">
        <f t="shared" si="19"/>
        <v>10588.822000000002</v>
      </c>
      <c r="AW617" s="16">
        <v>9.3000000000000007</v>
      </c>
      <c r="AX617" s="17"/>
      <c r="AY617" s="17" t="b">
        <f t="shared" ca="1" si="18"/>
        <v>0</v>
      </c>
    </row>
    <row r="618" spans="1:51">
      <c r="A618" s="13">
        <v>44447</v>
      </c>
      <c r="B618" s="20">
        <v>0</v>
      </c>
      <c r="C618" s="20">
        <v>363.99</v>
      </c>
      <c r="D618" s="20">
        <v>0</v>
      </c>
      <c r="E618" s="20">
        <v>71.98</v>
      </c>
      <c r="F618" s="20">
        <v>212.59</v>
      </c>
      <c r="G618" s="20">
        <v>394.21</v>
      </c>
      <c r="H618" s="20">
        <v>338.07</v>
      </c>
      <c r="I618" s="20">
        <v>0</v>
      </c>
      <c r="J618" s="20">
        <v>0</v>
      </c>
      <c r="K618" s="20">
        <v>2581.8200000000002</v>
      </c>
      <c r="L618" s="20">
        <v>0</v>
      </c>
      <c r="M618" s="20">
        <v>0</v>
      </c>
      <c r="N618" s="20">
        <v>232.07</v>
      </c>
      <c r="O618" s="20">
        <v>0</v>
      </c>
      <c r="P618" s="20">
        <v>0</v>
      </c>
      <c r="Q618" s="20">
        <v>481.25</v>
      </c>
      <c r="R618" s="20">
        <v>819.64</v>
      </c>
      <c r="S618" s="20">
        <v>2173.11</v>
      </c>
      <c r="T618" s="20">
        <v>0</v>
      </c>
      <c r="U618" s="20">
        <v>0</v>
      </c>
      <c r="V618" s="20">
        <v>510.24</v>
      </c>
      <c r="W618" s="20">
        <v>709.84</v>
      </c>
      <c r="X618" s="20">
        <v>0</v>
      </c>
      <c r="Y618" s="20">
        <v>135.79</v>
      </c>
      <c r="Z618" s="20">
        <v>188.05</v>
      </c>
      <c r="AA618" s="20">
        <v>0</v>
      </c>
      <c r="AB618" s="20">
        <v>0</v>
      </c>
      <c r="AC618" s="20">
        <v>70.099999999999994</v>
      </c>
      <c r="AD618" s="20">
        <v>0</v>
      </c>
      <c r="AE618" s="20">
        <v>0</v>
      </c>
      <c r="AF618" s="20">
        <v>0</v>
      </c>
      <c r="AG618" s="20">
        <v>0</v>
      </c>
      <c r="AH618" s="20">
        <v>930.39</v>
      </c>
      <c r="AI618" s="20">
        <v>0</v>
      </c>
      <c r="AJ618" s="20">
        <v>66.841999999999999</v>
      </c>
      <c r="AK618" s="20">
        <v>271.16000000000003</v>
      </c>
      <c r="AL618" s="20">
        <v>69.52</v>
      </c>
      <c r="AM618" s="20">
        <v>487.41</v>
      </c>
      <c r="AN618" s="20">
        <v>0</v>
      </c>
      <c r="AO618" s="20">
        <v>0</v>
      </c>
      <c r="AP618" s="20">
        <v>0</v>
      </c>
      <c r="AQ618" s="20">
        <v>44.59</v>
      </c>
      <c r="AR618" s="20">
        <v>0</v>
      </c>
      <c r="AS618" s="20">
        <v>0</v>
      </c>
      <c r="AT618" s="20">
        <v>0</v>
      </c>
      <c r="AU618" s="20">
        <v>0</v>
      </c>
      <c r="AV618" s="15">
        <f t="shared" si="19"/>
        <v>11152.662</v>
      </c>
      <c r="AW618" s="16">
        <v>11</v>
      </c>
      <c r="AX618" s="17"/>
      <c r="AY618" s="17" t="b">
        <f t="shared" ca="1" si="18"/>
        <v>0</v>
      </c>
    </row>
    <row r="619" spans="1:51">
      <c r="A619" s="13">
        <v>44448</v>
      </c>
      <c r="B619" s="20">
        <v>0</v>
      </c>
      <c r="C619" s="20">
        <v>301.60000000000002</v>
      </c>
      <c r="D619" s="20">
        <v>0</v>
      </c>
      <c r="E619" s="20">
        <v>60.33</v>
      </c>
      <c r="F619" s="20">
        <v>177.03</v>
      </c>
      <c r="G619" s="20">
        <v>331.09</v>
      </c>
      <c r="H619" s="20">
        <v>286.8</v>
      </c>
      <c r="I619" s="20">
        <v>0</v>
      </c>
      <c r="J619" s="20">
        <v>0</v>
      </c>
      <c r="K619" s="20">
        <v>2248.9499999999998</v>
      </c>
      <c r="L619" s="20">
        <v>0</v>
      </c>
      <c r="M619" s="20">
        <v>0</v>
      </c>
      <c r="N619" s="20">
        <v>189.8</v>
      </c>
      <c r="O619" s="20">
        <v>0</v>
      </c>
      <c r="P619" s="20">
        <v>0</v>
      </c>
      <c r="Q619" s="20">
        <v>405.76</v>
      </c>
      <c r="R619" s="20">
        <v>716.69</v>
      </c>
      <c r="S619" s="20">
        <v>1902.14</v>
      </c>
      <c r="T619" s="20">
        <v>0</v>
      </c>
      <c r="U619" s="20">
        <v>0</v>
      </c>
      <c r="V619" s="20">
        <v>465.68</v>
      </c>
      <c r="W619" s="20">
        <v>614.99</v>
      </c>
      <c r="X619" s="20">
        <v>0</v>
      </c>
      <c r="Y619" s="20">
        <v>117.7</v>
      </c>
      <c r="Z619" s="20">
        <v>163.76</v>
      </c>
      <c r="AA619" s="20">
        <v>0</v>
      </c>
      <c r="AB619" s="20">
        <v>0</v>
      </c>
      <c r="AC619" s="20">
        <v>58.54</v>
      </c>
      <c r="AD619" s="20">
        <v>0</v>
      </c>
      <c r="AE619" s="20">
        <v>0</v>
      </c>
      <c r="AF619" s="20">
        <v>0</v>
      </c>
      <c r="AG619" s="20">
        <v>0</v>
      </c>
      <c r="AH619" s="20">
        <v>789.68</v>
      </c>
      <c r="AI619" s="20">
        <v>0</v>
      </c>
      <c r="AJ619" s="20">
        <v>55.768000000000001</v>
      </c>
      <c r="AK619" s="20">
        <v>226.75</v>
      </c>
      <c r="AL619" s="20">
        <v>56.26</v>
      </c>
      <c r="AM619" s="20">
        <v>407.49</v>
      </c>
      <c r="AN619" s="20">
        <v>0</v>
      </c>
      <c r="AO619" s="20">
        <v>0</v>
      </c>
      <c r="AP619" s="20">
        <v>0</v>
      </c>
      <c r="AQ619" s="20">
        <v>38.19</v>
      </c>
      <c r="AR619" s="20">
        <v>0</v>
      </c>
      <c r="AS619" s="20">
        <v>0</v>
      </c>
      <c r="AT619" s="20">
        <v>0</v>
      </c>
      <c r="AU619" s="20">
        <v>0</v>
      </c>
      <c r="AV619" s="15">
        <f t="shared" si="19"/>
        <v>9614.9979999999996</v>
      </c>
      <c r="AW619" s="16">
        <v>8</v>
      </c>
      <c r="AX619" s="17"/>
      <c r="AY619" s="17" t="b">
        <f t="shared" ca="1" si="18"/>
        <v>0</v>
      </c>
    </row>
    <row r="620" spans="1:51">
      <c r="A620" s="13">
        <v>44449</v>
      </c>
      <c r="B620" s="20">
        <v>0</v>
      </c>
      <c r="C620" s="20">
        <v>358.07</v>
      </c>
      <c r="D620" s="20">
        <v>0</v>
      </c>
      <c r="E620" s="20">
        <v>71.19</v>
      </c>
      <c r="F620" s="20">
        <v>211.17</v>
      </c>
      <c r="G620" s="20">
        <v>389.62</v>
      </c>
      <c r="H620" s="20">
        <v>335.72</v>
      </c>
      <c r="I620" s="20">
        <v>0</v>
      </c>
      <c r="J620" s="20">
        <v>0</v>
      </c>
      <c r="K620" s="20">
        <v>2559.31</v>
      </c>
      <c r="L620" s="20">
        <v>0</v>
      </c>
      <c r="M620" s="20">
        <v>0</v>
      </c>
      <c r="N620" s="20">
        <v>231.57</v>
      </c>
      <c r="O620" s="20">
        <v>0</v>
      </c>
      <c r="P620" s="20">
        <v>0</v>
      </c>
      <c r="Q620" s="20">
        <v>468.34</v>
      </c>
      <c r="R620" s="20">
        <v>818.66</v>
      </c>
      <c r="S620" s="20">
        <v>2158.44</v>
      </c>
      <c r="T620" s="20">
        <v>0</v>
      </c>
      <c r="U620" s="20">
        <v>0</v>
      </c>
      <c r="V620" s="20">
        <v>520.78</v>
      </c>
      <c r="W620" s="20">
        <v>707.01</v>
      </c>
      <c r="X620" s="20">
        <v>0</v>
      </c>
      <c r="Y620" s="20">
        <v>134.65</v>
      </c>
      <c r="Z620" s="20">
        <v>186.87</v>
      </c>
      <c r="AA620" s="20">
        <v>0</v>
      </c>
      <c r="AB620" s="20">
        <v>0</v>
      </c>
      <c r="AC620" s="20">
        <v>69.38</v>
      </c>
      <c r="AD620" s="20">
        <v>0</v>
      </c>
      <c r="AE620" s="20">
        <v>0</v>
      </c>
      <c r="AF620" s="20">
        <v>0</v>
      </c>
      <c r="AG620" s="20">
        <v>0</v>
      </c>
      <c r="AH620" s="20">
        <v>911.46</v>
      </c>
      <c r="AI620" s="20">
        <v>0</v>
      </c>
      <c r="AJ620" s="20">
        <v>66.078000000000003</v>
      </c>
      <c r="AK620" s="20">
        <v>266.77</v>
      </c>
      <c r="AL620" s="20">
        <v>68.28</v>
      </c>
      <c r="AM620" s="20">
        <v>483.47</v>
      </c>
      <c r="AN620" s="20">
        <v>0</v>
      </c>
      <c r="AO620" s="20">
        <v>0</v>
      </c>
      <c r="AP620" s="20">
        <v>0</v>
      </c>
      <c r="AQ620" s="20">
        <v>44.29</v>
      </c>
      <c r="AR620" s="20">
        <v>0</v>
      </c>
      <c r="AS620" s="20">
        <v>0</v>
      </c>
      <c r="AT620" s="20">
        <v>0</v>
      </c>
      <c r="AU620" s="20">
        <v>0</v>
      </c>
      <c r="AV620" s="15">
        <f t="shared" si="19"/>
        <v>11061.127999999999</v>
      </c>
      <c r="AW620" s="16">
        <v>10.5</v>
      </c>
      <c r="AX620" s="17"/>
      <c r="AY620" s="17" t="b">
        <f t="shared" ca="1" si="18"/>
        <v>0</v>
      </c>
    </row>
    <row r="621" spans="1:51">
      <c r="A621" s="13">
        <v>44450</v>
      </c>
      <c r="B621" s="20">
        <v>0</v>
      </c>
      <c r="C621" s="20">
        <v>314.11</v>
      </c>
      <c r="D621" s="20">
        <v>0</v>
      </c>
      <c r="E621" s="20">
        <v>59.45</v>
      </c>
      <c r="F621" s="20">
        <v>182.67</v>
      </c>
      <c r="G621" s="20">
        <v>330.15</v>
      </c>
      <c r="H621" s="20">
        <v>287.27999999999997</v>
      </c>
      <c r="I621" s="20">
        <v>0</v>
      </c>
      <c r="J621" s="20">
        <v>0</v>
      </c>
      <c r="K621" s="20">
        <v>2185.2399999999998</v>
      </c>
      <c r="L621" s="20">
        <v>0</v>
      </c>
      <c r="M621" s="20">
        <v>0</v>
      </c>
      <c r="N621" s="20">
        <v>197.41</v>
      </c>
      <c r="O621" s="20">
        <v>0</v>
      </c>
      <c r="P621" s="20">
        <v>0</v>
      </c>
      <c r="Q621" s="20">
        <v>401.05</v>
      </c>
      <c r="R621" s="20">
        <v>696.29</v>
      </c>
      <c r="S621" s="20">
        <v>1850.85</v>
      </c>
      <c r="T621" s="20">
        <v>0</v>
      </c>
      <c r="U621" s="20">
        <v>0</v>
      </c>
      <c r="V621" s="20">
        <v>454.38</v>
      </c>
      <c r="W621" s="20">
        <v>616.28</v>
      </c>
      <c r="X621" s="20">
        <v>0</v>
      </c>
      <c r="Y621" s="20">
        <v>115.73</v>
      </c>
      <c r="Z621" s="20">
        <v>159.18</v>
      </c>
      <c r="AA621" s="20">
        <v>0</v>
      </c>
      <c r="AB621" s="20">
        <v>0</v>
      </c>
      <c r="AC621" s="20">
        <v>58.7</v>
      </c>
      <c r="AD621" s="20">
        <v>0</v>
      </c>
      <c r="AE621" s="20">
        <v>0</v>
      </c>
      <c r="AF621" s="20">
        <v>0</v>
      </c>
      <c r="AG621" s="20">
        <v>0</v>
      </c>
      <c r="AH621" s="20">
        <v>800.02</v>
      </c>
      <c r="AI621" s="20">
        <v>0</v>
      </c>
      <c r="AJ621" s="20">
        <v>56.161999999999999</v>
      </c>
      <c r="AK621" s="20">
        <v>243.13</v>
      </c>
      <c r="AL621" s="20">
        <v>58.45</v>
      </c>
      <c r="AM621" s="20">
        <v>432.46</v>
      </c>
      <c r="AN621" s="20">
        <v>0</v>
      </c>
      <c r="AO621" s="20">
        <v>0</v>
      </c>
      <c r="AP621" s="20">
        <v>0</v>
      </c>
      <c r="AQ621" s="20">
        <v>39.409999999999997</v>
      </c>
      <c r="AR621" s="20">
        <v>0</v>
      </c>
      <c r="AS621" s="20">
        <v>0</v>
      </c>
      <c r="AT621" s="20">
        <v>0</v>
      </c>
      <c r="AU621" s="20">
        <v>0</v>
      </c>
      <c r="AV621" s="15">
        <f t="shared" si="19"/>
        <v>9538.4019999999982</v>
      </c>
      <c r="AW621" s="16">
        <v>8.5</v>
      </c>
      <c r="AX621" s="17"/>
      <c r="AY621" s="17" t="b">
        <f t="shared" ca="1" si="18"/>
        <v>0</v>
      </c>
    </row>
    <row r="622" spans="1:51">
      <c r="A622" s="13">
        <v>44451</v>
      </c>
      <c r="B622" s="20">
        <v>0</v>
      </c>
      <c r="C622" s="20">
        <v>324.04000000000002</v>
      </c>
      <c r="D622" s="20">
        <v>0</v>
      </c>
      <c r="E622" s="20">
        <v>61.4</v>
      </c>
      <c r="F622" s="20">
        <v>189.3</v>
      </c>
      <c r="G622" s="20">
        <v>340.75</v>
      </c>
      <c r="H622" s="20">
        <v>296.33</v>
      </c>
      <c r="I622" s="20">
        <v>0</v>
      </c>
      <c r="J622" s="20">
        <v>0</v>
      </c>
      <c r="K622" s="20">
        <v>2246.5</v>
      </c>
      <c r="L622" s="20">
        <v>0</v>
      </c>
      <c r="M622" s="20">
        <v>0</v>
      </c>
      <c r="N622" s="20">
        <v>202.15</v>
      </c>
      <c r="O622" s="20">
        <v>0</v>
      </c>
      <c r="P622" s="20">
        <v>0</v>
      </c>
      <c r="Q622" s="20">
        <v>418.55</v>
      </c>
      <c r="R622" s="20">
        <v>717.35</v>
      </c>
      <c r="S622" s="20">
        <v>1909.58</v>
      </c>
      <c r="T622" s="20">
        <v>0</v>
      </c>
      <c r="U622" s="20">
        <v>0</v>
      </c>
      <c r="V622" s="20">
        <v>467.95</v>
      </c>
      <c r="W622" s="20">
        <v>632.73</v>
      </c>
      <c r="X622" s="20">
        <v>0</v>
      </c>
      <c r="Y622" s="20">
        <v>118.91</v>
      </c>
      <c r="Z622" s="20">
        <v>164.08</v>
      </c>
      <c r="AA622" s="20">
        <v>0</v>
      </c>
      <c r="AB622" s="20">
        <v>0</v>
      </c>
      <c r="AC622" s="20">
        <v>60.25</v>
      </c>
      <c r="AD622" s="20">
        <v>0</v>
      </c>
      <c r="AE622" s="20">
        <v>0</v>
      </c>
      <c r="AF622" s="20">
        <v>0</v>
      </c>
      <c r="AG622" s="20">
        <v>0</v>
      </c>
      <c r="AH622" s="20">
        <v>814.01</v>
      </c>
      <c r="AI622" s="20">
        <v>0</v>
      </c>
      <c r="AJ622" s="20">
        <v>56.945999999999998</v>
      </c>
      <c r="AK622" s="20">
        <v>246.86</v>
      </c>
      <c r="AL622" s="20">
        <v>58.22</v>
      </c>
      <c r="AM622" s="20">
        <v>437.34</v>
      </c>
      <c r="AN622" s="20">
        <v>0</v>
      </c>
      <c r="AO622" s="20">
        <v>0</v>
      </c>
      <c r="AP622" s="20">
        <v>0</v>
      </c>
      <c r="AQ622" s="20">
        <v>41.74</v>
      </c>
      <c r="AR622" s="20">
        <v>0</v>
      </c>
      <c r="AS622" s="20">
        <v>0</v>
      </c>
      <c r="AT622" s="20">
        <v>0</v>
      </c>
      <c r="AU622" s="20">
        <v>0</v>
      </c>
      <c r="AV622" s="15">
        <f t="shared" si="19"/>
        <v>9804.985999999999</v>
      </c>
      <c r="AW622" s="16">
        <v>9.6</v>
      </c>
      <c r="AX622" s="17"/>
      <c r="AY622" s="17" t="b">
        <f t="shared" ca="1" si="18"/>
        <v>0</v>
      </c>
    </row>
    <row r="623" spans="1:51">
      <c r="A623" s="13">
        <v>44452</v>
      </c>
      <c r="B623" s="20">
        <v>0</v>
      </c>
      <c r="C623" s="20">
        <v>253.26</v>
      </c>
      <c r="D623" s="20">
        <v>0</v>
      </c>
      <c r="E623" s="20">
        <v>49.31</v>
      </c>
      <c r="F623" s="20">
        <v>150.30000000000001</v>
      </c>
      <c r="G623" s="20">
        <v>269.43</v>
      </c>
      <c r="H623" s="20">
        <v>233.37</v>
      </c>
      <c r="I623" s="20">
        <v>0</v>
      </c>
      <c r="J623" s="20">
        <v>0</v>
      </c>
      <c r="K623" s="20">
        <v>1785.81</v>
      </c>
      <c r="L623" s="20">
        <v>0</v>
      </c>
      <c r="M623" s="20">
        <v>0</v>
      </c>
      <c r="N623" s="20">
        <v>156.85</v>
      </c>
      <c r="O623" s="20">
        <v>0</v>
      </c>
      <c r="P623" s="20">
        <v>0</v>
      </c>
      <c r="Q623" s="20">
        <v>316.62</v>
      </c>
      <c r="R623" s="20">
        <v>559.35</v>
      </c>
      <c r="S623" s="20">
        <v>1486.56</v>
      </c>
      <c r="T623" s="20">
        <v>0</v>
      </c>
      <c r="U623" s="20">
        <v>0</v>
      </c>
      <c r="V623" s="20">
        <v>366.68</v>
      </c>
      <c r="W623" s="20">
        <v>491.78</v>
      </c>
      <c r="X623" s="20">
        <v>0</v>
      </c>
      <c r="Y623" s="20">
        <v>93.08</v>
      </c>
      <c r="Z623" s="20">
        <v>129.37</v>
      </c>
      <c r="AA623" s="20">
        <v>0</v>
      </c>
      <c r="AB623" s="20">
        <v>0</v>
      </c>
      <c r="AC623" s="20">
        <v>47.95</v>
      </c>
      <c r="AD623" s="20">
        <v>0</v>
      </c>
      <c r="AE623" s="20">
        <v>0</v>
      </c>
      <c r="AF623" s="20">
        <v>0</v>
      </c>
      <c r="AG623" s="20">
        <v>0</v>
      </c>
      <c r="AH623" s="20">
        <v>636.94000000000005</v>
      </c>
      <c r="AI623" s="20">
        <v>0</v>
      </c>
      <c r="AJ623" s="20">
        <v>44.119</v>
      </c>
      <c r="AK623" s="20">
        <v>190.94</v>
      </c>
      <c r="AL623" s="20">
        <v>45.11</v>
      </c>
      <c r="AM623" s="20">
        <v>340.26</v>
      </c>
      <c r="AN623" s="20">
        <v>0</v>
      </c>
      <c r="AO623" s="20">
        <v>0</v>
      </c>
      <c r="AP623" s="20">
        <v>0</v>
      </c>
      <c r="AQ623" s="20">
        <v>30.2</v>
      </c>
      <c r="AR623" s="20">
        <v>0</v>
      </c>
      <c r="AS623" s="20">
        <v>0</v>
      </c>
      <c r="AT623" s="20">
        <v>0</v>
      </c>
      <c r="AU623" s="20">
        <v>0</v>
      </c>
      <c r="AV623" s="15">
        <f t="shared" si="19"/>
        <v>7677.2889999999989</v>
      </c>
      <c r="AW623" s="16">
        <v>6.5</v>
      </c>
      <c r="AX623" s="17"/>
      <c r="AY623" s="17" t="b">
        <f t="shared" ca="1" si="18"/>
        <v>0</v>
      </c>
    </row>
    <row r="624" spans="1:51">
      <c r="A624" s="13">
        <v>44453</v>
      </c>
      <c r="B624" s="20">
        <v>0</v>
      </c>
      <c r="C624" s="20">
        <v>172.46</v>
      </c>
      <c r="D624" s="20">
        <v>0</v>
      </c>
      <c r="E624" s="20">
        <v>35.94</v>
      </c>
      <c r="F624" s="20">
        <v>103.19</v>
      </c>
      <c r="G624" s="20">
        <v>192.85</v>
      </c>
      <c r="H624" s="20">
        <v>164.55</v>
      </c>
      <c r="I624" s="20">
        <v>0</v>
      </c>
      <c r="J624" s="20">
        <v>0</v>
      </c>
      <c r="K624" s="20">
        <v>1333.49</v>
      </c>
      <c r="L624" s="20">
        <v>0</v>
      </c>
      <c r="M624" s="20">
        <v>0</v>
      </c>
      <c r="N624" s="20">
        <v>107.42</v>
      </c>
      <c r="O624" s="20">
        <v>0</v>
      </c>
      <c r="P624" s="20">
        <v>0</v>
      </c>
      <c r="Q624" s="20">
        <v>232.13</v>
      </c>
      <c r="R624" s="20">
        <v>414.76</v>
      </c>
      <c r="S624" s="20">
        <v>1107.01</v>
      </c>
      <c r="T624" s="20">
        <v>0</v>
      </c>
      <c r="U624" s="20">
        <v>0</v>
      </c>
      <c r="V624" s="20">
        <v>273.45999999999998</v>
      </c>
      <c r="W624" s="20">
        <v>362.13</v>
      </c>
      <c r="X624" s="20">
        <v>0</v>
      </c>
      <c r="Y624" s="20">
        <v>69.099999999999994</v>
      </c>
      <c r="Z624" s="20">
        <v>96.49</v>
      </c>
      <c r="AA624" s="20">
        <v>0</v>
      </c>
      <c r="AB624" s="20">
        <v>0</v>
      </c>
      <c r="AC624" s="20">
        <v>35.83</v>
      </c>
      <c r="AD624" s="20">
        <v>0</v>
      </c>
      <c r="AE624" s="20">
        <v>0</v>
      </c>
      <c r="AF624" s="20">
        <v>0</v>
      </c>
      <c r="AG624" s="20">
        <v>0</v>
      </c>
      <c r="AH624" s="20">
        <v>486.81</v>
      </c>
      <c r="AI624" s="20">
        <v>0</v>
      </c>
      <c r="AJ624" s="20">
        <v>34.442999999999998</v>
      </c>
      <c r="AK624" s="20">
        <v>136.5</v>
      </c>
      <c r="AL624" s="20">
        <v>30.61</v>
      </c>
      <c r="AM624" s="20">
        <v>227.53</v>
      </c>
      <c r="AN624" s="20">
        <v>0</v>
      </c>
      <c r="AO624" s="20">
        <v>0</v>
      </c>
      <c r="AP624" s="20">
        <v>0</v>
      </c>
      <c r="AQ624" s="20">
        <v>25.52</v>
      </c>
      <c r="AR624" s="20">
        <v>0</v>
      </c>
      <c r="AS624" s="20">
        <v>0</v>
      </c>
      <c r="AT624" s="20">
        <v>0</v>
      </c>
      <c r="AU624" s="20">
        <v>0</v>
      </c>
      <c r="AV624" s="15">
        <f t="shared" si="19"/>
        <v>5642.2230000000009</v>
      </c>
      <c r="AW624" s="16">
        <v>1.5</v>
      </c>
      <c r="AX624" s="17"/>
      <c r="AY624" s="17" t="b">
        <f t="shared" ca="1" si="18"/>
        <v>0</v>
      </c>
    </row>
    <row r="625" spans="1:51">
      <c r="A625" s="13">
        <v>44454</v>
      </c>
      <c r="B625" s="20">
        <v>0</v>
      </c>
      <c r="C625" s="20">
        <v>339.23</v>
      </c>
      <c r="D625" s="20">
        <v>0</v>
      </c>
      <c r="E625" s="20">
        <v>67.25</v>
      </c>
      <c r="F625" s="20">
        <v>194.52</v>
      </c>
      <c r="G625" s="20">
        <v>365.76</v>
      </c>
      <c r="H625" s="20">
        <v>313.01</v>
      </c>
      <c r="I625" s="20">
        <v>0</v>
      </c>
      <c r="J625" s="20">
        <v>0</v>
      </c>
      <c r="K625" s="20">
        <v>2425.5300000000002</v>
      </c>
      <c r="L625" s="20">
        <v>0</v>
      </c>
      <c r="M625" s="20">
        <v>0</v>
      </c>
      <c r="N625" s="20">
        <v>219.96</v>
      </c>
      <c r="O625" s="20">
        <v>0</v>
      </c>
      <c r="P625" s="20">
        <v>0</v>
      </c>
      <c r="Q625" s="20">
        <v>446.3</v>
      </c>
      <c r="R625" s="20">
        <v>765.67</v>
      </c>
      <c r="S625" s="20">
        <v>1972.92</v>
      </c>
      <c r="T625" s="20">
        <v>0</v>
      </c>
      <c r="U625" s="20">
        <v>0</v>
      </c>
      <c r="V625" s="20">
        <v>493.96</v>
      </c>
      <c r="W625" s="20">
        <v>671.34</v>
      </c>
      <c r="X625" s="20">
        <v>0</v>
      </c>
      <c r="Y625" s="20">
        <v>128.02000000000001</v>
      </c>
      <c r="Z625" s="20">
        <v>176.82</v>
      </c>
      <c r="AA625" s="20">
        <v>0</v>
      </c>
      <c r="AB625" s="20">
        <v>0</v>
      </c>
      <c r="AC625" s="20">
        <v>66</v>
      </c>
      <c r="AD625" s="20">
        <v>0</v>
      </c>
      <c r="AE625" s="20">
        <v>0</v>
      </c>
      <c r="AF625" s="20">
        <v>0</v>
      </c>
      <c r="AG625" s="20">
        <v>0</v>
      </c>
      <c r="AH625" s="20">
        <v>866.35</v>
      </c>
      <c r="AI625" s="20">
        <v>0</v>
      </c>
      <c r="AJ625" s="20">
        <v>62.415999999999997</v>
      </c>
      <c r="AK625" s="20">
        <v>252.54</v>
      </c>
      <c r="AL625" s="20">
        <v>62.1</v>
      </c>
      <c r="AM625" s="20">
        <v>449.03</v>
      </c>
      <c r="AN625" s="20">
        <v>0</v>
      </c>
      <c r="AO625" s="20">
        <v>0</v>
      </c>
      <c r="AP625" s="20">
        <v>0</v>
      </c>
      <c r="AQ625" s="20">
        <v>43.67</v>
      </c>
      <c r="AR625" s="20">
        <v>0</v>
      </c>
      <c r="AS625" s="20">
        <v>0</v>
      </c>
      <c r="AT625" s="20">
        <v>0</v>
      </c>
      <c r="AU625" s="20">
        <v>0</v>
      </c>
      <c r="AV625" s="15">
        <f t="shared" si="19"/>
        <v>10382.396000000002</v>
      </c>
      <c r="AW625" s="16">
        <v>10</v>
      </c>
      <c r="AX625" s="17"/>
      <c r="AY625" s="17" t="b">
        <f t="shared" ca="1" si="18"/>
        <v>0</v>
      </c>
    </row>
    <row r="626" spans="1:51">
      <c r="A626" s="13">
        <v>44455</v>
      </c>
      <c r="B626" s="20">
        <v>0</v>
      </c>
      <c r="C626" s="20">
        <v>208.11</v>
      </c>
      <c r="D626" s="20">
        <v>0</v>
      </c>
      <c r="E626" s="20">
        <v>39.68</v>
      </c>
      <c r="F626" s="20">
        <v>121.22</v>
      </c>
      <c r="G626" s="20">
        <v>220.18</v>
      </c>
      <c r="H626" s="20">
        <v>191.03</v>
      </c>
      <c r="I626" s="20">
        <v>0</v>
      </c>
      <c r="J626" s="20">
        <v>0</v>
      </c>
      <c r="K626" s="20">
        <v>1448.97</v>
      </c>
      <c r="L626" s="20">
        <v>0</v>
      </c>
      <c r="M626" s="20">
        <v>0</v>
      </c>
      <c r="N626" s="20">
        <v>128.29</v>
      </c>
      <c r="O626" s="20">
        <v>0</v>
      </c>
      <c r="P626" s="20">
        <v>0</v>
      </c>
      <c r="Q626" s="20">
        <v>271.04000000000002</v>
      </c>
      <c r="R626" s="20">
        <v>462.14</v>
      </c>
      <c r="S626" s="20">
        <v>1234.3499999999999</v>
      </c>
      <c r="T626" s="20">
        <v>0</v>
      </c>
      <c r="U626" s="20">
        <v>0</v>
      </c>
      <c r="V626" s="20">
        <v>298.89</v>
      </c>
      <c r="W626" s="20">
        <v>406.05</v>
      </c>
      <c r="X626" s="20">
        <v>0</v>
      </c>
      <c r="Y626" s="20">
        <v>76.22</v>
      </c>
      <c r="Z626" s="20">
        <v>104.98</v>
      </c>
      <c r="AA626" s="20">
        <v>0</v>
      </c>
      <c r="AB626" s="20">
        <v>0</v>
      </c>
      <c r="AC626" s="20">
        <v>39.08</v>
      </c>
      <c r="AD626" s="20">
        <v>0</v>
      </c>
      <c r="AE626" s="20">
        <v>0</v>
      </c>
      <c r="AF626" s="20">
        <v>0</v>
      </c>
      <c r="AG626" s="20">
        <v>0</v>
      </c>
      <c r="AH626" s="20">
        <v>519.67999999999995</v>
      </c>
      <c r="AI626" s="20">
        <v>0</v>
      </c>
      <c r="AJ626" s="20">
        <v>36.744</v>
      </c>
      <c r="AK626" s="20">
        <v>160.84</v>
      </c>
      <c r="AL626" s="20">
        <v>35.68</v>
      </c>
      <c r="AM626" s="20">
        <v>272.39999999999998</v>
      </c>
      <c r="AN626" s="20">
        <v>0</v>
      </c>
      <c r="AO626" s="20">
        <v>0</v>
      </c>
      <c r="AP626" s="20">
        <v>0</v>
      </c>
      <c r="AQ626" s="20">
        <v>28.97</v>
      </c>
      <c r="AR626" s="20">
        <v>0</v>
      </c>
      <c r="AS626" s="20">
        <v>0</v>
      </c>
      <c r="AT626" s="20">
        <v>0</v>
      </c>
      <c r="AU626" s="20">
        <v>0</v>
      </c>
      <c r="AV626" s="15">
        <f t="shared" si="19"/>
        <v>6304.5440000000008</v>
      </c>
      <c r="AW626" s="16">
        <v>3.2</v>
      </c>
      <c r="AX626" s="17"/>
      <c r="AY626" s="17" t="b">
        <f t="shared" ca="1" si="18"/>
        <v>0</v>
      </c>
    </row>
    <row r="627" spans="1:51">
      <c r="A627" s="13">
        <v>44456</v>
      </c>
      <c r="B627" s="20">
        <v>0</v>
      </c>
      <c r="C627" s="20">
        <v>292.99</v>
      </c>
      <c r="D627" s="20">
        <v>0</v>
      </c>
      <c r="E627" s="20">
        <v>57.59</v>
      </c>
      <c r="F627" s="20">
        <v>172.65</v>
      </c>
      <c r="G627" s="20">
        <v>315.49</v>
      </c>
      <c r="H627" s="20">
        <v>271.35000000000002</v>
      </c>
      <c r="I627" s="20">
        <v>0</v>
      </c>
      <c r="J627" s="20">
        <v>0</v>
      </c>
      <c r="K627" s="20">
        <v>2109.1999999999998</v>
      </c>
      <c r="L627" s="20">
        <v>0</v>
      </c>
      <c r="M627" s="20">
        <v>0</v>
      </c>
      <c r="N627" s="20">
        <v>182.36</v>
      </c>
      <c r="O627" s="20">
        <v>0</v>
      </c>
      <c r="P627" s="20">
        <v>0</v>
      </c>
      <c r="Q627" s="20">
        <v>388.05</v>
      </c>
      <c r="R627" s="20">
        <v>669.79</v>
      </c>
      <c r="S627" s="20">
        <v>1794.66</v>
      </c>
      <c r="T627" s="20">
        <v>0</v>
      </c>
      <c r="U627" s="20">
        <v>0</v>
      </c>
      <c r="V627" s="20">
        <v>433.75</v>
      </c>
      <c r="W627" s="20">
        <v>589.64</v>
      </c>
      <c r="X627" s="20">
        <v>0</v>
      </c>
      <c r="Y627" s="20">
        <v>111.2</v>
      </c>
      <c r="Z627" s="20">
        <v>153.1</v>
      </c>
      <c r="AA627" s="20">
        <v>0</v>
      </c>
      <c r="AB627" s="20">
        <v>0</v>
      </c>
      <c r="AC627" s="20">
        <v>56.26</v>
      </c>
      <c r="AD627" s="20">
        <v>0</v>
      </c>
      <c r="AE627" s="20">
        <v>0</v>
      </c>
      <c r="AF627" s="20">
        <v>0</v>
      </c>
      <c r="AG627" s="20">
        <v>0</v>
      </c>
      <c r="AH627" s="20">
        <v>741.71</v>
      </c>
      <c r="AI627" s="20">
        <v>0</v>
      </c>
      <c r="AJ627" s="20">
        <v>53.33</v>
      </c>
      <c r="AK627" s="20">
        <v>220.86</v>
      </c>
      <c r="AL627" s="20">
        <v>51.22</v>
      </c>
      <c r="AM627" s="20">
        <v>377.39</v>
      </c>
      <c r="AN627" s="20">
        <v>0</v>
      </c>
      <c r="AO627" s="20">
        <v>0</v>
      </c>
      <c r="AP627" s="20">
        <v>0</v>
      </c>
      <c r="AQ627" s="20">
        <v>39.53</v>
      </c>
      <c r="AR627" s="20">
        <v>0</v>
      </c>
      <c r="AS627" s="20">
        <v>0</v>
      </c>
      <c r="AT627" s="20">
        <v>0</v>
      </c>
      <c r="AU627" s="20">
        <v>0</v>
      </c>
      <c r="AV627" s="15">
        <f t="shared" si="19"/>
        <v>9082.1200000000008</v>
      </c>
      <c r="AW627" s="16">
        <v>7.8</v>
      </c>
      <c r="AX627" s="17"/>
      <c r="AY627" s="17" t="b">
        <f t="shared" ca="1" si="18"/>
        <v>0</v>
      </c>
    </row>
    <row r="628" spans="1:51">
      <c r="A628" s="13">
        <v>44457</v>
      </c>
      <c r="B628" s="20">
        <v>0</v>
      </c>
      <c r="C628" s="20">
        <v>345.56</v>
      </c>
      <c r="D628" s="20">
        <v>0</v>
      </c>
      <c r="E628" s="20">
        <v>67.040000000000006</v>
      </c>
      <c r="F628" s="20">
        <v>202.11</v>
      </c>
      <c r="G628" s="20">
        <v>369.05</v>
      </c>
      <c r="H628" s="20">
        <v>319.64999999999998</v>
      </c>
      <c r="I628" s="20">
        <v>0</v>
      </c>
      <c r="J628" s="20">
        <v>0</v>
      </c>
      <c r="K628" s="20">
        <v>2419.35</v>
      </c>
      <c r="L628" s="20">
        <v>0</v>
      </c>
      <c r="M628" s="20">
        <v>0</v>
      </c>
      <c r="N628" s="20">
        <v>220.88</v>
      </c>
      <c r="O628" s="20">
        <v>0</v>
      </c>
      <c r="P628" s="20">
        <v>0</v>
      </c>
      <c r="Q628" s="20">
        <v>452.46</v>
      </c>
      <c r="R628" s="20">
        <v>768.89</v>
      </c>
      <c r="S628" s="20">
        <v>2051.8000000000002</v>
      </c>
      <c r="T628" s="20">
        <v>0</v>
      </c>
      <c r="U628" s="20">
        <v>0</v>
      </c>
      <c r="V628" s="20">
        <v>496.51</v>
      </c>
      <c r="W628" s="20">
        <v>673.62</v>
      </c>
      <c r="X628" s="20">
        <v>0</v>
      </c>
      <c r="Y628" s="20">
        <v>127.62</v>
      </c>
      <c r="Z628" s="20">
        <v>176.09</v>
      </c>
      <c r="AA628" s="20">
        <v>0</v>
      </c>
      <c r="AB628" s="20">
        <v>0</v>
      </c>
      <c r="AC628" s="20">
        <v>65.069999999999993</v>
      </c>
      <c r="AD628" s="20">
        <v>0</v>
      </c>
      <c r="AE628" s="20">
        <v>0</v>
      </c>
      <c r="AF628" s="20">
        <v>0</v>
      </c>
      <c r="AG628" s="20">
        <v>0</v>
      </c>
      <c r="AH628" s="20">
        <v>863.34</v>
      </c>
      <c r="AI628" s="20">
        <v>0</v>
      </c>
      <c r="AJ628" s="20">
        <v>60.847000000000001</v>
      </c>
      <c r="AK628" s="20">
        <v>257.11</v>
      </c>
      <c r="AL628" s="20">
        <v>63.92</v>
      </c>
      <c r="AM628" s="20">
        <v>467.11</v>
      </c>
      <c r="AN628" s="20">
        <v>0</v>
      </c>
      <c r="AO628" s="20">
        <v>0</v>
      </c>
      <c r="AP628" s="20">
        <v>0</v>
      </c>
      <c r="AQ628" s="20">
        <v>42.47</v>
      </c>
      <c r="AR628" s="20">
        <v>0</v>
      </c>
      <c r="AS628" s="20">
        <v>0</v>
      </c>
      <c r="AT628" s="20">
        <v>0</v>
      </c>
      <c r="AU628" s="20">
        <v>0</v>
      </c>
      <c r="AV628" s="15">
        <f t="shared" si="19"/>
        <v>10510.497000000001</v>
      </c>
      <c r="AW628" s="16">
        <v>9.1</v>
      </c>
      <c r="AX628" s="17"/>
      <c r="AY628" s="17" t="b">
        <f t="shared" ca="1" si="18"/>
        <v>0</v>
      </c>
    </row>
    <row r="629" spans="1:51">
      <c r="A629" s="13">
        <v>44458</v>
      </c>
      <c r="B629" s="20">
        <v>0</v>
      </c>
      <c r="C629" s="20">
        <v>309.66000000000003</v>
      </c>
      <c r="D629" s="20">
        <v>0</v>
      </c>
      <c r="E629" s="20">
        <v>62.17</v>
      </c>
      <c r="F629" s="20">
        <v>182.56</v>
      </c>
      <c r="G629" s="20">
        <v>343.6</v>
      </c>
      <c r="H629" s="20">
        <v>288.69</v>
      </c>
      <c r="I629" s="20">
        <v>0</v>
      </c>
      <c r="J629" s="20">
        <v>0</v>
      </c>
      <c r="K629" s="20">
        <v>2241.86</v>
      </c>
      <c r="L629" s="20">
        <v>0</v>
      </c>
      <c r="M629" s="20">
        <v>0</v>
      </c>
      <c r="N629" s="20">
        <v>199.5</v>
      </c>
      <c r="O629" s="20">
        <v>0</v>
      </c>
      <c r="P629" s="20">
        <v>0</v>
      </c>
      <c r="Q629" s="20">
        <v>415.75</v>
      </c>
      <c r="R629" s="20">
        <v>718.59</v>
      </c>
      <c r="S629" s="20">
        <v>1930.92</v>
      </c>
      <c r="T629" s="20">
        <v>0</v>
      </c>
      <c r="U629" s="20">
        <v>0</v>
      </c>
      <c r="V629" s="20">
        <v>463.17</v>
      </c>
      <c r="W629" s="20">
        <v>621.95000000000005</v>
      </c>
      <c r="X629" s="20">
        <v>0</v>
      </c>
      <c r="Y629" s="20">
        <v>119.73</v>
      </c>
      <c r="Z629" s="20">
        <v>167.07</v>
      </c>
      <c r="AA629" s="20">
        <v>0</v>
      </c>
      <c r="AB629" s="20">
        <v>0</v>
      </c>
      <c r="AC629" s="20">
        <v>60.03</v>
      </c>
      <c r="AD629" s="20">
        <v>0</v>
      </c>
      <c r="AE629" s="20">
        <v>0</v>
      </c>
      <c r="AF629" s="20">
        <v>0</v>
      </c>
      <c r="AG629" s="20">
        <v>0</v>
      </c>
      <c r="AH629" s="20">
        <v>791.32</v>
      </c>
      <c r="AI629" s="20">
        <v>0</v>
      </c>
      <c r="AJ629" s="20">
        <v>57.232999999999997</v>
      </c>
      <c r="AK629" s="20">
        <v>225.12</v>
      </c>
      <c r="AL629" s="20">
        <v>55.26</v>
      </c>
      <c r="AM629" s="20">
        <v>395.81</v>
      </c>
      <c r="AN629" s="20">
        <v>0</v>
      </c>
      <c r="AO629" s="20">
        <v>0</v>
      </c>
      <c r="AP629" s="20">
        <v>0</v>
      </c>
      <c r="AQ629" s="20">
        <v>38.99</v>
      </c>
      <c r="AR629" s="20">
        <v>0</v>
      </c>
      <c r="AS629" s="20">
        <v>0</v>
      </c>
      <c r="AT629" s="20">
        <v>0</v>
      </c>
      <c r="AU629" s="20">
        <v>0</v>
      </c>
      <c r="AV629" s="15">
        <f t="shared" si="19"/>
        <v>9688.9830000000002</v>
      </c>
      <c r="AW629" s="16">
        <v>5.8</v>
      </c>
      <c r="AX629" s="17"/>
      <c r="AY629" s="17" t="b">
        <f t="shared" ca="1" si="18"/>
        <v>0</v>
      </c>
    </row>
    <row r="630" spans="1:51">
      <c r="A630" s="13">
        <v>44459</v>
      </c>
      <c r="B630" s="20">
        <v>0</v>
      </c>
      <c r="C630" s="20">
        <v>347.5</v>
      </c>
      <c r="D630" s="20">
        <v>0</v>
      </c>
      <c r="E630" s="20">
        <v>69.09</v>
      </c>
      <c r="F630" s="20">
        <v>198.5</v>
      </c>
      <c r="G630" s="20">
        <v>372.14</v>
      </c>
      <c r="H630" s="20">
        <v>319.67</v>
      </c>
      <c r="I630" s="20">
        <v>0</v>
      </c>
      <c r="J630" s="20">
        <v>0</v>
      </c>
      <c r="K630" s="20">
        <v>2442.83</v>
      </c>
      <c r="L630" s="20">
        <v>0</v>
      </c>
      <c r="M630" s="20">
        <v>0</v>
      </c>
      <c r="N630" s="20">
        <v>219.43</v>
      </c>
      <c r="O630" s="20">
        <v>0</v>
      </c>
      <c r="P630" s="20">
        <v>0</v>
      </c>
      <c r="Q630" s="20">
        <v>462.16</v>
      </c>
      <c r="R630" s="20">
        <v>781.54</v>
      </c>
      <c r="S630" s="20">
        <v>2071.7399999999998</v>
      </c>
      <c r="T630" s="20">
        <v>0</v>
      </c>
      <c r="U630" s="20">
        <v>0</v>
      </c>
      <c r="V630" s="20">
        <v>488.32</v>
      </c>
      <c r="W630" s="20">
        <v>669.28</v>
      </c>
      <c r="X630" s="20">
        <v>0</v>
      </c>
      <c r="Y630" s="20">
        <v>127.99</v>
      </c>
      <c r="Z630" s="20">
        <v>177.9</v>
      </c>
      <c r="AA630" s="20">
        <v>0</v>
      </c>
      <c r="AB630" s="20">
        <v>0</v>
      </c>
      <c r="AC630" s="20">
        <v>65.86</v>
      </c>
      <c r="AD630" s="20">
        <v>0</v>
      </c>
      <c r="AE630" s="20">
        <v>0</v>
      </c>
      <c r="AF630" s="20">
        <v>0</v>
      </c>
      <c r="AG630" s="20">
        <v>0</v>
      </c>
      <c r="AH630" s="20">
        <v>813.86</v>
      </c>
      <c r="AI630" s="20">
        <v>0</v>
      </c>
      <c r="AJ630" s="20">
        <v>58.308</v>
      </c>
      <c r="AK630" s="20">
        <v>236.68</v>
      </c>
      <c r="AL630" s="20">
        <v>58.4</v>
      </c>
      <c r="AM630" s="20">
        <v>420.38</v>
      </c>
      <c r="AN630" s="20">
        <v>0</v>
      </c>
      <c r="AO630" s="20">
        <v>0</v>
      </c>
      <c r="AP630" s="20">
        <v>0</v>
      </c>
      <c r="AQ630" s="20">
        <v>44.2</v>
      </c>
      <c r="AR630" s="20">
        <v>0</v>
      </c>
      <c r="AS630" s="20">
        <v>0</v>
      </c>
      <c r="AT630" s="20">
        <v>0</v>
      </c>
      <c r="AU630" s="20">
        <v>0</v>
      </c>
      <c r="AV630" s="15">
        <f t="shared" si="19"/>
        <v>10445.778</v>
      </c>
      <c r="AW630" s="16">
        <v>7.3</v>
      </c>
      <c r="AX630" s="17"/>
      <c r="AY630" s="17" t="b">
        <f t="shared" ca="1" si="18"/>
        <v>0</v>
      </c>
    </row>
    <row r="631" spans="1:51">
      <c r="A631" s="13">
        <v>44460</v>
      </c>
      <c r="B631" s="20">
        <v>0</v>
      </c>
      <c r="C631" s="20">
        <v>281.39</v>
      </c>
      <c r="D631" s="20">
        <v>0</v>
      </c>
      <c r="E631" s="20">
        <v>56.18</v>
      </c>
      <c r="F631" s="20">
        <v>160.88999999999999</v>
      </c>
      <c r="G631" s="20">
        <v>302.14</v>
      </c>
      <c r="H631" s="20">
        <v>250.06</v>
      </c>
      <c r="I631" s="20">
        <v>0</v>
      </c>
      <c r="J631" s="20">
        <v>0</v>
      </c>
      <c r="K631" s="20">
        <v>1869.35</v>
      </c>
      <c r="L631" s="20">
        <v>0</v>
      </c>
      <c r="M631" s="20">
        <v>0</v>
      </c>
      <c r="N631" s="20">
        <v>179.1</v>
      </c>
      <c r="O631" s="20">
        <v>0</v>
      </c>
      <c r="P631" s="20">
        <v>0</v>
      </c>
      <c r="Q631" s="20">
        <v>369.24</v>
      </c>
      <c r="R631" s="20">
        <v>595.9</v>
      </c>
      <c r="S631" s="20">
        <v>1574.31</v>
      </c>
      <c r="T631" s="20">
        <v>0</v>
      </c>
      <c r="U631" s="20">
        <v>0</v>
      </c>
      <c r="V631" s="20">
        <v>378.71</v>
      </c>
      <c r="W631" s="20">
        <v>502.24</v>
      </c>
      <c r="X631" s="20">
        <v>0</v>
      </c>
      <c r="Y631" s="20">
        <v>97.65</v>
      </c>
      <c r="Z631" s="20">
        <v>138.22</v>
      </c>
      <c r="AA631" s="20">
        <v>0</v>
      </c>
      <c r="AB631" s="20">
        <v>0</v>
      </c>
      <c r="AC631" s="20">
        <v>52.2</v>
      </c>
      <c r="AD631" s="20">
        <v>0</v>
      </c>
      <c r="AE631" s="20">
        <v>0</v>
      </c>
      <c r="AF631" s="20">
        <v>0</v>
      </c>
      <c r="AG631" s="20">
        <v>0</v>
      </c>
      <c r="AH631" s="20">
        <v>690.44</v>
      </c>
      <c r="AI631" s="20">
        <v>0</v>
      </c>
      <c r="AJ631" s="20">
        <v>49.954000000000001</v>
      </c>
      <c r="AK631" s="20">
        <v>199.09</v>
      </c>
      <c r="AL631" s="20">
        <v>47.31</v>
      </c>
      <c r="AM631" s="20">
        <v>338.96</v>
      </c>
      <c r="AN631" s="20">
        <v>0</v>
      </c>
      <c r="AO631" s="20">
        <v>0</v>
      </c>
      <c r="AP631" s="20">
        <v>0</v>
      </c>
      <c r="AQ631" s="20">
        <v>35.58</v>
      </c>
      <c r="AR631" s="20">
        <v>0</v>
      </c>
      <c r="AS631" s="20">
        <v>0</v>
      </c>
      <c r="AT631" s="20">
        <v>0</v>
      </c>
      <c r="AU631" s="20">
        <v>0</v>
      </c>
      <c r="AV631" s="15">
        <f t="shared" si="19"/>
        <v>8168.9139999999989</v>
      </c>
      <c r="AW631" s="16">
        <v>5.6</v>
      </c>
      <c r="AX631" s="17"/>
      <c r="AY631" s="17" t="b">
        <f t="shared" ca="1" si="18"/>
        <v>0</v>
      </c>
    </row>
    <row r="632" spans="1:51">
      <c r="A632" s="13">
        <v>44461</v>
      </c>
      <c r="B632" s="20">
        <v>0</v>
      </c>
      <c r="C632" s="20">
        <v>361.25</v>
      </c>
      <c r="D632" s="20">
        <v>0</v>
      </c>
      <c r="E632" s="20">
        <v>72.650000000000006</v>
      </c>
      <c r="F632" s="20">
        <v>209.96</v>
      </c>
      <c r="G632" s="20">
        <v>394.93</v>
      </c>
      <c r="H632" s="20">
        <v>336.63</v>
      </c>
      <c r="I632" s="20">
        <v>0</v>
      </c>
      <c r="J632" s="20">
        <v>0</v>
      </c>
      <c r="K632" s="20">
        <v>2601.7399999999998</v>
      </c>
      <c r="L632" s="20">
        <v>0</v>
      </c>
      <c r="M632" s="20">
        <v>0</v>
      </c>
      <c r="N632" s="20">
        <v>232.74</v>
      </c>
      <c r="O632" s="20">
        <v>0</v>
      </c>
      <c r="P632" s="20">
        <v>0</v>
      </c>
      <c r="Q632" s="20">
        <v>482.31</v>
      </c>
      <c r="R632" s="20">
        <v>826.65</v>
      </c>
      <c r="S632" s="20">
        <v>2202.2199999999998</v>
      </c>
      <c r="T632" s="20">
        <v>0</v>
      </c>
      <c r="U632" s="20">
        <v>0</v>
      </c>
      <c r="V632" s="20">
        <v>528.78</v>
      </c>
      <c r="W632" s="20">
        <v>709.74</v>
      </c>
      <c r="X632" s="20">
        <v>0</v>
      </c>
      <c r="Y632" s="20">
        <v>136.02000000000001</v>
      </c>
      <c r="Z632" s="20">
        <v>190.29</v>
      </c>
      <c r="AA632" s="20">
        <v>0</v>
      </c>
      <c r="AB632" s="20">
        <v>0</v>
      </c>
      <c r="AC632" s="20">
        <v>69.98</v>
      </c>
      <c r="AD632" s="20">
        <v>0</v>
      </c>
      <c r="AE632" s="20">
        <v>0</v>
      </c>
      <c r="AF632" s="20">
        <v>0</v>
      </c>
      <c r="AG632" s="20">
        <v>0</v>
      </c>
      <c r="AH632" s="20">
        <v>913.66</v>
      </c>
      <c r="AI632" s="20">
        <v>0</v>
      </c>
      <c r="AJ632" s="20">
        <v>67.22</v>
      </c>
      <c r="AK632" s="20">
        <v>258.41000000000003</v>
      </c>
      <c r="AL632" s="20">
        <v>64.64</v>
      </c>
      <c r="AM632" s="20">
        <v>473.61</v>
      </c>
      <c r="AN632" s="20">
        <v>0</v>
      </c>
      <c r="AO632" s="20">
        <v>0</v>
      </c>
      <c r="AP632" s="20">
        <v>0</v>
      </c>
      <c r="AQ632" s="20">
        <v>45.3</v>
      </c>
      <c r="AR632" s="20">
        <v>0</v>
      </c>
      <c r="AS632" s="20">
        <v>0</v>
      </c>
      <c r="AT632" s="20">
        <v>0</v>
      </c>
      <c r="AU632" s="20">
        <v>0</v>
      </c>
      <c r="AV632" s="15">
        <f t="shared" si="19"/>
        <v>11178.73</v>
      </c>
      <c r="AW632" s="16">
        <v>10.3</v>
      </c>
      <c r="AX632" s="17"/>
      <c r="AY632" s="17" t="b">
        <f t="shared" ca="1" si="18"/>
        <v>0</v>
      </c>
    </row>
    <row r="633" spans="1:51">
      <c r="A633" s="13">
        <v>44462</v>
      </c>
      <c r="B633" s="20">
        <v>0</v>
      </c>
      <c r="C633" s="20">
        <v>203.8</v>
      </c>
      <c r="D633" s="20">
        <v>0</v>
      </c>
      <c r="E633" s="20">
        <v>37.78</v>
      </c>
      <c r="F633" s="20">
        <v>116.77</v>
      </c>
      <c r="G633" s="20">
        <v>212.19</v>
      </c>
      <c r="H633" s="20">
        <v>181.46</v>
      </c>
      <c r="I633" s="20">
        <v>0</v>
      </c>
      <c r="J633" s="20">
        <v>0</v>
      </c>
      <c r="K633" s="20">
        <v>1364.3</v>
      </c>
      <c r="L633" s="20">
        <v>0</v>
      </c>
      <c r="M633" s="20">
        <v>0</v>
      </c>
      <c r="N633" s="20">
        <v>125</v>
      </c>
      <c r="O633" s="20">
        <v>0</v>
      </c>
      <c r="P633" s="20">
        <v>0</v>
      </c>
      <c r="Q633" s="20">
        <v>261.77</v>
      </c>
      <c r="R633" s="20">
        <v>435.4</v>
      </c>
      <c r="S633" s="20">
        <v>1166.73</v>
      </c>
      <c r="T633" s="20">
        <v>0</v>
      </c>
      <c r="U633" s="20">
        <v>0</v>
      </c>
      <c r="V633" s="20">
        <v>279.02</v>
      </c>
      <c r="W633" s="20">
        <v>388.65</v>
      </c>
      <c r="X633" s="20">
        <v>0</v>
      </c>
      <c r="Y633" s="20">
        <v>73.72</v>
      </c>
      <c r="Z633" s="20">
        <v>100.94</v>
      </c>
      <c r="AA633" s="20">
        <v>0</v>
      </c>
      <c r="AB633" s="20">
        <v>0</v>
      </c>
      <c r="AC633" s="20">
        <v>37.54</v>
      </c>
      <c r="AD633" s="20">
        <v>0</v>
      </c>
      <c r="AE633" s="20">
        <v>0</v>
      </c>
      <c r="AF633" s="20">
        <v>0</v>
      </c>
      <c r="AG633" s="20">
        <v>0</v>
      </c>
      <c r="AH633" s="20">
        <v>494.69</v>
      </c>
      <c r="AI633" s="20">
        <v>0</v>
      </c>
      <c r="AJ633" s="20">
        <v>34.979999999999997</v>
      </c>
      <c r="AK633" s="20">
        <v>152.72999999999999</v>
      </c>
      <c r="AL633" s="20">
        <v>34.78</v>
      </c>
      <c r="AM633" s="20">
        <v>262.33999999999997</v>
      </c>
      <c r="AN633" s="20">
        <v>0</v>
      </c>
      <c r="AO633" s="20">
        <v>0</v>
      </c>
      <c r="AP633" s="20">
        <v>0</v>
      </c>
      <c r="AQ633" s="20">
        <v>26.54</v>
      </c>
      <c r="AR633" s="20">
        <v>0</v>
      </c>
      <c r="AS633" s="20">
        <v>0</v>
      </c>
      <c r="AT633" s="20">
        <v>0</v>
      </c>
      <c r="AU633" s="20">
        <v>0</v>
      </c>
      <c r="AV633" s="15">
        <f t="shared" si="19"/>
        <v>5991.1299999999992</v>
      </c>
      <c r="AW633" s="16">
        <v>1.2</v>
      </c>
      <c r="AX633" s="17"/>
      <c r="AY633" s="17" t="b">
        <f t="shared" ca="1" si="18"/>
        <v>0</v>
      </c>
    </row>
    <row r="634" spans="1:51">
      <c r="A634" s="13">
        <v>44463</v>
      </c>
      <c r="B634" s="20">
        <v>0</v>
      </c>
      <c r="C634" s="20">
        <v>281.29000000000002</v>
      </c>
      <c r="D634" s="20">
        <v>0</v>
      </c>
      <c r="E634" s="20">
        <v>53.98</v>
      </c>
      <c r="F634" s="20">
        <v>165.93</v>
      </c>
      <c r="G634" s="20">
        <v>303.45</v>
      </c>
      <c r="H634" s="20">
        <v>262.54000000000002</v>
      </c>
      <c r="I634" s="20">
        <v>0</v>
      </c>
      <c r="J634" s="20">
        <v>0</v>
      </c>
      <c r="K634" s="20">
        <v>1929.58</v>
      </c>
      <c r="L634" s="20">
        <v>0</v>
      </c>
      <c r="M634" s="20">
        <v>0</v>
      </c>
      <c r="N634" s="20">
        <v>178.48</v>
      </c>
      <c r="O634" s="20">
        <v>0</v>
      </c>
      <c r="P634" s="20">
        <v>0</v>
      </c>
      <c r="Q634" s="20">
        <v>373.6</v>
      </c>
      <c r="R634" s="20">
        <v>632.17999999999995</v>
      </c>
      <c r="S634" s="20">
        <v>1673.34</v>
      </c>
      <c r="T634" s="20">
        <v>0</v>
      </c>
      <c r="U634" s="20">
        <v>0</v>
      </c>
      <c r="V634" s="20">
        <v>403.18</v>
      </c>
      <c r="W634" s="20">
        <v>540.26</v>
      </c>
      <c r="X634" s="20">
        <v>0</v>
      </c>
      <c r="Y634" s="20">
        <v>103.08</v>
      </c>
      <c r="Z634" s="20">
        <v>143.13999999999999</v>
      </c>
      <c r="AA634" s="20">
        <v>0</v>
      </c>
      <c r="AB634" s="20">
        <v>0</v>
      </c>
      <c r="AC634" s="20">
        <v>51.53</v>
      </c>
      <c r="AD634" s="20">
        <v>0</v>
      </c>
      <c r="AE634" s="20">
        <v>0</v>
      </c>
      <c r="AF634" s="20">
        <v>0</v>
      </c>
      <c r="AG634" s="20">
        <v>0</v>
      </c>
      <c r="AH634" s="20">
        <v>689.02</v>
      </c>
      <c r="AI634" s="20">
        <v>0</v>
      </c>
      <c r="AJ634" s="20">
        <v>49.73</v>
      </c>
      <c r="AK634" s="20">
        <v>204.86</v>
      </c>
      <c r="AL634" s="20">
        <v>50.85</v>
      </c>
      <c r="AM634" s="20">
        <v>372.06</v>
      </c>
      <c r="AN634" s="20">
        <v>0</v>
      </c>
      <c r="AO634" s="20">
        <v>0</v>
      </c>
      <c r="AP634" s="20">
        <v>0</v>
      </c>
      <c r="AQ634" s="20">
        <v>34.39</v>
      </c>
      <c r="AR634" s="20">
        <v>0</v>
      </c>
      <c r="AS634" s="20">
        <v>0</v>
      </c>
      <c r="AT634" s="20">
        <v>0</v>
      </c>
      <c r="AU634" s="20">
        <v>0</v>
      </c>
      <c r="AV634" s="15">
        <f t="shared" si="19"/>
        <v>8496.4699999999993</v>
      </c>
      <c r="AW634" s="16">
        <v>6.8</v>
      </c>
      <c r="AX634" s="17"/>
      <c r="AY634" s="17" t="b">
        <f t="shared" ca="1" si="18"/>
        <v>0</v>
      </c>
    </row>
    <row r="635" spans="1:51">
      <c r="A635" s="13">
        <v>44464</v>
      </c>
      <c r="B635" s="20">
        <v>0</v>
      </c>
      <c r="C635" s="20">
        <v>317.67</v>
      </c>
      <c r="D635" s="20">
        <v>0</v>
      </c>
      <c r="E635" s="20">
        <v>61.85</v>
      </c>
      <c r="F635" s="20">
        <v>184.23</v>
      </c>
      <c r="G635" s="20">
        <v>337.63</v>
      </c>
      <c r="H635" s="20">
        <v>291.10000000000002</v>
      </c>
      <c r="I635" s="20">
        <v>0</v>
      </c>
      <c r="J635" s="20">
        <v>0</v>
      </c>
      <c r="K635" s="20">
        <v>2176.7199999999998</v>
      </c>
      <c r="L635" s="20">
        <v>0</v>
      </c>
      <c r="M635" s="20">
        <v>0</v>
      </c>
      <c r="N635" s="20">
        <v>201.53</v>
      </c>
      <c r="O635" s="20">
        <v>0</v>
      </c>
      <c r="P635" s="20">
        <v>0</v>
      </c>
      <c r="Q635" s="20">
        <v>417.89</v>
      </c>
      <c r="R635" s="20">
        <v>688.08</v>
      </c>
      <c r="S635" s="20">
        <v>1833.34</v>
      </c>
      <c r="T635" s="20">
        <v>0</v>
      </c>
      <c r="U635" s="20">
        <v>0</v>
      </c>
      <c r="V635" s="20">
        <v>447.07</v>
      </c>
      <c r="W635" s="20">
        <v>599.80999999999995</v>
      </c>
      <c r="X635" s="20">
        <v>0</v>
      </c>
      <c r="Y635" s="20">
        <v>113.98</v>
      </c>
      <c r="Z635" s="20">
        <v>158.61000000000001</v>
      </c>
      <c r="AA635" s="20">
        <v>0</v>
      </c>
      <c r="AB635" s="20">
        <v>0</v>
      </c>
      <c r="AC635" s="20">
        <v>58.37</v>
      </c>
      <c r="AD635" s="20">
        <v>0</v>
      </c>
      <c r="AE635" s="20">
        <v>0</v>
      </c>
      <c r="AF635" s="20">
        <v>0</v>
      </c>
      <c r="AG635" s="20">
        <v>0</v>
      </c>
      <c r="AH635" s="20">
        <v>785.54</v>
      </c>
      <c r="AI635" s="20">
        <v>0</v>
      </c>
      <c r="AJ635" s="20">
        <v>57.4</v>
      </c>
      <c r="AK635" s="20">
        <v>229.41</v>
      </c>
      <c r="AL635" s="20">
        <v>59.18</v>
      </c>
      <c r="AM635" s="20">
        <v>420.62</v>
      </c>
      <c r="AN635" s="20">
        <v>0</v>
      </c>
      <c r="AO635" s="20">
        <v>0</v>
      </c>
      <c r="AP635" s="20">
        <v>0</v>
      </c>
      <c r="AQ635" s="20">
        <v>36.57</v>
      </c>
      <c r="AR635" s="20">
        <v>0</v>
      </c>
      <c r="AS635" s="20">
        <v>0</v>
      </c>
      <c r="AT635" s="20">
        <v>0</v>
      </c>
      <c r="AU635" s="20">
        <v>0</v>
      </c>
      <c r="AV635" s="15">
        <f t="shared" si="19"/>
        <v>9476.5999999999985</v>
      </c>
      <c r="AW635" s="16">
        <v>8.5</v>
      </c>
      <c r="AX635" s="17"/>
      <c r="AY635" s="17" t="b">
        <f t="shared" ca="1" si="18"/>
        <v>0</v>
      </c>
    </row>
    <row r="636" spans="1:51">
      <c r="A636" s="13">
        <v>44465</v>
      </c>
      <c r="B636" s="20">
        <v>0</v>
      </c>
      <c r="C636" s="20">
        <v>196.98</v>
      </c>
      <c r="D636" s="20">
        <v>0</v>
      </c>
      <c r="E636" s="20">
        <v>37.31</v>
      </c>
      <c r="F636" s="20">
        <v>116.07</v>
      </c>
      <c r="G636" s="20">
        <v>209.04</v>
      </c>
      <c r="H636" s="20">
        <v>181.21</v>
      </c>
      <c r="I636" s="20">
        <v>0</v>
      </c>
      <c r="J636" s="20">
        <v>0</v>
      </c>
      <c r="K636" s="20">
        <v>1371.61</v>
      </c>
      <c r="L636" s="20">
        <v>0</v>
      </c>
      <c r="M636" s="20">
        <v>0</v>
      </c>
      <c r="N636" s="20">
        <v>117.4</v>
      </c>
      <c r="O636" s="20">
        <v>0</v>
      </c>
      <c r="P636" s="20">
        <v>0</v>
      </c>
      <c r="Q636" s="20">
        <v>258.32</v>
      </c>
      <c r="R636" s="20">
        <v>436.68</v>
      </c>
      <c r="S636" s="20">
        <v>1171.33</v>
      </c>
      <c r="T636" s="20">
        <v>0</v>
      </c>
      <c r="U636" s="20">
        <v>0</v>
      </c>
      <c r="V636" s="20">
        <v>291.17</v>
      </c>
      <c r="W636" s="20">
        <v>381.68</v>
      </c>
      <c r="X636" s="20">
        <v>0</v>
      </c>
      <c r="Y636" s="20">
        <v>72.62</v>
      </c>
      <c r="Z636" s="20">
        <v>100.45</v>
      </c>
      <c r="AA636" s="20">
        <v>0</v>
      </c>
      <c r="AB636" s="20">
        <v>0</v>
      </c>
      <c r="AC636" s="20">
        <v>36.17</v>
      </c>
      <c r="AD636" s="20">
        <v>0</v>
      </c>
      <c r="AE636" s="20">
        <v>0</v>
      </c>
      <c r="AF636" s="20">
        <v>0</v>
      </c>
      <c r="AG636" s="20">
        <v>0</v>
      </c>
      <c r="AH636" s="20">
        <v>473.14</v>
      </c>
      <c r="AI636" s="20">
        <v>0</v>
      </c>
      <c r="AJ636" s="20">
        <v>32.64</v>
      </c>
      <c r="AK636" s="20">
        <v>144.16999999999999</v>
      </c>
      <c r="AL636" s="20">
        <v>34.03</v>
      </c>
      <c r="AM636" s="20">
        <v>256.58999999999997</v>
      </c>
      <c r="AN636" s="20">
        <v>0</v>
      </c>
      <c r="AO636" s="20">
        <v>0</v>
      </c>
      <c r="AP636" s="20">
        <v>0</v>
      </c>
      <c r="AQ636" s="20">
        <v>23.96</v>
      </c>
      <c r="AR636" s="20">
        <v>0</v>
      </c>
      <c r="AS636" s="20">
        <v>0</v>
      </c>
      <c r="AT636" s="20">
        <v>0</v>
      </c>
      <c r="AU636" s="20">
        <v>0</v>
      </c>
      <c r="AV636" s="15">
        <f t="shared" si="19"/>
        <v>5942.5700000000006</v>
      </c>
      <c r="AW636" s="16">
        <v>5.3</v>
      </c>
      <c r="AX636" s="17"/>
      <c r="AY636" s="17" t="b">
        <f t="shared" ca="1" si="18"/>
        <v>0</v>
      </c>
    </row>
    <row r="637" spans="1:51">
      <c r="A637" s="13">
        <v>44466</v>
      </c>
      <c r="B637" s="20">
        <v>0</v>
      </c>
      <c r="C637" s="20">
        <v>315.47000000000003</v>
      </c>
      <c r="D637" s="20">
        <v>0</v>
      </c>
      <c r="E637" s="20">
        <v>60.66</v>
      </c>
      <c r="F637" s="20">
        <v>182.27</v>
      </c>
      <c r="G637" s="20">
        <v>331.49</v>
      </c>
      <c r="H637" s="20">
        <v>284.91000000000003</v>
      </c>
      <c r="I637" s="20">
        <v>0</v>
      </c>
      <c r="J637" s="20">
        <v>0</v>
      </c>
      <c r="K637" s="20">
        <v>2156.56</v>
      </c>
      <c r="L637" s="20">
        <v>0</v>
      </c>
      <c r="M637" s="20">
        <v>0</v>
      </c>
      <c r="N637" s="20">
        <v>198.3</v>
      </c>
      <c r="O637" s="20">
        <v>0</v>
      </c>
      <c r="P637" s="20">
        <v>0</v>
      </c>
      <c r="Q637" s="20">
        <v>406.65</v>
      </c>
      <c r="R637" s="20">
        <v>679.25</v>
      </c>
      <c r="S637" s="20">
        <v>1821.3</v>
      </c>
      <c r="T637" s="20">
        <v>0</v>
      </c>
      <c r="U637" s="20">
        <v>0</v>
      </c>
      <c r="V637" s="20">
        <v>439.7</v>
      </c>
      <c r="W637" s="20">
        <v>598.89</v>
      </c>
      <c r="X637" s="20">
        <v>0</v>
      </c>
      <c r="Y637" s="20">
        <v>112.68</v>
      </c>
      <c r="Z637" s="20">
        <v>156.5</v>
      </c>
      <c r="AA637" s="20">
        <v>0</v>
      </c>
      <c r="AB637" s="20">
        <v>0</v>
      </c>
      <c r="AC637" s="20">
        <v>58.85</v>
      </c>
      <c r="AD637" s="20">
        <v>0</v>
      </c>
      <c r="AE637" s="20">
        <v>0</v>
      </c>
      <c r="AF637" s="20">
        <v>0</v>
      </c>
      <c r="AG637" s="20">
        <v>0</v>
      </c>
      <c r="AH637" s="20">
        <v>779.17</v>
      </c>
      <c r="AI637" s="20">
        <v>0</v>
      </c>
      <c r="AJ637" s="20">
        <v>56.12</v>
      </c>
      <c r="AK637" s="20">
        <v>232.12</v>
      </c>
      <c r="AL637" s="20">
        <v>54.73</v>
      </c>
      <c r="AM637" s="20">
        <v>413.85</v>
      </c>
      <c r="AN637" s="20">
        <v>0</v>
      </c>
      <c r="AO637" s="20">
        <v>0</v>
      </c>
      <c r="AP637" s="20">
        <v>0</v>
      </c>
      <c r="AQ637" s="20">
        <v>39.54</v>
      </c>
      <c r="AR637" s="20">
        <v>0</v>
      </c>
      <c r="AS637" s="20">
        <v>0</v>
      </c>
      <c r="AT637" s="20">
        <v>0</v>
      </c>
      <c r="AU637" s="20">
        <v>0</v>
      </c>
      <c r="AV637" s="15">
        <f t="shared" si="19"/>
        <v>9379.010000000002</v>
      </c>
      <c r="AW637" s="16">
        <v>7</v>
      </c>
      <c r="AX637" s="17"/>
      <c r="AY637" s="17" t="b">
        <f t="shared" ca="1" si="18"/>
        <v>0</v>
      </c>
    </row>
    <row r="638" spans="1:51">
      <c r="A638" s="13">
        <v>44467</v>
      </c>
      <c r="B638" s="20">
        <v>0</v>
      </c>
      <c r="C638" s="20">
        <v>324.95999999999998</v>
      </c>
      <c r="D638" s="20">
        <v>0</v>
      </c>
      <c r="E638" s="20">
        <v>61.76</v>
      </c>
      <c r="F638" s="20">
        <v>186.14</v>
      </c>
      <c r="G638" s="20">
        <v>340.96</v>
      </c>
      <c r="H638" s="20">
        <v>295.27999999999997</v>
      </c>
      <c r="I638" s="20">
        <v>0</v>
      </c>
      <c r="J638" s="20">
        <v>0</v>
      </c>
      <c r="K638" s="20">
        <v>2234.1799999999998</v>
      </c>
      <c r="L638" s="20">
        <v>0</v>
      </c>
      <c r="M638" s="20">
        <v>0</v>
      </c>
      <c r="N638" s="20">
        <v>199.98</v>
      </c>
      <c r="O638" s="20">
        <v>0</v>
      </c>
      <c r="P638" s="20">
        <v>0</v>
      </c>
      <c r="Q638" s="20">
        <v>419.67</v>
      </c>
      <c r="R638" s="20">
        <v>711.38</v>
      </c>
      <c r="S638" s="20">
        <v>1900.24</v>
      </c>
      <c r="T638" s="20">
        <v>0</v>
      </c>
      <c r="U638" s="20">
        <v>0</v>
      </c>
      <c r="V638" s="20">
        <v>459.49</v>
      </c>
      <c r="W638" s="20">
        <v>624.23</v>
      </c>
      <c r="X638" s="20">
        <v>0</v>
      </c>
      <c r="Y638" s="20">
        <v>117.6</v>
      </c>
      <c r="Z638" s="20">
        <v>162.72999999999999</v>
      </c>
      <c r="AA638" s="20">
        <v>0</v>
      </c>
      <c r="AB638" s="20">
        <v>0</v>
      </c>
      <c r="AC638" s="20">
        <v>59.82</v>
      </c>
      <c r="AD638" s="20">
        <v>0</v>
      </c>
      <c r="AE638" s="20">
        <v>0</v>
      </c>
      <c r="AF638" s="20">
        <v>0</v>
      </c>
      <c r="AG638" s="20">
        <v>0</v>
      </c>
      <c r="AH638" s="20">
        <v>800.01</v>
      </c>
      <c r="AI638" s="20">
        <v>0</v>
      </c>
      <c r="AJ638" s="20">
        <v>58.24</v>
      </c>
      <c r="AK638" s="20">
        <v>238.4</v>
      </c>
      <c r="AL638" s="20">
        <v>56</v>
      </c>
      <c r="AM638" s="20">
        <v>429.46</v>
      </c>
      <c r="AN638" s="20">
        <v>0</v>
      </c>
      <c r="AO638" s="20">
        <v>0</v>
      </c>
      <c r="AP638" s="20">
        <v>0</v>
      </c>
      <c r="AQ638" s="20">
        <v>42.06</v>
      </c>
      <c r="AR638" s="20">
        <v>0</v>
      </c>
      <c r="AS638" s="20">
        <v>0</v>
      </c>
      <c r="AT638" s="20">
        <v>0</v>
      </c>
      <c r="AU638" s="20">
        <v>0</v>
      </c>
      <c r="AV638" s="15">
        <f t="shared" si="19"/>
        <v>9722.5899999999965</v>
      </c>
      <c r="AW638" s="16">
        <v>6</v>
      </c>
      <c r="AX638" s="17"/>
      <c r="AY638" s="17" t="b">
        <f t="shared" ca="1" si="18"/>
        <v>0</v>
      </c>
    </row>
    <row r="639" spans="1:51">
      <c r="A639" s="13">
        <v>44468</v>
      </c>
      <c r="B639" s="20">
        <v>0</v>
      </c>
      <c r="C639" s="20">
        <v>303.89999999999998</v>
      </c>
      <c r="D639" s="20">
        <v>0</v>
      </c>
      <c r="E639" s="20">
        <v>57.91</v>
      </c>
      <c r="F639" s="20">
        <v>173.79</v>
      </c>
      <c r="G639" s="20">
        <v>315.91000000000003</v>
      </c>
      <c r="H639" s="20">
        <v>273.23</v>
      </c>
      <c r="I639" s="20">
        <v>0</v>
      </c>
      <c r="J639" s="20">
        <v>0</v>
      </c>
      <c r="K639" s="20">
        <v>2062.86</v>
      </c>
      <c r="L639" s="20">
        <v>0</v>
      </c>
      <c r="M639" s="20">
        <v>0</v>
      </c>
      <c r="N639" s="20">
        <v>188.35</v>
      </c>
      <c r="O639" s="20">
        <v>0</v>
      </c>
      <c r="P639" s="20">
        <v>0</v>
      </c>
      <c r="Q639" s="20">
        <v>386.47</v>
      </c>
      <c r="R639" s="20">
        <v>655.43</v>
      </c>
      <c r="S639" s="20">
        <v>1753.8</v>
      </c>
      <c r="T639" s="20">
        <v>0</v>
      </c>
      <c r="U639" s="20">
        <v>0</v>
      </c>
      <c r="V639" s="20">
        <v>425.68</v>
      </c>
      <c r="W639" s="20">
        <v>577.63</v>
      </c>
      <c r="X639" s="20">
        <v>0</v>
      </c>
      <c r="Y639" s="20">
        <v>108.61</v>
      </c>
      <c r="Z639" s="20">
        <v>150.6</v>
      </c>
      <c r="AA639" s="20">
        <v>0</v>
      </c>
      <c r="AB639" s="20">
        <v>0</v>
      </c>
      <c r="AC639" s="20">
        <v>56.35</v>
      </c>
      <c r="AD639" s="20">
        <v>0</v>
      </c>
      <c r="AE639" s="20">
        <v>0</v>
      </c>
      <c r="AF639" s="20">
        <v>0</v>
      </c>
      <c r="AG639" s="20">
        <v>0</v>
      </c>
      <c r="AH639" s="20">
        <v>767.04</v>
      </c>
      <c r="AI639" s="20">
        <v>0</v>
      </c>
      <c r="AJ639" s="20">
        <v>55.79</v>
      </c>
      <c r="AK639" s="20">
        <v>230.05</v>
      </c>
      <c r="AL639" s="20">
        <v>52.89</v>
      </c>
      <c r="AM639" s="20">
        <v>407.59</v>
      </c>
      <c r="AN639" s="20">
        <v>0</v>
      </c>
      <c r="AO639" s="20">
        <v>0</v>
      </c>
      <c r="AP639" s="20">
        <v>0</v>
      </c>
      <c r="AQ639" s="20">
        <v>39.94</v>
      </c>
      <c r="AR639" s="20">
        <v>0</v>
      </c>
      <c r="AS639" s="20">
        <v>0</v>
      </c>
      <c r="AT639" s="20">
        <v>0</v>
      </c>
      <c r="AU639" s="20">
        <v>0</v>
      </c>
      <c r="AV639" s="15">
        <f t="shared" si="19"/>
        <v>9043.8200000000015</v>
      </c>
      <c r="AW639" s="16">
        <v>8.8000000000000007</v>
      </c>
      <c r="AX639" s="17"/>
      <c r="AY639" s="17" t="b">
        <f t="shared" ca="1" si="18"/>
        <v>0</v>
      </c>
    </row>
    <row r="640" spans="1:51">
      <c r="A640" s="13">
        <v>44469</v>
      </c>
      <c r="B640" s="20">
        <v>0</v>
      </c>
      <c r="C640" s="20">
        <v>272.72000000000003</v>
      </c>
      <c r="D640" s="20">
        <v>0</v>
      </c>
      <c r="E640" s="20">
        <v>52.72</v>
      </c>
      <c r="F640" s="20">
        <v>156.62</v>
      </c>
      <c r="G640" s="20">
        <v>288.95999999999998</v>
      </c>
      <c r="H640" s="20">
        <v>249.98</v>
      </c>
      <c r="I640" s="20">
        <v>0</v>
      </c>
      <c r="J640" s="20">
        <v>0</v>
      </c>
      <c r="K640" s="20">
        <v>1887.61</v>
      </c>
      <c r="L640" s="20">
        <v>0</v>
      </c>
      <c r="M640" s="20">
        <v>0</v>
      </c>
      <c r="N640" s="20">
        <v>172.4</v>
      </c>
      <c r="O640" s="20">
        <v>0</v>
      </c>
      <c r="P640" s="20">
        <v>0</v>
      </c>
      <c r="Q640" s="20">
        <v>355.88</v>
      </c>
      <c r="R640" s="20">
        <v>594.51</v>
      </c>
      <c r="S640" s="20">
        <v>1600.19</v>
      </c>
      <c r="T640" s="20">
        <v>0</v>
      </c>
      <c r="U640" s="20">
        <v>0</v>
      </c>
      <c r="V640" s="20">
        <v>386.27</v>
      </c>
      <c r="W640" s="20">
        <v>524.24</v>
      </c>
      <c r="X640" s="20">
        <v>0</v>
      </c>
      <c r="Y640" s="20">
        <v>98.49</v>
      </c>
      <c r="Z640" s="20">
        <v>137.51</v>
      </c>
      <c r="AA640" s="20">
        <v>0</v>
      </c>
      <c r="AB640" s="20">
        <v>0</v>
      </c>
      <c r="AC640" s="20">
        <v>51.13</v>
      </c>
      <c r="AD640" s="20">
        <v>0</v>
      </c>
      <c r="AE640" s="20">
        <v>0</v>
      </c>
      <c r="AF640" s="20">
        <v>0</v>
      </c>
      <c r="AG640" s="20">
        <v>0</v>
      </c>
      <c r="AH640" s="20">
        <v>686.69</v>
      </c>
      <c r="AI640" s="20">
        <v>0</v>
      </c>
      <c r="AJ640" s="20">
        <v>49.4</v>
      </c>
      <c r="AK640" s="20">
        <v>202.65</v>
      </c>
      <c r="AL640" s="20">
        <v>45.12</v>
      </c>
      <c r="AM640" s="20">
        <v>355.31</v>
      </c>
      <c r="AN640" s="20">
        <v>0</v>
      </c>
      <c r="AO640" s="20">
        <v>0</v>
      </c>
      <c r="AP640" s="20">
        <v>0</v>
      </c>
      <c r="AQ640" s="20">
        <v>36.92</v>
      </c>
      <c r="AR640" s="20">
        <v>0</v>
      </c>
      <c r="AS640" s="20">
        <v>0</v>
      </c>
      <c r="AT640" s="20">
        <v>0</v>
      </c>
      <c r="AU640" s="20">
        <v>0</v>
      </c>
      <c r="AV640" s="15">
        <f t="shared" si="19"/>
        <v>8205.32</v>
      </c>
      <c r="AW640" s="16">
        <v>8.3000000000000007</v>
      </c>
      <c r="AX640" s="17"/>
      <c r="AY640" s="17" t="b">
        <f t="shared" ca="1" si="18"/>
        <v>0</v>
      </c>
    </row>
    <row r="641" spans="1:51">
      <c r="A641" s="13">
        <v>44470</v>
      </c>
      <c r="B641" s="20">
        <v>0</v>
      </c>
      <c r="C641" s="20">
        <v>294.01</v>
      </c>
      <c r="D641" s="20">
        <v>0</v>
      </c>
      <c r="E641" s="20">
        <v>56.21</v>
      </c>
      <c r="F641" s="20">
        <v>168.79</v>
      </c>
      <c r="G641" s="20">
        <v>309.83</v>
      </c>
      <c r="H641" s="20">
        <v>269.19</v>
      </c>
      <c r="I641" s="20">
        <v>0</v>
      </c>
      <c r="J641" s="20">
        <v>0</v>
      </c>
      <c r="K641" s="20">
        <v>2045.57</v>
      </c>
      <c r="L641" s="20">
        <v>0</v>
      </c>
      <c r="M641" s="20">
        <v>0</v>
      </c>
      <c r="N641" s="20">
        <v>180.23</v>
      </c>
      <c r="O641" s="20">
        <v>0</v>
      </c>
      <c r="P641" s="20">
        <v>0</v>
      </c>
      <c r="Q641" s="20">
        <v>381.53</v>
      </c>
      <c r="R641" s="20">
        <v>647.48</v>
      </c>
      <c r="S641" s="20">
        <v>1754.42</v>
      </c>
      <c r="T641" s="20">
        <v>0</v>
      </c>
      <c r="U641" s="20">
        <v>0</v>
      </c>
      <c r="V641" s="20">
        <v>425.08499999999998</v>
      </c>
      <c r="W641" s="20">
        <v>572.38</v>
      </c>
      <c r="X641" s="20">
        <v>0</v>
      </c>
      <c r="Y641" s="20">
        <v>107.56</v>
      </c>
      <c r="Z641" s="20">
        <v>149.19999999999999</v>
      </c>
      <c r="AA641" s="20">
        <v>0</v>
      </c>
      <c r="AB641" s="20">
        <v>0</v>
      </c>
      <c r="AC641" s="20">
        <v>54.86</v>
      </c>
      <c r="AD641" s="20">
        <v>0</v>
      </c>
      <c r="AE641" s="20">
        <v>0</v>
      </c>
      <c r="AF641" s="20">
        <v>0</v>
      </c>
      <c r="AG641" s="20">
        <v>0</v>
      </c>
      <c r="AH641" s="20">
        <v>727.92</v>
      </c>
      <c r="AI641" s="20">
        <v>0</v>
      </c>
      <c r="AJ641" s="20">
        <v>52.49</v>
      </c>
      <c r="AK641" s="20">
        <v>215.8</v>
      </c>
      <c r="AL641" s="20">
        <v>49.72</v>
      </c>
      <c r="AM641" s="20">
        <v>386.2</v>
      </c>
      <c r="AN641" s="20">
        <v>0</v>
      </c>
      <c r="AO641" s="20">
        <v>0</v>
      </c>
      <c r="AP641" s="20">
        <v>0</v>
      </c>
      <c r="AQ641" s="20">
        <v>37.79</v>
      </c>
      <c r="AR641" s="20">
        <v>0</v>
      </c>
      <c r="AS641" s="20">
        <v>0</v>
      </c>
      <c r="AT641" s="20">
        <v>0</v>
      </c>
      <c r="AU641" s="20">
        <v>0</v>
      </c>
      <c r="AV641" s="15">
        <f t="shared" si="19"/>
        <v>8886.2650000000012</v>
      </c>
      <c r="AW641" s="16">
        <v>6.9</v>
      </c>
      <c r="AX641" s="17"/>
      <c r="AY641" s="17" t="b">
        <f t="shared" ca="1" si="18"/>
        <v>0</v>
      </c>
    </row>
    <row r="642" spans="1:51">
      <c r="A642" s="13">
        <v>44471</v>
      </c>
      <c r="B642" s="20">
        <v>0</v>
      </c>
      <c r="C642" s="20">
        <v>313.26</v>
      </c>
      <c r="D642" s="20">
        <v>0</v>
      </c>
      <c r="E642" s="20">
        <v>60.6</v>
      </c>
      <c r="F642" s="20">
        <v>180.62</v>
      </c>
      <c r="G642" s="20">
        <v>332.36</v>
      </c>
      <c r="H642" s="20">
        <v>287.36</v>
      </c>
      <c r="I642" s="20">
        <v>0</v>
      </c>
      <c r="J642" s="20">
        <v>0</v>
      </c>
      <c r="K642" s="20">
        <v>2184.0300000000002</v>
      </c>
      <c r="L642" s="20">
        <v>0</v>
      </c>
      <c r="M642" s="20">
        <v>0</v>
      </c>
      <c r="N642" s="20">
        <v>198.36</v>
      </c>
      <c r="O642" s="20">
        <v>0</v>
      </c>
      <c r="P642" s="20">
        <v>0</v>
      </c>
      <c r="Q642" s="20">
        <v>404.92</v>
      </c>
      <c r="R642" s="20">
        <v>688.58</v>
      </c>
      <c r="S642" s="20">
        <v>1865.11</v>
      </c>
      <c r="T642" s="20">
        <v>0</v>
      </c>
      <c r="U642" s="20">
        <v>0</v>
      </c>
      <c r="V642" s="20">
        <v>451.62299999999999</v>
      </c>
      <c r="W642" s="20">
        <v>606.29999999999995</v>
      </c>
      <c r="X642" s="20">
        <v>0</v>
      </c>
      <c r="Y642" s="20">
        <v>114.53</v>
      </c>
      <c r="Z642" s="20">
        <v>160.19999999999999</v>
      </c>
      <c r="AA642" s="20">
        <v>0</v>
      </c>
      <c r="AB642" s="20">
        <v>0</v>
      </c>
      <c r="AC642" s="20">
        <v>58.45</v>
      </c>
      <c r="AD642" s="20">
        <v>0</v>
      </c>
      <c r="AE642" s="20">
        <v>0</v>
      </c>
      <c r="AF642" s="20">
        <v>0</v>
      </c>
      <c r="AG642" s="20">
        <v>0</v>
      </c>
      <c r="AH642" s="20">
        <v>779.57</v>
      </c>
      <c r="AI642" s="20">
        <v>0</v>
      </c>
      <c r="AJ642" s="20">
        <v>57.14</v>
      </c>
      <c r="AK642" s="20">
        <v>229.29</v>
      </c>
      <c r="AL642" s="20">
        <v>54.25</v>
      </c>
      <c r="AM642" s="20">
        <v>423.76</v>
      </c>
      <c r="AN642" s="20">
        <v>0</v>
      </c>
      <c r="AO642" s="20">
        <v>0</v>
      </c>
      <c r="AP642" s="20">
        <v>0</v>
      </c>
      <c r="AQ642" s="20">
        <v>39.840000000000003</v>
      </c>
      <c r="AR642" s="20">
        <v>0</v>
      </c>
      <c r="AS642" s="20">
        <v>0</v>
      </c>
      <c r="AT642" s="20">
        <v>0</v>
      </c>
      <c r="AU642" s="20">
        <v>0</v>
      </c>
      <c r="AV642" s="15">
        <f t="shared" si="19"/>
        <v>9490.1530000000002</v>
      </c>
      <c r="AW642" s="16">
        <v>8.1999999999999993</v>
      </c>
      <c r="AX642" s="17"/>
      <c r="AY642" s="17" t="b">
        <f t="shared" ref="AY642:AY705" ca="1" si="20">AND(A642&gt;=(TODAY()-30),A642&lt;TODAY())</f>
        <v>0</v>
      </c>
    </row>
    <row r="643" spans="1:51">
      <c r="A643" s="13">
        <v>44472</v>
      </c>
      <c r="B643" s="20">
        <v>0</v>
      </c>
      <c r="C643" s="20">
        <v>153.91</v>
      </c>
      <c r="D643" s="20">
        <v>0</v>
      </c>
      <c r="E643" s="20">
        <v>32.04</v>
      </c>
      <c r="F643" s="20">
        <v>91.69</v>
      </c>
      <c r="G643" s="20">
        <v>172.27</v>
      </c>
      <c r="H643" s="20">
        <v>148.69999999999999</v>
      </c>
      <c r="I643" s="20">
        <v>0</v>
      </c>
      <c r="J643" s="20">
        <v>0</v>
      </c>
      <c r="K643" s="20">
        <v>1161.6099999999999</v>
      </c>
      <c r="L643" s="20">
        <v>0</v>
      </c>
      <c r="M643" s="20">
        <v>0</v>
      </c>
      <c r="N643" s="20">
        <v>98.08</v>
      </c>
      <c r="O643" s="20">
        <v>0</v>
      </c>
      <c r="P643" s="20">
        <v>0</v>
      </c>
      <c r="Q643" s="20">
        <v>214.07</v>
      </c>
      <c r="R643" s="20">
        <v>363.25</v>
      </c>
      <c r="S643" s="20">
        <v>981.1</v>
      </c>
      <c r="T643" s="20">
        <v>0</v>
      </c>
      <c r="U643" s="20">
        <v>0</v>
      </c>
      <c r="V643" s="20">
        <v>238.42</v>
      </c>
      <c r="W643" s="20">
        <v>312.14</v>
      </c>
      <c r="X643" s="20">
        <v>0</v>
      </c>
      <c r="Y643" s="20">
        <v>59.47</v>
      </c>
      <c r="Z643" s="20">
        <v>83.68</v>
      </c>
      <c r="AA643" s="20">
        <v>0</v>
      </c>
      <c r="AB643" s="20">
        <v>0</v>
      </c>
      <c r="AC643" s="20">
        <v>31.23</v>
      </c>
      <c r="AD643" s="20">
        <v>0</v>
      </c>
      <c r="AE643" s="20">
        <v>0</v>
      </c>
      <c r="AF643" s="20">
        <v>0</v>
      </c>
      <c r="AG643" s="20">
        <v>0</v>
      </c>
      <c r="AH643" s="20">
        <v>418.44</v>
      </c>
      <c r="AI643" s="20">
        <v>0</v>
      </c>
      <c r="AJ643" s="20">
        <v>29.1</v>
      </c>
      <c r="AK643" s="20">
        <v>114.53</v>
      </c>
      <c r="AL643" s="20">
        <v>22.44</v>
      </c>
      <c r="AM643" s="20">
        <v>92.34</v>
      </c>
      <c r="AN643" s="20">
        <v>0</v>
      </c>
      <c r="AO643" s="20">
        <v>0</v>
      </c>
      <c r="AP643" s="20">
        <v>0</v>
      </c>
      <c r="AQ643" s="20">
        <v>20.18</v>
      </c>
      <c r="AR643" s="20">
        <v>0</v>
      </c>
      <c r="AS643" s="20">
        <v>0</v>
      </c>
      <c r="AT643" s="20">
        <v>0</v>
      </c>
      <c r="AU643" s="20">
        <v>0</v>
      </c>
      <c r="AV643" s="15">
        <f t="shared" ref="AV643:AV706" si="21">SUM(B643:AU643)</f>
        <v>4838.6899999999987</v>
      </c>
      <c r="AW643" s="16">
        <v>2.9</v>
      </c>
      <c r="AX643" s="17"/>
      <c r="AY643" s="17" t="b">
        <f t="shared" ca="1" si="20"/>
        <v>0</v>
      </c>
    </row>
    <row r="644" spans="1:51">
      <c r="A644" s="13">
        <v>44473</v>
      </c>
      <c r="B644" s="20">
        <v>0</v>
      </c>
      <c r="C644" s="20">
        <v>319.7</v>
      </c>
      <c r="D644" s="20">
        <v>0</v>
      </c>
      <c r="E644" s="20">
        <v>64.22</v>
      </c>
      <c r="F644" s="20">
        <v>184.29</v>
      </c>
      <c r="G644" s="20">
        <v>349.67</v>
      </c>
      <c r="H644" s="20">
        <v>301.17</v>
      </c>
      <c r="I644" s="20">
        <v>0</v>
      </c>
      <c r="J644" s="20">
        <v>0</v>
      </c>
      <c r="K644" s="20">
        <v>2301.9699999999998</v>
      </c>
      <c r="L644" s="20">
        <v>0</v>
      </c>
      <c r="M644" s="20">
        <v>0</v>
      </c>
      <c r="N644" s="20">
        <v>211.69</v>
      </c>
      <c r="O644" s="20">
        <v>0</v>
      </c>
      <c r="P644" s="20">
        <v>0</v>
      </c>
      <c r="Q644" s="20">
        <v>426.25</v>
      </c>
      <c r="R644" s="20">
        <v>725.07</v>
      </c>
      <c r="S644" s="20">
        <v>1967.35</v>
      </c>
      <c r="T644" s="20">
        <v>0</v>
      </c>
      <c r="U644" s="20">
        <v>0</v>
      </c>
      <c r="V644" s="20">
        <v>295.45</v>
      </c>
      <c r="W644" s="20">
        <v>633.41</v>
      </c>
      <c r="X644" s="20">
        <v>0</v>
      </c>
      <c r="Y644" s="20">
        <v>119.83</v>
      </c>
      <c r="Z644" s="20">
        <v>169.07</v>
      </c>
      <c r="AA644" s="20">
        <v>0</v>
      </c>
      <c r="AB644" s="20">
        <v>0</v>
      </c>
      <c r="AC644" s="20">
        <v>62.37</v>
      </c>
      <c r="AD644" s="20">
        <v>0</v>
      </c>
      <c r="AE644" s="20">
        <v>0</v>
      </c>
      <c r="AF644" s="20">
        <v>0</v>
      </c>
      <c r="AG644" s="20">
        <v>0</v>
      </c>
      <c r="AH644" s="20">
        <v>837.42</v>
      </c>
      <c r="AI644" s="20">
        <v>0</v>
      </c>
      <c r="AJ644" s="20">
        <v>42.78</v>
      </c>
      <c r="AK644" s="20">
        <v>237.16</v>
      </c>
      <c r="AL644" s="20">
        <v>56.59</v>
      </c>
      <c r="AM644" s="20">
        <v>438.27</v>
      </c>
      <c r="AN644" s="20">
        <v>0</v>
      </c>
      <c r="AO644" s="20">
        <v>0</v>
      </c>
      <c r="AP644" s="20">
        <v>0</v>
      </c>
      <c r="AQ644" s="20">
        <v>40.72</v>
      </c>
      <c r="AR644" s="20">
        <v>0</v>
      </c>
      <c r="AS644" s="20">
        <v>0</v>
      </c>
      <c r="AT644" s="20">
        <v>0</v>
      </c>
      <c r="AU644" s="20">
        <v>0</v>
      </c>
      <c r="AV644" s="15">
        <f t="shared" si="21"/>
        <v>9784.4499999999989</v>
      </c>
      <c r="AW644" s="16">
        <v>8.5</v>
      </c>
      <c r="AX644" s="17"/>
      <c r="AY644" s="17" t="b">
        <f t="shared" ca="1" si="20"/>
        <v>0</v>
      </c>
    </row>
    <row r="645" spans="1:51">
      <c r="A645" s="13">
        <v>44474</v>
      </c>
      <c r="B645" s="20">
        <v>0</v>
      </c>
      <c r="C645" s="20">
        <v>325.08999999999997</v>
      </c>
      <c r="D645" s="20">
        <v>0</v>
      </c>
      <c r="E645" s="20">
        <v>64.489999999999995</v>
      </c>
      <c r="F645" s="20">
        <v>185.23</v>
      </c>
      <c r="G645" s="20">
        <v>349.27</v>
      </c>
      <c r="H645" s="20">
        <v>301.79000000000002</v>
      </c>
      <c r="I645" s="20">
        <v>0</v>
      </c>
      <c r="J645" s="20">
        <v>0</v>
      </c>
      <c r="K645" s="20">
        <v>2289.12</v>
      </c>
      <c r="L645" s="20">
        <v>0</v>
      </c>
      <c r="M645" s="20">
        <v>0</v>
      </c>
      <c r="N645" s="20">
        <v>215.25</v>
      </c>
      <c r="O645" s="20">
        <v>0</v>
      </c>
      <c r="P645" s="20">
        <v>0</v>
      </c>
      <c r="Q645" s="20">
        <v>428.18</v>
      </c>
      <c r="R645" s="20">
        <v>714.41</v>
      </c>
      <c r="S645" s="20">
        <v>1944.36</v>
      </c>
      <c r="T645" s="20">
        <v>0</v>
      </c>
      <c r="U645" s="20">
        <v>0</v>
      </c>
      <c r="V645" s="20">
        <v>273.45999999999998</v>
      </c>
      <c r="W645" s="20">
        <v>632.88</v>
      </c>
      <c r="X645" s="20">
        <v>0</v>
      </c>
      <c r="Y645" s="20">
        <v>119.6</v>
      </c>
      <c r="Z645" s="20">
        <v>167.9</v>
      </c>
      <c r="AA645" s="20">
        <v>0</v>
      </c>
      <c r="AB645" s="20">
        <v>0</v>
      </c>
      <c r="AC645" s="20">
        <v>62.53</v>
      </c>
      <c r="AD645" s="20">
        <v>0</v>
      </c>
      <c r="AE645" s="20">
        <v>0</v>
      </c>
      <c r="AF645" s="20">
        <v>0</v>
      </c>
      <c r="AG645" s="20">
        <v>0</v>
      </c>
      <c r="AH645" s="20">
        <v>827.9</v>
      </c>
      <c r="AI645" s="20">
        <v>0</v>
      </c>
      <c r="AJ645" s="20">
        <v>61.2</v>
      </c>
      <c r="AK645" s="20">
        <v>239.15</v>
      </c>
      <c r="AL645" s="20">
        <v>57.03</v>
      </c>
      <c r="AM645" s="20">
        <v>435.64</v>
      </c>
      <c r="AN645" s="20">
        <v>0</v>
      </c>
      <c r="AO645" s="20">
        <v>0</v>
      </c>
      <c r="AP645" s="20">
        <v>0</v>
      </c>
      <c r="AQ645" s="20">
        <v>39.31</v>
      </c>
      <c r="AR645" s="20">
        <v>0</v>
      </c>
      <c r="AS645" s="20">
        <v>0</v>
      </c>
      <c r="AT645" s="20">
        <v>0</v>
      </c>
      <c r="AU645" s="20">
        <v>0</v>
      </c>
      <c r="AV645" s="15">
        <f t="shared" si="21"/>
        <v>9733.7899999999991</v>
      </c>
      <c r="AW645" s="16">
        <v>10.5</v>
      </c>
      <c r="AX645" s="17"/>
      <c r="AY645" s="17" t="b">
        <f t="shared" ca="1" si="20"/>
        <v>0</v>
      </c>
    </row>
    <row r="646" spans="1:51">
      <c r="A646" s="13">
        <v>44475</v>
      </c>
      <c r="B646" s="20">
        <v>0</v>
      </c>
      <c r="C646" s="20">
        <v>226.24</v>
      </c>
      <c r="D646" s="20">
        <v>0</v>
      </c>
      <c r="E646" s="20">
        <v>47.56</v>
      </c>
      <c r="F646" s="20">
        <v>130.07</v>
      </c>
      <c r="G646" s="20">
        <v>253.98</v>
      </c>
      <c r="H646" s="20">
        <v>217.23</v>
      </c>
      <c r="I646" s="20">
        <v>0</v>
      </c>
      <c r="J646" s="20">
        <v>0</v>
      </c>
      <c r="K646" s="20">
        <v>1713.74</v>
      </c>
      <c r="L646" s="20">
        <v>0</v>
      </c>
      <c r="M646" s="20">
        <v>0</v>
      </c>
      <c r="N646" s="20">
        <v>148.54</v>
      </c>
      <c r="O646" s="20">
        <v>0</v>
      </c>
      <c r="P646" s="20">
        <v>0</v>
      </c>
      <c r="Q646" s="20">
        <v>311.10000000000002</v>
      </c>
      <c r="R646" s="20">
        <v>539.28</v>
      </c>
      <c r="S646" s="20">
        <v>1463.07</v>
      </c>
      <c r="T646" s="20">
        <v>0</v>
      </c>
      <c r="U646" s="20">
        <v>0</v>
      </c>
      <c r="V646" s="20">
        <v>351.45</v>
      </c>
      <c r="W646" s="20">
        <v>467.21</v>
      </c>
      <c r="X646" s="20">
        <v>0</v>
      </c>
      <c r="Y646" s="20">
        <v>88.6</v>
      </c>
      <c r="Z646" s="20">
        <v>125.84</v>
      </c>
      <c r="AA646" s="20">
        <v>0</v>
      </c>
      <c r="AB646" s="20">
        <v>0</v>
      </c>
      <c r="AC646" s="20">
        <v>47.05</v>
      </c>
      <c r="AD646" s="20">
        <v>0</v>
      </c>
      <c r="AE646" s="20">
        <v>0</v>
      </c>
      <c r="AF646" s="20">
        <v>0</v>
      </c>
      <c r="AG646" s="20">
        <v>0</v>
      </c>
      <c r="AH646" s="20">
        <v>611.55999999999995</v>
      </c>
      <c r="AI646" s="20">
        <v>0</v>
      </c>
      <c r="AJ646" s="20">
        <v>44.51</v>
      </c>
      <c r="AK646" s="20">
        <v>166.19</v>
      </c>
      <c r="AL646" s="20">
        <v>32.44</v>
      </c>
      <c r="AM646" s="20">
        <v>283.77999999999997</v>
      </c>
      <c r="AN646" s="20">
        <v>0</v>
      </c>
      <c r="AO646" s="20">
        <v>0</v>
      </c>
      <c r="AP646" s="20">
        <v>0</v>
      </c>
      <c r="AQ646" s="20">
        <v>44.51</v>
      </c>
      <c r="AR646" s="20">
        <v>0</v>
      </c>
      <c r="AS646" s="20">
        <v>0</v>
      </c>
      <c r="AT646" s="20">
        <v>0</v>
      </c>
      <c r="AU646" s="20">
        <v>0</v>
      </c>
      <c r="AV646" s="15">
        <f t="shared" si="21"/>
        <v>7313.95</v>
      </c>
      <c r="AW646" s="16">
        <v>6.9</v>
      </c>
      <c r="AX646" s="17"/>
      <c r="AY646" s="17" t="b">
        <f t="shared" ca="1" si="20"/>
        <v>0</v>
      </c>
    </row>
    <row r="647" spans="1:51">
      <c r="A647" s="13">
        <v>44476</v>
      </c>
      <c r="B647" s="20">
        <v>0</v>
      </c>
      <c r="C647" s="20">
        <v>119.85</v>
      </c>
      <c r="D647" s="20">
        <v>0</v>
      </c>
      <c r="E647" s="20">
        <v>23.47</v>
      </c>
      <c r="F647" s="20">
        <v>71.569999999999993</v>
      </c>
      <c r="G647" s="20">
        <v>129.41999999999999</v>
      </c>
      <c r="H647" s="20">
        <v>112.65</v>
      </c>
      <c r="I647" s="20">
        <v>0</v>
      </c>
      <c r="J647" s="20">
        <v>0</v>
      </c>
      <c r="K647" s="20">
        <v>863.14</v>
      </c>
      <c r="L647" s="20">
        <v>0</v>
      </c>
      <c r="M647" s="20">
        <v>0</v>
      </c>
      <c r="N647" s="20">
        <v>70.27</v>
      </c>
      <c r="O647" s="20">
        <v>0</v>
      </c>
      <c r="P647" s="20">
        <v>0</v>
      </c>
      <c r="Q647" s="20">
        <v>161.87</v>
      </c>
      <c r="R647" s="20">
        <v>270.77</v>
      </c>
      <c r="S647" s="20">
        <v>729.86</v>
      </c>
      <c r="T647" s="20">
        <v>0</v>
      </c>
      <c r="U647" s="20">
        <v>0</v>
      </c>
      <c r="V647" s="20">
        <v>180.458</v>
      </c>
      <c r="W647" s="20">
        <v>237.27</v>
      </c>
      <c r="X647" s="20">
        <v>0</v>
      </c>
      <c r="Y647" s="20">
        <v>44.7</v>
      </c>
      <c r="Z647" s="20">
        <v>61.67</v>
      </c>
      <c r="AA647" s="20">
        <v>0</v>
      </c>
      <c r="AB647" s="20">
        <v>0</v>
      </c>
      <c r="AC647" s="20">
        <v>22.66</v>
      </c>
      <c r="AD647" s="20">
        <v>0</v>
      </c>
      <c r="AE647" s="20">
        <v>0</v>
      </c>
      <c r="AF647" s="20">
        <v>0</v>
      </c>
      <c r="AG647" s="20">
        <v>0</v>
      </c>
      <c r="AH647" s="20">
        <v>293.315</v>
      </c>
      <c r="AI647" s="20">
        <v>0</v>
      </c>
      <c r="AJ647" s="20">
        <v>19.829999999999998</v>
      </c>
      <c r="AK647" s="20">
        <v>88.53</v>
      </c>
      <c r="AL647" s="20">
        <v>18.72</v>
      </c>
      <c r="AM647" s="20">
        <v>149.85</v>
      </c>
      <c r="AN647" s="20">
        <v>0</v>
      </c>
      <c r="AO647" s="20">
        <v>0</v>
      </c>
      <c r="AP647" s="20">
        <v>0</v>
      </c>
      <c r="AQ647" s="20">
        <v>15.56</v>
      </c>
      <c r="AR647" s="20">
        <v>0</v>
      </c>
      <c r="AS647" s="20">
        <v>0</v>
      </c>
      <c r="AT647" s="20">
        <v>0</v>
      </c>
      <c r="AU647" s="20">
        <v>0</v>
      </c>
      <c r="AV647" s="15">
        <f t="shared" si="21"/>
        <v>3685.4329999999995</v>
      </c>
      <c r="AW647" s="16">
        <v>0.4</v>
      </c>
      <c r="AX647" s="17"/>
      <c r="AY647" s="17" t="b">
        <f t="shared" ca="1" si="20"/>
        <v>0</v>
      </c>
    </row>
    <row r="648" spans="1:51">
      <c r="A648" s="13">
        <v>44477</v>
      </c>
      <c r="B648" s="20">
        <v>0</v>
      </c>
      <c r="C648" s="20">
        <v>5.32</v>
      </c>
      <c r="D648" s="20">
        <v>0</v>
      </c>
      <c r="E648" s="20">
        <v>0.87</v>
      </c>
      <c r="F648" s="20">
        <v>2.98</v>
      </c>
      <c r="G648" s="20">
        <v>5.78</v>
      </c>
      <c r="H648" s="20">
        <v>5.29</v>
      </c>
      <c r="I648" s="20">
        <v>0</v>
      </c>
      <c r="J648" s="20">
        <v>0</v>
      </c>
      <c r="K648" s="20">
        <v>39.119999999999997</v>
      </c>
      <c r="L648" s="20">
        <v>0</v>
      </c>
      <c r="M648" s="20">
        <v>0</v>
      </c>
      <c r="N648" s="20">
        <v>2.66</v>
      </c>
      <c r="O648" s="20">
        <v>0</v>
      </c>
      <c r="P648" s="20">
        <v>0</v>
      </c>
      <c r="Q648" s="20">
        <v>7.58</v>
      </c>
      <c r="R648" s="20">
        <v>11.78</v>
      </c>
      <c r="S648" s="20">
        <v>32.630000000000003</v>
      </c>
      <c r="T648" s="20">
        <v>0</v>
      </c>
      <c r="U648" s="20">
        <v>0</v>
      </c>
      <c r="V648" s="20">
        <v>7.2830000000000004</v>
      </c>
      <c r="W648" s="20">
        <v>10.63</v>
      </c>
      <c r="X648" s="20">
        <v>0</v>
      </c>
      <c r="Y648" s="20">
        <v>2</v>
      </c>
      <c r="Z648" s="20">
        <v>2.2200000000000002</v>
      </c>
      <c r="AA648" s="20">
        <v>0</v>
      </c>
      <c r="AB648" s="20">
        <v>0</v>
      </c>
      <c r="AC648" s="20">
        <v>0.8</v>
      </c>
      <c r="AD648" s="20">
        <v>0</v>
      </c>
      <c r="AE648" s="20">
        <v>0</v>
      </c>
      <c r="AF648" s="20">
        <v>0</v>
      </c>
      <c r="AG648" s="20">
        <v>0</v>
      </c>
      <c r="AH648" s="20">
        <v>12.98</v>
      </c>
      <c r="AI648" s="20">
        <v>0</v>
      </c>
      <c r="AJ648" s="20">
        <v>0.77</v>
      </c>
      <c r="AK648" s="20">
        <v>3.83</v>
      </c>
      <c r="AL648" s="20">
        <v>0.59</v>
      </c>
      <c r="AM648" s="20">
        <v>6.5</v>
      </c>
      <c r="AN648" s="20">
        <v>0</v>
      </c>
      <c r="AO648" s="20">
        <v>0</v>
      </c>
      <c r="AP648" s="20">
        <v>0</v>
      </c>
      <c r="AQ648" s="20">
        <v>0.41</v>
      </c>
      <c r="AR648" s="20">
        <v>0</v>
      </c>
      <c r="AS648" s="20">
        <v>0</v>
      </c>
      <c r="AT648" s="20">
        <v>0</v>
      </c>
      <c r="AU648" s="20">
        <v>0</v>
      </c>
      <c r="AV648" s="15">
        <f t="shared" si="21"/>
        <v>162.02300000000002</v>
      </c>
      <c r="AW648" s="16">
        <v>0</v>
      </c>
      <c r="AX648" s="17"/>
      <c r="AY648" s="17" t="b">
        <f t="shared" ca="1" si="20"/>
        <v>0</v>
      </c>
    </row>
    <row r="649" spans="1:51">
      <c r="A649" s="13">
        <v>44478</v>
      </c>
      <c r="B649" s="20">
        <v>0</v>
      </c>
      <c r="C649" s="20">
        <v>8.6</v>
      </c>
      <c r="D649" s="20">
        <v>0</v>
      </c>
      <c r="E649" s="20">
        <v>1.71</v>
      </c>
      <c r="F649" s="20" t="s">
        <v>10</v>
      </c>
      <c r="G649" s="20">
        <v>9.16</v>
      </c>
      <c r="H649" s="20">
        <v>7.9</v>
      </c>
      <c r="I649" s="20">
        <v>0</v>
      </c>
      <c r="J649" s="20">
        <v>0</v>
      </c>
      <c r="K649" s="20">
        <v>46.23</v>
      </c>
      <c r="L649" s="20">
        <v>0</v>
      </c>
      <c r="M649" s="20">
        <v>0</v>
      </c>
      <c r="N649" s="20">
        <v>5.18</v>
      </c>
      <c r="O649" s="20">
        <v>0</v>
      </c>
      <c r="P649" s="20">
        <v>0</v>
      </c>
      <c r="Q649" s="20">
        <v>11.17</v>
      </c>
      <c r="R649" s="20">
        <v>18.72</v>
      </c>
      <c r="S649" s="20">
        <v>52.01</v>
      </c>
      <c r="T649" s="20">
        <v>0</v>
      </c>
      <c r="U649" s="20">
        <v>0</v>
      </c>
      <c r="V649" s="20">
        <v>76.436999999999998</v>
      </c>
      <c r="W649" s="20">
        <v>17.09</v>
      </c>
      <c r="X649" s="20">
        <v>0</v>
      </c>
      <c r="Y649" s="20">
        <v>3.14</v>
      </c>
      <c r="Z649" s="20">
        <v>4.1399999999999997</v>
      </c>
      <c r="AA649" s="20">
        <v>0</v>
      </c>
      <c r="AB649" s="20">
        <v>0</v>
      </c>
      <c r="AC649" s="20">
        <v>1.62</v>
      </c>
      <c r="AD649" s="20">
        <v>0</v>
      </c>
      <c r="AE649" s="20">
        <v>0</v>
      </c>
      <c r="AF649" s="20">
        <v>0</v>
      </c>
      <c r="AG649" s="20">
        <v>0</v>
      </c>
      <c r="AH649" s="20">
        <v>22.7</v>
      </c>
      <c r="AI649" s="20">
        <v>0</v>
      </c>
      <c r="AJ649" s="20">
        <v>1.5</v>
      </c>
      <c r="AK649" s="20">
        <v>6.78</v>
      </c>
      <c r="AL649" s="20">
        <v>1.36</v>
      </c>
      <c r="AM649" s="20">
        <v>11.31</v>
      </c>
      <c r="AN649" s="20">
        <v>0</v>
      </c>
      <c r="AO649" s="20">
        <v>0</v>
      </c>
      <c r="AP649" s="20">
        <v>0</v>
      </c>
      <c r="AQ649" s="20">
        <v>1</v>
      </c>
      <c r="AR649" s="20">
        <v>0</v>
      </c>
      <c r="AS649" s="20">
        <v>0</v>
      </c>
      <c r="AT649" s="20">
        <v>0</v>
      </c>
      <c r="AU649" s="20">
        <v>0</v>
      </c>
      <c r="AV649" s="15">
        <f t="shared" si="21"/>
        <v>307.75700000000001</v>
      </c>
      <c r="AW649" s="16">
        <v>0.9</v>
      </c>
      <c r="AX649" s="17"/>
      <c r="AY649" s="17" t="b">
        <f t="shared" ca="1" si="20"/>
        <v>0</v>
      </c>
    </row>
    <row r="650" spans="1:51">
      <c r="A650" s="13">
        <v>44479</v>
      </c>
      <c r="B650" s="20">
        <v>0</v>
      </c>
      <c r="C650" s="20">
        <v>72.67</v>
      </c>
      <c r="D650" s="20">
        <v>0</v>
      </c>
      <c r="E650" s="20">
        <v>14.15</v>
      </c>
      <c r="F650" s="20">
        <v>43.48</v>
      </c>
      <c r="G650" s="20">
        <v>78.52</v>
      </c>
      <c r="H650" s="20">
        <v>68.52</v>
      </c>
      <c r="I650" s="20">
        <v>0</v>
      </c>
      <c r="J650" s="20">
        <v>0</v>
      </c>
      <c r="K650" s="20">
        <v>502.62</v>
      </c>
      <c r="L650" s="20">
        <v>0</v>
      </c>
      <c r="M650" s="20">
        <v>0</v>
      </c>
      <c r="N650" s="20">
        <v>41.61</v>
      </c>
      <c r="O650" s="20">
        <v>0</v>
      </c>
      <c r="P650" s="20">
        <v>0</v>
      </c>
      <c r="Q650" s="20">
        <v>98.81</v>
      </c>
      <c r="R650" s="20">
        <v>161.77000000000001</v>
      </c>
      <c r="S650" s="20">
        <v>433.89</v>
      </c>
      <c r="T650" s="20">
        <v>0</v>
      </c>
      <c r="U650" s="20">
        <v>0</v>
      </c>
      <c r="V650" s="20">
        <v>106</v>
      </c>
      <c r="W650" s="20">
        <v>141.29</v>
      </c>
      <c r="X650" s="20">
        <v>0</v>
      </c>
      <c r="Y650" s="20">
        <v>26.58</v>
      </c>
      <c r="Z650" s="20">
        <v>36.08</v>
      </c>
      <c r="AA650" s="20">
        <v>0</v>
      </c>
      <c r="AB650" s="20">
        <v>0</v>
      </c>
      <c r="AC650" s="20">
        <v>1.89</v>
      </c>
      <c r="AD650" s="20">
        <v>0</v>
      </c>
      <c r="AE650" s="20">
        <v>0</v>
      </c>
      <c r="AF650" s="20">
        <v>0</v>
      </c>
      <c r="AG650" s="20">
        <v>0</v>
      </c>
      <c r="AH650" s="20">
        <v>171.62</v>
      </c>
      <c r="AI650" s="20">
        <v>0</v>
      </c>
      <c r="AJ650" s="20">
        <v>11.27</v>
      </c>
      <c r="AK650" s="20">
        <v>51.93</v>
      </c>
      <c r="AL650" s="20">
        <v>11.07</v>
      </c>
      <c r="AM650" s="20">
        <v>87.4</v>
      </c>
      <c r="AN650" s="20">
        <v>0</v>
      </c>
      <c r="AO650" s="20">
        <v>0</v>
      </c>
      <c r="AP650" s="20">
        <v>0</v>
      </c>
      <c r="AQ650" s="20">
        <v>9.32</v>
      </c>
      <c r="AR650" s="20">
        <v>0</v>
      </c>
      <c r="AS650" s="20">
        <v>0</v>
      </c>
      <c r="AT650" s="20">
        <v>0</v>
      </c>
      <c r="AU650" s="20">
        <v>0</v>
      </c>
      <c r="AV650" s="15">
        <f t="shared" si="21"/>
        <v>2170.4900000000002</v>
      </c>
      <c r="AW650" s="16">
        <v>0</v>
      </c>
      <c r="AX650" s="17"/>
      <c r="AY650" s="17" t="b">
        <f t="shared" ca="1" si="20"/>
        <v>0</v>
      </c>
    </row>
    <row r="651" spans="1:51">
      <c r="A651" s="13">
        <v>44480</v>
      </c>
      <c r="B651" s="20">
        <v>0</v>
      </c>
      <c r="C651" s="20">
        <v>323.39</v>
      </c>
      <c r="D651" s="20">
        <v>0</v>
      </c>
      <c r="E651" s="20">
        <v>63.83</v>
      </c>
      <c r="F651" s="20">
        <v>182.06</v>
      </c>
      <c r="G651" s="20">
        <v>349.31</v>
      </c>
      <c r="H651" s="20">
        <v>298.77999999999997</v>
      </c>
      <c r="I651" s="20">
        <v>0</v>
      </c>
      <c r="J651" s="20">
        <v>0</v>
      </c>
      <c r="K651" s="20">
        <v>2327.75</v>
      </c>
      <c r="L651" s="20">
        <v>0</v>
      </c>
      <c r="M651" s="20">
        <v>0</v>
      </c>
      <c r="N651" s="20">
        <v>210.86</v>
      </c>
      <c r="O651" s="20">
        <v>0</v>
      </c>
      <c r="P651" s="20">
        <v>0</v>
      </c>
      <c r="Q651" s="20">
        <v>424.59</v>
      </c>
      <c r="R651" s="20">
        <v>715.93</v>
      </c>
      <c r="S651" s="20">
        <v>1971.32</v>
      </c>
      <c r="T651" s="20">
        <v>0</v>
      </c>
      <c r="U651" s="20">
        <v>0</v>
      </c>
      <c r="V651" s="20">
        <v>472.48</v>
      </c>
      <c r="W651" s="20">
        <v>635.9</v>
      </c>
      <c r="X651" s="20">
        <v>0</v>
      </c>
      <c r="Y651" s="20">
        <v>119.94</v>
      </c>
      <c r="Z651" s="20">
        <v>168.69</v>
      </c>
      <c r="AA651" s="20">
        <v>0</v>
      </c>
      <c r="AB651" s="20">
        <v>0</v>
      </c>
      <c r="AC651" s="20">
        <v>62.43</v>
      </c>
      <c r="AD651" s="20">
        <v>0</v>
      </c>
      <c r="AE651" s="20">
        <v>0</v>
      </c>
      <c r="AF651" s="20">
        <v>0</v>
      </c>
      <c r="AG651" s="20">
        <v>0</v>
      </c>
      <c r="AH651" s="20">
        <v>818.76</v>
      </c>
      <c r="AI651" s="20">
        <v>0</v>
      </c>
      <c r="AJ651" s="20">
        <v>59.94</v>
      </c>
      <c r="AK651" s="20">
        <v>232.51</v>
      </c>
      <c r="AL651" s="20">
        <v>53.08</v>
      </c>
      <c r="AM651" s="20">
        <v>432.77</v>
      </c>
      <c r="AN651" s="20">
        <v>0</v>
      </c>
      <c r="AO651" s="20">
        <v>0</v>
      </c>
      <c r="AP651" s="20">
        <v>0</v>
      </c>
      <c r="AQ651" s="20">
        <v>40.020000000000003</v>
      </c>
      <c r="AR651" s="20">
        <v>0</v>
      </c>
      <c r="AS651" s="20">
        <v>0</v>
      </c>
      <c r="AT651" s="20">
        <v>0</v>
      </c>
      <c r="AU651" s="20">
        <v>0</v>
      </c>
      <c r="AV651" s="15">
        <f t="shared" si="21"/>
        <v>9964.34</v>
      </c>
      <c r="AW651" s="16">
        <v>10.7</v>
      </c>
      <c r="AX651" s="17"/>
      <c r="AY651" s="17" t="b">
        <f t="shared" ca="1" si="20"/>
        <v>0</v>
      </c>
    </row>
    <row r="652" spans="1:51">
      <c r="A652" s="13">
        <v>44481</v>
      </c>
      <c r="B652" s="20">
        <v>0</v>
      </c>
      <c r="C652" s="20">
        <v>118.5</v>
      </c>
      <c r="D652" s="20">
        <v>0</v>
      </c>
      <c r="E652" s="20">
        <v>22.9</v>
      </c>
      <c r="F652" s="20">
        <v>71</v>
      </c>
      <c r="G652" s="20">
        <v>127.57</v>
      </c>
      <c r="H652" s="20">
        <v>110.71</v>
      </c>
      <c r="I652" s="20">
        <v>0</v>
      </c>
      <c r="J652" s="20">
        <v>0</v>
      </c>
      <c r="K652" s="20">
        <v>842.86</v>
      </c>
      <c r="L652" s="20">
        <v>0</v>
      </c>
      <c r="M652" s="20">
        <v>0</v>
      </c>
      <c r="N652" s="20">
        <v>66.599999999999994</v>
      </c>
      <c r="O652" s="20">
        <v>0</v>
      </c>
      <c r="P652" s="20">
        <v>0</v>
      </c>
      <c r="Q652" s="20">
        <v>159.81</v>
      </c>
      <c r="R652" s="20">
        <v>262.27</v>
      </c>
      <c r="S652" s="20">
        <v>707.81</v>
      </c>
      <c r="T652" s="20">
        <v>0</v>
      </c>
      <c r="U652" s="20">
        <v>0</v>
      </c>
      <c r="V652" s="20">
        <v>175.04</v>
      </c>
      <c r="W652" s="20">
        <v>229.57</v>
      </c>
      <c r="X652" s="20">
        <v>0</v>
      </c>
      <c r="Y652" s="20">
        <v>43.44</v>
      </c>
      <c r="Z652" s="20">
        <v>59.53</v>
      </c>
      <c r="AA652" s="20">
        <v>0</v>
      </c>
      <c r="AB652" s="20">
        <v>0</v>
      </c>
      <c r="AC652" s="20">
        <v>21.5</v>
      </c>
      <c r="AD652" s="20">
        <v>0</v>
      </c>
      <c r="AE652" s="20">
        <v>0</v>
      </c>
      <c r="AF652" s="20">
        <v>0</v>
      </c>
      <c r="AG652" s="20">
        <v>0</v>
      </c>
      <c r="AH652" s="20">
        <v>274.95999999999998</v>
      </c>
      <c r="AI652" s="20">
        <v>0</v>
      </c>
      <c r="AJ652" s="20">
        <v>18.28</v>
      </c>
      <c r="AK652" s="20">
        <v>83.62</v>
      </c>
      <c r="AL652" s="20">
        <v>18.27</v>
      </c>
      <c r="AM652" s="20">
        <v>143.15</v>
      </c>
      <c r="AN652" s="20">
        <v>0</v>
      </c>
      <c r="AO652" s="20">
        <v>0</v>
      </c>
      <c r="AP652" s="20">
        <v>0</v>
      </c>
      <c r="AQ652" s="20">
        <v>14.91</v>
      </c>
      <c r="AR652" s="20">
        <v>0</v>
      </c>
      <c r="AS652" s="20">
        <v>0</v>
      </c>
      <c r="AT652" s="20">
        <v>0</v>
      </c>
      <c r="AU652" s="20">
        <v>0</v>
      </c>
      <c r="AV652" s="15">
        <f t="shared" si="21"/>
        <v>3572.3</v>
      </c>
      <c r="AW652" s="16">
        <v>0.6</v>
      </c>
      <c r="AX652" s="17"/>
      <c r="AY652" s="17" t="b">
        <f t="shared" ca="1" si="20"/>
        <v>0</v>
      </c>
    </row>
    <row r="653" spans="1:51">
      <c r="A653" s="13">
        <v>44482</v>
      </c>
      <c r="B653" s="20">
        <v>0</v>
      </c>
      <c r="C653" s="20">
        <v>51.35</v>
      </c>
      <c r="D653" s="20">
        <v>0</v>
      </c>
      <c r="E653" s="20">
        <v>9.7100000000000009</v>
      </c>
      <c r="F653" s="20">
        <v>30.16</v>
      </c>
      <c r="G653" s="20">
        <v>54.78</v>
      </c>
      <c r="H653" s="20">
        <v>47.87</v>
      </c>
      <c r="I653" s="20">
        <v>0</v>
      </c>
      <c r="J653" s="20">
        <v>0</v>
      </c>
      <c r="K653" s="20">
        <v>311.69</v>
      </c>
      <c r="L653" s="20">
        <v>0</v>
      </c>
      <c r="M653" s="20">
        <v>0</v>
      </c>
      <c r="N653" s="20">
        <v>29.11</v>
      </c>
      <c r="O653" s="20">
        <v>0</v>
      </c>
      <c r="P653" s="20">
        <v>0</v>
      </c>
      <c r="Q653" s="20">
        <v>69.52</v>
      </c>
      <c r="R653" s="20">
        <v>112.21</v>
      </c>
      <c r="S653" s="20">
        <v>300.51</v>
      </c>
      <c r="T653" s="20">
        <v>0</v>
      </c>
      <c r="U653" s="20">
        <v>0</v>
      </c>
      <c r="V653" s="20">
        <v>72.75</v>
      </c>
      <c r="W653" s="20">
        <v>97.46</v>
      </c>
      <c r="X653" s="20">
        <v>0</v>
      </c>
      <c r="Y653" s="20">
        <v>18.309999999999999</v>
      </c>
      <c r="Z653" s="20">
        <v>24.6</v>
      </c>
      <c r="AA653" s="20">
        <v>0</v>
      </c>
      <c r="AB653" s="20">
        <v>0</v>
      </c>
      <c r="AC653" s="20">
        <v>9.14</v>
      </c>
      <c r="AD653" s="20">
        <v>0</v>
      </c>
      <c r="AE653" s="20">
        <v>0</v>
      </c>
      <c r="AF653" s="20">
        <v>0</v>
      </c>
      <c r="AG653" s="20">
        <v>0</v>
      </c>
      <c r="AH653" s="20">
        <v>117.47</v>
      </c>
      <c r="AI653" s="20">
        <v>0</v>
      </c>
      <c r="AJ653" s="20">
        <v>7.69</v>
      </c>
      <c r="AK653" s="20">
        <v>35.65</v>
      </c>
      <c r="AL653" s="20">
        <v>7.52</v>
      </c>
      <c r="AM653" s="20">
        <v>60.63</v>
      </c>
      <c r="AN653" s="20">
        <v>0</v>
      </c>
      <c r="AO653" s="20">
        <v>0</v>
      </c>
      <c r="AP653" s="20">
        <v>0</v>
      </c>
      <c r="AQ653" s="20">
        <v>6.3</v>
      </c>
      <c r="AR653" s="20">
        <v>0</v>
      </c>
      <c r="AS653" s="20">
        <v>0</v>
      </c>
      <c r="AT653" s="20">
        <v>0</v>
      </c>
      <c r="AU653" s="20">
        <v>0</v>
      </c>
      <c r="AV653" s="15">
        <f t="shared" si="21"/>
        <v>1474.43</v>
      </c>
      <c r="AW653" s="16">
        <v>0.2</v>
      </c>
      <c r="AX653" s="17"/>
      <c r="AY653" s="17" t="b">
        <f t="shared" ca="1" si="20"/>
        <v>0</v>
      </c>
    </row>
    <row r="654" spans="1:51">
      <c r="A654" s="13">
        <v>44483</v>
      </c>
      <c r="B654" s="20">
        <v>0</v>
      </c>
      <c r="C654" s="20">
        <v>235.96</v>
      </c>
      <c r="D654" s="20">
        <v>0</v>
      </c>
      <c r="E654" s="20">
        <v>44.89</v>
      </c>
      <c r="F654" s="20">
        <v>133.62</v>
      </c>
      <c r="G654" s="20">
        <v>248</v>
      </c>
      <c r="H654" s="20">
        <v>216.13</v>
      </c>
      <c r="I654" s="20">
        <v>0</v>
      </c>
      <c r="J654" s="20">
        <v>0</v>
      </c>
      <c r="K654" s="20">
        <v>1606.94</v>
      </c>
      <c r="L654" s="20">
        <v>0</v>
      </c>
      <c r="M654" s="20">
        <v>0</v>
      </c>
      <c r="N654" s="20">
        <v>145.04</v>
      </c>
      <c r="O654" s="20">
        <v>0</v>
      </c>
      <c r="P654" s="20">
        <v>0</v>
      </c>
      <c r="Q654" s="20">
        <v>306.55</v>
      </c>
      <c r="R654" s="20">
        <v>514.53</v>
      </c>
      <c r="S654" s="20">
        <v>1394.43</v>
      </c>
      <c r="T654" s="20">
        <v>0</v>
      </c>
      <c r="U654" s="20">
        <v>0</v>
      </c>
      <c r="V654" s="20">
        <v>330.7</v>
      </c>
      <c r="W654" s="20">
        <v>455.84</v>
      </c>
      <c r="X654" s="20">
        <v>0</v>
      </c>
      <c r="Y654" s="20">
        <v>85.33</v>
      </c>
      <c r="Z654" s="20">
        <v>119.24</v>
      </c>
      <c r="AA654" s="20">
        <v>0</v>
      </c>
      <c r="AB654" s="20">
        <v>0</v>
      </c>
      <c r="AC654" s="20">
        <v>42.97</v>
      </c>
      <c r="AD654" s="20">
        <v>0</v>
      </c>
      <c r="AE654" s="20">
        <v>0</v>
      </c>
      <c r="AF654" s="20">
        <v>0</v>
      </c>
      <c r="AG654" s="20">
        <v>0</v>
      </c>
      <c r="AH654" s="20">
        <v>566.1</v>
      </c>
      <c r="AI654" s="20">
        <v>0</v>
      </c>
      <c r="AJ654" s="20">
        <v>14.8</v>
      </c>
      <c r="AK654" s="20">
        <v>171.66</v>
      </c>
      <c r="AL654" s="20">
        <v>40.630000000000003</v>
      </c>
      <c r="AM654" s="20">
        <v>307.85000000000002</v>
      </c>
      <c r="AN654" s="20">
        <v>0</v>
      </c>
      <c r="AO654" s="20">
        <v>0</v>
      </c>
      <c r="AP654" s="20">
        <v>0</v>
      </c>
      <c r="AQ654" s="20">
        <v>30.68</v>
      </c>
      <c r="AR654" s="20">
        <v>0</v>
      </c>
      <c r="AS654" s="20">
        <v>0</v>
      </c>
      <c r="AT654" s="20">
        <v>0</v>
      </c>
      <c r="AU654" s="20">
        <v>0</v>
      </c>
      <c r="AV654" s="15">
        <f t="shared" si="21"/>
        <v>7011.8900000000012</v>
      </c>
      <c r="AW654" s="16">
        <v>5.2</v>
      </c>
      <c r="AX654" s="17"/>
      <c r="AY654" s="17" t="b">
        <f t="shared" ca="1" si="20"/>
        <v>0</v>
      </c>
    </row>
    <row r="655" spans="1:51">
      <c r="A655" s="13">
        <v>44484</v>
      </c>
      <c r="B655" s="20">
        <v>0</v>
      </c>
      <c r="C655" s="20">
        <v>72.430000000000007</v>
      </c>
      <c r="D655" s="20">
        <v>0</v>
      </c>
      <c r="E655" s="20">
        <v>13.81</v>
      </c>
      <c r="F655" s="20">
        <v>43</v>
      </c>
      <c r="G655" s="20">
        <v>77.040000000000006</v>
      </c>
      <c r="H655" s="20">
        <v>67.33</v>
      </c>
      <c r="I655" s="20">
        <v>0</v>
      </c>
      <c r="J655" s="20">
        <v>0</v>
      </c>
      <c r="K655" s="20">
        <v>525.14</v>
      </c>
      <c r="L655" s="20">
        <v>0</v>
      </c>
      <c r="M655" s="20">
        <v>0</v>
      </c>
      <c r="N655" s="20">
        <v>41.79</v>
      </c>
      <c r="O655" s="20">
        <v>0</v>
      </c>
      <c r="P655" s="20">
        <v>0</v>
      </c>
      <c r="Q655" s="20">
        <v>95.87</v>
      </c>
      <c r="R655" s="20">
        <v>161.44999999999999</v>
      </c>
      <c r="S655" s="20">
        <v>437.55</v>
      </c>
      <c r="T655" s="20">
        <v>0</v>
      </c>
      <c r="U655" s="20">
        <v>0</v>
      </c>
      <c r="V655" s="20">
        <v>106.78</v>
      </c>
      <c r="W655" s="20">
        <v>143.34</v>
      </c>
      <c r="X655" s="20">
        <v>0</v>
      </c>
      <c r="Y655" s="20">
        <v>26.87</v>
      </c>
      <c r="Z655" s="20">
        <v>36.39</v>
      </c>
      <c r="AA655" s="20">
        <v>0</v>
      </c>
      <c r="AB655" s="20">
        <v>0</v>
      </c>
      <c r="AC655" s="20">
        <v>13.59</v>
      </c>
      <c r="AD655" s="20">
        <v>0</v>
      </c>
      <c r="AE655" s="20">
        <v>0</v>
      </c>
      <c r="AF655" s="20">
        <v>0</v>
      </c>
      <c r="AG655" s="20">
        <v>0</v>
      </c>
      <c r="AH655" s="20">
        <v>183.13</v>
      </c>
      <c r="AI655" s="20">
        <v>0</v>
      </c>
      <c r="AJ655" s="20">
        <v>12.05</v>
      </c>
      <c r="AK655" s="20">
        <v>55.55</v>
      </c>
      <c r="AL655" s="20">
        <v>12.07</v>
      </c>
      <c r="AM655" s="20">
        <v>95.37</v>
      </c>
      <c r="AN655" s="20">
        <v>0</v>
      </c>
      <c r="AO655" s="20">
        <v>0</v>
      </c>
      <c r="AP655" s="20">
        <v>0</v>
      </c>
      <c r="AQ655" s="20">
        <v>9.5500000000000007</v>
      </c>
      <c r="AR655" s="20">
        <v>0</v>
      </c>
      <c r="AS655" s="20">
        <v>0</v>
      </c>
      <c r="AT655" s="20">
        <v>0</v>
      </c>
      <c r="AU655" s="20">
        <v>0</v>
      </c>
      <c r="AV655" s="15">
        <f t="shared" si="21"/>
        <v>2230.1000000000004</v>
      </c>
      <c r="AW655" s="16">
        <v>0</v>
      </c>
      <c r="AX655" s="17"/>
      <c r="AY655" s="17" t="b">
        <f t="shared" ca="1" si="20"/>
        <v>0</v>
      </c>
    </row>
    <row r="656" spans="1:51">
      <c r="A656" s="13">
        <v>44485</v>
      </c>
      <c r="B656" s="20">
        <v>0</v>
      </c>
      <c r="C656" s="20">
        <v>280.97000000000003</v>
      </c>
      <c r="D656" s="20">
        <v>0</v>
      </c>
      <c r="E656" s="20">
        <v>55.42</v>
      </c>
      <c r="F656" s="20">
        <v>161.27000000000001</v>
      </c>
      <c r="G656" s="20">
        <v>301.64999999999998</v>
      </c>
      <c r="H656" s="20">
        <v>260</v>
      </c>
      <c r="I656" s="20">
        <v>0</v>
      </c>
      <c r="J656" s="20">
        <v>0</v>
      </c>
      <c r="K656" s="20">
        <v>2004.63</v>
      </c>
      <c r="L656" s="20">
        <v>0</v>
      </c>
      <c r="M656" s="20">
        <v>0</v>
      </c>
      <c r="N656" s="20">
        <v>180.25</v>
      </c>
      <c r="O656" s="20">
        <v>0</v>
      </c>
      <c r="P656" s="20">
        <v>0</v>
      </c>
      <c r="Q656" s="20">
        <v>363.17</v>
      </c>
      <c r="R656" s="20">
        <v>615</v>
      </c>
      <c r="S656" s="20">
        <v>1691.51</v>
      </c>
      <c r="T656" s="20">
        <v>0</v>
      </c>
      <c r="U656" s="20">
        <v>0</v>
      </c>
      <c r="V656" s="20">
        <v>399.67</v>
      </c>
      <c r="W656" s="20">
        <v>553.69000000000005</v>
      </c>
      <c r="X656" s="20">
        <v>0</v>
      </c>
      <c r="Y656" s="20">
        <v>104.25</v>
      </c>
      <c r="Z656" s="20">
        <v>146.27000000000001</v>
      </c>
      <c r="AA656" s="20">
        <v>0</v>
      </c>
      <c r="AB656" s="20">
        <v>0</v>
      </c>
      <c r="AC656" s="20">
        <v>53.18</v>
      </c>
      <c r="AD656" s="20">
        <v>0</v>
      </c>
      <c r="AE656" s="20">
        <v>0</v>
      </c>
      <c r="AF656" s="20">
        <v>0</v>
      </c>
      <c r="AG656" s="20">
        <v>0</v>
      </c>
      <c r="AH656" s="20">
        <v>716.04</v>
      </c>
      <c r="AI656" s="20">
        <v>0</v>
      </c>
      <c r="AJ656" s="20">
        <v>52.61</v>
      </c>
      <c r="AK656" s="20">
        <v>209.44</v>
      </c>
      <c r="AL656" s="20">
        <v>47.49</v>
      </c>
      <c r="AM656" s="20">
        <v>383.03</v>
      </c>
      <c r="AN656" s="20">
        <v>0</v>
      </c>
      <c r="AO656" s="20">
        <v>0</v>
      </c>
      <c r="AP656" s="20">
        <v>0</v>
      </c>
      <c r="AQ656" s="20">
        <v>34.93</v>
      </c>
      <c r="AR656" s="20">
        <v>0</v>
      </c>
      <c r="AS656" s="20">
        <v>0</v>
      </c>
      <c r="AT656" s="20">
        <v>0</v>
      </c>
      <c r="AU656" s="20">
        <v>0</v>
      </c>
      <c r="AV656" s="15">
        <f t="shared" si="21"/>
        <v>8614.470000000003</v>
      </c>
      <c r="AW656" s="16">
        <v>8.6</v>
      </c>
      <c r="AX656" s="17"/>
      <c r="AY656" s="17" t="b">
        <f t="shared" ca="1" si="20"/>
        <v>0</v>
      </c>
    </row>
    <row r="657" spans="1:51">
      <c r="A657" s="13">
        <v>44486</v>
      </c>
      <c r="B657" s="20">
        <v>0</v>
      </c>
      <c r="C657" s="20">
        <v>192.19</v>
      </c>
      <c r="D657" s="20">
        <v>0</v>
      </c>
      <c r="E657" s="20">
        <v>36.25</v>
      </c>
      <c r="F657" s="20">
        <v>109.2</v>
      </c>
      <c r="G657" s="20">
        <v>203.89</v>
      </c>
      <c r="H657" s="20">
        <v>175.99</v>
      </c>
      <c r="I657" s="20">
        <v>0</v>
      </c>
      <c r="J657" s="20">
        <v>0</v>
      </c>
      <c r="K657" s="20">
        <v>1325.79</v>
      </c>
      <c r="L657" s="20">
        <v>0</v>
      </c>
      <c r="M657" s="20">
        <v>0</v>
      </c>
      <c r="N657" s="20">
        <v>112.98</v>
      </c>
      <c r="O657" s="20">
        <v>0</v>
      </c>
      <c r="P657" s="20">
        <v>0</v>
      </c>
      <c r="Q657" s="20">
        <v>251.35</v>
      </c>
      <c r="R657" s="20">
        <v>423.39</v>
      </c>
      <c r="S657" s="20">
        <v>1149.81</v>
      </c>
      <c r="T657" s="20">
        <v>0</v>
      </c>
      <c r="U657" s="20">
        <v>0</v>
      </c>
      <c r="V657" s="20">
        <v>278.48</v>
      </c>
      <c r="W657" s="20">
        <v>372.02</v>
      </c>
      <c r="X657" s="20">
        <v>0</v>
      </c>
      <c r="Y657" s="20">
        <v>70.290000000000006</v>
      </c>
      <c r="Z657" s="20">
        <v>97.29</v>
      </c>
      <c r="AA657" s="20">
        <v>0</v>
      </c>
      <c r="AB657" s="20">
        <v>0</v>
      </c>
      <c r="AC657" s="20">
        <v>35.32</v>
      </c>
      <c r="AD657" s="20">
        <v>0</v>
      </c>
      <c r="AE657" s="20">
        <v>0</v>
      </c>
      <c r="AF657" s="20">
        <v>0</v>
      </c>
      <c r="AG657" s="20">
        <v>0</v>
      </c>
      <c r="AH657" s="20">
        <v>469.57</v>
      </c>
      <c r="AI657" s="20">
        <v>0</v>
      </c>
      <c r="AJ657" s="20">
        <v>32.909999999999997</v>
      </c>
      <c r="AK657" s="20">
        <v>143.88</v>
      </c>
      <c r="AL657" s="20">
        <v>32.299999999999997</v>
      </c>
      <c r="AM657" s="20">
        <v>248.01</v>
      </c>
      <c r="AN657" s="20">
        <v>0</v>
      </c>
      <c r="AO657" s="20">
        <v>0</v>
      </c>
      <c r="AP657" s="20">
        <v>0</v>
      </c>
      <c r="AQ657" s="20">
        <v>25.55</v>
      </c>
      <c r="AR657" s="20">
        <v>0</v>
      </c>
      <c r="AS657" s="20">
        <v>0</v>
      </c>
      <c r="AT657" s="20">
        <v>0</v>
      </c>
      <c r="AU657" s="20">
        <v>0</v>
      </c>
      <c r="AV657" s="15">
        <f t="shared" si="21"/>
        <v>5786.46</v>
      </c>
      <c r="AW657" s="16">
        <v>8.1999999999999993</v>
      </c>
      <c r="AX657" s="17"/>
      <c r="AY657" s="17" t="b">
        <f t="shared" ca="1" si="20"/>
        <v>0</v>
      </c>
    </row>
    <row r="658" spans="1:51">
      <c r="A658" s="13">
        <v>44487</v>
      </c>
      <c r="B658" s="20">
        <v>0</v>
      </c>
      <c r="C658" s="20">
        <v>231.02</v>
      </c>
      <c r="D658" s="20">
        <v>0</v>
      </c>
      <c r="E658" s="20">
        <v>43.64</v>
      </c>
      <c r="F658" s="20">
        <v>135.34</v>
      </c>
      <c r="G658" s="20">
        <v>242.85</v>
      </c>
      <c r="H658" s="20">
        <v>211.56</v>
      </c>
      <c r="I658" s="20">
        <v>0</v>
      </c>
      <c r="J658" s="20">
        <v>0</v>
      </c>
      <c r="K658" s="20">
        <v>1601.93</v>
      </c>
      <c r="L658" s="20">
        <v>0</v>
      </c>
      <c r="M658" s="20">
        <v>0</v>
      </c>
      <c r="N658" s="20">
        <v>140.62</v>
      </c>
      <c r="O658" s="20">
        <v>0</v>
      </c>
      <c r="P658" s="20">
        <v>0</v>
      </c>
      <c r="Q658" s="20">
        <v>292.08</v>
      </c>
      <c r="R658" s="20">
        <v>486.93</v>
      </c>
      <c r="S658" s="20">
        <v>1358.07</v>
      </c>
      <c r="T658" s="20">
        <v>0</v>
      </c>
      <c r="U658" s="20">
        <v>0</v>
      </c>
      <c r="V658" s="20">
        <v>336.92</v>
      </c>
      <c r="W658" s="20">
        <v>438.45</v>
      </c>
      <c r="X658" s="20">
        <v>0</v>
      </c>
      <c r="Y658" s="20">
        <v>83.25</v>
      </c>
      <c r="Z658" s="20">
        <v>116.11</v>
      </c>
      <c r="AA658" s="20">
        <v>0</v>
      </c>
      <c r="AB658" s="20">
        <v>0</v>
      </c>
      <c r="AC658" s="20">
        <v>42.737200000000001</v>
      </c>
      <c r="AD658" s="20">
        <v>0</v>
      </c>
      <c r="AE658" s="20">
        <v>0</v>
      </c>
      <c r="AF658" s="20">
        <v>0</v>
      </c>
      <c r="AG658" s="20">
        <v>0</v>
      </c>
      <c r="AH658" s="20">
        <v>566.05999999999995</v>
      </c>
      <c r="AI658" s="20">
        <v>0</v>
      </c>
      <c r="AJ658" s="20">
        <v>26.58</v>
      </c>
      <c r="AK658" s="20">
        <v>171.87</v>
      </c>
      <c r="AL658" s="20">
        <v>44.6</v>
      </c>
      <c r="AM658" s="20">
        <v>330.85</v>
      </c>
      <c r="AN658" s="20">
        <v>0</v>
      </c>
      <c r="AO658" s="20">
        <v>0</v>
      </c>
      <c r="AP658" s="20">
        <v>0</v>
      </c>
      <c r="AQ658" s="20">
        <v>26.46</v>
      </c>
      <c r="AR658" s="20">
        <v>0</v>
      </c>
      <c r="AS658" s="20">
        <v>0</v>
      </c>
      <c r="AT658" s="20">
        <v>0</v>
      </c>
      <c r="AU658" s="20">
        <v>0</v>
      </c>
      <c r="AV658" s="15">
        <f t="shared" si="21"/>
        <v>6927.9272000000001</v>
      </c>
      <c r="AW658" s="16">
        <v>4.5999999999999996</v>
      </c>
      <c r="AX658" s="17"/>
      <c r="AY658" s="17" t="b">
        <f t="shared" ca="1" si="20"/>
        <v>0</v>
      </c>
    </row>
    <row r="659" spans="1:51">
      <c r="A659" s="13">
        <v>44488</v>
      </c>
      <c r="B659" s="20">
        <v>0</v>
      </c>
      <c r="C659" s="20">
        <v>247.55</v>
      </c>
      <c r="D659" s="20">
        <v>0</v>
      </c>
      <c r="E659" s="20">
        <v>50.15</v>
      </c>
      <c r="F659" s="20">
        <v>138.93</v>
      </c>
      <c r="G659" s="20">
        <v>271.82</v>
      </c>
      <c r="H659" s="20">
        <v>233.55</v>
      </c>
      <c r="I659" s="20">
        <v>0</v>
      </c>
      <c r="J659" s="20">
        <v>0</v>
      </c>
      <c r="K659" s="20">
        <v>1808.14</v>
      </c>
      <c r="L659" s="20">
        <v>0</v>
      </c>
      <c r="M659" s="20">
        <v>0</v>
      </c>
      <c r="N659" s="20">
        <v>162.91999999999999</v>
      </c>
      <c r="O659" s="20">
        <v>0</v>
      </c>
      <c r="P659" s="20">
        <v>0</v>
      </c>
      <c r="Q659" s="20">
        <v>331.82</v>
      </c>
      <c r="R659" s="20">
        <v>564.94000000000005</v>
      </c>
      <c r="S659" s="20">
        <v>1534.45</v>
      </c>
      <c r="T659" s="20">
        <v>0</v>
      </c>
      <c r="U659" s="20">
        <v>0</v>
      </c>
      <c r="V659" s="20">
        <v>368.07</v>
      </c>
      <c r="W659" s="20">
        <v>482.6</v>
      </c>
      <c r="X659" s="20">
        <v>0</v>
      </c>
      <c r="Y659" s="20">
        <v>90.56</v>
      </c>
      <c r="Z659" s="20">
        <v>131.69999999999999</v>
      </c>
      <c r="AA659" s="20">
        <v>0</v>
      </c>
      <c r="AB659" s="20">
        <v>0</v>
      </c>
      <c r="AC659" s="20">
        <v>42.48</v>
      </c>
      <c r="AD659" s="20">
        <v>0</v>
      </c>
      <c r="AE659" s="20">
        <v>0</v>
      </c>
      <c r="AF659" s="20">
        <v>0</v>
      </c>
      <c r="AG659" s="20">
        <v>0</v>
      </c>
      <c r="AH659" s="20">
        <v>658.74</v>
      </c>
      <c r="AI659" s="20">
        <v>0</v>
      </c>
      <c r="AJ659" s="20">
        <v>47.99</v>
      </c>
      <c r="AK659" s="20">
        <v>178.7</v>
      </c>
      <c r="AL659" s="20">
        <v>37.549999999999997</v>
      </c>
      <c r="AM659" s="20">
        <v>326.72000000000003</v>
      </c>
      <c r="AN659" s="20">
        <v>0</v>
      </c>
      <c r="AO659" s="20">
        <v>0</v>
      </c>
      <c r="AP659" s="20">
        <v>0</v>
      </c>
      <c r="AQ659" s="20">
        <v>29.32</v>
      </c>
      <c r="AR659" s="20">
        <v>0</v>
      </c>
      <c r="AS659" s="20">
        <v>0</v>
      </c>
      <c r="AT659" s="20">
        <v>0</v>
      </c>
      <c r="AU659" s="20">
        <v>0</v>
      </c>
      <c r="AV659" s="15">
        <f t="shared" si="21"/>
        <v>7738.7</v>
      </c>
      <c r="AW659" s="16">
        <v>9.6999999999999993</v>
      </c>
      <c r="AX659" s="17"/>
      <c r="AY659" s="17" t="b">
        <f t="shared" ca="1" si="20"/>
        <v>0</v>
      </c>
    </row>
    <row r="660" spans="1:51">
      <c r="A660" s="13">
        <v>44489</v>
      </c>
      <c r="B660" s="20">
        <v>0</v>
      </c>
      <c r="C660" s="20">
        <v>307.06</v>
      </c>
      <c r="D660" s="20">
        <v>0</v>
      </c>
      <c r="E660" s="20">
        <v>60.72</v>
      </c>
      <c r="F660" s="20">
        <v>170.41</v>
      </c>
      <c r="G660" s="20">
        <v>332.12</v>
      </c>
      <c r="H660" s="20">
        <v>286.87</v>
      </c>
      <c r="I660" s="20">
        <v>0</v>
      </c>
      <c r="J660" s="20">
        <v>0</v>
      </c>
      <c r="K660" s="20">
        <v>2161.73</v>
      </c>
      <c r="L660" s="20">
        <v>0</v>
      </c>
      <c r="M660" s="20">
        <v>0</v>
      </c>
      <c r="N660" s="20">
        <v>199.1</v>
      </c>
      <c r="O660" s="20">
        <v>0</v>
      </c>
      <c r="P660" s="20">
        <v>0</v>
      </c>
      <c r="Q660" s="20">
        <v>401.81</v>
      </c>
      <c r="R660" s="20">
        <v>681.49</v>
      </c>
      <c r="S660" s="20">
        <v>1862.35</v>
      </c>
      <c r="T660" s="20">
        <v>0</v>
      </c>
      <c r="U660" s="20">
        <v>0</v>
      </c>
      <c r="V660" s="20">
        <v>451.58</v>
      </c>
      <c r="W660" s="20">
        <v>588.02</v>
      </c>
      <c r="X660" s="20">
        <v>0</v>
      </c>
      <c r="Y660" s="20">
        <v>111.17</v>
      </c>
      <c r="Z660" s="20">
        <v>159.25</v>
      </c>
      <c r="AA660" s="20">
        <v>0</v>
      </c>
      <c r="AB660" s="20">
        <v>0</v>
      </c>
      <c r="AC660" s="20">
        <v>57.56</v>
      </c>
      <c r="AD660" s="20">
        <v>0</v>
      </c>
      <c r="AE660" s="20">
        <v>0</v>
      </c>
      <c r="AF660" s="20">
        <v>0</v>
      </c>
      <c r="AG660" s="20">
        <v>0</v>
      </c>
      <c r="AH660" s="20">
        <v>773.29</v>
      </c>
      <c r="AI660" s="20">
        <v>0</v>
      </c>
      <c r="AJ660" s="20">
        <v>57.4</v>
      </c>
      <c r="AK660" s="20">
        <v>214.25</v>
      </c>
      <c r="AL660" s="20">
        <v>48.44</v>
      </c>
      <c r="AM660" s="20">
        <v>404.08</v>
      </c>
      <c r="AN660" s="20">
        <v>0</v>
      </c>
      <c r="AO660" s="20">
        <v>0</v>
      </c>
      <c r="AP660" s="20">
        <v>0</v>
      </c>
      <c r="AQ660" s="20">
        <v>36.68</v>
      </c>
      <c r="AR660" s="20">
        <v>0</v>
      </c>
      <c r="AS660" s="20">
        <v>0</v>
      </c>
      <c r="AT660" s="20">
        <v>0</v>
      </c>
      <c r="AU660" s="20">
        <v>0</v>
      </c>
      <c r="AV660" s="15">
        <f t="shared" si="21"/>
        <v>9365.380000000001</v>
      </c>
      <c r="AW660" s="16">
        <v>10.3</v>
      </c>
      <c r="AX660" s="17"/>
      <c r="AY660" s="17" t="b">
        <f t="shared" ca="1" si="20"/>
        <v>0</v>
      </c>
    </row>
    <row r="661" spans="1:51">
      <c r="A661" s="13">
        <v>44490</v>
      </c>
      <c r="B661" s="20">
        <v>0</v>
      </c>
      <c r="C661" s="20">
        <v>129.41999999999999</v>
      </c>
      <c r="D661" s="20">
        <v>0</v>
      </c>
      <c r="E661" s="20">
        <v>26.87</v>
      </c>
      <c r="F661" s="20">
        <v>76.63</v>
      </c>
      <c r="G661" s="20">
        <v>144.04</v>
      </c>
      <c r="H661" s="20">
        <v>123.9</v>
      </c>
      <c r="I661" s="20">
        <v>0</v>
      </c>
      <c r="J661" s="20">
        <v>0</v>
      </c>
      <c r="K661" s="20">
        <v>977.01</v>
      </c>
      <c r="L661" s="20">
        <v>0</v>
      </c>
      <c r="M661" s="20">
        <v>0</v>
      </c>
      <c r="N661" s="20">
        <v>79.989999999999995</v>
      </c>
      <c r="O661" s="20">
        <v>0</v>
      </c>
      <c r="P661" s="20">
        <v>0</v>
      </c>
      <c r="Q661" s="20">
        <v>177.82</v>
      </c>
      <c r="R661" s="20">
        <v>303.58</v>
      </c>
      <c r="S661" s="20">
        <v>820.68</v>
      </c>
      <c r="T661" s="20">
        <v>0</v>
      </c>
      <c r="U661" s="20">
        <v>0</v>
      </c>
      <c r="V661" s="20">
        <v>197.79</v>
      </c>
      <c r="W661" s="20">
        <v>259.98</v>
      </c>
      <c r="X661" s="20">
        <v>0</v>
      </c>
      <c r="Y661" s="20">
        <v>49.52</v>
      </c>
      <c r="Z661" s="20">
        <v>69.75</v>
      </c>
      <c r="AA661" s="20">
        <v>0</v>
      </c>
      <c r="AB661" s="20">
        <v>0</v>
      </c>
      <c r="AC661" s="20">
        <v>25.69</v>
      </c>
      <c r="AD661" s="20">
        <v>0</v>
      </c>
      <c r="AE661" s="20">
        <v>0</v>
      </c>
      <c r="AF661" s="20">
        <v>0</v>
      </c>
      <c r="AG661" s="20">
        <v>0</v>
      </c>
      <c r="AH661" s="20">
        <v>342.58</v>
      </c>
      <c r="AI661" s="20">
        <v>0</v>
      </c>
      <c r="AJ661" s="20">
        <v>23.54</v>
      </c>
      <c r="AK661" s="20">
        <v>93.25</v>
      </c>
      <c r="AL661" s="20">
        <v>17.29</v>
      </c>
      <c r="AM661" s="20">
        <v>150.59</v>
      </c>
      <c r="AN661" s="20">
        <v>0</v>
      </c>
      <c r="AO661" s="20">
        <v>0</v>
      </c>
      <c r="AP661" s="20">
        <v>0</v>
      </c>
      <c r="AQ661" s="20">
        <v>15.87</v>
      </c>
      <c r="AR661" s="20">
        <v>0</v>
      </c>
      <c r="AS661" s="20">
        <v>0</v>
      </c>
      <c r="AT661" s="20">
        <v>0</v>
      </c>
      <c r="AU661" s="20">
        <v>0</v>
      </c>
      <c r="AV661" s="15">
        <f t="shared" si="21"/>
        <v>4105.79</v>
      </c>
      <c r="AW661" s="16">
        <v>1.8</v>
      </c>
      <c r="AX661" s="17"/>
      <c r="AY661" s="17" t="b">
        <f t="shared" ca="1" si="20"/>
        <v>0</v>
      </c>
    </row>
    <row r="662" spans="1:51">
      <c r="A662" s="13">
        <v>44491</v>
      </c>
      <c r="B662" s="20">
        <v>0</v>
      </c>
      <c r="C662" s="20">
        <v>79.53</v>
      </c>
      <c r="D662" s="20">
        <v>0</v>
      </c>
      <c r="E662" s="20">
        <v>15.24</v>
      </c>
      <c r="F662" s="20">
        <v>47.84</v>
      </c>
      <c r="G662" s="20">
        <v>85.02</v>
      </c>
      <c r="H662" s="20">
        <v>74.25</v>
      </c>
      <c r="I662" s="20">
        <v>0</v>
      </c>
      <c r="J662" s="20">
        <v>0</v>
      </c>
      <c r="K662" s="20">
        <v>597.22</v>
      </c>
      <c r="L662" s="20">
        <v>0</v>
      </c>
      <c r="M662" s="20">
        <v>0</v>
      </c>
      <c r="N662" s="20">
        <v>46.67</v>
      </c>
      <c r="O662" s="20">
        <v>0</v>
      </c>
      <c r="P662" s="20">
        <v>0</v>
      </c>
      <c r="Q662" s="20">
        <v>104.53</v>
      </c>
      <c r="R662" s="20">
        <v>179.6</v>
      </c>
      <c r="S662" s="20">
        <v>497.43</v>
      </c>
      <c r="T662" s="20">
        <v>0</v>
      </c>
      <c r="U662" s="20">
        <v>0</v>
      </c>
      <c r="V662" s="20">
        <v>119.14</v>
      </c>
      <c r="W662" s="20">
        <v>157.13999999999999</v>
      </c>
      <c r="X662" s="20">
        <v>0</v>
      </c>
      <c r="Y662" s="20">
        <v>30.82</v>
      </c>
      <c r="Z662" s="20">
        <v>41.36</v>
      </c>
      <c r="AA662" s="20">
        <v>0</v>
      </c>
      <c r="AB662" s="20">
        <v>0</v>
      </c>
      <c r="AC662" s="20">
        <v>15.6</v>
      </c>
      <c r="AD662" s="20">
        <v>0</v>
      </c>
      <c r="AE662" s="20">
        <v>0</v>
      </c>
      <c r="AF662" s="20">
        <v>0</v>
      </c>
      <c r="AG662" s="20">
        <v>0</v>
      </c>
      <c r="AH662" s="20">
        <v>215.65</v>
      </c>
      <c r="AI662" s="20">
        <v>0</v>
      </c>
      <c r="AJ662" s="20">
        <v>14.56</v>
      </c>
      <c r="AK662" s="20">
        <v>66.900000000000006</v>
      </c>
      <c r="AL662" s="20">
        <v>14.57</v>
      </c>
      <c r="AM662" s="20">
        <v>112.56</v>
      </c>
      <c r="AN662" s="20">
        <v>0</v>
      </c>
      <c r="AO662" s="20">
        <v>0</v>
      </c>
      <c r="AP662" s="20">
        <v>0</v>
      </c>
      <c r="AQ662" s="20">
        <v>11</v>
      </c>
      <c r="AR662" s="20">
        <v>0</v>
      </c>
      <c r="AS662" s="20">
        <v>0</v>
      </c>
      <c r="AT662" s="20">
        <v>0</v>
      </c>
      <c r="AU662" s="20">
        <v>0</v>
      </c>
      <c r="AV662" s="15">
        <f t="shared" si="21"/>
        <v>2526.63</v>
      </c>
      <c r="AW662" s="16">
        <v>0</v>
      </c>
      <c r="AX662" s="17"/>
      <c r="AY662" s="17" t="b">
        <f t="shared" ca="1" si="20"/>
        <v>0</v>
      </c>
    </row>
    <row r="663" spans="1:51">
      <c r="A663" s="13">
        <v>44492</v>
      </c>
      <c r="B663" s="20">
        <v>0</v>
      </c>
      <c r="C663" s="20">
        <v>164.49</v>
      </c>
      <c r="D663" s="20">
        <v>0</v>
      </c>
      <c r="E663" s="20">
        <v>31.33</v>
      </c>
      <c r="F663" s="20">
        <v>96.89</v>
      </c>
      <c r="G663" s="20">
        <v>174.68</v>
      </c>
      <c r="H663" s="20">
        <v>152.13</v>
      </c>
      <c r="I663" s="20">
        <v>0</v>
      </c>
      <c r="J663" s="20">
        <v>0</v>
      </c>
      <c r="K663" s="20">
        <v>1160.79</v>
      </c>
      <c r="L663" s="20">
        <v>0</v>
      </c>
      <c r="M663" s="20">
        <v>0</v>
      </c>
      <c r="N663" s="20">
        <v>95.46</v>
      </c>
      <c r="O663" s="20">
        <v>0</v>
      </c>
      <c r="P663" s="20">
        <v>0</v>
      </c>
      <c r="Q663" s="20">
        <v>214.95</v>
      </c>
      <c r="R663" s="20">
        <v>365.6</v>
      </c>
      <c r="S663" s="20">
        <v>978.47</v>
      </c>
      <c r="T663" s="20">
        <v>0</v>
      </c>
      <c r="U663" s="20">
        <v>0</v>
      </c>
      <c r="V663" s="20">
        <v>243.93</v>
      </c>
      <c r="W663" s="20">
        <v>317.3</v>
      </c>
      <c r="X663" s="20">
        <v>0</v>
      </c>
      <c r="Y663" s="20">
        <v>60.08</v>
      </c>
      <c r="Z663" s="20">
        <v>82.66</v>
      </c>
      <c r="AA663" s="20">
        <v>0</v>
      </c>
      <c r="AB663" s="20">
        <v>0</v>
      </c>
      <c r="AC663" s="20">
        <v>30.71</v>
      </c>
      <c r="AD663" s="20">
        <v>0</v>
      </c>
      <c r="AE663" s="20">
        <v>0</v>
      </c>
      <c r="AF663" s="20">
        <v>0</v>
      </c>
      <c r="AG663" s="20">
        <v>0</v>
      </c>
      <c r="AH663" s="20">
        <v>399.19</v>
      </c>
      <c r="AI663" s="20">
        <v>0</v>
      </c>
      <c r="AJ663" s="20">
        <v>27</v>
      </c>
      <c r="AK663" s="20">
        <v>122</v>
      </c>
      <c r="AL663" s="20">
        <v>27.14</v>
      </c>
      <c r="AM663" s="20">
        <v>216.07</v>
      </c>
      <c r="AN663" s="20">
        <v>0</v>
      </c>
      <c r="AO663" s="20">
        <v>0</v>
      </c>
      <c r="AP663" s="20">
        <v>0</v>
      </c>
      <c r="AQ663" s="20">
        <v>21.31</v>
      </c>
      <c r="AR663" s="20">
        <v>0</v>
      </c>
      <c r="AS663" s="20">
        <v>0</v>
      </c>
      <c r="AT663" s="20">
        <v>0</v>
      </c>
      <c r="AU663" s="20">
        <v>0</v>
      </c>
      <c r="AV663" s="15">
        <f t="shared" si="21"/>
        <v>4982.18</v>
      </c>
      <c r="AW663" s="16">
        <v>0.8</v>
      </c>
      <c r="AX663" s="17"/>
      <c r="AY663" s="17" t="b">
        <f t="shared" ca="1" si="20"/>
        <v>0</v>
      </c>
    </row>
    <row r="664" spans="1:51">
      <c r="A664" s="13">
        <v>44493</v>
      </c>
      <c r="B664" s="20">
        <v>0</v>
      </c>
      <c r="C664" s="20">
        <v>280.01</v>
      </c>
      <c r="D664" s="20">
        <v>0</v>
      </c>
      <c r="E664" s="20">
        <v>51.41</v>
      </c>
      <c r="F664" s="20">
        <v>155.59</v>
      </c>
      <c r="G664" s="20">
        <v>288.55</v>
      </c>
      <c r="H664" s="20">
        <v>250.74</v>
      </c>
      <c r="I664" s="20">
        <v>0</v>
      </c>
      <c r="J664" s="20">
        <v>0</v>
      </c>
      <c r="K664" s="20">
        <v>1836.44</v>
      </c>
      <c r="L664" s="20">
        <v>0</v>
      </c>
      <c r="M664" s="20">
        <v>0</v>
      </c>
      <c r="N664" s="20">
        <v>168.31</v>
      </c>
      <c r="O664" s="20">
        <v>0</v>
      </c>
      <c r="P664" s="20">
        <v>0</v>
      </c>
      <c r="Q664" s="20">
        <v>352.63</v>
      </c>
      <c r="R664" s="20">
        <v>577.17999999999995</v>
      </c>
      <c r="S664" s="20">
        <v>1555.78</v>
      </c>
      <c r="T664" s="20">
        <v>0</v>
      </c>
      <c r="U664" s="20">
        <v>0</v>
      </c>
      <c r="V664" s="20">
        <v>381.5</v>
      </c>
      <c r="W664" s="20">
        <v>502.88</v>
      </c>
      <c r="X664" s="20">
        <v>0</v>
      </c>
      <c r="Y664" s="20">
        <v>64.819999999999993</v>
      </c>
      <c r="Z664" s="20">
        <v>132.72999999999999</v>
      </c>
      <c r="AA664" s="20">
        <v>0</v>
      </c>
      <c r="AB664" s="20">
        <v>0</v>
      </c>
      <c r="AC664" s="20">
        <v>48.9</v>
      </c>
      <c r="AD664" s="20">
        <v>0</v>
      </c>
      <c r="AE664" s="20">
        <v>0</v>
      </c>
      <c r="AF664" s="20">
        <v>0</v>
      </c>
      <c r="AG664" s="20">
        <v>0</v>
      </c>
      <c r="AH664" s="20">
        <v>651.16999999999996</v>
      </c>
      <c r="AI664" s="20">
        <v>0</v>
      </c>
      <c r="AJ664" s="20">
        <v>46.98</v>
      </c>
      <c r="AK664" s="20">
        <v>195.09</v>
      </c>
      <c r="AL664" s="20">
        <v>47.92</v>
      </c>
      <c r="AM664" s="20">
        <v>368.47</v>
      </c>
      <c r="AN664" s="20">
        <v>0</v>
      </c>
      <c r="AO664" s="20">
        <v>0</v>
      </c>
      <c r="AP664" s="20">
        <v>0</v>
      </c>
      <c r="AQ664" s="20">
        <v>33.5</v>
      </c>
      <c r="AR664" s="20">
        <v>0</v>
      </c>
      <c r="AS664" s="20">
        <v>0</v>
      </c>
      <c r="AT664" s="20">
        <v>0</v>
      </c>
      <c r="AU664" s="20">
        <v>0</v>
      </c>
      <c r="AV664" s="15">
        <f t="shared" si="21"/>
        <v>7990.5999999999985</v>
      </c>
      <c r="AW664" s="16">
        <v>7.8</v>
      </c>
      <c r="AX664" s="17"/>
      <c r="AY664" s="17" t="b">
        <f t="shared" ca="1" si="20"/>
        <v>0</v>
      </c>
    </row>
    <row r="665" spans="1:51">
      <c r="A665" s="13">
        <v>44494</v>
      </c>
      <c r="B665" s="20">
        <v>0</v>
      </c>
      <c r="C665" s="20">
        <v>299.77999999999997</v>
      </c>
      <c r="D665" s="20">
        <v>0</v>
      </c>
      <c r="E665" s="20">
        <v>55.65</v>
      </c>
      <c r="F665" s="20">
        <v>165.74</v>
      </c>
      <c r="G665" s="20">
        <v>306.24</v>
      </c>
      <c r="H665" s="20">
        <v>266.72000000000003</v>
      </c>
      <c r="I665" s="20">
        <v>0</v>
      </c>
      <c r="J665" s="20">
        <v>0</v>
      </c>
      <c r="K665" s="20">
        <v>2005.47</v>
      </c>
      <c r="L665" s="20">
        <v>0</v>
      </c>
      <c r="M665" s="20">
        <v>0</v>
      </c>
      <c r="N665" s="20">
        <v>186.12</v>
      </c>
      <c r="O665" s="20">
        <v>0</v>
      </c>
      <c r="P665" s="20">
        <v>0</v>
      </c>
      <c r="Q665" s="20">
        <v>368.22</v>
      </c>
      <c r="R665" s="20">
        <v>621.75</v>
      </c>
      <c r="S665" s="20">
        <v>1710.48</v>
      </c>
      <c r="T665" s="20">
        <v>0</v>
      </c>
      <c r="U665" s="20">
        <v>0</v>
      </c>
      <c r="V665" s="20">
        <v>417.83</v>
      </c>
      <c r="W665" s="20">
        <v>466.98</v>
      </c>
      <c r="X665" s="20">
        <v>0</v>
      </c>
      <c r="Y665" s="20">
        <v>104.24</v>
      </c>
      <c r="Z665" s="20">
        <v>145.81</v>
      </c>
      <c r="AA665" s="20">
        <v>0</v>
      </c>
      <c r="AB665" s="20">
        <v>0</v>
      </c>
      <c r="AC665" s="20">
        <v>53.9</v>
      </c>
      <c r="AD665" s="20">
        <v>0</v>
      </c>
      <c r="AE665" s="20">
        <v>0</v>
      </c>
      <c r="AF665" s="20">
        <v>0</v>
      </c>
      <c r="AG665" s="20">
        <v>0</v>
      </c>
      <c r="AH665" s="20">
        <v>721.98</v>
      </c>
      <c r="AI665" s="20">
        <v>0</v>
      </c>
      <c r="AJ665" s="20">
        <v>52.14</v>
      </c>
      <c r="AK665" s="20">
        <v>213.81</v>
      </c>
      <c r="AL665" s="20">
        <v>52.59</v>
      </c>
      <c r="AM665" s="20">
        <v>413.67</v>
      </c>
      <c r="AN665" s="20">
        <v>0</v>
      </c>
      <c r="AO665" s="20">
        <v>0</v>
      </c>
      <c r="AP665" s="20">
        <v>0</v>
      </c>
      <c r="AQ665" s="20">
        <v>36.44</v>
      </c>
      <c r="AR665" s="20">
        <v>0</v>
      </c>
      <c r="AS665" s="20">
        <v>0</v>
      </c>
      <c r="AT665" s="20">
        <v>0</v>
      </c>
      <c r="AU665" s="20">
        <v>0</v>
      </c>
      <c r="AV665" s="15">
        <f t="shared" si="21"/>
        <v>8665.5600000000013</v>
      </c>
      <c r="AW665" s="16">
        <v>7.4</v>
      </c>
      <c r="AX665" s="17"/>
      <c r="AY665" s="17" t="b">
        <f t="shared" ca="1" si="20"/>
        <v>0</v>
      </c>
    </row>
    <row r="666" spans="1:51">
      <c r="A666" s="13">
        <v>44495</v>
      </c>
      <c r="B666" s="20">
        <v>0</v>
      </c>
      <c r="C666" s="20">
        <v>287.83999999999997</v>
      </c>
      <c r="D666" s="20">
        <v>0</v>
      </c>
      <c r="E666" s="20">
        <v>56.14</v>
      </c>
      <c r="F666" s="20">
        <v>158.13999999999999</v>
      </c>
      <c r="G666" s="20">
        <v>306.5</v>
      </c>
      <c r="H666" s="20">
        <v>265.22000000000003</v>
      </c>
      <c r="I666" s="20">
        <v>0</v>
      </c>
      <c r="J666" s="20">
        <v>0</v>
      </c>
      <c r="K666" s="20">
        <v>2019.63</v>
      </c>
      <c r="L666" s="20">
        <v>0</v>
      </c>
      <c r="M666" s="20">
        <v>0</v>
      </c>
      <c r="N666" s="20">
        <v>184.04</v>
      </c>
      <c r="O666" s="20">
        <v>0</v>
      </c>
      <c r="P666" s="20">
        <v>0</v>
      </c>
      <c r="Q666" s="20">
        <v>369.05</v>
      </c>
      <c r="R666" s="20">
        <v>627.35</v>
      </c>
      <c r="S666" s="20">
        <v>1724.1</v>
      </c>
      <c r="T666" s="20">
        <v>0</v>
      </c>
      <c r="U666" s="20">
        <v>0</v>
      </c>
      <c r="V666" s="20">
        <v>423.46</v>
      </c>
      <c r="W666" s="20">
        <v>553.53</v>
      </c>
      <c r="X666" s="20">
        <v>0</v>
      </c>
      <c r="Y666" s="20">
        <v>103.07</v>
      </c>
      <c r="Z666" s="20">
        <v>147.43</v>
      </c>
      <c r="AA666" s="20">
        <v>0</v>
      </c>
      <c r="AB666" s="20">
        <v>0</v>
      </c>
      <c r="AC666" s="20">
        <v>52.09</v>
      </c>
      <c r="AD666" s="20">
        <v>0</v>
      </c>
      <c r="AE666" s="20">
        <v>0</v>
      </c>
      <c r="AF666" s="20">
        <v>0</v>
      </c>
      <c r="AG666" s="20">
        <v>0</v>
      </c>
      <c r="AH666" s="20">
        <v>722.35</v>
      </c>
      <c r="AI666" s="20">
        <v>0</v>
      </c>
      <c r="AJ666" s="20">
        <v>52.72</v>
      </c>
      <c r="AK666" s="20">
        <v>200.74</v>
      </c>
      <c r="AL666" s="20">
        <v>47.58</v>
      </c>
      <c r="AM666" s="20">
        <v>388.23</v>
      </c>
      <c r="AN666" s="20">
        <v>0</v>
      </c>
      <c r="AO666" s="20">
        <v>0</v>
      </c>
      <c r="AP666" s="20">
        <v>0</v>
      </c>
      <c r="AQ666" s="20">
        <v>32.200000000000003</v>
      </c>
      <c r="AR666" s="20">
        <v>0</v>
      </c>
      <c r="AS666" s="20">
        <v>0</v>
      </c>
      <c r="AT666" s="20">
        <v>0</v>
      </c>
      <c r="AU666" s="20">
        <v>0</v>
      </c>
      <c r="AV666" s="15">
        <f t="shared" si="21"/>
        <v>8721.4100000000017</v>
      </c>
      <c r="AW666" s="16">
        <v>8.6</v>
      </c>
      <c r="AX666" s="17"/>
      <c r="AY666" s="17" t="b">
        <f t="shared" ca="1" si="20"/>
        <v>0</v>
      </c>
    </row>
    <row r="667" spans="1:51">
      <c r="A667" s="13">
        <v>44496</v>
      </c>
      <c r="B667" s="20">
        <v>0</v>
      </c>
      <c r="C667" s="20">
        <v>142.21</v>
      </c>
      <c r="D667" s="20">
        <v>0</v>
      </c>
      <c r="E667" s="20">
        <v>26.85</v>
      </c>
      <c r="F667" s="20">
        <v>83.59</v>
      </c>
      <c r="G667" s="20">
        <v>150.55000000000001</v>
      </c>
      <c r="H667" s="20">
        <v>131.69</v>
      </c>
      <c r="I667" s="20">
        <v>0</v>
      </c>
      <c r="J667" s="20">
        <v>0</v>
      </c>
      <c r="K667" s="20">
        <v>1020.01</v>
      </c>
      <c r="L667" s="20">
        <v>0</v>
      </c>
      <c r="M667" s="20">
        <v>0</v>
      </c>
      <c r="N667" s="20">
        <v>84.69</v>
      </c>
      <c r="O667" s="20">
        <v>0</v>
      </c>
      <c r="P667" s="20">
        <v>0</v>
      </c>
      <c r="Q667" s="20">
        <v>184.05</v>
      </c>
      <c r="R667" s="20">
        <v>320.73</v>
      </c>
      <c r="S667" s="20">
        <v>868.65</v>
      </c>
      <c r="T667" s="20">
        <v>0</v>
      </c>
      <c r="U667" s="20">
        <v>0</v>
      </c>
      <c r="V667" s="20">
        <v>216.85</v>
      </c>
      <c r="W667" s="20">
        <v>284.81</v>
      </c>
      <c r="X667" s="20">
        <v>0</v>
      </c>
      <c r="Y667" s="20">
        <v>53.29</v>
      </c>
      <c r="Z667" s="20">
        <v>73.349999999999994</v>
      </c>
      <c r="AA667" s="20">
        <v>0</v>
      </c>
      <c r="AB667" s="20">
        <v>0</v>
      </c>
      <c r="AC667" s="20">
        <v>26.7</v>
      </c>
      <c r="AD667" s="20">
        <v>0</v>
      </c>
      <c r="AE667" s="20">
        <v>0</v>
      </c>
      <c r="AF667" s="20">
        <v>0</v>
      </c>
      <c r="AG667" s="20">
        <v>0</v>
      </c>
      <c r="AH667" s="20">
        <v>363.32</v>
      </c>
      <c r="AI667" s="20">
        <v>0</v>
      </c>
      <c r="AJ667" s="20">
        <v>24.84</v>
      </c>
      <c r="AK667" s="20">
        <v>111.63</v>
      </c>
      <c r="AL667" s="20">
        <v>26.52</v>
      </c>
      <c r="AM667" s="20">
        <v>203.01</v>
      </c>
      <c r="AN667" s="20">
        <v>0</v>
      </c>
      <c r="AO667" s="20">
        <v>0</v>
      </c>
      <c r="AP667" s="20">
        <v>0</v>
      </c>
      <c r="AQ667" s="20">
        <v>18.21</v>
      </c>
      <c r="AR667" s="20">
        <v>0</v>
      </c>
      <c r="AS667" s="20">
        <v>0</v>
      </c>
      <c r="AT667" s="20">
        <v>0</v>
      </c>
      <c r="AU667" s="20">
        <v>0</v>
      </c>
      <c r="AV667" s="15">
        <f t="shared" si="21"/>
        <v>4415.55</v>
      </c>
      <c r="AW667" s="16">
        <v>1.3</v>
      </c>
      <c r="AX667" s="17"/>
      <c r="AY667" s="17" t="b">
        <f t="shared" ca="1" si="20"/>
        <v>0</v>
      </c>
    </row>
    <row r="668" spans="1:51">
      <c r="A668" s="13">
        <v>44497</v>
      </c>
      <c r="B668" s="20">
        <v>0</v>
      </c>
      <c r="C668" s="20">
        <v>143.1</v>
      </c>
      <c r="D668" s="20">
        <v>0</v>
      </c>
      <c r="E668" s="20">
        <v>27.16</v>
      </c>
      <c r="F668" s="20">
        <v>82.49</v>
      </c>
      <c r="G668" s="20" t="s">
        <v>11</v>
      </c>
      <c r="H668" s="20">
        <v>129.04</v>
      </c>
      <c r="I668" s="20">
        <v>0</v>
      </c>
      <c r="J668" s="20">
        <v>0</v>
      </c>
      <c r="K668" s="20">
        <v>979.07</v>
      </c>
      <c r="L668" s="20">
        <v>0</v>
      </c>
      <c r="M668" s="20">
        <v>0</v>
      </c>
      <c r="N668" s="20">
        <v>87.35</v>
      </c>
      <c r="O668" s="20">
        <v>0</v>
      </c>
      <c r="P668" s="20">
        <v>0</v>
      </c>
      <c r="Q668" s="20">
        <v>182.76</v>
      </c>
      <c r="R668" s="20">
        <v>305.43</v>
      </c>
      <c r="S668" s="20">
        <v>817.63</v>
      </c>
      <c r="T668" s="20">
        <v>0</v>
      </c>
      <c r="U668" s="20">
        <v>0</v>
      </c>
      <c r="V668" s="20">
        <v>202.78</v>
      </c>
      <c r="W668" s="20">
        <v>269.61</v>
      </c>
      <c r="X668" s="20">
        <v>0</v>
      </c>
      <c r="Y668" s="20">
        <v>50.22</v>
      </c>
      <c r="Z668" s="20">
        <v>69.55</v>
      </c>
      <c r="AA668" s="20">
        <v>0</v>
      </c>
      <c r="AB668" s="20">
        <v>0</v>
      </c>
      <c r="AC668" s="20">
        <v>26.64</v>
      </c>
      <c r="AD668" s="20">
        <v>0</v>
      </c>
      <c r="AE668" s="20">
        <v>0</v>
      </c>
      <c r="AF668" s="20">
        <v>0</v>
      </c>
      <c r="AG668" s="20">
        <v>0</v>
      </c>
      <c r="AH668" s="20">
        <v>352.87</v>
      </c>
      <c r="AI668" s="20">
        <v>0</v>
      </c>
      <c r="AJ668" s="20">
        <v>24.1</v>
      </c>
      <c r="AK668" s="20">
        <v>106.72</v>
      </c>
      <c r="AL668" s="20">
        <v>23.85</v>
      </c>
      <c r="AM668" s="20">
        <v>188.54</v>
      </c>
      <c r="AN668" s="20">
        <v>0</v>
      </c>
      <c r="AO668" s="20">
        <v>0</v>
      </c>
      <c r="AP668" s="20">
        <v>0</v>
      </c>
      <c r="AQ668" s="20">
        <v>17.420000000000002</v>
      </c>
      <c r="AR668" s="20">
        <v>0</v>
      </c>
      <c r="AS668" s="20">
        <v>0</v>
      </c>
      <c r="AT668" s="20">
        <v>0</v>
      </c>
      <c r="AU668" s="20">
        <v>0</v>
      </c>
      <c r="AV668" s="15">
        <f t="shared" si="21"/>
        <v>4086.33</v>
      </c>
      <c r="AW668" s="16">
        <v>4.8</v>
      </c>
      <c r="AX668" s="17"/>
      <c r="AY668" s="17" t="b">
        <f t="shared" ca="1" si="20"/>
        <v>0</v>
      </c>
    </row>
    <row r="669" spans="1:51">
      <c r="A669" s="13">
        <v>44498</v>
      </c>
      <c r="B669" s="20">
        <v>0</v>
      </c>
      <c r="C669" s="20">
        <v>235.79</v>
      </c>
      <c r="D669" s="20">
        <v>0</v>
      </c>
      <c r="E669" s="20">
        <v>44.2</v>
      </c>
      <c r="F669" s="20">
        <v>132.69</v>
      </c>
      <c r="G669" s="20">
        <v>247.3</v>
      </c>
      <c r="H669" s="20">
        <v>216.82</v>
      </c>
      <c r="I669" s="20">
        <v>0</v>
      </c>
      <c r="J669" s="20">
        <v>0</v>
      </c>
      <c r="K669" s="20">
        <v>1605.19</v>
      </c>
      <c r="L669" s="20">
        <v>0</v>
      </c>
      <c r="M669" s="20">
        <v>0</v>
      </c>
      <c r="N669" s="20">
        <v>145.43</v>
      </c>
      <c r="O669" s="20">
        <v>0</v>
      </c>
      <c r="P669" s="20">
        <v>0</v>
      </c>
      <c r="Q669" s="20">
        <v>302.73</v>
      </c>
      <c r="R669" s="20">
        <v>516.82000000000005</v>
      </c>
      <c r="S669" s="20">
        <v>1389.61</v>
      </c>
      <c r="T669" s="20">
        <v>0</v>
      </c>
      <c r="U669" s="20">
        <v>0</v>
      </c>
      <c r="V669" s="20">
        <v>340.82</v>
      </c>
      <c r="W669" s="20">
        <v>449.35</v>
      </c>
      <c r="X669" s="20">
        <v>0</v>
      </c>
      <c r="Y669" s="20">
        <v>83.18</v>
      </c>
      <c r="Z669" s="20">
        <v>116.89</v>
      </c>
      <c r="AA669" s="20">
        <v>0</v>
      </c>
      <c r="AB669" s="20">
        <v>0</v>
      </c>
      <c r="AC669" s="20">
        <v>30.14</v>
      </c>
      <c r="AD669" s="20">
        <v>0</v>
      </c>
      <c r="AE669" s="20">
        <v>0</v>
      </c>
      <c r="AF669" s="20">
        <v>0</v>
      </c>
      <c r="AG669" s="20">
        <v>0</v>
      </c>
      <c r="AH669" s="20">
        <v>571.07000000000005</v>
      </c>
      <c r="AI669" s="20">
        <v>0</v>
      </c>
      <c r="AJ669" s="20">
        <v>41.08</v>
      </c>
      <c r="AK669" s="20">
        <v>170.46</v>
      </c>
      <c r="AL669" s="20">
        <v>39.17</v>
      </c>
      <c r="AM669" s="20">
        <v>312.63</v>
      </c>
      <c r="AN669" s="20">
        <v>0</v>
      </c>
      <c r="AO669" s="20">
        <v>0</v>
      </c>
      <c r="AP669" s="20">
        <v>0</v>
      </c>
      <c r="AQ669" s="20">
        <v>28.62</v>
      </c>
      <c r="AR669" s="20">
        <v>0</v>
      </c>
      <c r="AS669" s="20">
        <v>0</v>
      </c>
      <c r="AT669" s="20">
        <v>0</v>
      </c>
      <c r="AU669" s="20">
        <v>0</v>
      </c>
      <c r="AV669" s="15">
        <f t="shared" si="21"/>
        <v>7019.9900000000007</v>
      </c>
      <c r="AW669" s="16">
        <v>8.4</v>
      </c>
      <c r="AX669" s="17"/>
      <c r="AY669" s="17" t="b">
        <f t="shared" ca="1" si="20"/>
        <v>0</v>
      </c>
    </row>
    <row r="670" spans="1:51">
      <c r="A670" s="13">
        <v>44499</v>
      </c>
      <c r="B670" s="20">
        <v>0</v>
      </c>
      <c r="C670" s="20">
        <v>74.13</v>
      </c>
      <c r="D670" s="20">
        <v>0</v>
      </c>
      <c r="E670" s="20">
        <v>14.28</v>
      </c>
      <c r="F670" s="20">
        <v>43.74</v>
      </c>
      <c r="G670" s="20">
        <v>79.31</v>
      </c>
      <c r="H670" s="20">
        <v>69.209999999999994</v>
      </c>
      <c r="I670" s="20">
        <v>0</v>
      </c>
      <c r="J670" s="20">
        <v>0</v>
      </c>
      <c r="K670" s="20">
        <v>523.4</v>
      </c>
      <c r="L670" s="20">
        <v>0</v>
      </c>
      <c r="M670" s="20">
        <v>0</v>
      </c>
      <c r="N670" s="20">
        <v>43.39</v>
      </c>
      <c r="O670" s="20">
        <v>0</v>
      </c>
      <c r="P670" s="20">
        <v>0</v>
      </c>
      <c r="Q670" s="20">
        <v>99.56</v>
      </c>
      <c r="R670" s="20">
        <v>165.26</v>
      </c>
      <c r="S670" s="20">
        <v>437.82</v>
      </c>
      <c r="T670" s="20">
        <v>0</v>
      </c>
      <c r="U670" s="20">
        <v>0</v>
      </c>
      <c r="V670" s="20">
        <v>108.33</v>
      </c>
      <c r="W670" s="20">
        <v>143.29</v>
      </c>
      <c r="X670" s="20">
        <v>0</v>
      </c>
      <c r="Y670" s="20">
        <v>26.72</v>
      </c>
      <c r="Z670" s="20">
        <v>36.42</v>
      </c>
      <c r="AA670" s="20">
        <v>0</v>
      </c>
      <c r="AB670" s="20">
        <v>0</v>
      </c>
      <c r="AC670" s="20">
        <v>0</v>
      </c>
      <c r="AD670" s="20">
        <v>0</v>
      </c>
      <c r="AE670" s="20">
        <v>0</v>
      </c>
      <c r="AF670" s="20">
        <v>0</v>
      </c>
      <c r="AG670" s="20">
        <v>0</v>
      </c>
      <c r="AH670" s="20">
        <v>288.2</v>
      </c>
      <c r="AI670" s="20">
        <v>0</v>
      </c>
      <c r="AJ670" s="20">
        <v>12.18</v>
      </c>
      <c r="AK670" s="20">
        <v>54.93</v>
      </c>
      <c r="AL670" s="20">
        <v>11.65</v>
      </c>
      <c r="AM670" s="20">
        <v>94.39</v>
      </c>
      <c r="AN670" s="20">
        <v>0</v>
      </c>
      <c r="AO670" s="20">
        <v>0</v>
      </c>
      <c r="AP670" s="20">
        <v>0</v>
      </c>
      <c r="AQ670" s="20">
        <v>9.02</v>
      </c>
      <c r="AR670" s="20">
        <v>0</v>
      </c>
      <c r="AS670" s="20">
        <v>0</v>
      </c>
      <c r="AT670" s="20">
        <v>0</v>
      </c>
      <c r="AU670" s="20">
        <v>0</v>
      </c>
      <c r="AV670" s="15">
        <f t="shared" si="21"/>
        <v>2335.2299999999996</v>
      </c>
      <c r="AW670" s="16">
        <v>1.5</v>
      </c>
      <c r="AX670" s="17"/>
      <c r="AY670" s="17" t="b">
        <f t="shared" ca="1" si="20"/>
        <v>0</v>
      </c>
    </row>
    <row r="671" spans="1:51">
      <c r="A671" s="13">
        <v>44500</v>
      </c>
      <c r="B671" s="20">
        <v>0</v>
      </c>
      <c r="C671" s="20">
        <v>135.44</v>
      </c>
      <c r="D671" s="20">
        <v>0</v>
      </c>
      <c r="E671" s="20">
        <v>25.13</v>
      </c>
      <c r="F671" s="20">
        <v>77.790000000000006</v>
      </c>
      <c r="G671" s="20">
        <v>139.66</v>
      </c>
      <c r="H671" s="20">
        <v>122.3</v>
      </c>
      <c r="I671" s="20">
        <v>0</v>
      </c>
      <c r="J671" s="20">
        <v>0</v>
      </c>
      <c r="K671" s="20">
        <v>923.5</v>
      </c>
      <c r="L671" s="20">
        <v>0</v>
      </c>
      <c r="M671" s="20">
        <v>0</v>
      </c>
      <c r="N671" s="20">
        <v>84.63</v>
      </c>
      <c r="O671" s="20">
        <v>0</v>
      </c>
      <c r="P671" s="20">
        <v>0</v>
      </c>
      <c r="Q671" s="20">
        <v>169.61</v>
      </c>
      <c r="R671" s="20">
        <v>286.52999999999997</v>
      </c>
      <c r="S671" s="20">
        <v>775.49</v>
      </c>
      <c r="T671" s="20">
        <v>0</v>
      </c>
      <c r="U671" s="20">
        <v>0</v>
      </c>
      <c r="V671" s="20">
        <v>194.07</v>
      </c>
      <c r="W671" s="20">
        <v>252.46</v>
      </c>
      <c r="X671" s="20">
        <v>0</v>
      </c>
      <c r="Y671" s="20">
        <v>47.04</v>
      </c>
      <c r="Z671" s="20">
        <v>65.25</v>
      </c>
      <c r="AA671" s="20">
        <v>0</v>
      </c>
      <c r="AB671" s="20">
        <v>0</v>
      </c>
      <c r="AC671" s="20">
        <v>24.54</v>
      </c>
      <c r="AD671" s="20">
        <v>0</v>
      </c>
      <c r="AE671" s="20">
        <v>0</v>
      </c>
      <c r="AF671" s="20">
        <v>0</v>
      </c>
      <c r="AG671" s="20">
        <v>0</v>
      </c>
      <c r="AH671" s="20">
        <v>351.89</v>
      </c>
      <c r="AI671" s="20">
        <v>0</v>
      </c>
      <c r="AJ671" s="20">
        <v>24.23</v>
      </c>
      <c r="AK671" s="20">
        <v>105.65</v>
      </c>
      <c r="AL671" s="20">
        <v>26.59</v>
      </c>
      <c r="AM671" s="20">
        <v>199.23</v>
      </c>
      <c r="AN671" s="20">
        <v>0</v>
      </c>
      <c r="AO671" s="20">
        <v>0</v>
      </c>
      <c r="AP671" s="20">
        <v>0</v>
      </c>
      <c r="AQ671" s="20">
        <v>15.17</v>
      </c>
      <c r="AR671" s="20">
        <v>0</v>
      </c>
      <c r="AS671" s="20">
        <v>0</v>
      </c>
      <c r="AT671" s="20">
        <v>0</v>
      </c>
      <c r="AU671" s="20">
        <v>0</v>
      </c>
      <c r="AV671" s="15">
        <f t="shared" si="21"/>
        <v>4046.2000000000003</v>
      </c>
      <c r="AW671" s="16">
        <v>4.0999999999999996</v>
      </c>
      <c r="AX671" s="17"/>
      <c r="AY671" s="17" t="b">
        <f t="shared" ca="1" si="20"/>
        <v>0</v>
      </c>
    </row>
    <row r="672" spans="1:51">
      <c r="A672" s="13">
        <v>44501</v>
      </c>
      <c r="B672" s="20">
        <v>0</v>
      </c>
      <c r="C672" s="20">
        <v>280.41000000000003</v>
      </c>
      <c r="D672" s="20">
        <v>0</v>
      </c>
      <c r="E672" s="20">
        <v>54.17</v>
      </c>
      <c r="F672" s="20">
        <v>156.09</v>
      </c>
      <c r="G672" s="20">
        <v>299.31</v>
      </c>
      <c r="H672" s="20">
        <v>262.52999999999997</v>
      </c>
      <c r="I672" s="20">
        <v>0</v>
      </c>
      <c r="J672" s="20">
        <v>0</v>
      </c>
      <c r="K672" s="20">
        <v>1967.2</v>
      </c>
      <c r="L672" s="20">
        <v>0</v>
      </c>
      <c r="M672" s="20">
        <v>0</v>
      </c>
      <c r="N672" s="20">
        <v>181.15</v>
      </c>
      <c r="O672" s="20">
        <v>0</v>
      </c>
      <c r="P672" s="20">
        <v>0</v>
      </c>
      <c r="Q672" s="20">
        <v>358.51</v>
      </c>
      <c r="R672" s="20">
        <v>619.74</v>
      </c>
      <c r="S672" s="20">
        <v>1695.26</v>
      </c>
      <c r="T672" s="20">
        <v>0</v>
      </c>
      <c r="U672" s="20">
        <v>0</v>
      </c>
      <c r="V672" s="20">
        <v>416.37</v>
      </c>
      <c r="W672" s="20">
        <v>538.84</v>
      </c>
      <c r="X672" s="20">
        <v>0</v>
      </c>
      <c r="Y672" s="20">
        <v>99.61</v>
      </c>
      <c r="Z672" s="20">
        <v>143.85</v>
      </c>
      <c r="AA672" s="20">
        <v>0</v>
      </c>
      <c r="AB672" s="20">
        <v>0</v>
      </c>
      <c r="AC672" s="20">
        <v>51.76</v>
      </c>
      <c r="AD672" s="20">
        <v>0</v>
      </c>
      <c r="AE672" s="20">
        <v>0</v>
      </c>
      <c r="AF672" s="20">
        <v>0</v>
      </c>
      <c r="AG672" s="20">
        <v>0</v>
      </c>
      <c r="AH672" s="20">
        <v>712.47</v>
      </c>
      <c r="AI672" s="20">
        <v>0</v>
      </c>
      <c r="AJ672" s="20">
        <v>52.293999999999997</v>
      </c>
      <c r="AK672" s="20">
        <v>202.43</v>
      </c>
      <c r="AL672" s="20">
        <v>47.311</v>
      </c>
      <c r="AM672" s="20">
        <v>392.517</v>
      </c>
      <c r="AN672" s="20">
        <v>0</v>
      </c>
      <c r="AO672" s="20">
        <v>0</v>
      </c>
      <c r="AP672" s="20">
        <v>0</v>
      </c>
      <c r="AQ672" s="20">
        <v>31.457999999999998</v>
      </c>
      <c r="AR672" s="20">
        <v>14.456</v>
      </c>
      <c r="AS672" s="20">
        <v>0</v>
      </c>
      <c r="AT672" s="20">
        <v>0</v>
      </c>
      <c r="AU672" s="20">
        <v>0</v>
      </c>
      <c r="AV672" s="15">
        <f t="shared" si="21"/>
        <v>8577.7360000000008</v>
      </c>
      <c r="AW672" s="16">
        <v>9.3000000000000007</v>
      </c>
      <c r="AX672" s="17"/>
      <c r="AY672" s="17" t="b">
        <f t="shared" ca="1" si="20"/>
        <v>0</v>
      </c>
    </row>
    <row r="673" spans="1:51">
      <c r="A673" s="13">
        <v>44502</v>
      </c>
      <c r="B673" s="20">
        <v>0</v>
      </c>
      <c r="C673" s="20">
        <v>247.65</v>
      </c>
      <c r="D673" s="20">
        <v>0</v>
      </c>
      <c r="E673" s="20">
        <v>45.92</v>
      </c>
      <c r="F673" s="20">
        <v>136.72</v>
      </c>
      <c r="G673" s="20">
        <v>254.34</v>
      </c>
      <c r="H673" s="20">
        <v>223.16</v>
      </c>
      <c r="I673" s="20">
        <v>0</v>
      </c>
      <c r="J673" s="20">
        <v>0</v>
      </c>
      <c r="K673" s="20">
        <v>1669.06</v>
      </c>
      <c r="L673" s="20">
        <v>0</v>
      </c>
      <c r="M673" s="20">
        <v>0</v>
      </c>
      <c r="N673" s="20">
        <v>155.52000000000001</v>
      </c>
      <c r="O673" s="20">
        <v>0</v>
      </c>
      <c r="P673" s="20">
        <v>0</v>
      </c>
      <c r="Q673" s="20">
        <v>305.77</v>
      </c>
      <c r="R673" s="20">
        <v>521.51</v>
      </c>
      <c r="S673" s="20">
        <v>1423.22</v>
      </c>
      <c r="T673" s="20">
        <v>0</v>
      </c>
      <c r="U673" s="20">
        <v>0</v>
      </c>
      <c r="V673" s="20">
        <v>349.8</v>
      </c>
      <c r="W673" s="20">
        <v>463.85</v>
      </c>
      <c r="X673" s="20">
        <v>0</v>
      </c>
      <c r="Y673" s="20">
        <v>86.26</v>
      </c>
      <c r="Z673" s="20">
        <v>120.74</v>
      </c>
      <c r="AA673" s="20">
        <v>0</v>
      </c>
      <c r="AB673" s="20">
        <v>0</v>
      </c>
      <c r="AC673" s="20">
        <v>45.1</v>
      </c>
      <c r="AD673" s="20">
        <v>0</v>
      </c>
      <c r="AE673" s="20">
        <v>0</v>
      </c>
      <c r="AF673" s="20">
        <v>0</v>
      </c>
      <c r="AG673" s="20">
        <v>0</v>
      </c>
      <c r="AH673" s="20">
        <v>607.41</v>
      </c>
      <c r="AI673" s="20">
        <v>0</v>
      </c>
      <c r="AJ673" s="20">
        <v>44.319000000000003</v>
      </c>
      <c r="AK673" s="20">
        <v>180.81</v>
      </c>
      <c r="AL673" s="20">
        <v>44.691000000000003</v>
      </c>
      <c r="AM673" s="20">
        <v>347.28899999999999</v>
      </c>
      <c r="AN673" s="20">
        <v>0</v>
      </c>
      <c r="AO673" s="20">
        <v>0</v>
      </c>
      <c r="AP673" s="20">
        <v>0</v>
      </c>
      <c r="AQ673" s="20">
        <v>29.135999999999999</v>
      </c>
      <c r="AR673" s="20">
        <v>1.792</v>
      </c>
      <c r="AS673" s="20">
        <v>0</v>
      </c>
      <c r="AT673" s="20">
        <v>0</v>
      </c>
      <c r="AU673" s="20">
        <v>0</v>
      </c>
      <c r="AV673" s="15">
        <f t="shared" si="21"/>
        <v>7304.0670000000018</v>
      </c>
      <c r="AW673" s="16">
        <v>6.9</v>
      </c>
      <c r="AX673" s="17"/>
      <c r="AY673" s="17" t="b">
        <f t="shared" ca="1" si="20"/>
        <v>0</v>
      </c>
    </row>
    <row r="674" spans="1:51">
      <c r="A674" s="13">
        <v>44503</v>
      </c>
      <c r="B674" s="20">
        <v>0</v>
      </c>
      <c r="C674" s="20">
        <v>188.61</v>
      </c>
      <c r="D674" s="20">
        <v>0</v>
      </c>
      <c r="E674" s="20">
        <v>38.46</v>
      </c>
      <c r="F674" s="20">
        <v>108.03</v>
      </c>
      <c r="G674" s="20">
        <v>207.22</v>
      </c>
      <c r="H674" s="20">
        <v>180.22</v>
      </c>
      <c r="I674" s="20">
        <v>0</v>
      </c>
      <c r="J674" s="20">
        <v>0</v>
      </c>
      <c r="K674" s="20">
        <v>1399.04</v>
      </c>
      <c r="L674" s="20">
        <v>0</v>
      </c>
      <c r="M674" s="20">
        <v>0</v>
      </c>
      <c r="N674" s="20">
        <v>121.21</v>
      </c>
      <c r="O674" s="20">
        <v>0</v>
      </c>
      <c r="P674" s="20">
        <v>0</v>
      </c>
      <c r="Q674" s="20">
        <v>249.42</v>
      </c>
      <c r="R674" s="20">
        <v>450.43</v>
      </c>
      <c r="S674" s="20">
        <v>1212.8699999999999</v>
      </c>
      <c r="T674" s="20">
        <v>0</v>
      </c>
      <c r="U674" s="20">
        <v>0</v>
      </c>
      <c r="V674" s="20">
        <v>294.23</v>
      </c>
      <c r="W674" s="20">
        <v>386.24</v>
      </c>
      <c r="X674" s="20">
        <v>0</v>
      </c>
      <c r="Y674" s="20">
        <v>71.430000000000007</v>
      </c>
      <c r="Z674" s="20">
        <v>102.12</v>
      </c>
      <c r="AA674" s="20">
        <v>0</v>
      </c>
      <c r="AB674" s="20">
        <v>0</v>
      </c>
      <c r="AC674" s="20">
        <v>36.61</v>
      </c>
      <c r="AD674" s="20">
        <v>0</v>
      </c>
      <c r="AE674" s="20">
        <v>0</v>
      </c>
      <c r="AF674" s="20">
        <v>0</v>
      </c>
      <c r="AG674" s="20">
        <v>0</v>
      </c>
      <c r="AH674" s="20">
        <v>485.09</v>
      </c>
      <c r="AI674" s="20">
        <v>0</v>
      </c>
      <c r="AJ674" s="20">
        <v>34.616</v>
      </c>
      <c r="AK674" s="20">
        <v>131.53</v>
      </c>
      <c r="AL674" s="20">
        <v>23.111999999999998</v>
      </c>
      <c r="AM674" s="20">
        <v>229.1</v>
      </c>
      <c r="AN674" s="20">
        <v>0</v>
      </c>
      <c r="AO674" s="20">
        <v>0</v>
      </c>
      <c r="AP674" s="20">
        <v>0</v>
      </c>
      <c r="AQ674" s="20">
        <v>21.338000000000001</v>
      </c>
      <c r="AR674" s="20">
        <v>17.349</v>
      </c>
      <c r="AS674" s="20">
        <v>0</v>
      </c>
      <c r="AT674" s="20">
        <v>0</v>
      </c>
      <c r="AU674" s="20">
        <v>0</v>
      </c>
      <c r="AV674" s="15">
        <f t="shared" si="21"/>
        <v>5988.2749999999996</v>
      </c>
      <c r="AW674" s="16">
        <v>8.6</v>
      </c>
      <c r="AX674" s="17"/>
      <c r="AY674" s="17" t="b">
        <f t="shared" ca="1" si="20"/>
        <v>0</v>
      </c>
    </row>
    <row r="675" spans="1:51">
      <c r="A675" s="13">
        <v>44504</v>
      </c>
      <c r="B675" s="20">
        <v>0</v>
      </c>
      <c r="C675" s="20">
        <v>272.27999999999997</v>
      </c>
      <c r="D675" s="20">
        <v>0</v>
      </c>
      <c r="E675" s="20">
        <v>52.68</v>
      </c>
      <c r="F675" s="20">
        <v>148.88</v>
      </c>
      <c r="G675" s="20">
        <v>288.10000000000002</v>
      </c>
      <c r="H675" s="20">
        <v>252.05</v>
      </c>
      <c r="I675" s="20">
        <v>0</v>
      </c>
      <c r="J675" s="20">
        <v>0</v>
      </c>
      <c r="K675" s="20">
        <v>1902.32</v>
      </c>
      <c r="L675" s="20">
        <v>0</v>
      </c>
      <c r="M675" s="20">
        <v>0</v>
      </c>
      <c r="N675" s="20">
        <v>175.11</v>
      </c>
      <c r="O675" s="20">
        <v>0</v>
      </c>
      <c r="P675" s="20">
        <v>0</v>
      </c>
      <c r="Q675" s="20">
        <v>339.44</v>
      </c>
      <c r="R675" s="20">
        <v>594.1</v>
      </c>
      <c r="S675" s="20">
        <v>1637.26</v>
      </c>
      <c r="T675" s="20">
        <v>0</v>
      </c>
      <c r="U675" s="20">
        <v>0</v>
      </c>
      <c r="V675" s="20">
        <v>401.42</v>
      </c>
      <c r="W675" s="20">
        <v>521.02</v>
      </c>
      <c r="X675" s="20">
        <v>0</v>
      </c>
      <c r="Y675" s="20">
        <v>96.42</v>
      </c>
      <c r="Z675" s="20">
        <v>139.82</v>
      </c>
      <c r="AA675" s="20">
        <v>0</v>
      </c>
      <c r="AB675" s="20">
        <v>0</v>
      </c>
      <c r="AC675" s="20">
        <v>49.82</v>
      </c>
      <c r="AD675" s="20">
        <v>0</v>
      </c>
      <c r="AE675" s="20">
        <v>0</v>
      </c>
      <c r="AF675" s="20">
        <v>0</v>
      </c>
      <c r="AG675" s="20">
        <v>0</v>
      </c>
      <c r="AH675" s="20">
        <v>687.46</v>
      </c>
      <c r="AI675" s="20">
        <v>0</v>
      </c>
      <c r="AJ675" s="20">
        <v>50.856999999999999</v>
      </c>
      <c r="AK675" s="20">
        <v>191.38</v>
      </c>
      <c r="AL675" s="20">
        <v>44.343000000000004</v>
      </c>
      <c r="AM675" s="20">
        <v>371.60500000000002</v>
      </c>
      <c r="AN675" s="20">
        <v>0</v>
      </c>
      <c r="AO675" s="20">
        <v>0</v>
      </c>
      <c r="AP675" s="20">
        <v>0</v>
      </c>
      <c r="AQ675" s="20">
        <v>28.923999999999999</v>
      </c>
      <c r="AR675" s="20">
        <v>0</v>
      </c>
      <c r="AS675" s="20">
        <v>0</v>
      </c>
      <c r="AT675" s="20">
        <v>0</v>
      </c>
      <c r="AU675" s="20">
        <v>0</v>
      </c>
      <c r="AV675" s="15">
        <f t="shared" si="21"/>
        <v>8245.2890000000007</v>
      </c>
      <c r="AW675" s="16">
        <v>9</v>
      </c>
      <c r="AX675" s="17"/>
      <c r="AY675" s="17" t="b">
        <f t="shared" ca="1" si="20"/>
        <v>0</v>
      </c>
    </row>
    <row r="676" spans="1:51">
      <c r="A676" s="13">
        <v>44505</v>
      </c>
      <c r="B676" s="20">
        <v>0</v>
      </c>
      <c r="C676" s="20">
        <v>263.5</v>
      </c>
      <c r="D676" s="20">
        <v>0</v>
      </c>
      <c r="E676" s="20">
        <v>50.2</v>
      </c>
      <c r="F676" s="20">
        <v>145.30000000000001</v>
      </c>
      <c r="G676" s="20">
        <v>273.58</v>
      </c>
      <c r="H676" s="20">
        <v>238.37</v>
      </c>
      <c r="I676" s="20">
        <v>0</v>
      </c>
      <c r="J676" s="20">
        <v>0</v>
      </c>
      <c r="K676" s="20">
        <v>1798.55</v>
      </c>
      <c r="L676" s="20">
        <v>0</v>
      </c>
      <c r="M676" s="20">
        <v>0</v>
      </c>
      <c r="N676" s="20">
        <v>167.35</v>
      </c>
      <c r="O676" s="20">
        <v>0</v>
      </c>
      <c r="P676" s="20">
        <v>0</v>
      </c>
      <c r="Q676" s="20">
        <v>320.7</v>
      </c>
      <c r="R676" s="20">
        <v>556.85</v>
      </c>
      <c r="S676" s="20">
        <v>1551.18</v>
      </c>
      <c r="T676" s="20">
        <v>0</v>
      </c>
      <c r="U676" s="20">
        <v>0</v>
      </c>
      <c r="V676" s="20">
        <v>379.46</v>
      </c>
      <c r="W676" s="20">
        <v>492.26</v>
      </c>
      <c r="X676" s="20">
        <v>0</v>
      </c>
      <c r="Y676" s="20">
        <v>91.68</v>
      </c>
      <c r="Z676" s="20">
        <v>131.72999999999999</v>
      </c>
      <c r="AA676" s="20">
        <v>0</v>
      </c>
      <c r="AB676" s="20">
        <v>0</v>
      </c>
      <c r="AC676" s="20">
        <v>46.48</v>
      </c>
      <c r="AD676" s="20">
        <v>0</v>
      </c>
      <c r="AE676" s="20">
        <v>0</v>
      </c>
      <c r="AF676" s="20">
        <v>0</v>
      </c>
      <c r="AG676" s="20">
        <v>0</v>
      </c>
      <c r="AH676" s="20">
        <v>657.19</v>
      </c>
      <c r="AI676" s="20">
        <v>0</v>
      </c>
      <c r="AJ676" s="20">
        <v>48.06</v>
      </c>
      <c r="AK676" s="20">
        <v>187.13</v>
      </c>
      <c r="AL676" s="20">
        <v>45.365000000000002</v>
      </c>
      <c r="AM676" s="20">
        <v>362.08699999999999</v>
      </c>
      <c r="AN676" s="20">
        <v>0</v>
      </c>
      <c r="AO676" s="20">
        <v>0</v>
      </c>
      <c r="AP676" s="20">
        <v>0</v>
      </c>
      <c r="AQ676" s="20">
        <v>28.047999999999998</v>
      </c>
      <c r="AR676" s="20">
        <v>0</v>
      </c>
      <c r="AS676" s="20">
        <v>0</v>
      </c>
      <c r="AT676" s="20">
        <v>0</v>
      </c>
      <c r="AU676" s="20">
        <v>0</v>
      </c>
      <c r="AV676" s="15">
        <f t="shared" si="21"/>
        <v>7835.0699999999988</v>
      </c>
      <c r="AW676" s="16">
        <v>4.4000000000000004</v>
      </c>
      <c r="AX676" s="17"/>
      <c r="AY676" s="17" t="b">
        <f t="shared" ca="1" si="20"/>
        <v>0</v>
      </c>
    </row>
    <row r="677" spans="1:51">
      <c r="A677" s="13">
        <v>44506</v>
      </c>
      <c r="B677" s="20">
        <v>0</v>
      </c>
      <c r="C677" s="20">
        <v>285.92</v>
      </c>
      <c r="D677" s="20">
        <v>0</v>
      </c>
      <c r="E677" s="20">
        <v>56.28</v>
      </c>
      <c r="F677" s="20">
        <v>154.68</v>
      </c>
      <c r="G677" s="20">
        <v>308.23</v>
      </c>
      <c r="H677" s="20">
        <v>268.72000000000003</v>
      </c>
      <c r="I677" s="20">
        <v>0</v>
      </c>
      <c r="J677" s="20">
        <v>0</v>
      </c>
      <c r="K677" s="20">
        <v>2051.0700000000002</v>
      </c>
      <c r="L677" s="20">
        <v>0</v>
      </c>
      <c r="M677" s="20">
        <v>0</v>
      </c>
      <c r="N677" s="20">
        <v>180.95</v>
      </c>
      <c r="O677" s="20">
        <v>0</v>
      </c>
      <c r="P677" s="20">
        <v>0</v>
      </c>
      <c r="Q677" s="20">
        <v>359.43</v>
      </c>
      <c r="R677" s="20">
        <v>640.44000000000005</v>
      </c>
      <c r="S677" s="20">
        <v>1764.17</v>
      </c>
      <c r="T677" s="20">
        <v>0</v>
      </c>
      <c r="U677" s="20">
        <v>0</v>
      </c>
      <c r="V677" s="20">
        <v>425.57</v>
      </c>
      <c r="W677" s="20">
        <v>548.83000000000004</v>
      </c>
      <c r="X677" s="20">
        <v>0</v>
      </c>
      <c r="Y677" s="20">
        <v>102.88</v>
      </c>
      <c r="Z677" s="20">
        <v>150.96</v>
      </c>
      <c r="AA677" s="20">
        <v>0</v>
      </c>
      <c r="AB677" s="20">
        <v>0</v>
      </c>
      <c r="AC677" s="20">
        <v>51.64</v>
      </c>
      <c r="AD677" s="20">
        <v>0</v>
      </c>
      <c r="AE677" s="20">
        <v>0</v>
      </c>
      <c r="AF677" s="20">
        <v>0</v>
      </c>
      <c r="AG677" s="20">
        <v>0</v>
      </c>
      <c r="AH677" s="20">
        <v>717.32</v>
      </c>
      <c r="AI677" s="20">
        <v>0</v>
      </c>
      <c r="AJ677" s="20">
        <v>52.398000000000003</v>
      </c>
      <c r="AK677" s="20">
        <v>194.34</v>
      </c>
      <c r="AL677" s="20">
        <v>44.235999999999997</v>
      </c>
      <c r="AM677" s="20">
        <v>374.84399999999999</v>
      </c>
      <c r="AN677" s="20">
        <v>0</v>
      </c>
      <c r="AO677" s="20">
        <v>0</v>
      </c>
      <c r="AP677" s="20">
        <v>0</v>
      </c>
      <c r="AQ677" s="20">
        <v>28.748999999999999</v>
      </c>
      <c r="AR677" s="20">
        <v>0</v>
      </c>
      <c r="AS677" s="20">
        <v>0</v>
      </c>
      <c r="AT677" s="20">
        <v>0</v>
      </c>
      <c r="AU677" s="20">
        <v>0</v>
      </c>
      <c r="AV677" s="15">
        <f t="shared" si="21"/>
        <v>8761.6569999999992</v>
      </c>
      <c r="AW677" s="16">
        <v>10.199999999999999</v>
      </c>
      <c r="AX677" s="17"/>
      <c r="AY677" s="17" t="b">
        <f t="shared" ca="1" si="20"/>
        <v>0</v>
      </c>
    </row>
    <row r="678" spans="1:51">
      <c r="A678" s="13">
        <v>44507</v>
      </c>
      <c r="B678" s="20">
        <v>0</v>
      </c>
      <c r="C678" s="20">
        <v>240.71</v>
      </c>
      <c r="D678" s="20">
        <v>0</v>
      </c>
      <c r="E678" s="20">
        <v>48.43</v>
      </c>
      <c r="F678" s="20">
        <v>132.58000000000001</v>
      </c>
      <c r="G678" s="20">
        <v>264.33999999999997</v>
      </c>
      <c r="H678" s="20">
        <v>230.67</v>
      </c>
      <c r="I678" s="20">
        <v>0</v>
      </c>
      <c r="J678" s="20">
        <v>0</v>
      </c>
      <c r="K678" s="20">
        <v>1746.16</v>
      </c>
      <c r="L678" s="20">
        <v>0</v>
      </c>
      <c r="M678" s="20">
        <v>0</v>
      </c>
      <c r="N678" s="20">
        <v>155.44999999999999</v>
      </c>
      <c r="O678" s="20">
        <v>0</v>
      </c>
      <c r="P678" s="20">
        <v>0</v>
      </c>
      <c r="Q678" s="20">
        <v>309.85000000000002</v>
      </c>
      <c r="R678" s="20">
        <v>569.03</v>
      </c>
      <c r="S678" s="20">
        <v>1524.98</v>
      </c>
      <c r="T678" s="20">
        <v>0</v>
      </c>
      <c r="U678" s="20">
        <v>0</v>
      </c>
      <c r="V678" s="20">
        <v>370.69</v>
      </c>
      <c r="W678" s="20">
        <v>467.18</v>
      </c>
      <c r="X678" s="20">
        <v>0</v>
      </c>
      <c r="Y678" s="20">
        <v>87.79</v>
      </c>
      <c r="Z678" s="20">
        <v>129.81</v>
      </c>
      <c r="AA678" s="20">
        <v>0</v>
      </c>
      <c r="AB678" s="20">
        <v>0</v>
      </c>
      <c r="AC678" s="20">
        <v>44.72</v>
      </c>
      <c r="AD678" s="20">
        <v>0</v>
      </c>
      <c r="AE678" s="20">
        <v>0</v>
      </c>
      <c r="AF678" s="20">
        <v>0</v>
      </c>
      <c r="AG678" s="20">
        <v>0</v>
      </c>
      <c r="AH678" s="20">
        <v>629.5</v>
      </c>
      <c r="AI678" s="20">
        <v>0</v>
      </c>
      <c r="AJ678" s="20">
        <v>45.713999999999999</v>
      </c>
      <c r="AK678" s="20">
        <v>166.69</v>
      </c>
      <c r="AL678" s="20">
        <v>36.097999999999999</v>
      </c>
      <c r="AM678" s="20">
        <v>314.11399999999998</v>
      </c>
      <c r="AN678" s="20">
        <v>0</v>
      </c>
      <c r="AO678" s="20">
        <v>0</v>
      </c>
      <c r="AP678" s="20">
        <v>0</v>
      </c>
      <c r="AQ678" s="20">
        <v>22.768000000000001</v>
      </c>
      <c r="AR678" s="20">
        <v>0</v>
      </c>
      <c r="AS678" s="20">
        <v>0</v>
      </c>
      <c r="AT678" s="20">
        <v>0</v>
      </c>
      <c r="AU678" s="20">
        <v>0</v>
      </c>
      <c r="AV678" s="15">
        <f t="shared" si="21"/>
        <v>7537.2739999999985</v>
      </c>
      <c r="AW678" s="16">
        <v>8.5</v>
      </c>
      <c r="AX678" s="17"/>
      <c r="AY678" s="17" t="b">
        <f t="shared" ca="1" si="20"/>
        <v>0</v>
      </c>
    </row>
    <row r="679" spans="1:51">
      <c r="A679" s="13">
        <v>44508</v>
      </c>
      <c r="B679" s="20">
        <v>0</v>
      </c>
      <c r="C679" s="20">
        <v>292.38</v>
      </c>
      <c r="D679" s="20">
        <v>0</v>
      </c>
      <c r="E679" s="20">
        <v>57.35</v>
      </c>
      <c r="F679" s="20">
        <v>155.08000000000001</v>
      </c>
      <c r="G679" s="20">
        <v>310.23</v>
      </c>
      <c r="H679" s="20">
        <v>269.48</v>
      </c>
      <c r="I679" s="20">
        <v>0</v>
      </c>
      <c r="J679" s="20">
        <v>0</v>
      </c>
      <c r="K679" s="20">
        <v>2067.61</v>
      </c>
      <c r="L679" s="20">
        <v>0</v>
      </c>
      <c r="M679" s="20">
        <v>0</v>
      </c>
      <c r="N679" s="20">
        <v>189.14</v>
      </c>
      <c r="O679" s="20">
        <v>0</v>
      </c>
      <c r="P679" s="20">
        <v>0</v>
      </c>
      <c r="Q679" s="20">
        <v>355.12</v>
      </c>
      <c r="R679" s="20">
        <v>647.28</v>
      </c>
      <c r="S679" s="20">
        <v>1767.57</v>
      </c>
      <c r="T679" s="20">
        <v>0</v>
      </c>
      <c r="U679" s="20">
        <v>0</v>
      </c>
      <c r="V679" s="20">
        <v>435.54</v>
      </c>
      <c r="W679" s="20">
        <v>555.44000000000005</v>
      </c>
      <c r="X679" s="20">
        <v>0</v>
      </c>
      <c r="Y679" s="20">
        <v>103.65</v>
      </c>
      <c r="Z679" s="20">
        <v>151.74</v>
      </c>
      <c r="AA679" s="20">
        <v>0</v>
      </c>
      <c r="AB679" s="20">
        <v>0</v>
      </c>
      <c r="AC679" s="20">
        <v>53.41</v>
      </c>
      <c r="AD679" s="20">
        <v>0</v>
      </c>
      <c r="AE679" s="20">
        <v>0</v>
      </c>
      <c r="AF679" s="20">
        <v>0</v>
      </c>
      <c r="AG679" s="20">
        <v>0</v>
      </c>
      <c r="AH679" s="20">
        <v>729.56</v>
      </c>
      <c r="AI679" s="20">
        <v>0</v>
      </c>
      <c r="AJ679" s="20">
        <v>53.801000000000002</v>
      </c>
      <c r="AK679" s="20">
        <v>195.55</v>
      </c>
      <c r="AL679" s="20">
        <v>45.720999999999997</v>
      </c>
      <c r="AM679" s="20">
        <v>386.82100000000003</v>
      </c>
      <c r="AN679" s="20">
        <v>0</v>
      </c>
      <c r="AO679" s="20">
        <v>0</v>
      </c>
      <c r="AP679" s="20">
        <v>0</v>
      </c>
      <c r="AQ679" s="20">
        <v>27.937000000000001</v>
      </c>
      <c r="AR679" s="20">
        <v>0</v>
      </c>
      <c r="AS679" s="20">
        <v>0</v>
      </c>
      <c r="AT679" s="20">
        <v>0</v>
      </c>
      <c r="AU679" s="20">
        <v>0</v>
      </c>
      <c r="AV679" s="15">
        <f t="shared" si="21"/>
        <v>8850.4099999999962</v>
      </c>
      <c r="AW679" s="16">
        <v>9.4</v>
      </c>
      <c r="AX679" s="17"/>
      <c r="AY679" s="17" t="b">
        <f t="shared" ca="1" si="20"/>
        <v>0</v>
      </c>
    </row>
    <row r="680" spans="1:51">
      <c r="A680" s="13">
        <v>44509</v>
      </c>
      <c r="B680" s="20">
        <v>0</v>
      </c>
      <c r="C680" s="20">
        <v>277.99</v>
      </c>
      <c r="D680" s="20">
        <v>0</v>
      </c>
      <c r="E680" s="20">
        <v>52.21</v>
      </c>
      <c r="F680" s="20">
        <v>150.05000000000001</v>
      </c>
      <c r="G680" s="20">
        <v>287.39999999999998</v>
      </c>
      <c r="H680" s="20">
        <v>251.71</v>
      </c>
      <c r="I680" s="20">
        <v>0</v>
      </c>
      <c r="J680" s="20">
        <v>0</v>
      </c>
      <c r="K680" s="20">
        <v>1882.75</v>
      </c>
      <c r="L680" s="20">
        <v>0</v>
      </c>
      <c r="M680" s="20">
        <v>0</v>
      </c>
      <c r="N680" s="20">
        <v>172.66</v>
      </c>
      <c r="O680" s="20">
        <v>0</v>
      </c>
      <c r="P680" s="20">
        <v>0</v>
      </c>
      <c r="Q680" s="20">
        <v>337.08</v>
      </c>
      <c r="R680" s="20">
        <v>583.65</v>
      </c>
      <c r="S680" s="20">
        <v>1603.32</v>
      </c>
      <c r="T680" s="20">
        <v>0</v>
      </c>
      <c r="U680" s="20">
        <v>0</v>
      </c>
      <c r="V680" s="20">
        <v>388.11</v>
      </c>
      <c r="W680" s="20">
        <v>511.48</v>
      </c>
      <c r="X680" s="20">
        <v>0</v>
      </c>
      <c r="Y680" s="20">
        <v>94.82</v>
      </c>
      <c r="Z680" s="20">
        <v>137.27000000000001</v>
      </c>
      <c r="AA680" s="20">
        <v>0</v>
      </c>
      <c r="AB680" s="20">
        <v>0</v>
      </c>
      <c r="AC680" s="20">
        <v>48.54</v>
      </c>
      <c r="AD680" s="20">
        <v>0</v>
      </c>
      <c r="AE680" s="20">
        <v>0</v>
      </c>
      <c r="AF680" s="20">
        <v>0</v>
      </c>
      <c r="AG680" s="20">
        <v>0</v>
      </c>
      <c r="AH680" s="20">
        <v>655.29</v>
      </c>
      <c r="AI680" s="20">
        <v>0</v>
      </c>
      <c r="AJ680" s="20">
        <v>47.915999999999997</v>
      </c>
      <c r="AK680" s="20">
        <v>188.49</v>
      </c>
      <c r="AL680" s="20">
        <v>45.767000000000003</v>
      </c>
      <c r="AM680" s="20">
        <v>372.55599999999998</v>
      </c>
      <c r="AN680" s="20">
        <v>0</v>
      </c>
      <c r="AO680" s="20">
        <v>0</v>
      </c>
      <c r="AP680" s="20">
        <v>0</v>
      </c>
      <c r="AQ680" s="20">
        <v>27.370999999999999</v>
      </c>
      <c r="AR680" s="20">
        <v>0</v>
      </c>
      <c r="AS680" s="20">
        <v>0</v>
      </c>
      <c r="AT680" s="20">
        <v>0</v>
      </c>
      <c r="AU680" s="20">
        <v>0</v>
      </c>
      <c r="AV680" s="15">
        <f t="shared" si="21"/>
        <v>8116.4299999999994</v>
      </c>
      <c r="AW680" s="16">
        <v>7.8</v>
      </c>
      <c r="AX680" s="17"/>
      <c r="AY680" s="17" t="b">
        <f t="shared" ca="1" si="20"/>
        <v>0</v>
      </c>
    </row>
    <row r="681" spans="1:51">
      <c r="A681" s="13">
        <v>44510</v>
      </c>
      <c r="B681" s="20">
        <v>0</v>
      </c>
      <c r="C681" s="20">
        <v>284.54000000000002</v>
      </c>
      <c r="D681" s="20">
        <v>0</v>
      </c>
      <c r="E681" s="20">
        <v>54.9</v>
      </c>
      <c r="F681" s="20">
        <v>150.5</v>
      </c>
      <c r="G681" s="20">
        <v>298.45</v>
      </c>
      <c r="H681" s="20">
        <v>260.58</v>
      </c>
      <c r="I681" s="20">
        <v>0</v>
      </c>
      <c r="J681" s="20">
        <v>0</v>
      </c>
      <c r="K681" s="20">
        <v>1986.35</v>
      </c>
      <c r="L681" s="20">
        <v>0</v>
      </c>
      <c r="M681" s="20">
        <v>0</v>
      </c>
      <c r="N681" s="20">
        <v>184.29</v>
      </c>
      <c r="O681" s="20">
        <v>0</v>
      </c>
      <c r="P681" s="20">
        <v>0</v>
      </c>
      <c r="Q681" s="20">
        <v>343.65</v>
      </c>
      <c r="R681" s="20">
        <v>620.09</v>
      </c>
      <c r="S681" s="20">
        <v>1705.97</v>
      </c>
      <c r="T681" s="20">
        <v>0</v>
      </c>
      <c r="U681" s="20">
        <v>0</v>
      </c>
      <c r="V681" s="20">
        <v>420.18</v>
      </c>
      <c r="W681" s="20">
        <v>539.82000000000005</v>
      </c>
      <c r="X681" s="20">
        <v>0</v>
      </c>
      <c r="Y681" s="20">
        <v>99.73</v>
      </c>
      <c r="Z681" s="20">
        <v>146.16</v>
      </c>
      <c r="AA681" s="20">
        <v>0</v>
      </c>
      <c r="AB681" s="20">
        <v>0</v>
      </c>
      <c r="AC681" s="20">
        <v>51.8</v>
      </c>
      <c r="AD681" s="20">
        <v>0</v>
      </c>
      <c r="AE681" s="20">
        <v>0</v>
      </c>
      <c r="AF681" s="20">
        <v>0</v>
      </c>
      <c r="AG681" s="20">
        <v>0</v>
      </c>
      <c r="AH681" s="20">
        <v>710.64</v>
      </c>
      <c r="AI681" s="20">
        <v>0</v>
      </c>
      <c r="AJ681" s="20">
        <v>52.609000000000002</v>
      </c>
      <c r="AK681" s="20">
        <v>194.18</v>
      </c>
      <c r="AL681" s="20">
        <v>44.902000000000001</v>
      </c>
      <c r="AM681" s="20">
        <v>387.38600000000002</v>
      </c>
      <c r="AN681" s="20">
        <v>0</v>
      </c>
      <c r="AO681" s="20">
        <v>0</v>
      </c>
      <c r="AP681" s="20">
        <v>0</v>
      </c>
      <c r="AQ681" s="20">
        <v>26.291</v>
      </c>
      <c r="AR681" s="20">
        <v>0</v>
      </c>
      <c r="AS681" s="20">
        <v>0</v>
      </c>
      <c r="AT681" s="20">
        <v>0</v>
      </c>
      <c r="AU681" s="20">
        <v>0</v>
      </c>
      <c r="AV681" s="15">
        <f t="shared" si="21"/>
        <v>8563.018</v>
      </c>
      <c r="AW681" s="16">
        <v>8.9</v>
      </c>
      <c r="AX681" s="17"/>
      <c r="AY681" s="17" t="b">
        <f t="shared" ca="1" si="20"/>
        <v>0</v>
      </c>
    </row>
    <row r="682" spans="1:51">
      <c r="A682" s="13">
        <v>44511</v>
      </c>
      <c r="B682" s="20">
        <v>0</v>
      </c>
      <c r="C682" s="20">
        <v>247.01</v>
      </c>
      <c r="D682" s="20">
        <v>0</v>
      </c>
      <c r="E682" s="20">
        <v>46.63</v>
      </c>
      <c r="F682" s="20">
        <v>133.09</v>
      </c>
      <c r="G682" s="20">
        <v>255.69</v>
      </c>
      <c r="H682" s="20">
        <v>223.86</v>
      </c>
      <c r="I682" s="20">
        <v>0</v>
      </c>
      <c r="J682" s="20">
        <v>0</v>
      </c>
      <c r="K682" s="20">
        <v>1689.98</v>
      </c>
      <c r="L682" s="20">
        <v>0</v>
      </c>
      <c r="M682" s="20">
        <v>0</v>
      </c>
      <c r="N682" s="20">
        <v>154.36000000000001</v>
      </c>
      <c r="O682" s="20">
        <v>0</v>
      </c>
      <c r="P682" s="20">
        <v>0</v>
      </c>
      <c r="Q682" s="20">
        <v>305.89999999999998</v>
      </c>
      <c r="R682" s="20">
        <v>540.54999999999995</v>
      </c>
      <c r="S682" s="20">
        <v>1452.2</v>
      </c>
      <c r="T682" s="20">
        <v>0</v>
      </c>
      <c r="U682" s="20">
        <v>0</v>
      </c>
      <c r="V682" s="20">
        <v>354.64</v>
      </c>
      <c r="W682" s="20">
        <v>463.77</v>
      </c>
      <c r="X682" s="20">
        <v>0</v>
      </c>
      <c r="Y682" s="20">
        <v>87.13</v>
      </c>
      <c r="Z682" s="20">
        <v>124.21</v>
      </c>
      <c r="AA682" s="20">
        <v>0</v>
      </c>
      <c r="AB682" s="20">
        <v>0</v>
      </c>
      <c r="AC682" s="20">
        <v>45.4</v>
      </c>
      <c r="AD682" s="20">
        <v>0</v>
      </c>
      <c r="AE682" s="20">
        <v>0</v>
      </c>
      <c r="AF682" s="20">
        <v>0</v>
      </c>
      <c r="AG682" s="20">
        <v>0</v>
      </c>
      <c r="AH682" s="20">
        <v>607.94000000000005</v>
      </c>
      <c r="AI682" s="20">
        <v>0</v>
      </c>
      <c r="AJ682" s="20">
        <v>44.207000000000001</v>
      </c>
      <c r="AK682" s="20">
        <v>173.98</v>
      </c>
      <c r="AL682" s="20">
        <v>40.488999999999997</v>
      </c>
      <c r="AM682" s="20">
        <v>328.61399999999998</v>
      </c>
      <c r="AN682" s="20">
        <v>0</v>
      </c>
      <c r="AO682" s="20">
        <v>0</v>
      </c>
      <c r="AP682" s="20">
        <v>0</v>
      </c>
      <c r="AQ682" s="20">
        <v>27.018000000000001</v>
      </c>
      <c r="AR682" s="20">
        <v>0</v>
      </c>
      <c r="AS682" s="20">
        <v>0</v>
      </c>
      <c r="AT682" s="20">
        <v>0</v>
      </c>
      <c r="AU682" s="20">
        <v>0</v>
      </c>
      <c r="AV682" s="15">
        <f t="shared" si="21"/>
        <v>7346.6679999999997</v>
      </c>
      <c r="AW682" s="16">
        <v>7.6</v>
      </c>
      <c r="AX682" s="17"/>
      <c r="AY682" s="17" t="b">
        <f t="shared" ca="1" si="20"/>
        <v>0</v>
      </c>
    </row>
    <row r="683" spans="1:51">
      <c r="A683" s="13">
        <v>44512</v>
      </c>
      <c r="B683" s="20">
        <v>0</v>
      </c>
      <c r="C683" s="20">
        <v>259.81</v>
      </c>
      <c r="D683" s="20">
        <v>0</v>
      </c>
      <c r="E683" s="20">
        <v>51.39</v>
      </c>
      <c r="F683" s="20">
        <v>137.27000000000001</v>
      </c>
      <c r="G683" s="20">
        <v>279.54000000000002</v>
      </c>
      <c r="H683" s="20">
        <v>243.45</v>
      </c>
      <c r="I683" s="20">
        <v>0</v>
      </c>
      <c r="J683" s="20">
        <v>0</v>
      </c>
      <c r="K683" s="20">
        <v>1864.65</v>
      </c>
      <c r="L683" s="20">
        <v>0</v>
      </c>
      <c r="M683" s="20">
        <v>0</v>
      </c>
      <c r="N683" s="20">
        <v>167.29</v>
      </c>
      <c r="O683" s="20">
        <v>0</v>
      </c>
      <c r="P683" s="20">
        <v>0</v>
      </c>
      <c r="Q683" s="20">
        <v>320.77</v>
      </c>
      <c r="R683" s="20">
        <v>598.4</v>
      </c>
      <c r="S683" s="20">
        <v>1603.88</v>
      </c>
      <c r="T683" s="20">
        <v>0</v>
      </c>
      <c r="U683" s="20">
        <v>0</v>
      </c>
      <c r="V683" s="20">
        <v>392.62</v>
      </c>
      <c r="W683" s="20">
        <v>501.03</v>
      </c>
      <c r="X683" s="20">
        <v>0</v>
      </c>
      <c r="Y683" s="20">
        <v>92.78</v>
      </c>
      <c r="Z683" s="20">
        <v>138.52000000000001</v>
      </c>
      <c r="AA683" s="20">
        <v>0</v>
      </c>
      <c r="AB683" s="20">
        <v>0</v>
      </c>
      <c r="AC683" s="20">
        <v>48.04</v>
      </c>
      <c r="AD683" s="20">
        <v>0</v>
      </c>
      <c r="AE683" s="20">
        <v>0</v>
      </c>
      <c r="AF683" s="20">
        <v>0</v>
      </c>
      <c r="AG683" s="20">
        <v>0</v>
      </c>
      <c r="AH683" s="20">
        <v>664.35</v>
      </c>
      <c r="AI683" s="20">
        <v>0</v>
      </c>
      <c r="AJ683" s="20">
        <v>48.762</v>
      </c>
      <c r="AK683" s="20">
        <v>178.66</v>
      </c>
      <c r="AL683" s="20">
        <v>39.417999999999999</v>
      </c>
      <c r="AM683" s="20">
        <v>339.774</v>
      </c>
      <c r="AN683" s="20">
        <v>0</v>
      </c>
      <c r="AO683" s="20">
        <v>0</v>
      </c>
      <c r="AP683" s="20">
        <v>0</v>
      </c>
      <c r="AQ683" s="20">
        <v>23.920999999999999</v>
      </c>
      <c r="AR683" s="20">
        <v>0</v>
      </c>
      <c r="AS683" s="20">
        <v>0</v>
      </c>
      <c r="AT683" s="20">
        <v>0</v>
      </c>
      <c r="AU683" s="20">
        <v>0</v>
      </c>
      <c r="AV683" s="15">
        <f t="shared" si="21"/>
        <v>7994.3250000000007</v>
      </c>
      <c r="AW683" s="16">
        <v>9.5</v>
      </c>
      <c r="AX683" s="17"/>
      <c r="AY683" s="17" t="b">
        <f t="shared" ca="1" si="20"/>
        <v>0</v>
      </c>
    </row>
    <row r="684" spans="1:51">
      <c r="A684" s="13">
        <v>44513</v>
      </c>
      <c r="B684" s="20">
        <v>0</v>
      </c>
      <c r="C684" s="20">
        <v>278.11</v>
      </c>
      <c r="D684" s="20">
        <v>0</v>
      </c>
      <c r="E684" s="20">
        <v>54.01</v>
      </c>
      <c r="F684" s="20">
        <v>143.47</v>
      </c>
      <c r="G684" s="20">
        <v>292.86</v>
      </c>
      <c r="H684" s="20">
        <v>255.94</v>
      </c>
      <c r="I684" s="20">
        <v>0</v>
      </c>
      <c r="J684" s="20">
        <v>0</v>
      </c>
      <c r="K684" s="20">
        <v>1954.18</v>
      </c>
      <c r="L684" s="20">
        <v>0</v>
      </c>
      <c r="M684" s="20">
        <v>0</v>
      </c>
      <c r="N684" s="20">
        <v>180.25</v>
      </c>
      <c r="O684" s="20">
        <v>0</v>
      </c>
      <c r="P684" s="20">
        <v>0</v>
      </c>
      <c r="Q684" s="20">
        <v>335.6</v>
      </c>
      <c r="R684" s="20">
        <v>608.52</v>
      </c>
      <c r="S684" s="20">
        <v>1676.82</v>
      </c>
      <c r="T684" s="20">
        <v>0</v>
      </c>
      <c r="U684" s="20">
        <v>0</v>
      </c>
      <c r="V684" s="20">
        <v>409.52</v>
      </c>
      <c r="W684" s="20">
        <v>528.23</v>
      </c>
      <c r="X684" s="20">
        <v>0</v>
      </c>
      <c r="Y684" s="20">
        <v>97.59</v>
      </c>
      <c r="Z684" s="20">
        <v>144.24</v>
      </c>
      <c r="AA684" s="20">
        <v>0</v>
      </c>
      <c r="AB684" s="20">
        <v>0</v>
      </c>
      <c r="AC684" s="20">
        <v>51.25</v>
      </c>
      <c r="AD684" s="20">
        <v>0</v>
      </c>
      <c r="AE684" s="20">
        <v>0</v>
      </c>
      <c r="AF684" s="20">
        <v>0</v>
      </c>
      <c r="AG684" s="20">
        <v>0</v>
      </c>
      <c r="AH684" s="20">
        <v>699.1</v>
      </c>
      <c r="AI684" s="20">
        <v>0</v>
      </c>
      <c r="AJ684" s="20">
        <v>51.731999999999999</v>
      </c>
      <c r="AK684" s="20">
        <v>190.42</v>
      </c>
      <c r="AL684" s="20">
        <v>43.17</v>
      </c>
      <c r="AM684" s="20">
        <v>374.22199999999998</v>
      </c>
      <c r="AN684" s="20">
        <v>0</v>
      </c>
      <c r="AO684" s="20">
        <v>0</v>
      </c>
      <c r="AP684" s="20">
        <v>0</v>
      </c>
      <c r="AQ684" s="20">
        <v>25.367999999999999</v>
      </c>
      <c r="AR684" s="20">
        <v>0</v>
      </c>
      <c r="AS684" s="20">
        <v>0</v>
      </c>
      <c r="AT684" s="20">
        <v>0</v>
      </c>
      <c r="AU684" s="20">
        <v>0</v>
      </c>
      <c r="AV684" s="15">
        <f t="shared" si="21"/>
        <v>8394.6020000000008</v>
      </c>
      <c r="AW684" s="16">
        <v>9.6</v>
      </c>
      <c r="AX684" s="17"/>
      <c r="AY684" s="17" t="b">
        <f t="shared" ca="1" si="20"/>
        <v>0</v>
      </c>
    </row>
    <row r="685" spans="1:51">
      <c r="A685" s="13">
        <v>44514</v>
      </c>
      <c r="B685" s="20">
        <v>0</v>
      </c>
      <c r="C685" s="20">
        <v>267.06</v>
      </c>
      <c r="D685" s="20">
        <v>0</v>
      </c>
      <c r="E685" s="20">
        <v>52.76</v>
      </c>
      <c r="F685" s="20">
        <v>138.12</v>
      </c>
      <c r="G685" s="20">
        <v>284.14</v>
      </c>
      <c r="H685" s="20">
        <v>248.18</v>
      </c>
      <c r="I685" s="20">
        <v>0</v>
      </c>
      <c r="J685" s="20">
        <v>0</v>
      </c>
      <c r="K685" s="20">
        <v>1889.35</v>
      </c>
      <c r="L685" s="20">
        <v>0</v>
      </c>
      <c r="M685" s="20">
        <v>0</v>
      </c>
      <c r="N685" s="20">
        <v>174.76</v>
      </c>
      <c r="O685" s="20">
        <v>0</v>
      </c>
      <c r="P685" s="20">
        <v>0</v>
      </c>
      <c r="Q685" s="20">
        <v>323.52</v>
      </c>
      <c r="R685" s="20">
        <v>592.79999999999995</v>
      </c>
      <c r="S685" s="20">
        <v>1626.87</v>
      </c>
      <c r="T685" s="20">
        <v>0</v>
      </c>
      <c r="U685" s="20">
        <v>0</v>
      </c>
      <c r="V685" s="20">
        <v>398.9</v>
      </c>
      <c r="W685" s="20">
        <v>508.41</v>
      </c>
      <c r="X685" s="20">
        <v>0</v>
      </c>
      <c r="Y685" s="20">
        <v>93.69</v>
      </c>
      <c r="Z685" s="20">
        <v>140.78</v>
      </c>
      <c r="AA685" s="20">
        <v>0</v>
      </c>
      <c r="AB685" s="20">
        <v>0</v>
      </c>
      <c r="AC685" s="20">
        <v>49.49</v>
      </c>
      <c r="AD685" s="20">
        <v>0</v>
      </c>
      <c r="AE685" s="20">
        <v>0</v>
      </c>
      <c r="AF685" s="20">
        <v>0</v>
      </c>
      <c r="AG685" s="20">
        <v>0</v>
      </c>
      <c r="AH685" s="20">
        <v>679.46</v>
      </c>
      <c r="AI685" s="20">
        <v>0</v>
      </c>
      <c r="AJ685" s="20">
        <v>50.482999999999997</v>
      </c>
      <c r="AK685" s="20">
        <v>181.41</v>
      </c>
      <c r="AL685" s="20">
        <v>41.755000000000003</v>
      </c>
      <c r="AM685" s="20">
        <v>354.29300000000001</v>
      </c>
      <c r="AN685" s="20">
        <v>0</v>
      </c>
      <c r="AO685" s="20">
        <v>0</v>
      </c>
      <c r="AP685" s="20">
        <v>0</v>
      </c>
      <c r="AQ685" s="20">
        <v>23.501000000000001</v>
      </c>
      <c r="AR685" s="20">
        <v>0</v>
      </c>
      <c r="AS685" s="20">
        <v>0</v>
      </c>
      <c r="AT685" s="20">
        <v>0</v>
      </c>
      <c r="AU685" s="20">
        <v>0</v>
      </c>
      <c r="AV685" s="15">
        <f t="shared" si="21"/>
        <v>8119.7319999999982</v>
      </c>
      <c r="AW685" s="16">
        <v>10</v>
      </c>
      <c r="AX685" s="17"/>
      <c r="AY685" s="17" t="b">
        <f t="shared" ca="1" si="20"/>
        <v>0</v>
      </c>
    </row>
    <row r="686" spans="1:51">
      <c r="A686" s="13">
        <v>44515</v>
      </c>
      <c r="B686" s="20">
        <v>0</v>
      </c>
      <c r="C686" s="20">
        <v>214.42</v>
      </c>
      <c r="D686" s="20">
        <v>0</v>
      </c>
      <c r="E686" s="20">
        <v>41.39</v>
      </c>
      <c r="F686" s="20">
        <v>121.61</v>
      </c>
      <c r="G686" s="20">
        <v>230.64</v>
      </c>
      <c r="H686" s="20">
        <v>199.15</v>
      </c>
      <c r="I686" s="20">
        <v>0</v>
      </c>
      <c r="J686" s="20">
        <v>0</v>
      </c>
      <c r="K686" s="20">
        <v>1530.3</v>
      </c>
      <c r="L686" s="20">
        <v>0</v>
      </c>
      <c r="M686" s="20">
        <v>0</v>
      </c>
      <c r="N686" s="20">
        <v>133.26</v>
      </c>
      <c r="O686" s="20">
        <v>0</v>
      </c>
      <c r="P686" s="20">
        <v>0</v>
      </c>
      <c r="Q686" s="20">
        <v>267.87</v>
      </c>
      <c r="R686" s="20">
        <v>478.5</v>
      </c>
      <c r="S686" s="20">
        <v>1301.27</v>
      </c>
      <c r="T686" s="20">
        <v>0</v>
      </c>
      <c r="U686" s="20">
        <v>0</v>
      </c>
      <c r="V686" s="20">
        <v>321.76</v>
      </c>
      <c r="W686" s="20">
        <v>410.49</v>
      </c>
      <c r="X686" s="20">
        <v>0</v>
      </c>
      <c r="Y686" s="20">
        <v>76.03</v>
      </c>
      <c r="Z686" s="20">
        <v>111.47</v>
      </c>
      <c r="AA686" s="20">
        <v>0</v>
      </c>
      <c r="AB686" s="20">
        <v>0</v>
      </c>
      <c r="AC686" s="20">
        <v>38.33</v>
      </c>
      <c r="AD686" s="20">
        <v>0</v>
      </c>
      <c r="AE686" s="20">
        <v>0</v>
      </c>
      <c r="AF686" s="20">
        <v>0</v>
      </c>
      <c r="AG686" s="20">
        <v>0</v>
      </c>
      <c r="AH686" s="20">
        <v>545.46</v>
      </c>
      <c r="AI686" s="20">
        <v>0</v>
      </c>
      <c r="AJ686" s="20">
        <v>39.19</v>
      </c>
      <c r="AK686" s="20">
        <v>158.58000000000001</v>
      </c>
      <c r="AL686" s="20">
        <v>39.595999999999997</v>
      </c>
      <c r="AM686" s="20">
        <v>299.99400000000003</v>
      </c>
      <c r="AN686" s="20">
        <v>0</v>
      </c>
      <c r="AO686" s="20">
        <v>0</v>
      </c>
      <c r="AP686" s="20">
        <v>0</v>
      </c>
      <c r="AQ686" s="20">
        <v>21.96</v>
      </c>
      <c r="AR686" s="20">
        <v>0</v>
      </c>
      <c r="AS686" s="20">
        <v>0</v>
      </c>
      <c r="AT686" s="20">
        <v>0</v>
      </c>
      <c r="AU686" s="20">
        <v>0</v>
      </c>
      <c r="AV686" s="15">
        <f t="shared" si="21"/>
        <v>6581.2699999999986</v>
      </c>
      <c r="AW686" s="16">
        <v>8.1</v>
      </c>
      <c r="AX686" s="17"/>
      <c r="AY686" s="17" t="b">
        <f t="shared" ca="1" si="20"/>
        <v>0</v>
      </c>
    </row>
    <row r="687" spans="1:51">
      <c r="A687" s="13">
        <v>44516</v>
      </c>
      <c r="B687" s="20">
        <v>0</v>
      </c>
      <c r="C687" s="20">
        <v>253.75</v>
      </c>
      <c r="D687" s="20">
        <v>0</v>
      </c>
      <c r="E687" s="20">
        <v>49.3</v>
      </c>
      <c r="F687" s="20">
        <v>134.54</v>
      </c>
      <c r="G687" s="20">
        <v>266.31</v>
      </c>
      <c r="H687" s="20">
        <v>231.65</v>
      </c>
      <c r="I687" s="20">
        <v>0</v>
      </c>
      <c r="J687" s="20">
        <v>0</v>
      </c>
      <c r="K687" s="20">
        <v>1698.69</v>
      </c>
      <c r="L687" s="20">
        <v>0</v>
      </c>
      <c r="M687" s="20">
        <v>0</v>
      </c>
      <c r="N687" s="20">
        <v>160.22</v>
      </c>
      <c r="O687" s="20">
        <v>0</v>
      </c>
      <c r="P687" s="20">
        <v>0</v>
      </c>
      <c r="Q687" s="20">
        <v>309.16000000000003</v>
      </c>
      <c r="R687" s="20">
        <v>527.95000000000005</v>
      </c>
      <c r="S687" s="20">
        <v>1448.71</v>
      </c>
      <c r="T687" s="20">
        <v>0</v>
      </c>
      <c r="U687" s="20">
        <v>0</v>
      </c>
      <c r="V687" s="20">
        <v>355.69</v>
      </c>
      <c r="W687" s="20">
        <v>457.33</v>
      </c>
      <c r="X687" s="20">
        <v>0</v>
      </c>
      <c r="Y687" s="20">
        <v>84.61</v>
      </c>
      <c r="Z687" s="20">
        <v>125.28</v>
      </c>
      <c r="AA687" s="20">
        <v>0</v>
      </c>
      <c r="AB687" s="20">
        <v>0</v>
      </c>
      <c r="AC687" s="20">
        <v>45.47</v>
      </c>
      <c r="AD687" s="20">
        <v>0</v>
      </c>
      <c r="AE687" s="20">
        <v>0</v>
      </c>
      <c r="AF687" s="20">
        <v>0</v>
      </c>
      <c r="AG687" s="20">
        <v>0</v>
      </c>
      <c r="AH687" s="20">
        <v>616.54999999999995</v>
      </c>
      <c r="AI687" s="20">
        <v>0</v>
      </c>
      <c r="AJ687" s="20">
        <v>45.259</v>
      </c>
      <c r="AK687" s="20">
        <v>170.22</v>
      </c>
      <c r="AL687" s="20">
        <v>39.908999999999999</v>
      </c>
      <c r="AM687" s="20">
        <v>327.048</v>
      </c>
      <c r="AN687" s="20">
        <v>0</v>
      </c>
      <c r="AO687" s="20">
        <v>0</v>
      </c>
      <c r="AP687" s="20">
        <v>0</v>
      </c>
      <c r="AQ687" s="20">
        <v>22.305</v>
      </c>
      <c r="AR687" s="20">
        <v>0</v>
      </c>
      <c r="AS687" s="20">
        <v>0</v>
      </c>
      <c r="AT687" s="20">
        <v>0</v>
      </c>
      <c r="AU687" s="20">
        <v>0</v>
      </c>
      <c r="AV687" s="15">
        <f t="shared" si="21"/>
        <v>7369.9509999999991</v>
      </c>
      <c r="AW687" s="16">
        <v>9.9</v>
      </c>
      <c r="AX687" s="17"/>
      <c r="AY687" s="17" t="b">
        <f t="shared" ca="1" si="20"/>
        <v>0</v>
      </c>
    </row>
    <row r="688" spans="1:51">
      <c r="A688" s="13">
        <v>44517</v>
      </c>
      <c r="B688" s="20">
        <v>0</v>
      </c>
      <c r="C688" s="20">
        <v>166.69</v>
      </c>
      <c r="D688" s="20">
        <v>0</v>
      </c>
      <c r="E688" s="20">
        <v>31.98</v>
      </c>
      <c r="F688" s="20">
        <v>91.8</v>
      </c>
      <c r="G688" s="20">
        <v>175.73</v>
      </c>
      <c r="H688" s="20">
        <v>154.26</v>
      </c>
      <c r="I688" s="20">
        <v>0</v>
      </c>
      <c r="J688" s="20">
        <v>0</v>
      </c>
      <c r="K688" s="20">
        <v>1167.24</v>
      </c>
      <c r="L688" s="20">
        <v>0</v>
      </c>
      <c r="M688" s="20">
        <v>0</v>
      </c>
      <c r="N688" s="20">
        <v>105.18</v>
      </c>
      <c r="O688" s="20">
        <v>0</v>
      </c>
      <c r="P688" s="20">
        <v>0</v>
      </c>
      <c r="Q688" s="20">
        <v>212.01</v>
      </c>
      <c r="R688" s="20">
        <v>364.55</v>
      </c>
      <c r="S688" s="20">
        <v>1001.28</v>
      </c>
      <c r="T688" s="20">
        <v>0</v>
      </c>
      <c r="U688" s="20">
        <v>0</v>
      </c>
      <c r="V688" s="20">
        <v>241.07</v>
      </c>
      <c r="W688" s="20">
        <v>327.8</v>
      </c>
      <c r="X688" s="20">
        <v>0</v>
      </c>
      <c r="Y688" s="20">
        <v>60.32</v>
      </c>
      <c r="Z688" s="20">
        <v>84.31</v>
      </c>
      <c r="AA688" s="20">
        <v>0</v>
      </c>
      <c r="AB688" s="20">
        <v>0</v>
      </c>
      <c r="AC688" s="20">
        <v>30.94</v>
      </c>
      <c r="AD688" s="20">
        <v>0</v>
      </c>
      <c r="AE688" s="20">
        <v>0</v>
      </c>
      <c r="AF688" s="20">
        <v>0</v>
      </c>
      <c r="AG688" s="20">
        <v>0</v>
      </c>
      <c r="AH688" s="20">
        <v>429.17</v>
      </c>
      <c r="AI688" s="20">
        <v>0</v>
      </c>
      <c r="AJ688" s="20">
        <v>30.407</v>
      </c>
      <c r="AK688" s="20">
        <v>125.27</v>
      </c>
      <c r="AL688" s="20">
        <v>25.437000000000001</v>
      </c>
      <c r="AM688" s="20">
        <v>224.74100000000001</v>
      </c>
      <c r="AN688" s="20">
        <v>0</v>
      </c>
      <c r="AO688" s="20">
        <v>0</v>
      </c>
      <c r="AP688" s="20">
        <v>0</v>
      </c>
      <c r="AQ688" s="20">
        <v>18.571000000000002</v>
      </c>
      <c r="AR688" s="20">
        <v>0</v>
      </c>
      <c r="AS688" s="20">
        <v>0</v>
      </c>
      <c r="AT688" s="20">
        <v>0</v>
      </c>
      <c r="AU688" s="20">
        <v>0</v>
      </c>
      <c r="AV688" s="15">
        <f t="shared" si="21"/>
        <v>5068.7560000000012</v>
      </c>
      <c r="AW688" s="16">
        <v>4.3</v>
      </c>
      <c r="AX688" s="17"/>
      <c r="AY688" s="17" t="b">
        <f t="shared" ca="1" si="20"/>
        <v>0</v>
      </c>
    </row>
    <row r="689" spans="1:51">
      <c r="A689" s="13">
        <v>44518</v>
      </c>
      <c r="B689" s="20">
        <v>0</v>
      </c>
      <c r="C689" s="20">
        <v>255.75</v>
      </c>
      <c r="D689" s="20">
        <v>0</v>
      </c>
      <c r="E689" s="20">
        <v>49.47</v>
      </c>
      <c r="F689" s="20">
        <v>138.88999999999999</v>
      </c>
      <c r="G689" s="20">
        <v>273.47000000000003</v>
      </c>
      <c r="H689" s="20">
        <v>238.39</v>
      </c>
      <c r="I689" s="20">
        <v>0</v>
      </c>
      <c r="J689" s="20">
        <v>0</v>
      </c>
      <c r="K689" s="20">
        <v>1818.7</v>
      </c>
      <c r="L689" s="20">
        <v>0</v>
      </c>
      <c r="M689" s="20">
        <v>0</v>
      </c>
      <c r="N689" s="20">
        <v>162.91999999999999</v>
      </c>
      <c r="O689" s="20">
        <v>0</v>
      </c>
      <c r="P689" s="20">
        <v>0</v>
      </c>
      <c r="Q689" s="20">
        <v>308.52999999999997</v>
      </c>
      <c r="R689" s="20">
        <v>563.33000000000004</v>
      </c>
      <c r="S689" s="20">
        <v>1553.82</v>
      </c>
      <c r="T689" s="20">
        <v>0</v>
      </c>
      <c r="U689" s="20">
        <v>0</v>
      </c>
      <c r="V689" s="20">
        <v>381.46</v>
      </c>
      <c r="W689" s="20">
        <v>486.25</v>
      </c>
      <c r="X689" s="20">
        <v>0</v>
      </c>
      <c r="Y689" s="20">
        <v>90.41</v>
      </c>
      <c r="Z689" s="20">
        <v>134.02000000000001</v>
      </c>
      <c r="AA689" s="20">
        <v>0</v>
      </c>
      <c r="AB689" s="20">
        <v>0</v>
      </c>
      <c r="AC689" s="20">
        <v>47.04</v>
      </c>
      <c r="AD689" s="20">
        <v>0</v>
      </c>
      <c r="AE689" s="20">
        <v>0</v>
      </c>
      <c r="AF689" s="20">
        <v>0</v>
      </c>
      <c r="AG689" s="20">
        <v>0</v>
      </c>
      <c r="AH689" s="20">
        <v>646.04</v>
      </c>
      <c r="AI689" s="20">
        <v>0</v>
      </c>
      <c r="AJ689" s="20">
        <v>47.290999999999997</v>
      </c>
      <c r="AK689" s="20">
        <v>180.05</v>
      </c>
      <c r="AL689" s="20">
        <v>42.747999999999998</v>
      </c>
      <c r="AM689" s="20">
        <v>344.96</v>
      </c>
      <c r="AN689" s="20">
        <v>0</v>
      </c>
      <c r="AO689" s="20">
        <v>0</v>
      </c>
      <c r="AP689" s="20">
        <v>0</v>
      </c>
      <c r="AQ689" s="20">
        <v>22.975000000000001</v>
      </c>
      <c r="AR689" s="20">
        <v>0</v>
      </c>
      <c r="AS689" s="20">
        <v>0</v>
      </c>
      <c r="AT689" s="20">
        <v>0</v>
      </c>
      <c r="AU689" s="20">
        <v>0</v>
      </c>
      <c r="AV689" s="15">
        <f t="shared" si="21"/>
        <v>7786.5140000000001</v>
      </c>
      <c r="AW689" s="16">
        <v>9.6999999999999993</v>
      </c>
      <c r="AX689" s="17"/>
      <c r="AY689" s="17" t="b">
        <f t="shared" ca="1" si="20"/>
        <v>0</v>
      </c>
    </row>
    <row r="690" spans="1:51">
      <c r="A690" s="13">
        <v>44519</v>
      </c>
      <c r="B690" s="20">
        <v>0</v>
      </c>
      <c r="C690" s="20">
        <v>141.31</v>
      </c>
      <c r="D690" s="20">
        <v>0</v>
      </c>
      <c r="E690" s="20">
        <v>29.33</v>
      </c>
      <c r="F690" s="20">
        <v>77.12</v>
      </c>
      <c r="G690" s="20">
        <v>156.04</v>
      </c>
      <c r="H690" s="20">
        <v>135.9</v>
      </c>
      <c r="I690" s="20">
        <v>0</v>
      </c>
      <c r="J690" s="20">
        <v>0</v>
      </c>
      <c r="K690" s="20">
        <v>1053.04</v>
      </c>
      <c r="L690" s="20">
        <v>0</v>
      </c>
      <c r="M690" s="20">
        <v>0</v>
      </c>
      <c r="N690" s="20">
        <v>90.3</v>
      </c>
      <c r="O690" s="20">
        <v>0</v>
      </c>
      <c r="P690" s="20">
        <v>0</v>
      </c>
      <c r="Q690" s="20">
        <v>185.06</v>
      </c>
      <c r="R690" s="20">
        <v>338.11</v>
      </c>
      <c r="S690" s="20">
        <v>900.16</v>
      </c>
      <c r="T690" s="20">
        <v>0</v>
      </c>
      <c r="U690" s="20">
        <v>0</v>
      </c>
      <c r="V690" s="20">
        <v>216.5</v>
      </c>
      <c r="W690" s="20">
        <v>286.38</v>
      </c>
      <c r="X690" s="20">
        <v>0</v>
      </c>
      <c r="Y690" s="20">
        <v>52.4</v>
      </c>
      <c r="Z690" s="20">
        <v>76.66</v>
      </c>
      <c r="AA690" s="20">
        <v>0</v>
      </c>
      <c r="AB690" s="20">
        <v>0</v>
      </c>
      <c r="AC690" s="20">
        <v>28.63</v>
      </c>
      <c r="AD690" s="20">
        <v>0</v>
      </c>
      <c r="AE690" s="20">
        <v>0</v>
      </c>
      <c r="AF690" s="20">
        <v>0</v>
      </c>
      <c r="AG690" s="20">
        <v>0</v>
      </c>
      <c r="AH690" s="20">
        <v>389.25</v>
      </c>
      <c r="AI690" s="20">
        <v>0</v>
      </c>
      <c r="AJ690" s="20">
        <v>27.545000000000002</v>
      </c>
      <c r="AK690" s="20">
        <v>101.27</v>
      </c>
      <c r="AL690" s="20">
        <v>16.192</v>
      </c>
      <c r="AM690" s="20">
        <v>170.72</v>
      </c>
      <c r="AN690" s="20">
        <v>0</v>
      </c>
      <c r="AO690" s="20">
        <v>0</v>
      </c>
      <c r="AP690" s="20">
        <v>0</v>
      </c>
      <c r="AQ690" s="20">
        <v>14.721</v>
      </c>
      <c r="AR690" s="20">
        <v>0</v>
      </c>
      <c r="AS690" s="20">
        <v>0</v>
      </c>
      <c r="AT690" s="20">
        <v>0</v>
      </c>
      <c r="AU690" s="20">
        <v>0</v>
      </c>
      <c r="AV690" s="15">
        <f t="shared" si="21"/>
        <v>4486.6379999999999</v>
      </c>
      <c r="AW690" s="16">
        <v>3.8</v>
      </c>
      <c r="AX690" s="17"/>
      <c r="AY690" s="17" t="b">
        <f t="shared" ca="1" si="20"/>
        <v>0</v>
      </c>
    </row>
    <row r="691" spans="1:51">
      <c r="A691" s="13">
        <v>44520</v>
      </c>
      <c r="B691" s="20">
        <v>0</v>
      </c>
      <c r="C691" s="20">
        <v>267.2</v>
      </c>
      <c r="D691" s="20">
        <v>0</v>
      </c>
      <c r="E691" s="20">
        <v>51.41</v>
      </c>
      <c r="F691" s="20">
        <v>137.09</v>
      </c>
      <c r="G691" s="20">
        <v>281.07</v>
      </c>
      <c r="H691" s="20">
        <v>246.91</v>
      </c>
      <c r="I691" s="20">
        <v>0</v>
      </c>
      <c r="J691" s="20">
        <v>0</v>
      </c>
      <c r="K691" s="20">
        <v>1865.27</v>
      </c>
      <c r="L691" s="20">
        <v>0</v>
      </c>
      <c r="M691" s="20">
        <v>0</v>
      </c>
      <c r="N691" s="20">
        <v>172.97</v>
      </c>
      <c r="O691" s="20">
        <v>0</v>
      </c>
      <c r="P691" s="20">
        <v>0</v>
      </c>
      <c r="Q691" s="20">
        <v>314.72000000000003</v>
      </c>
      <c r="R691" s="20">
        <v>586.79999999999995</v>
      </c>
      <c r="S691" s="20">
        <v>1603.69</v>
      </c>
      <c r="T691" s="20">
        <v>0</v>
      </c>
      <c r="U691" s="20">
        <v>0</v>
      </c>
      <c r="V691" s="20">
        <v>389.77</v>
      </c>
      <c r="W691" s="20">
        <v>501.53</v>
      </c>
      <c r="X691" s="20">
        <v>0</v>
      </c>
      <c r="Y691" s="20">
        <v>92.44</v>
      </c>
      <c r="Z691" s="20">
        <v>138.02000000000001</v>
      </c>
      <c r="AA691" s="20">
        <v>0</v>
      </c>
      <c r="AB691" s="20">
        <v>0</v>
      </c>
      <c r="AC691" s="20">
        <v>48.78</v>
      </c>
      <c r="AD691" s="20">
        <v>0</v>
      </c>
      <c r="AE691" s="20">
        <v>0</v>
      </c>
      <c r="AF691" s="20">
        <v>0</v>
      </c>
      <c r="AG691" s="20">
        <v>0</v>
      </c>
      <c r="AH691" s="20">
        <v>665.21</v>
      </c>
      <c r="AI691" s="20">
        <v>0</v>
      </c>
      <c r="AJ691" s="20">
        <v>50.137999999999998</v>
      </c>
      <c r="AK691" s="20">
        <v>180.11</v>
      </c>
      <c r="AL691" s="20">
        <v>42.429000000000002</v>
      </c>
      <c r="AM691" s="20">
        <v>354.73099999999999</v>
      </c>
      <c r="AN691" s="20">
        <v>0</v>
      </c>
      <c r="AO691" s="20">
        <v>0</v>
      </c>
      <c r="AP691" s="20">
        <v>0</v>
      </c>
      <c r="AQ691" s="20">
        <v>21.709</v>
      </c>
      <c r="AR691" s="20">
        <v>0</v>
      </c>
      <c r="AS691" s="20">
        <v>0</v>
      </c>
      <c r="AT691" s="20">
        <v>0</v>
      </c>
      <c r="AU691" s="20">
        <v>0</v>
      </c>
      <c r="AV691" s="15">
        <f t="shared" si="21"/>
        <v>8011.9969999999985</v>
      </c>
      <c r="AW691" s="16">
        <v>9.5</v>
      </c>
      <c r="AX691" s="17"/>
      <c r="AY691" s="17" t="b">
        <f t="shared" ca="1" si="20"/>
        <v>0</v>
      </c>
    </row>
    <row r="692" spans="1:51">
      <c r="A692" s="13">
        <v>44521</v>
      </c>
      <c r="B692" s="20">
        <v>0</v>
      </c>
      <c r="C692" s="20">
        <v>181.06</v>
      </c>
      <c r="D692" s="20">
        <v>0</v>
      </c>
      <c r="E692" s="20">
        <v>35.71</v>
      </c>
      <c r="F692" s="20">
        <v>104.4</v>
      </c>
      <c r="G692" s="20">
        <v>195.4</v>
      </c>
      <c r="H692" s="20">
        <v>169.21</v>
      </c>
      <c r="I692" s="20">
        <v>0</v>
      </c>
      <c r="J692" s="20">
        <v>0</v>
      </c>
      <c r="K692" s="20">
        <v>1303.3800000000001</v>
      </c>
      <c r="L692" s="20">
        <v>0</v>
      </c>
      <c r="M692" s="20">
        <v>0</v>
      </c>
      <c r="N692" s="20">
        <v>108.03</v>
      </c>
      <c r="O692" s="20">
        <v>0</v>
      </c>
      <c r="P692" s="20">
        <v>0</v>
      </c>
      <c r="Q692" s="20">
        <v>229.67</v>
      </c>
      <c r="R692" s="20">
        <v>408.82</v>
      </c>
      <c r="S692" s="20">
        <v>1112.03</v>
      </c>
      <c r="T692" s="20">
        <v>0</v>
      </c>
      <c r="U692" s="20">
        <v>0</v>
      </c>
      <c r="V692" s="20">
        <v>275.25</v>
      </c>
      <c r="W692" s="20">
        <v>355.62</v>
      </c>
      <c r="X692" s="20">
        <v>0</v>
      </c>
      <c r="Y692" s="20">
        <v>65.63</v>
      </c>
      <c r="Z692" s="20">
        <v>94.46</v>
      </c>
      <c r="AA692" s="20">
        <v>0</v>
      </c>
      <c r="AB692" s="20">
        <v>0</v>
      </c>
      <c r="AC692" s="20">
        <v>34.32</v>
      </c>
      <c r="AD692" s="20">
        <v>0</v>
      </c>
      <c r="AE692" s="20">
        <v>0</v>
      </c>
      <c r="AF692" s="20">
        <v>0</v>
      </c>
      <c r="AG692" s="20">
        <v>0</v>
      </c>
      <c r="AH692" s="20">
        <v>453.8</v>
      </c>
      <c r="AI692" s="20">
        <v>0</v>
      </c>
      <c r="AJ692" s="20">
        <v>32.137</v>
      </c>
      <c r="AK692" s="20">
        <v>131.46</v>
      </c>
      <c r="AL692" s="20">
        <v>29.529</v>
      </c>
      <c r="AM692" s="20">
        <v>235.74799999999999</v>
      </c>
      <c r="AN692" s="20">
        <v>0</v>
      </c>
      <c r="AO692" s="20">
        <v>0</v>
      </c>
      <c r="AP692" s="20">
        <v>0</v>
      </c>
      <c r="AQ692" s="20">
        <v>18.966000000000001</v>
      </c>
      <c r="AR692" s="20">
        <v>0</v>
      </c>
      <c r="AS692" s="20">
        <v>0</v>
      </c>
      <c r="AT692" s="20">
        <v>0</v>
      </c>
      <c r="AU692" s="20">
        <v>0</v>
      </c>
      <c r="AV692" s="15">
        <f t="shared" si="21"/>
        <v>5574.630000000001</v>
      </c>
      <c r="AW692" s="16">
        <v>4</v>
      </c>
      <c r="AX692" s="17"/>
      <c r="AY692" s="17" t="b">
        <f t="shared" ca="1" si="20"/>
        <v>0</v>
      </c>
    </row>
    <row r="693" spans="1:51">
      <c r="A693" s="13">
        <v>44522</v>
      </c>
      <c r="B693" s="20">
        <v>0</v>
      </c>
      <c r="C693" s="20">
        <v>107.29</v>
      </c>
      <c r="D693" s="20">
        <v>0</v>
      </c>
      <c r="E693" s="20">
        <v>19.75</v>
      </c>
      <c r="F693" s="20">
        <v>61.66</v>
      </c>
      <c r="G693" s="20">
        <v>110.3</v>
      </c>
      <c r="H693" s="20">
        <v>95.27</v>
      </c>
      <c r="I693" s="20">
        <v>0</v>
      </c>
      <c r="J693" s="20">
        <v>0</v>
      </c>
      <c r="K693" s="20">
        <v>711.08</v>
      </c>
      <c r="L693" s="20">
        <v>0</v>
      </c>
      <c r="M693" s="20">
        <v>0</v>
      </c>
      <c r="N693" s="20">
        <v>62.04</v>
      </c>
      <c r="O693" s="20">
        <v>0</v>
      </c>
      <c r="P693" s="20">
        <v>0</v>
      </c>
      <c r="Q693" s="20">
        <v>134.01</v>
      </c>
      <c r="R693" s="20">
        <v>220.03</v>
      </c>
      <c r="S693" s="20">
        <v>588.19000000000005</v>
      </c>
      <c r="T693" s="20">
        <v>0</v>
      </c>
      <c r="U693" s="20">
        <v>0</v>
      </c>
      <c r="V693" s="20">
        <v>146.13999999999999</v>
      </c>
      <c r="W693" s="20">
        <v>192.86</v>
      </c>
      <c r="X693" s="20">
        <v>0</v>
      </c>
      <c r="Y693" s="20">
        <v>36.31</v>
      </c>
      <c r="Z693" s="20">
        <v>49.87</v>
      </c>
      <c r="AA693" s="20">
        <v>0</v>
      </c>
      <c r="AB693" s="20">
        <v>0</v>
      </c>
      <c r="AC693" s="20">
        <v>19.37</v>
      </c>
      <c r="AD693" s="20">
        <v>0</v>
      </c>
      <c r="AE693" s="20">
        <v>0</v>
      </c>
      <c r="AF693" s="20">
        <v>0</v>
      </c>
      <c r="AG693" s="20">
        <v>0</v>
      </c>
      <c r="AH693" s="20">
        <v>247.98</v>
      </c>
      <c r="AI693" s="20">
        <v>0</v>
      </c>
      <c r="AJ693" s="20">
        <v>17.134</v>
      </c>
      <c r="AK693" s="20">
        <v>77.819999999999993</v>
      </c>
      <c r="AL693" s="20">
        <v>18.445</v>
      </c>
      <c r="AM693" s="20">
        <v>142.005</v>
      </c>
      <c r="AN693" s="20">
        <v>0</v>
      </c>
      <c r="AO693" s="20">
        <v>0</v>
      </c>
      <c r="AP693" s="20">
        <v>0</v>
      </c>
      <c r="AQ693" s="20">
        <v>11.726000000000001</v>
      </c>
      <c r="AR693" s="20">
        <v>0</v>
      </c>
      <c r="AS693" s="20">
        <v>0</v>
      </c>
      <c r="AT693" s="20">
        <v>0</v>
      </c>
      <c r="AU693" s="20">
        <v>0</v>
      </c>
      <c r="AV693" s="15">
        <f t="shared" si="21"/>
        <v>3069.28</v>
      </c>
      <c r="AW693" s="16">
        <v>0.3</v>
      </c>
      <c r="AX693" s="17"/>
      <c r="AY693" s="17" t="b">
        <f t="shared" ca="1" si="20"/>
        <v>0</v>
      </c>
    </row>
    <row r="694" spans="1:51">
      <c r="A694" s="13">
        <v>44523</v>
      </c>
      <c r="B694" s="20">
        <v>0</v>
      </c>
      <c r="C694" s="20">
        <v>66.459999999999994</v>
      </c>
      <c r="D694" s="20">
        <v>0</v>
      </c>
      <c r="E694" s="20">
        <v>12.44</v>
      </c>
      <c r="F694" s="20">
        <v>39.29</v>
      </c>
      <c r="G694" s="20">
        <v>70.56</v>
      </c>
      <c r="H694" s="20">
        <v>61.44</v>
      </c>
      <c r="I694" s="20">
        <v>0</v>
      </c>
      <c r="J694" s="20">
        <v>0</v>
      </c>
      <c r="K694" s="20">
        <v>478.57</v>
      </c>
      <c r="L694" s="20">
        <v>0</v>
      </c>
      <c r="M694" s="20">
        <v>0</v>
      </c>
      <c r="N694" s="20">
        <v>38.69</v>
      </c>
      <c r="O694" s="20">
        <v>0</v>
      </c>
      <c r="P694" s="20">
        <v>0</v>
      </c>
      <c r="Q694" s="20">
        <v>85.76</v>
      </c>
      <c r="R694" s="20">
        <v>146.46</v>
      </c>
      <c r="S694" s="20">
        <v>394.64</v>
      </c>
      <c r="T694" s="20">
        <v>0</v>
      </c>
      <c r="U694" s="20">
        <v>0</v>
      </c>
      <c r="V694" s="20">
        <v>95.08</v>
      </c>
      <c r="W694" s="20">
        <v>128.71</v>
      </c>
      <c r="X694" s="20">
        <v>0</v>
      </c>
      <c r="Y694" s="20">
        <v>24.2</v>
      </c>
      <c r="Z694" s="20">
        <v>32.65</v>
      </c>
      <c r="AA694" s="20">
        <v>0</v>
      </c>
      <c r="AB694" s="20">
        <v>0</v>
      </c>
      <c r="AC694" s="20">
        <v>12.23</v>
      </c>
      <c r="AD694" s="20">
        <v>0</v>
      </c>
      <c r="AE694" s="20">
        <v>0</v>
      </c>
      <c r="AF694" s="20">
        <v>0</v>
      </c>
      <c r="AG694" s="20">
        <v>0</v>
      </c>
      <c r="AH694" s="20">
        <v>107.5</v>
      </c>
      <c r="AI694" s="20">
        <v>0</v>
      </c>
      <c r="AJ694" s="20">
        <v>10.259</v>
      </c>
      <c r="AK694" s="20">
        <v>52.11</v>
      </c>
      <c r="AL694" s="20">
        <v>11.59</v>
      </c>
      <c r="AM694" s="20">
        <v>91.962000000000003</v>
      </c>
      <c r="AN694" s="20">
        <v>0</v>
      </c>
      <c r="AO694" s="20">
        <v>0</v>
      </c>
      <c r="AP694" s="20">
        <v>0</v>
      </c>
      <c r="AQ694" s="20">
        <v>7.4779999999999998</v>
      </c>
      <c r="AR694" s="20">
        <v>0</v>
      </c>
      <c r="AS694" s="20">
        <v>0</v>
      </c>
      <c r="AT694" s="20">
        <v>0</v>
      </c>
      <c r="AU694" s="20">
        <v>0</v>
      </c>
      <c r="AV694" s="15">
        <f t="shared" si="21"/>
        <v>1968.079</v>
      </c>
      <c r="AW694" s="16">
        <v>0</v>
      </c>
      <c r="AX694" s="17"/>
      <c r="AY694" s="17" t="b">
        <f t="shared" ca="1" si="20"/>
        <v>0</v>
      </c>
    </row>
    <row r="695" spans="1:51">
      <c r="A695" s="13">
        <v>44524</v>
      </c>
      <c r="B695" s="20">
        <v>0</v>
      </c>
      <c r="C695" s="20">
        <v>255.67</v>
      </c>
      <c r="D695" s="20">
        <v>0</v>
      </c>
      <c r="E695" s="20">
        <v>46.61</v>
      </c>
      <c r="F695" s="20">
        <v>131.4</v>
      </c>
      <c r="G695" s="20">
        <v>257.85000000000002</v>
      </c>
      <c r="H695" s="20">
        <v>228.14</v>
      </c>
      <c r="I695" s="20">
        <v>0</v>
      </c>
      <c r="J695" s="20">
        <v>0</v>
      </c>
      <c r="K695" s="20">
        <v>1702.62</v>
      </c>
      <c r="L695" s="20">
        <v>0</v>
      </c>
      <c r="M695" s="20">
        <v>0</v>
      </c>
      <c r="N695" s="20">
        <v>159.22</v>
      </c>
      <c r="O695" s="20">
        <v>0</v>
      </c>
      <c r="P695" s="20">
        <v>0</v>
      </c>
      <c r="Q695" s="20">
        <v>291.31</v>
      </c>
      <c r="R695" s="20">
        <v>520.42999999999995</v>
      </c>
      <c r="S695" s="20">
        <v>1470.76</v>
      </c>
      <c r="T695" s="20">
        <v>0</v>
      </c>
      <c r="U695" s="20">
        <v>0</v>
      </c>
      <c r="V695" s="20">
        <v>300.77999999999997</v>
      </c>
      <c r="W695" s="20">
        <v>473.21</v>
      </c>
      <c r="X695" s="20">
        <v>0</v>
      </c>
      <c r="Y695" s="20">
        <v>86.2</v>
      </c>
      <c r="Z695" s="20">
        <v>126.05</v>
      </c>
      <c r="AA695" s="20">
        <v>0</v>
      </c>
      <c r="AB695" s="20">
        <v>0</v>
      </c>
      <c r="AC695" s="20">
        <v>45.54</v>
      </c>
      <c r="AD695" s="20">
        <v>0</v>
      </c>
      <c r="AE695" s="20">
        <v>0</v>
      </c>
      <c r="AF695" s="20">
        <v>0</v>
      </c>
      <c r="AG695" s="20">
        <v>0</v>
      </c>
      <c r="AH695" s="20">
        <v>629.34</v>
      </c>
      <c r="AI695" s="20">
        <v>0</v>
      </c>
      <c r="AJ695" s="20">
        <v>45.768999999999998</v>
      </c>
      <c r="AK695" s="20">
        <v>173.73</v>
      </c>
      <c r="AL695" s="20">
        <v>41.918999999999997</v>
      </c>
      <c r="AM695" s="20">
        <v>347.58699999999999</v>
      </c>
      <c r="AN695" s="20">
        <v>0</v>
      </c>
      <c r="AO695" s="20">
        <v>0</v>
      </c>
      <c r="AP695" s="20">
        <v>0</v>
      </c>
      <c r="AQ695" s="20">
        <v>21.295000000000002</v>
      </c>
      <c r="AR695" s="20">
        <v>0</v>
      </c>
      <c r="AS695" s="20">
        <v>0</v>
      </c>
      <c r="AT695" s="20">
        <v>0</v>
      </c>
      <c r="AU695" s="20">
        <v>0</v>
      </c>
      <c r="AV695" s="15">
        <f t="shared" si="21"/>
        <v>7355.4299999999985</v>
      </c>
      <c r="AW695" s="16">
        <v>7.8</v>
      </c>
      <c r="AX695" s="17"/>
      <c r="AY695" s="17" t="b">
        <f t="shared" ca="1" si="20"/>
        <v>0</v>
      </c>
    </row>
    <row r="696" spans="1:51">
      <c r="A696" s="13">
        <v>44525</v>
      </c>
      <c r="B696" s="20">
        <v>0</v>
      </c>
      <c r="C696" s="20">
        <v>250.71</v>
      </c>
      <c r="D696" s="20">
        <v>0</v>
      </c>
      <c r="E696" s="20">
        <v>45.42</v>
      </c>
      <c r="F696" s="20">
        <v>127.14</v>
      </c>
      <c r="G696" s="20">
        <v>253.53</v>
      </c>
      <c r="H696" s="20">
        <v>224.31</v>
      </c>
      <c r="I696" s="20">
        <v>0</v>
      </c>
      <c r="J696" s="20">
        <v>0</v>
      </c>
      <c r="K696" s="20">
        <v>1675.07</v>
      </c>
      <c r="L696" s="20">
        <v>0</v>
      </c>
      <c r="M696" s="20">
        <v>0</v>
      </c>
      <c r="N696" s="20">
        <v>156.09</v>
      </c>
      <c r="O696" s="20">
        <v>0</v>
      </c>
      <c r="P696" s="20">
        <v>0</v>
      </c>
      <c r="Q696" s="20">
        <v>281.72000000000003</v>
      </c>
      <c r="R696" s="20">
        <v>533.86</v>
      </c>
      <c r="S696" s="20">
        <v>1447.38</v>
      </c>
      <c r="T696" s="20">
        <v>0</v>
      </c>
      <c r="U696" s="20">
        <v>0</v>
      </c>
      <c r="V696" s="20">
        <v>353.19</v>
      </c>
      <c r="W696" s="20">
        <v>463.95</v>
      </c>
      <c r="X696" s="20">
        <v>0</v>
      </c>
      <c r="Y696" s="20">
        <v>84.46</v>
      </c>
      <c r="Z696" s="20">
        <v>123.91</v>
      </c>
      <c r="AA696" s="20">
        <v>0</v>
      </c>
      <c r="AB696" s="20">
        <v>0</v>
      </c>
      <c r="AC696" s="20">
        <v>44.15</v>
      </c>
      <c r="AD696" s="20">
        <v>0</v>
      </c>
      <c r="AE696" s="20">
        <v>0</v>
      </c>
      <c r="AF696" s="20">
        <v>0</v>
      </c>
      <c r="AG696" s="20">
        <v>0</v>
      </c>
      <c r="AH696" s="20">
        <v>608.16999999999996</v>
      </c>
      <c r="AI696" s="20">
        <v>0</v>
      </c>
      <c r="AJ696" s="20">
        <v>44.387</v>
      </c>
      <c r="AK696" s="20">
        <v>169.02</v>
      </c>
      <c r="AL696" s="20">
        <v>41.29</v>
      </c>
      <c r="AM696" s="20">
        <v>340.98899999999998</v>
      </c>
      <c r="AN696" s="20">
        <v>0</v>
      </c>
      <c r="AO696" s="20">
        <v>0</v>
      </c>
      <c r="AP696" s="20">
        <v>0</v>
      </c>
      <c r="AQ696" s="20">
        <v>19.774999999999999</v>
      </c>
      <c r="AR696" s="20">
        <v>0</v>
      </c>
      <c r="AS696" s="20">
        <v>0</v>
      </c>
      <c r="AT696" s="20">
        <v>0</v>
      </c>
      <c r="AU696" s="20">
        <v>0</v>
      </c>
      <c r="AV696" s="15">
        <f t="shared" si="21"/>
        <v>7288.5209999999979</v>
      </c>
      <c r="AW696" s="16">
        <v>7.8</v>
      </c>
      <c r="AX696" s="17"/>
      <c r="AY696" s="17" t="b">
        <f t="shared" ca="1" si="20"/>
        <v>0</v>
      </c>
    </row>
    <row r="697" spans="1:51">
      <c r="A697" s="13">
        <v>44526</v>
      </c>
      <c r="B697" s="20">
        <v>0</v>
      </c>
      <c r="C697" s="20">
        <v>259.55</v>
      </c>
      <c r="D697" s="20">
        <v>0</v>
      </c>
      <c r="E697" s="20">
        <v>49.42</v>
      </c>
      <c r="F697" s="20">
        <v>130.43</v>
      </c>
      <c r="G697" s="20">
        <v>268.08999999999997</v>
      </c>
      <c r="H697" s="20">
        <v>234.92</v>
      </c>
      <c r="I697" s="20">
        <v>0</v>
      </c>
      <c r="J697" s="20">
        <v>0</v>
      </c>
      <c r="K697" s="20">
        <v>1786.7</v>
      </c>
      <c r="L697" s="20">
        <v>0</v>
      </c>
      <c r="M697" s="20">
        <v>0</v>
      </c>
      <c r="N697" s="20">
        <v>163.22999999999999</v>
      </c>
      <c r="O697" s="20">
        <v>0</v>
      </c>
      <c r="P697" s="20">
        <v>0</v>
      </c>
      <c r="Q697" s="20">
        <v>288.64999999999998</v>
      </c>
      <c r="R697" s="20">
        <v>560.63</v>
      </c>
      <c r="S697" s="20">
        <v>1542.7</v>
      </c>
      <c r="T697" s="20">
        <v>0</v>
      </c>
      <c r="U697" s="20">
        <v>0</v>
      </c>
      <c r="V697" s="20">
        <v>377.63</v>
      </c>
      <c r="W697" s="20">
        <v>486.71</v>
      </c>
      <c r="X697" s="20">
        <v>0</v>
      </c>
      <c r="Y697" s="20">
        <v>88.04</v>
      </c>
      <c r="Z697" s="20">
        <v>133.44999999999999</v>
      </c>
      <c r="AA697" s="20">
        <v>0</v>
      </c>
      <c r="AB697" s="20">
        <v>0</v>
      </c>
      <c r="AC697" s="20">
        <v>47.25</v>
      </c>
      <c r="AD697" s="20">
        <v>0</v>
      </c>
      <c r="AE697" s="20">
        <v>0</v>
      </c>
      <c r="AF697" s="20">
        <v>0</v>
      </c>
      <c r="AG697" s="20">
        <v>0</v>
      </c>
      <c r="AH697" s="20">
        <v>653.35</v>
      </c>
      <c r="AI697" s="20">
        <v>0</v>
      </c>
      <c r="AJ697" s="20">
        <v>47.457999999999998</v>
      </c>
      <c r="AK697" s="20">
        <v>170.09</v>
      </c>
      <c r="AL697" s="20">
        <v>39.652000000000001</v>
      </c>
      <c r="AM697" s="20">
        <v>332.274</v>
      </c>
      <c r="AN697" s="20">
        <v>0</v>
      </c>
      <c r="AO697" s="20">
        <v>0</v>
      </c>
      <c r="AP697" s="20">
        <v>0</v>
      </c>
      <c r="AQ697" s="20">
        <v>18.190999999999999</v>
      </c>
      <c r="AR697" s="20">
        <v>0</v>
      </c>
      <c r="AS697" s="20">
        <v>0</v>
      </c>
      <c r="AT697" s="20">
        <v>0</v>
      </c>
      <c r="AU697" s="20">
        <v>0</v>
      </c>
      <c r="AV697" s="15">
        <f t="shared" si="21"/>
        <v>7678.4150000000009</v>
      </c>
      <c r="AW697" s="16">
        <v>9.6</v>
      </c>
      <c r="AX697" s="17"/>
      <c r="AY697" s="17" t="b">
        <f t="shared" ca="1" si="20"/>
        <v>0</v>
      </c>
    </row>
    <row r="698" spans="1:51">
      <c r="A698" s="13">
        <v>44527</v>
      </c>
      <c r="B698" s="20">
        <v>0</v>
      </c>
      <c r="C698" s="20">
        <v>260.43</v>
      </c>
      <c r="D698" s="20">
        <v>0</v>
      </c>
      <c r="E698" s="20">
        <v>48.54</v>
      </c>
      <c r="F698" s="20">
        <v>131.71</v>
      </c>
      <c r="G698" s="20">
        <v>266.67</v>
      </c>
      <c r="H698" s="20">
        <v>234.56</v>
      </c>
      <c r="I698" s="20">
        <v>0</v>
      </c>
      <c r="J698" s="20">
        <v>0</v>
      </c>
      <c r="K698" s="20">
        <v>1767.84</v>
      </c>
      <c r="L698" s="20">
        <v>0</v>
      </c>
      <c r="M698" s="20">
        <v>0</v>
      </c>
      <c r="N698" s="20">
        <v>162.13</v>
      </c>
      <c r="O698" s="20">
        <v>0</v>
      </c>
      <c r="P698" s="20">
        <v>0</v>
      </c>
      <c r="Q698" s="20">
        <v>292.02</v>
      </c>
      <c r="R698" s="20">
        <v>554.61</v>
      </c>
      <c r="S698" s="20">
        <v>1524.76</v>
      </c>
      <c r="T698" s="20">
        <v>0</v>
      </c>
      <c r="U698" s="20">
        <v>0</v>
      </c>
      <c r="V698" s="20">
        <v>369.46</v>
      </c>
      <c r="W698" s="20">
        <v>480.93</v>
      </c>
      <c r="X698" s="20">
        <v>0</v>
      </c>
      <c r="Y698" s="20">
        <v>87.68</v>
      </c>
      <c r="Z698" s="20">
        <v>131.18</v>
      </c>
      <c r="AA698" s="20">
        <v>0</v>
      </c>
      <c r="AB698" s="20">
        <v>0</v>
      </c>
      <c r="AC698" s="20">
        <v>46.47</v>
      </c>
      <c r="AD698" s="20">
        <v>0</v>
      </c>
      <c r="AE698" s="20">
        <v>0</v>
      </c>
      <c r="AF698" s="20">
        <v>0</v>
      </c>
      <c r="AG698" s="20">
        <v>0</v>
      </c>
      <c r="AH698" s="20">
        <v>647.01</v>
      </c>
      <c r="AI698" s="20">
        <v>0</v>
      </c>
      <c r="AJ698" s="20">
        <v>12.194000000000001</v>
      </c>
      <c r="AK698" s="20">
        <v>173.47</v>
      </c>
      <c r="AL698" s="20">
        <v>42.024999999999999</v>
      </c>
      <c r="AM698" s="20">
        <v>346.93</v>
      </c>
      <c r="AN698" s="20">
        <v>0</v>
      </c>
      <c r="AO698" s="20">
        <v>0</v>
      </c>
      <c r="AP698" s="20">
        <v>0</v>
      </c>
      <c r="AQ698" s="20">
        <v>19.384</v>
      </c>
      <c r="AR698" s="20">
        <v>0</v>
      </c>
      <c r="AS698" s="20">
        <v>0</v>
      </c>
      <c r="AT698" s="20">
        <v>0</v>
      </c>
      <c r="AU698" s="20">
        <v>0</v>
      </c>
      <c r="AV698" s="15">
        <f t="shared" si="21"/>
        <v>7600.0030000000024</v>
      </c>
      <c r="AW698" s="16">
        <v>9.6999999999999993</v>
      </c>
      <c r="AX698" s="17"/>
      <c r="AY698" s="17" t="b">
        <f t="shared" ca="1" si="20"/>
        <v>0</v>
      </c>
    </row>
    <row r="699" spans="1:51">
      <c r="A699" s="13">
        <v>44528</v>
      </c>
      <c r="B699" s="20">
        <v>0</v>
      </c>
      <c r="C699" s="20">
        <v>253.99</v>
      </c>
      <c r="D699" s="20">
        <v>0</v>
      </c>
      <c r="E699" s="20">
        <v>48.22</v>
      </c>
      <c r="F699" s="20">
        <v>127.08</v>
      </c>
      <c r="G699" s="20">
        <v>262.14999999999998</v>
      </c>
      <c r="H699" s="20">
        <v>230.08</v>
      </c>
      <c r="I699" s="20">
        <v>0</v>
      </c>
      <c r="J699" s="20">
        <v>0</v>
      </c>
      <c r="K699" s="20">
        <v>1735.2</v>
      </c>
      <c r="L699" s="20">
        <v>0</v>
      </c>
      <c r="M699" s="20">
        <v>0</v>
      </c>
      <c r="N699" s="20">
        <v>159.13</v>
      </c>
      <c r="O699" s="20">
        <v>0</v>
      </c>
      <c r="P699" s="20">
        <v>0</v>
      </c>
      <c r="Q699" s="20">
        <v>283.89999999999998</v>
      </c>
      <c r="R699" s="20">
        <v>544.41999999999996</v>
      </c>
      <c r="S699" s="20">
        <v>1503.04</v>
      </c>
      <c r="T699" s="20">
        <v>0</v>
      </c>
      <c r="U699" s="20">
        <v>0</v>
      </c>
      <c r="V699" s="20">
        <v>368.2</v>
      </c>
      <c r="W699" s="20">
        <v>471.54</v>
      </c>
      <c r="X699" s="20">
        <v>0</v>
      </c>
      <c r="Y699" s="20">
        <v>85.6</v>
      </c>
      <c r="Z699" s="20">
        <v>130.46</v>
      </c>
      <c r="AA699" s="20">
        <v>0</v>
      </c>
      <c r="AB699" s="20">
        <v>0</v>
      </c>
      <c r="AC699" s="20">
        <v>46.04</v>
      </c>
      <c r="AD699" s="20">
        <v>0</v>
      </c>
      <c r="AE699" s="20">
        <v>0</v>
      </c>
      <c r="AF699" s="20">
        <v>0</v>
      </c>
      <c r="AG699" s="20">
        <v>0</v>
      </c>
      <c r="AH699" s="20">
        <v>639.14</v>
      </c>
      <c r="AI699" s="20">
        <v>0</v>
      </c>
      <c r="AJ699" s="20">
        <v>46.7</v>
      </c>
      <c r="AK699" s="20">
        <v>166.87</v>
      </c>
      <c r="AL699" s="20">
        <v>39.380000000000003</v>
      </c>
      <c r="AM699" s="20">
        <v>329.23</v>
      </c>
      <c r="AN699" s="20">
        <v>0</v>
      </c>
      <c r="AO699" s="20">
        <v>0</v>
      </c>
      <c r="AP699" s="20">
        <v>0</v>
      </c>
      <c r="AQ699" s="20">
        <v>18.129000000000001</v>
      </c>
      <c r="AR699" s="20">
        <v>0</v>
      </c>
      <c r="AS699" s="20">
        <v>0</v>
      </c>
      <c r="AT699" s="20">
        <v>0</v>
      </c>
      <c r="AU699" s="20">
        <v>0</v>
      </c>
      <c r="AV699" s="15">
        <f t="shared" si="21"/>
        <v>7488.4990000000007</v>
      </c>
      <c r="AW699" s="16">
        <v>9.6999999999999993</v>
      </c>
      <c r="AX699" s="17"/>
      <c r="AY699" s="17" t="b">
        <f t="shared" ca="1" si="20"/>
        <v>0</v>
      </c>
    </row>
    <row r="700" spans="1:51">
      <c r="A700" s="13">
        <v>44529</v>
      </c>
      <c r="B700" s="20">
        <v>0</v>
      </c>
      <c r="C700" s="20">
        <v>255.71</v>
      </c>
      <c r="D700" s="20">
        <v>0</v>
      </c>
      <c r="E700" s="20">
        <v>48.65</v>
      </c>
      <c r="F700" s="20">
        <v>127.66</v>
      </c>
      <c r="G700" s="20">
        <v>264.81</v>
      </c>
      <c r="H700" s="20">
        <v>231.65</v>
      </c>
      <c r="I700" s="20">
        <v>0</v>
      </c>
      <c r="J700" s="20">
        <v>0</v>
      </c>
      <c r="K700" s="20">
        <v>1755.21</v>
      </c>
      <c r="L700" s="20">
        <v>0</v>
      </c>
      <c r="M700" s="20">
        <v>0</v>
      </c>
      <c r="N700" s="20">
        <v>160.30000000000001</v>
      </c>
      <c r="O700" s="20">
        <v>0</v>
      </c>
      <c r="P700" s="20">
        <v>0</v>
      </c>
      <c r="Q700" s="20">
        <v>283.98</v>
      </c>
      <c r="R700" s="20">
        <v>552.80999999999995</v>
      </c>
      <c r="S700" s="20">
        <v>1521.11</v>
      </c>
      <c r="T700" s="20">
        <v>0</v>
      </c>
      <c r="U700" s="20">
        <v>0</v>
      </c>
      <c r="V700" s="20">
        <v>374.35</v>
      </c>
      <c r="W700" s="20">
        <v>475.98</v>
      </c>
      <c r="X700" s="20">
        <v>0</v>
      </c>
      <c r="Y700" s="20">
        <v>86.49</v>
      </c>
      <c r="Z700" s="20">
        <v>131.99</v>
      </c>
      <c r="AA700" s="20">
        <v>0</v>
      </c>
      <c r="AB700" s="20">
        <v>0</v>
      </c>
      <c r="AC700" s="20">
        <v>46.76</v>
      </c>
      <c r="AD700" s="20">
        <v>0</v>
      </c>
      <c r="AE700" s="20">
        <v>0</v>
      </c>
      <c r="AF700" s="20">
        <v>0</v>
      </c>
      <c r="AG700" s="20">
        <v>0</v>
      </c>
      <c r="AH700" s="20">
        <v>645.32000000000005</v>
      </c>
      <c r="AI700" s="20">
        <v>0</v>
      </c>
      <c r="AJ700" s="20">
        <v>47.07</v>
      </c>
      <c r="AK700" s="20">
        <v>166.89</v>
      </c>
      <c r="AL700" s="20">
        <v>39.21</v>
      </c>
      <c r="AM700" s="20">
        <v>327.23</v>
      </c>
      <c r="AN700" s="20">
        <v>0</v>
      </c>
      <c r="AO700" s="20">
        <v>0</v>
      </c>
      <c r="AP700" s="20">
        <v>0</v>
      </c>
      <c r="AQ700" s="20">
        <v>17.600000000000001</v>
      </c>
      <c r="AR700" s="20">
        <v>0</v>
      </c>
      <c r="AS700" s="20">
        <v>0</v>
      </c>
      <c r="AT700" s="20">
        <v>0</v>
      </c>
      <c r="AU700" s="20">
        <v>0</v>
      </c>
      <c r="AV700" s="15">
        <f t="shared" si="21"/>
        <v>7560.7800000000007</v>
      </c>
      <c r="AW700" s="16">
        <v>9.6999999999999993</v>
      </c>
      <c r="AX700" s="17"/>
      <c r="AY700" s="17" t="b">
        <f t="shared" ca="1" si="20"/>
        <v>0</v>
      </c>
    </row>
    <row r="701" spans="1:51">
      <c r="A701" s="13">
        <v>44530</v>
      </c>
      <c r="B701" s="20">
        <v>0</v>
      </c>
      <c r="C701" s="20">
        <v>250.76</v>
      </c>
      <c r="D701" s="20">
        <v>0</v>
      </c>
      <c r="E701" s="20">
        <v>47.77</v>
      </c>
      <c r="F701" s="20">
        <v>127.54</v>
      </c>
      <c r="G701" s="20">
        <v>258.29000000000002</v>
      </c>
      <c r="H701" s="20">
        <v>226.45</v>
      </c>
      <c r="I701" s="20">
        <v>0</v>
      </c>
      <c r="J701" s="20">
        <v>0</v>
      </c>
      <c r="K701" s="20">
        <v>1723.27</v>
      </c>
      <c r="L701" s="20">
        <v>0</v>
      </c>
      <c r="M701" s="20">
        <v>0</v>
      </c>
      <c r="N701" s="20">
        <v>156.38</v>
      </c>
      <c r="O701" s="20">
        <v>0</v>
      </c>
      <c r="P701" s="20">
        <v>0</v>
      </c>
      <c r="Q701" s="20">
        <v>281.12</v>
      </c>
      <c r="R701" s="20">
        <v>523.79999999999995</v>
      </c>
      <c r="S701" s="20">
        <v>1491.35</v>
      </c>
      <c r="T701" s="20">
        <v>0</v>
      </c>
      <c r="U701" s="20">
        <v>0</v>
      </c>
      <c r="V701" s="20">
        <v>363.34</v>
      </c>
      <c r="W701" s="20">
        <v>470.19</v>
      </c>
      <c r="X701" s="20">
        <v>0</v>
      </c>
      <c r="Y701" s="20">
        <v>85.34</v>
      </c>
      <c r="Z701" s="20">
        <v>128.41999999999999</v>
      </c>
      <c r="AA701" s="20">
        <v>0</v>
      </c>
      <c r="AB701" s="20">
        <v>0</v>
      </c>
      <c r="AC701" s="20">
        <v>46.18</v>
      </c>
      <c r="AD701" s="20">
        <v>0</v>
      </c>
      <c r="AE701" s="20">
        <v>0</v>
      </c>
      <c r="AF701" s="20">
        <v>0</v>
      </c>
      <c r="AG701" s="20">
        <v>0</v>
      </c>
      <c r="AH701" s="20">
        <v>627.39</v>
      </c>
      <c r="AI701" s="20">
        <v>0</v>
      </c>
      <c r="AJ701" s="20">
        <v>46.82</v>
      </c>
      <c r="AK701" s="20">
        <v>166</v>
      </c>
      <c r="AL701" s="20">
        <v>38.58</v>
      </c>
      <c r="AM701" s="20">
        <v>325.26</v>
      </c>
      <c r="AN701" s="20">
        <v>0</v>
      </c>
      <c r="AO701" s="20">
        <v>0</v>
      </c>
      <c r="AP701" s="20">
        <v>0</v>
      </c>
      <c r="AQ701" s="20">
        <v>16.88</v>
      </c>
      <c r="AR701" s="20">
        <v>0</v>
      </c>
      <c r="AS701" s="20">
        <v>0</v>
      </c>
      <c r="AT701" s="20">
        <v>0</v>
      </c>
      <c r="AU701" s="20">
        <v>0</v>
      </c>
      <c r="AV701" s="15">
        <f t="shared" si="21"/>
        <v>7401.13</v>
      </c>
      <c r="AW701" s="16">
        <v>9.4</v>
      </c>
      <c r="AX701" s="17"/>
      <c r="AY701" s="17" t="b">
        <f t="shared" ca="1" si="20"/>
        <v>0</v>
      </c>
    </row>
    <row r="702" spans="1:51">
      <c r="A702" s="13">
        <v>44531</v>
      </c>
      <c r="B702" s="20">
        <v>0</v>
      </c>
      <c r="C702" s="20">
        <v>271.39999999999998</v>
      </c>
      <c r="D702" s="20">
        <v>0</v>
      </c>
      <c r="E702" s="20">
        <v>51.53</v>
      </c>
      <c r="F702" s="20">
        <v>136.87</v>
      </c>
      <c r="G702" s="20">
        <v>280.91000000000003</v>
      </c>
      <c r="H702" s="20">
        <v>245.51</v>
      </c>
      <c r="I702" s="20">
        <v>0</v>
      </c>
      <c r="J702" s="20">
        <v>0</v>
      </c>
      <c r="K702" s="20">
        <v>1871.85</v>
      </c>
      <c r="L702" s="20">
        <v>0</v>
      </c>
      <c r="M702" s="20">
        <v>0</v>
      </c>
      <c r="N702" s="20">
        <v>170.06</v>
      </c>
      <c r="O702" s="20">
        <v>0</v>
      </c>
      <c r="P702" s="20">
        <v>0</v>
      </c>
      <c r="Q702" s="20">
        <v>297.81</v>
      </c>
      <c r="R702" s="20">
        <v>579.01</v>
      </c>
      <c r="S702" s="20">
        <v>1617.42</v>
      </c>
      <c r="T702" s="20">
        <v>0</v>
      </c>
      <c r="U702" s="20">
        <v>0</v>
      </c>
      <c r="V702" s="20">
        <v>393.48</v>
      </c>
      <c r="W702" s="20">
        <v>505.96</v>
      </c>
      <c r="X702" s="20">
        <v>0</v>
      </c>
      <c r="Y702" s="20">
        <v>91.44</v>
      </c>
      <c r="Z702" s="20">
        <v>140.31</v>
      </c>
      <c r="AA702" s="20">
        <v>0</v>
      </c>
      <c r="AB702" s="20">
        <v>0</v>
      </c>
      <c r="AC702" s="20">
        <v>49.33</v>
      </c>
      <c r="AD702" s="20">
        <v>0</v>
      </c>
      <c r="AE702" s="20">
        <v>0</v>
      </c>
      <c r="AF702" s="20">
        <v>0</v>
      </c>
      <c r="AG702" s="20">
        <v>0</v>
      </c>
      <c r="AH702" s="20">
        <v>685.88</v>
      </c>
      <c r="AI702" s="20">
        <v>0</v>
      </c>
      <c r="AJ702" s="20">
        <v>50.179000000000002</v>
      </c>
      <c r="AK702" s="20">
        <v>177.92</v>
      </c>
      <c r="AL702" s="20">
        <v>42.54</v>
      </c>
      <c r="AM702" s="20">
        <v>354.38</v>
      </c>
      <c r="AN702" s="20">
        <v>0</v>
      </c>
      <c r="AO702" s="20">
        <v>0</v>
      </c>
      <c r="AP702" s="20">
        <v>0</v>
      </c>
      <c r="AQ702" s="20">
        <v>18.36</v>
      </c>
      <c r="AR702" s="20">
        <v>0</v>
      </c>
      <c r="AS702" s="20">
        <v>0</v>
      </c>
      <c r="AT702" s="20">
        <v>0</v>
      </c>
      <c r="AU702" s="20">
        <v>0</v>
      </c>
      <c r="AV702" s="15">
        <f t="shared" si="21"/>
        <v>8032.1490000000003</v>
      </c>
      <c r="AW702" s="16">
        <v>9.6999999999999993</v>
      </c>
      <c r="AX702" s="17"/>
      <c r="AY702" s="17" t="b">
        <f t="shared" ca="1" si="20"/>
        <v>0</v>
      </c>
    </row>
    <row r="703" spans="1:51">
      <c r="A703" s="13">
        <v>44532</v>
      </c>
      <c r="B703" s="20">
        <v>0</v>
      </c>
      <c r="C703" s="20">
        <v>265.25</v>
      </c>
      <c r="D703" s="20">
        <v>0</v>
      </c>
      <c r="E703" s="20">
        <v>50.2</v>
      </c>
      <c r="F703" s="20">
        <v>133.71</v>
      </c>
      <c r="G703" s="20">
        <v>275.02</v>
      </c>
      <c r="H703" s="20">
        <v>240.06</v>
      </c>
      <c r="I703" s="20">
        <v>0</v>
      </c>
      <c r="J703" s="20">
        <v>0</v>
      </c>
      <c r="K703" s="20">
        <v>1845.25</v>
      </c>
      <c r="L703" s="20">
        <v>0</v>
      </c>
      <c r="M703" s="20">
        <v>0</v>
      </c>
      <c r="N703" s="20">
        <v>165.68</v>
      </c>
      <c r="O703" s="20">
        <v>0</v>
      </c>
      <c r="P703" s="20">
        <v>0</v>
      </c>
      <c r="Q703" s="20">
        <v>280.51</v>
      </c>
      <c r="R703" s="20">
        <v>573.84</v>
      </c>
      <c r="S703" s="20">
        <v>1581.33</v>
      </c>
      <c r="T703" s="20">
        <v>0</v>
      </c>
      <c r="U703" s="20">
        <v>0</v>
      </c>
      <c r="V703" s="20">
        <v>388.04</v>
      </c>
      <c r="W703" s="20">
        <v>495.94</v>
      </c>
      <c r="X703" s="20">
        <v>0</v>
      </c>
      <c r="Y703" s="20">
        <v>89.74</v>
      </c>
      <c r="Z703" s="20">
        <v>137.27000000000001</v>
      </c>
      <c r="AA703" s="20">
        <v>0</v>
      </c>
      <c r="AB703" s="20">
        <v>0</v>
      </c>
      <c r="AC703" s="20">
        <v>48.53</v>
      </c>
      <c r="AD703" s="20">
        <v>0</v>
      </c>
      <c r="AE703" s="20">
        <v>0</v>
      </c>
      <c r="AF703" s="20">
        <v>0</v>
      </c>
      <c r="AG703" s="20">
        <v>0</v>
      </c>
      <c r="AH703" s="20">
        <v>669.25</v>
      </c>
      <c r="AI703" s="20">
        <v>0</v>
      </c>
      <c r="AJ703" s="20">
        <v>49.091999999999999</v>
      </c>
      <c r="AK703" s="20">
        <v>174.07</v>
      </c>
      <c r="AL703" s="20">
        <v>41.27</v>
      </c>
      <c r="AM703" s="20">
        <v>343.14</v>
      </c>
      <c r="AN703" s="20">
        <v>0</v>
      </c>
      <c r="AO703" s="20">
        <v>0</v>
      </c>
      <c r="AP703" s="20">
        <v>0</v>
      </c>
      <c r="AQ703" s="20">
        <v>18.100000000000001</v>
      </c>
      <c r="AR703" s="20">
        <v>0</v>
      </c>
      <c r="AS703" s="20">
        <v>0</v>
      </c>
      <c r="AT703" s="20">
        <v>0</v>
      </c>
      <c r="AU703" s="20">
        <v>0</v>
      </c>
      <c r="AV703" s="15">
        <f t="shared" si="21"/>
        <v>7865.2919999999995</v>
      </c>
      <c r="AW703" s="16">
        <v>9.6</v>
      </c>
      <c r="AX703" s="17"/>
      <c r="AY703" s="17" t="b">
        <f t="shared" ca="1" si="20"/>
        <v>0</v>
      </c>
    </row>
    <row r="704" spans="1:51">
      <c r="A704" s="13">
        <v>44533</v>
      </c>
      <c r="B704" s="20">
        <v>0</v>
      </c>
      <c r="C704" s="20">
        <v>269.62</v>
      </c>
      <c r="D704" s="20">
        <v>0</v>
      </c>
      <c r="E704" s="20">
        <v>50.99</v>
      </c>
      <c r="F704" s="20">
        <v>135.04</v>
      </c>
      <c r="G704" s="20">
        <v>279.26</v>
      </c>
      <c r="H704" s="20">
        <v>242.62</v>
      </c>
      <c r="I704" s="20">
        <v>0</v>
      </c>
      <c r="J704" s="20">
        <v>0</v>
      </c>
      <c r="K704" s="20">
        <v>1870.19</v>
      </c>
      <c r="L704" s="20">
        <v>0</v>
      </c>
      <c r="M704" s="20">
        <v>0</v>
      </c>
      <c r="N704" s="20">
        <v>168.62</v>
      </c>
      <c r="O704" s="20">
        <v>0</v>
      </c>
      <c r="P704" s="20">
        <v>0</v>
      </c>
      <c r="Q704" s="20">
        <v>286.60000000000002</v>
      </c>
      <c r="R704" s="20">
        <v>577.79</v>
      </c>
      <c r="S704" s="20">
        <v>1607.85</v>
      </c>
      <c r="T704" s="20">
        <v>0</v>
      </c>
      <c r="U704" s="20">
        <v>0</v>
      </c>
      <c r="V704" s="20">
        <v>395.94</v>
      </c>
      <c r="W704" s="20">
        <v>503.13</v>
      </c>
      <c r="X704" s="20">
        <v>0</v>
      </c>
      <c r="Y704" s="20">
        <v>90.64</v>
      </c>
      <c r="Z704" s="20">
        <v>140.05000000000001</v>
      </c>
      <c r="AA704" s="20">
        <v>0</v>
      </c>
      <c r="AB704" s="20">
        <v>0</v>
      </c>
      <c r="AC704" s="20">
        <v>48.99</v>
      </c>
      <c r="AD704" s="20">
        <v>0</v>
      </c>
      <c r="AE704" s="20">
        <v>0</v>
      </c>
      <c r="AF704" s="20">
        <v>0</v>
      </c>
      <c r="AG704" s="20">
        <v>0</v>
      </c>
      <c r="AH704" s="20">
        <v>683.88</v>
      </c>
      <c r="AI704" s="20">
        <v>0</v>
      </c>
      <c r="AJ704" s="20">
        <v>50.268999999999998</v>
      </c>
      <c r="AK704" s="20">
        <v>176.09</v>
      </c>
      <c r="AL704" s="20">
        <v>42.2</v>
      </c>
      <c r="AM704" s="20">
        <v>351.61</v>
      </c>
      <c r="AN704" s="20">
        <v>0</v>
      </c>
      <c r="AO704" s="20">
        <v>0</v>
      </c>
      <c r="AP704" s="20">
        <v>0</v>
      </c>
      <c r="AQ704" s="20">
        <v>17.649999999999999</v>
      </c>
      <c r="AR704" s="20">
        <v>0</v>
      </c>
      <c r="AS704" s="20">
        <v>0</v>
      </c>
      <c r="AT704" s="20">
        <v>0</v>
      </c>
      <c r="AU704" s="20">
        <v>0</v>
      </c>
      <c r="AV704" s="15">
        <f t="shared" si="21"/>
        <v>7989.0289999999995</v>
      </c>
      <c r="AW704" s="16">
        <v>9.6999999999999993</v>
      </c>
      <c r="AX704" s="17"/>
      <c r="AY704" s="17" t="b">
        <f t="shared" ca="1" si="20"/>
        <v>0</v>
      </c>
    </row>
    <row r="705" spans="1:51">
      <c r="A705" s="13">
        <v>44534</v>
      </c>
      <c r="B705" s="20">
        <v>0</v>
      </c>
      <c r="C705" s="20">
        <v>251.98</v>
      </c>
      <c r="D705" s="20">
        <v>0</v>
      </c>
      <c r="E705" s="20">
        <v>47.88</v>
      </c>
      <c r="F705" s="20">
        <v>126.71</v>
      </c>
      <c r="G705" s="20">
        <v>263.88</v>
      </c>
      <c r="H705" s="20">
        <v>229.72</v>
      </c>
      <c r="I705" s="20">
        <v>0</v>
      </c>
      <c r="J705" s="20">
        <v>0</v>
      </c>
      <c r="K705" s="20">
        <v>1770.87</v>
      </c>
      <c r="L705" s="20">
        <v>0</v>
      </c>
      <c r="M705" s="20">
        <v>0</v>
      </c>
      <c r="N705" s="20">
        <v>156.49</v>
      </c>
      <c r="O705" s="20">
        <v>0</v>
      </c>
      <c r="P705" s="20">
        <v>0</v>
      </c>
      <c r="Q705" s="20">
        <v>279.67</v>
      </c>
      <c r="R705" s="20">
        <v>556.48</v>
      </c>
      <c r="S705" s="20">
        <v>1523.9</v>
      </c>
      <c r="T705" s="20">
        <v>0</v>
      </c>
      <c r="U705" s="20">
        <v>0</v>
      </c>
      <c r="V705" s="20">
        <v>375.23</v>
      </c>
      <c r="W705" s="20">
        <v>476.05</v>
      </c>
      <c r="X705" s="20">
        <v>0</v>
      </c>
      <c r="Y705" s="20">
        <v>85.2</v>
      </c>
      <c r="Z705" s="20">
        <v>132.08000000000001</v>
      </c>
      <c r="AA705" s="20">
        <v>0</v>
      </c>
      <c r="AB705" s="20">
        <v>0</v>
      </c>
      <c r="AC705" s="20">
        <v>46.16</v>
      </c>
      <c r="AD705" s="20">
        <v>0</v>
      </c>
      <c r="AE705" s="20">
        <v>0</v>
      </c>
      <c r="AF705" s="20">
        <v>0</v>
      </c>
      <c r="AG705" s="20">
        <v>0</v>
      </c>
      <c r="AH705" s="20">
        <v>645.63</v>
      </c>
      <c r="AI705" s="20">
        <v>0</v>
      </c>
      <c r="AJ705" s="20">
        <v>47.567999999999998</v>
      </c>
      <c r="AK705" s="20">
        <v>165.32</v>
      </c>
      <c r="AL705" s="20">
        <v>39.32</v>
      </c>
      <c r="AM705" s="20">
        <v>322.56</v>
      </c>
      <c r="AN705" s="20">
        <v>0</v>
      </c>
      <c r="AO705" s="20">
        <v>0</v>
      </c>
      <c r="AP705" s="20">
        <v>0</v>
      </c>
      <c r="AQ705" s="20">
        <v>17.72</v>
      </c>
      <c r="AR705" s="20">
        <v>0</v>
      </c>
      <c r="AS705" s="20">
        <v>0</v>
      </c>
      <c r="AT705" s="20">
        <v>0</v>
      </c>
      <c r="AU705" s="20">
        <v>0</v>
      </c>
      <c r="AV705" s="15">
        <f t="shared" si="21"/>
        <v>7560.4179999999997</v>
      </c>
      <c r="AW705" s="16">
        <v>9.6</v>
      </c>
      <c r="AX705" s="17"/>
      <c r="AY705" s="17" t="b">
        <f t="shared" ca="1" si="20"/>
        <v>0</v>
      </c>
    </row>
    <row r="706" spans="1:51">
      <c r="A706" s="13">
        <v>44535</v>
      </c>
      <c r="B706" s="20">
        <v>0</v>
      </c>
      <c r="C706" s="20">
        <v>250.72</v>
      </c>
      <c r="D706" s="20">
        <v>0</v>
      </c>
      <c r="E706" s="20">
        <v>47.01</v>
      </c>
      <c r="F706" s="20">
        <v>125.33</v>
      </c>
      <c r="G706" s="20">
        <v>259.07</v>
      </c>
      <c r="H706" s="20">
        <v>226.85</v>
      </c>
      <c r="I706" s="20">
        <v>0</v>
      </c>
      <c r="J706" s="20">
        <v>0</v>
      </c>
      <c r="K706" s="20">
        <v>1714.17</v>
      </c>
      <c r="L706" s="20">
        <v>0</v>
      </c>
      <c r="M706" s="20">
        <v>0</v>
      </c>
      <c r="N706" s="20">
        <v>154.91999999999999</v>
      </c>
      <c r="O706" s="20">
        <v>0</v>
      </c>
      <c r="P706" s="20">
        <v>0</v>
      </c>
      <c r="Q706" s="20">
        <v>275.18</v>
      </c>
      <c r="R706" s="20">
        <v>533.77</v>
      </c>
      <c r="S706" s="20">
        <v>1488.25</v>
      </c>
      <c r="T706" s="20">
        <v>0</v>
      </c>
      <c r="U706" s="20">
        <v>0</v>
      </c>
      <c r="V706" s="20">
        <v>362.3</v>
      </c>
      <c r="W706" s="20">
        <v>468.18</v>
      </c>
      <c r="X706" s="20">
        <v>0</v>
      </c>
      <c r="Y706" s="20">
        <v>84.3</v>
      </c>
      <c r="Z706" s="20">
        <v>128.87</v>
      </c>
      <c r="AA706" s="20">
        <v>0</v>
      </c>
      <c r="AB706" s="20">
        <v>0</v>
      </c>
      <c r="AC706" s="20">
        <v>45.51</v>
      </c>
      <c r="AD706" s="20">
        <v>0</v>
      </c>
      <c r="AE706" s="20">
        <v>0</v>
      </c>
      <c r="AF706" s="20">
        <v>0</v>
      </c>
      <c r="AG706" s="20">
        <v>0</v>
      </c>
      <c r="AH706" s="20">
        <v>636.23</v>
      </c>
      <c r="AI706" s="20">
        <v>0</v>
      </c>
      <c r="AJ706" s="20">
        <v>46.334000000000003</v>
      </c>
      <c r="AK706" s="20">
        <v>164.86</v>
      </c>
      <c r="AL706" s="20">
        <v>39.14</v>
      </c>
      <c r="AM706" s="20">
        <v>323.86</v>
      </c>
      <c r="AN706" s="20">
        <v>0</v>
      </c>
      <c r="AO706" s="20">
        <v>0</v>
      </c>
      <c r="AP706" s="20">
        <v>0</v>
      </c>
      <c r="AQ706" s="20">
        <v>17.73</v>
      </c>
      <c r="AR706" s="20">
        <v>0</v>
      </c>
      <c r="AS706" s="20">
        <v>0</v>
      </c>
      <c r="AT706" s="20">
        <v>0</v>
      </c>
      <c r="AU706" s="20">
        <v>0</v>
      </c>
      <c r="AV706" s="15">
        <f t="shared" si="21"/>
        <v>7392.5840000000007</v>
      </c>
      <c r="AW706" s="16">
        <v>9.5</v>
      </c>
      <c r="AX706" s="17"/>
      <c r="AY706" s="17" t="b">
        <f t="shared" ref="AY706:AY769" ca="1" si="22">AND(A706&gt;=(TODAY()-30),A706&lt;TODAY())</f>
        <v>0</v>
      </c>
    </row>
    <row r="707" spans="1:51">
      <c r="A707" s="13">
        <v>44536</v>
      </c>
      <c r="B707" s="20">
        <v>0</v>
      </c>
      <c r="C707" s="20">
        <v>253.1</v>
      </c>
      <c r="D707" s="20">
        <v>0</v>
      </c>
      <c r="E707" s="20">
        <v>49.17</v>
      </c>
      <c r="F707" s="20">
        <v>126.64</v>
      </c>
      <c r="G707" s="20">
        <v>262.07</v>
      </c>
      <c r="H707" s="20">
        <v>228.93</v>
      </c>
      <c r="I707" s="20">
        <v>0</v>
      </c>
      <c r="J707" s="20">
        <v>0</v>
      </c>
      <c r="K707" s="20">
        <v>1745.07</v>
      </c>
      <c r="L707" s="20">
        <v>0</v>
      </c>
      <c r="M707" s="20">
        <v>0</v>
      </c>
      <c r="N707" s="20">
        <v>157.26</v>
      </c>
      <c r="O707" s="20">
        <v>0</v>
      </c>
      <c r="P707" s="20">
        <v>0</v>
      </c>
      <c r="Q707" s="20">
        <v>275.85000000000002</v>
      </c>
      <c r="R707" s="20">
        <v>542.30999999999995</v>
      </c>
      <c r="S707" s="20">
        <v>1509.03</v>
      </c>
      <c r="T707" s="20">
        <v>0</v>
      </c>
      <c r="U707" s="20">
        <v>0</v>
      </c>
      <c r="V707" s="20">
        <v>369.35</v>
      </c>
      <c r="W707" s="20">
        <v>473.32</v>
      </c>
      <c r="X707" s="20">
        <v>0</v>
      </c>
      <c r="Y707" s="20">
        <v>85.34</v>
      </c>
      <c r="Z707" s="20">
        <v>133.41999999999999</v>
      </c>
      <c r="AA707" s="20">
        <v>0</v>
      </c>
      <c r="AB707" s="20">
        <v>0</v>
      </c>
      <c r="AC707" s="20">
        <v>47.55</v>
      </c>
      <c r="AD707" s="20">
        <v>0</v>
      </c>
      <c r="AE707" s="20">
        <v>0</v>
      </c>
      <c r="AF707" s="20">
        <v>0</v>
      </c>
      <c r="AG707" s="20">
        <v>0</v>
      </c>
      <c r="AH707" s="20">
        <v>643.01</v>
      </c>
      <c r="AI707" s="20">
        <v>0</v>
      </c>
      <c r="AJ707" s="20">
        <v>36.79</v>
      </c>
      <c r="AK707" s="20">
        <v>165.47</v>
      </c>
      <c r="AL707" s="20">
        <v>39.51</v>
      </c>
      <c r="AM707" s="20">
        <v>327.45999999999998</v>
      </c>
      <c r="AN707" s="20">
        <v>0</v>
      </c>
      <c r="AO707" s="20">
        <v>0</v>
      </c>
      <c r="AP707" s="20">
        <v>0</v>
      </c>
      <c r="AQ707" s="20">
        <v>17.399999999999999</v>
      </c>
      <c r="AR707" s="20">
        <v>0</v>
      </c>
      <c r="AS707" s="20">
        <v>0</v>
      </c>
      <c r="AT707" s="20">
        <v>0</v>
      </c>
      <c r="AU707" s="20">
        <v>0</v>
      </c>
      <c r="AV707" s="15">
        <f t="shared" ref="AV707:AV770" si="23">SUM(B707:AU707)</f>
        <v>7488.05</v>
      </c>
      <c r="AW707" s="16">
        <v>9.6</v>
      </c>
      <c r="AX707" s="17"/>
      <c r="AY707" s="17" t="b">
        <f t="shared" ca="1" si="22"/>
        <v>0</v>
      </c>
    </row>
    <row r="708" spans="1:51">
      <c r="A708" s="13">
        <v>44537</v>
      </c>
      <c r="B708" s="20">
        <v>0</v>
      </c>
      <c r="C708" s="20">
        <v>197.05</v>
      </c>
      <c r="D708" s="20">
        <v>0</v>
      </c>
      <c r="E708" s="20">
        <v>40.35</v>
      </c>
      <c r="F708" s="20">
        <v>102.57</v>
      </c>
      <c r="G708" s="20">
        <v>207.26</v>
      </c>
      <c r="H708" s="20">
        <v>180.33</v>
      </c>
      <c r="I708" s="20">
        <v>0</v>
      </c>
      <c r="J708" s="20">
        <v>0</v>
      </c>
      <c r="K708" s="20">
        <v>1368.74</v>
      </c>
      <c r="L708" s="20">
        <v>0</v>
      </c>
      <c r="M708" s="20">
        <v>0</v>
      </c>
      <c r="N708" s="20">
        <v>119.5</v>
      </c>
      <c r="O708" s="20">
        <v>0</v>
      </c>
      <c r="P708" s="20">
        <v>0</v>
      </c>
      <c r="Q708" s="20">
        <v>238.13</v>
      </c>
      <c r="R708" s="20">
        <v>436.14</v>
      </c>
      <c r="S708" s="20">
        <v>1176.3</v>
      </c>
      <c r="T708" s="20">
        <v>0</v>
      </c>
      <c r="U708" s="20">
        <v>0</v>
      </c>
      <c r="V708" s="20">
        <v>289.45999999999998</v>
      </c>
      <c r="W708" s="20">
        <v>378.34</v>
      </c>
      <c r="X708" s="20">
        <v>0</v>
      </c>
      <c r="Y708" s="20">
        <v>68.52</v>
      </c>
      <c r="Z708" s="20">
        <v>104.6</v>
      </c>
      <c r="AA708" s="20">
        <v>0</v>
      </c>
      <c r="AB708" s="20">
        <v>0</v>
      </c>
      <c r="AC708" s="20">
        <v>38.99</v>
      </c>
      <c r="AD708" s="20">
        <v>0</v>
      </c>
      <c r="AE708" s="20">
        <v>0</v>
      </c>
      <c r="AF708" s="20">
        <v>0</v>
      </c>
      <c r="AG708" s="20">
        <v>0</v>
      </c>
      <c r="AH708" s="20">
        <v>500.49</v>
      </c>
      <c r="AI708" s="20">
        <v>0</v>
      </c>
      <c r="AJ708" s="20">
        <v>35.18</v>
      </c>
      <c r="AK708" s="20">
        <v>132.22</v>
      </c>
      <c r="AL708" s="20">
        <v>26.95</v>
      </c>
      <c r="AM708" s="20">
        <v>235.85</v>
      </c>
      <c r="AN708" s="20">
        <v>0</v>
      </c>
      <c r="AO708" s="20">
        <v>0</v>
      </c>
      <c r="AP708" s="20">
        <v>0</v>
      </c>
      <c r="AQ708" s="20">
        <v>18.260000000000002</v>
      </c>
      <c r="AR708" s="20">
        <v>0</v>
      </c>
      <c r="AS708" s="20">
        <v>0</v>
      </c>
      <c r="AT708" s="20">
        <v>0</v>
      </c>
      <c r="AU708" s="20">
        <v>0</v>
      </c>
      <c r="AV708" s="15">
        <f t="shared" si="23"/>
        <v>5895.2300000000014</v>
      </c>
      <c r="AW708" s="16">
        <v>9.6</v>
      </c>
      <c r="AX708" s="17"/>
      <c r="AY708" s="17" t="b">
        <f t="shared" ca="1" si="22"/>
        <v>0</v>
      </c>
    </row>
    <row r="709" spans="1:51">
      <c r="A709" s="13">
        <v>44538</v>
      </c>
      <c r="B709" s="20">
        <v>0</v>
      </c>
      <c r="C709" s="20">
        <v>245.19</v>
      </c>
      <c r="D709" s="20">
        <v>0</v>
      </c>
      <c r="E709" s="20">
        <v>48.32</v>
      </c>
      <c r="F709" s="20">
        <v>122.7</v>
      </c>
      <c r="G709" s="20">
        <v>254.73</v>
      </c>
      <c r="H709" s="20">
        <v>222.52</v>
      </c>
      <c r="I709" s="20">
        <v>0</v>
      </c>
      <c r="J709" s="20">
        <v>0</v>
      </c>
      <c r="K709" s="20">
        <v>1678.44</v>
      </c>
      <c r="L709" s="20">
        <v>0</v>
      </c>
      <c r="M709" s="20">
        <v>0</v>
      </c>
      <c r="N709" s="20">
        <v>151.88</v>
      </c>
      <c r="O709" s="20">
        <v>0</v>
      </c>
      <c r="P709" s="20">
        <v>0</v>
      </c>
      <c r="Q709" s="20">
        <v>266.52</v>
      </c>
      <c r="R709" s="20">
        <v>536.15</v>
      </c>
      <c r="S709" s="20">
        <v>1462.69</v>
      </c>
      <c r="T709" s="20">
        <v>0</v>
      </c>
      <c r="U709" s="20">
        <v>0</v>
      </c>
      <c r="V709" s="20">
        <v>352.95</v>
      </c>
      <c r="W709" s="20">
        <v>445.89</v>
      </c>
      <c r="X709" s="20">
        <v>0</v>
      </c>
      <c r="Y709" s="20">
        <v>82</v>
      </c>
      <c r="Z709" s="20">
        <v>131.63999999999999</v>
      </c>
      <c r="AA709" s="20">
        <v>0</v>
      </c>
      <c r="AB709" s="20">
        <v>0</v>
      </c>
      <c r="AC709" s="20">
        <v>46.99</v>
      </c>
      <c r="AD709" s="20">
        <v>0</v>
      </c>
      <c r="AE709" s="20">
        <v>0</v>
      </c>
      <c r="AF709" s="20">
        <v>0</v>
      </c>
      <c r="AG709" s="20">
        <v>0</v>
      </c>
      <c r="AH709" s="20">
        <v>626.44000000000005</v>
      </c>
      <c r="AI709" s="20">
        <v>0</v>
      </c>
      <c r="AJ709" s="20">
        <v>46.44</v>
      </c>
      <c r="AK709" s="20">
        <v>159.32</v>
      </c>
      <c r="AL709" s="20">
        <v>40.299999999999997</v>
      </c>
      <c r="AM709" s="20">
        <v>327.97</v>
      </c>
      <c r="AN709" s="20">
        <v>0</v>
      </c>
      <c r="AO709" s="20">
        <v>0</v>
      </c>
      <c r="AP709" s="20">
        <v>0</v>
      </c>
      <c r="AQ709" s="20">
        <v>16.29</v>
      </c>
      <c r="AR709" s="20">
        <v>0</v>
      </c>
      <c r="AS709" s="20">
        <v>0</v>
      </c>
      <c r="AT709" s="20">
        <v>0</v>
      </c>
      <c r="AU709" s="20">
        <v>0</v>
      </c>
      <c r="AV709" s="15">
        <f t="shared" si="23"/>
        <v>7265.3700000000008</v>
      </c>
      <c r="AW709" s="16">
        <v>9.6</v>
      </c>
      <c r="AX709" s="17"/>
      <c r="AY709" s="17" t="b">
        <f t="shared" ca="1" si="22"/>
        <v>0</v>
      </c>
    </row>
    <row r="710" spans="1:51">
      <c r="A710" s="13">
        <v>44539</v>
      </c>
      <c r="B710" s="20">
        <v>0</v>
      </c>
      <c r="C710" s="20">
        <v>231</v>
      </c>
      <c r="D710" s="20">
        <v>0</v>
      </c>
      <c r="E710" s="20">
        <v>45.74</v>
      </c>
      <c r="F710" s="20">
        <v>117.68</v>
      </c>
      <c r="G710" s="20">
        <v>240.46</v>
      </c>
      <c r="H710" s="20">
        <v>211.19</v>
      </c>
      <c r="I710" s="20">
        <v>0</v>
      </c>
      <c r="J710" s="20">
        <v>0</v>
      </c>
      <c r="K710" s="20">
        <v>1602.03</v>
      </c>
      <c r="L710" s="20">
        <v>0</v>
      </c>
      <c r="M710" s="20">
        <v>0</v>
      </c>
      <c r="N710" s="20">
        <v>140.63</v>
      </c>
      <c r="O710" s="20">
        <v>0</v>
      </c>
      <c r="P710" s="20">
        <v>0</v>
      </c>
      <c r="Q710" s="20">
        <v>260.48</v>
      </c>
      <c r="R710" s="20">
        <v>496.05</v>
      </c>
      <c r="S710" s="20">
        <v>1391.25</v>
      </c>
      <c r="T710" s="20">
        <v>0</v>
      </c>
      <c r="U710" s="20">
        <v>0</v>
      </c>
      <c r="V710" s="20">
        <v>340.83</v>
      </c>
      <c r="W710" s="20">
        <v>437.49</v>
      </c>
      <c r="X710" s="20">
        <v>0</v>
      </c>
      <c r="Y710" s="20">
        <v>79.569999999999993</v>
      </c>
      <c r="Z710" s="20">
        <v>123.91</v>
      </c>
      <c r="AA710" s="20">
        <v>0</v>
      </c>
      <c r="AB710" s="20">
        <v>0</v>
      </c>
      <c r="AC710" s="20">
        <v>45.03</v>
      </c>
      <c r="AD710" s="20">
        <v>0</v>
      </c>
      <c r="AE710" s="20">
        <v>0</v>
      </c>
      <c r="AF710" s="20">
        <v>0</v>
      </c>
      <c r="AG710" s="20">
        <v>0</v>
      </c>
      <c r="AH710" s="20">
        <v>593.52</v>
      </c>
      <c r="AI710" s="20">
        <v>0</v>
      </c>
      <c r="AJ710" s="20">
        <v>43.08</v>
      </c>
      <c r="AK710" s="20">
        <v>152.07</v>
      </c>
      <c r="AL710" s="20">
        <v>37.409999999999997</v>
      </c>
      <c r="AM710" s="20">
        <v>310.58999999999997</v>
      </c>
      <c r="AN710" s="20">
        <v>0</v>
      </c>
      <c r="AO710" s="20">
        <v>0</v>
      </c>
      <c r="AP710" s="20">
        <v>0</v>
      </c>
      <c r="AQ710" s="20">
        <v>17.75</v>
      </c>
      <c r="AR710" s="20">
        <v>0</v>
      </c>
      <c r="AS710" s="20">
        <v>0</v>
      </c>
      <c r="AT710" s="20">
        <v>0</v>
      </c>
      <c r="AU710" s="20">
        <v>0</v>
      </c>
      <c r="AV710" s="15">
        <f t="shared" si="23"/>
        <v>6917.7599999999984</v>
      </c>
      <c r="AW710" s="16">
        <v>9.6</v>
      </c>
      <c r="AX710" s="17"/>
      <c r="AY710" s="17" t="b">
        <f t="shared" ca="1" si="22"/>
        <v>0</v>
      </c>
    </row>
    <row r="711" spans="1:51">
      <c r="A711" s="13">
        <v>44540</v>
      </c>
      <c r="B711" s="20">
        <v>0</v>
      </c>
      <c r="C711" s="20">
        <v>231</v>
      </c>
      <c r="D711" s="20">
        <v>0</v>
      </c>
      <c r="E711" s="20">
        <v>47.79</v>
      </c>
      <c r="F711" s="20">
        <v>126.51</v>
      </c>
      <c r="G711" s="20">
        <v>259.43</v>
      </c>
      <c r="H711" s="20">
        <v>220.78</v>
      </c>
      <c r="I711" s="20">
        <v>0</v>
      </c>
      <c r="J711" s="20">
        <v>0</v>
      </c>
      <c r="K711" s="20">
        <v>1673.93</v>
      </c>
      <c r="L711" s="20">
        <v>0</v>
      </c>
      <c r="M711" s="20">
        <v>0</v>
      </c>
      <c r="N711" s="20">
        <v>150.80000000000001</v>
      </c>
      <c r="O711" s="20">
        <v>0</v>
      </c>
      <c r="P711" s="20">
        <v>0</v>
      </c>
      <c r="Q711" s="20">
        <v>266.39</v>
      </c>
      <c r="R711" s="20">
        <v>533.34</v>
      </c>
      <c r="S711" s="20">
        <v>1456.03</v>
      </c>
      <c r="T711" s="20">
        <v>0</v>
      </c>
      <c r="U711" s="20">
        <v>0</v>
      </c>
      <c r="V711" s="20">
        <v>357.68</v>
      </c>
      <c r="W711" s="20">
        <v>456.96</v>
      </c>
      <c r="X711" s="20">
        <v>0</v>
      </c>
      <c r="Y711" s="20">
        <v>81.39</v>
      </c>
      <c r="Z711" s="20">
        <v>130.69</v>
      </c>
      <c r="AA711" s="20">
        <v>0</v>
      </c>
      <c r="AB711" s="20">
        <v>0</v>
      </c>
      <c r="AC711" s="20">
        <v>46.9</v>
      </c>
      <c r="AD711" s="20">
        <v>0</v>
      </c>
      <c r="AE711" s="20">
        <v>0</v>
      </c>
      <c r="AF711" s="20">
        <v>0</v>
      </c>
      <c r="AG711" s="20">
        <v>0</v>
      </c>
      <c r="AH711" s="20">
        <v>628.38</v>
      </c>
      <c r="AI711" s="20">
        <v>0</v>
      </c>
      <c r="AJ711" s="20">
        <v>46.49</v>
      </c>
      <c r="AK711" s="20">
        <v>158.44999999999999</v>
      </c>
      <c r="AL711" s="20">
        <v>41.05</v>
      </c>
      <c r="AM711" s="20">
        <v>332.26</v>
      </c>
      <c r="AN711" s="20">
        <v>0</v>
      </c>
      <c r="AO711" s="20">
        <v>0</v>
      </c>
      <c r="AP711" s="20">
        <v>0</v>
      </c>
      <c r="AQ711" s="20">
        <v>17.61</v>
      </c>
      <c r="AR711" s="20">
        <v>0</v>
      </c>
      <c r="AS711" s="20">
        <v>0</v>
      </c>
      <c r="AT711" s="20">
        <v>0</v>
      </c>
      <c r="AU711" s="20">
        <v>0</v>
      </c>
      <c r="AV711" s="15">
        <f t="shared" si="23"/>
        <v>7263.86</v>
      </c>
      <c r="AW711" s="16">
        <v>9.6</v>
      </c>
      <c r="AX711" s="17"/>
      <c r="AY711" s="17" t="b">
        <f t="shared" ca="1" si="22"/>
        <v>0</v>
      </c>
    </row>
    <row r="712" spans="1:51">
      <c r="A712" s="13">
        <v>44541</v>
      </c>
      <c r="B712" s="20">
        <v>0</v>
      </c>
      <c r="C712" s="20">
        <v>218.67</v>
      </c>
      <c r="D712" s="20">
        <v>0</v>
      </c>
      <c r="E712" s="20">
        <v>42.53</v>
      </c>
      <c r="F712" s="20">
        <v>119.13</v>
      </c>
      <c r="G712" s="20">
        <v>237.24</v>
      </c>
      <c r="H712" s="20">
        <v>196.06</v>
      </c>
      <c r="I712" s="20">
        <v>0</v>
      </c>
      <c r="J712" s="20">
        <v>0</v>
      </c>
      <c r="K712" s="20">
        <v>1504.41</v>
      </c>
      <c r="L712" s="20">
        <v>0</v>
      </c>
      <c r="M712" s="20">
        <v>0</v>
      </c>
      <c r="N712" s="20">
        <v>132.91999999999999</v>
      </c>
      <c r="O712" s="20">
        <v>0</v>
      </c>
      <c r="P712" s="20">
        <v>0</v>
      </c>
      <c r="Q712" s="20">
        <v>254.13</v>
      </c>
      <c r="R712" s="20">
        <v>457.34</v>
      </c>
      <c r="S712" s="20">
        <v>1310.7</v>
      </c>
      <c r="T712" s="20">
        <v>0</v>
      </c>
      <c r="U712" s="20">
        <v>0</v>
      </c>
      <c r="V712" s="20">
        <v>322.89999999999998</v>
      </c>
      <c r="W712" s="20">
        <v>417.69</v>
      </c>
      <c r="X712" s="20">
        <v>0</v>
      </c>
      <c r="Y712" s="20">
        <v>74.36</v>
      </c>
      <c r="Z712" s="20">
        <v>115.31</v>
      </c>
      <c r="AA712" s="20">
        <v>0</v>
      </c>
      <c r="AB712" s="20">
        <v>0</v>
      </c>
      <c r="AC712" s="20">
        <v>42.46</v>
      </c>
      <c r="AD712" s="20">
        <v>0</v>
      </c>
      <c r="AE712" s="20">
        <v>0</v>
      </c>
      <c r="AF712" s="20">
        <v>0</v>
      </c>
      <c r="AG712" s="20">
        <v>0</v>
      </c>
      <c r="AH712" s="20">
        <v>583.57000000000005</v>
      </c>
      <c r="AI712" s="20">
        <v>0</v>
      </c>
      <c r="AJ712" s="20">
        <v>42.33</v>
      </c>
      <c r="AK712" s="20">
        <v>152.97999999999999</v>
      </c>
      <c r="AL712" s="20">
        <v>40.4</v>
      </c>
      <c r="AM712" s="20">
        <v>316.74</v>
      </c>
      <c r="AN712" s="20">
        <v>0</v>
      </c>
      <c r="AO712" s="20">
        <v>0</v>
      </c>
      <c r="AP712" s="20">
        <v>0</v>
      </c>
      <c r="AQ712" s="20">
        <v>18.579999999999998</v>
      </c>
      <c r="AR712" s="20">
        <v>0</v>
      </c>
      <c r="AS712" s="20">
        <v>0</v>
      </c>
      <c r="AT712" s="20">
        <v>0</v>
      </c>
      <c r="AU712" s="20">
        <v>0</v>
      </c>
      <c r="AV712" s="15">
        <f t="shared" si="23"/>
        <v>6600.449999999998</v>
      </c>
      <c r="AW712" s="16">
        <v>9.6</v>
      </c>
      <c r="AX712" s="17"/>
      <c r="AY712" s="17" t="b">
        <f t="shared" ca="1" si="22"/>
        <v>0</v>
      </c>
    </row>
    <row r="713" spans="1:51">
      <c r="A713" s="13">
        <v>44542</v>
      </c>
      <c r="B713" s="20">
        <v>0</v>
      </c>
      <c r="C713" s="20">
        <v>236.07</v>
      </c>
      <c r="D713" s="20">
        <v>0</v>
      </c>
      <c r="E713" s="20">
        <v>45.59</v>
      </c>
      <c r="F713" s="20">
        <v>123.2</v>
      </c>
      <c r="G713" s="20">
        <v>351.5</v>
      </c>
      <c r="H713" s="20">
        <v>211.51</v>
      </c>
      <c r="I713" s="20">
        <v>0</v>
      </c>
      <c r="J713" s="20">
        <v>0</v>
      </c>
      <c r="K713" s="20">
        <v>1578.9</v>
      </c>
      <c r="L713" s="20">
        <v>0</v>
      </c>
      <c r="M713" s="20">
        <v>0</v>
      </c>
      <c r="N713" s="20">
        <v>142.94999999999999</v>
      </c>
      <c r="O713" s="20">
        <v>0</v>
      </c>
      <c r="P713" s="20">
        <v>0</v>
      </c>
      <c r="Q713" s="20">
        <v>272.61</v>
      </c>
      <c r="R713" s="20">
        <v>492.79</v>
      </c>
      <c r="S713" s="20">
        <v>1382.53</v>
      </c>
      <c r="T713" s="20">
        <v>0</v>
      </c>
      <c r="U713" s="20">
        <v>0</v>
      </c>
      <c r="V713" s="20">
        <v>335.96</v>
      </c>
      <c r="W713" s="20">
        <v>438.55</v>
      </c>
      <c r="X713" s="20">
        <v>0</v>
      </c>
      <c r="Y713" s="20">
        <v>79.06</v>
      </c>
      <c r="Z713" s="20">
        <v>122.55</v>
      </c>
      <c r="AA713" s="20">
        <v>0</v>
      </c>
      <c r="AB713" s="20">
        <v>0</v>
      </c>
      <c r="AC713" s="20">
        <v>44.57</v>
      </c>
      <c r="AD713" s="20">
        <v>0</v>
      </c>
      <c r="AE713" s="20">
        <v>0</v>
      </c>
      <c r="AF713" s="20">
        <v>0</v>
      </c>
      <c r="AG713" s="20">
        <v>0</v>
      </c>
      <c r="AH713" s="20">
        <v>591</v>
      </c>
      <c r="AI713" s="20">
        <v>0</v>
      </c>
      <c r="AJ713" s="20">
        <v>42.86</v>
      </c>
      <c r="AK713" s="20">
        <v>153.26</v>
      </c>
      <c r="AL713" s="20">
        <v>38.299999999999997</v>
      </c>
      <c r="AM713" s="20">
        <v>314.47000000000003</v>
      </c>
      <c r="AN713" s="20">
        <v>0</v>
      </c>
      <c r="AO713" s="20">
        <v>0</v>
      </c>
      <c r="AP713" s="20">
        <v>0</v>
      </c>
      <c r="AQ713" s="20">
        <v>19.690000000000001</v>
      </c>
      <c r="AR713" s="20">
        <v>0</v>
      </c>
      <c r="AS713" s="20">
        <v>0</v>
      </c>
      <c r="AT713" s="20">
        <v>0</v>
      </c>
      <c r="AU713" s="20">
        <v>0</v>
      </c>
      <c r="AV713" s="15">
        <f t="shared" si="23"/>
        <v>7017.92</v>
      </c>
      <c r="AW713" s="16">
        <v>9.5</v>
      </c>
      <c r="AX713" s="17"/>
      <c r="AY713" s="17" t="b">
        <f t="shared" ca="1" si="22"/>
        <v>0</v>
      </c>
    </row>
    <row r="714" spans="1:51">
      <c r="A714" s="13">
        <v>44543</v>
      </c>
      <c r="B714" s="20">
        <v>0</v>
      </c>
      <c r="C714" s="20">
        <v>211.21</v>
      </c>
      <c r="D714" s="20">
        <v>0</v>
      </c>
      <c r="E714" s="20">
        <v>39.6</v>
      </c>
      <c r="F714" s="20">
        <v>117.63</v>
      </c>
      <c r="G714" s="20">
        <v>222.11</v>
      </c>
      <c r="H714" s="20">
        <v>195.13</v>
      </c>
      <c r="I714" s="20">
        <v>0</v>
      </c>
      <c r="J714" s="20">
        <v>0</v>
      </c>
      <c r="K714" s="20">
        <v>1376.78</v>
      </c>
      <c r="L714" s="20">
        <v>0</v>
      </c>
      <c r="M714" s="20">
        <v>0</v>
      </c>
      <c r="N714" s="20">
        <v>124.95</v>
      </c>
      <c r="O714" s="20">
        <v>0</v>
      </c>
      <c r="P714" s="20">
        <v>0</v>
      </c>
      <c r="Q714" s="20">
        <v>254.1</v>
      </c>
      <c r="R714" s="20">
        <v>440.17</v>
      </c>
      <c r="S714" s="20">
        <v>1180.18</v>
      </c>
      <c r="T714" s="20">
        <v>0</v>
      </c>
      <c r="U714" s="20">
        <v>0</v>
      </c>
      <c r="V714" s="20">
        <v>289.24</v>
      </c>
      <c r="W714" s="20">
        <v>382.84</v>
      </c>
      <c r="X714" s="20">
        <v>0</v>
      </c>
      <c r="Y714" s="20">
        <v>69.53</v>
      </c>
      <c r="Z714" s="20">
        <v>103.74</v>
      </c>
      <c r="AA714" s="20">
        <v>0</v>
      </c>
      <c r="AB714" s="20">
        <v>0</v>
      </c>
      <c r="AC714" s="20">
        <v>38.76</v>
      </c>
      <c r="AD714" s="20">
        <v>0</v>
      </c>
      <c r="AE714" s="20">
        <v>0</v>
      </c>
      <c r="AF714" s="20">
        <v>0</v>
      </c>
      <c r="AG714" s="20">
        <v>0</v>
      </c>
      <c r="AH714" s="20">
        <v>518.86</v>
      </c>
      <c r="AI714" s="20">
        <v>0</v>
      </c>
      <c r="AJ714" s="20">
        <v>37.049999999999997</v>
      </c>
      <c r="AK714" s="20">
        <v>145.74</v>
      </c>
      <c r="AL714" s="20">
        <v>37.020000000000003</v>
      </c>
      <c r="AM714" s="20">
        <v>297.29000000000002</v>
      </c>
      <c r="AN714" s="20">
        <v>0</v>
      </c>
      <c r="AO714" s="20">
        <v>0</v>
      </c>
      <c r="AP714" s="20">
        <v>0</v>
      </c>
      <c r="AQ714" s="20">
        <v>20.16</v>
      </c>
      <c r="AR714" s="20">
        <v>0</v>
      </c>
      <c r="AS714" s="20">
        <v>0</v>
      </c>
      <c r="AT714" s="20">
        <v>0</v>
      </c>
      <c r="AU714" s="20">
        <v>0</v>
      </c>
      <c r="AV714" s="15">
        <f t="shared" si="23"/>
        <v>6102.0899999999992</v>
      </c>
      <c r="AW714" s="16">
        <v>6.6</v>
      </c>
      <c r="AX714" s="17"/>
      <c r="AY714" s="17" t="b">
        <f t="shared" ca="1" si="22"/>
        <v>0</v>
      </c>
    </row>
    <row r="715" spans="1:51">
      <c r="A715" s="13">
        <v>44544</v>
      </c>
      <c r="B715" s="20">
        <v>0</v>
      </c>
      <c r="C715" s="20">
        <v>224.57</v>
      </c>
      <c r="D715" s="20">
        <v>0</v>
      </c>
      <c r="E715" s="20">
        <v>41.45</v>
      </c>
      <c r="F715" s="20">
        <v>119.58</v>
      </c>
      <c r="G715" s="20">
        <v>235.16</v>
      </c>
      <c r="H715" s="20">
        <v>208.73</v>
      </c>
      <c r="I715" s="20">
        <v>0</v>
      </c>
      <c r="J715" s="20">
        <v>0</v>
      </c>
      <c r="K715" s="20">
        <v>1468.39</v>
      </c>
      <c r="L715" s="20">
        <v>0</v>
      </c>
      <c r="M715" s="20">
        <v>0</v>
      </c>
      <c r="N715" s="20">
        <v>135.16</v>
      </c>
      <c r="O715" s="20">
        <v>0</v>
      </c>
      <c r="P715" s="20">
        <v>0</v>
      </c>
      <c r="Q715" s="20">
        <v>258.76</v>
      </c>
      <c r="R715" s="20">
        <v>469.8</v>
      </c>
      <c r="S715" s="20">
        <v>1273.98</v>
      </c>
      <c r="T715" s="20">
        <v>0</v>
      </c>
      <c r="U715" s="20">
        <v>0</v>
      </c>
      <c r="V715" s="20">
        <v>310.93</v>
      </c>
      <c r="W715" s="20">
        <v>409.14</v>
      </c>
      <c r="X715" s="20">
        <v>0</v>
      </c>
      <c r="Y715" s="20">
        <v>73.930000000000007</v>
      </c>
      <c r="Z715" s="20">
        <v>112.92</v>
      </c>
      <c r="AA715" s="20">
        <v>0</v>
      </c>
      <c r="AB715" s="20">
        <v>0</v>
      </c>
      <c r="AC715" s="20">
        <v>40.880000000000003</v>
      </c>
      <c r="AD715" s="20">
        <v>0</v>
      </c>
      <c r="AE715" s="20">
        <v>0</v>
      </c>
      <c r="AF715" s="20">
        <v>0</v>
      </c>
      <c r="AG715" s="20">
        <v>0</v>
      </c>
      <c r="AH715" s="20">
        <v>547.5</v>
      </c>
      <c r="AI715" s="20">
        <v>0</v>
      </c>
      <c r="AJ715" s="20">
        <v>40.18</v>
      </c>
      <c r="AK715" s="20">
        <v>150.18</v>
      </c>
      <c r="AL715" s="20">
        <v>40.119999999999997</v>
      </c>
      <c r="AM715" s="20">
        <v>319.64999999999998</v>
      </c>
      <c r="AN715" s="20">
        <v>0</v>
      </c>
      <c r="AO715" s="20">
        <v>0</v>
      </c>
      <c r="AP715" s="20">
        <v>0</v>
      </c>
      <c r="AQ715" s="20">
        <v>19.760000000000002</v>
      </c>
      <c r="AR715" s="20">
        <v>0</v>
      </c>
      <c r="AS715" s="20">
        <v>0</v>
      </c>
      <c r="AT715" s="20">
        <v>0</v>
      </c>
      <c r="AU715" s="20">
        <v>0</v>
      </c>
      <c r="AV715" s="15">
        <f t="shared" si="23"/>
        <v>6500.7700000000013</v>
      </c>
      <c r="AW715" s="16">
        <v>7</v>
      </c>
      <c r="AX715" s="17"/>
      <c r="AY715" s="17" t="b">
        <f t="shared" ca="1" si="22"/>
        <v>0</v>
      </c>
    </row>
    <row r="716" spans="1:51">
      <c r="A716" s="13">
        <v>44545</v>
      </c>
      <c r="B716" s="20">
        <v>0</v>
      </c>
      <c r="C716" s="20">
        <v>92.88</v>
      </c>
      <c r="D716" s="20">
        <v>0</v>
      </c>
      <c r="E716" s="20">
        <v>18.66</v>
      </c>
      <c r="F716" s="20">
        <v>55.59</v>
      </c>
      <c r="G716" s="20">
        <v>102.61</v>
      </c>
      <c r="H716" s="20">
        <v>89.37</v>
      </c>
      <c r="I716" s="20">
        <v>0</v>
      </c>
      <c r="J716" s="20">
        <v>0</v>
      </c>
      <c r="K716" s="20">
        <v>688.49</v>
      </c>
      <c r="L716" s="20">
        <v>0</v>
      </c>
      <c r="M716" s="20">
        <v>0</v>
      </c>
      <c r="N716" s="20">
        <v>55.87</v>
      </c>
      <c r="O716" s="20">
        <v>0</v>
      </c>
      <c r="P716" s="20">
        <v>0</v>
      </c>
      <c r="Q716" s="20">
        <v>123.49</v>
      </c>
      <c r="R716" s="20">
        <v>220.96</v>
      </c>
      <c r="S716" s="20">
        <v>592.66999999999996</v>
      </c>
      <c r="T716" s="20">
        <v>0</v>
      </c>
      <c r="U716" s="20">
        <v>0</v>
      </c>
      <c r="V716" s="20">
        <v>142.29</v>
      </c>
      <c r="W716" s="20">
        <v>194.04</v>
      </c>
      <c r="X716" s="20">
        <v>0</v>
      </c>
      <c r="Y716" s="20">
        <v>35.04</v>
      </c>
      <c r="Z716" s="20">
        <v>49.76</v>
      </c>
      <c r="AA716" s="20">
        <v>0</v>
      </c>
      <c r="AB716" s="20">
        <v>0</v>
      </c>
      <c r="AC716" s="20">
        <v>19.170000000000002</v>
      </c>
      <c r="AD716" s="20">
        <v>0</v>
      </c>
      <c r="AE716" s="20">
        <v>0</v>
      </c>
      <c r="AF716" s="20">
        <v>0</v>
      </c>
      <c r="AG716" s="20">
        <v>0</v>
      </c>
      <c r="AH716" s="20">
        <v>259.74</v>
      </c>
      <c r="AI716" s="20">
        <v>0</v>
      </c>
      <c r="AJ716" s="20">
        <v>17.54</v>
      </c>
      <c r="AK716" s="20">
        <v>71.760000000000005</v>
      </c>
      <c r="AL716" s="20">
        <v>15.04</v>
      </c>
      <c r="AM716" s="20">
        <v>128.18</v>
      </c>
      <c r="AN716" s="20">
        <v>0</v>
      </c>
      <c r="AO716" s="20">
        <v>0</v>
      </c>
      <c r="AP716" s="20">
        <v>0</v>
      </c>
      <c r="AQ716" s="20">
        <v>11.39</v>
      </c>
      <c r="AR716" s="20">
        <v>0</v>
      </c>
      <c r="AS716" s="20">
        <v>0</v>
      </c>
      <c r="AT716" s="20">
        <v>0</v>
      </c>
      <c r="AU716" s="20">
        <v>0</v>
      </c>
      <c r="AV716" s="15">
        <f t="shared" si="23"/>
        <v>2984.54</v>
      </c>
      <c r="AW716" s="16">
        <v>2.7</v>
      </c>
      <c r="AX716" s="17"/>
      <c r="AY716" s="17" t="b">
        <f t="shared" ca="1" si="22"/>
        <v>0</v>
      </c>
    </row>
    <row r="717" spans="1:51">
      <c r="A717" s="13">
        <v>44546</v>
      </c>
      <c r="B717" s="20">
        <v>0</v>
      </c>
      <c r="C717" s="20">
        <v>207.44</v>
      </c>
      <c r="D717" s="20">
        <v>0</v>
      </c>
      <c r="E717" s="20">
        <v>39.39</v>
      </c>
      <c r="F717" s="20">
        <v>107.37</v>
      </c>
      <c r="G717" s="20">
        <v>212.89</v>
      </c>
      <c r="H717" s="20">
        <v>187.22</v>
      </c>
      <c r="I717" s="20">
        <v>0</v>
      </c>
      <c r="J717" s="20">
        <v>0</v>
      </c>
      <c r="K717" s="20">
        <v>1376.17</v>
      </c>
      <c r="L717" s="20">
        <v>0</v>
      </c>
      <c r="M717" s="20">
        <v>0</v>
      </c>
      <c r="N717" s="20">
        <v>124.02</v>
      </c>
      <c r="O717" s="20">
        <v>0</v>
      </c>
      <c r="P717" s="20">
        <v>0</v>
      </c>
      <c r="Q717" s="20">
        <v>239.24</v>
      </c>
      <c r="R717" s="20">
        <v>440.59</v>
      </c>
      <c r="S717" s="20">
        <v>1225.4100000000001</v>
      </c>
      <c r="T717" s="20">
        <v>0</v>
      </c>
      <c r="U717" s="20">
        <v>0</v>
      </c>
      <c r="V717" s="20">
        <v>294.18</v>
      </c>
      <c r="W717" s="20">
        <v>391.57</v>
      </c>
      <c r="X717" s="20">
        <v>0</v>
      </c>
      <c r="Y717" s="20">
        <v>71.790000000000006</v>
      </c>
      <c r="Z717" s="20">
        <v>103.73</v>
      </c>
      <c r="AA717" s="20">
        <v>0</v>
      </c>
      <c r="AB717" s="20">
        <v>0</v>
      </c>
      <c r="AC717" s="20">
        <v>37.770000000000003</v>
      </c>
      <c r="AD717" s="20">
        <v>0</v>
      </c>
      <c r="AE717" s="20">
        <v>0</v>
      </c>
      <c r="AF717" s="20">
        <v>0</v>
      </c>
      <c r="AG717" s="20">
        <v>0</v>
      </c>
      <c r="AH717" s="20">
        <v>511.92</v>
      </c>
      <c r="AI717" s="20">
        <v>0</v>
      </c>
      <c r="AJ717" s="20">
        <v>37.04</v>
      </c>
      <c r="AK717" s="20">
        <v>137.66999999999999</v>
      </c>
      <c r="AL717" s="20">
        <v>30.23</v>
      </c>
      <c r="AM717" s="20">
        <v>263.66000000000003</v>
      </c>
      <c r="AN717" s="20">
        <v>0</v>
      </c>
      <c r="AO717" s="20">
        <v>0</v>
      </c>
      <c r="AP717" s="20">
        <v>0</v>
      </c>
      <c r="AQ717" s="20">
        <v>21.05</v>
      </c>
      <c r="AR717" s="20">
        <v>0</v>
      </c>
      <c r="AS717" s="20">
        <v>0</v>
      </c>
      <c r="AT717" s="20">
        <v>0</v>
      </c>
      <c r="AU717" s="20">
        <v>0</v>
      </c>
      <c r="AV717" s="15">
        <f t="shared" si="23"/>
        <v>6060.3499999999995</v>
      </c>
      <c r="AW717" s="16">
        <v>4.0999999999999996</v>
      </c>
      <c r="AX717" s="17"/>
      <c r="AY717" s="17" t="b">
        <f t="shared" ca="1" si="22"/>
        <v>0</v>
      </c>
    </row>
    <row r="718" spans="1:51">
      <c r="A718" s="13">
        <v>44547</v>
      </c>
      <c r="B718" s="20">
        <v>0</v>
      </c>
      <c r="C718" s="20">
        <v>123.95</v>
      </c>
      <c r="D718" s="20">
        <v>0</v>
      </c>
      <c r="E718" s="20">
        <v>23.91</v>
      </c>
      <c r="F718" s="20">
        <v>72.55</v>
      </c>
      <c r="G718" s="20">
        <v>134.69</v>
      </c>
      <c r="H718" s="20">
        <v>118.12</v>
      </c>
      <c r="I718" s="20">
        <v>0</v>
      </c>
      <c r="J718" s="20">
        <v>0</v>
      </c>
      <c r="K718" s="20">
        <v>875.81</v>
      </c>
      <c r="L718" s="20">
        <v>0</v>
      </c>
      <c r="M718" s="20">
        <v>0</v>
      </c>
      <c r="N718" s="20">
        <v>71.05</v>
      </c>
      <c r="O718" s="20">
        <v>0</v>
      </c>
      <c r="P718" s="20">
        <v>0</v>
      </c>
      <c r="Q718" s="20">
        <v>163.63999999999999</v>
      </c>
      <c r="R718" s="20">
        <v>222.16</v>
      </c>
      <c r="S718" s="20">
        <v>759.83</v>
      </c>
      <c r="T718" s="20">
        <v>0</v>
      </c>
      <c r="U718" s="20">
        <v>0</v>
      </c>
      <c r="V718" s="20">
        <v>185.26</v>
      </c>
      <c r="W718" s="20">
        <v>246.17</v>
      </c>
      <c r="X718" s="20">
        <v>0</v>
      </c>
      <c r="Y718" s="20">
        <v>45.82</v>
      </c>
      <c r="Z718" s="20">
        <v>63.58</v>
      </c>
      <c r="AA718" s="20">
        <v>0</v>
      </c>
      <c r="AB718" s="20">
        <v>0</v>
      </c>
      <c r="AC718" s="20">
        <v>23.13</v>
      </c>
      <c r="AD718" s="20">
        <v>0</v>
      </c>
      <c r="AE718" s="20">
        <v>0</v>
      </c>
      <c r="AF718" s="20">
        <v>0</v>
      </c>
      <c r="AG718" s="20">
        <v>0</v>
      </c>
      <c r="AH718" s="20">
        <v>305.11</v>
      </c>
      <c r="AI718" s="20">
        <v>0</v>
      </c>
      <c r="AJ718" s="20">
        <v>20.63</v>
      </c>
      <c r="AK718" s="20">
        <v>88.35</v>
      </c>
      <c r="AL718" s="20">
        <v>19.3</v>
      </c>
      <c r="AM718" s="20">
        <v>157.63</v>
      </c>
      <c r="AN718" s="20">
        <v>0</v>
      </c>
      <c r="AO718" s="20">
        <v>0</v>
      </c>
      <c r="AP718" s="20">
        <v>0</v>
      </c>
      <c r="AQ718" s="20">
        <v>15.38</v>
      </c>
      <c r="AR718" s="20">
        <v>0</v>
      </c>
      <c r="AS718" s="20">
        <v>0</v>
      </c>
      <c r="AT718" s="20">
        <v>0</v>
      </c>
      <c r="AU718" s="20">
        <v>0</v>
      </c>
      <c r="AV718" s="15">
        <f t="shared" si="23"/>
        <v>3736.0700000000011</v>
      </c>
      <c r="AW718" s="16">
        <v>0.9</v>
      </c>
      <c r="AX718" s="17"/>
      <c r="AY718" s="17" t="b">
        <f t="shared" ca="1" si="22"/>
        <v>0</v>
      </c>
    </row>
    <row r="719" spans="1:51">
      <c r="A719" s="13">
        <v>44548</v>
      </c>
      <c r="B719" s="20">
        <v>0</v>
      </c>
      <c r="C719" s="20">
        <v>188.19</v>
      </c>
      <c r="D719" s="20">
        <v>0</v>
      </c>
      <c r="E719" s="20">
        <v>33.590000000000003</v>
      </c>
      <c r="F719" s="20">
        <v>102.36</v>
      </c>
      <c r="G719" s="20">
        <v>191.77</v>
      </c>
      <c r="H719" s="20">
        <v>167.67</v>
      </c>
      <c r="I719" s="20">
        <v>0</v>
      </c>
      <c r="J719" s="20">
        <v>0</v>
      </c>
      <c r="K719" s="20">
        <v>1250.33</v>
      </c>
      <c r="L719" s="20">
        <v>0</v>
      </c>
      <c r="M719" s="20">
        <v>0</v>
      </c>
      <c r="N719" s="20">
        <v>111.02</v>
      </c>
      <c r="O719" s="20">
        <v>0</v>
      </c>
      <c r="P719" s="20">
        <v>0</v>
      </c>
      <c r="Q719" s="20">
        <v>214.81</v>
      </c>
      <c r="R719" s="20">
        <v>380.54</v>
      </c>
      <c r="S719" s="20">
        <v>1073.47</v>
      </c>
      <c r="T719" s="20">
        <v>0</v>
      </c>
      <c r="U719" s="20">
        <v>0</v>
      </c>
      <c r="V719" s="20">
        <v>261.97000000000003</v>
      </c>
      <c r="W719" s="20">
        <v>346.05</v>
      </c>
      <c r="X719" s="20">
        <v>0</v>
      </c>
      <c r="Y719" s="20">
        <v>62.73</v>
      </c>
      <c r="Z719" s="20">
        <v>91.33</v>
      </c>
      <c r="AA719" s="20">
        <v>0</v>
      </c>
      <c r="AB719" s="20">
        <v>0</v>
      </c>
      <c r="AC719" s="20">
        <v>32.450000000000003</v>
      </c>
      <c r="AD719" s="20">
        <v>0</v>
      </c>
      <c r="AE719" s="20">
        <v>0</v>
      </c>
      <c r="AF719" s="20">
        <v>0</v>
      </c>
      <c r="AG719" s="20">
        <v>0</v>
      </c>
      <c r="AH719" s="20">
        <v>448.68</v>
      </c>
      <c r="AI719" s="20">
        <v>0</v>
      </c>
      <c r="AJ719" s="20">
        <v>32.119999999999997</v>
      </c>
      <c r="AK719" s="20">
        <v>129.91</v>
      </c>
      <c r="AL719" s="20">
        <v>35.78</v>
      </c>
      <c r="AM719" s="20">
        <v>269.41000000000003</v>
      </c>
      <c r="AN719" s="20">
        <v>0</v>
      </c>
      <c r="AO719" s="20">
        <v>0</v>
      </c>
      <c r="AP719" s="20">
        <v>0</v>
      </c>
      <c r="AQ719" s="20">
        <v>18.11</v>
      </c>
      <c r="AR719" s="20">
        <v>0</v>
      </c>
      <c r="AS719" s="20">
        <v>0</v>
      </c>
      <c r="AT719" s="20">
        <v>0</v>
      </c>
      <c r="AU719" s="20">
        <v>0</v>
      </c>
      <c r="AV719" s="15">
        <f t="shared" si="23"/>
        <v>5442.2899999999991</v>
      </c>
      <c r="AW719" s="16">
        <v>6.1</v>
      </c>
      <c r="AX719" s="17"/>
      <c r="AY719" s="17" t="b">
        <f t="shared" ca="1" si="22"/>
        <v>0</v>
      </c>
    </row>
    <row r="720" spans="1:51">
      <c r="A720" s="13">
        <v>44549</v>
      </c>
      <c r="B720" s="20">
        <v>0</v>
      </c>
      <c r="C720" s="20">
        <v>152.01</v>
      </c>
      <c r="D720" s="20">
        <v>0</v>
      </c>
      <c r="E720" s="20">
        <v>28.63</v>
      </c>
      <c r="F720" s="20">
        <v>88.1</v>
      </c>
      <c r="G720" s="20">
        <v>160.15</v>
      </c>
      <c r="H720" s="20">
        <v>139.93</v>
      </c>
      <c r="I720" s="20">
        <v>0</v>
      </c>
      <c r="J720" s="20">
        <v>0</v>
      </c>
      <c r="K720" s="20">
        <v>1055.8499999999999</v>
      </c>
      <c r="L720" s="20">
        <v>0</v>
      </c>
      <c r="M720" s="20">
        <v>0</v>
      </c>
      <c r="N720" s="20">
        <v>87.59</v>
      </c>
      <c r="O720" s="20">
        <v>0</v>
      </c>
      <c r="P720" s="20">
        <v>0</v>
      </c>
      <c r="Q720" s="20">
        <v>195.56</v>
      </c>
      <c r="R720" s="20">
        <v>338.24</v>
      </c>
      <c r="S720" s="20">
        <v>911.74</v>
      </c>
      <c r="T720" s="20">
        <v>0</v>
      </c>
      <c r="U720" s="20">
        <v>0</v>
      </c>
      <c r="V720" s="20">
        <v>224.18</v>
      </c>
      <c r="W720" s="20">
        <v>301.02</v>
      </c>
      <c r="X720" s="20">
        <v>0</v>
      </c>
      <c r="Y720" s="20">
        <v>55.69</v>
      </c>
      <c r="Z720" s="20">
        <v>76.709999999999994</v>
      </c>
      <c r="AA720" s="20">
        <v>0</v>
      </c>
      <c r="AB720" s="20">
        <v>0</v>
      </c>
      <c r="AC720" s="20">
        <v>28.39</v>
      </c>
      <c r="AD720" s="20">
        <v>0</v>
      </c>
      <c r="AE720" s="20">
        <v>0</v>
      </c>
      <c r="AF720" s="20">
        <v>0</v>
      </c>
      <c r="AG720" s="20">
        <v>0</v>
      </c>
      <c r="AH720" s="20">
        <v>377.07</v>
      </c>
      <c r="AI720" s="20">
        <v>0</v>
      </c>
      <c r="AJ720" s="20">
        <v>25.81</v>
      </c>
      <c r="AK720" s="20">
        <v>111.35</v>
      </c>
      <c r="AL720" s="20">
        <v>25.49</v>
      </c>
      <c r="AM720" s="20">
        <v>203.44</v>
      </c>
      <c r="AN720" s="20">
        <v>0</v>
      </c>
      <c r="AO720" s="20">
        <v>0</v>
      </c>
      <c r="AP720" s="20">
        <v>0</v>
      </c>
      <c r="AQ720" s="20">
        <v>19.29</v>
      </c>
      <c r="AR720" s="20">
        <v>0</v>
      </c>
      <c r="AS720" s="20">
        <v>0</v>
      </c>
      <c r="AT720" s="20">
        <v>0</v>
      </c>
      <c r="AU720" s="20">
        <v>0</v>
      </c>
      <c r="AV720" s="15">
        <f t="shared" si="23"/>
        <v>4606.2399999999989</v>
      </c>
      <c r="AW720" s="16">
        <v>1.2</v>
      </c>
      <c r="AX720" s="17"/>
      <c r="AY720" s="17" t="b">
        <f t="shared" ca="1" si="22"/>
        <v>0</v>
      </c>
    </row>
    <row r="721" spans="1:51">
      <c r="A721" s="13">
        <v>44550</v>
      </c>
      <c r="B721" s="20">
        <v>0</v>
      </c>
      <c r="C721" s="20">
        <v>40.54</v>
      </c>
      <c r="D721" s="20">
        <v>0</v>
      </c>
      <c r="E721" s="20">
        <v>7.5</v>
      </c>
      <c r="F721" s="20">
        <v>23.37</v>
      </c>
      <c r="G721" s="20">
        <v>42.3</v>
      </c>
      <c r="H721" s="20">
        <v>37.22</v>
      </c>
      <c r="I721" s="20">
        <v>0</v>
      </c>
      <c r="J721" s="20">
        <v>0</v>
      </c>
      <c r="K721" s="20">
        <v>275.70999999999998</v>
      </c>
      <c r="L721" s="20">
        <v>0</v>
      </c>
      <c r="M721" s="20">
        <v>0</v>
      </c>
      <c r="N721" s="20">
        <v>22.56</v>
      </c>
      <c r="O721" s="20">
        <v>0</v>
      </c>
      <c r="P721" s="20">
        <v>0</v>
      </c>
      <c r="Q721" s="20">
        <v>53.98</v>
      </c>
      <c r="R721" s="20">
        <v>86.77</v>
      </c>
      <c r="S721" s="20">
        <v>229.14</v>
      </c>
      <c r="T721" s="20">
        <v>0</v>
      </c>
      <c r="U721" s="20">
        <v>0</v>
      </c>
      <c r="V721" s="20">
        <v>54.94</v>
      </c>
      <c r="W721" s="20">
        <v>76.19</v>
      </c>
      <c r="X721" s="20">
        <v>0</v>
      </c>
      <c r="Y721" s="20">
        <v>14.05</v>
      </c>
      <c r="Z721" s="20">
        <v>18.59</v>
      </c>
      <c r="AA721" s="20">
        <v>0</v>
      </c>
      <c r="AB721" s="20">
        <v>0</v>
      </c>
      <c r="AC721" s="20">
        <v>7.07</v>
      </c>
      <c r="AD721" s="20">
        <v>0</v>
      </c>
      <c r="AE721" s="20">
        <v>0</v>
      </c>
      <c r="AF721" s="20">
        <v>0</v>
      </c>
      <c r="AG721" s="20">
        <v>0</v>
      </c>
      <c r="AH721" s="20">
        <v>96.41</v>
      </c>
      <c r="AI721" s="20">
        <v>0</v>
      </c>
      <c r="AJ721" s="20">
        <v>6.03</v>
      </c>
      <c r="AK721" s="20">
        <v>28.19</v>
      </c>
      <c r="AL721" s="20">
        <v>6.03</v>
      </c>
      <c r="AM721" s="20">
        <v>49.22</v>
      </c>
      <c r="AN721" s="20">
        <v>0</v>
      </c>
      <c r="AO721" s="20">
        <v>0</v>
      </c>
      <c r="AP721" s="20">
        <v>0</v>
      </c>
      <c r="AQ721" s="20">
        <v>4.7300000000000004</v>
      </c>
      <c r="AR721" s="20">
        <v>0</v>
      </c>
      <c r="AS721" s="20">
        <v>0</v>
      </c>
      <c r="AT721" s="20">
        <v>0</v>
      </c>
      <c r="AU721" s="20">
        <v>0</v>
      </c>
      <c r="AV721" s="15">
        <f t="shared" si="23"/>
        <v>1180.5400000000002</v>
      </c>
      <c r="AW721" s="16">
        <v>0</v>
      </c>
      <c r="AX721" s="17"/>
      <c r="AY721" s="17" t="b">
        <f t="shared" ca="1" si="22"/>
        <v>0</v>
      </c>
    </row>
    <row r="722" spans="1:51">
      <c r="A722" s="13">
        <v>44551</v>
      </c>
      <c r="B722" s="20">
        <v>0</v>
      </c>
      <c r="C722" s="20">
        <v>63.42</v>
      </c>
      <c r="D722" s="20">
        <v>0</v>
      </c>
      <c r="E722" s="20">
        <v>11.76</v>
      </c>
      <c r="F722" s="20">
        <v>37.479999999999997</v>
      </c>
      <c r="G722" s="20">
        <v>68.87</v>
      </c>
      <c r="H722" s="20">
        <v>59.23</v>
      </c>
      <c r="I722" s="20">
        <v>0</v>
      </c>
      <c r="J722" s="20">
        <v>0</v>
      </c>
      <c r="K722" s="20">
        <v>477.17</v>
      </c>
      <c r="L722" s="20">
        <v>0</v>
      </c>
      <c r="M722" s="20">
        <v>0</v>
      </c>
      <c r="N722" s="20">
        <v>35.090000000000003</v>
      </c>
      <c r="O722" s="20">
        <v>0</v>
      </c>
      <c r="P722" s="20">
        <v>0</v>
      </c>
      <c r="Q722" s="20">
        <v>81.849999999999994</v>
      </c>
      <c r="R722" s="20">
        <v>145.97999999999999</v>
      </c>
      <c r="S722" s="20">
        <v>378.41</v>
      </c>
      <c r="T722" s="20">
        <v>0</v>
      </c>
      <c r="U722" s="20">
        <v>0</v>
      </c>
      <c r="V722" s="20">
        <v>94.98</v>
      </c>
      <c r="W722" s="20">
        <v>128.26</v>
      </c>
      <c r="X722" s="20">
        <v>0</v>
      </c>
      <c r="Y722" s="20">
        <v>23.76</v>
      </c>
      <c r="Z722" s="20">
        <v>32.08</v>
      </c>
      <c r="AA722" s="20">
        <v>0</v>
      </c>
      <c r="AB722" s="20">
        <v>0</v>
      </c>
      <c r="AC722" s="20">
        <v>11.35</v>
      </c>
      <c r="AD722" s="20">
        <v>0</v>
      </c>
      <c r="AE722" s="20">
        <v>0</v>
      </c>
      <c r="AF722" s="20">
        <v>0</v>
      </c>
      <c r="AG722" s="20">
        <v>0</v>
      </c>
      <c r="AH722" s="20">
        <v>167.99</v>
      </c>
      <c r="AI722" s="20">
        <v>0</v>
      </c>
      <c r="AJ722" s="20">
        <v>11.07</v>
      </c>
      <c r="AK722" s="20">
        <v>48.75</v>
      </c>
      <c r="AL722" s="20">
        <v>12.24</v>
      </c>
      <c r="AM722" s="20">
        <v>92.73</v>
      </c>
      <c r="AN722" s="20">
        <v>0</v>
      </c>
      <c r="AO722" s="20">
        <v>0</v>
      </c>
      <c r="AP722" s="20">
        <v>0</v>
      </c>
      <c r="AQ722" s="20">
        <v>7.8</v>
      </c>
      <c r="AR722" s="20">
        <v>0</v>
      </c>
      <c r="AS722" s="20">
        <v>0</v>
      </c>
      <c r="AT722" s="20">
        <v>0</v>
      </c>
      <c r="AU722" s="20">
        <v>0</v>
      </c>
      <c r="AV722" s="15">
        <f t="shared" si="23"/>
        <v>1990.27</v>
      </c>
      <c r="AW722" s="16">
        <v>0.1</v>
      </c>
      <c r="AX722" s="17"/>
      <c r="AY722" s="17" t="b">
        <f t="shared" ca="1" si="22"/>
        <v>0</v>
      </c>
    </row>
    <row r="723" spans="1:51">
      <c r="A723" s="13">
        <v>44552</v>
      </c>
      <c r="B723" s="20">
        <v>0</v>
      </c>
      <c r="C723" s="20">
        <v>167.97</v>
      </c>
      <c r="D723" s="20">
        <v>0</v>
      </c>
      <c r="E723" s="20">
        <v>31.29</v>
      </c>
      <c r="F723" s="20">
        <v>94.74</v>
      </c>
      <c r="G723" s="20">
        <v>173.92</v>
      </c>
      <c r="H723" s="20">
        <v>151.27000000000001</v>
      </c>
      <c r="I723" s="20">
        <v>0</v>
      </c>
      <c r="J723" s="20">
        <v>0</v>
      </c>
      <c r="K723" s="20">
        <v>1183.24</v>
      </c>
      <c r="L723" s="20">
        <v>0</v>
      </c>
      <c r="M723" s="20">
        <v>0</v>
      </c>
      <c r="N723" s="20">
        <v>99.77</v>
      </c>
      <c r="O723" s="20">
        <v>0</v>
      </c>
      <c r="P723" s="20">
        <v>0</v>
      </c>
      <c r="Q723" s="20">
        <v>208.52</v>
      </c>
      <c r="R723" s="20">
        <v>369.46</v>
      </c>
      <c r="S723" s="20">
        <v>1015.91</v>
      </c>
      <c r="T723" s="20">
        <v>0</v>
      </c>
      <c r="U723" s="20">
        <v>0</v>
      </c>
      <c r="V723" s="20">
        <v>246.92</v>
      </c>
      <c r="W723" s="20">
        <v>336.21</v>
      </c>
      <c r="X723" s="20">
        <v>0</v>
      </c>
      <c r="Y723" s="20">
        <v>61.68</v>
      </c>
      <c r="Z723" s="20">
        <v>85.65</v>
      </c>
      <c r="AA723" s="20">
        <v>0</v>
      </c>
      <c r="AB723" s="20">
        <v>0</v>
      </c>
      <c r="AC723" s="20">
        <v>32.07</v>
      </c>
      <c r="AD723" s="20">
        <v>0</v>
      </c>
      <c r="AE723" s="20">
        <v>0</v>
      </c>
      <c r="AF723" s="20">
        <v>0</v>
      </c>
      <c r="AG723" s="20">
        <v>0</v>
      </c>
      <c r="AH723" s="20">
        <v>436.74</v>
      </c>
      <c r="AI723" s="20">
        <v>0</v>
      </c>
      <c r="AJ723" s="20">
        <v>30.16</v>
      </c>
      <c r="AK723" s="20">
        <v>127.26</v>
      </c>
      <c r="AL723" s="20">
        <v>27.96</v>
      </c>
      <c r="AM723" s="20">
        <v>230.13</v>
      </c>
      <c r="AN723" s="20">
        <v>0</v>
      </c>
      <c r="AO723" s="20">
        <v>0</v>
      </c>
      <c r="AP723" s="20">
        <v>0</v>
      </c>
      <c r="AQ723" s="20">
        <v>21.65</v>
      </c>
      <c r="AR723" s="20">
        <v>17.808</v>
      </c>
      <c r="AS723" s="20">
        <v>0</v>
      </c>
      <c r="AT723" s="20">
        <v>0</v>
      </c>
      <c r="AU723" s="20">
        <v>0</v>
      </c>
      <c r="AV723" s="15">
        <f t="shared" si="23"/>
        <v>5150.3279999999986</v>
      </c>
      <c r="AW723" s="16">
        <v>2</v>
      </c>
      <c r="AX723" s="17"/>
      <c r="AY723" s="17" t="b">
        <f t="shared" ca="1" si="22"/>
        <v>0</v>
      </c>
    </row>
    <row r="724" spans="1:51">
      <c r="A724" s="13">
        <v>44553</v>
      </c>
      <c r="B724" s="20">
        <v>0</v>
      </c>
      <c r="C724" s="20">
        <v>165.61</v>
      </c>
      <c r="D724" s="20">
        <v>0</v>
      </c>
      <c r="E724" s="20">
        <v>30.92</v>
      </c>
      <c r="F724" s="20">
        <v>92.33</v>
      </c>
      <c r="G724" s="20">
        <v>170.81</v>
      </c>
      <c r="H724" s="20">
        <v>149.16</v>
      </c>
      <c r="I724" s="20">
        <v>0</v>
      </c>
      <c r="J724" s="20">
        <v>0</v>
      </c>
      <c r="K724" s="20">
        <v>1127.24</v>
      </c>
      <c r="L724" s="20">
        <v>0</v>
      </c>
      <c r="M724" s="20">
        <v>0</v>
      </c>
      <c r="N724" s="20">
        <v>97.21</v>
      </c>
      <c r="O724" s="20">
        <v>0</v>
      </c>
      <c r="P724" s="20">
        <v>0</v>
      </c>
      <c r="Q724" s="20">
        <v>205.97</v>
      </c>
      <c r="R724" s="20">
        <v>359.03</v>
      </c>
      <c r="S724" s="20">
        <v>970.38</v>
      </c>
      <c r="T724" s="20">
        <v>0</v>
      </c>
      <c r="U724" s="20">
        <v>0</v>
      </c>
      <c r="V724" s="20">
        <v>237.71</v>
      </c>
      <c r="W724" s="20">
        <v>319.44</v>
      </c>
      <c r="X724" s="20">
        <v>0</v>
      </c>
      <c r="Y724" s="20">
        <v>58.8</v>
      </c>
      <c r="Z724" s="20">
        <v>82.11</v>
      </c>
      <c r="AA724" s="20">
        <v>0</v>
      </c>
      <c r="AB724" s="20">
        <v>0</v>
      </c>
      <c r="AC724" s="20">
        <v>30.81</v>
      </c>
      <c r="AD724" s="20">
        <v>0</v>
      </c>
      <c r="AE724" s="20">
        <v>0</v>
      </c>
      <c r="AF724" s="20">
        <v>0</v>
      </c>
      <c r="AG724" s="20">
        <v>0</v>
      </c>
      <c r="AH724" s="20">
        <v>415.16</v>
      </c>
      <c r="AI724" s="20">
        <v>0</v>
      </c>
      <c r="AJ724" s="20">
        <v>28.55</v>
      </c>
      <c r="AK724" s="20">
        <v>119.49</v>
      </c>
      <c r="AL724" s="20">
        <v>25.91</v>
      </c>
      <c r="AM724" s="20">
        <v>213.04</v>
      </c>
      <c r="AN724" s="20">
        <v>0</v>
      </c>
      <c r="AO724" s="20">
        <v>0</v>
      </c>
      <c r="AP724" s="20">
        <v>0</v>
      </c>
      <c r="AQ724" s="20">
        <v>20.010000000000002</v>
      </c>
      <c r="AR724" s="20">
        <v>21.082999999999998</v>
      </c>
      <c r="AS724" s="20">
        <v>0</v>
      </c>
      <c r="AT724" s="20">
        <v>0</v>
      </c>
      <c r="AU724" s="20">
        <v>0</v>
      </c>
      <c r="AV724" s="15">
        <f t="shared" si="23"/>
        <v>4940.7730000000001</v>
      </c>
      <c r="AW724" s="16">
        <v>2.9</v>
      </c>
      <c r="AX724" s="17"/>
      <c r="AY724" s="17" t="b">
        <f t="shared" ca="1" si="22"/>
        <v>0</v>
      </c>
    </row>
    <row r="725" spans="1:51">
      <c r="A725" s="13">
        <v>44554</v>
      </c>
      <c r="B725" s="20">
        <v>0</v>
      </c>
      <c r="C725" s="20">
        <v>128.66</v>
      </c>
      <c r="D725" s="20">
        <v>0</v>
      </c>
      <c r="E725" s="20">
        <v>23.39</v>
      </c>
      <c r="F725" s="20">
        <v>72.58</v>
      </c>
      <c r="G725" s="20">
        <v>131.29</v>
      </c>
      <c r="H725" s="20">
        <v>115.06</v>
      </c>
      <c r="I725" s="20">
        <v>0</v>
      </c>
      <c r="J725" s="20">
        <v>0</v>
      </c>
      <c r="K725" s="20">
        <v>878.58</v>
      </c>
      <c r="L725" s="20">
        <v>0</v>
      </c>
      <c r="M725" s="20">
        <v>0</v>
      </c>
      <c r="N725" s="20">
        <v>74.489999999999995</v>
      </c>
      <c r="O725" s="20">
        <v>0</v>
      </c>
      <c r="P725" s="20">
        <v>0</v>
      </c>
      <c r="Q725" s="20">
        <v>159.87</v>
      </c>
      <c r="R725" s="20">
        <v>275.95</v>
      </c>
      <c r="S725" s="20">
        <v>750.23</v>
      </c>
      <c r="T725" s="20">
        <v>0</v>
      </c>
      <c r="U725" s="20">
        <v>0</v>
      </c>
      <c r="V725" s="20">
        <v>185.54</v>
      </c>
      <c r="W725" s="20">
        <v>249.24</v>
      </c>
      <c r="X725" s="20">
        <v>0</v>
      </c>
      <c r="Y725" s="20">
        <v>46.04</v>
      </c>
      <c r="Z725" s="20">
        <v>63.02</v>
      </c>
      <c r="AA725" s="20">
        <v>0</v>
      </c>
      <c r="AB725" s="20">
        <v>0</v>
      </c>
      <c r="AC725" s="20">
        <v>23.46</v>
      </c>
      <c r="AD725" s="20">
        <v>0</v>
      </c>
      <c r="AE725" s="20">
        <v>0</v>
      </c>
      <c r="AF725" s="20">
        <v>0</v>
      </c>
      <c r="AG725" s="20">
        <v>0</v>
      </c>
      <c r="AH725" s="20">
        <v>320.55</v>
      </c>
      <c r="AI725" s="20">
        <v>0</v>
      </c>
      <c r="AJ725" s="20">
        <v>21.56</v>
      </c>
      <c r="AK725" s="20">
        <v>95.35</v>
      </c>
      <c r="AL725" s="20">
        <v>22.26</v>
      </c>
      <c r="AM725" s="20">
        <v>174.45</v>
      </c>
      <c r="AN725" s="20">
        <v>0</v>
      </c>
      <c r="AO725" s="20">
        <v>0</v>
      </c>
      <c r="AP725" s="20">
        <v>0</v>
      </c>
      <c r="AQ725" s="20">
        <v>15.9</v>
      </c>
      <c r="AR725" s="20">
        <v>16.640999999999998</v>
      </c>
      <c r="AS725" s="20">
        <v>0</v>
      </c>
      <c r="AT725" s="20">
        <v>0</v>
      </c>
      <c r="AU725" s="20">
        <v>0</v>
      </c>
      <c r="AV725" s="15">
        <f t="shared" si="23"/>
        <v>3844.1110000000003</v>
      </c>
      <c r="AW725" s="16">
        <v>1</v>
      </c>
      <c r="AX725" s="17"/>
      <c r="AY725" s="17" t="b">
        <f t="shared" ca="1" si="22"/>
        <v>0</v>
      </c>
    </row>
    <row r="726" spans="1:51">
      <c r="A726" s="13">
        <v>44555</v>
      </c>
      <c r="B726" s="20">
        <v>0</v>
      </c>
      <c r="C726" s="20">
        <v>132.07</v>
      </c>
      <c r="D726" s="20">
        <v>0</v>
      </c>
      <c r="E726" s="20">
        <v>25.36</v>
      </c>
      <c r="F726" s="20">
        <v>74.59</v>
      </c>
      <c r="G726" s="20">
        <v>138.13999999999999</v>
      </c>
      <c r="H726" s="20">
        <v>119.46</v>
      </c>
      <c r="I726" s="20">
        <v>0</v>
      </c>
      <c r="J726" s="20">
        <v>0</v>
      </c>
      <c r="K726" s="20">
        <v>917.21</v>
      </c>
      <c r="L726" s="20">
        <v>0</v>
      </c>
      <c r="M726" s="20">
        <v>0</v>
      </c>
      <c r="N726" s="20">
        <v>77.48</v>
      </c>
      <c r="O726" s="20">
        <v>0</v>
      </c>
      <c r="P726" s="20">
        <v>0</v>
      </c>
      <c r="Q726" s="20">
        <v>166.9</v>
      </c>
      <c r="R726" s="20">
        <v>286.45</v>
      </c>
      <c r="S726" s="20">
        <v>769.86</v>
      </c>
      <c r="T726" s="20">
        <v>0</v>
      </c>
      <c r="U726" s="20">
        <v>0</v>
      </c>
      <c r="V726" s="20">
        <v>188.27</v>
      </c>
      <c r="W726" s="20">
        <v>254.55</v>
      </c>
      <c r="X726" s="20">
        <v>0</v>
      </c>
      <c r="Y726" s="20">
        <v>46.73</v>
      </c>
      <c r="Z726" s="20">
        <v>65.260000000000005</v>
      </c>
      <c r="AA726" s="20">
        <v>0</v>
      </c>
      <c r="AB726" s="20">
        <v>0</v>
      </c>
      <c r="AC726" s="20">
        <v>24.85</v>
      </c>
      <c r="AD726" s="20">
        <v>0</v>
      </c>
      <c r="AE726" s="20">
        <v>0</v>
      </c>
      <c r="AF726" s="20">
        <v>0</v>
      </c>
      <c r="AG726" s="20">
        <v>0</v>
      </c>
      <c r="AH726" s="20">
        <v>336.65</v>
      </c>
      <c r="AI726" s="20">
        <v>0</v>
      </c>
      <c r="AJ726" s="20">
        <v>22.7</v>
      </c>
      <c r="AK726" s="20">
        <v>96.03</v>
      </c>
      <c r="AL726" s="20">
        <v>20.53</v>
      </c>
      <c r="AM726" s="20">
        <v>168.34</v>
      </c>
      <c r="AN726" s="20">
        <v>0</v>
      </c>
      <c r="AO726" s="20">
        <v>0</v>
      </c>
      <c r="AP726" s="20">
        <v>0</v>
      </c>
      <c r="AQ726" s="20">
        <v>16.079999999999998</v>
      </c>
      <c r="AR726" s="20">
        <v>17.452000000000002</v>
      </c>
      <c r="AS726" s="20">
        <v>0</v>
      </c>
      <c r="AT726" s="20">
        <v>0</v>
      </c>
      <c r="AU726" s="20">
        <v>0</v>
      </c>
      <c r="AV726" s="15">
        <f t="shared" si="23"/>
        <v>3964.9620000000009</v>
      </c>
      <c r="AW726" s="16">
        <v>3.7</v>
      </c>
      <c r="AX726" s="17"/>
      <c r="AY726" s="17" t="b">
        <f t="shared" ca="1" si="22"/>
        <v>0</v>
      </c>
    </row>
    <row r="727" spans="1:51">
      <c r="A727" s="13">
        <v>44556</v>
      </c>
      <c r="B727" s="20">
        <v>0</v>
      </c>
      <c r="C727" s="20">
        <v>49.44</v>
      </c>
      <c r="D727" s="20">
        <v>0</v>
      </c>
      <c r="E727" s="20">
        <v>9.27</v>
      </c>
      <c r="F727" s="20">
        <v>28.8</v>
      </c>
      <c r="G727" s="20">
        <v>52.05</v>
      </c>
      <c r="H727" s="20">
        <v>45.84</v>
      </c>
      <c r="I727" s="20">
        <v>0</v>
      </c>
      <c r="J727" s="20">
        <v>0</v>
      </c>
      <c r="K727" s="20">
        <v>350.51</v>
      </c>
      <c r="L727" s="20">
        <v>0</v>
      </c>
      <c r="M727" s="20">
        <v>0</v>
      </c>
      <c r="N727" s="20">
        <v>27.75</v>
      </c>
      <c r="O727" s="20">
        <v>0</v>
      </c>
      <c r="P727" s="20">
        <v>0</v>
      </c>
      <c r="Q727" s="20">
        <v>65.34</v>
      </c>
      <c r="R727" s="20">
        <v>111.1</v>
      </c>
      <c r="S727" s="20">
        <v>296.02999999999997</v>
      </c>
      <c r="T727" s="20">
        <v>0</v>
      </c>
      <c r="U727" s="20">
        <v>0</v>
      </c>
      <c r="V727" s="20">
        <v>71.47</v>
      </c>
      <c r="W727" s="20">
        <v>97.57</v>
      </c>
      <c r="X727" s="20">
        <v>0</v>
      </c>
      <c r="Y727" s="20">
        <v>18.03</v>
      </c>
      <c r="Z727" s="20">
        <v>23.98</v>
      </c>
      <c r="AA727" s="20">
        <v>0</v>
      </c>
      <c r="AB727" s="20">
        <v>0</v>
      </c>
      <c r="AC727" s="20">
        <v>8.9499999999999993</v>
      </c>
      <c r="AD727" s="20">
        <v>0</v>
      </c>
      <c r="AE727" s="20">
        <v>0</v>
      </c>
      <c r="AF727" s="20">
        <v>0</v>
      </c>
      <c r="AG727" s="20">
        <v>0</v>
      </c>
      <c r="AH727" s="20">
        <v>122.67</v>
      </c>
      <c r="AI727" s="20">
        <v>0</v>
      </c>
      <c r="AJ727" s="20">
        <v>7.83</v>
      </c>
      <c r="AK727" s="20">
        <v>36</v>
      </c>
      <c r="AL727" s="20">
        <v>7.64</v>
      </c>
      <c r="AM727" s="20">
        <v>62.13</v>
      </c>
      <c r="AN727" s="20">
        <v>0</v>
      </c>
      <c r="AO727" s="20">
        <v>0</v>
      </c>
      <c r="AP727" s="20">
        <v>0</v>
      </c>
      <c r="AQ727" s="20">
        <v>6.07</v>
      </c>
      <c r="AR727" s="20">
        <v>6.5149999999999997</v>
      </c>
      <c r="AS727" s="20">
        <v>0</v>
      </c>
      <c r="AT727" s="20">
        <v>0</v>
      </c>
      <c r="AU727" s="20">
        <v>0</v>
      </c>
      <c r="AV727" s="15">
        <f t="shared" si="23"/>
        <v>1504.9850000000004</v>
      </c>
      <c r="AW727" s="16">
        <v>0.5</v>
      </c>
      <c r="AX727" s="17"/>
      <c r="AY727" s="17" t="b">
        <f t="shared" ca="1" si="22"/>
        <v>0</v>
      </c>
    </row>
    <row r="728" spans="1:51">
      <c r="A728" s="13">
        <v>44557</v>
      </c>
      <c r="B728" s="20">
        <v>0</v>
      </c>
      <c r="C728" s="20">
        <v>118.41</v>
      </c>
      <c r="D728" s="20">
        <v>0</v>
      </c>
      <c r="E728" s="20">
        <v>21.85</v>
      </c>
      <c r="F728" s="20">
        <v>67.709999999999994</v>
      </c>
      <c r="G728" s="20">
        <v>121.78</v>
      </c>
      <c r="H728" s="20">
        <v>106.17</v>
      </c>
      <c r="I728" s="20">
        <v>0</v>
      </c>
      <c r="J728" s="20">
        <v>0</v>
      </c>
      <c r="K728" s="20">
        <v>801.16</v>
      </c>
      <c r="L728" s="20">
        <v>0</v>
      </c>
      <c r="M728" s="20">
        <v>0</v>
      </c>
      <c r="N728" s="20">
        <v>67.8</v>
      </c>
      <c r="O728" s="20">
        <v>0</v>
      </c>
      <c r="P728" s="20">
        <v>0</v>
      </c>
      <c r="Q728" s="20">
        <v>150.6</v>
      </c>
      <c r="R728" s="20">
        <v>251.77</v>
      </c>
      <c r="S728" s="20">
        <v>675.35</v>
      </c>
      <c r="T728" s="20">
        <v>0</v>
      </c>
      <c r="U728" s="20">
        <v>0</v>
      </c>
      <c r="V728" s="20">
        <v>165.04</v>
      </c>
      <c r="W728" s="20">
        <v>224.21</v>
      </c>
      <c r="X728" s="20">
        <v>0</v>
      </c>
      <c r="Y728" s="20">
        <v>41.65</v>
      </c>
      <c r="Z728" s="20">
        <v>56.3</v>
      </c>
      <c r="AA728" s="20">
        <v>0</v>
      </c>
      <c r="AB728" s="20">
        <v>0</v>
      </c>
      <c r="AC728" s="20">
        <v>21.13</v>
      </c>
      <c r="AD728" s="20">
        <v>0</v>
      </c>
      <c r="AE728" s="20">
        <v>0</v>
      </c>
      <c r="AF728" s="20">
        <v>0</v>
      </c>
      <c r="AG728" s="20">
        <v>0</v>
      </c>
      <c r="AH728" s="20">
        <v>282.05</v>
      </c>
      <c r="AI728" s="20">
        <v>0</v>
      </c>
      <c r="AJ728" s="20">
        <v>18.75</v>
      </c>
      <c r="AK728" s="20">
        <v>83.8</v>
      </c>
      <c r="AL728" s="20">
        <v>18.829999999999998</v>
      </c>
      <c r="AM728" s="20">
        <v>149.19999999999999</v>
      </c>
      <c r="AN728" s="20">
        <v>0</v>
      </c>
      <c r="AO728" s="20">
        <v>0</v>
      </c>
      <c r="AP728" s="20">
        <v>0</v>
      </c>
      <c r="AQ728" s="20">
        <v>14.51</v>
      </c>
      <c r="AR728" s="20">
        <v>15.695</v>
      </c>
      <c r="AS728" s="20">
        <v>0</v>
      </c>
      <c r="AT728" s="20">
        <v>0</v>
      </c>
      <c r="AU728" s="20">
        <v>0</v>
      </c>
      <c r="AV728" s="15">
        <f t="shared" si="23"/>
        <v>3473.7650000000008</v>
      </c>
      <c r="AW728" s="16">
        <v>1.4</v>
      </c>
      <c r="AX728" s="17"/>
      <c r="AY728" s="17" t="b">
        <f t="shared" ca="1" si="22"/>
        <v>0</v>
      </c>
    </row>
    <row r="729" spans="1:51">
      <c r="A729" s="13">
        <v>44558</v>
      </c>
      <c r="B729" s="20">
        <v>0</v>
      </c>
      <c r="C729" s="20">
        <v>157.57</v>
      </c>
      <c r="D729" s="20">
        <v>0</v>
      </c>
      <c r="E729" s="20">
        <v>29.14</v>
      </c>
      <c r="F729" s="20">
        <v>87.12</v>
      </c>
      <c r="G729" s="20">
        <v>158.78</v>
      </c>
      <c r="H729" s="20">
        <v>137.9</v>
      </c>
      <c r="I729" s="20">
        <v>0</v>
      </c>
      <c r="J729" s="20">
        <v>0</v>
      </c>
      <c r="K729" s="20">
        <v>1048.93</v>
      </c>
      <c r="L729" s="20">
        <v>0</v>
      </c>
      <c r="M729" s="20">
        <v>0</v>
      </c>
      <c r="N729" s="20">
        <v>93.28</v>
      </c>
      <c r="O729" s="20">
        <v>0</v>
      </c>
      <c r="P729" s="20">
        <v>0</v>
      </c>
      <c r="Q729" s="20">
        <v>190.55</v>
      </c>
      <c r="R729" s="20">
        <v>326.05</v>
      </c>
      <c r="S729" s="20">
        <v>889.8</v>
      </c>
      <c r="T729" s="20">
        <v>0</v>
      </c>
      <c r="U729" s="20">
        <v>0</v>
      </c>
      <c r="V729" s="20">
        <v>215.87</v>
      </c>
      <c r="W729" s="20">
        <v>296.17</v>
      </c>
      <c r="X729" s="20">
        <v>0</v>
      </c>
      <c r="Y729" s="20">
        <v>54.64</v>
      </c>
      <c r="Z729" s="20">
        <v>75.3</v>
      </c>
      <c r="AA729" s="20">
        <v>0</v>
      </c>
      <c r="AB729" s="20">
        <v>0</v>
      </c>
      <c r="AC729" s="20">
        <v>28.7</v>
      </c>
      <c r="AD729" s="20">
        <v>0</v>
      </c>
      <c r="AE729" s="20">
        <v>0</v>
      </c>
      <c r="AF729" s="20">
        <v>0</v>
      </c>
      <c r="AG729" s="20">
        <v>0</v>
      </c>
      <c r="AH729" s="20">
        <v>371.98</v>
      </c>
      <c r="AI729" s="20">
        <v>0</v>
      </c>
      <c r="AJ729" s="20">
        <v>25.3</v>
      </c>
      <c r="AK729" s="20">
        <v>108.16</v>
      </c>
      <c r="AL729" s="20">
        <v>24.24</v>
      </c>
      <c r="AM729" s="20">
        <v>196.1</v>
      </c>
      <c r="AN729" s="20">
        <v>0</v>
      </c>
      <c r="AO729" s="20">
        <v>0</v>
      </c>
      <c r="AP729" s="20">
        <v>0</v>
      </c>
      <c r="AQ729" s="20">
        <v>18.72</v>
      </c>
      <c r="AR729" s="20">
        <v>20.346</v>
      </c>
      <c r="AS729" s="20">
        <v>0</v>
      </c>
      <c r="AT729" s="20">
        <v>0</v>
      </c>
      <c r="AU729" s="20">
        <v>0</v>
      </c>
      <c r="AV729" s="15">
        <f t="shared" si="23"/>
        <v>4554.6459999999997</v>
      </c>
      <c r="AW729" s="16">
        <v>0.4</v>
      </c>
      <c r="AX729" s="17"/>
      <c r="AY729" s="17" t="b">
        <f t="shared" ca="1" si="22"/>
        <v>0</v>
      </c>
    </row>
    <row r="730" spans="1:51">
      <c r="A730" s="13">
        <v>44559</v>
      </c>
      <c r="B730" s="20">
        <v>0</v>
      </c>
      <c r="C730" s="20">
        <v>234.38</v>
      </c>
      <c r="D730" s="20">
        <v>0</v>
      </c>
      <c r="E730" s="20">
        <v>42.76</v>
      </c>
      <c r="F730" s="20">
        <v>125.71</v>
      </c>
      <c r="G730" s="20">
        <v>236.41</v>
      </c>
      <c r="H730" s="20">
        <v>207.16</v>
      </c>
      <c r="I730" s="20">
        <v>0</v>
      </c>
      <c r="J730" s="20">
        <v>0</v>
      </c>
      <c r="K730" s="20">
        <v>1560.26</v>
      </c>
      <c r="L730" s="20">
        <v>0</v>
      </c>
      <c r="M730" s="20">
        <v>0</v>
      </c>
      <c r="N730" s="20">
        <v>140.91</v>
      </c>
      <c r="O730" s="20">
        <v>0</v>
      </c>
      <c r="P730" s="20">
        <v>0</v>
      </c>
      <c r="Q730" s="20">
        <v>263.54000000000002</v>
      </c>
      <c r="R730" s="20">
        <v>476.61</v>
      </c>
      <c r="S730" s="20">
        <v>1351.65</v>
      </c>
      <c r="T730" s="20">
        <v>0</v>
      </c>
      <c r="U730" s="20">
        <v>0</v>
      </c>
      <c r="V730" s="20">
        <v>326.76</v>
      </c>
      <c r="W730" s="20">
        <v>433.47</v>
      </c>
      <c r="X730" s="20">
        <v>0</v>
      </c>
      <c r="Y730" s="20">
        <v>79.010000000000005</v>
      </c>
      <c r="Z730" s="20">
        <v>114.99</v>
      </c>
      <c r="AA730" s="20">
        <v>0</v>
      </c>
      <c r="AB730" s="20">
        <v>0</v>
      </c>
      <c r="AC730" s="20">
        <v>41.32</v>
      </c>
      <c r="AD730" s="20">
        <v>0</v>
      </c>
      <c r="AE730" s="20">
        <v>0</v>
      </c>
      <c r="AF730" s="20">
        <v>0</v>
      </c>
      <c r="AG730" s="20">
        <v>0</v>
      </c>
      <c r="AH730" s="20">
        <v>582.03</v>
      </c>
      <c r="AI730" s="20">
        <v>0</v>
      </c>
      <c r="AJ730" s="20">
        <v>40.880000000000003</v>
      </c>
      <c r="AK730" s="20">
        <v>166.22</v>
      </c>
      <c r="AL730" s="20">
        <v>42.58</v>
      </c>
      <c r="AM730" s="20">
        <v>330.61</v>
      </c>
      <c r="AN730" s="20">
        <v>0</v>
      </c>
      <c r="AO730" s="20">
        <v>0</v>
      </c>
      <c r="AP730" s="20">
        <v>0</v>
      </c>
      <c r="AQ730" s="20">
        <v>22.65</v>
      </c>
      <c r="AR730" s="20">
        <v>25.207000000000001</v>
      </c>
      <c r="AS730" s="20">
        <v>0</v>
      </c>
      <c r="AT730" s="20">
        <v>0</v>
      </c>
      <c r="AU730" s="20">
        <v>0</v>
      </c>
      <c r="AV730" s="15">
        <f t="shared" si="23"/>
        <v>6845.1169999999993</v>
      </c>
      <c r="AW730" s="16">
        <v>6.9</v>
      </c>
      <c r="AX730" s="17"/>
      <c r="AY730" s="17" t="b">
        <f t="shared" ca="1" si="22"/>
        <v>0</v>
      </c>
    </row>
    <row r="731" spans="1:51">
      <c r="A731" s="13">
        <v>44560</v>
      </c>
      <c r="B731" s="20">
        <v>0</v>
      </c>
      <c r="C731" s="20">
        <v>251.79</v>
      </c>
      <c r="D731" s="20">
        <v>0</v>
      </c>
      <c r="E731" s="20">
        <v>47.2</v>
      </c>
      <c r="F731" s="20">
        <v>126.22</v>
      </c>
      <c r="G731" s="20">
        <v>254.16</v>
      </c>
      <c r="H731" s="20">
        <v>226.55</v>
      </c>
      <c r="I731" s="20">
        <v>0</v>
      </c>
      <c r="J731" s="20">
        <v>0</v>
      </c>
      <c r="K731" s="20">
        <v>1708.47</v>
      </c>
      <c r="L731" s="20">
        <v>0</v>
      </c>
      <c r="M731" s="20">
        <v>0</v>
      </c>
      <c r="N731" s="20">
        <v>152.15</v>
      </c>
      <c r="O731" s="20">
        <v>0</v>
      </c>
      <c r="P731" s="20">
        <v>0</v>
      </c>
      <c r="Q731" s="20">
        <v>273.41000000000003</v>
      </c>
      <c r="R731" s="20">
        <v>536.66999999999996</v>
      </c>
      <c r="S731" s="20">
        <v>1486.49</v>
      </c>
      <c r="T731" s="20">
        <v>0</v>
      </c>
      <c r="U731" s="20">
        <v>0</v>
      </c>
      <c r="V731" s="20">
        <v>361.99</v>
      </c>
      <c r="W731" s="20">
        <v>471.76</v>
      </c>
      <c r="X731" s="20">
        <v>0</v>
      </c>
      <c r="Y731" s="20">
        <v>85.06</v>
      </c>
      <c r="Z731" s="20">
        <v>128.13999999999999</v>
      </c>
      <c r="AA731" s="20">
        <v>0</v>
      </c>
      <c r="AB731" s="20">
        <v>0</v>
      </c>
      <c r="AC731" s="20">
        <v>46.44</v>
      </c>
      <c r="AD731" s="20">
        <v>0</v>
      </c>
      <c r="AE731" s="20">
        <v>0</v>
      </c>
      <c r="AF731" s="20">
        <v>0</v>
      </c>
      <c r="AG731" s="20">
        <v>0</v>
      </c>
      <c r="AH731" s="20">
        <v>633.38</v>
      </c>
      <c r="AI731" s="20">
        <v>0</v>
      </c>
      <c r="AJ731" s="20">
        <v>45.47</v>
      </c>
      <c r="AK731" s="20">
        <v>162.06</v>
      </c>
      <c r="AL731" s="20">
        <v>37.81</v>
      </c>
      <c r="AM731" s="20">
        <v>313.85000000000002</v>
      </c>
      <c r="AN731" s="20">
        <v>0</v>
      </c>
      <c r="AO731" s="20">
        <v>0</v>
      </c>
      <c r="AP731" s="20">
        <v>0</v>
      </c>
      <c r="AQ731" s="20">
        <v>20.51</v>
      </c>
      <c r="AR731" s="20">
        <v>24.518000000000001</v>
      </c>
      <c r="AS731" s="20">
        <v>0</v>
      </c>
      <c r="AT731" s="20">
        <v>0</v>
      </c>
      <c r="AU731" s="20">
        <v>0</v>
      </c>
      <c r="AV731" s="15">
        <f t="shared" si="23"/>
        <v>7394.0980000000027</v>
      </c>
      <c r="AW731" s="16">
        <v>8.6999999999999993</v>
      </c>
      <c r="AX731" s="17"/>
      <c r="AY731" s="17" t="b">
        <f t="shared" ca="1" si="22"/>
        <v>0</v>
      </c>
    </row>
    <row r="732" spans="1:51">
      <c r="A732" s="13">
        <v>44561</v>
      </c>
      <c r="B732" s="20">
        <v>0</v>
      </c>
      <c r="C732" s="20">
        <v>159.43</v>
      </c>
      <c r="D732" s="20">
        <v>0</v>
      </c>
      <c r="E732" s="20">
        <v>27.62</v>
      </c>
      <c r="F732" s="20">
        <v>87.82</v>
      </c>
      <c r="G732" s="20">
        <v>160.47</v>
      </c>
      <c r="H732" s="20">
        <v>140.25</v>
      </c>
      <c r="I732" s="20">
        <v>0</v>
      </c>
      <c r="J732" s="20">
        <v>0</v>
      </c>
      <c r="K732" s="20">
        <v>1055.3699999999999</v>
      </c>
      <c r="L732" s="20">
        <v>0</v>
      </c>
      <c r="M732" s="20">
        <v>0</v>
      </c>
      <c r="N732" s="20">
        <v>92.18</v>
      </c>
      <c r="O732" s="20">
        <v>0</v>
      </c>
      <c r="P732" s="20">
        <v>0</v>
      </c>
      <c r="Q732" s="20">
        <v>191.34</v>
      </c>
      <c r="R732" s="20">
        <v>325.10000000000002</v>
      </c>
      <c r="S732" s="20">
        <v>873.39</v>
      </c>
      <c r="T732" s="20">
        <v>0</v>
      </c>
      <c r="U732" s="20">
        <v>0</v>
      </c>
      <c r="V732" s="20">
        <v>214.73</v>
      </c>
      <c r="W732" s="20">
        <v>285.19</v>
      </c>
      <c r="X732" s="20">
        <v>0</v>
      </c>
      <c r="Y732" s="20">
        <v>51.69</v>
      </c>
      <c r="Z732" s="20">
        <v>74.73</v>
      </c>
      <c r="AA732" s="20">
        <v>0</v>
      </c>
      <c r="AB732" s="20">
        <v>0</v>
      </c>
      <c r="AC732" s="20">
        <v>26.72</v>
      </c>
      <c r="AD732" s="20">
        <v>0</v>
      </c>
      <c r="AE732" s="20">
        <v>0</v>
      </c>
      <c r="AF732" s="20">
        <v>0</v>
      </c>
      <c r="AG732" s="20">
        <v>0</v>
      </c>
      <c r="AH732" s="20">
        <v>375.37</v>
      </c>
      <c r="AI732" s="20">
        <v>0</v>
      </c>
      <c r="AJ732" s="20">
        <v>26</v>
      </c>
      <c r="AK732" s="20">
        <v>110.8</v>
      </c>
      <c r="AL732" s="20">
        <v>27.85</v>
      </c>
      <c r="AM732" s="20">
        <v>214.73</v>
      </c>
      <c r="AN732" s="20">
        <v>0</v>
      </c>
      <c r="AO732" s="20">
        <v>0</v>
      </c>
      <c r="AP732" s="20">
        <v>0</v>
      </c>
      <c r="AQ732" s="20">
        <v>16.22</v>
      </c>
      <c r="AR732" s="20">
        <v>18.734000000000002</v>
      </c>
      <c r="AS732" s="20">
        <v>0</v>
      </c>
      <c r="AT732" s="20">
        <v>0</v>
      </c>
      <c r="AU732" s="20">
        <v>0</v>
      </c>
      <c r="AV732" s="15">
        <f t="shared" si="23"/>
        <v>4555.7340000000004</v>
      </c>
      <c r="AW732" s="16">
        <v>4.2</v>
      </c>
      <c r="AX732" s="17"/>
      <c r="AY732" s="17" t="b">
        <f t="shared" ca="1" si="22"/>
        <v>0</v>
      </c>
    </row>
    <row r="733" spans="1:51">
      <c r="A733" s="13">
        <v>44562</v>
      </c>
      <c r="B733" s="20">
        <v>0</v>
      </c>
      <c r="C733" s="20">
        <v>124</v>
      </c>
      <c r="D733" s="20">
        <v>0</v>
      </c>
      <c r="E733" s="20">
        <v>24.01</v>
      </c>
      <c r="F733" s="20">
        <v>71.72</v>
      </c>
      <c r="G733" s="20">
        <v>132.49</v>
      </c>
      <c r="H733" s="20">
        <v>115.85</v>
      </c>
      <c r="I733" s="20">
        <v>0</v>
      </c>
      <c r="J733" s="20">
        <v>0</v>
      </c>
      <c r="K733" s="20">
        <v>911.05</v>
      </c>
      <c r="L733" s="20">
        <v>0</v>
      </c>
      <c r="M733" s="20">
        <v>0</v>
      </c>
      <c r="N733" s="20">
        <v>72.17</v>
      </c>
      <c r="O733" s="20">
        <v>0</v>
      </c>
      <c r="P733" s="20">
        <v>0</v>
      </c>
      <c r="Q733" s="20">
        <v>161.03</v>
      </c>
      <c r="R733" s="20">
        <v>286.88</v>
      </c>
      <c r="S733" s="20">
        <v>765.87</v>
      </c>
      <c r="T733" s="20">
        <v>0</v>
      </c>
      <c r="U733" s="20">
        <v>0</v>
      </c>
      <c r="V733" s="20">
        <v>189.1</v>
      </c>
      <c r="W733" s="20">
        <v>251.8</v>
      </c>
      <c r="X733" s="20">
        <v>0</v>
      </c>
      <c r="Y733" s="20">
        <v>46.32</v>
      </c>
      <c r="Z733" s="20">
        <v>64.540000000000006</v>
      </c>
      <c r="AA733" s="20">
        <v>0</v>
      </c>
      <c r="AB733" s="20">
        <v>0</v>
      </c>
      <c r="AC733" s="20">
        <v>24.01</v>
      </c>
      <c r="AD733" s="20">
        <v>0</v>
      </c>
      <c r="AE733" s="20">
        <v>0</v>
      </c>
      <c r="AF733" s="20">
        <v>0</v>
      </c>
      <c r="AG733" s="20">
        <v>0</v>
      </c>
      <c r="AH733" s="20">
        <v>321.62</v>
      </c>
      <c r="AI733" s="20">
        <v>0</v>
      </c>
      <c r="AJ733" s="20">
        <v>21.36</v>
      </c>
      <c r="AK733" s="20">
        <v>91.55</v>
      </c>
      <c r="AL733" s="20">
        <v>19.66</v>
      </c>
      <c r="AM733" s="20">
        <v>158.38999999999999</v>
      </c>
      <c r="AN733" s="20">
        <v>0</v>
      </c>
      <c r="AO733" s="20">
        <v>0</v>
      </c>
      <c r="AP733" s="20">
        <v>0</v>
      </c>
      <c r="AQ733" s="20">
        <v>15.28</v>
      </c>
      <c r="AR733" s="20">
        <v>16.236999999999998</v>
      </c>
      <c r="AS733" s="20">
        <v>0</v>
      </c>
      <c r="AT733" s="20">
        <v>0</v>
      </c>
      <c r="AU733" s="20">
        <v>0</v>
      </c>
      <c r="AV733" s="15">
        <f t="shared" si="23"/>
        <v>3884.9370000000004</v>
      </c>
      <c r="AW733" s="16">
        <v>1.6</v>
      </c>
      <c r="AX733" s="17"/>
      <c r="AY733" s="17" t="b">
        <f t="shared" ca="1" si="22"/>
        <v>0</v>
      </c>
    </row>
    <row r="734" spans="1:51">
      <c r="A734" s="13">
        <v>44563</v>
      </c>
      <c r="B734" s="20">
        <v>0</v>
      </c>
      <c r="C734" s="20">
        <v>240.21</v>
      </c>
      <c r="D734" s="20">
        <v>0</v>
      </c>
      <c r="E734" s="20">
        <v>44.64</v>
      </c>
      <c r="F734" s="20">
        <v>121.3</v>
      </c>
      <c r="G734" s="20">
        <v>245.52</v>
      </c>
      <c r="H734" s="20">
        <v>217.2</v>
      </c>
      <c r="I734" s="20">
        <v>0</v>
      </c>
      <c r="J734" s="20">
        <v>0</v>
      </c>
      <c r="K734" s="20">
        <v>1639.28</v>
      </c>
      <c r="L734" s="20">
        <v>0</v>
      </c>
      <c r="M734" s="20">
        <v>0</v>
      </c>
      <c r="N734" s="20">
        <v>143.74</v>
      </c>
      <c r="O734" s="20">
        <v>0</v>
      </c>
      <c r="P734" s="20">
        <v>0</v>
      </c>
      <c r="Q734" s="20">
        <v>269.39</v>
      </c>
      <c r="R734" s="20">
        <v>512.20000000000005</v>
      </c>
      <c r="S734" s="20">
        <v>1417.1</v>
      </c>
      <c r="T734" s="20">
        <v>0</v>
      </c>
      <c r="U734" s="20">
        <v>0</v>
      </c>
      <c r="V734" s="20">
        <v>343.45</v>
      </c>
      <c r="W734" s="20">
        <v>451.57</v>
      </c>
      <c r="X734" s="20">
        <v>0</v>
      </c>
      <c r="Y734" s="20">
        <v>81.78</v>
      </c>
      <c r="Z734" s="20">
        <v>121.21</v>
      </c>
      <c r="AA734" s="20">
        <v>0</v>
      </c>
      <c r="AB734" s="20">
        <v>0</v>
      </c>
      <c r="AC734" s="20">
        <v>43.93</v>
      </c>
      <c r="AD734" s="20">
        <v>0</v>
      </c>
      <c r="AE734" s="20">
        <v>0</v>
      </c>
      <c r="AF734" s="20">
        <v>0</v>
      </c>
      <c r="AG734" s="20">
        <v>0</v>
      </c>
      <c r="AH734" s="20">
        <v>602.63</v>
      </c>
      <c r="AI734" s="20">
        <v>0</v>
      </c>
      <c r="AJ734" s="20">
        <v>43.49</v>
      </c>
      <c r="AK734" s="20">
        <v>157.5</v>
      </c>
      <c r="AL734" s="20">
        <v>36.840000000000003</v>
      </c>
      <c r="AM734" s="20">
        <v>306.42</v>
      </c>
      <c r="AN734" s="20">
        <v>0</v>
      </c>
      <c r="AO734" s="20">
        <v>0</v>
      </c>
      <c r="AP734" s="20">
        <v>0</v>
      </c>
      <c r="AQ734" s="20">
        <v>22.06</v>
      </c>
      <c r="AR734" s="20">
        <v>24.74</v>
      </c>
      <c r="AS734" s="20">
        <v>0</v>
      </c>
      <c r="AT734" s="20">
        <v>0</v>
      </c>
      <c r="AU734" s="20">
        <v>0</v>
      </c>
      <c r="AV734" s="15">
        <f t="shared" si="23"/>
        <v>7086.2</v>
      </c>
      <c r="AW734" s="16">
        <v>9.5</v>
      </c>
      <c r="AX734" s="17"/>
      <c r="AY734" s="17" t="b">
        <f t="shared" ca="1" si="22"/>
        <v>0</v>
      </c>
    </row>
    <row r="735" spans="1:51">
      <c r="A735" s="13">
        <v>44564</v>
      </c>
      <c r="B735" s="20">
        <v>0</v>
      </c>
      <c r="C735" s="20">
        <v>241.11</v>
      </c>
      <c r="D735" s="20">
        <v>0</v>
      </c>
      <c r="E735" s="20">
        <v>43.75</v>
      </c>
      <c r="F735" s="20">
        <v>124.74</v>
      </c>
      <c r="G735" s="20">
        <v>245.74</v>
      </c>
      <c r="H735" s="20">
        <v>214.87</v>
      </c>
      <c r="I735" s="20">
        <v>0</v>
      </c>
      <c r="J735" s="20">
        <v>0</v>
      </c>
      <c r="K735" s="20">
        <v>1635.82</v>
      </c>
      <c r="L735" s="20">
        <v>0</v>
      </c>
      <c r="M735" s="20">
        <v>0</v>
      </c>
      <c r="N735" s="20">
        <v>147.11000000000001</v>
      </c>
      <c r="O735" s="20">
        <v>0</v>
      </c>
      <c r="P735" s="20">
        <v>0</v>
      </c>
      <c r="Q735" s="20">
        <v>267.43</v>
      </c>
      <c r="R735" s="20">
        <v>494.77</v>
      </c>
      <c r="S735" s="20">
        <v>1404.28</v>
      </c>
      <c r="T735" s="20">
        <v>0</v>
      </c>
      <c r="U735" s="20">
        <v>0</v>
      </c>
      <c r="V735" s="20">
        <v>342.26</v>
      </c>
      <c r="W735" s="20">
        <v>445.48</v>
      </c>
      <c r="X735" s="20">
        <v>0</v>
      </c>
      <c r="Y735" s="20">
        <v>80.02</v>
      </c>
      <c r="Z735" s="20">
        <v>119.77</v>
      </c>
      <c r="AA735" s="20">
        <v>0</v>
      </c>
      <c r="AB735" s="20">
        <v>0</v>
      </c>
      <c r="AC735" s="20">
        <v>42.57</v>
      </c>
      <c r="AD735" s="20">
        <v>0</v>
      </c>
      <c r="AE735" s="20">
        <v>0</v>
      </c>
      <c r="AF735" s="20">
        <v>0</v>
      </c>
      <c r="AG735" s="20">
        <v>0</v>
      </c>
      <c r="AH735" s="20">
        <v>594.57000000000005</v>
      </c>
      <c r="AI735" s="20">
        <v>0</v>
      </c>
      <c r="AJ735" s="20">
        <v>43.88</v>
      </c>
      <c r="AK735" s="20">
        <v>160.75</v>
      </c>
      <c r="AL735" s="20">
        <v>41.06</v>
      </c>
      <c r="AM735" s="20">
        <v>329.01</v>
      </c>
      <c r="AN735" s="20">
        <v>0</v>
      </c>
      <c r="AO735" s="20">
        <v>0</v>
      </c>
      <c r="AP735" s="20">
        <v>0</v>
      </c>
      <c r="AQ735" s="20">
        <v>21.48</v>
      </c>
      <c r="AR735" s="20">
        <v>24.436</v>
      </c>
      <c r="AS735" s="20">
        <v>0</v>
      </c>
      <c r="AT735" s="20">
        <v>0</v>
      </c>
      <c r="AU735" s="20">
        <v>0</v>
      </c>
      <c r="AV735" s="15">
        <f t="shared" si="23"/>
        <v>7064.9060000000009</v>
      </c>
      <c r="AW735" s="16">
        <v>8</v>
      </c>
      <c r="AX735" s="17"/>
      <c r="AY735" s="17" t="b">
        <f t="shared" ca="1" si="22"/>
        <v>0</v>
      </c>
    </row>
    <row r="736" spans="1:51">
      <c r="A736" s="13">
        <v>44565</v>
      </c>
      <c r="B736" s="20">
        <v>0</v>
      </c>
      <c r="C736" s="20">
        <v>249.14</v>
      </c>
      <c r="D736" s="20">
        <v>0</v>
      </c>
      <c r="E736" s="20">
        <v>46.98</v>
      </c>
      <c r="F736" s="20">
        <v>124.6</v>
      </c>
      <c r="G736" s="20">
        <v>254.3</v>
      </c>
      <c r="H736" s="20">
        <v>223.84</v>
      </c>
      <c r="I736" s="20">
        <v>0</v>
      </c>
      <c r="J736" s="20">
        <v>0</v>
      </c>
      <c r="K736" s="20">
        <v>1689.56</v>
      </c>
      <c r="L736" s="20">
        <v>0</v>
      </c>
      <c r="M736" s="20">
        <v>0</v>
      </c>
      <c r="N736" s="20">
        <v>152.37</v>
      </c>
      <c r="O736" s="20">
        <v>0</v>
      </c>
      <c r="P736" s="20">
        <v>0</v>
      </c>
      <c r="Q736" s="20">
        <v>275.54000000000002</v>
      </c>
      <c r="R736" s="20">
        <v>530.1</v>
      </c>
      <c r="S736" s="20">
        <v>1467.17</v>
      </c>
      <c r="T736" s="20">
        <v>0</v>
      </c>
      <c r="U736" s="20">
        <v>0</v>
      </c>
      <c r="V736" s="20">
        <v>357.53</v>
      </c>
      <c r="W736" s="20">
        <v>467.69</v>
      </c>
      <c r="X736" s="20">
        <v>0</v>
      </c>
      <c r="Y736" s="20">
        <v>84.47</v>
      </c>
      <c r="Z736" s="20">
        <v>125.18</v>
      </c>
      <c r="AA736" s="20">
        <v>0</v>
      </c>
      <c r="AB736" s="20">
        <v>0</v>
      </c>
      <c r="AC736" s="20">
        <v>46.85</v>
      </c>
      <c r="AD736" s="20">
        <v>0</v>
      </c>
      <c r="AE736" s="20">
        <v>0</v>
      </c>
      <c r="AF736" s="20">
        <v>0</v>
      </c>
      <c r="AG736" s="20">
        <v>0</v>
      </c>
      <c r="AH736" s="20">
        <v>626.37</v>
      </c>
      <c r="AI736" s="20">
        <v>0</v>
      </c>
      <c r="AJ736" s="20">
        <v>45.29</v>
      </c>
      <c r="AK736" s="20">
        <v>162.07</v>
      </c>
      <c r="AL736" s="20">
        <v>37.049999999999997</v>
      </c>
      <c r="AM736" s="20">
        <v>311.06</v>
      </c>
      <c r="AN736" s="20">
        <v>0</v>
      </c>
      <c r="AO736" s="20">
        <v>0</v>
      </c>
      <c r="AP736" s="20">
        <v>0</v>
      </c>
      <c r="AQ736" s="20">
        <v>20.91</v>
      </c>
      <c r="AR736" s="20">
        <v>24.65</v>
      </c>
      <c r="AS736" s="20">
        <v>0</v>
      </c>
      <c r="AT736" s="20">
        <v>0</v>
      </c>
      <c r="AU736" s="20">
        <v>0</v>
      </c>
      <c r="AV736" s="15">
        <f t="shared" si="23"/>
        <v>7322.72</v>
      </c>
      <c r="AW736" s="16">
        <v>8.6999999999999993</v>
      </c>
      <c r="AX736" s="17"/>
      <c r="AY736" s="17" t="b">
        <f t="shared" ca="1" si="22"/>
        <v>0</v>
      </c>
    </row>
    <row r="737" spans="1:51">
      <c r="A737" s="13">
        <v>44566</v>
      </c>
      <c r="B737" s="20">
        <v>0</v>
      </c>
      <c r="C737" s="20">
        <v>249.52</v>
      </c>
      <c r="D737" s="20">
        <v>0</v>
      </c>
      <c r="E737" s="20">
        <v>46.5</v>
      </c>
      <c r="F737" s="20">
        <v>123.23</v>
      </c>
      <c r="G737" s="20">
        <v>252.88</v>
      </c>
      <c r="H737" s="20">
        <v>224.65</v>
      </c>
      <c r="I737" s="20">
        <v>0</v>
      </c>
      <c r="J737" s="20">
        <v>0</v>
      </c>
      <c r="K737" s="20">
        <v>1698.76</v>
      </c>
      <c r="L737" s="20">
        <v>0</v>
      </c>
      <c r="M737" s="20">
        <v>0</v>
      </c>
      <c r="N737" s="20">
        <v>152.71</v>
      </c>
      <c r="O737" s="20">
        <v>0</v>
      </c>
      <c r="P737" s="20">
        <v>0</v>
      </c>
      <c r="Q737" s="20">
        <v>272.55</v>
      </c>
      <c r="R737" s="20">
        <v>536.74</v>
      </c>
      <c r="S737" s="20">
        <v>1474.82</v>
      </c>
      <c r="T737" s="20">
        <v>0</v>
      </c>
      <c r="U737" s="20">
        <v>0</v>
      </c>
      <c r="V737" s="20">
        <v>360.79</v>
      </c>
      <c r="W737" s="20">
        <v>468.71</v>
      </c>
      <c r="X737" s="20">
        <v>0</v>
      </c>
      <c r="Y737" s="20">
        <v>85.3</v>
      </c>
      <c r="Z737" s="20">
        <v>125.94</v>
      </c>
      <c r="AA737" s="20">
        <v>0</v>
      </c>
      <c r="AB737" s="20">
        <v>0</v>
      </c>
      <c r="AC737" s="20">
        <v>46.01</v>
      </c>
      <c r="AD737" s="20">
        <v>0</v>
      </c>
      <c r="AE737" s="20">
        <v>0</v>
      </c>
      <c r="AF737" s="20">
        <v>0</v>
      </c>
      <c r="AG737" s="20">
        <v>0</v>
      </c>
      <c r="AH737" s="20">
        <v>629.30999999999995</v>
      </c>
      <c r="AI737" s="20">
        <v>0</v>
      </c>
      <c r="AJ737" s="20">
        <v>45.9</v>
      </c>
      <c r="AK737" s="20">
        <v>162.02000000000001</v>
      </c>
      <c r="AL737" s="20">
        <v>37.520000000000003</v>
      </c>
      <c r="AM737" s="20">
        <v>315.48</v>
      </c>
      <c r="AN737" s="20">
        <v>0</v>
      </c>
      <c r="AO737" s="20">
        <v>0</v>
      </c>
      <c r="AP737" s="20">
        <v>0</v>
      </c>
      <c r="AQ737" s="20">
        <v>20.170000000000002</v>
      </c>
      <c r="AR737" s="20">
        <v>24.84</v>
      </c>
      <c r="AS737" s="20">
        <v>0</v>
      </c>
      <c r="AT737" s="20">
        <v>0</v>
      </c>
      <c r="AU737" s="20">
        <v>0</v>
      </c>
      <c r="AV737" s="15">
        <f t="shared" si="23"/>
        <v>7354.35</v>
      </c>
      <c r="AW737" s="16">
        <v>8.8000000000000007</v>
      </c>
      <c r="AX737" s="17"/>
      <c r="AY737" s="17" t="b">
        <f t="shared" ca="1" si="22"/>
        <v>0</v>
      </c>
    </row>
    <row r="738" spans="1:51">
      <c r="A738" s="13">
        <v>44567</v>
      </c>
      <c r="B738" s="20">
        <v>0</v>
      </c>
      <c r="C738" s="20">
        <v>222.16</v>
      </c>
      <c r="D738" s="20">
        <v>0</v>
      </c>
      <c r="E738" s="20">
        <v>42.54</v>
      </c>
      <c r="F738" s="20">
        <v>114.42</v>
      </c>
      <c r="G738" s="20">
        <v>228.92</v>
      </c>
      <c r="H738" s="20">
        <v>201.16</v>
      </c>
      <c r="I738" s="20">
        <v>0</v>
      </c>
      <c r="J738" s="20">
        <v>0</v>
      </c>
      <c r="K738" s="20">
        <v>1533.98</v>
      </c>
      <c r="L738" s="20">
        <v>0</v>
      </c>
      <c r="M738" s="20">
        <v>0</v>
      </c>
      <c r="N738" s="20">
        <v>135.29</v>
      </c>
      <c r="O738" s="20">
        <v>0</v>
      </c>
      <c r="P738" s="20">
        <v>0</v>
      </c>
      <c r="Q738" s="20">
        <v>258.10000000000002</v>
      </c>
      <c r="R738" s="20">
        <v>487.31</v>
      </c>
      <c r="S738" s="20">
        <v>1312.98</v>
      </c>
      <c r="T738" s="20">
        <v>0</v>
      </c>
      <c r="U738" s="20">
        <v>0</v>
      </c>
      <c r="V738" s="20">
        <v>318.89999999999998</v>
      </c>
      <c r="W738" s="20">
        <v>420.93</v>
      </c>
      <c r="X738" s="20">
        <v>0</v>
      </c>
      <c r="Y738" s="20">
        <v>77.73</v>
      </c>
      <c r="Z738" s="20">
        <v>112.06</v>
      </c>
      <c r="AA738" s="20">
        <v>0</v>
      </c>
      <c r="AB738" s="20">
        <v>0</v>
      </c>
      <c r="AC738" s="20">
        <v>42.17</v>
      </c>
      <c r="AD738" s="20">
        <v>0</v>
      </c>
      <c r="AE738" s="20">
        <v>0</v>
      </c>
      <c r="AF738" s="20">
        <v>0</v>
      </c>
      <c r="AG738" s="20">
        <v>0</v>
      </c>
      <c r="AH738" s="20">
        <v>557.5</v>
      </c>
      <c r="AI738" s="20">
        <v>0</v>
      </c>
      <c r="AJ738" s="20">
        <v>39.74</v>
      </c>
      <c r="AK738" s="20">
        <v>147.5</v>
      </c>
      <c r="AL738" s="20">
        <v>32.1</v>
      </c>
      <c r="AM738" s="20">
        <v>274.58</v>
      </c>
      <c r="AN738" s="20">
        <v>0</v>
      </c>
      <c r="AO738" s="20">
        <v>0</v>
      </c>
      <c r="AP738" s="20">
        <v>0</v>
      </c>
      <c r="AQ738" s="20">
        <v>22.55</v>
      </c>
      <c r="AR738" s="20">
        <v>24.742999999999999</v>
      </c>
      <c r="AS738" s="20">
        <v>0</v>
      </c>
      <c r="AT738" s="20">
        <v>0</v>
      </c>
      <c r="AU738" s="20">
        <v>0</v>
      </c>
      <c r="AV738" s="15">
        <f t="shared" si="23"/>
        <v>6607.3630000000003</v>
      </c>
      <c r="AW738" s="16">
        <v>8.1</v>
      </c>
      <c r="AX738" s="17"/>
      <c r="AY738" s="17" t="b">
        <f t="shared" ca="1" si="22"/>
        <v>0</v>
      </c>
    </row>
    <row r="739" spans="1:51">
      <c r="A739" s="13">
        <v>44568</v>
      </c>
      <c r="B739" s="20">
        <v>0</v>
      </c>
      <c r="C739" s="20">
        <v>203.53</v>
      </c>
      <c r="D739" s="20">
        <v>0</v>
      </c>
      <c r="E739" s="20">
        <v>37.799999999999997</v>
      </c>
      <c r="F739" s="20">
        <v>111.19</v>
      </c>
      <c r="G739" s="20">
        <v>206.86</v>
      </c>
      <c r="H739" s="20">
        <v>181.59</v>
      </c>
      <c r="I739" s="20">
        <v>0</v>
      </c>
      <c r="J739" s="20">
        <v>0</v>
      </c>
      <c r="K739" s="20">
        <v>1379.19</v>
      </c>
      <c r="L739" s="20">
        <v>0</v>
      </c>
      <c r="M739" s="20">
        <v>0</v>
      </c>
      <c r="N739" s="20">
        <v>119.59</v>
      </c>
      <c r="O739" s="20">
        <v>0</v>
      </c>
      <c r="P739" s="20">
        <v>0</v>
      </c>
      <c r="Q739" s="20">
        <v>247.74</v>
      </c>
      <c r="R739" s="20">
        <v>432.94</v>
      </c>
      <c r="S739" s="20">
        <v>1165.22</v>
      </c>
      <c r="T739" s="20">
        <v>0</v>
      </c>
      <c r="U739" s="20">
        <v>0</v>
      </c>
      <c r="V739" s="20">
        <v>285.22000000000003</v>
      </c>
      <c r="W739" s="20">
        <v>383.28</v>
      </c>
      <c r="X739" s="20">
        <v>0</v>
      </c>
      <c r="Y739" s="20">
        <v>70.81</v>
      </c>
      <c r="Z739" s="20">
        <v>98.96</v>
      </c>
      <c r="AA739" s="20">
        <v>0</v>
      </c>
      <c r="AB739" s="20">
        <v>0</v>
      </c>
      <c r="AC739" s="20">
        <v>37.35</v>
      </c>
      <c r="AD739" s="20">
        <v>0</v>
      </c>
      <c r="AE739" s="20">
        <v>0</v>
      </c>
      <c r="AF739" s="20">
        <v>0</v>
      </c>
      <c r="AG739" s="20">
        <v>0</v>
      </c>
      <c r="AH739" s="20">
        <v>498.4</v>
      </c>
      <c r="AI739" s="20">
        <v>0</v>
      </c>
      <c r="AJ739" s="20">
        <v>35.090000000000003</v>
      </c>
      <c r="AK739" s="20">
        <v>142.6</v>
      </c>
      <c r="AL739" s="20">
        <v>31.5</v>
      </c>
      <c r="AM739" s="20">
        <v>262.88</v>
      </c>
      <c r="AN739" s="20">
        <v>0</v>
      </c>
      <c r="AO739" s="20">
        <v>0</v>
      </c>
      <c r="AP739" s="20">
        <v>0</v>
      </c>
      <c r="AQ739" s="20">
        <v>23.35</v>
      </c>
      <c r="AR739" s="20">
        <v>25.163</v>
      </c>
      <c r="AS739" s="20">
        <v>0</v>
      </c>
      <c r="AT739" s="20">
        <v>0</v>
      </c>
      <c r="AU739" s="20">
        <v>0</v>
      </c>
      <c r="AV739" s="15">
        <f t="shared" si="23"/>
        <v>5980.2530000000006</v>
      </c>
      <c r="AW739" s="16">
        <v>4.4000000000000004</v>
      </c>
      <c r="AX739" s="17"/>
      <c r="AY739" s="17" t="b">
        <f t="shared" ca="1" si="22"/>
        <v>0</v>
      </c>
    </row>
    <row r="740" spans="1:51">
      <c r="A740" s="13">
        <v>44569</v>
      </c>
      <c r="B740" s="20">
        <v>0</v>
      </c>
      <c r="C740" s="20">
        <v>233.18</v>
      </c>
      <c r="D740" s="20">
        <v>0</v>
      </c>
      <c r="E740" s="20">
        <v>44.22</v>
      </c>
      <c r="F740" s="20">
        <v>121.42</v>
      </c>
      <c r="G740" s="20">
        <v>238.48</v>
      </c>
      <c r="H740" s="20">
        <v>209.74</v>
      </c>
      <c r="I740" s="20">
        <v>0</v>
      </c>
      <c r="J740" s="20">
        <v>0</v>
      </c>
      <c r="K740" s="20">
        <v>1584.95</v>
      </c>
      <c r="L740" s="20">
        <v>0</v>
      </c>
      <c r="M740" s="20">
        <v>0</v>
      </c>
      <c r="N740" s="20">
        <v>139.62</v>
      </c>
      <c r="O740" s="20">
        <v>0</v>
      </c>
      <c r="P740" s="20">
        <v>0</v>
      </c>
      <c r="Q740" s="20">
        <v>274.43</v>
      </c>
      <c r="R740" s="20">
        <v>494.66</v>
      </c>
      <c r="S740" s="20">
        <v>1348.76</v>
      </c>
      <c r="T740" s="20">
        <v>0</v>
      </c>
      <c r="U740" s="20">
        <v>0</v>
      </c>
      <c r="V740" s="20">
        <v>324.70999999999998</v>
      </c>
      <c r="W740" s="20">
        <v>434.6</v>
      </c>
      <c r="X740" s="20">
        <v>0</v>
      </c>
      <c r="Y740" s="20">
        <v>79.77</v>
      </c>
      <c r="Z740" s="20">
        <v>115.02</v>
      </c>
      <c r="AA740" s="20">
        <v>0</v>
      </c>
      <c r="AB740" s="20">
        <v>0</v>
      </c>
      <c r="AC740" s="20">
        <v>43.47</v>
      </c>
      <c r="AD740" s="20">
        <v>0</v>
      </c>
      <c r="AE740" s="20">
        <v>0</v>
      </c>
      <c r="AF740" s="20">
        <v>0</v>
      </c>
      <c r="AG740" s="20">
        <v>0</v>
      </c>
      <c r="AH740" s="20">
        <v>581.69000000000005</v>
      </c>
      <c r="AI740" s="20">
        <v>0</v>
      </c>
      <c r="AJ740" s="20">
        <v>41.22</v>
      </c>
      <c r="AK740" s="20">
        <v>155.53</v>
      </c>
      <c r="AL740" s="20">
        <v>33.21</v>
      </c>
      <c r="AM740" s="20">
        <v>288.24</v>
      </c>
      <c r="AN740" s="20">
        <v>0</v>
      </c>
      <c r="AO740" s="20">
        <v>0</v>
      </c>
      <c r="AP740" s="20">
        <v>0</v>
      </c>
      <c r="AQ740" s="20">
        <v>24.12</v>
      </c>
      <c r="AR740" s="20">
        <v>27.088000000000001</v>
      </c>
      <c r="AS740" s="20">
        <v>0</v>
      </c>
      <c r="AT740" s="20">
        <v>0</v>
      </c>
      <c r="AU740" s="20">
        <v>0</v>
      </c>
      <c r="AV740" s="15">
        <f t="shared" si="23"/>
        <v>6838.1280000000006</v>
      </c>
      <c r="AW740" s="16">
        <v>9.5</v>
      </c>
      <c r="AX740" s="17"/>
      <c r="AY740" s="17" t="b">
        <f t="shared" ca="1" si="22"/>
        <v>0</v>
      </c>
    </row>
    <row r="741" spans="1:51">
      <c r="A741" s="13">
        <v>44570</v>
      </c>
      <c r="B741" s="20">
        <v>0</v>
      </c>
      <c r="C741" s="20">
        <v>136.68</v>
      </c>
      <c r="D741" s="20">
        <v>0</v>
      </c>
      <c r="E741" s="20">
        <v>26.07</v>
      </c>
      <c r="F741" s="20">
        <v>76.19</v>
      </c>
      <c r="G741" s="20">
        <v>141.43</v>
      </c>
      <c r="H741" s="20">
        <v>123.4</v>
      </c>
      <c r="I741" s="20">
        <v>0</v>
      </c>
      <c r="J741" s="20">
        <v>0</v>
      </c>
      <c r="K741" s="20">
        <v>938.19</v>
      </c>
      <c r="L741" s="20">
        <v>0</v>
      </c>
      <c r="M741" s="20">
        <v>0</v>
      </c>
      <c r="N741" s="20">
        <v>80.28</v>
      </c>
      <c r="O741" s="20">
        <v>0</v>
      </c>
      <c r="P741" s="20">
        <v>0</v>
      </c>
      <c r="Q741" s="20">
        <v>171.87</v>
      </c>
      <c r="R741" s="20">
        <v>296.93</v>
      </c>
      <c r="S741" s="20">
        <v>794.22</v>
      </c>
      <c r="T741" s="20">
        <v>0</v>
      </c>
      <c r="U741" s="20">
        <v>0</v>
      </c>
      <c r="V741" s="20">
        <v>189.3</v>
      </c>
      <c r="W741" s="20">
        <v>261.31</v>
      </c>
      <c r="X741" s="20">
        <v>0</v>
      </c>
      <c r="Y741" s="20">
        <v>47.73</v>
      </c>
      <c r="Z741" s="20">
        <v>66.739999999999995</v>
      </c>
      <c r="AA741" s="20">
        <v>0</v>
      </c>
      <c r="AB741" s="20">
        <v>0</v>
      </c>
      <c r="AC741" s="20">
        <v>25.9</v>
      </c>
      <c r="AD741" s="20">
        <v>0</v>
      </c>
      <c r="AE741" s="20">
        <v>0</v>
      </c>
      <c r="AF741" s="20">
        <v>0</v>
      </c>
      <c r="AG741" s="20">
        <v>0</v>
      </c>
      <c r="AH741" s="20">
        <v>352.23</v>
      </c>
      <c r="AI741" s="20">
        <v>0</v>
      </c>
      <c r="AJ741" s="20">
        <v>24.08</v>
      </c>
      <c r="AK741" s="20">
        <v>98.32</v>
      </c>
      <c r="AL741" s="20">
        <v>19.18</v>
      </c>
      <c r="AM741" s="20">
        <v>171.76</v>
      </c>
      <c r="AN741" s="20">
        <v>0</v>
      </c>
      <c r="AO741" s="20">
        <v>0</v>
      </c>
      <c r="AP741" s="20">
        <v>0</v>
      </c>
      <c r="AQ741" s="20">
        <v>16.260000000000002</v>
      </c>
      <c r="AR741" s="20">
        <v>17.748000000000001</v>
      </c>
      <c r="AS741" s="20">
        <v>0</v>
      </c>
      <c r="AT741" s="20">
        <v>0</v>
      </c>
      <c r="AU741" s="20">
        <v>0</v>
      </c>
      <c r="AV741" s="15">
        <f t="shared" si="23"/>
        <v>4075.8180000000007</v>
      </c>
      <c r="AW741" s="16">
        <v>2</v>
      </c>
      <c r="AX741" s="17"/>
      <c r="AY741" s="17" t="b">
        <f t="shared" ca="1" si="22"/>
        <v>0</v>
      </c>
    </row>
    <row r="742" spans="1:51">
      <c r="A742" s="13">
        <v>44571</v>
      </c>
      <c r="B742" s="20">
        <v>0</v>
      </c>
      <c r="C742" s="20">
        <v>157.69999999999999</v>
      </c>
      <c r="D742" s="20">
        <v>0</v>
      </c>
      <c r="E742" s="20">
        <v>29.16</v>
      </c>
      <c r="F742" s="20">
        <v>86.87</v>
      </c>
      <c r="G742" s="20">
        <v>160.74</v>
      </c>
      <c r="H742" s="20">
        <v>141.97999999999999</v>
      </c>
      <c r="I742" s="20">
        <v>0</v>
      </c>
      <c r="J742" s="20">
        <v>0</v>
      </c>
      <c r="K742" s="20">
        <v>1066.94</v>
      </c>
      <c r="L742" s="20">
        <v>0</v>
      </c>
      <c r="M742" s="20">
        <v>0</v>
      </c>
      <c r="N742" s="20">
        <v>92.08</v>
      </c>
      <c r="O742" s="20">
        <v>0</v>
      </c>
      <c r="P742" s="20">
        <v>0</v>
      </c>
      <c r="Q742" s="20">
        <v>195.78</v>
      </c>
      <c r="R742" s="20">
        <v>337.63</v>
      </c>
      <c r="S742" s="20">
        <v>913</v>
      </c>
      <c r="T742" s="20">
        <v>0</v>
      </c>
      <c r="U742" s="20">
        <v>0</v>
      </c>
      <c r="V742" s="20">
        <v>220.8</v>
      </c>
      <c r="W742" s="20">
        <v>297.24</v>
      </c>
      <c r="X742" s="20">
        <v>0</v>
      </c>
      <c r="Y742" s="20">
        <v>55.34</v>
      </c>
      <c r="Z742" s="20">
        <v>76.83</v>
      </c>
      <c r="AA742" s="20">
        <v>0</v>
      </c>
      <c r="AB742" s="20">
        <v>0</v>
      </c>
      <c r="AC742" s="20">
        <v>28.65</v>
      </c>
      <c r="AD742" s="20">
        <v>0</v>
      </c>
      <c r="AE742" s="20">
        <v>0</v>
      </c>
      <c r="AF742" s="20">
        <v>0</v>
      </c>
      <c r="AG742" s="20">
        <v>0</v>
      </c>
      <c r="AH742" s="20">
        <v>386.44</v>
      </c>
      <c r="AI742" s="20">
        <v>0</v>
      </c>
      <c r="AJ742" s="20">
        <v>26.94</v>
      </c>
      <c r="AK742" s="20">
        <v>111.96</v>
      </c>
      <c r="AL742" s="20">
        <v>26.07</v>
      </c>
      <c r="AM742" s="20">
        <v>206.94</v>
      </c>
      <c r="AN742" s="20">
        <v>0</v>
      </c>
      <c r="AO742" s="20">
        <v>0</v>
      </c>
      <c r="AP742" s="20">
        <v>0</v>
      </c>
      <c r="AQ742" s="20">
        <v>18.23</v>
      </c>
      <c r="AR742" s="20">
        <v>19.853999999999999</v>
      </c>
      <c r="AS742" s="20">
        <v>0</v>
      </c>
      <c r="AT742" s="20">
        <v>0</v>
      </c>
      <c r="AU742" s="20">
        <v>0</v>
      </c>
      <c r="AV742" s="15">
        <f t="shared" si="23"/>
        <v>4657.1739999999991</v>
      </c>
      <c r="AW742" s="16">
        <v>3.8</v>
      </c>
      <c r="AX742" s="17"/>
      <c r="AY742" s="17" t="b">
        <f t="shared" ca="1" si="22"/>
        <v>0</v>
      </c>
    </row>
    <row r="743" spans="1:51">
      <c r="A743" s="13">
        <v>44572</v>
      </c>
      <c r="B743" s="20">
        <v>0</v>
      </c>
      <c r="C743" s="20">
        <v>267.87</v>
      </c>
      <c r="D743" s="20">
        <v>0</v>
      </c>
      <c r="E743" s="20">
        <v>50.08</v>
      </c>
      <c r="F743" s="20">
        <v>136.35</v>
      </c>
      <c r="G743" s="20">
        <v>274.79000000000002</v>
      </c>
      <c r="H743" s="20">
        <v>241.71</v>
      </c>
      <c r="I743" s="20">
        <v>0</v>
      </c>
      <c r="J743" s="20">
        <v>0</v>
      </c>
      <c r="K743" s="20">
        <v>1836.5</v>
      </c>
      <c r="L743" s="20">
        <v>0</v>
      </c>
      <c r="M743" s="20">
        <v>0</v>
      </c>
      <c r="N743" s="20">
        <v>163.74</v>
      </c>
      <c r="O743" s="20">
        <v>0</v>
      </c>
      <c r="P743" s="20">
        <v>0</v>
      </c>
      <c r="Q743" s="20">
        <v>298.58</v>
      </c>
      <c r="R743" s="20">
        <v>579.12</v>
      </c>
      <c r="S743" s="20">
        <v>1590.99</v>
      </c>
      <c r="T743" s="20">
        <v>0</v>
      </c>
      <c r="U743" s="20">
        <v>0</v>
      </c>
      <c r="V743" s="20">
        <v>379.04</v>
      </c>
      <c r="W743" s="20">
        <v>506.52</v>
      </c>
      <c r="X743" s="20">
        <v>0</v>
      </c>
      <c r="Y743" s="20">
        <v>91.47</v>
      </c>
      <c r="Z743" s="20">
        <v>136.12</v>
      </c>
      <c r="AA743" s="20">
        <v>0</v>
      </c>
      <c r="AB743" s="20">
        <v>0</v>
      </c>
      <c r="AC743" s="20">
        <v>47.12</v>
      </c>
      <c r="AD743" s="20">
        <v>0</v>
      </c>
      <c r="AE743" s="20">
        <v>0</v>
      </c>
      <c r="AF743" s="20">
        <v>0</v>
      </c>
      <c r="AG743" s="20">
        <v>0</v>
      </c>
      <c r="AH743" s="20">
        <v>670.48</v>
      </c>
      <c r="AI743" s="20">
        <v>0</v>
      </c>
      <c r="AJ743" s="20">
        <v>48.47</v>
      </c>
      <c r="AK743" s="20">
        <v>175.69</v>
      </c>
      <c r="AL743" s="20">
        <v>41.55</v>
      </c>
      <c r="AM743" s="20">
        <v>350.18</v>
      </c>
      <c r="AN743" s="20">
        <v>0</v>
      </c>
      <c r="AO743" s="20">
        <v>0</v>
      </c>
      <c r="AP743" s="20">
        <v>0</v>
      </c>
      <c r="AQ743" s="20">
        <v>21.93</v>
      </c>
      <c r="AR743" s="20">
        <v>26.402000000000001</v>
      </c>
      <c r="AS743" s="20">
        <v>0</v>
      </c>
      <c r="AT743" s="20">
        <v>0</v>
      </c>
      <c r="AU743" s="20">
        <v>0</v>
      </c>
      <c r="AV743" s="15">
        <f t="shared" si="23"/>
        <v>7934.7020000000002</v>
      </c>
      <c r="AW743" s="16">
        <v>9.6</v>
      </c>
      <c r="AX743" s="17"/>
      <c r="AY743" s="17" t="b">
        <f t="shared" ca="1" si="22"/>
        <v>0</v>
      </c>
    </row>
    <row r="744" spans="1:51">
      <c r="A744" s="13">
        <v>44573</v>
      </c>
      <c r="B744" s="20">
        <v>0</v>
      </c>
      <c r="C744" s="20">
        <v>92.76</v>
      </c>
      <c r="D744" s="20">
        <v>0</v>
      </c>
      <c r="E744" s="20">
        <v>17.420000000000002</v>
      </c>
      <c r="F744" s="20">
        <v>53.79</v>
      </c>
      <c r="G744" s="20">
        <v>96.56</v>
      </c>
      <c r="H744" s="20">
        <v>84.13</v>
      </c>
      <c r="I744" s="20">
        <v>0</v>
      </c>
      <c r="J744" s="20">
        <v>0</v>
      </c>
      <c r="K744" s="20">
        <v>638.24</v>
      </c>
      <c r="L744" s="20">
        <v>0</v>
      </c>
      <c r="M744" s="20">
        <v>0</v>
      </c>
      <c r="N744" s="20">
        <v>52.8</v>
      </c>
      <c r="O744" s="20">
        <v>0</v>
      </c>
      <c r="P744" s="20">
        <v>0</v>
      </c>
      <c r="Q744" s="20">
        <v>120.3</v>
      </c>
      <c r="R744" s="20">
        <v>201.36</v>
      </c>
      <c r="S744" s="20">
        <v>533.16</v>
      </c>
      <c r="T744" s="20">
        <v>0</v>
      </c>
      <c r="U744" s="20">
        <v>0</v>
      </c>
      <c r="V744" s="20">
        <v>114.56</v>
      </c>
      <c r="W744" s="20">
        <v>176.72</v>
      </c>
      <c r="X744" s="20">
        <v>0</v>
      </c>
      <c r="Y744" s="20">
        <v>32.85</v>
      </c>
      <c r="Z744" s="20">
        <v>44.63</v>
      </c>
      <c r="AA744" s="20">
        <v>0</v>
      </c>
      <c r="AB744" s="20">
        <v>0</v>
      </c>
      <c r="AC744" s="20">
        <v>16.805</v>
      </c>
      <c r="AD744" s="20">
        <v>0</v>
      </c>
      <c r="AE744" s="20">
        <v>0</v>
      </c>
      <c r="AF744" s="20">
        <v>0</v>
      </c>
      <c r="AG744" s="20">
        <v>0</v>
      </c>
      <c r="AH744" s="20">
        <v>222.26</v>
      </c>
      <c r="AI744" s="20">
        <v>0</v>
      </c>
      <c r="AJ744" s="20">
        <v>14.61</v>
      </c>
      <c r="AK744" s="20">
        <v>66.260000000000005</v>
      </c>
      <c r="AL744" s="20">
        <v>14.7</v>
      </c>
      <c r="AM744" s="20">
        <v>116.34</v>
      </c>
      <c r="AN744" s="20">
        <v>0</v>
      </c>
      <c r="AO744" s="20">
        <v>0</v>
      </c>
      <c r="AP744" s="20">
        <v>0</v>
      </c>
      <c r="AQ744" s="20">
        <v>11.19</v>
      </c>
      <c r="AR744" s="20">
        <v>12.286</v>
      </c>
      <c r="AS744" s="20">
        <v>0</v>
      </c>
      <c r="AT744" s="20">
        <v>0</v>
      </c>
      <c r="AU744" s="20">
        <v>0</v>
      </c>
      <c r="AV744" s="15">
        <f t="shared" si="23"/>
        <v>2733.7309999999998</v>
      </c>
      <c r="AW744" s="16">
        <v>1.4</v>
      </c>
      <c r="AX744" s="17"/>
      <c r="AY744" s="17" t="b">
        <f t="shared" ca="1" si="22"/>
        <v>0</v>
      </c>
    </row>
    <row r="745" spans="1:51">
      <c r="A745" s="13">
        <v>44574</v>
      </c>
      <c r="B745" s="20">
        <v>0</v>
      </c>
      <c r="C745" s="20">
        <v>114.38</v>
      </c>
      <c r="D745" s="20">
        <v>0</v>
      </c>
      <c r="E745" s="20">
        <v>21.42</v>
      </c>
      <c r="F745" s="20">
        <v>66.930000000000007</v>
      </c>
      <c r="G745" s="20">
        <v>119.51</v>
      </c>
      <c r="H745" s="20">
        <v>103.97</v>
      </c>
      <c r="I745" s="20">
        <v>0</v>
      </c>
      <c r="J745" s="20">
        <v>0</v>
      </c>
      <c r="K745" s="20">
        <v>800.55</v>
      </c>
      <c r="L745" s="20">
        <v>0</v>
      </c>
      <c r="M745" s="20">
        <v>0</v>
      </c>
      <c r="N745" s="20">
        <v>64.95</v>
      </c>
      <c r="O745" s="20">
        <v>0</v>
      </c>
      <c r="P745" s="20">
        <v>0</v>
      </c>
      <c r="Q745" s="20">
        <v>148.13999999999999</v>
      </c>
      <c r="R745" s="20">
        <v>251.8</v>
      </c>
      <c r="S745" s="20">
        <v>670.83</v>
      </c>
      <c r="T745" s="20">
        <v>0</v>
      </c>
      <c r="U745" s="20">
        <v>0</v>
      </c>
      <c r="V745" s="20">
        <v>139.51</v>
      </c>
      <c r="W745" s="20">
        <v>223.04</v>
      </c>
      <c r="X745" s="20">
        <v>0</v>
      </c>
      <c r="Y745" s="20">
        <v>41.51</v>
      </c>
      <c r="Z745" s="20">
        <v>56.43</v>
      </c>
      <c r="AA745" s="20">
        <v>0</v>
      </c>
      <c r="AB745" s="20">
        <v>0</v>
      </c>
      <c r="AC745" s="20">
        <v>20.934999999999999</v>
      </c>
      <c r="AD745" s="20">
        <v>0</v>
      </c>
      <c r="AE745" s="20">
        <v>0</v>
      </c>
      <c r="AF745" s="20">
        <v>0</v>
      </c>
      <c r="AG745" s="20">
        <v>0</v>
      </c>
      <c r="AH745" s="20">
        <v>280.77</v>
      </c>
      <c r="AI745" s="20">
        <v>0</v>
      </c>
      <c r="AJ745" s="20">
        <v>18.5</v>
      </c>
      <c r="AK745" s="20">
        <v>84.72</v>
      </c>
      <c r="AL745" s="20">
        <v>19.16</v>
      </c>
      <c r="AM745" s="20">
        <v>150.75</v>
      </c>
      <c r="AN745" s="20">
        <v>0</v>
      </c>
      <c r="AO745" s="20">
        <v>0</v>
      </c>
      <c r="AP745" s="20">
        <v>0</v>
      </c>
      <c r="AQ745" s="20">
        <v>14.18</v>
      </c>
      <c r="AR745" s="20">
        <v>15.117000000000001</v>
      </c>
      <c r="AS745" s="20">
        <v>0</v>
      </c>
      <c r="AT745" s="20">
        <v>0</v>
      </c>
      <c r="AU745" s="20">
        <v>0</v>
      </c>
      <c r="AV745" s="15">
        <f t="shared" si="23"/>
        <v>3427.1019999999994</v>
      </c>
      <c r="AW745" s="16">
        <v>0.7</v>
      </c>
      <c r="AX745" s="17"/>
      <c r="AY745" s="17" t="b">
        <f t="shared" ca="1" si="22"/>
        <v>0</v>
      </c>
    </row>
    <row r="746" spans="1:51">
      <c r="A746" s="13">
        <v>44575</v>
      </c>
      <c r="B746" s="20">
        <v>0</v>
      </c>
      <c r="C746" s="20">
        <v>64.05</v>
      </c>
      <c r="D746" s="20">
        <v>0</v>
      </c>
      <c r="E746" s="20">
        <v>12.11</v>
      </c>
      <c r="F746" s="20">
        <v>37.799999999999997</v>
      </c>
      <c r="G746" s="20">
        <v>67.75</v>
      </c>
      <c r="H746" s="20">
        <v>59.4</v>
      </c>
      <c r="I746" s="20">
        <v>0</v>
      </c>
      <c r="J746" s="20">
        <v>0</v>
      </c>
      <c r="K746" s="20">
        <v>457.19</v>
      </c>
      <c r="L746" s="20">
        <v>0</v>
      </c>
      <c r="M746" s="20">
        <v>0</v>
      </c>
      <c r="N746" s="20">
        <v>36.020000000000003</v>
      </c>
      <c r="O746" s="20">
        <v>0</v>
      </c>
      <c r="P746" s="20">
        <v>0</v>
      </c>
      <c r="Q746" s="20">
        <v>84.9</v>
      </c>
      <c r="R746" s="20">
        <v>144.59</v>
      </c>
      <c r="S746" s="20">
        <v>382.96</v>
      </c>
      <c r="T746" s="20">
        <v>0</v>
      </c>
      <c r="U746" s="20">
        <v>0</v>
      </c>
      <c r="V746" s="20">
        <v>78.39</v>
      </c>
      <c r="W746" s="20">
        <v>126.53</v>
      </c>
      <c r="X746" s="20">
        <v>0</v>
      </c>
      <c r="Y746" s="20">
        <v>23.5</v>
      </c>
      <c r="Z746" s="20">
        <v>31.6</v>
      </c>
      <c r="AA746" s="20">
        <v>0</v>
      </c>
      <c r="AB746" s="20">
        <v>0</v>
      </c>
      <c r="AC746" s="20">
        <v>11.763</v>
      </c>
      <c r="AD746" s="20">
        <v>0</v>
      </c>
      <c r="AE746" s="20">
        <v>0</v>
      </c>
      <c r="AF746" s="20">
        <v>0</v>
      </c>
      <c r="AG746" s="20">
        <v>0</v>
      </c>
      <c r="AH746" s="20">
        <v>158.68</v>
      </c>
      <c r="AI746" s="20">
        <v>0</v>
      </c>
      <c r="AJ746" s="20">
        <v>10.210000000000001</v>
      </c>
      <c r="AK746" s="20">
        <v>47.23</v>
      </c>
      <c r="AL746" s="20">
        <v>10.24</v>
      </c>
      <c r="AM746" s="20">
        <v>81.89</v>
      </c>
      <c r="AN746" s="20">
        <v>0</v>
      </c>
      <c r="AO746" s="20">
        <v>0</v>
      </c>
      <c r="AP746" s="20">
        <v>0</v>
      </c>
      <c r="AQ746" s="20">
        <v>7.86</v>
      </c>
      <c r="AR746" s="20">
        <v>8.39</v>
      </c>
      <c r="AS746" s="20">
        <v>0</v>
      </c>
      <c r="AT746" s="20">
        <v>0</v>
      </c>
      <c r="AU746" s="20">
        <v>0</v>
      </c>
      <c r="AV746" s="15">
        <f t="shared" si="23"/>
        <v>1943.0530000000001</v>
      </c>
      <c r="AW746" s="16">
        <v>0.1</v>
      </c>
      <c r="AX746" s="17"/>
      <c r="AY746" s="17" t="b">
        <f t="shared" ca="1" si="22"/>
        <v>0</v>
      </c>
    </row>
    <row r="747" spans="1:51">
      <c r="A747" s="13">
        <v>44576</v>
      </c>
      <c r="B747" s="20">
        <v>0</v>
      </c>
      <c r="C747" s="20">
        <v>253.28</v>
      </c>
      <c r="D747" s="20">
        <v>0</v>
      </c>
      <c r="E747" s="20">
        <v>47.29</v>
      </c>
      <c r="F747" s="20">
        <v>133.09</v>
      </c>
      <c r="G747" s="20">
        <v>258.13</v>
      </c>
      <c r="H747" s="20">
        <v>229.07</v>
      </c>
      <c r="I747" s="20">
        <v>0</v>
      </c>
      <c r="J747" s="20">
        <v>0</v>
      </c>
      <c r="K747" s="20">
        <v>1698.67</v>
      </c>
      <c r="L747" s="20">
        <v>0</v>
      </c>
      <c r="M747" s="20">
        <v>0</v>
      </c>
      <c r="N747" s="20">
        <v>154.78</v>
      </c>
      <c r="O747" s="20">
        <v>0</v>
      </c>
      <c r="P747" s="20">
        <v>0</v>
      </c>
      <c r="Q747" s="20">
        <v>297.45999999999998</v>
      </c>
      <c r="R747" s="20">
        <v>531.79</v>
      </c>
      <c r="S747" s="20">
        <v>1477.46</v>
      </c>
      <c r="T747" s="20">
        <v>0</v>
      </c>
      <c r="U747" s="20">
        <v>0</v>
      </c>
      <c r="V747" s="20">
        <v>321.14</v>
      </c>
      <c r="W747" s="20">
        <v>474.85</v>
      </c>
      <c r="X747" s="20">
        <v>0</v>
      </c>
      <c r="Y747" s="20">
        <v>86.67</v>
      </c>
      <c r="Z747" s="20">
        <v>125.76</v>
      </c>
      <c r="AA747" s="20">
        <v>0</v>
      </c>
      <c r="AB747" s="20">
        <v>0</v>
      </c>
      <c r="AC747" s="20">
        <v>46.127000000000002</v>
      </c>
      <c r="AD747" s="20">
        <v>0</v>
      </c>
      <c r="AE747" s="20">
        <v>0</v>
      </c>
      <c r="AF747" s="20">
        <v>0</v>
      </c>
      <c r="AG747" s="20">
        <v>0</v>
      </c>
      <c r="AH747" s="20">
        <v>625.82000000000005</v>
      </c>
      <c r="AI747" s="20">
        <v>0</v>
      </c>
      <c r="AJ747" s="20">
        <v>45.67</v>
      </c>
      <c r="AK747" s="20">
        <v>170.55</v>
      </c>
      <c r="AL747" s="20">
        <v>39.79</v>
      </c>
      <c r="AM747" s="20">
        <v>332.74</v>
      </c>
      <c r="AN747" s="20">
        <v>0</v>
      </c>
      <c r="AO747" s="20">
        <v>0</v>
      </c>
      <c r="AP747" s="20">
        <v>0</v>
      </c>
      <c r="AQ747" s="20">
        <v>23.66</v>
      </c>
      <c r="AR747" s="20">
        <v>27.43</v>
      </c>
      <c r="AS747" s="20">
        <v>0</v>
      </c>
      <c r="AT747" s="20">
        <v>0</v>
      </c>
      <c r="AU747" s="20">
        <v>0</v>
      </c>
      <c r="AV747" s="15">
        <f t="shared" si="23"/>
        <v>7401.2270000000017</v>
      </c>
      <c r="AW747" s="16">
        <v>8</v>
      </c>
      <c r="AX747" s="17"/>
      <c r="AY747" s="17" t="b">
        <f t="shared" ca="1" si="22"/>
        <v>0</v>
      </c>
    </row>
    <row r="748" spans="1:51">
      <c r="A748" s="13">
        <v>44577</v>
      </c>
      <c r="B748" s="20">
        <v>0</v>
      </c>
      <c r="C748" s="20">
        <v>187.82</v>
      </c>
      <c r="D748" s="20">
        <v>0</v>
      </c>
      <c r="E748" s="20">
        <v>33.72</v>
      </c>
      <c r="F748" s="20">
        <v>103.46</v>
      </c>
      <c r="G748" s="20">
        <v>190.76</v>
      </c>
      <c r="H748" s="20">
        <v>167.58</v>
      </c>
      <c r="I748" s="20">
        <v>0</v>
      </c>
      <c r="J748" s="20">
        <v>0</v>
      </c>
      <c r="K748" s="20">
        <v>1253.1300000000001</v>
      </c>
      <c r="L748" s="20">
        <v>0</v>
      </c>
      <c r="M748" s="20">
        <v>0</v>
      </c>
      <c r="N748" s="20">
        <v>112.52</v>
      </c>
      <c r="O748" s="20">
        <v>0</v>
      </c>
      <c r="P748" s="20">
        <v>0</v>
      </c>
      <c r="Q748" s="20">
        <v>220.1</v>
      </c>
      <c r="R748" s="20">
        <v>383</v>
      </c>
      <c r="S748" s="20">
        <v>1067.77</v>
      </c>
      <c r="T748" s="20">
        <v>0</v>
      </c>
      <c r="U748" s="20">
        <v>0</v>
      </c>
      <c r="V748" s="20">
        <v>265.31</v>
      </c>
      <c r="W748" s="20">
        <v>346.43</v>
      </c>
      <c r="X748" s="20">
        <v>0</v>
      </c>
      <c r="Y748" s="20">
        <v>63.2</v>
      </c>
      <c r="Z748" s="20">
        <v>91.29</v>
      </c>
      <c r="AA748" s="20">
        <v>0</v>
      </c>
      <c r="AB748" s="20">
        <v>0</v>
      </c>
      <c r="AC748" s="20">
        <v>32.588000000000001</v>
      </c>
      <c r="AD748" s="20">
        <v>0</v>
      </c>
      <c r="AE748" s="20">
        <v>0</v>
      </c>
      <c r="AF748" s="20">
        <v>0</v>
      </c>
      <c r="AG748" s="20">
        <v>0</v>
      </c>
      <c r="AH748" s="20">
        <v>459.17</v>
      </c>
      <c r="AI748" s="20">
        <v>0</v>
      </c>
      <c r="AJ748" s="20">
        <v>32.869999999999997</v>
      </c>
      <c r="AK748" s="20">
        <v>135.63999999999999</v>
      </c>
      <c r="AL748" s="20">
        <v>36.47</v>
      </c>
      <c r="AM748" s="20">
        <v>273.70999999999998</v>
      </c>
      <c r="AN748" s="20">
        <v>0</v>
      </c>
      <c r="AO748" s="20">
        <v>0</v>
      </c>
      <c r="AP748" s="20">
        <v>0</v>
      </c>
      <c r="AQ748" s="20">
        <v>18.2</v>
      </c>
      <c r="AR748" s="20">
        <v>20.64</v>
      </c>
      <c r="AS748" s="20">
        <v>0</v>
      </c>
      <c r="AT748" s="20">
        <v>0</v>
      </c>
      <c r="AU748" s="20">
        <v>0</v>
      </c>
      <c r="AV748" s="15">
        <f t="shared" si="23"/>
        <v>5495.3780000000006</v>
      </c>
      <c r="AW748" s="16">
        <v>4.7</v>
      </c>
      <c r="AX748" s="17"/>
      <c r="AY748" s="17" t="b">
        <f t="shared" ca="1" si="22"/>
        <v>0</v>
      </c>
    </row>
    <row r="749" spans="1:51">
      <c r="A749" s="13">
        <v>44578</v>
      </c>
      <c r="B749" s="20">
        <v>0</v>
      </c>
      <c r="C749" s="20">
        <v>73.27</v>
      </c>
      <c r="D749" s="20">
        <v>0</v>
      </c>
      <c r="E749" s="20">
        <v>14.28</v>
      </c>
      <c r="F749" s="20">
        <v>43.07</v>
      </c>
      <c r="G749" s="20">
        <v>77.790000000000006</v>
      </c>
      <c r="H749" s="20">
        <v>67.099999999999994</v>
      </c>
      <c r="I749" s="20">
        <v>0</v>
      </c>
      <c r="J749" s="20">
        <v>0</v>
      </c>
      <c r="K749" s="20">
        <v>530.46</v>
      </c>
      <c r="L749" s="20">
        <v>0</v>
      </c>
      <c r="M749" s="20">
        <v>0</v>
      </c>
      <c r="N749" s="20">
        <v>42.8</v>
      </c>
      <c r="O749" s="20">
        <v>0</v>
      </c>
      <c r="P749" s="20">
        <v>0</v>
      </c>
      <c r="Q749" s="20">
        <v>95.33</v>
      </c>
      <c r="R749" s="20">
        <v>164.67</v>
      </c>
      <c r="S749" s="20">
        <v>439.35</v>
      </c>
      <c r="T749" s="20">
        <v>0</v>
      </c>
      <c r="U749" s="20">
        <v>0</v>
      </c>
      <c r="V749" s="20">
        <v>106.55</v>
      </c>
      <c r="W749" s="20">
        <v>146.01</v>
      </c>
      <c r="X749" s="20">
        <v>0</v>
      </c>
      <c r="Y749" s="20">
        <v>26.89</v>
      </c>
      <c r="Z749" s="20">
        <v>36.520000000000003</v>
      </c>
      <c r="AA749" s="20">
        <v>0</v>
      </c>
      <c r="AB749" s="20">
        <v>0</v>
      </c>
      <c r="AC749" s="20">
        <v>14.183999999999999</v>
      </c>
      <c r="AD749" s="20">
        <v>0</v>
      </c>
      <c r="AE749" s="20">
        <v>0</v>
      </c>
      <c r="AF749" s="20">
        <v>0</v>
      </c>
      <c r="AG749" s="20">
        <v>0</v>
      </c>
      <c r="AH749" s="20">
        <v>196.46</v>
      </c>
      <c r="AI749" s="20">
        <v>0</v>
      </c>
      <c r="AJ749" s="20">
        <v>12.77</v>
      </c>
      <c r="AK749" s="20">
        <v>56.26</v>
      </c>
      <c r="AL749" s="20">
        <v>11.85</v>
      </c>
      <c r="AM749" s="20">
        <v>96.04</v>
      </c>
      <c r="AN749" s="20">
        <v>0</v>
      </c>
      <c r="AO749" s="20">
        <v>0</v>
      </c>
      <c r="AP749" s="20">
        <v>0</v>
      </c>
      <c r="AQ749" s="20">
        <v>9.1300000000000008</v>
      </c>
      <c r="AR749" s="20">
        <v>9.9499999999999993</v>
      </c>
      <c r="AS749" s="20">
        <v>0</v>
      </c>
      <c r="AT749" s="20">
        <v>0</v>
      </c>
      <c r="AU749" s="20">
        <v>0</v>
      </c>
      <c r="AV749" s="15">
        <f t="shared" si="23"/>
        <v>2270.7339999999999</v>
      </c>
      <c r="AW749" s="16">
        <v>0</v>
      </c>
      <c r="AX749" s="17"/>
      <c r="AY749" s="17" t="b">
        <f t="shared" ca="1" si="22"/>
        <v>0</v>
      </c>
    </row>
    <row r="750" spans="1:51">
      <c r="A750" s="13">
        <v>44579</v>
      </c>
      <c r="B750" s="20">
        <v>0</v>
      </c>
      <c r="C750" s="20">
        <v>73.33</v>
      </c>
      <c r="D750" s="20">
        <v>0</v>
      </c>
      <c r="E750" s="20">
        <v>13.94</v>
      </c>
      <c r="F750" s="20">
        <v>43.37</v>
      </c>
      <c r="G750" s="20">
        <v>77.83</v>
      </c>
      <c r="H750" s="20">
        <v>68.349999999999994</v>
      </c>
      <c r="I750" s="20">
        <v>0</v>
      </c>
      <c r="J750" s="20">
        <v>0</v>
      </c>
      <c r="K750" s="20">
        <v>527.46</v>
      </c>
      <c r="L750" s="20">
        <v>0</v>
      </c>
      <c r="M750" s="20">
        <v>0</v>
      </c>
      <c r="N750" s="20">
        <v>40.78</v>
      </c>
      <c r="O750" s="20">
        <v>0</v>
      </c>
      <c r="P750" s="20">
        <v>0</v>
      </c>
      <c r="Q750" s="20">
        <v>96.83</v>
      </c>
      <c r="R750" s="20">
        <v>168.24</v>
      </c>
      <c r="S750" s="20">
        <v>447.78</v>
      </c>
      <c r="T750" s="20">
        <v>0</v>
      </c>
      <c r="U750" s="20">
        <v>0</v>
      </c>
      <c r="V750" s="20">
        <v>110.13</v>
      </c>
      <c r="W750" s="20">
        <v>147.13999999999999</v>
      </c>
      <c r="X750" s="20">
        <v>0</v>
      </c>
      <c r="Y750" s="20">
        <v>27.41</v>
      </c>
      <c r="Z750" s="20">
        <v>37.06</v>
      </c>
      <c r="AA750" s="20">
        <v>0</v>
      </c>
      <c r="AB750" s="20">
        <v>0</v>
      </c>
      <c r="AC750" s="20">
        <v>13.547000000000001</v>
      </c>
      <c r="AD750" s="20">
        <v>0</v>
      </c>
      <c r="AE750" s="20">
        <v>0</v>
      </c>
      <c r="AF750" s="20">
        <v>0</v>
      </c>
      <c r="AG750" s="20">
        <v>0</v>
      </c>
      <c r="AH750" s="20">
        <v>180.85</v>
      </c>
      <c r="AI750" s="20">
        <v>0</v>
      </c>
      <c r="AJ750" s="20">
        <v>11.82</v>
      </c>
      <c r="AK750" s="20">
        <v>53.64</v>
      </c>
      <c r="AL750" s="20">
        <v>11.44</v>
      </c>
      <c r="AM750" s="20">
        <v>92.86</v>
      </c>
      <c r="AN750" s="20">
        <v>0</v>
      </c>
      <c r="AO750" s="20">
        <v>0</v>
      </c>
      <c r="AP750" s="20">
        <v>0</v>
      </c>
      <c r="AQ750" s="20">
        <v>9.15</v>
      </c>
      <c r="AR750" s="20">
        <v>9.65</v>
      </c>
      <c r="AS750" s="20">
        <v>0</v>
      </c>
      <c r="AT750" s="20">
        <v>0</v>
      </c>
      <c r="AU750" s="20">
        <v>0</v>
      </c>
      <c r="AV750" s="15">
        <f t="shared" si="23"/>
        <v>2262.6070000000004</v>
      </c>
      <c r="AW750" s="16">
        <v>1.1000000000000001</v>
      </c>
      <c r="AX750" s="17"/>
      <c r="AY750" s="17" t="b">
        <f t="shared" ca="1" si="22"/>
        <v>0</v>
      </c>
    </row>
    <row r="751" spans="1:51">
      <c r="A751" s="13">
        <v>44580</v>
      </c>
      <c r="B751" s="20">
        <v>0</v>
      </c>
      <c r="C751" s="20">
        <v>272.8</v>
      </c>
      <c r="D751" s="20">
        <v>0</v>
      </c>
      <c r="E751" s="20">
        <v>52.01</v>
      </c>
      <c r="F751" s="20">
        <v>138.5</v>
      </c>
      <c r="G751" s="20">
        <v>281.5</v>
      </c>
      <c r="H751" s="20">
        <v>247.13</v>
      </c>
      <c r="I751" s="20">
        <v>0</v>
      </c>
      <c r="J751" s="20">
        <v>0</v>
      </c>
      <c r="K751" s="20">
        <v>1871.16</v>
      </c>
      <c r="L751" s="20">
        <v>0</v>
      </c>
      <c r="M751" s="20">
        <v>0</v>
      </c>
      <c r="N751" s="20">
        <v>169.76</v>
      </c>
      <c r="O751" s="20">
        <v>0</v>
      </c>
      <c r="P751" s="20">
        <v>0</v>
      </c>
      <c r="Q751" s="20">
        <v>308.47000000000003</v>
      </c>
      <c r="R751" s="20">
        <v>573.35</v>
      </c>
      <c r="S751" s="20">
        <v>1603.29</v>
      </c>
      <c r="T751" s="20">
        <v>0</v>
      </c>
      <c r="U751" s="20">
        <v>0</v>
      </c>
      <c r="V751" s="20">
        <v>390.46</v>
      </c>
      <c r="W751" s="20">
        <v>511.32</v>
      </c>
      <c r="X751" s="20">
        <v>0</v>
      </c>
      <c r="Y751" s="20">
        <v>92.86</v>
      </c>
      <c r="Z751" s="20">
        <v>138.07</v>
      </c>
      <c r="AA751" s="20">
        <v>0</v>
      </c>
      <c r="AB751" s="20">
        <v>0</v>
      </c>
      <c r="AC751" s="20">
        <v>50.23</v>
      </c>
      <c r="AD751" s="20">
        <v>0</v>
      </c>
      <c r="AE751" s="20">
        <v>0</v>
      </c>
      <c r="AF751" s="20">
        <v>0</v>
      </c>
      <c r="AG751" s="20">
        <v>0</v>
      </c>
      <c r="AH751" s="20">
        <v>688.17</v>
      </c>
      <c r="AI751" s="20">
        <v>0</v>
      </c>
      <c r="AJ751" s="20">
        <v>50.17</v>
      </c>
      <c r="AK751" s="20">
        <v>180.55</v>
      </c>
      <c r="AL751" s="20">
        <v>42.1</v>
      </c>
      <c r="AM751" s="20">
        <v>358.7</v>
      </c>
      <c r="AN751" s="20">
        <v>0</v>
      </c>
      <c r="AO751" s="20">
        <v>0</v>
      </c>
      <c r="AP751" s="20">
        <v>0</v>
      </c>
      <c r="AQ751" s="20">
        <v>22.89</v>
      </c>
      <c r="AR751" s="20">
        <v>28.24</v>
      </c>
      <c r="AS751" s="20">
        <v>0</v>
      </c>
      <c r="AT751" s="20">
        <v>0</v>
      </c>
      <c r="AU751" s="20">
        <v>0</v>
      </c>
      <c r="AV751" s="15">
        <f t="shared" si="23"/>
        <v>8071.7299999999987</v>
      </c>
      <c r="AW751" s="16">
        <v>8.6999999999999993</v>
      </c>
      <c r="AX751" s="17"/>
      <c r="AY751" s="17" t="b">
        <f t="shared" ca="1" si="22"/>
        <v>0</v>
      </c>
    </row>
    <row r="752" spans="1:51">
      <c r="A752" s="13">
        <v>44581</v>
      </c>
      <c r="B752" s="20">
        <v>0</v>
      </c>
      <c r="C752" s="20">
        <v>244.25</v>
      </c>
      <c r="D752" s="20">
        <v>0</v>
      </c>
      <c r="E752" s="20">
        <v>46.94</v>
      </c>
      <c r="F752" s="20">
        <v>122.82</v>
      </c>
      <c r="G752" s="20">
        <v>250.29</v>
      </c>
      <c r="H752" s="20">
        <v>220.51</v>
      </c>
      <c r="I752" s="20">
        <v>0</v>
      </c>
      <c r="J752" s="20">
        <v>0</v>
      </c>
      <c r="K752" s="20">
        <v>1662.96</v>
      </c>
      <c r="L752" s="20">
        <v>0</v>
      </c>
      <c r="M752" s="20">
        <v>0</v>
      </c>
      <c r="N752" s="20">
        <v>149.94999999999999</v>
      </c>
      <c r="O752" s="20">
        <v>0</v>
      </c>
      <c r="P752" s="20">
        <v>0</v>
      </c>
      <c r="Q752" s="20">
        <v>291.14</v>
      </c>
      <c r="R752" s="20">
        <v>530.16999999999996</v>
      </c>
      <c r="S752" s="20">
        <v>1444.4</v>
      </c>
      <c r="T752" s="20">
        <v>0</v>
      </c>
      <c r="U752" s="20">
        <v>0</v>
      </c>
      <c r="V752" s="20">
        <v>351.98</v>
      </c>
      <c r="W752" s="20">
        <v>460.47</v>
      </c>
      <c r="X752" s="20">
        <v>0</v>
      </c>
      <c r="Y752" s="20">
        <v>84.87</v>
      </c>
      <c r="Z752" s="20">
        <v>122.85</v>
      </c>
      <c r="AA752" s="20">
        <v>0</v>
      </c>
      <c r="AB752" s="20">
        <v>0</v>
      </c>
      <c r="AC752" s="20">
        <v>26.02</v>
      </c>
      <c r="AD752" s="20">
        <v>0</v>
      </c>
      <c r="AE752" s="20">
        <v>0</v>
      </c>
      <c r="AF752" s="20">
        <v>0</v>
      </c>
      <c r="AG752" s="20">
        <v>0</v>
      </c>
      <c r="AH752" s="20">
        <v>608.94000000000005</v>
      </c>
      <c r="AI752" s="20">
        <v>0</v>
      </c>
      <c r="AJ752" s="20">
        <v>43.91</v>
      </c>
      <c r="AK752" s="20">
        <v>160.04</v>
      </c>
      <c r="AL752" s="20">
        <v>33.07</v>
      </c>
      <c r="AM752" s="20">
        <v>295.81</v>
      </c>
      <c r="AN752" s="20">
        <v>0</v>
      </c>
      <c r="AO752" s="20">
        <v>0</v>
      </c>
      <c r="AP752" s="20">
        <v>0</v>
      </c>
      <c r="AQ752" s="20">
        <v>22.76</v>
      </c>
      <c r="AR752" s="20">
        <v>27.75</v>
      </c>
      <c r="AS752" s="20">
        <v>0</v>
      </c>
      <c r="AT752" s="20">
        <v>0</v>
      </c>
      <c r="AU752" s="20">
        <v>0</v>
      </c>
      <c r="AV752" s="15">
        <f t="shared" si="23"/>
        <v>7201.9000000000015</v>
      </c>
      <c r="AW752" s="16">
        <v>7.6</v>
      </c>
      <c r="AX752" s="17"/>
      <c r="AY752" s="17" t="b">
        <f t="shared" ca="1" si="22"/>
        <v>0</v>
      </c>
    </row>
    <row r="753" spans="1:51">
      <c r="A753" s="13">
        <v>44582</v>
      </c>
      <c r="B753" s="20">
        <v>0</v>
      </c>
      <c r="C753" s="20">
        <v>189.58</v>
      </c>
      <c r="D753" s="20">
        <v>0</v>
      </c>
      <c r="E753" s="20">
        <v>36.68</v>
      </c>
      <c r="F753" s="20">
        <v>104.48</v>
      </c>
      <c r="G753" s="20">
        <v>198.43</v>
      </c>
      <c r="H753" s="20">
        <v>173.17</v>
      </c>
      <c r="I753" s="20">
        <v>0</v>
      </c>
      <c r="J753" s="20">
        <v>0</v>
      </c>
      <c r="K753" s="20">
        <v>1321.16</v>
      </c>
      <c r="L753" s="20">
        <v>0</v>
      </c>
      <c r="M753" s="20">
        <v>0</v>
      </c>
      <c r="N753" s="20">
        <v>112.86</v>
      </c>
      <c r="O753" s="20">
        <v>0</v>
      </c>
      <c r="P753" s="20">
        <v>0</v>
      </c>
      <c r="Q753" s="20">
        <v>238.56</v>
      </c>
      <c r="R753" s="20">
        <v>424.06</v>
      </c>
      <c r="S753" s="20">
        <v>1136.9000000000001</v>
      </c>
      <c r="T753" s="20">
        <v>0</v>
      </c>
      <c r="U753" s="20">
        <v>0</v>
      </c>
      <c r="V753" s="20">
        <v>276.67</v>
      </c>
      <c r="W753" s="20">
        <v>368.73</v>
      </c>
      <c r="X753" s="20">
        <v>0</v>
      </c>
      <c r="Y753" s="20">
        <v>67.55</v>
      </c>
      <c r="Z753" s="20">
        <v>95.62</v>
      </c>
      <c r="AA753" s="20">
        <v>0</v>
      </c>
      <c r="AB753" s="20">
        <v>0</v>
      </c>
      <c r="AC753" s="20">
        <v>36.020000000000003</v>
      </c>
      <c r="AD753" s="20">
        <v>0</v>
      </c>
      <c r="AE753" s="20">
        <v>0</v>
      </c>
      <c r="AF753" s="20">
        <v>0</v>
      </c>
      <c r="AG753" s="20">
        <v>0</v>
      </c>
      <c r="AH753" s="20">
        <v>488.93</v>
      </c>
      <c r="AI753" s="20">
        <v>0</v>
      </c>
      <c r="AJ753" s="20">
        <v>34.283999999999999</v>
      </c>
      <c r="AK753" s="20">
        <v>135.04</v>
      </c>
      <c r="AL753" s="20">
        <v>27.59</v>
      </c>
      <c r="AM753" s="20">
        <v>237.06</v>
      </c>
      <c r="AN753" s="20">
        <v>0</v>
      </c>
      <c r="AO753" s="20">
        <v>0</v>
      </c>
      <c r="AP753" s="20">
        <v>0</v>
      </c>
      <c r="AQ753" s="20">
        <v>21.33</v>
      </c>
      <c r="AR753" s="20">
        <v>23.74</v>
      </c>
      <c r="AS753" s="20">
        <v>0</v>
      </c>
      <c r="AT753" s="20">
        <v>0</v>
      </c>
      <c r="AU753" s="20">
        <v>0</v>
      </c>
      <c r="AV753" s="15">
        <f t="shared" si="23"/>
        <v>5748.4440000000013</v>
      </c>
      <c r="AW753" s="16">
        <v>4.0999999999999996</v>
      </c>
      <c r="AX753" s="17"/>
      <c r="AY753" s="17" t="b">
        <f t="shared" ca="1" si="22"/>
        <v>0</v>
      </c>
    </row>
    <row r="754" spans="1:51">
      <c r="A754" s="13">
        <v>44583</v>
      </c>
      <c r="B754" s="20">
        <v>0</v>
      </c>
      <c r="C754" s="20">
        <v>65.819999999999993</v>
      </c>
      <c r="D754" s="20">
        <v>0</v>
      </c>
      <c r="E754" s="20">
        <v>12.32</v>
      </c>
      <c r="F754" s="20">
        <v>38.15</v>
      </c>
      <c r="G754" s="20">
        <v>68.23</v>
      </c>
      <c r="H754" s="20">
        <v>59.56</v>
      </c>
      <c r="I754" s="20">
        <v>0</v>
      </c>
      <c r="J754" s="20">
        <v>0</v>
      </c>
      <c r="K754" s="20">
        <v>455.45</v>
      </c>
      <c r="L754" s="20">
        <v>0</v>
      </c>
      <c r="M754" s="20">
        <v>0</v>
      </c>
      <c r="N754" s="20">
        <v>37.950000000000003</v>
      </c>
      <c r="O754" s="20">
        <v>0</v>
      </c>
      <c r="P754" s="20">
        <v>0</v>
      </c>
      <c r="Q754" s="20">
        <v>84.74</v>
      </c>
      <c r="R754" s="20">
        <v>142.07</v>
      </c>
      <c r="S754" s="20">
        <v>374.98</v>
      </c>
      <c r="T754" s="20">
        <v>0</v>
      </c>
      <c r="U754" s="20">
        <v>0</v>
      </c>
      <c r="V754" s="20">
        <v>91.55</v>
      </c>
      <c r="W754" s="20">
        <v>123.94</v>
      </c>
      <c r="X754" s="20">
        <v>0</v>
      </c>
      <c r="Y754" s="20">
        <v>23.03</v>
      </c>
      <c r="Z754" s="20">
        <v>31.02</v>
      </c>
      <c r="AA754" s="20">
        <v>0</v>
      </c>
      <c r="AB754" s="20">
        <v>0</v>
      </c>
      <c r="AC754" s="20">
        <v>12.02</v>
      </c>
      <c r="AD754" s="20">
        <v>0</v>
      </c>
      <c r="AE754" s="20">
        <v>0</v>
      </c>
      <c r="AF754" s="20">
        <v>0</v>
      </c>
      <c r="AG754" s="20">
        <v>0</v>
      </c>
      <c r="AH754" s="20">
        <v>167.16</v>
      </c>
      <c r="AI754" s="20">
        <v>0</v>
      </c>
      <c r="AJ754" s="20">
        <v>10.81</v>
      </c>
      <c r="AK754" s="20">
        <v>49.24</v>
      </c>
      <c r="AL754" s="20">
        <v>10.82</v>
      </c>
      <c r="AM754" s="20">
        <v>86.43</v>
      </c>
      <c r="AN754" s="20">
        <v>0</v>
      </c>
      <c r="AO754" s="20">
        <v>0</v>
      </c>
      <c r="AP754" s="20">
        <v>0</v>
      </c>
      <c r="AQ754" s="20">
        <v>7.84</v>
      </c>
      <c r="AR754" s="20">
        <v>8.89</v>
      </c>
      <c r="AS754" s="20">
        <v>0</v>
      </c>
      <c r="AT754" s="20">
        <v>0</v>
      </c>
      <c r="AU754" s="20">
        <v>0</v>
      </c>
      <c r="AV754" s="15">
        <f t="shared" si="23"/>
        <v>1962.02</v>
      </c>
      <c r="AW754" s="16">
        <v>0</v>
      </c>
      <c r="AX754" s="17"/>
      <c r="AY754" s="17" t="b">
        <f t="shared" ca="1" si="22"/>
        <v>0</v>
      </c>
    </row>
    <row r="755" spans="1:51">
      <c r="A755" s="13">
        <v>44584</v>
      </c>
      <c r="B755" s="20">
        <v>0</v>
      </c>
      <c r="C755" s="20">
        <v>150.78</v>
      </c>
      <c r="D755" s="20">
        <v>0</v>
      </c>
      <c r="E755" s="20">
        <v>28.39</v>
      </c>
      <c r="F755" s="20">
        <v>82.99</v>
      </c>
      <c r="G755" s="20">
        <v>154.99</v>
      </c>
      <c r="H755" s="20">
        <v>135.16999999999999</v>
      </c>
      <c r="I755" s="20">
        <v>0</v>
      </c>
      <c r="J755" s="20">
        <v>0</v>
      </c>
      <c r="K755" s="20">
        <v>1026.31</v>
      </c>
      <c r="L755" s="20">
        <v>0</v>
      </c>
      <c r="M755" s="20">
        <v>0</v>
      </c>
      <c r="N755" s="20">
        <v>89.17</v>
      </c>
      <c r="O755" s="20">
        <v>0</v>
      </c>
      <c r="P755" s="20">
        <v>0</v>
      </c>
      <c r="Q755" s="20">
        <v>189.55</v>
      </c>
      <c r="R755" s="20">
        <v>326.86</v>
      </c>
      <c r="S755" s="20">
        <v>877.69</v>
      </c>
      <c r="T755" s="20">
        <v>0</v>
      </c>
      <c r="U755" s="20">
        <v>0</v>
      </c>
      <c r="V755" s="20">
        <v>212.89</v>
      </c>
      <c r="W755" s="20">
        <v>286.83999999999997</v>
      </c>
      <c r="X755" s="20">
        <v>0</v>
      </c>
      <c r="Y755" s="20">
        <v>53.24</v>
      </c>
      <c r="Z755" s="20">
        <v>74.19</v>
      </c>
      <c r="AA755" s="20">
        <v>0</v>
      </c>
      <c r="AB755" s="20">
        <v>0</v>
      </c>
      <c r="AC755" s="20">
        <v>27.95</v>
      </c>
      <c r="AD755" s="20">
        <v>0</v>
      </c>
      <c r="AE755" s="20">
        <v>0</v>
      </c>
      <c r="AF755" s="20">
        <v>0</v>
      </c>
      <c r="AG755" s="20">
        <v>0</v>
      </c>
      <c r="AH755" s="20">
        <v>372.46</v>
      </c>
      <c r="AI755" s="20">
        <v>0</v>
      </c>
      <c r="AJ755" s="20">
        <v>25.55</v>
      </c>
      <c r="AK755" s="20">
        <v>106.24</v>
      </c>
      <c r="AL755" s="20">
        <v>21.11</v>
      </c>
      <c r="AM755" s="20">
        <v>189.59</v>
      </c>
      <c r="AN755" s="20">
        <v>0</v>
      </c>
      <c r="AO755" s="20">
        <v>0</v>
      </c>
      <c r="AP755" s="20">
        <v>0</v>
      </c>
      <c r="AQ755" s="20">
        <v>17.579999999999998</v>
      </c>
      <c r="AR755" s="20">
        <v>19.420000000000002</v>
      </c>
      <c r="AS755" s="20">
        <v>0</v>
      </c>
      <c r="AT755" s="20">
        <v>0</v>
      </c>
      <c r="AU755" s="20">
        <v>0</v>
      </c>
      <c r="AV755" s="15">
        <f t="shared" si="23"/>
        <v>4468.9599999999991</v>
      </c>
      <c r="AW755" s="16">
        <v>1.8</v>
      </c>
      <c r="AX755" s="17"/>
      <c r="AY755" s="17" t="b">
        <f t="shared" ca="1" si="22"/>
        <v>0</v>
      </c>
    </row>
    <row r="756" spans="1:51">
      <c r="A756" s="13">
        <v>44585</v>
      </c>
      <c r="B756" s="20">
        <v>0</v>
      </c>
      <c r="C756" s="20">
        <v>120.19</v>
      </c>
      <c r="D756" s="20">
        <v>0</v>
      </c>
      <c r="E756" s="20">
        <v>22.69</v>
      </c>
      <c r="F756" s="20">
        <v>67</v>
      </c>
      <c r="G756" s="20">
        <v>124.97</v>
      </c>
      <c r="H756" s="20">
        <v>108.87</v>
      </c>
      <c r="I756" s="20">
        <v>0</v>
      </c>
      <c r="J756" s="20">
        <v>0</v>
      </c>
      <c r="K756" s="20">
        <v>818.6</v>
      </c>
      <c r="L756" s="20">
        <v>0</v>
      </c>
      <c r="M756" s="20">
        <v>0</v>
      </c>
      <c r="N756" s="20">
        <v>70.849999999999994</v>
      </c>
      <c r="O756" s="20">
        <v>0</v>
      </c>
      <c r="P756" s="20">
        <v>0</v>
      </c>
      <c r="Q756" s="20">
        <v>153.75</v>
      </c>
      <c r="R756" s="20">
        <v>259.63</v>
      </c>
      <c r="S756" s="20">
        <v>690.1</v>
      </c>
      <c r="T756" s="20">
        <v>0</v>
      </c>
      <c r="U756" s="20">
        <v>0</v>
      </c>
      <c r="V756" s="20">
        <v>168.78</v>
      </c>
      <c r="W756" s="20">
        <v>226.99</v>
      </c>
      <c r="X756" s="20">
        <v>0</v>
      </c>
      <c r="Y756" s="20">
        <v>42.23</v>
      </c>
      <c r="Z756" s="20">
        <v>58.23</v>
      </c>
      <c r="AA756" s="20">
        <v>0</v>
      </c>
      <c r="AB756" s="20">
        <v>0</v>
      </c>
      <c r="AC756" s="20">
        <v>22.33</v>
      </c>
      <c r="AD756" s="20">
        <v>0</v>
      </c>
      <c r="AE756" s="20">
        <v>0</v>
      </c>
      <c r="AF756" s="20">
        <v>0</v>
      </c>
      <c r="AG756" s="20">
        <v>0</v>
      </c>
      <c r="AH756" s="20">
        <v>298.08</v>
      </c>
      <c r="AI756" s="20">
        <v>0</v>
      </c>
      <c r="AJ756" s="20">
        <v>20.29</v>
      </c>
      <c r="AK756" s="20">
        <v>85.9</v>
      </c>
      <c r="AL756" s="20">
        <v>17.03</v>
      </c>
      <c r="AM756" s="20">
        <v>152</v>
      </c>
      <c r="AN756" s="20">
        <v>0</v>
      </c>
      <c r="AO756" s="20">
        <v>0</v>
      </c>
      <c r="AP756" s="20">
        <v>0</v>
      </c>
      <c r="AQ756" s="20">
        <v>14.35</v>
      </c>
      <c r="AR756" s="20">
        <v>15.86</v>
      </c>
      <c r="AS756" s="20">
        <v>0</v>
      </c>
      <c r="AT756" s="20">
        <v>0</v>
      </c>
      <c r="AU756" s="20">
        <v>0</v>
      </c>
      <c r="AV756" s="15">
        <f t="shared" si="23"/>
        <v>3558.7200000000003</v>
      </c>
      <c r="AW756" s="16">
        <v>1.2</v>
      </c>
      <c r="AX756" s="17"/>
      <c r="AY756" s="17" t="b">
        <f t="shared" ca="1" si="22"/>
        <v>0</v>
      </c>
    </row>
    <row r="757" spans="1:51">
      <c r="A757" s="13">
        <v>44586</v>
      </c>
      <c r="B757" s="20">
        <v>0</v>
      </c>
      <c r="C757" s="20">
        <v>104.28</v>
      </c>
      <c r="D757" s="20">
        <v>0</v>
      </c>
      <c r="E757" s="20">
        <v>20.05</v>
      </c>
      <c r="F757" s="20">
        <v>60.6</v>
      </c>
      <c r="G757" s="20">
        <v>110.66</v>
      </c>
      <c r="H757" s="20">
        <v>95.51</v>
      </c>
      <c r="I757" s="20">
        <v>0</v>
      </c>
      <c r="J757" s="20">
        <v>0</v>
      </c>
      <c r="K757" s="20">
        <v>754.03</v>
      </c>
      <c r="L757" s="20">
        <v>0</v>
      </c>
      <c r="M757" s="20">
        <v>0</v>
      </c>
      <c r="N757" s="20">
        <v>61.31</v>
      </c>
      <c r="O757" s="20">
        <v>0</v>
      </c>
      <c r="P757" s="20">
        <v>0</v>
      </c>
      <c r="Q757" s="20">
        <v>129.28</v>
      </c>
      <c r="R757" s="20">
        <v>227.88</v>
      </c>
      <c r="S757" s="20">
        <v>617.47</v>
      </c>
      <c r="T757" s="20">
        <v>0</v>
      </c>
      <c r="U757" s="20">
        <v>0</v>
      </c>
      <c r="V757" s="20">
        <v>153</v>
      </c>
      <c r="W757" s="20">
        <v>201.95</v>
      </c>
      <c r="X757" s="20">
        <v>0</v>
      </c>
      <c r="Y757" s="20">
        <v>36.71</v>
      </c>
      <c r="Z757" s="20">
        <v>53.07</v>
      </c>
      <c r="AA757" s="20">
        <v>0</v>
      </c>
      <c r="AB757" s="20">
        <v>0</v>
      </c>
      <c r="AC757" s="20">
        <v>18.93</v>
      </c>
      <c r="AD757" s="20">
        <v>0</v>
      </c>
      <c r="AE757" s="20">
        <v>0</v>
      </c>
      <c r="AF757" s="20">
        <v>0</v>
      </c>
      <c r="AG757" s="20">
        <v>0</v>
      </c>
      <c r="AH757" s="20">
        <v>269.02</v>
      </c>
      <c r="AI757" s="20">
        <v>0</v>
      </c>
      <c r="AJ757" s="20">
        <v>17.98</v>
      </c>
      <c r="AK757" s="20">
        <v>77.760000000000005</v>
      </c>
      <c r="AL757" s="20">
        <v>19.04</v>
      </c>
      <c r="AM757" s="20">
        <v>147.22999999999999</v>
      </c>
      <c r="AN757" s="20">
        <v>0</v>
      </c>
      <c r="AO757" s="20">
        <v>0</v>
      </c>
      <c r="AP757" s="20">
        <v>0</v>
      </c>
      <c r="AQ757" s="20">
        <v>10.199999999999999</v>
      </c>
      <c r="AR757" s="20">
        <v>12.58</v>
      </c>
      <c r="AS757" s="20">
        <v>0</v>
      </c>
      <c r="AT757" s="20">
        <v>0</v>
      </c>
      <c r="AU757" s="20">
        <v>0</v>
      </c>
      <c r="AV757" s="15">
        <f t="shared" si="23"/>
        <v>3198.5399999999995</v>
      </c>
      <c r="AW757" s="16">
        <v>2.5</v>
      </c>
      <c r="AX757" s="17"/>
      <c r="AY757" s="17" t="b">
        <f t="shared" ca="1" si="22"/>
        <v>0</v>
      </c>
    </row>
    <row r="758" spans="1:51">
      <c r="A758" s="13">
        <v>44587</v>
      </c>
      <c r="B758" s="20">
        <v>0</v>
      </c>
      <c r="C758" s="20">
        <v>132.1</v>
      </c>
      <c r="D758" s="20">
        <v>0</v>
      </c>
      <c r="E758" s="20">
        <v>25.28</v>
      </c>
      <c r="F758" s="20">
        <v>77.680000000000007</v>
      </c>
      <c r="G758" s="20">
        <v>139.69</v>
      </c>
      <c r="H758" s="20">
        <v>121.72</v>
      </c>
      <c r="I758" s="20">
        <v>0</v>
      </c>
      <c r="J758" s="20">
        <v>0</v>
      </c>
      <c r="K758" s="20">
        <v>941.57</v>
      </c>
      <c r="L758" s="20">
        <v>0</v>
      </c>
      <c r="M758" s="20">
        <v>0</v>
      </c>
      <c r="N758" s="20">
        <v>76.069999999999993</v>
      </c>
      <c r="O758" s="20">
        <v>0</v>
      </c>
      <c r="P758" s="20">
        <v>0</v>
      </c>
      <c r="Q758" s="20">
        <v>172.03</v>
      </c>
      <c r="R758" s="20">
        <v>298.61</v>
      </c>
      <c r="S758" s="20">
        <v>798.36</v>
      </c>
      <c r="T758" s="20">
        <v>0</v>
      </c>
      <c r="U758" s="20">
        <v>0</v>
      </c>
      <c r="V758" s="20">
        <v>197.46</v>
      </c>
      <c r="W758" s="20">
        <v>261.95</v>
      </c>
      <c r="X758" s="20">
        <v>0</v>
      </c>
      <c r="Y758" s="20">
        <v>49.14</v>
      </c>
      <c r="Z758" s="20">
        <v>67.05</v>
      </c>
      <c r="AA758" s="20">
        <v>0</v>
      </c>
      <c r="AB758" s="20">
        <v>0</v>
      </c>
      <c r="AC758" s="20">
        <v>24.84</v>
      </c>
      <c r="AD758" s="20">
        <v>0</v>
      </c>
      <c r="AE758" s="20">
        <v>0</v>
      </c>
      <c r="AF758" s="20">
        <v>0</v>
      </c>
      <c r="AG758" s="20">
        <v>0</v>
      </c>
      <c r="AH758" s="20">
        <v>333.56</v>
      </c>
      <c r="AI758" s="20">
        <v>0</v>
      </c>
      <c r="AJ758" s="20">
        <v>22.32</v>
      </c>
      <c r="AK758" s="20">
        <v>100.18</v>
      </c>
      <c r="AL758" s="20">
        <v>22.01</v>
      </c>
      <c r="AM758" s="20">
        <v>173.72</v>
      </c>
      <c r="AN758" s="20">
        <v>0</v>
      </c>
      <c r="AO758" s="20">
        <v>0</v>
      </c>
      <c r="AP758" s="20">
        <v>0</v>
      </c>
      <c r="AQ758" s="20">
        <v>16.34</v>
      </c>
      <c r="AR758" s="20">
        <v>17.420000000000002</v>
      </c>
      <c r="AS758" s="20">
        <v>0</v>
      </c>
      <c r="AT758" s="20">
        <v>0</v>
      </c>
      <c r="AU758" s="20">
        <v>0</v>
      </c>
      <c r="AV758" s="15">
        <f t="shared" si="23"/>
        <v>4069.1000000000004</v>
      </c>
      <c r="AW758" s="16">
        <v>3.4</v>
      </c>
      <c r="AX758" s="17"/>
      <c r="AY758" s="17" t="b">
        <f t="shared" ca="1" si="22"/>
        <v>0</v>
      </c>
    </row>
    <row r="759" spans="1:51">
      <c r="A759" s="13">
        <v>44588</v>
      </c>
      <c r="B759" s="20">
        <v>0</v>
      </c>
      <c r="C759" s="20">
        <v>157.32</v>
      </c>
      <c r="D759" s="20">
        <v>0</v>
      </c>
      <c r="E759" s="20">
        <v>29.02</v>
      </c>
      <c r="F759" s="20">
        <v>88.83</v>
      </c>
      <c r="G759" s="20">
        <v>163.41</v>
      </c>
      <c r="H759" s="20">
        <v>142.91999999999999</v>
      </c>
      <c r="I759" s="20">
        <v>0</v>
      </c>
      <c r="J759" s="20">
        <v>0</v>
      </c>
      <c r="K759" s="20">
        <v>1079.4000000000001</v>
      </c>
      <c r="L759" s="20">
        <v>0</v>
      </c>
      <c r="M759" s="20">
        <v>0</v>
      </c>
      <c r="N759" s="20">
        <v>90.72</v>
      </c>
      <c r="O759" s="20">
        <v>0</v>
      </c>
      <c r="P759" s="20">
        <v>0</v>
      </c>
      <c r="Q759" s="20">
        <v>195.97</v>
      </c>
      <c r="R759" s="20">
        <v>341.33</v>
      </c>
      <c r="S759" s="20">
        <v>905.33</v>
      </c>
      <c r="T759" s="20">
        <v>0</v>
      </c>
      <c r="U759" s="20">
        <v>0</v>
      </c>
      <c r="V759" s="20">
        <v>223.4</v>
      </c>
      <c r="W759" s="20">
        <v>291.64</v>
      </c>
      <c r="X759" s="20">
        <v>0</v>
      </c>
      <c r="Y759" s="20">
        <v>54.29</v>
      </c>
      <c r="Z759" s="20">
        <v>76.83</v>
      </c>
      <c r="AA759" s="20">
        <v>0</v>
      </c>
      <c r="AB759" s="20">
        <v>0</v>
      </c>
      <c r="AC759" s="20">
        <v>27.68</v>
      </c>
      <c r="AD759" s="20">
        <v>0</v>
      </c>
      <c r="AE759" s="20">
        <v>0</v>
      </c>
      <c r="AF759" s="20">
        <v>0</v>
      </c>
      <c r="AG759" s="20">
        <v>0</v>
      </c>
      <c r="AH759" s="20">
        <v>381.02</v>
      </c>
      <c r="AI759" s="20">
        <v>0</v>
      </c>
      <c r="AJ759" s="20">
        <v>26.2</v>
      </c>
      <c r="AK759" s="20">
        <v>114.92</v>
      </c>
      <c r="AL759" s="20">
        <v>28.35</v>
      </c>
      <c r="AM759" s="20">
        <v>217.43</v>
      </c>
      <c r="AN759" s="20">
        <v>0</v>
      </c>
      <c r="AO759" s="20">
        <v>0</v>
      </c>
      <c r="AP759" s="20">
        <v>0</v>
      </c>
      <c r="AQ759" s="20">
        <v>17.04</v>
      </c>
      <c r="AR759" s="20">
        <v>19.47</v>
      </c>
      <c r="AS759" s="20">
        <v>0</v>
      </c>
      <c r="AT759" s="20">
        <v>0</v>
      </c>
      <c r="AU759" s="20">
        <v>0</v>
      </c>
      <c r="AV759" s="15">
        <f t="shared" si="23"/>
        <v>4672.5200000000004</v>
      </c>
      <c r="AW759" s="16">
        <v>7</v>
      </c>
      <c r="AX759" s="17"/>
      <c r="AY759" s="17" t="b">
        <f t="shared" ca="1" si="22"/>
        <v>0</v>
      </c>
    </row>
    <row r="760" spans="1:51">
      <c r="A760" s="13">
        <v>44589</v>
      </c>
      <c r="B760" s="20">
        <v>0</v>
      </c>
      <c r="C760" s="20">
        <v>59.22</v>
      </c>
      <c r="D760" s="20">
        <v>0</v>
      </c>
      <c r="E760" s="20">
        <v>11.03</v>
      </c>
      <c r="F760" s="20">
        <v>34.01</v>
      </c>
      <c r="G760" s="20">
        <v>60.89</v>
      </c>
      <c r="H760" s="20">
        <v>53.08</v>
      </c>
      <c r="I760" s="20">
        <v>0</v>
      </c>
      <c r="J760" s="20">
        <v>0</v>
      </c>
      <c r="K760" s="20">
        <v>403.95</v>
      </c>
      <c r="L760" s="20">
        <v>0</v>
      </c>
      <c r="M760" s="20">
        <v>0</v>
      </c>
      <c r="N760" s="20">
        <v>33.64</v>
      </c>
      <c r="O760" s="20">
        <v>0</v>
      </c>
      <c r="P760" s="20">
        <v>0</v>
      </c>
      <c r="Q760" s="20">
        <v>76.03</v>
      </c>
      <c r="R760" s="20">
        <v>125.08</v>
      </c>
      <c r="S760" s="20">
        <v>331.84</v>
      </c>
      <c r="T760" s="20">
        <v>0</v>
      </c>
      <c r="U760" s="20">
        <v>0</v>
      </c>
      <c r="V760" s="20">
        <v>80.77</v>
      </c>
      <c r="W760" s="20">
        <v>110.37</v>
      </c>
      <c r="X760" s="20">
        <v>0</v>
      </c>
      <c r="Y760" s="20">
        <v>20.5</v>
      </c>
      <c r="Z760" s="20">
        <v>27.56</v>
      </c>
      <c r="AA760" s="20">
        <v>0</v>
      </c>
      <c r="AB760" s="20">
        <v>0</v>
      </c>
      <c r="AC760" s="20">
        <v>10.81</v>
      </c>
      <c r="AD760" s="20">
        <v>0</v>
      </c>
      <c r="AE760" s="20">
        <v>0</v>
      </c>
      <c r="AF760" s="20">
        <v>0</v>
      </c>
      <c r="AG760" s="20">
        <v>0</v>
      </c>
      <c r="AH760" s="20">
        <v>149.91</v>
      </c>
      <c r="AI760" s="20">
        <v>0</v>
      </c>
      <c r="AJ760" s="20">
        <v>9.73</v>
      </c>
      <c r="AK760" s="20">
        <v>44.84</v>
      </c>
      <c r="AL760" s="20">
        <v>9.5299999999999994</v>
      </c>
      <c r="AM760" s="20">
        <v>76.930000000000007</v>
      </c>
      <c r="AN760" s="20">
        <v>0</v>
      </c>
      <c r="AO760" s="20">
        <v>0</v>
      </c>
      <c r="AP760" s="20">
        <v>0</v>
      </c>
      <c r="AQ760" s="20">
        <v>6.8</v>
      </c>
      <c r="AR760" s="20">
        <v>7.92</v>
      </c>
      <c r="AS760" s="20">
        <v>0</v>
      </c>
      <c r="AT760" s="20">
        <v>0</v>
      </c>
      <c r="AU760" s="20">
        <v>0</v>
      </c>
      <c r="AV760" s="15">
        <f t="shared" si="23"/>
        <v>1744.4399999999998</v>
      </c>
      <c r="AW760" s="16">
        <v>0</v>
      </c>
      <c r="AX760" s="17"/>
      <c r="AY760" s="17" t="b">
        <f t="shared" ca="1" si="22"/>
        <v>0</v>
      </c>
    </row>
    <row r="761" spans="1:51">
      <c r="A761" s="13">
        <v>44590</v>
      </c>
      <c r="B761" s="20">
        <v>0</v>
      </c>
      <c r="C761" s="20">
        <v>113.59</v>
      </c>
      <c r="D761" s="20">
        <v>0</v>
      </c>
      <c r="E761" s="20">
        <v>20.91</v>
      </c>
      <c r="F761" s="20">
        <v>64.569999999999993</v>
      </c>
      <c r="G761" s="20">
        <v>116.34</v>
      </c>
      <c r="H761" s="20">
        <v>101.54</v>
      </c>
      <c r="I761" s="20">
        <v>0</v>
      </c>
      <c r="J761" s="20">
        <v>0</v>
      </c>
      <c r="K761" s="20">
        <v>773.93</v>
      </c>
      <c r="L761" s="20">
        <v>0</v>
      </c>
      <c r="M761" s="20">
        <v>0</v>
      </c>
      <c r="N761" s="20">
        <v>64.91</v>
      </c>
      <c r="O761" s="20">
        <v>0</v>
      </c>
      <c r="P761" s="20">
        <v>0</v>
      </c>
      <c r="Q761" s="20">
        <v>142.85</v>
      </c>
      <c r="R761" s="20">
        <v>241.26</v>
      </c>
      <c r="S761" s="20">
        <v>654.04999999999995</v>
      </c>
      <c r="T761" s="20">
        <v>0</v>
      </c>
      <c r="U761" s="20">
        <v>0</v>
      </c>
      <c r="V761" s="20">
        <v>161.33000000000001</v>
      </c>
      <c r="W761" s="20">
        <v>216.81</v>
      </c>
      <c r="X761" s="20">
        <v>0</v>
      </c>
      <c r="Y761" s="20">
        <v>40.56</v>
      </c>
      <c r="Z761" s="20">
        <v>55.11</v>
      </c>
      <c r="AA761" s="20">
        <v>0</v>
      </c>
      <c r="AB761" s="20">
        <v>0</v>
      </c>
      <c r="AC761" s="20">
        <v>20.75</v>
      </c>
      <c r="AD761" s="20">
        <v>0</v>
      </c>
      <c r="AE761" s="20">
        <v>0</v>
      </c>
      <c r="AF761" s="20">
        <v>0</v>
      </c>
      <c r="AG761" s="20">
        <v>0</v>
      </c>
      <c r="AH761" s="20">
        <v>286.10000000000002</v>
      </c>
      <c r="AI761" s="20">
        <v>0</v>
      </c>
      <c r="AJ761" s="20">
        <v>19.59</v>
      </c>
      <c r="AK761" s="20">
        <v>86.41</v>
      </c>
      <c r="AL761" s="20">
        <v>19.59</v>
      </c>
      <c r="AM761" s="20">
        <v>154.83000000000001</v>
      </c>
      <c r="AN761" s="20">
        <v>0</v>
      </c>
      <c r="AO761" s="20">
        <v>0</v>
      </c>
      <c r="AP761" s="20">
        <v>0</v>
      </c>
      <c r="AQ761" s="20">
        <v>13.52</v>
      </c>
      <c r="AR761" s="20">
        <v>14.45</v>
      </c>
      <c r="AS761" s="20">
        <v>0</v>
      </c>
      <c r="AT761" s="20">
        <v>0</v>
      </c>
      <c r="AU761" s="20">
        <v>0</v>
      </c>
      <c r="AV761" s="15">
        <f t="shared" si="23"/>
        <v>3382.9999999999995</v>
      </c>
      <c r="AW761" s="16">
        <v>0.4</v>
      </c>
      <c r="AX761" s="17"/>
      <c r="AY761" s="17" t="b">
        <f t="shared" ca="1" si="22"/>
        <v>0</v>
      </c>
    </row>
    <row r="762" spans="1:51">
      <c r="A762" s="13">
        <v>44591</v>
      </c>
      <c r="B762" s="20">
        <v>0</v>
      </c>
      <c r="C762" s="20">
        <v>254.19</v>
      </c>
      <c r="D762" s="20">
        <v>0</v>
      </c>
      <c r="E762" s="20">
        <v>49.36</v>
      </c>
      <c r="F762" s="20">
        <v>129.02000000000001</v>
      </c>
      <c r="G762" s="20">
        <v>265.58999999999997</v>
      </c>
      <c r="H762" s="20">
        <v>230.36</v>
      </c>
      <c r="I762" s="20">
        <v>0</v>
      </c>
      <c r="J762" s="20">
        <v>0</v>
      </c>
      <c r="K762" s="20">
        <v>1760.92</v>
      </c>
      <c r="L762" s="20">
        <v>0</v>
      </c>
      <c r="M762" s="20">
        <v>0</v>
      </c>
      <c r="N762" s="20">
        <v>156.30000000000001</v>
      </c>
      <c r="O762" s="20">
        <v>0</v>
      </c>
      <c r="P762" s="20">
        <v>0</v>
      </c>
      <c r="Q762" s="20">
        <v>308.70999999999998</v>
      </c>
      <c r="R762" s="20">
        <v>554.96</v>
      </c>
      <c r="S762" s="20">
        <v>1514.5</v>
      </c>
      <c r="T762" s="20">
        <v>0</v>
      </c>
      <c r="U762" s="20">
        <v>0</v>
      </c>
      <c r="V762" s="20">
        <v>367.17</v>
      </c>
      <c r="W762" s="20">
        <v>478.92</v>
      </c>
      <c r="X762" s="20">
        <v>0</v>
      </c>
      <c r="Y762" s="20">
        <v>87.46</v>
      </c>
      <c r="Z762" s="20">
        <v>129.35</v>
      </c>
      <c r="AA762" s="20">
        <v>0</v>
      </c>
      <c r="AB762" s="20">
        <v>0</v>
      </c>
      <c r="AC762" s="20">
        <v>46.24</v>
      </c>
      <c r="AD762" s="20">
        <v>0</v>
      </c>
      <c r="AE762" s="20">
        <v>0</v>
      </c>
      <c r="AF762" s="20">
        <v>0</v>
      </c>
      <c r="AG762" s="20">
        <v>0</v>
      </c>
      <c r="AH762" s="20">
        <v>641.82000000000005</v>
      </c>
      <c r="AI762" s="20">
        <v>0</v>
      </c>
      <c r="AJ762" s="20">
        <v>46.24</v>
      </c>
      <c r="AK762" s="20">
        <v>171.05</v>
      </c>
      <c r="AL762" s="20">
        <v>35.130000000000003</v>
      </c>
      <c r="AM762" s="20">
        <v>321.44</v>
      </c>
      <c r="AN762" s="20">
        <v>0</v>
      </c>
      <c r="AO762" s="20">
        <v>0</v>
      </c>
      <c r="AP762" s="20">
        <v>0</v>
      </c>
      <c r="AQ762" s="20">
        <v>22.42</v>
      </c>
      <c r="AR762" s="20">
        <v>29.83</v>
      </c>
      <c r="AS762" s="20">
        <v>0</v>
      </c>
      <c r="AT762" s="20">
        <v>0</v>
      </c>
      <c r="AU762" s="20">
        <v>0</v>
      </c>
      <c r="AV762" s="15">
        <f t="shared" si="23"/>
        <v>7600.98</v>
      </c>
      <c r="AW762" s="16">
        <v>7</v>
      </c>
      <c r="AX762" s="17"/>
      <c r="AY762" s="17" t="b">
        <f t="shared" ca="1" si="22"/>
        <v>0</v>
      </c>
    </row>
    <row r="763" spans="1:51">
      <c r="A763" s="13">
        <v>44592</v>
      </c>
      <c r="B763" s="20">
        <v>0</v>
      </c>
      <c r="C763" s="20">
        <v>48.86</v>
      </c>
      <c r="D763" s="20">
        <v>0</v>
      </c>
      <c r="E763" s="20">
        <v>9.17</v>
      </c>
      <c r="F763" s="20">
        <v>29.11</v>
      </c>
      <c r="G763" s="20">
        <v>51.8</v>
      </c>
      <c r="H763" s="20">
        <v>45.66</v>
      </c>
      <c r="I763" s="20">
        <v>0</v>
      </c>
      <c r="J763" s="20">
        <v>0</v>
      </c>
      <c r="K763" s="20">
        <v>362.58</v>
      </c>
      <c r="L763" s="20">
        <v>0</v>
      </c>
      <c r="M763" s="20">
        <v>0</v>
      </c>
      <c r="N763" s="20">
        <v>26.85</v>
      </c>
      <c r="O763" s="20">
        <v>0</v>
      </c>
      <c r="P763" s="20">
        <v>0</v>
      </c>
      <c r="Q763" s="20">
        <v>64.39</v>
      </c>
      <c r="R763" s="20">
        <v>113.04</v>
      </c>
      <c r="S763" s="20">
        <v>304.37</v>
      </c>
      <c r="T763" s="20">
        <v>0</v>
      </c>
      <c r="U763" s="20">
        <v>0</v>
      </c>
      <c r="V763" s="20">
        <v>73.569999999999993</v>
      </c>
      <c r="W763" s="20">
        <v>100.92</v>
      </c>
      <c r="X763" s="20">
        <v>0</v>
      </c>
      <c r="Y763" s="20">
        <v>18.7</v>
      </c>
      <c r="Z763" s="20">
        <v>24.76</v>
      </c>
      <c r="AA763" s="20">
        <v>0</v>
      </c>
      <c r="AB763" s="20">
        <v>0</v>
      </c>
      <c r="AC763" s="20">
        <v>9.2100000000000009</v>
      </c>
      <c r="AD763" s="20">
        <v>0</v>
      </c>
      <c r="AE763" s="20">
        <v>0</v>
      </c>
      <c r="AF763" s="20">
        <v>0</v>
      </c>
      <c r="AG763" s="20">
        <v>0</v>
      </c>
      <c r="AH763" s="20">
        <v>129.63</v>
      </c>
      <c r="AI763" s="20">
        <v>0</v>
      </c>
      <c r="AJ763" s="20">
        <v>8.27</v>
      </c>
      <c r="AK763" s="20">
        <v>39.11</v>
      </c>
      <c r="AL763" s="20">
        <v>8.31</v>
      </c>
      <c r="AM763" s="20">
        <v>67.010000000000005</v>
      </c>
      <c r="AN763" s="20">
        <v>0</v>
      </c>
      <c r="AO763" s="20">
        <v>0</v>
      </c>
      <c r="AP763" s="20">
        <v>0</v>
      </c>
      <c r="AQ763" s="20">
        <v>5.88</v>
      </c>
      <c r="AR763" s="20">
        <v>6.15</v>
      </c>
      <c r="AS763" s="20">
        <v>0</v>
      </c>
      <c r="AT763" s="20">
        <v>0</v>
      </c>
      <c r="AU763" s="20">
        <v>0</v>
      </c>
      <c r="AV763" s="15">
        <f t="shared" si="23"/>
        <v>1547.35</v>
      </c>
      <c r="AW763" s="16">
        <v>0</v>
      </c>
      <c r="AX763" s="17"/>
      <c r="AY763" s="17" t="b">
        <f t="shared" ca="1" si="22"/>
        <v>0</v>
      </c>
    </row>
    <row r="764" spans="1:51">
      <c r="A764" s="13">
        <v>44593</v>
      </c>
      <c r="B764" s="20">
        <v>0</v>
      </c>
      <c r="C764" s="20">
        <v>54.17</v>
      </c>
      <c r="D764" s="20">
        <v>0</v>
      </c>
      <c r="E764" s="20">
        <v>10.14</v>
      </c>
      <c r="F764" s="20">
        <v>32.229999999999997</v>
      </c>
      <c r="G764" s="20">
        <v>57.46</v>
      </c>
      <c r="H764" s="20">
        <v>50.74</v>
      </c>
      <c r="I764" s="20">
        <v>0</v>
      </c>
      <c r="J764" s="20">
        <v>0</v>
      </c>
      <c r="K764" s="20">
        <v>395.91</v>
      </c>
      <c r="L764" s="20">
        <v>0</v>
      </c>
      <c r="M764" s="20">
        <v>0</v>
      </c>
      <c r="N764" s="20">
        <v>29.72</v>
      </c>
      <c r="O764" s="20">
        <v>0</v>
      </c>
      <c r="P764" s="20">
        <v>0</v>
      </c>
      <c r="Q764" s="20">
        <v>71.58</v>
      </c>
      <c r="R764" s="20">
        <v>96.6</v>
      </c>
      <c r="S764" s="20">
        <v>331.08</v>
      </c>
      <c r="T764" s="20">
        <v>0</v>
      </c>
      <c r="U764" s="20">
        <v>0</v>
      </c>
      <c r="V764" s="20">
        <v>79.58</v>
      </c>
      <c r="W764" s="20">
        <v>109.61</v>
      </c>
      <c r="X764" s="20">
        <v>0</v>
      </c>
      <c r="Y764" s="20">
        <v>20.37</v>
      </c>
      <c r="Z764" s="20">
        <v>26.82</v>
      </c>
      <c r="AA764" s="20">
        <v>0</v>
      </c>
      <c r="AB764" s="20">
        <v>0</v>
      </c>
      <c r="AC764" s="20">
        <v>9.98</v>
      </c>
      <c r="AD764" s="20">
        <v>0</v>
      </c>
      <c r="AE764" s="20">
        <v>0</v>
      </c>
      <c r="AF764" s="20">
        <v>0</v>
      </c>
      <c r="AG764" s="20">
        <v>0</v>
      </c>
      <c r="AH764" s="20">
        <v>136.47</v>
      </c>
      <c r="AI764" s="20">
        <v>0</v>
      </c>
      <c r="AJ764" s="20">
        <v>8.65</v>
      </c>
      <c r="AK764" s="20">
        <v>41.01</v>
      </c>
      <c r="AL764" s="20">
        <v>8.7200000000000006</v>
      </c>
      <c r="AM764" s="20">
        <v>70.239999999999995</v>
      </c>
      <c r="AN764" s="20">
        <v>0</v>
      </c>
      <c r="AO764" s="20">
        <v>0</v>
      </c>
      <c r="AP764" s="20">
        <v>0</v>
      </c>
      <c r="AQ764" s="20">
        <v>6.59</v>
      </c>
      <c r="AR764" s="20">
        <v>6.98</v>
      </c>
      <c r="AS764" s="20">
        <v>0</v>
      </c>
      <c r="AT764" s="20">
        <v>0</v>
      </c>
      <c r="AU764" s="20">
        <v>0</v>
      </c>
      <c r="AV764" s="15">
        <f t="shared" si="23"/>
        <v>1654.6499999999999</v>
      </c>
      <c r="AW764" s="16">
        <v>0</v>
      </c>
      <c r="AX764" s="17"/>
      <c r="AY764" s="17" t="b">
        <f t="shared" ca="1" si="22"/>
        <v>0</v>
      </c>
    </row>
    <row r="765" spans="1:51">
      <c r="A765" s="13">
        <v>44594</v>
      </c>
      <c r="B765" s="20">
        <v>0</v>
      </c>
      <c r="C765" s="20">
        <v>51.62</v>
      </c>
      <c r="D765" s="20">
        <v>0</v>
      </c>
      <c r="E765" s="20">
        <v>9.68</v>
      </c>
      <c r="F765" s="20">
        <v>30.52</v>
      </c>
      <c r="G765" s="20">
        <v>54.52</v>
      </c>
      <c r="H765" s="20">
        <v>48.07</v>
      </c>
      <c r="I765" s="20">
        <v>0</v>
      </c>
      <c r="J765" s="20">
        <v>0</v>
      </c>
      <c r="K765" s="20">
        <v>372.75</v>
      </c>
      <c r="L765" s="20">
        <v>0</v>
      </c>
      <c r="M765" s="20">
        <v>0</v>
      </c>
      <c r="N765" s="20">
        <v>28.36</v>
      </c>
      <c r="O765" s="20">
        <v>0</v>
      </c>
      <c r="P765" s="20">
        <v>0</v>
      </c>
      <c r="Q765" s="20">
        <v>68.39</v>
      </c>
      <c r="R765" s="20">
        <v>116.88</v>
      </c>
      <c r="S765" s="20">
        <v>312.83</v>
      </c>
      <c r="T765" s="20">
        <v>0</v>
      </c>
      <c r="U765" s="20">
        <v>0</v>
      </c>
      <c r="V765" s="20">
        <v>75.66</v>
      </c>
      <c r="W765" s="20">
        <v>103.02</v>
      </c>
      <c r="X765" s="20">
        <v>0</v>
      </c>
      <c r="Y765" s="20">
        <v>19.190000000000001</v>
      </c>
      <c r="Z765" s="20">
        <v>25.5</v>
      </c>
      <c r="AA765" s="20">
        <v>0</v>
      </c>
      <c r="AB765" s="20">
        <v>0</v>
      </c>
      <c r="AC765" s="20">
        <v>9.42</v>
      </c>
      <c r="AD765" s="20">
        <v>0</v>
      </c>
      <c r="AE765" s="20">
        <v>0</v>
      </c>
      <c r="AF765" s="20">
        <v>0</v>
      </c>
      <c r="AG765" s="20">
        <v>0</v>
      </c>
      <c r="AH765" s="20">
        <v>127.86</v>
      </c>
      <c r="AI765" s="20">
        <v>0</v>
      </c>
      <c r="AJ765" s="20">
        <v>8.17</v>
      </c>
      <c r="AK765" s="20">
        <v>38.299999999999997</v>
      </c>
      <c r="AL765" s="20">
        <v>8.14</v>
      </c>
      <c r="AM765" s="20">
        <v>65.540000000000006</v>
      </c>
      <c r="AN765" s="20">
        <v>0</v>
      </c>
      <c r="AO765" s="20">
        <v>0</v>
      </c>
      <c r="AP765" s="20">
        <v>0</v>
      </c>
      <c r="AQ765" s="20">
        <v>6.22</v>
      </c>
      <c r="AR765" s="20">
        <v>6.69</v>
      </c>
      <c r="AS765" s="20">
        <v>0</v>
      </c>
      <c r="AT765" s="20">
        <v>0</v>
      </c>
      <c r="AU765" s="20">
        <v>0</v>
      </c>
      <c r="AV765" s="15">
        <f t="shared" si="23"/>
        <v>1587.3300000000002</v>
      </c>
      <c r="AW765" s="16">
        <v>0</v>
      </c>
      <c r="AX765" s="17"/>
      <c r="AY765" s="17" t="b">
        <f t="shared" ca="1" si="22"/>
        <v>0</v>
      </c>
    </row>
    <row r="766" spans="1:51">
      <c r="A766" s="13">
        <v>44595</v>
      </c>
      <c r="B766" s="20">
        <v>0</v>
      </c>
      <c r="C766" s="20">
        <v>57.07</v>
      </c>
      <c r="D766" s="20">
        <v>0</v>
      </c>
      <c r="E766" s="20">
        <v>10.67</v>
      </c>
      <c r="F766" s="20">
        <v>33.81</v>
      </c>
      <c r="G766" s="20">
        <v>60.37</v>
      </c>
      <c r="H766" s="20">
        <v>53.26</v>
      </c>
      <c r="I766" s="20">
        <v>0</v>
      </c>
      <c r="J766" s="20">
        <v>0</v>
      </c>
      <c r="K766" s="20">
        <v>414.65</v>
      </c>
      <c r="L766" s="20">
        <v>0</v>
      </c>
      <c r="M766" s="20">
        <v>0</v>
      </c>
      <c r="N766" s="20">
        <v>31.28</v>
      </c>
      <c r="O766" s="20">
        <v>0</v>
      </c>
      <c r="P766" s="20">
        <v>0</v>
      </c>
      <c r="Q766" s="20">
        <v>75.64</v>
      </c>
      <c r="R766" s="20">
        <v>130.24</v>
      </c>
      <c r="S766" s="20">
        <v>347.97</v>
      </c>
      <c r="T766" s="20">
        <v>0</v>
      </c>
      <c r="U766" s="20">
        <v>0</v>
      </c>
      <c r="V766" s="20">
        <v>83.63</v>
      </c>
      <c r="W766" s="20">
        <v>114.7</v>
      </c>
      <c r="X766" s="20">
        <v>0</v>
      </c>
      <c r="Y766" s="20">
        <v>21.38</v>
      </c>
      <c r="Z766" s="20">
        <v>28.22</v>
      </c>
      <c r="AA766" s="20">
        <v>0</v>
      </c>
      <c r="AB766" s="20">
        <v>0</v>
      </c>
      <c r="AC766" s="20">
        <v>10.41</v>
      </c>
      <c r="AD766" s="20">
        <v>0</v>
      </c>
      <c r="AE766" s="20">
        <v>0</v>
      </c>
      <c r="AF766" s="20">
        <v>0</v>
      </c>
      <c r="AG766" s="20">
        <v>0</v>
      </c>
      <c r="AH766" s="20">
        <v>143.22999999999999</v>
      </c>
      <c r="AI766" s="20">
        <v>0</v>
      </c>
      <c r="AJ766" s="20">
        <v>9.17</v>
      </c>
      <c r="AK766" s="20">
        <v>42.83</v>
      </c>
      <c r="AL766" s="20">
        <v>9.1</v>
      </c>
      <c r="AM766" s="20">
        <v>73.19</v>
      </c>
      <c r="AN766" s="20">
        <v>0</v>
      </c>
      <c r="AO766" s="20">
        <v>0</v>
      </c>
      <c r="AP766" s="20">
        <v>0</v>
      </c>
      <c r="AQ766" s="20">
        <v>6.97</v>
      </c>
      <c r="AR766" s="20">
        <v>7.42</v>
      </c>
      <c r="AS766" s="20">
        <v>0</v>
      </c>
      <c r="AT766" s="20">
        <v>0</v>
      </c>
      <c r="AU766" s="20">
        <v>0</v>
      </c>
      <c r="AV766" s="15">
        <f t="shared" si="23"/>
        <v>1765.2100000000005</v>
      </c>
      <c r="AW766" s="16">
        <v>0.1</v>
      </c>
      <c r="AX766" s="17"/>
      <c r="AY766" s="17" t="b">
        <f t="shared" ca="1" si="22"/>
        <v>0</v>
      </c>
    </row>
    <row r="767" spans="1:51">
      <c r="A767" s="13">
        <v>44596</v>
      </c>
      <c r="B767" s="20">
        <v>0</v>
      </c>
      <c r="C767" s="20">
        <v>252.56</v>
      </c>
      <c r="D767" s="20">
        <v>0</v>
      </c>
      <c r="E767" s="20">
        <v>46.64</v>
      </c>
      <c r="F767" s="20">
        <v>140.26</v>
      </c>
      <c r="G767" s="20">
        <v>257.58999999999997</v>
      </c>
      <c r="H767" s="20">
        <v>224.54</v>
      </c>
      <c r="I767" s="20">
        <v>0</v>
      </c>
      <c r="J767" s="20">
        <v>0</v>
      </c>
      <c r="K767" s="20">
        <v>1698.39</v>
      </c>
      <c r="L767" s="20">
        <v>0</v>
      </c>
      <c r="M767" s="20">
        <v>0</v>
      </c>
      <c r="N767" s="20">
        <v>147.93</v>
      </c>
      <c r="O767" s="20">
        <v>0</v>
      </c>
      <c r="P767" s="20">
        <v>0</v>
      </c>
      <c r="Q767" s="20">
        <v>301.7</v>
      </c>
      <c r="R767" s="20">
        <v>510.72</v>
      </c>
      <c r="S767" s="20">
        <v>1434.63</v>
      </c>
      <c r="T767" s="20">
        <v>0</v>
      </c>
      <c r="U767" s="20">
        <v>0</v>
      </c>
      <c r="V767" s="20">
        <v>356.29</v>
      </c>
      <c r="W767" s="20">
        <v>466.52</v>
      </c>
      <c r="X767" s="20">
        <v>0</v>
      </c>
      <c r="Y767" s="20">
        <v>86.98</v>
      </c>
      <c r="Z767" s="20">
        <v>122.55</v>
      </c>
      <c r="AA767" s="20">
        <v>0</v>
      </c>
      <c r="AB767" s="20">
        <v>0</v>
      </c>
      <c r="AC767" s="20">
        <v>44.21</v>
      </c>
      <c r="AD767" s="20">
        <v>0</v>
      </c>
      <c r="AE767" s="20">
        <v>0</v>
      </c>
      <c r="AF767" s="20">
        <v>0</v>
      </c>
      <c r="AG767" s="20">
        <v>0</v>
      </c>
      <c r="AH767" s="20">
        <v>613.57000000000005</v>
      </c>
      <c r="AI767" s="20">
        <v>0</v>
      </c>
      <c r="AJ767" s="20">
        <v>43.76</v>
      </c>
      <c r="AK767" s="20">
        <v>183.81</v>
      </c>
      <c r="AL767" s="20" t="s">
        <v>12</v>
      </c>
      <c r="AM767" s="20" t="s">
        <v>13</v>
      </c>
      <c r="AN767" s="20">
        <v>0</v>
      </c>
      <c r="AO767" s="20">
        <v>0</v>
      </c>
      <c r="AP767" s="20">
        <v>0</v>
      </c>
      <c r="AQ767" s="20">
        <v>27.38</v>
      </c>
      <c r="AR767" s="20">
        <v>27.11</v>
      </c>
      <c r="AS767" s="20">
        <v>0</v>
      </c>
      <c r="AT767" s="20">
        <v>0</v>
      </c>
      <c r="AU767" s="20">
        <v>0</v>
      </c>
      <c r="AV767" s="15">
        <f t="shared" si="23"/>
        <v>6987.14</v>
      </c>
      <c r="AW767" s="16">
        <v>4.7</v>
      </c>
      <c r="AX767" s="17"/>
      <c r="AY767" s="17" t="b">
        <f t="shared" ca="1" si="22"/>
        <v>0</v>
      </c>
    </row>
    <row r="768" spans="1:51">
      <c r="A768" s="13">
        <v>44597</v>
      </c>
      <c r="B768" s="20">
        <v>0</v>
      </c>
      <c r="C768" s="20">
        <v>183.99</v>
      </c>
      <c r="D768" s="20">
        <v>0</v>
      </c>
      <c r="E768" s="20">
        <v>34.549999999999997</v>
      </c>
      <c r="F768" s="20">
        <v>104.49</v>
      </c>
      <c r="G768" s="20">
        <v>190.46</v>
      </c>
      <c r="H768" s="20">
        <v>166.34</v>
      </c>
      <c r="I768" s="20">
        <v>0</v>
      </c>
      <c r="J768" s="20">
        <v>0</v>
      </c>
      <c r="K768" s="20">
        <v>1287.27</v>
      </c>
      <c r="L768" s="20">
        <v>0</v>
      </c>
      <c r="M768" s="20">
        <v>0</v>
      </c>
      <c r="N768" s="20">
        <v>105.7</v>
      </c>
      <c r="O768" s="20">
        <v>0</v>
      </c>
      <c r="P768" s="20">
        <v>0</v>
      </c>
      <c r="Q768" s="20">
        <v>233.01</v>
      </c>
      <c r="R768" s="20">
        <v>410.02</v>
      </c>
      <c r="S768" s="20">
        <v>1100.07</v>
      </c>
      <c r="T768" s="20">
        <v>0</v>
      </c>
      <c r="U768" s="20">
        <v>0</v>
      </c>
      <c r="V768" s="20">
        <v>270.17</v>
      </c>
      <c r="W768" s="20">
        <v>360.85</v>
      </c>
      <c r="X768" s="20">
        <v>0</v>
      </c>
      <c r="Y768" s="20">
        <v>67.36</v>
      </c>
      <c r="Z768" s="20">
        <v>93.07</v>
      </c>
      <c r="AA768" s="20">
        <v>0</v>
      </c>
      <c r="AB768" s="20">
        <v>0</v>
      </c>
      <c r="AC768" s="20">
        <v>34.43</v>
      </c>
      <c r="AD768" s="20">
        <v>0</v>
      </c>
      <c r="AE768" s="20">
        <v>0</v>
      </c>
      <c r="AF768" s="20">
        <v>0</v>
      </c>
      <c r="AG768" s="20">
        <v>0</v>
      </c>
      <c r="AH768" s="20">
        <v>462.67</v>
      </c>
      <c r="AI768" s="20">
        <v>0</v>
      </c>
      <c r="AJ768" s="20">
        <v>31.89</v>
      </c>
      <c r="AK768" s="20">
        <v>140.41</v>
      </c>
      <c r="AL768" s="20">
        <v>31.05</v>
      </c>
      <c r="AM768" s="20" t="s">
        <v>14</v>
      </c>
      <c r="AN768" s="20">
        <v>0</v>
      </c>
      <c r="AO768" s="20">
        <v>0</v>
      </c>
      <c r="AP768" s="20">
        <v>0</v>
      </c>
      <c r="AQ768" s="20">
        <v>23.28</v>
      </c>
      <c r="AR768" s="20">
        <v>24</v>
      </c>
      <c r="AS768" s="20">
        <v>0</v>
      </c>
      <c r="AT768" s="20">
        <v>0</v>
      </c>
      <c r="AU768" s="20">
        <v>0</v>
      </c>
      <c r="AV768" s="15">
        <f t="shared" si="23"/>
        <v>5355.08</v>
      </c>
      <c r="AW768" s="16">
        <v>1.5</v>
      </c>
      <c r="AX768" s="17"/>
      <c r="AY768" s="17" t="b">
        <f t="shared" ca="1" si="22"/>
        <v>0</v>
      </c>
    </row>
    <row r="769" spans="1:51">
      <c r="A769" s="13">
        <v>44598</v>
      </c>
      <c r="B769" s="20">
        <v>0</v>
      </c>
      <c r="C769" s="20">
        <v>219.01</v>
      </c>
      <c r="D769" s="20">
        <v>0</v>
      </c>
      <c r="E769" s="20">
        <v>41.33</v>
      </c>
      <c r="F769" s="20">
        <v>125.13</v>
      </c>
      <c r="G769" s="20">
        <v>228.49</v>
      </c>
      <c r="H769" s="20">
        <v>198.96</v>
      </c>
      <c r="I769" s="20">
        <v>0</v>
      </c>
      <c r="J769" s="20">
        <v>0</v>
      </c>
      <c r="K769" s="20">
        <v>1496.87</v>
      </c>
      <c r="L769" s="20">
        <v>0</v>
      </c>
      <c r="M769" s="20">
        <v>0</v>
      </c>
      <c r="N769" s="20">
        <v>125.91</v>
      </c>
      <c r="O769" s="20">
        <v>0</v>
      </c>
      <c r="P769" s="20">
        <v>0</v>
      </c>
      <c r="Q769" s="20">
        <v>280.75</v>
      </c>
      <c r="R769" s="20">
        <v>478.99</v>
      </c>
      <c r="S769" s="20">
        <v>1280.17</v>
      </c>
      <c r="T769" s="20">
        <v>0</v>
      </c>
      <c r="U769" s="20">
        <v>0</v>
      </c>
      <c r="V769" s="20">
        <v>315.60000000000002</v>
      </c>
      <c r="W769" s="20">
        <v>414.35</v>
      </c>
      <c r="X769" s="20">
        <v>0</v>
      </c>
      <c r="Y769" s="20">
        <v>77.53</v>
      </c>
      <c r="Z769" s="20">
        <v>108.39</v>
      </c>
      <c r="AA769" s="20">
        <v>0</v>
      </c>
      <c r="AB769" s="20">
        <v>0</v>
      </c>
      <c r="AC769" s="20">
        <v>39.630000000000003</v>
      </c>
      <c r="AD769" s="20">
        <v>0</v>
      </c>
      <c r="AE769" s="20">
        <v>0</v>
      </c>
      <c r="AF769" s="20">
        <v>0</v>
      </c>
      <c r="AG769" s="20">
        <v>0</v>
      </c>
      <c r="AH769" s="20">
        <v>530.77</v>
      </c>
      <c r="AI769" s="20">
        <v>0</v>
      </c>
      <c r="AJ769" s="20">
        <v>36.53</v>
      </c>
      <c r="AK769" s="20">
        <v>158.13</v>
      </c>
      <c r="AL769" s="20">
        <v>35.15</v>
      </c>
      <c r="AM769" s="20">
        <v>282.16000000000003</v>
      </c>
      <c r="AN769" s="20">
        <v>0</v>
      </c>
      <c r="AO769" s="20">
        <v>0</v>
      </c>
      <c r="AP769" s="20">
        <v>0</v>
      </c>
      <c r="AQ769" s="20">
        <v>25.65</v>
      </c>
      <c r="AR769" s="20">
        <v>28.27</v>
      </c>
      <c r="AS769" s="20">
        <v>0</v>
      </c>
      <c r="AT769" s="20">
        <v>0</v>
      </c>
      <c r="AU769" s="20">
        <v>0</v>
      </c>
      <c r="AV769" s="15">
        <f t="shared" si="23"/>
        <v>6527.77</v>
      </c>
      <c r="AW769" s="16">
        <v>4.5</v>
      </c>
      <c r="AX769" s="17"/>
      <c r="AY769" s="17" t="b">
        <f t="shared" ca="1" si="22"/>
        <v>0</v>
      </c>
    </row>
    <row r="770" spans="1:51">
      <c r="A770" s="13">
        <v>44599</v>
      </c>
      <c r="B770" s="20">
        <v>0</v>
      </c>
      <c r="C770" s="20">
        <v>57.43</v>
      </c>
      <c r="D770" s="20">
        <v>0</v>
      </c>
      <c r="E770" s="20">
        <v>10.76</v>
      </c>
      <c r="F770" s="20">
        <v>33.880000000000003</v>
      </c>
      <c r="G770" s="20">
        <v>60.9</v>
      </c>
      <c r="H770" s="20">
        <v>53.71</v>
      </c>
      <c r="I770" s="20">
        <v>0</v>
      </c>
      <c r="J770" s="20">
        <v>0</v>
      </c>
      <c r="K770" s="20">
        <v>400.89</v>
      </c>
      <c r="L770" s="20">
        <v>0</v>
      </c>
      <c r="M770" s="20">
        <v>0</v>
      </c>
      <c r="N770" s="20">
        <v>31.04</v>
      </c>
      <c r="O770" s="20">
        <v>0</v>
      </c>
      <c r="P770" s="20">
        <v>0</v>
      </c>
      <c r="Q770" s="20">
        <v>77.08</v>
      </c>
      <c r="R770" s="20">
        <v>128.96</v>
      </c>
      <c r="S770" s="20">
        <v>337.49</v>
      </c>
      <c r="T770" s="20">
        <v>0</v>
      </c>
      <c r="U770" s="20">
        <v>0</v>
      </c>
      <c r="V770" s="20">
        <v>83.32</v>
      </c>
      <c r="W770" s="20">
        <v>109.34</v>
      </c>
      <c r="X770" s="20">
        <v>0</v>
      </c>
      <c r="Y770" s="20">
        <v>20.59</v>
      </c>
      <c r="Z770" s="20">
        <v>27.65</v>
      </c>
      <c r="AA770" s="20">
        <v>0</v>
      </c>
      <c r="AB770" s="20">
        <v>0</v>
      </c>
      <c r="AC770" s="20">
        <v>10.09</v>
      </c>
      <c r="AD770" s="20">
        <v>0</v>
      </c>
      <c r="AE770" s="20">
        <v>0</v>
      </c>
      <c r="AF770" s="20">
        <v>0</v>
      </c>
      <c r="AG770" s="20">
        <v>0</v>
      </c>
      <c r="AH770" s="20">
        <v>129.33000000000001</v>
      </c>
      <c r="AI770" s="20">
        <v>0</v>
      </c>
      <c r="AJ770" s="20">
        <v>8.2799999999999994</v>
      </c>
      <c r="AK770" s="20">
        <v>39.090000000000003</v>
      </c>
      <c r="AL770" s="20">
        <v>8.3800000000000008</v>
      </c>
      <c r="AM770" s="20">
        <v>67.06</v>
      </c>
      <c r="AN770" s="20">
        <v>0</v>
      </c>
      <c r="AO770" s="20">
        <v>0</v>
      </c>
      <c r="AP770" s="20">
        <v>0</v>
      </c>
      <c r="AQ770" s="20">
        <v>6.61</v>
      </c>
      <c r="AR770" s="20">
        <v>7.4</v>
      </c>
      <c r="AS770" s="20">
        <v>0</v>
      </c>
      <c r="AT770" s="20">
        <v>0</v>
      </c>
      <c r="AU770" s="20">
        <v>0</v>
      </c>
      <c r="AV770" s="15">
        <f t="shared" si="23"/>
        <v>1709.2799999999995</v>
      </c>
      <c r="AW770" s="16">
        <v>0</v>
      </c>
      <c r="AX770" s="17"/>
      <c r="AY770" s="17" t="b">
        <f t="shared" ref="AY770:AY833" ca="1" si="24">AND(A770&gt;=(TODAY()-30),A770&lt;TODAY())</f>
        <v>0</v>
      </c>
    </row>
    <row r="771" spans="1:51">
      <c r="A771" s="13">
        <v>44600</v>
      </c>
      <c r="B771" s="20">
        <v>0</v>
      </c>
      <c r="C771" s="20">
        <v>98.11</v>
      </c>
      <c r="D771" s="20">
        <v>0</v>
      </c>
      <c r="E771" s="20">
        <v>18.54</v>
      </c>
      <c r="F771" s="20">
        <v>57.1</v>
      </c>
      <c r="G771" s="20">
        <v>102.23</v>
      </c>
      <c r="H771" s="20">
        <v>88.91</v>
      </c>
      <c r="I771" s="20">
        <v>0</v>
      </c>
      <c r="J771" s="20">
        <v>0</v>
      </c>
      <c r="K771" s="20">
        <v>681.77</v>
      </c>
      <c r="L771" s="20">
        <v>0</v>
      </c>
      <c r="M771" s="20">
        <v>0</v>
      </c>
      <c r="N771" s="20">
        <v>55.44</v>
      </c>
      <c r="O771" s="20">
        <v>0</v>
      </c>
      <c r="P771" s="20">
        <v>0</v>
      </c>
      <c r="Q771" s="20">
        <v>127.74</v>
      </c>
      <c r="R771" s="20">
        <v>214.5</v>
      </c>
      <c r="S771" s="20">
        <v>571.54999999999995</v>
      </c>
      <c r="T771" s="20">
        <v>0</v>
      </c>
      <c r="U771" s="20">
        <v>0</v>
      </c>
      <c r="V771" s="20">
        <v>141.16</v>
      </c>
      <c r="W771" s="20">
        <v>188.88</v>
      </c>
      <c r="X771" s="20">
        <v>0</v>
      </c>
      <c r="Y771" s="20">
        <v>35.36</v>
      </c>
      <c r="Z771" s="20">
        <v>47.94</v>
      </c>
      <c r="AA771" s="20">
        <v>0</v>
      </c>
      <c r="AB771" s="20">
        <v>0</v>
      </c>
      <c r="AC771" s="20">
        <v>18.14</v>
      </c>
      <c r="AD771" s="20">
        <v>0</v>
      </c>
      <c r="AE771" s="20">
        <v>0</v>
      </c>
      <c r="AF771" s="20">
        <v>0</v>
      </c>
      <c r="AG771" s="20">
        <v>0</v>
      </c>
      <c r="AH771" s="20">
        <v>241.91</v>
      </c>
      <c r="AI771" s="20">
        <v>0</v>
      </c>
      <c r="AJ771" s="20">
        <v>15.96</v>
      </c>
      <c r="AK771" s="20">
        <v>73.13</v>
      </c>
      <c r="AL771" s="20">
        <v>15.6</v>
      </c>
      <c r="AM771" s="20">
        <v>125.34</v>
      </c>
      <c r="AN771" s="20">
        <v>0</v>
      </c>
      <c r="AO771" s="20">
        <v>0</v>
      </c>
      <c r="AP771" s="20">
        <v>0</v>
      </c>
      <c r="AQ771" s="20">
        <v>12.01</v>
      </c>
      <c r="AR771" s="20">
        <v>13.34</v>
      </c>
      <c r="AS771" s="20">
        <v>0</v>
      </c>
      <c r="AT771" s="20">
        <v>0</v>
      </c>
      <c r="AU771" s="20">
        <v>0</v>
      </c>
      <c r="AV771" s="15">
        <f t="shared" ref="AV771:AV834" si="25">SUM(B771:AU771)</f>
        <v>2944.6600000000003</v>
      </c>
      <c r="AW771" s="16">
        <v>1.1000000000000001</v>
      </c>
      <c r="AX771" s="17"/>
      <c r="AY771" s="17" t="b">
        <f t="shared" ca="1" si="24"/>
        <v>0</v>
      </c>
    </row>
    <row r="772" spans="1:51">
      <c r="A772" s="13">
        <v>44601</v>
      </c>
      <c r="B772" s="20">
        <v>0</v>
      </c>
      <c r="C772" s="20">
        <v>82.91</v>
      </c>
      <c r="D772" s="20">
        <v>0</v>
      </c>
      <c r="E772" s="20">
        <v>15.63</v>
      </c>
      <c r="F772" s="20">
        <v>48.82</v>
      </c>
      <c r="G772" s="20">
        <v>87.23</v>
      </c>
      <c r="H772" s="20">
        <v>76.42</v>
      </c>
      <c r="I772" s="20">
        <v>0</v>
      </c>
      <c r="J772" s="20">
        <v>0</v>
      </c>
      <c r="K772" s="20">
        <v>586.52</v>
      </c>
      <c r="L772" s="20">
        <v>0</v>
      </c>
      <c r="M772" s="20">
        <v>0</v>
      </c>
      <c r="N772" s="20">
        <v>46.31</v>
      </c>
      <c r="O772" s="20">
        <v>0</v>
      </c>
      <c r="P772" s="20">
        <v>0</v>
      </c>
      <c r="Q772" s="20">
        <v>109.03</v>
      </c>
      <c r="R772" s="20">
        <v>185.9</v>
      </c>
      <c r="S772" s="20">
        <v>492.31</v>
      </c>
      <c r="T772" s="20">
        <v>0</v>
      </c>
      <c r="U772" s="20">
        <v>0</v>
      </c>
      <c r="V772" s="20">
        <v>121.95</v>
      </c>
      <c r="W772" s="20">
        <v>162.55000000000001</v>
      </c>
      <c r="X772" s="20">
        <v>0</v>
      </c>
      <c r="Y772" s="20">
        <v>30.46</v>
      </c>
      <c r="Z772" s="20">
        <v>40.97</v>
      </c>
      <c r="AA772" s="20">
        <v>0</v>
      </c>
      <c r="AB772" s="20">
        <v>0</v>
      </c>
      <c r="AC772" s="20">
        <v>15.36</v>
      </c>
      <c r="AD772" s="20">
        <v>0</v>
      </c>
      <c r="AE772" s="20">
        <v>0</v>
      </c>
      <c r="AF772" s="20">
        <v>0</v>
      </c>
      <c r="AG772" s="20">
        <v>0</v>
      </c>
      <c r="AH772" s="20">
        <v>211.26</v>
      </c>
      <c r="AI772" s="20">
        <v>0</v>
      </c>
      <c r="AJ772" s="20">
        <v>13.78</v>
      </c>
      <c r="AK772" s="20">
        <v>63.92</v>
      </c>
      <c r="AL772" s="20">
        <v>13.77</v>
      </c>
      <c r="AM772" s="20">
        <v>109.77</v>
      </c>
      <c r="AN772" s="20">
        <v>0</v>
      </c>
      <c r="AO772" s="20">
        <v>0</v>
      </c>
      <c r="AP772" s="20">
        <v>0</v>
      </c>
      <c r="AQ772" s="20">
        <v>10.09</v>
      </c>
      <c r="AR772" s="20">
        <v>11.05</v>
      </c>
      <c r="AS772" s="20">
        <v>0</v>
      </c>
      <c r="AT772" s="20">
        <v>0</v>
      </c>
      <c r="AU772" s="20">
        <v>0</v>
      </c>
      <c r="AV772" s="15">
        <f t="shared" si="25"/>
        <v>2536.0100000000007</v>
      </c>
      <c r="AW772" s="16">
        <v>0</v>
      </c>
      <c r="AX772" s="17"/>
      <c r="AY772" s="17" t="b">
        <f t="shared" ca="1" si="24"/>
        <v>0</v>
      </c>
    </row>
    <row r="773" spans="1:51">
      <c r="A773" s="13">
        <v>44602</v>
      </c>
      <c r="B773" s="20">
        <v>0</v>
      </c>
      <c r="C773" s="20">
        <v>75.17</v>
      </c>
      <c r="D773" s="20">
        <v>0</v>
      </c>
      <c r="E773" s="20">
        <v>14.16</v>
      </c>
      <c r="F773" s="20">
        <v>44.35</v>
      </c>
      <c r="G773" s="20">
        <v>79.19</v>
      </c>
      <c r="H773" s="20">
        <v>69.39</v>
      </c>
      <c r="I773" s="20">
        <v>0</v>
      </c>
      <c r="J773" s="20">
        <v>0</v>
      </c>
      <c r="K773" s="20">
        <v>528.29999999999995</v>
      </c>
      <c r="L773" s="20">
        <v>0</v>
      </c>
      <c r="M773" s="20">
        <v>0</v>
      </c>
      <c r="N773" s="20">
        <v>40.65</v>
      </c>
      <c r="O773" s="20">
        <v>0</v>
      </c>
      <c r="P773" s="20">
        <v>0</v>
      </c>
      <c r="Q773" s="20">
        <v>99.11</v>
      </c>
      <c r="R773" s="20">
        <v>167.35</v>
      </c>
      <c r="S773" s="20">
        <v>443.35</v>
      </c>
      <c r="T773" s="20">
        <v>0</v>
      </c>
      <c r="U773" s="20">
        <v>0</v>
      </c>
      <c r="V773" s="20">
        <v>109.68</v>
      </c>
      <c r="W773" s="20">
        <v>145.83000000000001</v>
      </c>
      <c r="X773" s="20">
        <v>0</v>
      </c>
      <c r="Y773" s="20">
        <v>27.32</v>
      </c>
      <c r="Z773" s="20">
        <v>36.82</v>
      </c>
      <c r="AA773" s="20">
        <v>0</v>
      </c>
      <c r="AB773" s="20">
        <v>0</v>
      </c>
      <c r="AC773" s="20">
        <v>13.68</v>
      </c>
      <c r="AD773" s="20">
        <v>0</v>
      </c>
      <c r="AE773" s="20">
        <v>0</v>
      </c>
      <c r="AF773" s="20">
        <v>0</v>
      </c>
      <c r="AG773" s="20">
        <v>0</v>
      </c>
      <c r="AH773" s="20">
        <v>181.25</v>
      </c>
      <c r="AI773" s="20">
        <v>0</v>
      </c>
      <c r="AJ773" s="20">
        <v>11.77</v>
      </c>
      <c r="AK773" s="20">
        <v>55.04</v>
      </c>
      <c r="AL773" s="20">
        <v>11.84</v>
      </c>
      <c r="AM773" s="20">
        <v>94.38</v>
      </c>
      <c r="AN773" s="20">
        <v>0</v>
      </c>
      <c r="AO773" s="20">
        <v>0</v>
      </c>
      <c r="AP773" s="20">
        <v>0</v>
      </c>
      <c r="AQ773" s="20">
        <v>9.09</v>
      </c>
      <c r="AR773" s="20">
        <v>9.9700000000000006</v>
      </c>
      <c r="AS773" s="20">
        <v>0</v>
      </c>
      <c r="AT773" s="20">
        <v>0</v>
      </c>
      <c r="AU773" s="20">
        <v>0</v>
      </c>
      <c r="AV773" s="15">
        <f t="shared" si="25"/>
        <v>2267.69</v>
      </c>
      <c r="AW773" s="16">
        <v>0</v>
      </c>
      <c r="AX773" s="17"/>
      <c r="AY773" s="17" t="b">
        <f t="shared" ca="1" si="24"/>
        <v>0</v>
      </c>
    </row>
    <row r="774" spans="1:51">
      <c r="A774" s="13">
        <v>44603</v>
      </c>
      <c r="B774" s="20">
        <v>0</v>
      </c>
      <c r="C774" s="20">
        <v>307.10000000000002</v>
      </c>
      <c r="D774" s="20">
        <v>0</v>
      </c>
      <c r="E774" s="20">
        <v>60.6</v>
      </c>
      <c r="F774" s="20">
        <v>161.63999999999999</v>
      </c>
      <c r="G774" s="20">
        <v>325.02</v>
      </c>
      <c r="H774" s="20">
        <v>282.86</v>
      </c>
      <c r="I774" s="20">
        <v>0</v>
      </c>
      <c r="J774" s="20">
        <v>0</v>
      </c>
      <c r="K774" s="20">
        <v>2158.66</v>
      </c>
      <c r="L774" s="20">
        <v>0</v>
      </c>
      <c r="M774" s="20">
        <v>0</v>
      </c>
      <c r="N774" s="20">
        <v>190.84</v>
      </c>
      <c r="O774" s="20">
        <v>0</v>
      </c>
      <c r="P774" s="20">
        <v>0</v>
      </c>
      <c r="Q774" s="20">
        <v>386.71</v>
      </c>
      <c r="R774" s="20">
        <v>676.36</v>
      </c>
      <c r="S774" s="20">
        <v>1837.82</v>
      </c>
      <c r="T774" s="20">
        <v>0</v>
      </c>
      <c r="U774" s="20">
        <v>0</v>
      </c>
      <c r="V774" s="20">
        <v>454.67</v>
      </c>
      <c r="W774" s="20">
        <v>586.22</v>
      </c>
      <c r="X774" s="20">
        <v>0</v>
      </c>
      <c r="Y774" s="20">
        <v>109.26</v>
      </c>
      <c r="Z774" s="20">
        <v>157.86000000000001</v>
      </c>
      <c r="AA774" s="20">
        <v>0</v>
      </c>
      <c r="AB774" s="20">
        <v>0</v>
      </c>
      <c r="AC774" s="20">
        <v>56.65</v>
      </c>
      <c r="AD774" s="20">
        <v>0</v>
      </c>
      <c r="AE774" s="20">
        <v>0</v>
      </c>
      <c r="AF774" s="20">
        <v>0</v>
      </c>
      <c r="AG774" s="20">
        <v>0</v>
      </c>
      <c r="AH774" s="20">
        <v>789.4</v>
      </c>
      <c r="AI774" s="20">
        <v>0</v>
      </c>
      <c r="AJ774" s="20">
        <v>57.38</v>
      </c>
      <c r="AK774" s="20">
        <v>210.74</v>
      </c>
      <c r="AL774" s="20">
        <v>47.75</v>
      </c>
      <c r="AM774" s="20">
        <v>406.96</v>
      </c>
      <c r="AN774" s="20">
        <v>0</v>
      </c>
      <c r="AO774" s="20">
        <v>0</v>
      </c>
      <c r="AP774" s="20">
        <v>0</v>
      </c>
      <c r="AQ774" s="20">
        <v>31.62</v>
      </c>
      <c r="AR774" s="20">
        <v>34.58</v>
      </c>
      <c r="AS774" s="20">
        <v>0</v>
      </c>
      <c r="AT774" s="20">
        <v>0</v>
      </c>
      <c r="AU774" s="20">
        <v>0</v>
      </c>
      <c r="AV774" s="15">
        <f t="shared" si="25"/>
        <v>9330.6999999999989</v>
      </c>
      <c r="AW774" s="16">
        <v>10.4</v>
      </c>
      <c r="AX774" s="17"/>
      <c r="AY774" s="17" t="b">
        <f t="shared" ca="1" si="24"/>
        <v>0</v>
      </c>
    </row>
    <row r="775" spans="1:51">
      <c r="A775" s="13">
        <v>44604</v>
      </c>
      <c r="B775" s="20">
        <v>0</v>
      </c>
      <c r="C775" s="20">
        <v>258.27999999999997</v>
      </c>
      <c r="D775" s="20">
        <v>0</v>
      </c>
      <c r="E775" s="20">
        <v>47.24</v>
      </c>
      <c r="F775" s="20">
        <v>142.83000000000001</v>
      </c>
      <c r="G775" s="20">
        <v>261.58999999999997</v>
      </c>
      <c r="H775" s="20">
        <v>229.52</v>
      </c>
      <c r="I775" s="20">
        <v>0</v>
      </c>
      <c r="J775" s="20">
        <v>0</v>
      </c>
      <c r="K775" s="20">
        <v>1679.52</v>
      </c>
      <c r="L775" s="20">
        <v>0</v>
      </c>
      <c r="M775" s="20">
        <v>0</v>
      </c>
      <c r="N775" s="20">
        <v>148.27000000000001</v>
      </c>
      <c r="O775" s="20">
        <v>0</v>
      </c>
      <c r="P775" s="20">
        <v>0</v>
      </c>
      <c r="Q775" s="20">
        <v>321.44</v>
      </c>
      <c r="R775" s="20">
        <v>541.36</v>
      </c>
      <c r="S775" s="20">
        <v>1442.05</v>
      </c>
      <c r="T775" s="20">
        <v>0</v>
      </c>
      <c r="U775" s="20">
        <v>0</v>
      </c>
      <c r="V775" s="20">
        <v>356.02</v>
      </c>
      <c r="W775" s="20">
        <v>472.74</v>
      </c>
      <c r="X775" s="20">
        <v>0</v>
      </c>
      <c r="Y775" s="20">
        <v>88.53</v>
      </c>
      <c r="Z775" s="20">
        <v>121.98</v>
      </c>
      <c r="AA775" s="20">
        <v>0</v>
      </c>
      <c r="AB775" s="20">
        <v>0</v>
      </c>
      <c r="AC775" s="20">
        <v>46.07</v>
      </c>
      <c r="AD775" s="20">
        <v>0</v>
      </c>
      <c r="AE775" s="20">
        <v>0</v>
      </c>
      <c r="AF775" s="20">
        <v>0</v>
      </c>
      <c r="AG775" s="20">
        <v>0</v>
      </c>
      <c r="AH775" s="20">
        <v>620.92999999999995</v>
      </c>
      <c r="AI775" s="20">
        <v>0</v>
      </c>
      <c r="AJ775" s="20">
        <v>43</v>
      </c>
      <c r="AK775" s="20">
        <v>187.78</v>
      </c>
      <c r="AL775" s="20">
        <v>44.77</v>
      </c>
      <c r="AM775" s="20">
        <v>348.42</v>
      </c>
      <c r="AN775" s="20">
        <v>0</v>
      </c>
      <c r="AO775" s="20">
        <v>0</v>
      </c>
      <c r="AP775" s="20">
        <v>0</v>
      </c>
      <c r="AQ775" s="20">
        <v>29.5</v>
      </c>
      <c r="AR775" s="20">
        <v>30.95</v>
      </c>
      <c r="AS775" s="20">
        <v>0</v>
      </c>
      <c r="AT775" s="20">
        <v>0</v>
      </c>
      <c r="AU775" s="20">
        <v>0</v>
      </c>
      <c r="AV775" s="15">
        <f t="shared" si="25"/>
        <v>7462.79</v>
      </c>
      <c r="AW775" s="16">
        <v>7</v>
      </c>
      <c r="AX775" s="17"/>
      <c r="AY775" s="17" t="b">
        <f t="shared" ca="1" si="24"/>
        <v>0</v>
      </c>
    </row>
    <row r="776" spans="1:51">
      <c r="A776" s="13">
        <v>44605</v>
      </c>
      <c r="B776" s="20">
        <v>0</v>
      </c>
      <c r="C776" s="20">
        <v>43.45</v>
      </c>
      <c r="D776" s="20">
        <v>0</v>
      </c>
      <c r="E776" s="20">
        <v>8.2799999999999994</v>
      </c>
      <c r="F776" s="20">
        <v>26.79</v>
      </c>
      <c r="G776" s="20">
        <v>47.7</v>
      </c>
      <c r="H776" s="20">
        <v>42.53</v>
      </c>
      <c r="I776" s="20">
        <v>0</v>
      </c>
      <c r="J776" s="20">
        <v>0</v>
      </c>
      <c r="K776" s="20">
        <v>350.82</v>
      </c>
      <c r="L776" s="20">
        <v>0</v>
      </c>
      <c r="M776" s="20">
        <v>0</v>
      </c>
      <c r="N776" s="20">
        <v>23.03</v>
      </c>
      <c r="O776" s="20">
        <v>0</v>
      </c>
      <c r="P776" s="20">
        <v>0</v>
      </c>
      <c r="Q776" s="20">
        <v>58.58</v>
      </c>
      <c r="R776" s="20">
        <v>111.08</v>
      </c>
      <c r="S776" s="20">
        <v>302.64</v>
      </c>
      <c r="T776" s="20">
        <v>0</v>
      </c>
      <c r="U776" s="20">
        <v>0</v>
      </c>
      <c r="V776" s="20">
        <v>74.3</v>
      </c>
      <c r="W776" s="20">
        <v>98.66</v>
      </c>
      <c r="X776" s="20">
        <v>0</v>
      </c>
      <c r="Y776" s="20">
        <v>18.45</v>
      </c>
      <c r="Z776" s="20">
        <v>24.29</v>
      </c>
      <c r="AA776" s="20">
        <v>0</v>
      </c>
      <c r="AB776" s="20">
        <v>0</v>
      </c>
      <c r="AC776" s="20">
        <v>8.34</v>
      </c>
      <c r="AD776" s="20">
        <v>0</v>
      </c>
      <c r="AE776" s="20">
        <v>0</v>
      </c>
      <c r="AF776" s="20">
        <v>0</v>
      </c>
      <c r="AG776" s="20">
        <v>0</v>
      </c>
      <c r="AH776" s="20">
        <v>115.76</v>
      </c>
      <c r="AI776" s="20">
        <v>0</v>
      </c>
      <c r="AJ776" s="20">
        <v>7.25</v>
      </c>
      <c r="AK776" s="20">
        <v>34.5</v>
      </c>
      <c r="AL776" s="20">
        <v>7.38</v>
      </c>
      <c r="AM776" s="20">
        <v>59.53</v>
      </c>
      <c r="AN776" s="20">
        <v>0</v>
      </c>
      <c r="AO776" s="20">
        <v>0</v>
      </c>
      <c r="AP776" s="20">
        <v>0</v>
      </c>
      <c r="AQ776" s="20">
        <v>5.66</v>
      </c>
      <c r="AR776" s="20">
        <v>5.37</v>
      </c>
      <c r="AS776" s="20">
        <v>0</v>
      </c>
      <c r="AT776" s="20">
        <v>0</v>
      </c>
      <c r="AU776" s="20">
        <v>0</v>
      </c>
      <c r="AV776" s="15">
        <f t="shared" si="25"/>
        <v>1474.39</v>
      </c>
      <c r="AW776" s="16">
        <v>0</v>
      </c>
      <c r="AX776" s="17"/>
      <c r="AY776" s="17" t="b">
        <f t="shared" ca="1" si="24"/>
        <v>0</v>
      </c>
    </row>
    <row r="777" spans="1:51">
      <c r="A777" s="13">
        <v>44606</v>
      </c>
      <c r="B777" s="20">
        <v>0</v>
      </c>
      <c r="C777" s="20">
        <v>303</v>
      </c>
      <c r="D777" s="20">
        <v>0</v>
      </c>
      <c r="E777" s="20">
        <v>57.16</v>
      </c>
      <c r="F777" s="20">
        <v>163.85</v>
      </c>
      <c r="G777" s="20">
        <v>314.13</v>
      </c>
      <c r="H777" s="20">
        <v>275.18</v>
      </c>
      <c r="I777" s="20">
        <v>0</v>
      </c>
      <c r="J777" s="20">
        <v>0</v>
      </c>
      <c r="K777" s="20">
        <v>2058.44</v>
      </c>
      <c r="L777" s="20">
        <v>0</v>
      </c>
      <c r="M777" s="20">
        <v>0</v>
      </c>
      <c r="N777" s="20">
        <v>181.2</v>
      </c>
      <c r="O777" s="20">
        <v>0</v>
      </c>
      <c r="P777" s="20">
        <v>0</v>
      </c>
      <c r="Q777" s="20">
        <v>376.35</v>
      </c>
      <c r="R777" s="20">
        <v>651.04</v>
      </c>
      <c r="S777" s="20">
        <v>1766.93</v>
      </c>
      <c r="T777" s="20">
        <v>0</v>
      </c>
      <c r="U777" s="20">
        <v>0</v>
      </c>
      <c r="V777" s="20">
        <v>431.49</v>
      </c>
      <c r="W777" s="20">
        <v>573.84</v>
      </c>
      <c r="X777" s="20">
        <v>0</v>
      </c>
      <c r="Y777" s="20">
        <v>106.75</v>
      </c>
      <c r="Z777" s="20">
        <v>151.01</v>
      </c>
      <c r="AA777" s="20">
        <v>0</v>
      </c>
      <c r="AB777" s="20">
        <v>0</v>
      </c>
      <c r="AC777" s="20">
        <v>54.34</v>
      </c>
      <c r="AD777" s="20">
        <v>0</v>
      </c>
      <c r="AE777" s="20">
        <v>0</v>
      </c>
      <c r="AF777" s="20">
        <v>0</v>
      </c>
      <c r="AG777" s="20">
        <v>0</v>
      </c>
      <c r="AH777" s="20">
        <v>740.72</v>
      </c>
      <c r="AI777" s="20">
        <v>0</v>
      </c>
      <c r="AJ777" s="20">
        <v>52.84</v>
      </c>
      <c r="AK777" s="20">
        <v>212.06</v>
      </c>
      <c r="AL777" s="20">
        <v>49.78</v>
      </c>
      <c r="AM777" s="20">
        <v>413.33</v>
      </c>
      <c r="AN777" s="20">
        <v>0</v>
      </c>
      <c r="AO777" s="20">
        <v>0</v>
      </c>
      <c r="AP777" s="20">
        <v>0</v>
      </c>
      <c r="AQ777" s="20">
        <v>33.71</v>
      </c>
      <c r="AR777" s="20">
        <v>33.659999999999997</v>
      </c>
      <c r="AS777" s="20">
        <v>0</v>
      </c>
      <c r="AT777" s="20">
        <v>0</v>
      </c>
      <c r="AU777" s="20">
        <v>0</v>
      </c>
      <c r="AV777" s="15">
        <f t="shared" si="25"/>
        <v>9000.81</v>
      </c>
      <c r="AW777" s="16">
        <v>8.9</v>
      </c>
      <c r="AX777" s="17"/>
      <c r="AY777" s="17" t="b">
        <f t="shared" ca="1" si="24"/>
        <v>0</v>
      </c>
    </row>
    <row r="778" spans="1:51">
      <c r="A778" s="13">
        <v>44607</v>
      </c>
      <c r="B778" s="20">
        <v>0</v>
      </c>
      <c r="C778" s="20">
        <v>259.61</v>
      </c>
      <c r="D778" s="20">
        <v>0</v>
      </c>
      <c r="E778" s="20">
        <v>48.31</v>
      </c>
      <c r="F778" s="20">
        <v>145.74</v>
      </c>
      <c r="G778" s="20">
        <v>268.83999999999997</v>
      </c>
      <c r="H778" s="20">
        <v>234.93</v>
      </c>
      <c r="I778" s="20">
        <v>0</v>
      </c>
      <c r="J778" s="20">
        <v>0</v>
      </c>
      <c r="K778" s="20">
        <v>1742.71</v>
      </c>
      <c r="L778" s="20">
        <v>0</v>
      </c>
      <c r="M778" s="20">
        <v>0</v>
      </c>
      <c r="N778" s="20">
        <v>149.6</v>
      </c>
      <c r="O778" s="20">
        <v>0</v>
      </c>
      <c r="P778" s="20">
        <v>0</v>
      </c>
      <c r="Q778" s="20">
        <v>323.54000000000002</v>
      </c>
      <c r="R778" s="20">
        <v>552.21</v>
      </c>
      <c r="S778" s="20">
        <v>1487.2</v>
      </c>
      <c r="T778" s="20">
        <v>0</v>
      </c>
      <c r="U778" s="20">
        <v>0</v>
      </c>
      <c r="V778" s="20">
        <v>365.36</v>
      </c>
      <c r="W778" s="20">
        <v>483.42</v>
      </c>
      <c r="X778" s="20">
        <v>0</v>
      </c>
      <c r="Y778" s="20">
        <v>90.46</v>
      </c>
      <c r="Z778" s="20">
        <v>126.82</v>
      </c>
      <c r="AA778" s="20">
        <v>0</v>
      </c>
      <c r="AB778" s="20">
        <v>0</v>
      </c>
      <c r="AC778" s="20">
        <v>45.72</v>
      </c>
      <c r="AD778" s="20">
        <v>0</v>
      </c>
      <c r="AE778" s="20">
        <v>0</v>
      </c>
      <c r="AF778" s="20">
        <v>0</v>
      </c>
      <c r="AG778" s="20">
        <v>0</v>
      </c>
      <c r="AH778" s="20">
        <v>613.66999999999996</v>
      </c>
      <c r="AI778" s="20">
        <v>0</v>
      </c>
      <c r="AJ778" s="20">
        <v>42.77</v>
      </c>
      <c r="AK778" s="20">
        <v>182.88</v>
      </c>
      <c r="AL778" s="20">
        <v>45.55</v>
      </c>
      <c r="AM778" s="20">
        <v>351.99</v>
      </c>
      <c r="AN778" s="20">
        <v>0</v>
      </c>
      <c r="AO778" s="20">
        <v>0</v>
      </c>
      <c r="AP778" s="20">
        <v>0</v>
      </c>
      <c r="AQ778" s="20">
        <v>28.29</v>
      </c>
      <c r="AR778" s="20">
        <v>30.25</v>
      </c>
      <c r="AS778" s="20">
        <v>0</v>
      </c>
      <c r="AT778" s="20">
        <v>0</v>
      </c>
      <c r="AU778" s="20">
        <v>0</v>
      </c>
      <c r="AV778" s="15">
        <f t="shared" si="25"/>
        <v>7619.8700000000008</v>
      </c>
      <c r="AW778" s="16">
        <v>6.7</v>
      </c>
      <c r="AX778" s="17"/>
      <c r="AY778" s="17" t="b">
        <f t="shared" ca="1" si="24"/>
        <v>0</v>
      </c>
    </row>
    <row r="779" spans="1:51">
      <c r="A779" s="13">
        <v>44608</v>
      </c>
      <c r="B779" s="20">
        <v>0</v>
      </c>
      <c r="C779" s="20">
        <v>190.84</v>
      </c>
      <c r="D779" s="20">
        <v>0</v>
      </c>
      <c r="E779" s="20">
        <v>36.75</v>
      </c>
      <c r="F779" s="20">
        <v>110.47</v>
      </c>
      <c r="G779" s="20">
        <v>202.6</v>
      </c>
      <c r="H779" s="20">
        <v>176.38</v>
      </c>
      <c r="I779" s="20">
        <v>0</v>
      </c>
      <c r="J779" s="20">
        <v>0</v>
      </c>
      <c r="K779" s="20">
        <v>1347.49</v>
      </c>
      <c r="L779" s="20">
        <v>0</v>
      </c>
      <c r="M779" s="20">
        <v>0</v>
      </c>
      <c r="N779" s="20">
        <v>109.91</v>
      </c>
      <c r="O779" s="20">
        <v>0</v>
      </c>
      <c r="P779" s="20">
        <v>0</v>
      </c>
      <c r="Q779" s="20">
        <v>248.57</v>
      </c>
      <c r="R779" s="20">
        <v>430.91</v>
      </c>
      <c r="S779" s="20">
        <v>1151.24</v>
      </c>
      <c r="T779" s="20">
        <v>0</v>
      </c>
      <c r="U779" s="20">
        <v>0</v>
      </c>
      <c r="V779" s="20">
        <v>283.92</v>
      </c>
      <c r="W779" s="20">
        <v>374.03</v>
      </c>
      <c r="X779" s="20">
        <v>0</v>
      </c>
      <c r="Y779" s="20">
        <v>70.33</v>
      </c>
      <c r="Z779" s="20">
        <v>97.06</v>
      </c>
      <c r="AA779" s="20">
        <v>0</v>
      </c>
      <c r="AB779" s="20">
        <v>0</v>
      </c>
      <c r="AC779" s="20">
        <v>35.69</v>
      </c>
      <c r="AD779" s="20">
        <v>0</v>
      </c>
      <c r="AE779" s="20">
        <v>0</v>
      </c>
      <c r="AF779" s="20">
        <v>0</v>
      </c>
      <c r="AG779" s="20">
        <v>0</v>
      </c>
      <c r="AH779" s="20">
        <v>473.29</v>
      </c>
      <c r="AI779" s="20">
        <v>0</v>
      </c>
      <c r="AJ779" s="20">
        <v>32.08</v>
      </c>
      <c r="AK779" s="20">
        <v>140.59</v>
      </c>
      <c r="AL779" s="20">
        <v>31.33</v>
      </c>
      <c r="AM779" s="20">
        <v>245.13</v>
      </c>
      <c r="AN779" s="20">
        <v>0</v>
      </c>
      <c r="AO779" s="20">
        <v>0</v>
      </c>
      <c r="AP779" s="20">
        <v>0</v>
      </c>
      <c r="AQ779" s="20">
        <v>22.85</v>
      </c>
      <c r="AR779" s="20">
        <v>25.29</v>
      </c>
      <c r="AS779" s="20">
        <v>0</v>
      </c>
      <c r="AT779" s="20">
        <v>0</v>
      </c>
      <c r="AU779" s="20">
        <v>0</v>
      </c>
      <c r="AV779" s="15">
        <f t="shared" si="25"/>
        <v>5836.75</v>
      </c>
      <c r="AW779" s="16">
        <v>3.9</v>
      </c>
      <c r="AX779" s="17"/>
      <c r="AY779" s="17" t="b">
        <f t="shared" ca="1" si="24"/>
        <v>0</v>
      </c>
    </row>
    <row r="780" spans="1:51">
      <c r="A780" s="13">
        <v>44609</v>
      </c>
      <c r="B780" s="20">
        <v>0</v>
      </c>
      <c r="C780" s="20">
        <v>61.45</v>
      </c>
      <c r="D780" s="20">
        <v>0</v>
      </c>
      <c r="E780" s="20">
        <v>8.57</v>
      </c>
      <c r="F780" s="20">
        <v>8.57</v>
      </c>
      <c r="G780" s="20">
        <v>35.6</v>
      </c>
      <c r="H780" s="20">
        <v>63.73</v>
      </c>
      <c r="I780" s="20">
        <v>0</v>
      </c>
      <c r="J780" s="20">
        <v>0</v>
      </c>
      <c r="K780" s="20">
        <v>420.26</v>
      </c>
      <c r="L780" s="20">
        <v>0</v>
      </c>
      <c r="M780" s="20">
        <v>0</v>
      </c>
      <c r="N780" s="20">
        <v>36.409999999999997</v>
      </c>
      <c r="O780" s="20">
        <v>0</v>
      </c>
      <c r="P780" s="20">
        <v>0</v>
      </c>
      <c r="Q780" s="20">
        <v>80.02</v>
      </c>
      <c r="R780" s="20">
        <v>132.06</v>
      </c>
      <c r="S780" s="20">
        <v>349.43</v>
      </c>
      <c r="T780" s="20">
        <v>0</v>
      </c>
      <c r="U780" s="20">
        <v>0</v>
      </c>
      <c r="V780" s="20">
        <v>84.97</v>
      </c>
      <c r="W780" s="20">
        <v>115.4</v>
      </c>
      <c r="X780" s="20">
        <v>0</v>
      </c>
      <c r="Y780" s="20">
        <v>21.5</v>
      </c>
      <c r="Z780" s="20">
        <v>28.81</v>
      </c>
      <c r="AA780" s="20">
        <v>0</v>
      </c>
      <c r="AB780" s="20">
        <v>0</v>
      </c>
      <c r="AC780" s="20">
        <v>11.09</v>
      </c>
      <c r="AD780" s="20">
        <v>0</v>
      </c>
      <c r="AE780" s="20">
        <v>0</v>
      </c>
      <c r="AF780" s="20">
        <v>0</v>
      </c>
      <c r="AG780" s="20">
        <v>0</v>
      </c>
      <c r="AH780" s="20">
        <v>148.82</v>
      </c>
      <c r="AI780" s="20">
        <v>0</v>
      </c>
      <c r="AJ780" s="20">
        <v>9.67</v>
      </c>
      <c r="AK780" s="20">
        <v>44.66</v>
      </c>
      <c r="AL780" s="20">
        <v>9.48</v>
      </c>
      <c r="AM780" s="20">
        <v>76.05</v>
      </c>
      <c r="AN780" s="20">
        <v>0</v>
      </c>
      <c r="AO780" s="20">
        <v>0</v>
      </c>
      <c r="AP780" s="20">
        <v>0</v>
      </c>
      <c r="AQ780" s="20">
        <v>7.28</v>
      </c>
      <c r="AR780" s="20">
        <v>8.27</v>
      </c>
      <c r="AS780" s="20">
        <v>0</v>
      </c>
      <c r="AT780" s="20">
        <v>0</v>
      </c>
      <c r="AU780" s="20">
        <v>0</v>
      </c>
      <c r="AV780" s="15">
        <f t="shared" si="25"/>
        <v>1762.1</v>
      </c>
      <c r="AW780" s="16">
        <v>0</v>
      </c>
      <c r="AX780" s="17"/>
      <c r="AY780" s="17" t="b">
        <f t="shared" ca="1" si="24"/>
        <v>0</v>
      </c>
    </row>
    <row r="781" spans="1:51">
      <c r="A781" s="13">
        <v>44610</v>
      </c>
      <c r="B781" s="20">
        <v>0</v>
      </c>
      <c r="C781" s="20">
        <v>140.52000000000001</v>
      </c>
      <c r="D781" s="20">
        <v>0</v>
      </c>
      <c r="E781" s="20">
        <v>26.33</v>
      </c>
      <c r="F781" s="20">
        <v>81.62</v>
      </c>
      <c r="G781" s="20">
        <v>147.33000000000001</v>
      </c>
      <c r="H781" s="20">
        <v>129.1</v>
      </c>
      <c r="I781" s="20">
        <v>0</v>
      </c>
      <c r="J781" s="20">
        <v>0</v>
      </c>
      <c r="K781" s="20">
        <v>959.03</v>
      </c>
      <c r="L781" s="20">
        <v>0</v>
      </c>
      <c r="M781" s="20">
        <v>0</v>
      </c>
      <c r="N781" s="20">
        <v>76.239999999999995</v>
      </c>
      <c r="O781" s="20">
        <v>0</v>
      </c>
      <c r="P781" s="20">
        <v>0</v>
      </c>
      <c r="Q781" s="20">
        <v>184.54</v>
      </c>
      <c r="R781" s="20">
        <v>311.81</v>
      </c>
      <c r="S781" s="20">
        <v>818.85</v>
      </c>
      <c r="T781" s="20">
        <v>0</v>
      </c>
      <c r="U781" s="20">
        <v>0</v>
      </c>
      <c r="V781" s="20">
        <v>204.62</v>
      </c>
      <c r="W781" s="20">
        <v>268.18</v>
      </c>
      <c r="X781" s="20">
        <v>0</v>
      </c>
      <c r="Y781" s="20">
        <v>50.52</v>
      </c>
      <c r="Z781" s="20">
        <v>68.790000000000006</v>
      </c>
      <c r="AA781" s="20">
        <v>0</v>
      </c>
      <c r="AB781" s="20">
        <v>0</v>
      </c>
      <c r="AC781" s="20">
        <v>25.01</v>
      </c>
      <c r="AD781" s="20">
        <v>0</v>
      </c>
      <c r="AE781" s="20">
        <v>0</v>
      </c>
      <c r="AF781" s="20">
        <v>0</v>
      </c>
      <c r="AG781" s="20">
        <v>0</v>
      </c>
      <c r="AH781" s="20">
        <v>325.39</v>
      </c>
      <c r="AI781" s="20">
        <v>0</v>
      </c>
      <c r="AJ781" s="20">
        <v>21.73</v>
      </c>
      <c r="AK781" s="20">
        <v>98.65</v>
      </c>
      <c r="AL781" s="20">
        <v>21.83</v>
      </c>
      <c r="AM781" s="20">
        <v>170.6</v>
      </c>
      <c r="AN781" s="20">
        <v>0</v>
      </c>
      <c r="AO781" s="20">
        <v>0</v>
      </c>
      <c r="AP781" s="20">
        <v>0</v>
      </c>
      <c r="AQ781" s="20">
        <v>17.16</v>
      </c>
      <c r="AR781" s="20">
        <v>18.02</v>
      </c>
      <c r="AS781" s="20">
        <v>0</v>
      </c>
      <c r="AT781" s="20">
        <v>0</v>
      </c>
      <c r="AU781" s="20">
        <v>0</v>
      </c>
      <c r="AV781" s="15">
        <f t="shared" si="25"/>
        <v>4165.87</v>
      </c>
      <c r="AW781" s="16">
        <v>0.1</v>
      </c>
      <c r="AX781" s="17"/>
      <c r="AY781" s="17" t="b">
        <f t="shared" ca="1" si="24"/>
        <v>0</v>
      </c>
    </row>
    <row r="782" spans="1:51">
      <c r="A782" s="13">
        <v>44611</v>
      </c>
      <c r="B782" s="20">
        <v>0</v>
      </c>
      <c r="C782" s="20">
        <v>23.3</v>
      </c>
      <c r="D782" s="20">
        <v>0</v>
      </c>
      <c r="E782" s="20">
        <v>4.18</v>
      </c>
      <c r="F782" s="20">
        <v>13.92</v>
      </c>
      <c r="G782" s="20">
        <v>25.11</v>
      </c>
      <c r="H782" s="20">
        <v>22.75</v>
      </c>
      <c r="I782" s="20">
        <v>0</v>
      </c>
      <c r="J782" s="20">
        <v>0</v>
      </c>
      <c r="K782" s="20">
        <v>175.39</v>
      </c>
      <c r="L782" s="20">
        <v>0</v>
      </c>
      <c r="M782" s="20">
        <v>0</v>
      </c>
      <c r="N782" s="20">
        <v>12.26</v>
      </c>
      <c r="O782" s="20">
        <v>0</v>
      </c>
      <c r="P782" s="20">
        <v>0</v>
      </c>
      <c r="Q782" s="20">
        <v>32.4</v>
      </c>
      <c r="R782" s="20">
        <v>55.5</v>
      </c>
      <c r="S782" s="20">
        <v>147.22</v>
      </c>
      <c r="T782" s="20">
        <v>0</v>
      </c>
      <c r="U782" s="20">
        <v>0</v>
      </c>
      <c r="V782" s="20">
        <v>33.71</v>
      </c>
      <c r="W782" s="20">
        <v>48.6</v>
      </c>
      <c r="X782" s="20">
        <v>0</v>
      </c>
      <c r="Y782" s="20">
        <v>8.86</v>
      </c>
      <c r="Z782" s="20">
        <v>11.02</v>
      </c>
      <c r="AA782" s="20">
        <v>0</v>
      </c>
      <c r="AB782" s="20">
        <v>0</v>
      </c>
      <c r="AC782" s="20">
        <v>4.05</v>
      </c>
      <c r="AD782" s="20">
        <v>0</v>
      </c>
      <c r="AE782" s="20">
        <v>0</v>
      </c>
      <c r="AF782" s="20">
        <v>0</v>
      </c>
      <c r="AG782" s="20">
        <v>0</v>
      </c>
      <c r="AH782" s="20">
        <v>66.34</v>
      </c>
      <c r="AI782" s="20">
        <v>0</v>
      </c>
      <c r="AJ782" s="20">
        <v>3.97</v>
      </c>
      <c r="AK782" s="20">
        <v>19.23</v>
      </c>
      <c r="AL782" s="20">
        <v>3.77</v>
      </c>
      <c r="AM782" s="20">
        <v>32.159999999999997</v>
      </c>
      <c r="AN782" s="20">
        <v>0</v>
      </c>
      <c r="AO782" s="20">
        <v>0</v>
      </c>
      <c r="AP782" s="20">
        <v>0</v>
      </c>
      <c r="AQ782" s="20">
        <v>2.6</v>
      </c>
      <c r="AR782" s="20">
        <v>2.73</v>
      </c>
      <c r="AS782" s="20">
        <v>0</v>
      </c>
      <c r="AT782" s="20">
        <v>0</v>
      </c>
      <c r="AU782" s="20">
        <v>0</v>
      </c>
      <c r="AV782" s="15">
        <f t="shared" si="25"/>
        <v>749.07</v>
      </c>
      <c r="AW782" s="16">
        <v>0</v>
      </c>
      <c r="AX782" s="17"/>
      <c r="AY782" s="17" t="b">
        <f t="shared" ca="1" si="24"/>
        <v>0</v>
      </c>
    </row>
    <row r="783" spans="1:51">
      <c r="A783" s="13">
        <v>44612</v>
      </c>
      <c r="B783" s="20">
        <v>0</v>
      </c>
      <c r="C783" s="20">
        <v>41.78</v>
      </c>
      <c r="D783" s="20">
        <v>0</v>
      </c>
      <c r="E783" s="20">
        <v>7.51</v>
      </c>
      <c r="F783" s="20">
        <v>24.66</v>
      </c>
      <c r="G783" s="20">
        <v>44.05</v>
      </c>
      <c r="H783" s="20">
        <v>39.270000000000003</v>
      </c>
      <c r="I783" s="20">
        <v>0</v>
      </c>
      <c r="J783" s="20">
        <v>0</v>
      </c>
      <c r="K783" s="20">
        <v>301.2</v>
      </c>
      <c r="L783" s="20">
        <v>0</v>
      </c>
      <c r="M783" s="20">
        <v>0</v>
      </c>
      <c r="N783" s="20">
        <v>22.86</v>
      </c>
      <c r="O783" s="20">
        <v>0</v>
      </c>
      <c r="P783" s="20">
        <v>0</v>
      </c>
      <c r="Q783" s="20">
        <v>55.88</v>
      </c>
      <c r="R783" s="20">
        <v>95.37</v>
      </c>
      <c r="S783" s="20">
        <v>252.36</v>
      </c>
      <c r="T783" s="20">
        <v>0</v>
      </c>
      <c r="U783" s="20">
        <v>0</v>
      </c>
      <c r="V783" s="20">
        <v>57.98</v>
      </c>
      <c r="W783" s="20">
        <v>83.11</v>
      </c>
      <c r="X783" s="20">
        <v>0</v>
      </c>
      <c r="Y783" s="20">
        <v>15.45</v>
      </c>
      <c r="Z783" s="20">
        <v>19.41</v>
      </c>
      <c r="AA783" s="20">
        <v>0</v>
      </c>
      <c r="AB783" s="20">
        <v>0</v>
      </c>
      <c r="AC783" s="20">
        <v>7.2</v>
      </c>
      <c r="AD783" s="20">
        <v>0</v>
      </c>
      <c r="AE783" s="20">
        <v>0</v>
      </c>
      <c r="AF783" s="20">
        <v>0</v>
      </c>
      <c r="AG783" s="20">
        <v>0</v>
      </c>
      <c r="AH783" s="20">
        <v>106.8</v>
      </c>
      <c r="AI783" s="20">
        <v>0</v>
      </c>
      <c r="AJ783" s="20">
        <v>6.72</v>
      </c>
      <c r="AK783" s="20">
        <v>31.58</v>
      </c>
      <c r="AL783" s="20">
        <v>6.38</v>
      </c>
      <c r="AM783" s="20">
        <v>52.26</v>
      </c>
      <c r="AN783" s="20">
        <v>0</v>
      </c>
      <c r="AO783" s="20">
        <v>0</v>
      </c>
      <c r="AP783" s="20">
        <v>0</v>
      </c>
      <c r="AQ783" s="20">
        <v>5.05</v>
      </c>
      <c r="AR783" s="20">
        <v>5.38</v>
      </c>
      <c r="AS783" s="20">
        <v>0</v>
      </c>
      <c r="AT783" s="20">
        <v>0</v>
      </c>
      <c r="AU783" s="20">
        <v>0</v>
      </c>
      <c r="AV783" s="15">
        <f t="shared" si="25"/>
        <v>1282.2600000000002</v>
      </c>
      <c r="AW783" s="16">
        <v>0</v>
      </c>
      <c r="AX783" s="17"/>
      <c r="AY783" s="17" t="b">
        <f t="shared" ca="1" si="24"/>
        <v>0</v>
      </c>
    </row>
    <row r="784" spans="1:51">
      <c r="A784" s="13">
        <v>44613</v>
      </c>
      <c r="B784" s="20">
        <v>0</v>
      </c>
      <c r="C784" s="20">
        <v>53.84</v>
      </c>
      <c r="D784" s="20">
        <v>0</v>
      </c>
      <c r="E784" s="20">
        <v>9.92</v>
      </c>
      <c r="F784" s="20">
        <v>31.97</v>
      </c>
      <c r="G784" s="20">
        <v>56.79</v>
      </c>
      <c r="H784" s="20">
        <v>50.16</v>
      </c>
      <c r="I784" s="20">
        <v>0</v>
      </c>
      <c r="J784" s="20">
        <v>0</v>
      </c>
      <c r="K784" s="20">
        <v>394.17</v>
      </c>
      <c r="L784" s="20">
        <v>0</v>
      </c>
      <c r="M784" s="20">
        <v>0</v>
      </c>
      <c r="N784" s="20">
        <v>30.07</v>
      </c>
      <c r="O784" s="20">
        <v>0</v>
      </c>
      <c r="P784" s="20">
        <v>0</v>
      </c>
      <c r="Q784" s="20">
        <v>71.03</v>
      </c>
      <c r="R784" s="20">
        <v>122.36</v>
      </c>
      <c r="S784" s="20">
        <v>326.39999999999998</v>
      </c>
      <c r="T784" s="20">
        <v>0</v>
      </c>
      <c r="U784" s="20">
        <v>0</v>
      </c>
      <c r="V784" s="20">
        <v>76.47</v>
      </c>
      <c r="W784" s="20">
        <v>108.71</v>
      </c>
      <c r="X784" s="20">
        <v>0</v>
      </c>
      <c r="Y784" s="20">
        <v>20.2</v>
      </c>
      <c r="Z784" s="20">
        <v>26.01</v>
      </c>
      <c r="AA784" s="20">
        <v>0</v>
      </c>
      <c r="AB784" s="20">
        <v>0</v>
      </c>
      <c r="AC784" s="20">
        <v>9.82</v>
      </c>
      <c r="AD784" s="20">
        <v>0</v>
      </c>
      <c r="AE784" s="20">
        <v>0</v>
      </c>
      <c r="AF784" s="20">
        <v>0</v>
      </c>
      <c r="AG784" s="20">
        <v>0</v>
      </c>
      <c r="AH784" s="20">
        <v>142.93</v>
      </c>
      <c r="AI784" s="20">
        <v>0</v>
      </c>
      <c r="AJ784" s="20">
        <v>9.08</v>
      </c>
      <c r="AK784" s="20">
        <v>42.53</v>
      </c>
      <c r="AL784" s="20">
        <v>8.92</v>
      </c>
      <c r="AM784" s="20">
        <v>71.67</v>
      </c>
      <c r="AN784" s="20">
        <v>0</v>
      </c>
      <c r="AO784" s="20">
        <v>0</v>
      </c>
      <c r="AP784" s="20">
        <v>0</v>
      </c>
      <c r="AQ784" s="20">
        <v>6.82</v>
      </c>
      <c r="AR784" s="20">
        <v>7.19</v>
      </c>
      <c r="AS784" s="20">
        <v>0</v>
      </c>
      <c r="AT784" s="20">
        <v>0</v>
      </c>
      <c r="AU784" s="20">
        <v>0</v>
      </c>
      <c r="AV784" s="15">
        <f t="shared" si="25"/>
        <v>1677.0600000000002</v>
      </c>
      <c r="AW784" s="16">
        <v>0</v>
      </c>
      <c r="AX784" s="17"/>
      <c r="AY784" s="17" t="b">
        <f t="shared" ca="1" si="24"/>
        <v>0</v>
      </c>
    </row>
    <row r="785" spans="1:51">
      <c r="A785" s="13">
        <v>44614</v>
      </c>
      <c r="B785" s="20">
        <v>0</v>
      </c>
      <c r="C785" s="20">
        <v>72.25</v>
      </c>
      <c r="D785" s="20">
        <v>0</v>
      </c>
      <c r="E785" s="20">
        <v>13.54</v>
      </c>
      <c r="F785" s="20">
        <v>42.79</v>
      </c>
      <c r="G785" s="20">
        <v>75.819999999999993</v>
      </c>
      <c r="H785" s="20">
        <v>66.459999999999994</v>
      </c>
      <c r="I785" s="20">
        <v>0</v>
      </c>
      <c r="J785" s="20">
        <v>0</v>
      </c>
      <c r="K785" s="20">
        <v>533.21</v>
      </c>
      <c r="L785" s="20">
        <v>0</v>
      </c>
      <c r="M785" s="20">
        <v>0</v>
      </c>
      <c r="N785" s="20">
        <v>40.94</v>
      </c>
      <c r="O785" s="20">
        <v>0</v>
      </c>
      <c r="P785" s="20">
        <v>0</v>
      </c>
      <c r="Q785" s="20">
        <v>94.81</v>
      </c>
      <c r="R785" s="20">
        <v>161.16999999999999</v>
      </c>
      <c r="S785" s="20">
        <v>437.97</v>
      </c>
      <c r="T785" s="20">
        <v>0</v>
      </c>
      <c r="U785" s="20">
        <v>0</v>
      </c>
      <c r="V785" s="20">
        <v>103.69</v>
      </c>
      <c r="W785" s="20">
        <v>148.4</v>
      </c>
      <c r="X785" s="20">
        <v>0</v>
      </c>
      <c r="Y785" s="20">
        <v>27.38</v>
      </c>
      <c r="Z785" s="20">
        <v>35.85</v>
      </c>
      <c r="AA785" s="20">
        <v>0</v>
      </c>
      <c r="AB785" s="20">
        <v>0</v>
      </c>
      <c r="AC785" s="20">
        <v>13.72</v>
      </c>
      <c r="AD785" s="20">
        <v>0</v>
      </c>
      <c r="AE785" s="20">
        <v>0</v>
      </c>
      <c r="AF785" s="20">
        <v>0</v>
      </c>
      <c r="AG785" s="20">
        <v>0</v>
      </c>
      <c r="AH785" s="20">
        <v>189.86</v>
      </c>
      <c r="AI785" s="20">
        <v>0</v>
      </c>
      <c r="AJ785" s="20">
        <v>12.14</v>
      </c>
      <c r="AK785" s="20">
        <v>56.53</v>
      </c>
      <c r="AL785" s="20">
        <v>12.15</v>
      </c>
      <c r="AM785" s="20">
        <v>96.55</v>
      </c>
      <c r="AN785" s="20">
        <v>0</v>
      </c>
      <c r="AO785" s="20">
        <v>0</v>
      </c>
      <c r="AP785" s="20">
        <v>0</v>
      </c>
      <c r="AQ785" s="20">
        <v>9.5500000000000007</v>
      </c>
      <c r="AR785" s="20">
        <v>9.89</v>
      </c>
      <c r="AS785" s="20">
        <v>0</v>
      </c>
      <c r="AT785" s="20">
        <v>0</v>
      </c>
      <c r="AU785" s="20">
        <v>0</v>
      </c>
      <c r="AV785" s="15">
        <f t="shared" si="25"/>
        <v>2254.6700000000005</v>
      </c>
      <c r="AW785" s="16">
        <v>0</v>
      </c>
      <c r="AX785" s="17"/>
      <c r="AY785" s="17" t="b">
        <f t="shared" ca="1" si="24"/>
        <v>0</v>
      </c>
    </row>
    <row r="786" spans="1:51">
      <c r="A786" s="13">
        <v>44615</v>
      </c>
      <c r="B786" s="20">
        <v>0</v>
      </c>
      <c r="C786" s="20">
        <v>269</v>
      </c>
      <c r="D786" s="20">
        <v>0</v>
      </c>
      <c r="E786" s="20">
        <v>50.82</v>
      </c>
      <c r="F786" s="20">
        <v>153.72</v>
      </c>
      <c r="G786" s="20">
        <v>209.64</v>
      </c>
      <c r="H786" s="20">
        <v>243.96</v>
      </c>
      <c r="I786" s="20">
        <v>0</v>
      </c>
      <c r="J786" s="20">
        <v>0</v>
      </c>
      <c r="K786" s="20">
        <v>1842.63</v>
      </c>
      <c r="L786" s="20">
        <v>0</v>
      </c>
      <c r="M786" s="20">
        <v>0</v>
      </c>
      <c r="N786" s="20">
        <v>156.96</v>
      </c>
      <c r="O786" s="20">
        <v>0</v>
      </c>
      <c r="P786" s="20">
        <v>0</v>
      </c>
      <c r="Q786" s="20">
        <v>341.12</v>
      </c>
      <c r="R786" s="20">
        <v>581</v>
      </c>
      <c r="S786" s="20">
        <v>1563.51</v>
      </c>
      <c r="T786" s="20">
        <v>0</v>
      </c>
      <c r="U786" s="20">
        <v>0</v>
      </c>
      <c r="V786" s="20">
        <v>383.07</v>
      </c>
      <c r="W786" s="20">
        <v>507.79</v>
      </c>
      <c r="X786" s="20">
        <v>0</v>
      </c>
      <c r="Y786" s="20">
        <v>95.09</v>
      </c>
      <c r="Z786" s="20">
        <v>133.41999999999999</v>
      </c>
      <c r="AA786" s="20">
        <v>0</v>
      </c>
      <c r="AB786" s="20">
        <v>0</v>
      </c>
      <c r="AC786" s="20">
        <v>48.02</v>
      </c>
      <c r="AD786" s="20">
        <v>0</v>
      </c>
      <c r="AE786" s="20">
        <v>0</v>
      </c>
      <c r="AF786" s="20">
        <v>0</v>
      </c>
      <c r="AG786" s="20">
        <v>0</v>
      </c>
      <c r="AH786" s="20">
        <v>648.69000000000005</v>
      </c>
      <c r="AI786" s="20">
        <v>0</v>
      </c>
      <c r="AJ786" s="20">
        <v>44.27</v>
      </c>
      <c r="AK786" s="20">
        <v>193.26</v>
      </c>
      <c r="AL786" s="20">
        <v>45.19</v>
      </c>
      <c r="AM786" s="20">
        <v>361.89</v>
      </c>
      <c r="AN786" s="20">
        <v>0</v>
      </c>
      <c r="AO786" s="20">
        <v>0</v>
      </c>
      <c r="AP786" s="20">
        <v>0</v>
      </c>
      <c r="AQ786" s="20">
        <v>32.5</v>
      </c>
      <c r="AR786" s="20">
        <v>34.6</v>
      </c>
      <c r="AS786" s="20">
        <v>0</v>
      </c>
      <c r="AT786" s="20">
        <v>0</v>
      </c>
      <c r="AU786" s="20">
        <v>0</v>
      </c>
      <c r="AV786" s="15">
        <f t="shared" si="25"/>
        <v>7940.1500000000015</v>
      </c>
      <c r="AW786" s="16">
        <v>6.1</v>
      </c>
      <c r="AX786" s="17"/>
      <c r="AY786" s="17" t="b">
        <f t="shared" ca="1" si="24"/>
        <v>0</v>
      </c>
    </row>
    <row r="787" spans="1:51">
      <c r="A787" s="13">
        <v>44616</v>
      </c>
      <c r="B787" s="20">
        <v>0</v>
      </c>
      <c r="C787" s="20">
        <v>307.3</v>
      </c>
      <c r="D787" s="20">
        <v>0</v>
      </c>
      <c r="E787" s="20">
        <v>56.99</v>
      </c>
      <c r="F787" s="20">
        <v>172.85</v>
      </c>
      <c r="G787" s="20">
        <v>318.45999999999998</v>
      </c>
      <c r="H787" s="20">
        <v>179.8</v>
      </c>
      <c r="I787" s="20">
        <v>0</v>
      </c>
      <c r="J787" s="20">
        <v>0</v>
      </c>
      <c r="K787" s="20">
        <v>2052.16</v>
      </c>
      <c r="L787" s="20">
        <v>0</v>
      </c>
      <c r="M787" s="20">
        <v>0</v>
      </c>
      <c r="N787" s="20">
        <v>180.98</v>
      </c>
      <c r="O787" s="20">
        <v>0</v>
      </c>
      <c r="P787" s="20">
        <v>0</v>
      </c>
      <c r="Q787" s="20">
        <v>386.34</v>
      </c>
      <c r="R787" s="20">
        <v>662.14</v>
      </c>
      <c r="S787" s="20">
        <v>1763.28</v>
      </c>
      <c r="T787" s="20">
        <v>0</v>
      </c>
      <c r="U787" s="20">
        <v>0</v>
      </c>
      <c r="V787" s="20">
        <v>430.09</v>
      </c>
      <c r="W787" s="20">
        <v>578.27</v>
      </c>
      <c r="X787" s="20">
        <v>0</v>
      </c>
      <c r="Y787" s="20">
        <v>108.23</v>
      </c>
      <c r="Z787" s="20">
        <v>149.03</v>
      </c>
      <c r="AA787" s="20">
        <v>0</v>
      </c>
      <c r="AB787" s="20">
        <v>0</v>
      </c>
      <c r="AC787" s="20">
        <v>54.71</v>
      </c>
      <c r="AD787" s="20">
        <v>0</v>
      </c>
      <c r="AE787" s="20">
        <v>0</v>
      </c>
      <c r="AF787" s="20">
        <v>0</v>
      </c>
      <c r="AG787" s="20">
        <v>0</v>
      </c>
      <c r="AH787" s="20">
        <v>745.3</v>
      </c>
      <c r="AI787" s="20">
        <v>0</v>
      </c>
      <c r="AJ787" s="20">
        <v>51.12</v>
      </c>
      <c r="AK787" s="20">
        <v>224.6</v>
      </c>
      <c r="AL787" s="20">
        <v>52.85</v>
      </c>
      <c r="AM787" s="20">
        <v>413.71</v>
      </c>
      <c r="AN787" s="20">
        <v>0</v>
      </c>
      <c r="AO787" s="20">
        <v>0</v>
      </c>
      <c r="AP787" s="20">
        <v>0</v>
      </c>
      <c r="AQ787" s="20">
        <v>38.229999999999997</v>
      </c>
      <c r="AR787" s="20">
        <v>38.229999999999997</v>
      </c>
      <c r="AS787" s="20">
        <v>0</v>
      </c>
      <c r="AT787" s="20">
        <v>0</v>
      </c>
      <c r="AU787" s="20">
        <v>0</v>
      </c>
      <c r="AV787" s="15">
        <f t="shared" si="25"/>
        <v>8964.6699999999983</v>
      </c>
      <c r="AW787" s="16">
        <v>6.1</v>
      </c>
      <c r="AX787" s="17"/>
      <c r="AY787" s="17" t="b">
        <f t="shared" ca="1" si="24"/>
        <v>0</v>
      </c>
    </row>
    <row r="788" spans="1:51">
      <c r="A788" s="13">
        <v>44617</v>
      </c>
      <c r="B788" s="20">
        <v>0</v>
      </c>
      <c r="C788" s="20">
        <v>318.26</v>
      </c>
      <c r="D788" s="20">
        <v>0</v>
      </c>
      <c r="E788" s="20">
        <v>59.33</v>
      </c>
      <c r="F788" s="20">
        <v>174.52</v>
      </c>
      <c r="G788" s="20">
        <v>324.98</v>
      </c>
      <c r="H788" s="20">
        <v>281.89999999999998</v>
      </c>
      <c r="I788" s="20">
        <v>0</v>
      </c>
      <c r="J788" s="20">
        <v>0</v>
      </c>
      <c r="K788" s="20">
        <v>2112.1999999999998</v>
      </c>
      <c r="L788" s="20">
        <v>0</v>
      </c>
      <c r="M788" s="20">
        <v>0</v>
      </c>
      <c r="N788" s="20">
        <v>187.72</v>
      </c>
      <c r="O788" s="20">
        <v>0</v>
      </c>
      <c r="P788" s="20">
        <v>0</v>
      </c>
      <c r="Q788" s="20">
        <v>391.85</v>
      </c>
      <c r="R788" s="20">
        <v>657.76</v>
      </c>
      <c r="S788" s="20">
        <v>1807.63</v>
      </c>
      <c r="T788" s="20">
        <v>0</v>
      </c>
      <c r="U788" s="20">
        <v>0</v>
      </c>
      <c r="V788" s="20">
        <v>442.08</v>
      </c>
      <c r="W788" s="20">
        <v>596.88</v>
      </c>
      <c r="X788" s="20">
        <v>0</v>
      </c>
      <c r="Y788" s="20">
        <v>111.56</v>
      </c>
      <c r="Z788" s="20">
        <v>155.02000000000001</v>
      </c>
      <c r="AA788" s="20">
        <v>0</v>
      </c>
      <c r="AB788" s="20">
        <v>0</v>
      </c>
      <c r="AC788" s="20">
        <v>57.24</v>
      </c>
      <c r="AD788" s="20">
        <v>0</v>
      </c>
      <c r="AE788" s="20">
        <v>0</v>
      </c>
      <c r="AF788" s="20">
        <v>0</v>
      </c>
      <c r="AG788" s="20">
        <v>0</v>
      </c>
      <c r="AH788" s="20">
        <v>770.1</v>
      </c>
      <c r="AI788" s="20">
        <v>0</v>
      </c>
      <c r="AJ788" s="20">
        <v>53.96</v>
      </c>
      <c r="AK788" s="20">
        <v>227.87</v>
      </c>
      <c r="AL788" s="20">
        <v>55.18</v>
      </c>
      <c r="AM788" s="20">
        <v>434.75</v>
      </c>
      <c r="AN788" s="20">
        <v>0</v>
      </c>
      <c r="AO788" s="20">
        <v>0</v>
      </c>
      <c r="AP788" s="20">
        <v>0</v>
      </c>
      <c r="AQ788" s="20">
        <v>38.369999999999997</v>
      </c>
      <c r="AR788" s="20">
        <v>37.97</v>
      </c>
      <c r="AS788" s="20">
        <v>0</v>
      </c>
      <c r="AT788" s="20">
        <v>0</v>
      </c>
      <c r="AU788" s="20">
        <v>0</v>
      </c>
      <c r="AV788" s="15">
        <f t="shared" si="25"/>
        <v>9297.130000000001</v>
      </c>
      <c r="AW788" s="16">
        <v>8</v>
      </c>
      <c r="AX788" s="17"/>
      <c r="AY788" s="17" t="b">
        <f t="shared" ca="1" si="24"/>
        <v>0</v>
      </c>
    </row>
    <row r="789" spans="1:51">
      <c r="A789" s="13">
        <v>44618</v>
      </c>
      <c r="B789" s="20">
        <v>0</v>
      </c>
      <c r="C789" s="20">
        <v>339.59</v>
      </c>
      <c r="D789" s="20">
        <v>0</v>
      </c>
      <c r="E789" s="20">
        <v>65.209999999999994</v>
      </c>
      <c r="F789" s="20">
        <v>182.54</v>
      </c>
      <c r="G789" s="20">
        <v>355.34</v>
      </c>
      <c r="H789" s="20">
        <v>308.73</v>
      </c>
      <c r="I789" s="20">
        <v>0</v>
      </c>
      <c r="J789" s="20">
        <v>0</v>
      </c>
      <c r="K789" s="20">
        <v>2323.09</v>
      </c>
      <c r="L789" s="20">
        <v>0</v>
      </c>
      <c r="M789" s="20">
        <v>0</v>
      </c>
      <c r="N789" s="20">
        <v>206.6</v>
      </c>
      <c r="O789" s="20">
        <v>0</v>
      </c>
      <c r="P789" s="20">
        <v>0</v>
      </c>
      <c r="Q789" s="20">
        <v>433.18</v>
      </c>
      <c r="R789" s="20">
        <v>742.46</v>
      </c>
      <c r="S789" s="20">
        <v>1981.86</v>
      </c>
      <c r="T789" s="20">
        <v>0</v>
      </c>
      <c r="U789" s="20">
        <v>0</v>
      </c>
      <c r="V789" s="20">
        <v>484.04</v>
      </c>
      <c r="W789" s="20">
        <v>645.66</v>
      </c>
      <c r="X789" s="20">
        <v>0</v>
      </c>
      <c r="Y789" s="20">
        <v>121.64</v>
      </c>
      <c r="Z789" s="20">
        <v>169.96</v>
      </c>
      <c r="AA789" s="20">
        <v>0</v>
      </c>
      <c r="AB789" s="20">
        <v>0</v>
      </c>
      <c r="AC789" s="20">
        <v>62.59</v>
      </c>
      <c r="AD789" s="20">
        <v>0</v>
      </c>
      <c r="AE789" s="20">
        <v>0</v>
      </c>
      <c r="AF789" s="20">
        <v>0</v>
      </c>
      <c r="AG789" s="20">
        <v>0</v>
      </c>
      <c r="AH789" s="20">
        <v>848.28</v>
      </c>
      <c r="AI789" s="20">
        <v>0</v>
      </c>
      <c r="AJ789" s="20">
        <v>60.24</v>
      </c>
      <c r="AK789" s="20">
        <v>238.7</v>
      </c>
      <c r="AL789" s="20">
        <v>53.97</v>
      </c>
      <c r="AM789" s="20">
        <v>448.53</v>
      </c>
      <c r="AN789" s="20">
        <v>0</v>
      </c>
      <c r="AO789" s="20">
        <v>0</v>
      </c>
      <c r="AP789" s="20">
        <v>0</v>
      </c>
      <c r="AQ789" s="20">
        <v>40.93</v>
      </c>
      <c r="AR789" s="20">
        <v>41.37</v>
      </c>
      <c r="AS789" s="20">
        <v>0</v>
      </c>
      <c r="AT789" s="20">
        <v>0</v>
      </c>
      <c r="AU789" s="20">
        <v>0</v>
      </c>
      <c r="AV789" s="15">
        <f t="shared" si="25"/>
        <v>10154.510000000002</v>
      </c>
      <c r="AW789" s="16">
        <v>9.6</v>
      </c>
      <c r="AX789" s="17"/>
      <c r="AY789" s="17" t="b">
        <f t="shared" ca="1" si="24"/>
        <v>0</v>
      </c>
    </row>
    <row r="790" spans="1:51">
      <c r="A790" s="13">
        <v>44619</v>
      </c>
      <c r="B790" s="20">
        <v>0</v>
      </c>
      <c r="C790" s="20">
        <v>334.7</v>
      </c>
      <c r="D790" s="20">
        <v>0</v>
      </c>
      <c r="E790" s="20">
        <v>65.02</v>
      </c>
      <c r="F790" s="20">
        <v>187.74</v>
      </c>
      <c r="G790" s="20">
        <v>354.64</v>
      </c>
      <c r="H790" s="20">
        <v>308.54000000000002</v>
      </c>
      <c r="I790" s="20">
        <v>0</v>
      </c>
      <c r="J790" s="20">
        <v>0</v>
      </c>
      <c r="K790" s="20">
        <v>2321.2399999999998</v>
      </c>
      <c r="L790" s="20">
        <v>0</v>
      </c>
      <c r="M790" s="20">
        <v>0</v>
      </c>
      <c r="N790" s="20">
        <v>205.46</v>
      </c>
      <c r="O790" s="20">
        <v>0</v>
      </c>
      <c r="P790" s="20">
        <v>0</v>
      </c>
      <c r="Q790" s="20">
        <v>430.53</v>
      </c>
      <c r="R790" s="20">
        <v>740.28</v>
      </c>
      <c r="S790" s="20">
        <v>1972.91</v>
      </c>
      <c r="T790" s="20">
        <v>0</v>
      </c>
      <c r="U790" s="20">
        <v>0</v>
      </c>
      <c r="V790" s="20">
        <v>486.2</v>
      </c>
      <c r="W790" s="20">
        <v>644.13</v>
      </c>
      <c r="X790" s="20">
        <v>0</v>
      </c>
      <c r="Y790" s="20">
        <v>120.85</v>
      </c>
      <c r="Z790" s="20">
        <v>168.94</v>
      </c>
      <c r="AA790" s="20">
        <v>0</v>
      </c>
      <c r="AB790" s="20">
        <v>0</v>
      </c>
      <c r="AC790" s="20">
        <v>62.53</v>
      </c>
      <c r="AD790" s="20">
        <v>0</v>
      </c>
      <c r="AE790" s="20">
        <v>0</v>
      </c>
      <c r="AF790" s="20">
        <v>0</v>
      </c>
      <c r="AG790" s="20">
        <v>0</v>
      </c>
      <c r="AH790" s="20">
        <v>845.54</v>
      </c>
      <c r="AI790" s="20">
        <v>0</v>
      </c>
      <c r="AJ790" s="20">
        <v>60.23</v>
      </c>
      <c r="AK790" s="20">
        <v>239.06</v>
      </c>
      <c r="AL790" s="20">
        <v>56.45</v>
      </c>
      <c r="AM790" s="20">
        <v>451.48</v>
      </c>
      <c r="AN790" s="20">
        <v>0</v>
      </c>
      <c r="AO790" s="20">
        <v>0</v>
      </c>
      <c r="AP790" s="20">
        <v>0</v>
      </c>
      <c r="AQ790" s="20">
        <v>40.119999999999997</v>
      </c>
      <c r="AR790" s="20">
        <v>40.35</v>
      </c>
      <c r="AS790" s="20">
        <v>0</v>
      </c>
      <c r="AT790" s="20">
        <v>0</v>
      </c>
      <c r="AU790" s="20">
        <v>0</v>
      </c>
      <c r="AV790" s="15">
        <f t="shared" si="25"/>
        <v>10136.94</v>
      </c>
      <c r="AW790" s="16">
        <v>10.6</v>
      </c>
      <c r="AX790" s="17"/>
      <c r="AY790" s="17" t="b">
        <f t="shared" ca="1" si="24"/>
        <v>0</v>
      </c>
    </row>
    <row r="791" spans="1:51">
      <c r="A791" s="13">
        <v>44620</v>
      </c>
      <c r="B791" s="20">
        <v>0</v>
      </c>
      <c r="C791" s="20">
        <v>302.38</v>
      </c>
      <c r="D791" s="20">
        <v>0</v>
      </c>
      <c r="E791" s="20">
        <v>57.74</v>
      </c>
      <c r="F791" s="20">
        <v>168.78</v>
      </c>
      <c r="G791" s="20">
        <v>318.31</v>
      </c>
      <c r="H791" s="20">
        <v>275.42</v>
      </c>
      <c r="I791" s="20">
        <v>0</v>
      </c>
      <c r="J791" s="20">
        <v>0</v>
      </c>
      <c r="K791" s="20">
        <v>2031.29</v>
      </c>
      <c r="L791" s="20">
        <v>0</v>
      </c>
      <c r="M791" s="20">
        <v>0</v>
      </c>
      <c r="N791" s="20">
        <v>182.31</v>
      </c>
      <c r="O791" s="20">
        <v>0</v>
      </c>
      <c r="P791" s="20">
        <v>0</v>
      </c>
      <c r="Q791" s="20">
        <v>384.97</v>
      </c>
      <c r="R791" s="20">
        <v>660.55</v>
      </c>
      <c r="S791" s="20">
        <v>1731.58</v>
      </c>
      <c r="T791" s="20">
        <v>0</v>
      </c>
      <c r="U791" s="20">
        <v>0</v>
      </c>
      <c r="V791" s="20">
        <v>424.26</v>
      </c>
      <c r="W791" s="20">
        <v>563.83000000000004</v>
      </c>
      <c r="X791" s="20">
        <v>0</v>
      </c>
      <c r="Y791" s="20">
        <v>106.2</v>
      </c>
      <c r="Z791" s="20">
        <v>148.29</v>
      </c>
      <c r="AA791" s="20">
        <v>0</v>
      </c>
      <c r="AB791" s="20">
        <v>0</v>
      </c>
      <c r="AC791" s="20">
        <v>54.76</v>
      </c>
      <c r="AD791" s="20">
        <v>0</v>
      </c>
      <c r="AE791" s="20">
        <v>0</v>
      </c>
      <c r="AF791" s="20">
        <v>0</v>
      </c>
      <c r="AG791" s="20">
        <v>0</v>
      </c>
      <c r="AH791" s="20">
        <v>722.87</v>
      </c>
      <c r="AI791" s="20">
        <v>0</v>
      </c>
      <c r="AJ791" s="20">
        <v>49.94</v>
      </c>
      <c r="AK791" s="20">
        <v>211.69</v>
      </c>
      <c r="AL791" s="20">
        <v>49.85</v>
      </c>
      <c r="AM791" s="20">
        <v>388.78</v>
      </c>
      <c r="AN791" s="20">
        <v>0</v>
      </c>
      <c r="AO791" s="20">
        <v>0</v>
      </c>
      <c r="AP791" s="20">
        <v>0</v>
      </c>
      <c r="AQ791" s="20">
        <v>36.71</v>
      </c>
      <c r="AR791" s="20">
        <v>38.340000000000003</v>
      </c>
      <c r="AS791" s="20">
        <v>0</v>
      </c>
      <c r="AT791" s="20">
        <v>0</v>
      </c>
      <c r="AU791" s="20">
        <v>0</v>
      </c>
      <c r="AV791" s="15">
        <f t="shared" si="25"/>
        <v>8908.85</v>
      </c>
      <c r="AW791" s="16">
        <v>9.1999999999999993</v>
      </c>
      <c r="AX791" s="17"/>
      <c r="AY791" s="17" t="b">
        <f t="shared" ca="1" si="24"/>
        <v>0</v>
      </c>
    </row>
    <row r="792" spans="1:51">
      <c r="A792" s="13">
        <v>44621</v>
      </c>
      <c r="B792" s="20">
        <v>0</v>
      </c>
      <c r="C792" s="20">
        <v>329.16</v>
      </c>
      <c r="D792" s="20">
        <v>0</v>
      </c>
      <c r="E792" s="20">
        <v>62.97</v>
      </c>
      <c r="F792" s="20">
        <v>178.63</v>
      </c>
      <c r="G792" s="20">
        <v>344.02</v>
      </c>
      <c r="H792" s="20">
        <v>296.99</v>
      </c>
      <c r="I792" s="20">
        <v>0</v>
      </c>
      <c r="J792" s="20">
        <v>0</v>
      </c>
      <c r="K792" s="20">
        <v>2247.8200000000002</v>
      </c>
      <c r="L792" s="20">
        <v>0</v>
      </c>
      <c r="M792" s="20">
        <v>0</v>
      </c>
      <c r="N792" s="20">
        <v>201.23</v>
      </c>
      <c r="O792" s="20">
        <v>0</v>
      </c>
      <c r="P792" s="20">
        <v>0</v>
      </c>
      <c r="Q792" s="20">
        <v>415.17</v>
      </c>
      <c r="R792" s="20">
        <v>714.34</v>
      </c>
      <c r="S792" s="20">
        <v>1905.24</v>
      </c>
      <c r="T792" s="20">
        <v>0</v>
      </c>
      <c r="U792" s="20">
        <v>0</v>
      </c>
      <c r="V792" s="20">
        <v>468.04</v>
      </c>
      <c r="W792" s="20">
        <v>628.96</v>
      </c>
      <c r="X792" s="20">
        <v>0</v>
      </c>
      <c r="Y792" s="20">
        <v>117.97</v>
      </c>
      <c r="Z792" s="20">
        <v>164.31</v>
      </c>
      <c r="AA792" s="20">
        <v>0</v>
      </c>
      <c r="AB792" s="20">
        <v>0</v>
      </c>
      <c r="AC792" s="20">
        <v>60.92</v>
      </c>
      <c r="AD792" s="20">
        <v>0</v>
      </c>
      <c r="AE792" s="20">
        <v>0</v>
      </c>
      <c r="AF792" s="20">
        <v>0</v>
      </c>
      <c r="AG792" s="20">
        <v>0</v>
      </c>
      <c r="AH792" s="20">
        <v>819.85</v>
      </c>
      <c r="AI792" s="20">
        <v>0</v>
      </c>
      <c r="AJ792" s="20">
        <v>58.46</v>
      </c>
      <c r="AK792" s="20">
        <v>234.88</v>
      </c>
      <c r="AL792" s="20">
        <v>53.22</v>
      </c>
      <c r="AM792" s="20">
        <v>446.25</v>
      </c>
      <c r="AN792" s="20">
        <v>0</v>
      </c>
      <c r="AO792" s="20">
        <v>0</v>
      </c>
      <c r="AP792" s="20">
        <v>0</v>
      </c>
      <c r="AQ792" s="20">
        <v>41.27</v>
      </c>
      <c r="AR792" s="20">
        <v>40.18</v>
      </c>
      <c r="AS792" s="20">
        <v>0</v>
      </c>
      <c r="AT792" s="20">
        <v>0</v>
      </c>
      <c r="AU792" s="20">
        <v>0</v>
      </c>
      <c r="AV792" s="15">
        <f t="shared" si="25"/>
        <v>9829.8799999999992</v>
      </c>
      <c r="AW792" s="16">
        <v>8.9</v>
      </c>
      <c r="AX792" s="17"/>
      <c r="AY792" s="17" t="b">
        <f t="shared" ca="1" si="24"/>
        <v>0</v>
      </c>
    </row>
    <row r="793" spans="1:51">
      <c r="A793" s="13">
        <v>44622</v>
      </c>
      <c r="B793" s="20">
        <v>0</v>
      </c>
      <c r="C793" s="20">
        <v>286.61</v>
      </c>
      <c r="D793" s="20">
        <v>0</v>
      </c>
      <c r="E793" s="20">
        <v>54.97</v>
      </c>
      <c r="F793" s="20">
        <v>156.19</v>
      </c>
      <c r="G793" s="20">
        <v>297.70999999999998</v>
      </c>
      <c r="H793" s="20">
        <v>255.67</v>
      </c>
      <c r="I793" s="20">
        <v>0</v>
      </c>
      <c r="J793" s="20">
        <v>0</v>
      </c>
      <c r="K793" s="20">
        <v>1956.94</v>
      </c>
      <c r="L793" s="20">
        <v>0</v>
      </c>
      <c r="M793" s="20">
        <v>0</v>
      </c>
      <c r="N793" s="20">
        <v>172.8</v>
      </c>
      <c r="O793" s="20">
        <v>0</v>
      </c>
      <c r="P793" s="20">
        <v>0</v>
      </c>
      <c r="Q793" s="20">
        <v>360.37</v>
      </c>
      <c r="R793" s="20">
        <v>623.16999999999996</v>
      </c>
      <c r="S793" s="20">
        <v>1654.01</v>
      </c>
      <c r="T793" s="20">
        <v>0</v>
      </c>
      <c r="U793" s="20">
        <v>0</v>
      </c>
      <c r="V793" s="20">
        <v>408.49</v>
      </c>
      <c r="W793" s="20">
        <v>547.89</v>
      </c>
      <c r="X793" s="20">
        <v>0</v>
      </c>
      <c r="Y793" s="20">
        <v>102.43</v>
      </c>
      <c r="Z793" s="20">
        <v>142.13999999999999</v>
      </c>
      <c r="AA793" s="20">
        <v>0</v>
      </c>
      <c r="AB793" s="20">
        <v>0</v>
      </c>
      <c r="AC793" s="20">
        <v>54.36</v>
      </c>
      <c r="AD793" s="20">
        <v>0</v>
      </c>
      <c r="AE793" s="20">
        <v>0</v>
      </c>
      <c r="AF793" s="20">
        <v>0</v>
      </c>
      <c r="AG793" s="20">
        <v>0</v>
      </c>
      <c r="AH793" s="20">
        <v>715.78</v>
      </c>
      <c r="AI793" s="20">
        <v>0</v>
      </c>
      <c r="AJ793" s="20">
        <v>51.24</v>
      </c>
      <c r="AK793" s="20">
        <v>206.67</v>
      </c>
      <c r="AL793" s="20">
        <v>43.86</v>
      </c>
      <c r="AM793" s="20">
        <v>368.35</v>
      </c>
      <c r="AN793" s="20">
        <v>0</v>
      </c>
      <c r="AO793" s="20">
        <v>0</v>
      </c>
      <c r="AP793" s="20">
        <v>0</v>
      </c>
      <c r="AQ793" s="20">
        <v>37.33</v>
      </c>
      <c r="AR793" s="20">
        <v>38.39</v>
      </c>
      <c r="AS793" s="20">
        <v>0</v>
      </c>
      <c r="AT793" s="20">
        <v>0</v>
      </c>
      <c r="AU793" s="20">
        <v>0</v>
      </c>
      <c r="AV793" s="15">
        <f t="shared" si="25"/>
        <v>8535.369999999999</v>
      </c>
      <c r="AW793" s="16">
        <v>8</v>
      </c>
      <c r="AX793" s="17"/>
      <c r="AY793" s="17" t="b">
        <f t="shared" ca="1" si="24"/>
        <v>0</v>
      </c>
    </row>
    <row r="794" spans="1:51">
      <c r="A794" s="13">
        <v>44623</v>
      </c>
      <c r="B794" s="20">
        <v>0</v>
      </c>
      <c r="C794" s="20">
        <v>287.45</v>
      </c>
      <c r="D794" s="20">
        <v>0</v>
      </c>
      <c r="E794" s="20">
        <v>53.8</v>
      </c>
      <c r="F794" s="20">
        <v>162.91999999999999</v>
      </c>
      <c r="G794" s="20">
        <v>297.17</v>
      </c>
      <c r="H794" s="20">
        <v>257.56</v>
      </c>
      <c r="I794" s="20">
        <v>0</v>
      </c>
      <c r="J794" s="20">
        <v>0</v>
      </c>
      <c r="K794" s="20">
        <v>1920.17</v>
      </c>
      <c r="L794" s="20">
        <v>0</v>
      </c>
      <c r="M794" s="20">
        <v>0</v>
      </c>
      <c r="N794" s="20">
        <v>171.72</v>
      </c>
      <c r="O794" s="20">
        <v>0</v>
      </c>
      <c r="P794" s="20">
        <v>0</v>
      </c>
      <c r="Q794" s="20">
        <v>357.93</v>
      </c>
      <c r="R794" s="20">
        <v>608.57000000000005</v>
      </c>
      <c r="S794" s="20">
        <v>1623.48</v>
      </c>
      <c r="T794" s="20">
        <v>0</v>
      </c>
      <c r="U794" s="20">
        <v>0</v>
      </c>
      <c r="V794" s="20">
        <v>407.42</v>
      </c>
      <c r="W794" s="20">
        <v>541.47</v>
      </c>
      <c r="X794" s="20">
        <v>0</v>
      </c>
      <c r="Y794" s="20">
        <v>101.45</v>
      </c>
      <c r="Z794" s="20">
        <v>139.69999999999999</v>
      </c>
      <c r="AA794" s="20">
        <v>0</v>
      </c>
      <c r="AB794" s="20">
        <v>0</v>
      </c>
      <c r="AC794" s="20">
        <v>52.37</v>
      </c>
      <c r="AD794" s="20">
        <v>0</v>
      </c>
      <c r="AE794" s="20">
        <v>0</v>
      </c>
      <c r="AF794" s="20">
        <v>0</v>
      </c>
      <c r="AG794" s="20">
        <v>0</v>
      </c>
      <c r="AH794" s="20">
        <v>714.33</v>
      </c>
      <c r="AI794" s="20">
        <v>0</v>
      </c>
      <c r="AJ794" s="20">
        <v>49.8</v>
      </c>
      <c r="AK794" s="20">
        <v>214.63</v>
      </c>
      <c r="AL794" s="20">
        <v>53.84</v>
      </c>
      <c r="AM794" s="20">
        <v>405.99</v>
      </c>
      <c r="AN794" s="20">
        <v>0</v>
      </c>
      <c r="AO794" s="20">
        <v>0</v>
      </c>
      <c r="AP794" s="20">
        <v>0</v>
      </c>
      <c r="AQ794" s="20">
        <v>33.99</v>
      </c>
      <c r="AR794" s="20">
        <v>34.74</v>
      </c>
      <c r="AS794" s="20">
        <v>0</v>
      </c>
      <c r="AT794" s="20">
        <v>0</v>
      </c>
      <c r="AU794" s="20">
        <v>0</v>
      </c>
      <c r="AV794" s="15">
        <f t="shared" si="25"/>
        <v>8490.4999999999982</v>
      </c>
      <c r="AW794" s="16">
        <v>6.4</v>
      </c>
      <c r="AX794" s="17"/>
      <c r="AY794" s="17" t="b">
        <f t="shared" ca="1" si="24"/>
        <v>0</v>
      </c>
    </row>
    <row r="795" spans="1:51">
      <c r="A795" s="13">
        <v>44624</v>
      </c>
      <c r="B795" s="20">
        <v>0</v>
      </c>
      <c r="C795" s="20">
        <v>315.61</v>
      </c>
      <c r="D795" s="20">
        <v>0</v>
      </c>
      <c r="E795" s="20">
        <v>59.81</v>
      </c>
      <c r="F795" s="20">
        <v>171.63</v>
      </c>
      <c r="G795" s="20">
        <v>326.63</v>
      </c>
      <c r="H795" s="20">
        <v>283.02</v>
      </c>
      <c r="I795" s="20">
        <v>0</v>
      </c>
      <c r="J795" s="20">
        <v>0</v>
      </c>
      <c r="K795" s="20">
        <v>2150.7800000000002</v>
      </c>
      <c r="L795" s="20">
        <v>0</v>
      </c>
      <c r="M795" s="20">
        <v>0</v>
      </c>
      <c r="N795" s="20">
        <v>192.28</v>
      </c>
      <c r="O795" s="20">
        <v>0</v>
      </c>
      <c r="P795" s="20">
        <v>0</v>
      </c>
      <c r="Q795" s="20">
        <v>393.07</v>
      </c>
      <c r="R795" s="20">
        <v>682.81</v>
      </c>
      <c r="S795" s="20">
        <v>1821.31</v>
      </c>
      <c r="T795" s="20">
        <v>0</v>
      </c>
      <c r="U795" s="20">
        <v>0</v>
      </c>
      <c r="V795" s="20">
        <v>451.03</v>
      </c>
      <c r="W795" s="20">
        <v>604.78</v>
      </c>
      <c r="X795" s="20">
        <v>0</v>
      </c>
      <c r="Y795" s="20">
        <v>113.23</v>
      </c>
      <c r="Z795" s="20">
        <v>156.86000000000001</v>
      </c>
      <c r="AA795" s="20">
        <v>0</v>
      </c>
      <c r="AB795" s="20">
        <v>0</v>
      </c>
      <c r="AC795" s="20">
        <v>58.86</v>
      </c>
      <c r="AD795" s="20">
        <v>0</v>
      </c>
      <c r="AE795" s="20">
        <v>0</v>
      </c>
      <c r="AF795" s="20">
        <v>0</v>
      </c>
      <c r="AG795" s="20">
        <v>0</v>
      </c>
      <c r="AH795" s="20">
        <v>791.81</v>
      </c>
      <c r="AI795" s="20">
        <v>0</v>
      </c>
      <c r="AJ795" s="20">
        <v>57.11</v>
      </c>
      <c r="AK795" s="20">
        <v>230.58</v>
      </c>
      <c r="AL795" s="20">
        <v>53.26</v>
      </c>
      <c r="AM795" s="20">
        <v>436.73</v>
      </c>
      <c r="AN795" s="20">
        <v>0</v>
      </c>
      <c r="AO795" s="20">
        <v>0</v>
      </c>
      <c r="AP795" s="20">
        <v>0</v>
      </c>
      <c r="AQ795" s="20">
        <v>40.18</v>
      </c>
      <c r="AR795" s="20">
        <v>39.479999999999997</v>
      </c>
      <c r="AS795" s="20">
        <v>0</v>
      </c>
      <c r="AT795" s="20">
        <v>0</v>
      </c>
      <c r="AU795" s="20">
        <v>0</v>
      </c>
      <c r="AV795" s="15">
        <f t="shared" si="25"/>
        <v>9430.8599999999988</v>
      </c>
      <c r="AW795" s="16">
        <v>9.6</v>
      </c>
      <c r="AX795" s="17"/>
      <c r="AY795" s="17" t="b">
        <f t="shared" ca="1" si="24"/>
        <v>0</v>
      </c>
    </row>
    <row r="796" spans="1:51">
      <c r="A796" s="13">
        <v>44625</v>
      </c>
      <c r="B796" s="20">
        <v>0</v>
      </c>
      <c r="C796" s="20">
        <v>245.62</v>
      </c>
      <c r="D796" s="20">
        <v>0</v>
      </c>
      <c r="E796" s="20">
        <v>45.65</v>
      </c>
      <c r="F796" s="20">
        <v>139.29</v>
      </c>
      <c r="G796" s="20">
        <v>253.01</v>
      </c>
      <c r="H796" s="20">
        <v>220.29</v>
      </c>
      <c r="I796" s="20">
        <v>0</v>
      </c>
      <c r="J796" s="20">
        <v>0</v>
      </c>
      <c r="K796" s="20">
        <v>1637.27</v>
      </c>
      <c r="L796" s="20">
        <v>0</v>
      </c>
      <c r="M796" s="20">
        <v>0</v>
      </c>
      <c r="N796" s="20">
        <v>141.41</v>
      </c>
      <c r="O796" s="20">
        <v>0</v>
      </c>
      <c r="P796" s="20">
        <v>0</v>
      </c>
      <c r="Q796" s="20">
        <v>306.31</v>
      </c>
      <c r="R796" s="20">
        <v>419.3</v>
      </c>
      <c r="S796" s="20">
        <v>1414.35</v>
      </c>
      <c r="T796" s="20">
        <v>0</v>
      </c>
      <c r="U796" s="20">
        <v>0</v>
      </c>
      <c r="V796" s="20">
        <v>355.29</v>
      </c>
      <c r="W796" s="20">
        <v>468.76</v>
      </c>
      <c r="X796" s="20">
        <v>0</v>
      </c>
      <c r="Y796" s="20">
        <v>87.65</v>
      </c>
      <c r="Z796" s="20">
        <v>119.69</v>
      </c>
      <c r="AA796" s="20">
        <v>0</v>
      </c>
      <c r="AB796" s="20">
        <v>0</v>
      </c>
      <c r="AC796" s="20">
        <v>44.4</v>
      </c>
      <c r="AD796" s="20">
        <v>0</v>
      </c>
      <c r="AE796" s="20">
        <v>0</v>
      </c>
      <c r="AF796" s="20">
        <v>0</v>
      </c>
      <c r="AG796" s="20">
        <v>0</v>
      </c>
      <c r="AH796" s="20">
        <v>594.84</v>
      </c>
      <c r="AI796" s="20">
        <v>0</v>
      </c>
      <c r="AJ796" s="20">
        <v>41.66</v>
      </c>
      <c r="AK796" s="20">
        <v>181.21</v>
      </c>
      <c r="AL796" s="20">
        <v>42.86</v>
      </c>
      <c r="AM796" s="20">
        <v>330.63</v>
      </c>
      <c r="AN796" s="20">
        <v>0</v>
      </c>
      <c r="AO796" s="20">
        <v>0</v>
      </c>
      <c r="AP796" s="20">
        <v>0</v>
      </c>
      <c r="AQ796" s="20">
        <v>31.77</v>
      </c>
      <c r="AR796" s="20">
        <v>31.67</v>
      </c>
      <c r="AS796" s="20">
        <v>0</v>
      </c>
      <c r="AT796" s="20">
        <v>0</v>
      </c>
      <c r="AU796" s="20">
        <v>0</v>
      </c>
      <c r="AV796" s="15">
        <f t="shared" si="25"/>
        <v>7152.9299999999994</v>
      </c>
      <c r="AW796" s="16">
        <v>8.1999999999999993</v>
      </c>
      <c r="AX796" s="17"/>
      <c r="AY796" s="17" t="b">
        <f t="shared" ca="1" si="24"/>
        <v>0</v>
      </c>
    </row>
    <row r="797" spans="1:51">
      <c r="A797" s="13">
        <v>44626</v>
      </c>
      <c r="B797" s="20">
        <v>0</v>
      </c>
      <c r="C797" s="20">
        <v>173.3</v>
      </c>
      <c r="D797" s="20">
        <v>0</v>
      </c>
      <c r="E797" s="20">
        <v>32.72</v>
      </c>
      <c r="F797" s="20">
        <v>99.74</v>
      </c>
      <c r="G797" s="20">
        <v>178.27</v>
      </c>
      <c r="H797" s="20">
        <v>154.26</v>
      </c>
      <c r="I797" s="20">
        <v>0</v>
      </c>
      <c r="J797" s="20">
        <v>0</v>
      </c>
      <c r="K797" s="20">
        <v>1208.78</v>
      </c>
      <c r="L797" s="20">
        <v>0</v>
      </c>
      <c r="M797" s="20">
        <v>0</v>
      </c>
      <c r="N797" s="20">
        <v>101.77</v>
      </c>
      <c r="O797" s="20">
        <v>0</v>
      </c>
      <c r="P797" s="20">
        <v>0</v>
      </c>
      <c r="Q797" s="20">
        <v>214.82</v>
      </c>
      <c r="R797" s="20">
        <v>376.87</v>
      </c>
      <c r="S797" s="20">
        <v>1008.71</v>
      </c>
      <c r="T797" s="20">
        <v>0</v>
      </c>
      <c r="U797" s="20">
        <v>0</v>
      </c>
      <c r="V797" s="20">
        <v>251.64</v>
      </c>
      <c r="W797" s="20">
        <v>337.75</v>
      </c>
      <c r="X797" s="20">
        <v>0</v>
      </c>
      <c r="Y797" s="20">
        <v>62.81</v>
      </c>
      <c r="Z797" s="20">
        <v>85.8</v>
      </c>
      <c r="AA797" s="20">
        <v>0</v>
      </c>
      <c r="AB797" s="20">
        <v>0</v>
      </c>
      <c r="AC797" s="20">
        <v>32.85</v>
      </c>
      <c r="AD797" s="20">
        <v>0</v>
      </c>
      <c r="AE797" s="20">
        <v>0</v>
      </c>
      <c r="AF797" s="20">
        <v>0</v>
      </c>
      <c r="AG797" s="20">
        <v>0</v>
      </c>
      <c r="AH797" s="20">
        <v>454.2</v>
      </c>
      <c r="AI797" s="20">
        <v>0</v>
      </c>
      <c r="AJ797" s="20">
        <v>30.49</v>
      </c>
      <c r="AK797" s="20">
        <v>137.16</v>
      </c>
      <c r="AL797" s="20">
        <v>31.23</v>
      </c>
      <c r="AM797" s="20">
        <v>242.81</v>
      </c>
      <c r="AN797" s="20">
        <v>0</v>
      </c>
      <c r="AO797" s="20">
        <v>0</v>
      </c>
      <c r="AP797" s="20">
        <v>0</v>
      </c>
      <c r="AQ797" s="20">
        <v>22.67</v>
      </c>
      <c r="AR797" s="20">
        <v>24.05</v>
      </c>
      <c r="AS797" s="20">
        <v>0</v>
      </c>
      <c r="AT797" s="20">
        <v>0</v>
      </c>
      <c r="AU797" s="20">
        <v>0</v>
      </c>
      <c r="AV797" s="15">
        <f t="shared" si="25"/>
        <v>5262.7</v>
      </c>
      <c r="AW797" s="16">
        <v>3.7</v>
      </c>
      <c r="AX797" s="17"/>
      <c r="AY797" s="17" t="b">
        <f t="shared" ca="1" si="24"/>
        <v>0</v>
      </c>
    </row>
    <row r="798" spans="1:51">
      <c r="A798" s="13">
        <v>44627</v>
      </c>
      <c r="B798" s="20">
        <v>0</v>
      </c>
      <c r="C798" s="20">
        <v>246.22</v>
      </c>
      <c r="D798" s="20">
        <v>0</v>
      </c>
      <c r="E798" s="20">
        <v>46.06</v>
      </c>
      <c r="F798" s="20">
        <v>144.03</v>
      </c>
      <c r="G798" s="20">
        <v>258.54000000000002</v>
      </c>
      <c r="H798" s="20">
        <v>224.96</v>
      </c>
      <c r="I798" s="20">
        <v>0</v>
      </c>
      <c r="J798" s="20">
        <v>0</v>
      </c>
      <c r="K798" s="20">
        <v>1691.91</v>
      </c>
      <c r="L798" s="20">
        <v>0</v>
      </c>
      <c r="M798" s="20">
        <v>0</v>
      </c>
      <c r="N798" s="20">
        <v>142.85</v>
      </c>
      <c r="O798" s="20">
        <v>0</v>
      </c>
      <c r="P798" s="20">
        <v>0</v>
      </c>
      <c r="Q798" s="20">
        <v>311.94</v>
      </c>
      <c r="R798" s="20">
        <v>534.15</v>
      </c>
      <c r="S798" s="20">
        <v>1436.03</v>
      </c>
      <c r="T798" s="20">
        <v>0</v>
      </c>
      <c r="U798" s="20">
        <v>0</v>
      </c>
      <c r="V798" s="20">
        <v>358.61</v>
      </c>
      <c r="W798" s="20">
        <v>475.21</v>
      </c>
      <c r="X798" s="20">
        <v>0</v>
      </c>
      <c r="Y798" s="20">
        <v>90.07</v>
      </c>
      <c r="Z798" s="20">
        <v>123.22</v>
      </c>
      <c r="AA798" s="20">
        <v>0</v>
      </c>
      <c r="AB798" s="20">
        <v>0</v>
      </c>
      <c r="AC798" s="20">
        <v>44.83</v>
      </c>
      <c r="AD798" s="20">
        <v>0</v>
      </c>
      <c r="AE798" s="20">
        <v>0</v>
      </c>
      <c r="AF798" s="20">
        <v>0</v>
      </c>
      <c r="AG798" s="20">
        <v>0</v>
      </c>
      <c r="AH798" s="20">
        <v>594.64</v>
      </c>
      <c r="AI798" s="20">
        <v>0</v>
      </c>
      <c r="AJ798" s="20">
        <v>40.58</v>
      </c>
      <c r="AK798" s="20">
        <v>181.47</v>
      </c>
      <c r="AL798" s="20">
        <v>45.71</v>
      </c>
      <c r="AM798" s="20">
        <v>343.28</v>
      </c>
      <c r="AN798" s="20">
        <v>0</v>
      </c>
      <c r="AO798" s="20">
        <v>0</v>
      </c>
      <c r="AP798" s="20">
        <v>0</v>
      </c>
      <c r="AQ798" s="20">
        <v>27.89</v>
      </c>
      <c r="AR798" s="20">
        <v>29.16</v>
      </c>
      <c r="AS798" s="20">
        <v>0</v>
      </c>
      <c r="AT798" s="20">
        <v>0</v>
      </c>
      <c r="AU798" s="20">
        <v>0</v>
      </c>
      <c r="AV798" s="15">
        <f t="shared" si="25"/>
        <v>7391.3600000000006</v>
      </c>
      <c r="AW798" s="16">
        <v>4.5</v>
      </c>
      <c r="AX798" s="17"/>
      <c r="AY798" s="17" t="b">
        <f t="shared" ca="1" si="24"/>
        <v>0</v>
      </c>
    </row>
    <row r="799" spans="1:51">
      <c r="A799" s="13">
        <v>44628</v>
      </c>
      <c r="B799" s="20">
        <v>0</v>
      </c>
      <c r="C799" s="20">
        <v>381.1</v>
      </c>
      <c r="D799" s="20">
        <v>0</v>
      </c>
      <c r="E799" s="20">
        <v>76.38</v>
      </c>
      <c r="F799" s="20">
        <v>210.82</v>
      </c>
      <c r="G799" s="20">
        <v>411.76</v>
      </c>
      <c r="H799" s="20">
        <v>351.71</v>
      </c>
      <c r="I799" s="20">
        <v>0</v>
      </c>
      <c r="J799" s="20">
        <v>0</v>
      </c>
      <c r="K799" s="20">
        <v>2656.27</v>
      </c>
      <c r="L799" s="20">
        <v>0</v>
      </c>
      <c r="M799" s="20">
        <v>0</v>
      </c>
      <c r="N799" s="20">
        <v>238.4</v>
      </c>
      <c r="O799" s="20">
        <v>0</v>
      </c>
      <c r="P799" s="20">
        <v>0</v>
      </c>
      <c r="Q799" s="20">
        <v>499.08</v>
      </c>
      <c r="R799" s="20">
        <v>860.21</v>
      </c>
      <c r="S799" s="20">
        <v>2276.04</v>
      </c>
      <c r="T799" s="20">
        <v>0</v>
      </c>
      <c r="U799" s="20">
        <v>0</v>
      </c>
      <c r="V799" s="20">
        <v>558.94000000000005</v>
      </c>
      <c r="W799" s="20">
        <v>739.1</v>
      </c>
      <c r="X799" s="20">
        <v>0</v>
      </c>
      <c r="Y799" s="20">
        <v>141.24</v>
      </c>
      <c r="Z799" s="20">
        <v>197.05</v>
      </c>
      <c r="AA799" s="20">
        <v>0</v>
      </c>
      <c r="AB799" s="20">
        <v>0</v>
      </c>
      <c r="AC799" s="20">
        <v>73.680000000000007</v>
      </c>
      <c r="AD799" s="20">
        <v>0</v>
      </c>
      <c r="AE799" s="20">
        <v>0</v>
      </c>
      <c r="AF799" s="20">
        <v>0</v>
      </c>
      <c r="AG799" s="20">
        <v>0</v>
      </c>
      <c r="AH799" s="20">
        <v>977.1</v>
      </c>
      <c r="AI799" s="20">
        <v>0</v>
      </c>
      <c r="AJ799" s="20">
        <v>66.010000000000005</v>
      </c>
      <c r="AK799" s="20">
        <v>268.48</v>
      </c>
      <c r="AL799" s="20">
        <v>63.96</v>
      </c>
      <c r="AM799" s="20">
        <v>500.26</v>
      </c>
      <c r="AN799" s="20">
        <v>0</v>
      </c>
      <c r="AO799" s="20">
        <v>0</v>
      </c>
      <c r="AP799" s="20">
        <v>0</v>
      </c>
      <c r="AQ799" s="20">
        <v>45.62</v>
      </c>
      <c r="AR799" s="20">
        <v>45.45</v>
      </c>
      <c r="AS799" s="20">
        <v>0</v>
      </c>
      <c r="AT799" s="20">
        <v>0</v>
      </c>
      <c r="AU799" s="20">
        <v>0</v>
      </c>
      <c r="AV799" s="15">
        <f t="shared" si="25"/>
        <v>11638.66</v>
      </c>
      <c r="AW799" s="16">
        <v>11</v>
      </c>
      <c r="AX799" s="17"/>
      <c r="AY799" s="17" t="b">
        <f t="shared" ca="1" si="24"/>
        <v>0</v>
      </c>
    </row>
    <row r="800" spans="1:51">
      <c r="A800" s="13">
        <v>44629</v>
      </c>
      <c r="B800" s="20">
        <v>0</v>
      </c>
      <c r="C800" s="20">
        <v>368.86</v>
      </c>
      <c r="D800" s="20">
        <v>0</v>
      </c>
      <c r="E800" s="20">
        <v>73.739999999999995</v>
      </c>
      <c r="F800" s="20">
        <v>204.65</v>
      </c>
      <c r="G800" s="20">
        <v>397.91</v>
      </c>
      <c r="H800" s="20">
        <v>337.31</v>
      </c>
      <c r="I800" s="20">
        <v>0</v>
      </c>
      <c r="J800" s="20">
        <v>0</v>
      </c>
      <c r="K800" s="20">
        <v>2578.6999999999998</v>
      </c>
      <c r="L800" s="20">
        <v>0</v>
      </c>
      <c r="M800" s="20">
        <v>0</v>
      </c>
      <c r="N800" s="20">
        <v>232.26</v>
      </c>
      <c r="O800" s="20">
        <v>0</v>
      </c>
      <c r="P800" s="20">
        <v>0</v>
      </c>
      <c r="Q800" s="20">
        <v>481.85</v>
      </c>
      <c r="R800" s="20">
        <v>832.98</v>
      </c>
      <c r="S800" s="20">
        <v>2199.3000000000002</v>
      </c>
      <c r="T800" s="20">
        <v>0</v>
      </c>
      <c r="U800" s="20">
        <v>0</v>
      </c>
      <c r="V800" s="20">
        <v>544.09</v>
      </c>
      <c r="W800" s="20">
        <v>716.01</v>
      </c>
      <c r="X800" s="20">
        <v>0</v>
      </c>
      <c r="Y800" s="20">
        <v>136.66999999999999</v>
      </c>
      <c r="Z800" s="20">
        <v>191.21</v>
      </c>
      <c r="AA800" s="20">
        <v>0</v>
      </c>
      <c r="AB800" s="20">
        <v>0</v>
      </c>
      <c r="AC800" s="20">
        <v>71.790000000000006</v>
      </c>
      <c r="AD800" s="20">
        <v>0</v>
      </c>
      <c r="AE800" s="20">
        <v>0</v>
      </c>
      <c r="AF800" s="20">
        <v>0</v>
      </c>
      <c r="AG800" s="20">
        <v>0</v>
      </c>
      <c r="AH800" s="20">
        <v>949.72</v>
      </c>
      <c r="AI800" s="20">
        <v>0</v>
      </c>
      <c r="AJ800" s="20">
        <v>65.08</v>
      </c>
      <c r="AK800" s="20">
        <v>260.64999999999998</v>
      </c>
      <c r="AL800" s="20">
        <v>61.78</v>
      </c>
      <c r="AM800" s="20">
        <v>485.29</v>
      </c>
      <c r="AN800" s="20">
        <v>0</v>
      </c>
      <c r="AO800" s="20">
        <v>0</v>
      </c>
      <c r="AP800" s="20">
        <v>0</v>
      </c>
      <c r="AQ800" s="20">
        <v>44.64</v>
      </c>
      <c r="AR800" s="20">
        <v>45.1</v>
      </c>
      <c r="AS800" s="20">
        <v>0</v>
      </c>
      <c r="AT800" s="20">
        <v>0</v>
      </c>
      <c r="AU800" s="20">
        <v>0</v>
      </c>
      <c r="AV800" s="15">
        <f t="shared" si="25"/>
        <v>11279.59</v>
      </c>
      <c r="AW800" s="16">
        <v>11</v>
      </c>
      <c r="AX800" s="17"/>
      <c r="AY800" s="17" t="b">
        <f t="shared" ca="1" si="24"/>
        <v>0</v>
      </c>
    </row>
    <row r="801" spans="1:51">
      <c r="A801" s="13">
        <v>44630</v>
      </c>
      <c r="B801" s="20">
        <v>0</v>
      </c>
      <c r="C801" s="20">
        <v>353.04</v>
      </c>
      <c r="D801" s="20">
        <v>0</v>
      </c>
      <c r="E801" s="20">
        <v>70.08</v>
      </c>
      <c r="F801" s="20">
        <v>194.91</v>
      </c>
      <c r="G801" s="20">
        <v>379.55</v>
      </c>
      <c r="H801" s="20">
        <v>323.97000000000003</v>
      </c>
      <c r="I801" s="20">
        <v>0</v>
      </c>
      <c r="J801" s="20">
        <v>0</v>
      </c>
      <c r="K801" s="20">
        <v>2495.5</v>
      </c>
      <c r="L801" s="20">
        <v>0</v>
      </c>
      <c r="M801" s="20">
        <v>0</v>
      </c>
      <c r="N801" s="20">
        <v>223.43</v>
      </c>
      <c r="O801" s="20">
        <v>0</v>
      </c>
      <c r="P801" s="20">
        <v>0</v>
      </c>
      <c r="Q801" s="20">
        <v>460.65</v>
      </c>
      <c r="R801" s="20">
        <v>797.55</v>
      </c>
      <c r="S801" s="20">
        <v>2107.77</v>
      </c>
      <c r="T801" s="20">
        <v>0</v>
      </c>
      <c r="U801" s="20">
        <v>0</v>
      </c>
      <c r="V801" s="20">
        <v>518.42999999999995</v>
      </c>
      <c r="W801" s="20">
        <v>689.42</v>
      </c>
      <c r="X801" s="20">
        <v>0</v>
      </c>
      <c r="Y801" s="20">
        <v>130.81</v>
      </c>
      <c r="Z801" s="20">
        <v>182.44</v>
      </c>
      <c r="AA801" s="20">
        <v>0</v>
      </c>
      <c r="AB801" s="20">
        <v>0</v>
      </c>
      <c r="AC801" s="20">
        <v>68.81</v>
      </c>
      <c r="AD801" s="20">
        <v>0</v>
      </c>
      <c r="AE801" s="20">
        <v>0</v>
      </c>
      <c r="AF801" s="20">
        <v>0</v>
      </c>
      <c r="AG801" s="20">
        <v>0</v>
      </c>
      <c r="AH801" s="20">
        <v>919.01</v>
      </c>
      <c r="AI801" s="20">
        <v>0</v>
      </c>
      <c r="AJ801" s="20">
        <v>64.22</v>
      </c>
      <c r="AK801" s="20">
        <v>254.9</v>
      </c>
      <c r="AL801" s="20">
        <v>60.43</v>
      </c>
      <c r="AM801" s="20">
        <v>474.72</v>
      </c>
      <c r="AN801" s="20">
        <v>0</v>
      </c>
      <c r="AO801" s="20">
        <v>0</v>
      </c>
      <c r="AP801" s="20">
        <v>0</v>
      </c>
      <c r="AQ801" s="20">
        <v>43.27</v>
      </c>
      <c r="AR801" s="20">
        <v>44.47</v>
      </c>
      <c r="AS801" s="20">
        <v>0</v>
      </c>
      <c r="AT801" s="20">
        <v>0</v>
      </c>
      <c r="AU801" s="20">
        <v>0</v>
      </c>
      <c r="AV801" s="15">
        <f t="shared" si="25"/>
        <v>10857.38</v>
      </c>
      <c r="AW801" s="16">
        <v>10.9</v>
      </c>
      <c r="AX801" s="17"/>
      <c r="AY801" s="17" t="b">
        <f t="shared" ca="1" si="24"/>
        <v>0</v>
      </c>
    </row>
    <row r="802" spans="1:51">
      <c r="A802" s="13">
        <v>44631</v>
      </c>
      <c r="B802" s="20">
        <v>0</v>
      </c>
      <c r="C802" s="20">
        <v>270.02</v>
      </c>
      <c r="D802" s="20">
        <v>0</v>
      </c>
      <c r="E802" s="20">
        <v>53.14</v>
      </c>
      <c r="F802" s="20">
        <v>145.32</v>
      </c>
      <c r="G802" s="20">
        <v>285.48</v>
      </c>
      <c r="H802" s="20">
        <v>244.12</v>
      </c>
      <c r="I802" s="20">
        <v>0</v>
      </c>
      <c r="J802" s="20">
        <v>0</v>
      </c>
      <c r="K802" s="20">
        <v>1914.65</v>
      </c>
      <c r="L802" s="20">
        <v>0</v>
      </c>
      <c r="M802" s="20">
        <v>0</v>
      </c>
      <c r="N802" s="20">
        <v>157.18</v>
      </c>
      <c r="O802" s="20">
        <v>0</v>
      </c>
      <c r="P802" s="20">
        <v>0</v>
      </c>
      <c r="Q802" s="20">
        <v>348.03</v>
      </c>
      <c r="R802" s="20">
        <v>607.85</v>
      </c>
      <c r="S802" s="20">
        <v>1597.62</v>
      </c>
      <c r="T802" s="20">
        <v>0</v>
      </c>
      <c r="U802" s="20">
        <v>0</v>
      </c>
      <c r="V802" s="20">
        <v>393.69</v>
      </c>
      <c r="W802" s="20">
        <v>519.72</v>
      </c>
      <c r="X802" s="20">
        <v>0</v>
      </c>
      <c r="Y802" s="20">
        <v>99.43</v>
      </c>
      <c r="Z802" s="20">
        <v>138.83000000000001</v>
      </c>
      <c r="AA802" s="20">
        <v>0</v>
      </c>
      <c r="AB802" s="20">
        <v>0</v>
      </c>
      <c r="AC802" s="20">
        <v>52.91</v>
      </c>
      <c r="AD802" s="20">
        <v>0</v>
      </c>
      <c r="AE802" s="20">
        <v>0</v>
      </c>
      <c r="AF802" s="20">
        <v>0</v>
      </c>
      <c r="AG802" s="20">
        <v>0</v>
      </c>
      <c r="AH802" s="20">
        <v>710.52</v>
      </c>
      <c r="AI802" s="20">
        <v>0</v>
      </c>
      <c r="AJ802" s="20">
        <v>49.8</v>
      </c>
      <c r="AK802" s="20">
        <v>198.41</v>
      </c>
      <c r="AL802" s="20">
        <v>42.22</v>
      </c>
      <c r="AM802" s="20">
        <v>350.86</v>
      </c>
      <c r="AN802" s="20">
        <v>0</v>
      </c>
      <c r="AO802" s="20">
        <v>0</v>
      </c>
      <c r="AP802" s="20">
        <v>0</v>
      </c>
      <c r="AQ802" s="20">
        <v>35.86</v>
      </c>
      <c r="AR802" s="20">
        <v>38.14</v>
      </c>
      <c r="AS802" s="20">
        <v>0</v>
      </c>
      <c r="AT802" s="20">
        <v>0</v>
      </c>
      <c r="AU802" s="20">
        <v>0</v>
      </c>
      <c r="AV802" s="15">
        <f t="shared" si="25"/>
        <v>8253.7999999999993</v>
      </c>
      <c r="AW802" s="16">
        <v>9.9</v>
      </c>
      <c r="AX802" s="17"/>
      <c r="AY802" s="17" t="b">
        <f t="shared" ca="1" si="24"/>
        <v>0</v>
      </c>
    </row>
    <row r="803" spans="1:51">
      <c r="A803" s="13">
        <v>44632</v>
      </c>
      <c r="B803" s="20">
        <v>0</v>
      </c>
      <c r="C803" s="20">
        <v>341.56</v>
      </c>
      <c r="D803" s="20">
        <v>0</v>
      </c>
      <c r="E803" s="20">
        <v>67.650000000000006</v>
      </c>
      <c r="F803" s="20">
        <v>186.91</v>
      </c>
      <c r="G803" s="20">
        <v>364.45</v>
      </c>
      <c r="H803" s="20">
        <v>312.79000000000002</v>
      </c>
      <c r="I803" s="20">
        <v>0</v>
      </c>
      <c r="J803" s="20">
        <v>0</v>
      </c>
      <c r="K803" s="20">
        <v>2432.96</v>
      </c>
      <c r="L803" s="20">
        <v>0</v>
      </c>
      <c r="M803" s="20">
        <v>0</v>
      </c>
      <c r="N803" s="20">
        <v>215.36</v>
      </c>
      <c r="O803" s="20">
        <v>0</v>
      </c>
      <c r="P803" s="20">
        <v>0</v>
      </c>
      <c r="Q803" s="20">
        <v>441.03</v>
      </c>
      <c r="R803" s="20">
        <v>774.85</v>
      </c>
      <c r="S803" s="20">
        <v>2075.75</v>
      </c>
      <c r="T803" s="20">
        <v>0</v>
      </c>
      <c r="U803" s="20">
        <v>0</v>
      </c>
      <c r="V803" s="20">
        <v>506.46</v>
      </c>
      <c r="W803" s="20">
        <v>682.08</v>
      </c>
      <c r="X803" s="20">
        <v>0</v>
      </c>
      <c r="Y803" s="20">
        <v>128.85</v>
      </c>
      <c r="Z803" s="20">
        <v>178.35</v>
      </c>
      <c r="AA803" s="20">
        <v>0</v>
      </c>
      <c r="AB803" s="20">
        <v>0</v>
      </c>
      <c r="AC803" s="20">
        <v>68</v>
      </c>
      <c r="AD803" s="20">
        <v>0</v>
      </c>
      <c r="AE803" s="20">
        <v>0</v>
      </c>
      <c r="AF803" s="20">
        <v>0</v>
      </c>
      <c r="AG803" s="20">
        <v>0</v>
      </c>
      <c r="AH803" s="20">
        <v>891.79</v>
      </c>
      <c r="AI803" s="20">
        <v>0</v>
      </c>
      <c r="AJ803" s="20">
        <v>62.53</v>
      </c>
      <c r="AK803" s="20">
        <v>250.13</v>
      </c>
      <c r="AL803" s="20">
        <v>58.05</v>
      </c>
      <c r="AM803" s="20">
        <v>455.38</v>
      </c>
      <c r="AN803" s="20">
        <v>0</v>
      </c>
      <c r="AO803" s="20">
        <v>0</v>
      </c>
      <c r="AP803" s="20">
        <v>0</v>
      </c>
      <c r="AQ803" s="20">
        <v>43.16</v>
      </c>
      <c r="AR803" s="20">
        <v>43.94</v>
      </c>
      <c r="AS803" s="20">
        <v>0</v>
      </c>
      <c r="AT803" s="20">
        <v>0</v>
      </c>
      <c r="AU803" s="20">
        <v>0</v>
      </c>
      <c r="AV803" s="15">
        <f t="shared" si="25"/>
        <v>10582.029999999999</v>
      </c>
      <c r="AW803" s="16">
        <v>10.3</v>
      </c>
      <c r="AX803" s="17"/>
      <c r="AY803" s="17" t="b">
        <f t="shared" ca="1" si="24"/>
        <v>0</v>
      </c>
    </row>
    <row r="804" spans="1:51">
      <c r="A804" s="13">
        <v>44633</v>
      </c>
      <c r="B804" s="20">
        <v>0</v>
      </c>
      <c r="C804" s="20">
        <v>340.94</v>
      </c>
      <c r="D804" s="20">
        <v>0</v>
      </c>
      <c r="E804" s="20">
        <v>66.260000000000005</v>
      </c>
      <c r="F804" s="20">
        <v>184.45</v>
      </c>
      <c r="G804" s="20">
        <v>359.28</v>
      </c>
      <c r="H804" s="20">
        <v>308.45999999999998</v>
      </c>
      <c r="I804" s="20">
        <v>0</v>
      </c>
      <c r="J804" s="20">
        <v>0</v>
      </c>
      <c r="K804" s="20">
        <v>2376.0300000000002</v>
      </c>
      <c r="L804" s="20">
        <v>0</v>
      </c>
      <c r="M804" s="20">
        <v>0</v>
      </c>
      <c r="N804" s="20">
        <v>210.23</v>
      </c>
      <c r="O804" s="20">
        <v>0</v>
      </c>
      <c r="P804" s="20">
        <v>0</v>
      </c>
      <c r="Q804" s="20">
        <v>432.28</v>
      </c>
      <c r="R804" s="20">
        <v>758.08</v>
      </c>
      <c r="S804" s="20">
        <v>2025.96</v>
      </c>
      <c r="T804" s="20">
        <v>0</v>
      </c>
      <c r="U804" s="20">
        <v>0</v>
      </c>
      <c r="V804" s="20">
        <v>494.67</v>
      </c>
      <c r="W804" s="20">
        <v>666.06</v>
      </c>
      <c r="X804" s="20">
        <v>0</v>
      </c>
      <c r="Y804" s="20">
        <v>125.33</v>
      </c>
      <c r="Z804" s="20">
        <v>173.24</v>
      </c>
      <c r="AA804" s="20">
        <v>0</v>
      </c>
      <c r="AB804" s="20">
        <v>0</v>
      </c>
      <c r="AC804" s="20">
        <v>65.42</v>
      </c>
      <c r="AD804" s="20">
        <v>0</v>
      </c>
      <c r="AE804" s="20">
        <v>0</v>
      </c>
      <c r="AF804" s="20">
        <v>0</v>
      </c>
      <c r="AG804" s="20">
        <v>0</v>
      </c>
      <c r="AH804" s="20">
        <v>855.28</v>
      </c>
      <c r="AI804" s="20">
        <v>0</v>
      </c>
      <c r="AJ804" s="20">
        <v>61.46</v>
      </c>
      <c r="AK804" s="20">
        <v>248.57</v>
      </c>
      <c r="AL804" s="20">
        <v>58.44</v>
      </c>
      <c r="AM804" s="20">
        <v>461.58</v>
      </c>
      <c r="AN804" s="20">
        <v>0</v>
      </c>
      <c r="AO804" s="20">
        <v>0</v>
      </c>
      <c r="AP804" s="20">
        <v>0</v>
      </c>
      <c r="AQ804" s="20">
        <v>42.91</v>
      </c>
      <c r="AR804" s="20">
        <v>43.27</v>
      </c>
      <c r="AS804" s="20">
        <v>0</v>
      </c>
      <c r="AT804" s="20">
        <v>0</v>
      </c>
      <c r="AU804" s="20">
        <v>0</v>
      </c>
      <c r="AV804" s="15">
        <f t="shared" si="25"/>
        <v>10358.200000000001</v>
      </c>
      <c r="AW804" s="16">
        <v>10.1</v>
      </c>
      <c r="AX804" s="17"/>
      <c r="AY804" s="17" t="b">
        <f t="shared" ca="1" si="24"/>
        <v>0</v>
      </c>
    </row>
    <row r="805" spans="1:51">
      <c r="A805" s="13">
        <v>44634</v>
      </c>
      <c r="B805" s="20">
        <v>0</v>
      </c>
      <c r="C805" s="20">
        <v>331.37</v>
      </c>
      <c r="D805" s="20">
        <v>0</v>
      </c>
      <c r="E805" s="20">
        <v>63.45</v>
      </c>
      <c r="F805" s="20">
        <v>181.61</v>
      </c>
      <c r="G805" s="20">
        <v>345.03</v>
      </c>
      <c r="H805" s="20">
        <v>298</v>
      </c>
      <c r="I805" s="20">
        <v>0</v>
      </c>
      <c r="J805" s="20">
        <v>0</v>
      </c>
      <c r="K805" s="20">
        <v>2267.56</v>
      </c>
      <c r="L805" s="20">
        <v>0</v>
      </c>
      <c r="M805" s="20">
        <v>0</v>
      </c>
      <c r="N805" s="20">
        <v>207.73</v>
      </c>
      <c r="O805" s="20">
        <v>0</v>
      </c>
      <c r="P805" s="20">
        <v>0</v>
      </c>
      <c r="Q805" s="20">
        <v>417.2</v>
      </c>
      <c r="R805" s="20">
        <v>727.54</v>
      </c>
      <c r="S805" s="20">
        <v>1945.33</v>
      </c>
      <c r="T805" s="20">
        <v>0</v>
      </c>
      <c r="U805" s="20">
        <v>0</v>
      </c>
      <c r="V805" s="20">
        <v>465.59</v>
      </c>
      <c r="W805" s="20">
        <v>647.04999999999995</v>
      </c>
      <c r="X805" s="20">
        <v>0</v>
      </c>
      <c r="Y805" s="20">
        <v>121.19</v>
      </c>
      <c r="Z805" s="20">
        <v>167.07</v>
      </c>
      <c r="AA805" s="20">
        <v>0</v>
      </c>
      <c r="AB805" s="20">
        <v>0</v>
      </c>
      <c r="AC805" s="20">
        <v>63.15</v>
      </c>
      <c r="AD805" s="20">
        <v>0</v>
      </c>
      <c r="AE805" s="20">
        <v>0</v>
      </c>
      <c r="AF805" s="20">
        <v>0</v>
      </c>
      <c r="AG805" s="20">
        <v>0</v>
      </c>
      <c r="AH805" s="20">
        <v>851.26</v>
      </c>
      <c r="AI805" s="20">
        <v>0</v>
      </c>
      <c r="AJ805" s="20">
        <v>60.12</v>
      </c>
      <c r="AK805" s="20">
        <v>247.22</v>
      </c>
      <c r="AL805" s="20">
        <v>56.9</v>
      </c>
      <c r="AM805" s="20">
        <v>456</v>
      </c>
      <c r="AN805" s="20">
        <v>0</v>
      </c>
      <c r="AO805" s="20">
        <v>0</v>
      </c>
      <c r="AP805" s="20">
        <v>0</v>
      </c>
      <c r="AQ805" s="20">
        <v>43.08</v>
      </c>
      <c r="AR805" s="20">
        <v>42.9</v>
      </c>
      <c r="AS805" s="20">
        <v>0</v>
      </c>
      <c r="AT805" s="20">
        <v>0</v>
      </c>
      <c r="AU805" s="20">
        <v>0</v>
      </c>
      <c r="AV805" s="15">
        <f t="shared" si="25"/>
        <v>10006.349999999999</v>
      </c>
      <c r="AW805" s="16">
        <v>10.5</v>
      </c>
      <c r="AX805" s="17"/>
      <c r="AY805" s="17" t="b">
        <f t="shared" ca="1" si="24"/>
        <v>0</v>
      </c>
    </row>
    <row r="806" spans="1:51">
      <c r="A806" s="13">
        <v>44635</v>
      </c>
      <c r="B806" s="20">
        <v>0</v>
      </c>
      <c r="C806" s="20">
        <v>319.45</v>
      </c>
      <c r="D806" s="20">
        <v>0</v>
      </c>
      <c r="E806" s="20">
        <v>60.75</v>
      </c>
      <c r="F806" s="20">
        <v>174.47</v>
      </c>
      <c r="G806" s="20">
        <v>330.45</v>
      </c>
      <c r="H806" s="20">
        <v>284.87</v>
      </c>
      <c r="I806" s="20">
        <v>0</v>
      </c>
      <c r="J806" s="20">
        <v>0</v>
      </c>
      <c r="K806" s="20">
        <v>2173.42</v>
      </c>
      <c r="L806" s="20">
        <v>0</v>
      </c>
      <c r="M806" s="20">
        <v>0</v>
      </c>
      <c r="N806" s="20">
        <v>192.43</v>
      </c>
      <c r="O806" s="20">
        <v>0</v>
      </c>
      <c r="P806" s="20">
        <v>0</v>
      </c>
      <c r="Q806" s="20">
        <v>398.64</v>
      </c>
      <c r="R806" s="20">
        <v>697.31</v>
      </c>
      <c r="S806" s="20">
        <v>1854.26</v>
      </c>
      <c r="T806" s="20">
        <v>0</v>
      </c>
      <c r="U806" s="20">
        <v>0</v>
      </c>
      <c r="V806" s="20">
        <v>459.74</v>
      </c>
      <c r="W806" s="20">
        <v>413.85</v>
      </c>
      <c r="X806" s="20">
        <v>0</v>
      </c>
      <c r="Y806" s="20">
        <v>115.02</v>
      </c>
      <c r="Z806" s="20">
        <v>158.44999999999999</v>
      </c>
      <c r="AA806" s="20">
        <v>0</v>
      </c>
      <c r="AB806" s="20">
        <v>0</v>
      </c>
      <c r="AC806" s="20">
        <v>60.33</v>
      </c>
      <c r="AD806" s="20">
        <v>0</v>
      </c>
      <c r="AE806" s="20">
        <v>0</v>
      </c>
      <c r="AF806" s="20">
        <v>0</v>
      </c>
      <c r="AG806" s="20">
        <v>0</v>
      </c>
      <c r="AH806" s="20">
        <v>802.51</v>
      </c>
      <c r="AI806" s="20">
        <v>0</v>
      </c>
      <c r="AJ806" s="20">
        <v>57.28</v>
      </c>
      <c r="AK806" s="20">
        <v>235.27</v>
      </c>
      <c r="AL806" s="20">
        <v>55.69</v>
      </c>
      <c r="AM806" s="20">
        <v>428.29</v>
      </c>
      <c r="AN806" s="20">
        <v>0</v>
      </c>
      <c r="AO806" s="20">
        <v>0</v>
      </c>
      <c r="AP806" s="20">
        <v>0</v>
      </c>
      <c r="AQ806" s="20">
        <v>40.119999999999997</v>
      </c>
      <c r="AR806" s="20">
        <v>41.21</v>
      </c>
      <c r="AS806" s="20">
        <v>0</v>
      </c>
      <c r="AT806" s="20">
        <v>0</v>
      </c>
      <c r="AU806" s="20">
        <v>0</v>
      </c>
      <c r="AV806" s="15">
        <f t="shared" si="25"/>
        <v>9353.8100000000013</v>
      </c>
      <c r="AW806" s="16">
        <v>10.4</v>
      </c>
      <c r="AX806" s="17"/>
      <c r="AY806" s="17" t="b">
        <f t="shared" ca="1" si="24"/>
        <v>0</v>
      </c>
    </row>
    <row r="807" spans="1:51">
      <c r="A807" s="13">
        <v>44636</v>
      </c>
      <c r="B807" s="20">
        <v>0</v>
      </c>
      <c r="C807" s="20">
        <v>122.6</v>
      </c>
      <c r="D807" s="20">
        <v>0</v>
      </c>
      <c r="E807" s="20">
        <v>23.46</v>
      </c>
      <c r="F807" s="20">
        <v>73.02</v>
      </c>
      <c r="G807" s="20">
        <v>130.01</v>
      </c>
      <c r="H807" s="20">
        <v>113.73</v>
      </c>
      <c r="I807" s="20">
        <v>0</v>
      </c>
      <c r="J807" s="20">
        <v>0</v>
      </c>
      <c r="K807" s="20">
        <v>896.92</v>
      </c>
      <c r="L807" s="20">
        <v>0</v>
      </c>
      <c r="M807" s="20">
        <v>0</v>
      </c>
      <c r="N807" s="20">
        <v>71.8</v>
      </c>
      <c r="O807" s="20">
        <v>0</v>
      </c>
      <c r="P807" s="20">
        <v>0</v>
      </c>
      <c r="Q807" s="20">
        <v>156.49</v>
      </c>
      <c r="R807" s="20">
        <v>282.68</v>
      </c>
      <c r="S807" s="20">
        <v>759.66</v>
      </c>
      <c r="T807" s="20">
        <v>0</v>
      </c>
      <c r="U807" s="20">
        <v>0</v>
      </c>
      <c r="V807" s="20">
        <v>188.96</v>
      </c>
      <c r="W807" s="20">
        <v>250.31</v>
      </c>
      <c r="X807" s="20">
        <v>0</v>
      </c>
      <c r="Y807" s="20">
        <v>46.58</v>
      </c>
      <c r="Z807" s="20">
        <v>63.68</v>
      </c>
      <c r="AA807" s="20">
        <v>0</v>
      </c>
      <c r="AB807" s="20">
        <v>0</v>
      </c>
      <c r="AC807" s="20">
        <v>23.54</v>
      </c>
      <c r="AD807" s="20">
        <v>0</v>
      </c>
      <c r="AE807" s="20">
        <v>0</v>
      </c>
      <c r="AF807" s="20">
        <v>0</v>
      </c>
      <c r="AG807" s="20">
        <v>0</v>
      </c>
      <c r="AH807" s="20">
        <v>330.66</v>
      </c>
      <c r="AI807" s="20">
        <v>0</v>
      </c>
      <c r="AJ807" s="20">
        <v>21.5</v>
      </c>
      <c r="AK807" s="20">
        <v>98.54</v>
      </c>
      <c r="AL807" s="20">
        <v>23.08</v>
      </c>
      <c r="AM807" s="20">
        <v>178.72</v>
      </c>
      <c r="AN807" s="20">
        <v>0</v>
      </c>
      <c r="AO807" s="20">
        <v>0</v>
      </c>
      <c r="AP807" s="20">
        <v>0</v>
      </c>
      <c r="AQ807" s="20">
        <v>15.06</v>
      </c>
      <c r="AR807" s="20">
        <v>16.95</v>
      </c>
      <c r="AS807" s="20">
        <v>0</v>
      </c>
      <c r="AT807" s="20">
        <v>0</v>
      </c>
      <c r="AU807" s="20">
        <v>0</v>
      </c>
      <c r="AV807" s="15">
        <f t="shared" si="25"/>
        <v>3887.9499999999989</v>
      </c>
      <c r="AW807" s="16">
        <v>2</v>
      </c>
      <c r="AX807" s="17"/>
      <c r="AY807" s="17" t="b">
        <f t="shared" ca="1" si="24"/>
        <v>0</v>
      </c>
    </row>
    <row r="808" spans="1:51">
      <c r="A808" s="13">
        <v>44637</v>
      </c>
      <c r="B808" s="20">
        <v>0</v>
      </c>
      <c r="C808" s="20">
        <v>273.36</v>
      </c>
      <c r="D808" s="20">
        <v>0</v>
      </c>
      <c r="E808" s="20">
        <v>50.03</v>
      </c>
      <c r="F808" s="20">
        <v>147.01</v>
      </c>
      <c r="G808" s="20">
        <v>273.38</v>
      </c>
      <c r="H808" s="20">
        <v>237.43</v>
      </c>
      <c r="I808" s="20">
        <v>0</v>
      </c>
      <c r="J808" s="20">
        <v>0</v>
      </c>
      <c r="K808" s="20">
        <v>1762.24</v>
      </c>
      <c r="L808" s="20">
        <v>0</v>
      </c>
      <c r="M808" s="20">
        <v>0</v>
      </c>
      <c r="N808" s="20">
        <v>161.09</v>
      </c>
      <c r="O808" s="20">
        <v>0</v>
      </c>
      <c r="P808" s="20">
        <v>0</v>
      </c>
      <c r="Q808" s="20">
        <v>339.16</v>
      </c>
      <c r="R808" s="20">
        <v>569.21</v>
      </c>
      <c r="S808" s="20">
        <v>1514.9</v>
      </c>
      <c r="T808" s="20">
        <v>0</v>
      </c>
      <c r="U808" s="20">
        <v>0</v>
      </c>
      <c r="V808" s="20">
        <v>372.09</v>
      </c>
      <c r="W808" s="20">
        <v>501.77</v>
      </c>
      <c r="X808" s="20">
        <v>0</v>
      </c>
      <c r="Y808" s="20">
        <v>93.62</v>
      </c>
      <c r="Z808" s="20">
        <v>128.07</v>
      </c>
      <c r="AA808" s="20">
        <v>0</v>
      </c>
      <c r="AB808" s="20">
        <v>0</v>
      </c>
      <c r="AC808" s="20">
        <v>48.43</v>
      </c>
      <c r="AD808" s="20">
        <v>0</v>
      </c>
      <c r="AE808" s="20">
        <v>0</v>
      </c>
      <c r="AF808" s="20">
        <v>0</v>
      </c>
      <c r="AG808" s="20">
        <v>0</v>
      </c>
      <c r="AH808" s="20">
        <v>649.24</v>
      </c>
      <c r="AI808" s="20">
        <v>0</v>
      </c>
      <c r="AJ808" s="20">
        <v>43.6</v>
      </c>
      <c r="AK808" s="20">
        <v>197.64</v>
      </c>
      <c r="AL808" s="20">
        <v>46.65</v>
      </c>
      <c r="AM808" s="20">
        <v>355.8</v>
      </c>
      <c r="AN808" s="20">
        <v>0</v>
      </c>
      <c r="AO808" s="20">
        <v>0</v>
      </c>
      <c r="AP808" s="20">
        <v>0</v>
      </c>
      <c r="AQ808" s="20">
        <v>33.24</v>
      </c>
      <c r="AR808" s="20">
        <v>36.07</v>
      </c>
      <c r="AS808" s="20">
        <v>0</v>
      </c>
      <c r="AT808" s="20">
        <v>0</v>
      </c>
      <c r="AU808" s="20">
        <v>0</v>
      </c>
      <c r="AV808" s="15">
        <f t="shared" si="25"/>
        <v>7834.03</v>
      </c>
      <c r="AW808" s="16">
        <v>5.9</v>
      </c>
      <c r="AX808" s="17"/>
      <c r="AY808" s="17" t="b">
        <f t="shared" ca="1" si="24"/>
        <v>0</v>
      </c>
    </row>
    <row r="809" spans="1:51">
      <c r="A809" s="13">
        <v>44638</v>
      </c>
      <c r="B809" s="20">
        <v>0</v>
      </c>
      <c r="C809" s="20">
        <v>274.33999999999997</v>
      </c>
      <c r="D809" s="20">
        <v>0</v>
      </c>
      <c r="E809" s="20">
        <v>52.19</v>
      </c>
      <c r="F809" s="20">
        <v>154.78</v>
      </c>
      <c r="G809" s="20">
        <v>286.72000000000003</v>
      </c>
      <c r="H809" s="20">
        <v>247.73</v>
      </c>
      <c r="I809" s="20">
        <v>0</v>
      </c>
      <c r="J809" s="20">
        <v>0</v>
      </c>
      <c r="K809" s="20">
        <v>1898.67</v>
      </c>
      <c r="L809" s="20">
        <v>0</v>
      </c>
      <c r="M809" s="20">
        <v>0</v>
      </c>
      <c r="N809" s="20">
        <v>167.24</v>
      </c>
      <c r="O809" s="20">
        <v>0</v>
      </c>
      <c r="P809" s="20">
        <v>0</v>
      </c>
      <c r="Q809" s="20">
        <v>344.13</v>
      </c>
      <c r="R809" s="20">
        <v>615.73</v>
      </c>
      <c r="S809" s="20">
        <v>1636.61</v>
      </c>
      <c r="T809" s="20">
        <v>0</v>
      </c>
      <c r="U809" s="20">
        <v>0</v>
      </c>
      <c r="V809" s="20">
        <v>405.37</v>
      </c>
      <c r="W809" s="20">
        <v>543.4</v>
      </c>
      <c r="X809" s="20">
        <v>0</v>
      </c>
      <c r="Y809" s="20">
        <v>101.24</v>
      </c>
      <c r="Z809" s="20">
        <v>139.44999999999999</v>
      </c>
      <c r="AA809" s="20">
        <v>0</v>
      </c>
      <c r="AB809" s="20">
        <v>0</v>
      </c>
      <c r="AC809" s="20">
        <v>52.94</v>
      </c>
      <c r="AD809" s="20">
        <v>0</v>
      </c>
      <c r="AE809" s="20">
        <v>0</v>
      </c>
      <c r="AF809" s="20">
        <v>0</v>
      </c>
      <c r="AG809" s="20">
        <v>0</v>
      </c>
      <c r="AH809" s="20">
        <v>697.81</v>
      </c>
      <c r="AI809" s="20">
        <v>0</v>
      </c>
      <c r="AJ809" s="20">
        <v>48.4</v>
      </c>
      <c r="AK809" s="20">
        <v>210.34</v>
      </c>
      <c r="AL809" s="20">
        <v>47.44</v>
      </c>
      <c r="AM809" s="20">
        <v>366.79</v>
      </c>
      <c r="AN809" s="20">
        <v>0</v>
      </c>
      <c r="AO809" s="20">
        <v>0</v>
      </c>
      <c r="AP809" s="20">
        <v>0</v>
      </c>
      <c r="AQ809" s="20">
        <v>37.35</v>
      </c>
      <c r="AR809" s="20">
        <v>37.96</v>
      </c>
      <c r="AS809" s="20">
        <v>0</v>
      </c>
      <c r="AT809" s="20">
        <v>0</v>
      </c>
      <c r="AU809" s="20">
        <v>0</v>
      </c>
      <c r="AV809" s="15">
        <f t="shared" si="25"/>
        <v>8366.6299999999974</v>
      </c>
      <c r="AW809" s="16">
        <v>8.1999999999999993</v>
      </c>
      <c r="AX809" s="17"/>
      <c r="AY809" s="17" t="b">
        <f t="shared" ca="1" si="24"/>
        <v>0</v>
      </c>
    </row>
    <row r="810" spans="1:51">
      <c r="A810" s="13">
        <v>44639</v>
      </c>
      <c r="B810" s="20">
        <v>0</v>
      </c>
      <c r="C810" s="20">
        <v>276.91000000000003</v>
      </c>
      <c r="D810" s="20">
        <v>0</v>
      </c>
      <c r="E810" s="20">
        <v>51.81</v>
      </c>
      <c r="F810" s="20">
        <v>157.13</v>
      </c>
      <c r="G810" s="20">
        <v>283.97000000000003</v>
      </c>
      <c r="H810" s="20">
        <v>246.77</v>
      </c>
      <c r="I810" s="20">
        <v>0</v>
      </c>
      <c r="J810" s="20">
        <v>0</v>
      </c>
      <c r="K810" s="20">
        <v>1877.47</v>
      </c>
      <c r="L810" s="20">
        <v>0</v>
      </c>
      <c r="M810" s="20">
        <v>0</v>
      </c>
      <c r="N810" s="20">
        <v>165.91</v>
      </c>
      <c r="O810" s="20">
        <v>0</v>
      </c>
      <c r="P810" s="20">
        <v>0</v>
      </c>
      <c r="Q810" s="20">
        <v>343.6</v>
      </c>
      <c r="R810" s="20">
        <v>599.84</v>
      </c>
      <c r="S810" s="20">
        <v>1598.92</v>
      </c>
      <c r="T810" s="20">
        <v>0</v>
      </c>
      <c r="U810" s="20">
        <v>0</v>
      </c>
      <c r="V810" s="20">
        <v>400.7</v>
      </c>
      <c r="W810" s="20">
        <v>534.72</v>
      </c>
      <c r="X810" s="20">
        <v>0</v>
      </c>
      <c r="Y810" s="20">
        <v>99.6</v>
      </c>
      <c r="Z810" s="20">
        <v>136.24</v>
      </c>
      <c r="AA810" s="20">
        <v>0</v>
      </c>
      <c r="AB810" s="20">
        <v>0</v>
      </c>
      <c r="AC810" s="20">
        <v>52.08</v>
      </c>
      <c r="AD810" s="20">
        <v>0</v>
      </c>
      <c r="AE810" s="20">
        <v>0</v>
      </c>
      <c r="AF810" s="20">
        <v>0</v>
      </c>
      <c r="AG810" s="20">
        <v>0</v>
      </c>
      <c r="AH810" s="20">
        <v>703.16</v>
      </c>
      <c r="AI810" s="20">
        <v>0</v>
      </c>
      <c r="AJ810" s="20">
        <v>48.84</v>
      </c>
      <c r="AK810" s="20">
        <v>212.36</v>
      </c>
      <c r="AL810" s="20">
        <v>50.85</v>
      </c>
      <c r="AM810" s="20">
        <v>388.51</v>
      </c>
      <c r="AN810" s="20">
        <v>0</v>
      </c>
      <c r="AO810" s="20">
        <v>0</v>
      </c>
      <c r="AP810" s="20">
        <v>0</v>
      </c>
      <c r="AQ810" s="20">
        <v>33.44</v>
      </c>
      <c r="AR810" s="20">
        <v>35.979999999999997</v>
      </c>
      <c r="AS810" s="20">
        <v>0</v>
      </c>
      <c r="AT810" s="20">
        <v>0</v>
      </c>
      <c r="AU810" s="20">
        <v>0</v>
      </c>
      <c r="AV810" s="15">
        <f t="shared" si="25"/>
        <v>8298.81</v>
      </c>
      <c r="AW810" s="16">
        <v>5.0999999999999996</v>
      </c>
      <c r="AX810" s="17"/>
      <c r="AY810" s="17" t="b">
        <f t="shared" ca="1" si="24"/>
        <v>0</v>
      </c>
    </row>
    <row r="811" spans="1:51">
      <c r="A811" s="13">
        <v>44640</v>
      </c>
      <c r="B811" s="20">
        <v>0</v>
      </c>
      <c r="C811" s="20">
        <v>73</v>
      </c>
      <c r="D811" s="20">
        <v>0</v>
      </c>
      <c r="E811" s="20">
        <v>13.44</v>
      </c>
      <c r="F811" s="20">
        <v>40.36</v>
      </c>
      <c r="G811" s="20">
        <v>72.89</v>
      </c>
      <c r="H811" s="20">
        <v>63.01</v>
      </c>
      <c r="I811" s="20">
        <v>0</v>
      </c>
      <c r="J811" s="20">
        <v>0</v>
      </c>
      <c r="K811" s="20">
        <v>451.72</v>
      </c>
      <c r="L811" s="20">
        <v>0</v>
      </c>
      <c r="M811" s="20">
        <v>0</v>
      </c>
      <c r="N811" s="20">
        <v>42.64</v>
      </c>
      <c r="O811" s="20">
        <v>0</v>
      </c>
      <c r="P811" s="20">
        <v>0</v>
      </c>
      <c r="Q811" s="20">
        <v>92.23</v>
      </c>
      <c r="R811" s="20">
        <v>141.16</v>
      </c>
      <c r="S811" s="20">
        <v>367.99</v>
      </c>
      <c r="T811" s="20">
        <v>0</v>
      </c>
      <c r="U811" s="20">
        <v>0</v>
      </c>
      <c r="V811" s="20">
        <v>90.49</v>
      </c>
      <c r="W811" s="20">
        <v>122.56</v>
      </c>
      <c r="X811" s="20">
        <v>0</v>
      </c>
      <c r="Y811" s="20">
        <v>22.64</v>
      </c>
      <c r="Z811" s="20">
        <v>30.95</v>
      </c>
      <c r="AA811" s="20">
        <v>0</v>
      </c>
      <c r="AB811" s="20">
        <v>0</v>
      </c>
      <c r="AC811" s="20">
        <v>12.72</v>
      </c>
      <c r="AD811" s="20">
        <v>0</v>
      </c>
      <c r="AE811" s="20">
        <v>0</v>
      </c>
      <c r="AF811" s="20">
        <v>0</v>
      </c>
      <c r="AG811" s="20">
        <v>0</v>
      </c>
      <c r="AH811" s="20">
        <v>164.35</v>
      </c>
      <c r="AI811" s="20">
        <v>0</v>
      </c>
      <c r="AJ811" s="20">
        <v>10.63</v>
      </c>
      <c r="AK811" s="20">
        <v>49.6</v>
      </c>
      <c r="AL811" s="20">
        <v>10.66</v>
      </c>
      <c r="AM811" s="20">
        <v>84.95</v>
      </c>
      <c r="AN811" s="20">
        <v>0</v>
      </c>
      <c r="AO811" s="20">
        <v>0</v>
      </c>
      <c r="AP811" s="20">
        <v>0</v>
      </c>
      <c r="AQ811" s="20">
        <v>8.09</v>
      </c>
      <c r="AR811" s="20">
        <v>10.31</v>
      </c>
      <c r="AS811" s="20">
        <v>0</v>
      </c>
      <c r="AT811" s="20">
        <v>0</v>
      </c>
      <c r="AU811" s="20">
        <v>0</v>
      </c>
      <c r="AV811" s="15">
        <f t="shared" si="25"/>
        <v>1976.39</v>
      </c>
      <c r="AW811" s="16">
        <v>0</v>
      </c>
      <c r="AX811" s="17"/>
      <c r="AY811" s="17" t="b">
        <f t="shared" ca="1" si="24"/>
        <v>0</v>
      </c>
    </row>
    <row r="812" spans="1:51">
      <c r="A812" s="13">
        <v>44641</v>
      </c>
      <c r="B812" s="20">
        <v>0</v>
      </c>
      <c r="C812" s="20">
        <v>181.06</v>
      </c>
      <c r="D812" s="20">
        <v>0</v>
      </c>
      <c r="E812" s="20">
        <v>35.72</v>
      </c>
      <c r="F812" s="20">
        <v>103.44</v>
      </c>
      <c r="G812" s="20">
        <v>197.04</v>
      </c>
      <c r="H812" s="20">
        <v>171.46</v>
      </c>
      <c r="I812" s="20">
        <v>0</v>
      </c>
      <c r="J812" s="20">
        <v>0</v>
      </c>
      <c r="K812" s="20">
        <v>1306.27</v>
      </c>
      <c r="L812" s="20">
        <v>0</v>
      </c>
      <c r="M812" s="20">
        <v>0</v>
      </c>
      <c r="N812" s="20">
        <v>108.07</v>
      </c>
      <c r="O812" s="20">
        <v>0</v>
      </c>
      <c r="P812" s="20">
        <v>0</v>
      </c>
      <c r="Q812" s="20">
        <v>242.67</v>
      </c>
      <c r="R812" s="20">
        <v>423.3</v>
      </c>
      <c r="S812" s="20">
        <v>1122.3499999999999</v>
      </c>
      <c r="T812" s="20">
        <v>0</v>
      </c>
      <c r="U812" s="20">
        <v>0</v>
      </c>
      <c r="V812" s="20">
        <v>277.45</v>
      </c>
      <c r="W812" s="20">
        <v>367.53</v>
      </c>
      <c r="X812" s="20">
        <v>0</v>
      </c>
      <c r="Y812" s="20">
        <v>68.739999999999995</v>
      </c>
      <c r="Z812" s="20">
        <v>94.75</v>
      </c>
      <c r="AA812" s="20">
        <v>0</v>
      </c>
      <c r="AB812" s="20">
        <v>0</v>
      </c>
      <c r="AC812" s="20">
        <v>35.590000000000003</v>
      </c>
      <c r="AD812" s="20">
        <v>0</v>
      </c>
      <c r="AE812" s="20">
        <v>0</v>
      </c>
      <c r="AF812" s="20">
        <v>0</v>
      </c>
      <c r="AG812" s="20">
        <v>0</v>
      </c>
      <c r="AH812" s="20">
        <v>461.4</v>
      </c>
      <c r="AI812" s="20">
        <v>0</v>
      </c>
      <c r="AJ812" s="20">
        <v>31.36</v>
      </c>
      <c r="AK812" s="20">
        <v>136.68</v>
      </c>
      <c r="AL812" s="20">
        <v>29</v>
      </c>
      <c r="AM812" s="20">
        <v>231.57</v>
      </c>
      <c r="AN812" s="20">
        <v>0</v>
      </c>
      <c r="AO812" s="20">
        <v>0</v>
      </c>
      <c r="AP812" s="20">
        <v>0</v>
      </c>
      <c r="AQ812" s="20">
        <v>25.09</v>
      </c>
      <c r="AR812" s="20">
        <v>25.64</v>
      </c>
      <c r="AS812" s="20">
        <v>0</v>
      </c>
      <c r="AT812" s="20">
        <v>0</v>
      </c>
      <c r="AU812" s="20">
        <v>0</v>
      </c>
      <c r="AV812" s="15">
        <f t="shared" si="25"/>
        <v>5676.1799999999994</v>
      </c>
      <c r="AW812" s="16">
        <v>0.2</v>
      </c>
      <c r="AX812" s="17"/>
      <c r="AY812" s="17" t="b">
        <f t="shared" ca="1" si="24"/>
        <v>0</v>
      </c>
    </row>
    <row r="813" spans="1:51">
      <c r="A813" s="13">
        <v>44642</v>
      </c>
      <c r="B813" s="20">
        <v>0</v>
      </c>
      <c r="C813" s="20">
        <v>89.18</v>
      </c>
      <c r="D813" s="20">
        <v>0</v>
      </c>
      <c r="E813" s="20">
        <v>16.8</v>
      </c>
      <c r="F813" s="20">
        <v>51.53</v>
      </c>
      <c r="G813" s="20">
        <v>94.35</v>
      </c>
      <c r="H813" s="20">
        <v>82.79</v>
      </c>
      <c r="I813" s="20">
        <v>0</v>
      </c>
      <c r="J813" s="20">
        <v>0</v>
      </c>
      <c r="K813" s="20">
        <v>609.07000000000005</v>
      </c>
      <c r="L813" s="20">
        <v>0</v>
      </c>
      <c r="M813" s="20">
        <v>0</v>
      </c>
      <c r="N813" s="20">
        <v>50.34</v>
      </c>
      <c r="O813" s="20">
        <v>0</v>
      </c>
      <c r="P813" s="20">
        <v>0</v>
      </c>
      <c r="Q813" s="20">
        <v>118.11</v>
      </c>
      <c r="R813" s="20">
        <v>203.23</v>
      </c>
      <c r="S813" s="20">
        <v>529.78</v>
      </c>
      <c r="T813" s="20">
        <v>0</v>
      </c>
      <c r="U813" s="20">
        <v>0</v>
      </c>
      <c r="V813" s="20">
        <v>133.44</v>
      </c>
      <c r="W813" s="20">
        <v>167.92</v>
      </c>
      <c r="X813" s="20">
        <v>0</v>
      </c>
      <c r="Y813" s="20">
        <v>31.8</v>
      </c>
      <c r="Z813" s="20">
        <v>43.73</v>
      </c>
      <c r="AA813" s="20">
        <v>0</v>
      </c>
      <c r="AB813" s="20">
        <v>0</v>
      </c>
      <c r="AC813" s="20">
        <v>15.79</v>
      </c>
      <c r="AD813" s="20">
        <v>0</v>
      </c>
      <c r="AE813" s="20">
        <v>0</v>
      </c>
      <c r="AF813" s="20">
        <v>0</v>
      </c>
      <c r="AG813" s="20">
        <v>0</v>
      </c>
      <c r="AH813" s="20">
        <v>192.03</v>
      </c>
      <c r="AI813" s="20">
        <v>0</v>
      </c>
      <c r="AJ813" s="20">
        <v>12.52</v>
      </c>
      <c r="AK813" s="20">
        <v>58.51</v>
      </c>
      <c r="AL813" s="20">
        <v>12.62</v>
      </c>
      <c r="AM813" s="20">
        <v>100.61</v>
      </c>
      <c r="AN813" s="20">
        <v>0</v>
      </c>
      <c r="AO813" s="20">
        <v>0</v>
      </c>
      <c r="AP813" s="20">
        <v>0</v>
      </c>
      <c r="AQ813" s="20">
        <v>10.78</v>
      </c>
      <c r="AR813" s="20">
        <v>12.19</v>
      </c>
      <c r="AS813" s="20">
        <v>0</v>
      </c>
      <c r="AT813" s="20">
        <v>0</v>
      </c>
      <c r="AU813" s="20">
        <v>0</v>
      </c>
      <c r="AV813" s="15">
        <f t="shared" si="25"/>
        <v>2637.1200000000008</v>
      </c>
      <c r="AW813" s="16">
        <v>0.4</v>
      </c>
      <c r="AX813" s="17"/>
      <c r="AY813" s="17" t="b">
        <f t="shared" ca="1" si="24"/>
        <v>0</v>
      </c>
    </row>
    <row r="814" spans="1:51">
      <c r="A814" s="13">
        <v>44643</v>
      </c>
      <c r="B814" s="20">
        <v>0</v>
      </c>
      <c r="C814" s="20">
        <v>55.46</v>
      </c>
      <c r="D814" s="20">
        <v>0</v>
      </c>
      <c r="E814" s="20">
        <v>10.39</v>
      </c>
      <c r="F814" s="20">
        <v>32.700000000000003</v>
      </c>
      <c r="G814" s="20">
        <v>58.55</v>
      </c>
      <c r="H814" s="20">
        <v>51.42</v>
      </c>
      <c r="I814" s="20">
        <v>0</v>
      </c>
      <c r="J814" s="20">
        <v>0</v>
      </c>
      <c r="K814" s="20">
        <v>402.95</v>
      </c>
      <c r="L814" s="20">
        <v>0</v>
      </c>
      <c r="M814" s="20">
        <v>0</v>
      </c>
      <c r="N814" s="20">
        <v>31.39</v>
      </c>
      <c r="O814" s="20">
        <v>0</v>
      </c>
      <c r="P814" s="20">
        <v>0</v>
      </c>
      <c r="Q814" s="20">
        <v>72.86</v>
      </c>
      <c r="R814" s="20">
        <v>125.23</v>
      </c>
      <c r="S814" s="20">
        <v>336.27</v>
      </c>
      <c r="T814" s="20">
        <v>0</v>
      </c>
      <c r="U814" s="20">
        <v>0</v>
      </c>
      <c r="V814" s="20">
        <v>81.59</v>
      </c>
      <c r="W814" s="20">
        <v>111.89</v>
      </c>
      <c r="X814" s="20">
        <v>0</v>
      </c>
      <c r="Y814" s="20">
        <v>20.66</v>
      </c>
      <c r="Z814" s="20">
        <v>27.51</v>
      </c>
      <c r="AA814" s="20">
        <v>0</v>
      </c>
      <c r="AB814" s="20">
        <v>0</v>
      </c>
      <c r="AC814" s="20">
        <v>10.26</v>
      </c>
      <c r="AD814" s="20">
        <v>0</v>
      </c>
      <c r="AE814" s="20">
        <v>0</v>
      </c>
      <c r="AF814" s="20">
        <v>0</v>
      </c>
      <c r="AG814" s="20">
        <v>0</v>
      </c>
      <c r="AH814" s="20">
        <v>143.28</v>
      </c>
      <c r="AI814" s="20">
        <v>0</v>
      </c>
      <c r="AJ814" s="20">
        <v>9.19</v>
      </c>
      <c r="AK814" s="20">
        <v>42.79</v>
      </c>
      <c r="AL814" s="20">
        <v>9.1199999999999992</v>
      </c>
      <c r="AM814" s="20">
        <v>73.58</v>
      </c>
      <c r="AN814" s="20">
        <v>0</v>
      </c>
      <c r="AO814" s="20">
        <v>0</v>
      </c>
      <c r="AP814" s="20">
        <v>0</v>
      </c>
      <c r="AQ814" s="20">
        <v>6.99</v>
      </c>
      <c r="AR814" s="20">
        <v>7.38</v>
      </c>
      <c r="AS814" s="20">
        <v>0</v>
      </c>
      <c r="AT814" s="20">
        <v>0</v>
      </c>
      <c r="AU814" s="20">
        <v>0</v>
      </c>
      <c r="AV814" s="15">
        <f t="shared" si="25"/>
        <v>1721.46</v>
      </c>
      <c r="AW814" s="16">
        <v>0</v>
      </c>
      <c r="AX814" s="17"/>
      <c r="AY814" s="17" t="b">
        <f t="shared" ca="1" si="24"/>
        <v>0</v>
      </c>
    </row>
    <row r="815" spans="1:51">
      <c r="A815" s="13">
        <v>44644</v>
      </c>
      <c r="B815" s="20">
        <v>0</v>
      </c>
      <c r="C815" s="20">
        <v>57.7</v>
      </c>
      <c r="D815" s="20">
        <v>0</v>
      </c>
      <c r="E815" s="20">
        <v>10.95</v>
      </c>
      <c r="F815" s="20">
        <v>34.33</v>
      </c>
      <c r="G815" s="20">
        <v>61.42</v>
      </c>
      <c r="H815" s="20">
        <v>54.15</v>
      </c>
      <c r="I815" s="20">
        <v>0</v>
      </c>
      <c r="J815" s="20">
        <v>0</v>
      </c>
      <c r="K815" s="20">
        <v>429.89</v>
      </c>
      <c r="L815" s="20">
        <v>0</v>
      </c>
      <c r="M815" s="20">
        <v>0</v>
      </c>
      <c r="N815" s="20">
        <v>33.17</v>
      </c>
      <c r="O815" s="20">
        <v>0</v>
      </c>
      <c r="P815" s="20">
        <v>0</v>
      </c>
      <c r="Q815" s="20">
        <v>75.97</v>
      </c>
      <c r="R815" s="20">
        <v>134.55000000000001</v>
      </c>
      <c r="S815" s="20">
        <v>361.64</v>
      </c>
      <c r="T815" s="20">
        <v>0</v>
      </c>
      <c r="U815" s="20">
        <v>0</v>
      </c>
      <c r="V815" s="20">
        <v>88.72</v>
      </c>
      <c r="W815" s="20">
        <v>120.1</v>
      </c>
      <c r="X815" s="20">
        <v>0</v>
      </c>
      <c r="Y815" s="20">
        <v>22.21</v>
      </c>
      <c r="Z815" s="20">
        <v>29.58</v>
      </c>
      <c r="AA815" s="20">
        <v>0</v>
      </c>
      <c r="AB815" s="20">
        <v>0</v>
      </c>
      <c r="AC815" s="20">
        <v>11.08</v>
      </c>
      <c r="AD815" s="20">
        <v>0</v>
      </c>
      <c r="AE815" s="20">
        <v>0</v>
      </c>
      <c r="AF815" s="20">
        <v>0</v>
      </c>
      <c r="AG815" s="20">
        <v>0</v>
      </c>
      <c r="AH815" s="20">
        <v>154.80000000000001</v>
      </c>
      <c r="AI815" s="20">
        <v>0</v>
      </c>
      <c r="AJ815" s="20">
        <v>9.84</v>
      </c>
      <c r="AK815" s="20">
        <v>46.18</v>
      </c>
      <c r="AL815" s="20">
        <v>9.81</v>
      </c>
      <c r="AM815" s="20">
        <v>79.11</v>
      </c>
      <c r="AN815" s="20">
        <v>0</v>
      </c>
      <c r="AO815" s="20">
        <v>0</v>
      </c>
      <c r="AP815" s="20">
        <v>0</v>
      </c>
      <c r="AQ815" s="20">
        <v>7.58</v>
      </c>
      <c r="AR815" s="20">
        <v>7.89</v>
      </c>
      <c r="AS815" s="20">
        <v>0</v>
      </c>
      <c r="AT815" s="20">
        <v>0</v>
      </c>
      <c r="AU815" s="20">
        <v>0</v>
      </c>
      <c r="AV815" s="15">
        <f t="shared" si="25"/>
        <v>1840.6699999999996</v>
      </c>
      <c r="AW815" s="16">
        <v>0</v>
      </c>
      <c r="AX815" s="17"/>
      <c r="AY815" s="17" t="b">
        <f t="shared" ca="1" si="24"/>
        <v>0</v>
      </c>
    </row>
    <row r="816" spans="1:51">
      <c r="A816" s="13">
        <v>44645</v>
      </c>
      <c r="B816" s="20">
        <v>0</v>
      </c>
      <c r="C816" s="20">
        <v>45.07</v>
      </c>
      <c r="D816" s="20">
        <v>0</v>
      </c>
      <c r="E816" s="20">
        <v>8.36</v>
      </c>
      <c r="F816" s="20">
        <v>25.43</v>
      </c>
      <c r="G816" s="20">
        <v>45.85</v>
      </c>
      <c r="H816" s="20">
        <v>39.65</v>
      </c>
      <c r="I816" s="20">
        <v>0</v>
      </c>
      <c r="J816" s="20">
        <v>0</v>
      </c>
      <c r="K816" s="20">
        <v>287</v>
      </c>
      <c r="L816" s="20">
        <v>0</v>
      </c>
      <c r="M816" s="20">
        <v>0</v>
      </c>
      <c r="N816" s="20">
        <v>26.62</v>
      </c>
      <c r="O816" s="20">
        <v>0</v>
      </c>
      <c r="P816" s="20">
        <v>0</v>
      </c>
      <c r="Q816" s="20">
        <v>57.17</v>
      </c>
      <c r="R816" s="20">
        <v>90.94</v>
      </c>
      <c r="S816" s="20">
        <v>239.09</v>
      </c>
      <c r="T816" s="20">
        <v>0</v>
      </c>
      <c r="U816" s="20">
        <v>0</v>
      </c>
      <c r="V816" s="20">
        <v>57.87</v>
      </c>
      <c r="W816" s="20">
        <v>80.45</v>
      </c>
      <c r="X816" s="20">
        <v>0</v>
      </c>
      <c r="Y816" s="20">
        <v>14.77</v>
      </c>
      <c r="Z816" s="20">
        <v>19.91</v>
      </c>
      <c r="AA816" s="20">
        <v>0</v>
      </c>
      <c r="AB816" s="20">
        <v>0</v>
      </c>
      <c r="AC816" s="20">
        <v>8.19</v>
      </c>
      <c r="AD816" s="20">
        <v>0</v>
      </c>
      <c r="AE816" s="20">
        <v>0</v>
      </c>
      <c r="AF816" s="20">
        <v>0</v>
      </c>
      <c r="AG816" s="20">
        <v>0</v>
      </c>
      <c r="AH816" s="20">
        <v>113.22</v>
      </c>
      <c r="AI816" s="20">
        <v>0</v>
      </c>
      <c r="AJ816" s="20">
        <v>7.21</v>
      </c>
      <c r="AK816" s="20">
        <v>33.76</v>
      </c>
      <c r="AL816" s="20">
        <v>7.05</v>
      </c>
      <c r="AM816" s="20">
        <v>57.91</v>
      </c>
      <c r="AN816" s="20">
        <v>0</v>
      </c>
      <c r="AO816" s="20">
        <v>0</v>
      </c>
      <c r="AP816" s="20">
        <v>0</v>
      </c>
      <c r="AQ816" s="20">
        <v>5.27</v>
      </c>
      <c r="AR816" s="20">
        <v>0</v>
      </c>
      <c r="AS816" s="20">
        <v>0</v>
      </c>
      <c r="AT816" s="20">
        <v>0</v>
      </c>
      <c r="AU816" s="20">
        <v>0</v>
      </c>
      <c r="AV816" s="15">
        <f t="shared" si="25"/>
        <v>1270.7900000000002</v>
      </c>
      <c r="AW816" s="16">
        <v>0.3</v>
      </c>
      <c r="AX816" s="17"/>
      <c r="AY816" s="17" t="b">
        <f t="shared" ca="1" si="24"/>
        <v>0</v>
      </c>
    </row>
    <row r="817" spans="1:51">
      <c r="A817" s="13">
        <v>44646</v>
      </c>
      <c r="B817" s="20">
        <v>0</v>
      </c>
      <c r="C817" s="20">
        <v>88.72</v>
      </c>
      <c r="D817" s="20">
        <v>0</v>
      </c>
      <c r="E817" s="20">
        <v>16.55</v>
      </c>
      <c r="F817" s="20">
        <v>49.96</v>
      </c>
      <c r="G817" s="20">
        <v>89.04</v>
      </c>
      <c r="H817" s="20">
        <v>76.48</v>
      </c>
      <c r="I817" s="20">
        <v>0</v>
      </c>
      <c r="J817" s="20">
        <v>0</v>
      </c>
      <c r="K817" s="20">
        <v>584.05999999999995</v>
      </c>
      <c r="L817" s="20">
        <v>0</v>
      </c>
      <c r="M817" s="20">
        <v>0</v>
      </c>
      <c r="N817" s="20">
        <v>55.5</v>
      </c>
      <c r="O817" s="20">
        <v>0</v>
      </c>
      <c r="P817" s="20">
        <v>0</v>
      </c>
      <c r="Q817" s="20">
        <v>109.59</v>
      </c>
      <c r="R817" s="20">
        <v>176.93</v>
      </c>
      <c r="S817" s="20">
        <v>470.38</v>
      </c>
      <c r="T817" s="20">
        <v>0</v>
      </c>
      <c r="U817" s="20">
        <v>0</v>
      </c>
      <c r="V817" s="20">
        <v>114.77</v>
      </c>
      <c r="W817" s="20">
        <v>161.68</v>
      </c>
      <c r="X817" s="20">
        <v>0</v>
      </c>
      <c r="Y817" s="20">
        <v>29.59</v>
      </c>
      <c r="Z817" s="20">
        <v>40.39</v>
      </c>
      <c r="AA817" s="20">
        <v>0</v>
      </c>
      <c r="AB817" s="20">
        <v>0</v>
      </c>
      <c r="AC817" s="20">
        <v>17.489999999999998</v>
      </c>
      <c r="AD817" s="20">
        <v>0</v>
      </c>
      <c r="AE817" s="20">
        <v>0</v>
      </c>
      <c r="AF817" s="20">
        <v>0</v>
      </c>
      <c r="AG817" s="20">
        <v>0</v>
      </c>
      <c r="AH817" s="20">
        <v>266.33999999999997</v>
      </c>
      <c r="AI817" s="20">
        <v>0</v>
      </c>
      <c r="AJ817" s="20">
        <v>17.510000000000002</v>
      </c>
      <c r="AK817" s="20">
        <v>78.64</v>
      </c>
      <c r="AL817" s="20">
        <v>17.170000000000002</v>
      </c>
      <c r="AM817" s="20">
        <v>137.18</v>
      </c>
      <c r="AN817" s="20">
        <v>0</v>
      </c>
      <c r="AO817" s="20">
        <v>0</v>
      </c>
      <c r="AP817" s="20">
        <v>0</v>
      </c>
      <c r="AQ817" s="20">
        <v>10.88</v>
      </c>
      <c r="AR817" s="20">
        <v>0</v>
      </c>
      <c r="AS817" s="20">
        <v>0</v>
      </c>
      <c r="AT817" s="20">
        <v>0</v>
      </c>
      <c r="AU817" s="20">
        <v>0</v>
      </c>
      <c r="AV817" s="15">
        <f t="shared" si="25"/>
        <v>2608.85</v>
      </c>
      <c r="AW817" s="16">
        <v>0.7</v>
      </c>
      <c r="AX817" s="17"/>
      <c r="AY817" s="17" t="b">
        <f t="shared" ca="1" si="24"/>
        <v>0</v>
      </c>
    </row>
    <row r="818" spans="1:51">
      <c r="A818" s="13">
        <v>44647</v>
      </c>
      <c r="B818" s="20">
        <v>0</v>
      </c>
      <c r="C818" s="20">
        <v>94.28</v>
      </c>
      <c r="D818" s="20">
        <v>0</v>
      </c>
      <c r="E818" s="20">
        <v>17.91</v>
      </c>
      <c r="F818" s="20">
        <v>55.48</v>
      </c>
      <c r="G818" s="20">
        <v>99.44</v>
      </c>
      <c r="H818" s="20">
        <v>86.81</v>
      </c>
      <c r="I818" s="20">
        <v>0</v>
      </c>
      <c r="J818" s="20">
        <v>0</v>
      </c>
      <c r="K818" s="20">
        <v>678.85</v>
      </c>
      <c r="L818" s="20">
        <v>0</v>
      </c>
      <c r="M818" s="20">
        <v>0</v>
      </c>
      <c r="N818" s="20">
        <v>54.26</v>
      </c>
      <c r="O818" s="20">
        <v>0</v>
      </c>
      <c r="P818" s="20">
        <v>0</v>
      </c>
      <c r="Q818" s="20">
        <v>122.64</v>
      </c>
      <c r="R818" s="20">
        <v>213.8</v>
      </c>
      <c r="S818" s="20">
        <v>571.36</v>
      </c>
      <c r="T818" s="20">
        <v>0</v>
      </c>
      <c r="U818" s="20">
        <v>0</v>
      </c>
      <c r="V818" s="20">
        <v>141.68</v>
      </c>
      <c r="W818" s="20">
        <v>190.78</v>
      </c>
      <c r="X818" s="20">
        <v>0</v>
      </c>
      <c r="Y818" s="20">
        <v>35.409999999999997</v>
      </c>
      <c r="Z818" s="20">
        <v>47.95</v>
      </c>
      <c r="AA818" s="20">
        <v>0</v>
      </c>
      <c r="AB818" s="20">
        <v>0</v>
      </c>
      <c r="AC818" s="20">
        <v>17.97</v>
      </c>
      <c r="AD818" s="20">
        <v>0</v>
      </c>
      <c r="AE818" s="20">
        <v>0</v>
      </c>
      <c r="AF818" s="20">
        <v>0</v>
      </c>
      <c r="AG818" s="20">
        <v>0</v>
      </c>
      <c r="AH818" s="20">
        <v>243.94</v>
      </c>
      <c r="AI818" s="20">
        <v>0</v>
      </c>
      <c r="AJ818" s="20">
        <v>16.010000000000002</v>
      </c>
      <c r="AK818" s="20">
        <v>73.23</v>
      </c>
      <c r="AL818" s="20">
        <v>15.78</v>
      </c>
      <c r="AM818" s="20">
        <v>125.35</v>
      </c>
      <c r="AN818" s="20">
        <v>0</v>
      </c>
      <c r="AO818" s="20">
        <v>0</v>
      </c>
      <c r="AP818" s="20">
        <v>0</v>
      </c>
      <c r="AQ818" s="20">
        <v>12.66</v>
      </c>
      <c r="AR818" s="20">
        <v>0</v>
      </c>
      <c r="AS818" s="20">
        <v>0</v>
      </c>
      <c r="AT818" s="20">
        <v>0</v>
      </c>
      <c r="AU818" s="20">
        <v>0</v>
      </c>
      <c r="AV818" s="15">
        <f t="shared" si="25"/>
        <v>2915.5899999999997</v>
      </c>
      <c r="AW818" s="16">
        <v>0</v>
      </c>
      <c r="AX818" s="17"/>
      <c r="AY818" s="17" t="b">
        <f t="shared" ca="1" si="24"/>
        <v>0</v>
      </c>
    </row>
    <row r="819" spans="1:51">
      <c r="A819" s="13">
        <v>44648</v>
      </c>
      <c r="B819" s="20">
        <v>0</v>
      </c>
      <c r="C819" s="20">
        <v>46.6</v>
      </c>
      <c r="D819" s="20">
        <v>0</v>
      </c>
      <c r="E819" s="20">
        <v>8.7200000000000006</v>
      </c>
      <c r="F819" s="20">
        <v>27.55</v>
      </c>
      <c r="G819" s="20">
        <v>49.48</v>
      </c>
      <c r="H819" s="20">
        <v>43.65</v>
      </c>
      <c r="I819" s="20">
        <v>0</v>
      </c>
      <c r="J819" s="20">
        <v>0</v>
      </c>
      <c r="K819" s="20">
        <v>312.98</v>
      </c>
      <c r="L819" s="20">
        <v>0</v>
      </c>
      <c r="M819" s="20">
        <v>0</v>
      </c>
      <c r="N819" s="20">
        <v>25.83</v>
      </c>
      <c r="O819" s="20">
        <v>0</v>
      </c>
      <c r="P819" s="20">
        <v>0</v>
      </c>
      <c r="Q819" s="20">
        <v>61.96</v>
      </c>
      <c r="R819" s="20">
        <v>105.84</v>
      </c>
      <c r="S819" s="20">
        <v>282.81</v>
      </c>
      <c r="T819" s="20">
        <v>0</v>
      </c>
      <c r="U819" s="20">
        <v>0</v>
      </c>
      <c r="V819" s="20">
        <v>68.52</v>
      </c>
      <c r="W819" s="20">
        <v>93.68</v>
      </c>
      <c r="X819" s="20">
        <v>0</v>
      </c>
      <c r="Y819" s="20">
        <v>17.260000000000002</v>
      </c>
      <c r="Z819" s="20">
        <v>22.95</v>
      </c>
      <c r="AA819" s="20">
        <v>0</v>
      </c>
      <c r="AB819" s="20">
        <v>0</v>
      </c>
      <c r="AC819" s="20">
        <v>8.4600000000000009</v>
      </c>
      <c r="AD819" s="20">
        <v>0</v>
      </c>
      <c r="AE819" s="20">
        <v>0</v>
      </c>
      <c r="AF819" s="20">
        <v>0</v>
      </c>
      <c r="AG819" s="20">
        <v>0</v>
      </c>
      <c r="AH819" s="20">
        <v>116.83</v>
      </c>
      <c r="AI819" s="20">
        <v>0</v>
      </c>
      <c r="AJ819" s="20">
        <v>7.4</v>
      </c>
      <c r="AK819" s="20">
        <v>34.71</v>
      </c>
      <c r="AL819" s="20">
        <v>7.27</v>
      </c>
      <c r="AM819" s="20">
        <v>59.48</v>
      </c>
      <c r="AN819" s="20">
        <v>0</v>
      </c>
      <c r="AO819" s="20">
        <v>0</v>
      </c>
      <c r="AP819" s="20">
        <v>0</v>
      </c>
      <c r="AQ819" s="20">
        <v>5.72</v>
      </c>
      <c r="AR819" s="20">
        <v>0.01</v>
      </c>
      <c r="AS819" s="20">
        <v>0</v>
      </c>
      <c r="AT819" s="20">
        <v>0</v>
      </c>
      <c r="AU819" s="20">
        <v>0</v>
      </c>
      <c r="AV819" s="15">
        <f t="shared" si="25"/>
        <v>1407.7100000000003</v>
      </c>
      <c r="AW819" s="16">
        <v>0</v>
      </c>
      <c r="AX819" s="17"/>
      <c r="AY819" s="17" t="b">
        <f t="shared" ca="1" si="24"/>
        <v>0</v>
      </c>
    </row>
    <row r="820" spans="1:51">
      <c r="A820" s="13">
        <v>44649</v>
      </c>
      <c r="B820" s="20">
        <v>0</v>
      </c>
      <c r="C820" s="20">
        <v>108.1</v>
      </c>
      <c r="D820" s="20">
        <v>0</v>
      </c>
      <c r="E820" s="20">
        <v>20.78</v>
      </c>
      <c r="F820" s="20">
        <v>62.38</v>
      </c>
      <c r="G820" s="20">
        <v>114.17</v>
      </c>
      <c r="H820" s="20">
        <v>99.42</v>
      </c>
      <c r="I820" s="20">
        <v>0</v>
      </c>
      <c r="J820" s="20">
        <v>0</v>
      </c>
      <c r="K820" s="20">
        <v>764.27</v>
      </c>
      <c r="L820" s="20">
        <v>0</v>
      </c>
      <c r="M820" s="20">
        <v>0</v>
      </c>
      <c r="N820" s="20">
        <v>63.36</v>
      </c>
      <c r="O820" s="20">
        <v>0</v>
      </c>
      <c r="P820" s="20">
        <v>0</v>
      </c>
      <c r="Q820" s="20">
        <v>142.32</v>
      </c>
      <c r="R820" s="20">
        <v>242.06</v>
      </c>
      <c r="S820" s="20">
        <v>643.08000000000004</v>
      </c>
      <c r="T820" s="20">
        <v>0</v>
      </c>
      <c r="U820" s="20">
        <v>0</v>
      </c>
      <c r="V820" s="20">
        <v>158.44</v>
      </c>
      <c r="W820" s="20">
        <v>213.45</v>
      </c>
      <c r="X820" s="20">
        <v>0</v>
      </c>
      <c r="Y820" s="20">
        <v>39.75</v>
      </c>
      <c r="Z820" s="20">
        <v>54.06</v>
      </c>
      <c r="AA820" s="20">
        <v>0</v>
      </c>
      <c r="AB820" s="20">
        <v>0</v>
      </c>
      <c r="AC820" s="20">
        <v>20.49</v>
      </c>
      <c r="AD820" s="20">
        <v>0</v>
      </c>
      <c r="AE820" s="20">
        <v>0</v>
      </c>
      <c r="AF820" s="20">
        <v>0</v>
      </c>
      <c r="AG820" s="20">
        <v>0</v>
      </c>
      <c r="AH820" s="20">
        <v>275.66000000000003</v>
      </c>
      <c r="AI820" s="20">
        <v>0</v>
      </c>
      <c r="AJ820" s="20">
        <v>18.39</v>
      </c>
      <c r="AK820" s="20">
        <v>82.05</v>
      </c>
      <c r="AL820" s="20">
        <v>17.38</v>
      </c>
      <c r="AM820" s="20">
        <v>138.97999999999999</v>
      </c>
      <c r="AN820" s="20">
        <v>0</v>
      </c>
      <c r="AO820" s="20">
        <v>0</v>
      </c>
      <c r="AP820" s="20">
        <v>0</v>
      </c>
      <c r="AQ820" s="20">
        <v>14.45</v>
      </c>
      <c r="AR820" s="20">
        <v>14.87</v>
      </c>
      <c r="AS820" s="20">
        <v>0</v>
      </c>
      <c r="AT820" s="20">
        <v>0</v>
      </c>
      <c r="AU820" s="20">
        <v>0</v>
      </c>
      <c r="AV820" s="15">
        <f t="shared" si="25"/>
        <v>3307.9099999999989</v>
      </c>
      <c r="AW820" s="16">
        <v>0.5</v>
      </c>
      <c r="AX820" s="17"/>
      <c r="AY820" s="17" t="b">
        <f t="shared" ca="1" si="24"/>
        <v>0</v>
      </c>
    </row>
    <row r="821" spans="1:51">
      <c r="A821" s="13">
        <v>44650</v>
      </c>
      <c r="B821" s="20">
        <v>0</v>
      </c>
      <c r="C821" s="20">
        <v>158.21</v>
      </c>
      <c r="D821" s="20">
        <v>0</v>
      </c>
      <c r="E821" s="20">
        <v>29.92</v>
      </c>
      <c r="F821" s="20">
        <v>91.17</v>
      </c>
      <c r="G821" s="20">
        <v>165.09</v>
      </c>
      <c r="H821" s="20">
        <v>142.91999999999999</v>
      </c>
      <c r="I821" s="20">
        <v>0</v>
      </c>
      <c r="J821" s="20">
        <v>0</v>
      </c>
      <c r="K821" s="20">
        <v>1111.56</v>
      </c>
      <c r="L821" s="20">
        <v>0</v>
      </c>
      <c r="M821" s="20">
        <v>0</v>
      </c>
      <c r="N821" s="20">
        <v>91.76</v>
      </c>
      <c r="O821" s="20">
        <v>0</v>
      </c>
      <c r="P821" s="20">
        <v>0</v>
      </c>
      <c r="Q821" s="20">
        <v>201.36</v>
      </c>
      <c r="R821" s="20">
        <v>349.81</v>
      </c>
      <c r="S821" s="20">
        <v>936.57</v>
      </c>
      <c r="T821" s="20">
        <v>0</v>
      </c>
      <c r="U821" s="20">
        <v>0</v>
      </c>
      <c r="V821" s="20">
        <v>233.31</v>
      </c>
      <c r="W821" s="20">
        <v>313.75</v>
      </c>
      <c r="X821" s="20">
        <v>0</v>
      </c>
      <c r="Y821" s="20">
        <v>58.21</v>
      </c>
      <c r="Z821" s="20">
        <v>79.459999999999994</v>
      </c>
      <c r="AA821" s="20">
        <v>0</v>
      </c>
      <c r="AB821" s="20">
        <v>0</v>
      </c>
      <c r="AC821" s="20">
        <v>30.07</v>
      </c>
      <c r="AD821" s="20">
        <v>0</v>
      </c>
      <c r="AE821" s="20">
        <v>0</v>
      </c>
      <c r="AF821" s="20">
        <v>0</v>
      </c>
      <c r="AG821" s="20">
        <v>0</v>
      </c>
      <c r="AH821" s="20">
        <v>417.59</v>
      </c>
      <c r="AI821" s="20">
        <v>0</v>
      </c>
      <c r="AJ821" s="20">
        <v>27.91</v>
      </c>
      <c r="AK821" s="20">
        <v>126.21</v>
      </c>
      <c r="AL821" s="20">
        <v>27.53</v>
      </c>
      <c r="AM821" s="20">
        <v>217.55</v>
      </c>
      <c r="AN821" s="20">
        <v>0</v>
      </c>
      <c r="AO821" s="20">
        <v>0</v>
      </c>
      <c r="AP821" s="20">
        <v>0</v>
      </c>
      <c r="AQ821" s="20">
        <v>21.19</v>
      </c>
      <c r="AR821" s="20">
        <v>21.24</v>
      </c>
      <c r="AS821" s="20">
        <v>0</v>
      </c>
      <c r="AT821" s="20">
        <v>0</v>
      </c>
      <c r="AU821" s="20">
        <v>0</v>
      </c>
      <c r="AV821" s="15">
        <f t="shared" si="25"/>
        <v>4852.3899999999994</v>
      </c>
      <c r="AW821" s="16">
        <v>4.3</v>
      </c>
      <c r="AX821" s="17"/>
      <c r="AY821" s="17" t="b">
        <f t="shared" ca="1" si="24"/>
        <v>0</v>
      </c>
    </row>
    <row r="822" spans="1:51">
      <c r="A822" s="13">
        <v>44651</v>
      </c>
      <c r="B822" s="20">
        <v>0</v>
      </c>
      <c r="C822" s="20">
        <v>302.35000000000002</v>
      </c>
      <c r="D822" s="20">
        <v>0</v>
      </c>
      <c r="E822" s="20">
        <v>58.46</v>
      </c>
      <c r="F822" s="20">
        <v>175.12</v>
      </c>
      <c r="G822" s="20">
        <v>321.95999999999998</v>
      </c>
      <c r="H822" s="20">
        <v>276.51</v>
      </c>
      <c r="I822" s="20">
        <v>0</v>
      </c>
      <c r="J822" s="20">
        <v>0</v>
      </c>
      <c r="K822" s="20">
        <v>2092.9699999999998</v>
      </c>
      <c r="L822" s="20">
        <v>0</v>
      </c>
      <c r="M822" s="20">
        <v>0</v>
      </c>
      <c r="N822" s="20">
        <v>187.55</v>
      </c>
      <c r="O822" s="20">
        <v>0</v>
      </c>
      <c r="P822" s="20">
        <v>0</v>
      </c>
      <c r="Q822" s="20">
        <v>390.78</v>
      </c>
      <c r="R822" s="20">
        <v>670.09</v>
      </c>
      <c r="S822" s="20">
        <v>1753.69</v>
      </c>
      <c r="T822" s="20">
        <v>0</v>
      </c>
      <c r="U822" s="20">
        <v>0</v>
      </c>
      <c r="V822" s="20">
        <v>440.43</v>
      </c>
      <c r="W822" s="20">
        <v>583.91</v>
      </c>
      <c r="X822" s="20">
        <v>0</v>
      </c>
      <c r="Y822" s="20">
        <v>109.81</v>
      </c>
      <c r="Z822" s="20">
        <v>151.85</v>
      </c>
      <c r="AA822" s="20">
        <v>0</v>
      </c>
      <c r="AB822" s="20">
        <v>0</v>
      </c>
      <c r="AC822" s="20">
        <v>57.61</v>
      </c>
      <c r="AD822" s="20">
        <v>0</v>
      </c>
      <c r="AE822" s="20">
        <v>0</v>
      </c>
      <c r="AF822" s="20">
        <v>0</v>
      </c>
      <c r="AG822" s="20">
        <v>0</v>
      </c>
      <c r="AH822" s="20">
        <v>766.12</v>
      </c>
      <c r="AI822" s="20">
        <v>0</v>
      </c>
      <c r="AJ822" s="20">
        <v>51.72</v>
      </c>
      <c r="AK822" s="20">
        <v>225.43</v>
      </c>
      <c r="AL822" s="20">
        <v>56.35</v>
      </c>
      <c r="AM822" s="20">
        <v>405.81</v>
      </c>
      <c r="AN822" s="20">
        <v>0</v>
      </c>
      <c r="AO822" s="20">
        <v>0</v>
      </c>
      <c r="AP822" s="20">
        <v>0</v>
      </c>
      <c r="AQ822" s="20">
        <v>34.29</v>
      </c>
      <c r="AR822" s="20">
        <v>37.340000000000003</v>
      </c>
      <c r="AS822" s="20">
        <v>0</v>
      </c>
      <c r="AT822" s="20">
        <v>0</v>
      </c>
      <c r="AU822" s="20">
        <v>0</v>
      </c>
      <c r="AV822" s="15">
        <f t="shared" si="25"/>
        <v>9150.1500000000015</v>
      </c>
      <c r="AW822" s="16">
        <v>8.5</v>
      </c>
      <c r="AX822" s="17"/>
      <c r="AY822" s="17" t="b">
        <f t="shared" ca="1" si="24"/>
        <v>0</v>
      </c>
    </row>
    <row r="823" spans="1:51">
      <c r="A823" s="13">
        <v>44652</v>
      </c>
      <c r="B823" s="20">
        <v>0</v>
      </c>
      <c r="C823" s="20">
        <v>70.55</v>
      </c>
      <c r="D823" s="20">
        <v>0</v>
      </c>
      <c r="E823" s="20">
        <v>13.15</v>
      </c>
      <c r="F823" s="20">
        <v>40.450000000000003</v>
      </c>
      <c r="G823" s="20">
        <v>72.959999999999994</v>
      </c>
      <c r="H823" s="20">
        <v>63.61</v>
      </c>
      <c r="I823" s="20">
        <v>0</v>
      </c>
      <c r="J823" s="20">
        <v>0</v>
      </c>
      <c r="K823" s="20">
        <v>476.73</v>
      </c>
      <c r="L823" s="20">
        <v>0</v>
      </c>
      <c r="M823" s="20">
        <v>0</v>
      </c>
      <c r="N823" s="20">
        <v>40.4</v>
      </c>
      <c r="O823" s="20">
        <v>0</v>
      </c>
      <c r="P823" s="20">
        <v>0</v>
      </c>
      <c r="Q823" s="20">
        <v>91.41</v>
      </c>
      <c r="R823" s="20">
        <v>150.84</v>
      </c>
      <c r="S823" s="20">
        <v>399.46</v>
      </c>
      <c r="T823" s="20">
        <v>0</v>
      </c>
      <c r="U823" s="20">
        <v>0</v>
      </c>
      <c r="V823" s="20">
        <v>98.44</v>
      </c>
      <c r="W823" s="20">
        <v>131.6</v>
      </c>
      <c r="X823" s="20">
        <v>0</v>
      </c>
      <c r="Y823" s="20">
        <v>24.5</v>
      </c>
      <c r="Z823" s="20">
        <v>33.18</v>
      </c>
      <c r="AA823" s="20">
        <v>0</v>
      </c>
      <c r="AB823" s="20">
        <v>0</v>
      </c>
      <c r="AC823" s="20">
        <v>12.66</v>
      </c>
      <c r="AD823" s="20">
        <v>0</v>
      </c>
      <c r="AE823" s="20">
        <v>0</v>
      </c>
      <c r="AF823" s="20">
        <v>0</v>
      </c>
      <c r="AG823" s="20">
        <v>0</v>
      </c>
      <c r="AH823" s="20">
        <v>167.95</v>
      </c>
      <c r="AI823" s="20">
        <v>0</v>
      </c>
      <c r="AJ823" s="20">
        <v>10.87</v>
      </c>
      <c r="AK823" s="20">
        <v>50.47</v>
      </c>
      <c r="AL823" s="20">
        <v>10.77</v>
      </c>
      <c r="AM823" s="20">
        <v>86.7</v>
      </c>
      <c r="AN823" s="20">
        <v>0</v>
      </c>
      <c r="AO823" s="20">
        <v>0</v>
      </c>
      <c r="AP823" s="20">
        <v>0</v>
      </c>
      <c r="AQ823" s="20">
        <v>8.48</v>
      </c>
      <c r="AR823" s="20">
        <v>9.33</v>
      </c>
      <c r="AS823" s="20">
        <v>0</v>
      </c>
      <c r="AT823" s="20">
        <v>0</v>
      </c>
      <c r="AU823" s="20">
        <v>0</v>
      </c>
      <c r="AV823" s="15">
        <f t="shared" si="25"/>
        <v>2064.5099999999998</v>
      </c>
      <c r="AW823" s="16">
        <v>0</v>
      </c>
      <c r="AX823" s="17"/>
      <c r="AY823" s="17" t="b">
        <f t="shared" ca="1" si="24"/>
        <v>0</v>
      </c>
    </row>
    <row r="824" spans="1:51">
      <c r="A824" s="13">
        <v>44653</v>
      </c>
      <c r="B824" s="20">
        <v>0</v>
      </c>
      <c r="C824" s="20">
        <v>90.34</v>
      </c>
      <c r="D824" s="20">
        <v>0</v>
      </c>
      <c r="E824" s="20">
        <v>16.98</v>
      </c>
      <c r="F824" s="20">
        <v>52.85</v>
      </c>
      <c r="G824" s="20">
        <v>94.57</v>
      </c>
      <c r="H824" s="20">
        <v>82.49</v>
      </c>
      <c r="I824" s="20">
        <v>0</v>
      </c>
      <c r="J824" s="20">
        <v>0</v>
      </c>
      <c r="K824" s="20">
        <v>632.59</v>
      </c>
      <c r="L824" s="20">
        <v>0</v>
      </c>
      <c r="M824" s="20">
        <v>0</v>
      </c>
      <c r="N824" s="20">
        <v>51.19</v>
      </c>
      <c r="O824" s="20">
        <v>0</v>
      </c>
      <c r="P824" s="20">
        <v>0</v>
      </c>
      <c r="Q824" s="20">
        <v>117.61</v>
      </c>
      <c r="R824" s="20">
        <v>197.94</v>
      </c>
      <c r="S824" s="20">
        <v>530.58000000000004</v>
      </c>
      <c r="T824" s="20">
        <v>0</v>
      </c>
      <c r="U824" s="20">
        <v>0</v>
      </c>
      <c r="V824" s="20">
        <v>129.53</v>
      </c>
      <c r="W824" s="20">
        <v>176.15</v>
      </c>
      <c r="X824" s="20">
        <v>0</v>
      </c>
      <c r="Y824" s="20">
        <v>32.78</v>
      </c>
      <c r="Z824" s="20">
        <v>44.11</v>
      </c>
      <c r="AA824" s="20">
        <v>0</v>
      </c>
      <c r="AB824" s="20">
        <v>0</v>
      </c>
      <c r="AC824" s="20">
        <v>16.649999999999999</v>
      </c>
      <c r="AD824" s="20">
        <v>0</v>
      </c>
      <c r="AE824" s="20">
        <v>0</v>
      </c>
      <c r="AF824" s="20">
        <v>0</v>
      </c>
      <c r="AG824" s="20">
        <v>0</v>
      </c>
      <c r="AH824" s="20">
        <v>227.94</v>
      </c>
      <c r="AI824" s="20">
        <v>0</v>
      </c>
      <c r="AJ824" s="20">
        <v>14.8</v>
      </c>
      <c r="AK824" s="20">
        <v>68.459999999999994</v>
      </c>
      <c r="AL824" s="20">
        <v>14.77</v>
      </c>
      <c r="AM824" s="20">
        <v>117.52</v>
      </c>
      <c r="AN824" s="20">
        <v>0</v>
      </c>
      <c r="AO824" s="20">
        <v>0</v>
      </c>
      <c r="AP824" s="20">
        <v>0</v>
      </c>
      <c r="AQ824" s="20">
        <v>11.34</v>
      </c>
      <c r="AR824" s="20">
        <v>11.84</v>
      </c>
      <c r="AS824" s="20">
        <v>0</v>
      </c>
      <c r="AT824" s="20">
        <v>0</v>
      </c>
      <c r="AU824" s="20">
        <v>0</v>
      </c>
      <c r="AV824" s="15">
        <f t="shared" si="25"/>
        <v>2733.0300000000007</v>
      </c>
      <c r="AW824" s="16">
        <v>0</v>
      </c>
      <c r="AX824" s="17"/>
      <c r="AY824" s="17" t="b">
        <f t="shared" ca="1" si="24"/>
        <v>0</v>
      </c>
    </row>
    <row r="825" spans="1:51">
      <c r="A825" s="13">
        <v>44654</v>
      </c>
      <c r="B825" s="20">
        <v>0</v>
      </c>
      <c r="C825" s="20">
        <v>402.04</v>
      </c>
      <c r="D825" s="20">
        <v>0</v>
      </c>
      <c r="E825" s="20">
        <v>77.95</v>
      </c>
      <c r="F825" s="20">
        <v>232.9</v>
      </c>
      <c r="G825" s="20">
        <v>427.17</v>
      </c>
      <c r="H825" s="20">
        <v>366.07</v>
      </c>
      <c r="I825" s="20">
        <v>0</v>
      </c>
      <c r="J825" s="20">
        <v>0</v>
      </c>
      <c r="K825" s="20">
        <v>2721.66</v>
      </c>
      <c r="L825" s="20">
        <v>0</v>
      </c>
      <c r="M825" s="20">
        <v>0</v>
      </c>
      <c r="N825" s="20">
        <v>255.93</v>
      </c>
      <c r="O825" s="20">
        <v>0</v>
      </c>
      <c r="P825" s="20">
        <v>0</v>
      </c>
      <c r="Q825" s="20">
        <v>524.62</v>
      </c>
      <c r="R825" s="20">
        <v>888.1</v>
      </c>
      <c r="S825" s="20">
        <v>2374.4699999999998</v>
      </c>
      <c r="T825" s="20">
        <v>0</v>
      </c>
      <c r="U825" s="20">
        <v>0</v>
      </c>
      <c r="V825" s="20">
        <v>569.70000000000005</v>
      </c>
      <c r="W825" s="20">
        <v>785.32</v>
      </c>
      <c r="X825" s="20">
        <v>0</v>
      </c>
      <c r="Y825" s="20">
        <v>149.69</v>
      </c>
      <c r="Z825" s="20">
        <v>204.64</v>
      </c>
      <c r="AA825" s="20">
        <v>0</v>
      </c>
      <c r="AB825" s="20">
        <v>0</v>
      </c>
      <c r="AC825" s="20">
        <v>77.040000000000006</v>
      </c>
      <c r="AD825" s="20">
        <v>0</v>
      </c>
      <c r="AE825" s="20">
        <v>0</v>
      </c>
      <c r="AF825" s="20">
        <v>0</v>
      </c>
      <c r="AG825" s="20">
        <v>0</v>
      </c>
      <c r="AH825" s="20">
        <v>1005.64</v>
      </c>
      <c r="AI825" s="20">
        <v>0</v>
      </c>
      <c r="AJ825" s="20">
        <v>65.930000000000007</v>
      </c>
      <c r="AK825" s="20">
        <v>297.02</v>
      </c>
      <c r="AL825" s="20">
        <v>75.42</v>
      </c>
      <c r="AM825" s="20">
        <v>537.39</v>
      </c>
      <c r="AN825" s="20">
        <v>0</v>
      </c>
      <c r="AO825" s="20">
        <v>0</v>
      </c>
      <c r="AP825" s="20">
        <v>0</v>
      </c>
      <c r="AQ825" s="20">
        <v>50.44</v>
      </c>
      <c r="AR825" s="20">
        <v>51.31</v>
      </c>
      <c r="AS825" s="20">
        <v>0</v>
      </c>
      <c r="AT825" s="20">
        <v>0</v>
      </c>
      <c r="AU825" s="20">
        <v>0</v>
      </c>
      <c r="AV825" s="15">
        <f t="shared" si="25"/>
        <v>12140.45</v>
      </c>
      <c r="AW825" s="16">
        <v>9.5</v>
      </c>
      <c r="AX825" s="17"/>
      <c r="AY825" s="17" t="b">
        <f t="shared" ca="1" si="24"/>
        <v>0</v>
      </c>
    </row>
    <row r="826" spans="1:51">
      <c r="A826" s="13">
        <v>44655</v>
      </c>
      <c r="B826" s="20">
        <v>0</v>
      </c>
      <c r="C826" s="20">
        <v>399.86</v>
      </c>
      <c r="D826" s="20">
        <v>0</v>
      </c>
      <c r="E826" s="20">
        <v>79.44</v>
      </c>
      <c r="F826" s="20">
        <v>227.85</v>
      </c>
      <c r="G826" s="20">
        <v>431.52</v>
      </c>
      <c r="H826" s="20">
        <v>362.71</v>
      </c>
      <c r="I826" s="20">
        <v>0</v>
      </c>
      <c r="J826" s="20">
        <v>0</v>
      </c>
      <c r="K826" s="20">
        <v>2162.73</v>
      </c>
      <c r="L826" s="20">
        <v>0</v>
      </c>
      <c r="M826" s="20">
        <v>0</v>
      </c>
      <c r="N826" s="20">
        <v>254.35</v>
      </c>
      <c r="O826" s="20">
        <v>0</v>
      </c>
      <c r="P826" s="20">
        <v>0</v>
      </c>
      <c r="Q826" s="20">
        <v>527.11</v>
      </c>
      <c r="R826" s="20">
        <v>902.03</v>
      </c>
      <c r="S826" s="20">
        <v>2391.2800000000002</v>
      </c>
      <c r="T826" s="20">
        <v>0</v>
      </c>
      <c r="U826" s="20">
        <v>0</v>
      </c>
      <c r="V826" s="20">
        <v>578.85</v>
      </c>
      <c r="W826" s="20">
        <v>786.46</v>
      </c>
      <c r="X826" s="20">
        <v>0</v>
      </c>
      <c r="Y826" s="20">
        <v>150.08000000000001</v>
      </c>
      <c r="Z826" s="20">
        <v>206.15</v>
      </c>
      <c r="AA826" s="20">
        <v>0</v>
      </c>
      <c r="AB826" s="20">
        <v>0</v>
      </c>
      <c r="AC826" s="20">
        <v>78.52</v>
      </c>
      <c r="AD826" s="20">
        <v>0</v>
      </c>
      <c r="AE826" s="20">
        <v>0</v>
      </c>
      <c r="AF826" s="20">
        <v>0</v>
      </c>
      <c r="AG826" s="20">
        <v>0</v>
      </c>
      <c r="AH826" s="20">
        <v>1022.05</v>
      </c>
      <c r="AI826" s="20">
        <v>0</v>
      </c>
      <c r="AJ826" s="20">
        <v>67.78</v>
      </c>
      <c r="AK826" s="20">
        <v>294.89</v>
      </c>
      <c r="AL826" s="20">
        <v>75.25</v>
      </c>
      <c r="AM826" s="20">
        <v>528.66</v>
      </c>
      <c r="AN826" s="20">
        <v>0</v>
      </c>
      <c r="AO826" s="20">
        <v>0</v>
      </c>
      <c r="AP826" s="20">
        <v>0</v>
      </c>
      <c r="AQ826" s="20">
        <v>51.1</v>
      </c>
      <c r="AR826" s="20">
        <v>50.52</v>
      </c>
      <c r="AS826" s="20">
        <v>0</v>
      </c>
      <c r="AT826" s="20">
        <v>0</v>
      </c>
      <c r="AU826" s="20">
        <v>0</v>
      </c>
      <c r="AV826" s="15">
        <f t="shared" si="25"/>
        <v>11629.189999999999</v>
      </c>
      <c r="AW826" s="16">
        <v>11.1</v>
      </c>
      <c r="AX826" s="17"/>
      <c r="AY826" s="17" t="b">
        <f t="shared" ca="1" si="24"/>
        <v>0</v>
      </c>
    </row>
    <row r="827" spans="1:51">
      <c r="A827" s="13">
        <v>44656</v>
      </c>
      <c r="B827" s="20">
        <v>0</v>
      </c>
      <c r="C827" s="20">
        <v>383.26</v>
      </c>
      <c r="D827" s="20">
        <v>0</v>
      </c>
      <c r="E827" s="20">
        <v>74.94</v>
      </c>
      <c r="F827" s="20">
        <v>216.02</v>
      </c>
      <c r="G827" s="20">
        <v>408.54</v>
      </c>
      <c r="H827" s="20">
        <v>350.31</v>
      </c>
      <c r="I827" s="20">
        <v>0</v>
      </c>
      <c r="J827" s="20">
        <v>0</v>
      </c>
      <c r="K827" s="20">
        <v>2676.15</v>
      </c>
      <c r="L827" s="20">
        <v>0</v>
      </c>
      <c r="M827" s="20">
        <v>0</v>
      </c>
      <c r="N827" s="20">
        <v>241.27</v>
      </c>
      <c r="O827" s="20">
        <v>0</v>
      </c>
      <c r="P827" s="20">
        <v>0</v>
      </c>
      <c r="Q827" s="20">
        <v>498.59</v>
      </c>
      <c r="R827" s="20">
        <v>865.94</v>
      </c>
      <c r="S827" s="20">
        <v>2278.9899999999998</v>
      </c>
      <c r="T827" s="20">
        <v>0</v>
      </c>
      <c r="U827" s="20">
        <v>0</v>
      </c>
      <c r="V827" s="20">
        <v>554.30999999999995</v>
      </c>
      <c r="W827" s="20">
        <v>752.19</v>
      </c>
      <c r="X827" s="20">
        <v>0</v>
      </c>
      <c r="Y827" s="20">
        <v>143.18</v>
      </c>
      <c r="Z827" s="20">
        <v>196.2</v>
      </c>
      <c r="AA827" s="20">
        <v>0</v>
      </c>
      <c r="AB827" s="20">
        <v>0</v>
      </c>
      <c r="AC827" s="20">
        <v>74.45</v>
      </c>
      <c r="AD827" s="20">
        <v>0</v>
      </c>
      <c r="AE827" s="20">
        <v>0</v>
      </c>
      <c r="AF827" s="20">
        <v>0</v>
      </c>
      <c r="AG827" s="20">
        <v>0</v>
      </c>
      <c r="AH827" s="20">
        <v>986.25</v>
      </c>
      <c r="AI827" s="20">
        <v>0</v>
      </c>
      <c r="AJ827" s="20">
        <v>66.34</v>
      </c>
      <c r="AK827" s="20">
        <v>283.17</v>
      </c>
      <c r="AL827" s="20">
        <v>71.55</v>
      </c>
      <c r="AM827" s="20">
        <v>508.12</v>
      </c>
      <c r="AN827" s="20">
        <v>0</v>
      </c>
      <c r="AO827" s="20">
        <v>0</v>
      </c>
      <c r="AP827" s="20">
        <v>0</v>
      </c>
      <c r="AQ827" s="20">
        <v>49.6</v>
      </c>
      <c r="AR827" s="20">
        <v>49.22</v>
      </c>
      <c r="AS827" s="20">
        <v>0</v>
      </c>
      <c r="AT827" s="20">
        <v>0</v>
      </c>
      <c r="AU827" s="20">
        <v>0</v>
      </c>
      <c r="AV827" s="15">
        <f t="shared" si="25"/>
        <v>11728.590000000002</v>
      </c>
      <c r="AW827" s="16">
        <v>11</v>
      </c>
      <c r="AX827" s="17"/>
      <c r="AY827" s="17" t="b">
        <f t="shared" ca="1" si="24"/>
        <v>0</v>
      </c>
    </row>
    <row r="828" spans="1:51">
      <c r="A828" s="13">
        <v>44657</v>
      </c>
      <c r="B828" s="20">
        <v>0</v>
      </c>
      <c r="C828" s="20">
        <v>366.74</v>
      </c>
      <c r="D828" s="20">
        <v>0</v>
      </c>
      <c r="E828" s="20">
        <v>71.400000000000006</v>
      </c>
      <c r="F828" s="20">
        <v>206.89</v>
      </c>
      <c r="G828" s="20">
        <v>389.86</v>
      </c>
      <c r="H828" s="20">
        <v>336.34</v>
      </c>
      <c r="I828" s="20">
        <v>0</v>
      </c>
      <c r="J828" s="20">
        <v>0</v>
      </c>
      <c r="K828" s="20">
        <v>2553.44</v>
      </c>
      <c r="L828" s="20">
        <v>0</v>
      </c>
      <c r="M828" s="20">
        <v>0</v>
      </c>
      <c r="N828" s="20">
        <v>228.09</v>
      </c>
      <c r="O828" s="20">
        <v>0</v>
      </c>
      <c r="P828" s="20">
        <v>0</v>
      </c>
      <c r="Q828" s="20">
        <v>475.04</v>
      </c>
      <c r="R828" s="20">
        <v>821.82</v>
      </c>
      <c r="S828" s="20">
        <v>2170.67</v>
      </c>
      <c r="T828" s="20">
        <v>0</v>
      </c>
      <c r="U828" s="20">
        <v>0</v>
      </c>
      <c r="V828" s="20">
        <v>533.16999999999996</v>
      </c>
      <c r="W828" s="20">
        <v>717.99</v>
      </c>
      <c r="X828" s="20">
        <v>0</v>
      </c>
      <c r="Y828" s="20">
        <v>135.78</v>
      </c>
      <c r="Z828" s="20">
        <v>185.8</v>
      </c>
      <c r="AA828" s="20">
        <v>0</v>
      </c>
      <c r="AB828" s="20">
        <v>0</v>
      </c>
      <c r="AC828" s="20">
        <v>70.739999999999995</v>
      </c>
      <c r="AD828" s="20">
        <v>0</v>
      </c>
      <c r="AE828" s="20">
        <v>0</v>
      </c>
      <c r="AF828" s="20">
        <v>0</v>
      </c>
      <c r="AG828" s="20">
        <v>0</v>
      </c>
      <c r="AH828" s="20">
        <v>935.89</v>
      </c>
      <c r="AI828" s="20">
        <v>0</v>
      </c>
      <c r="AJ828" s="20">
        <v>63.81</v>
      </c>
      <c r="AK828" s="20">
        <v>272.75</v>
      </c>
      <c r="AL828" s="20">
        <v>66.959999999999994</v>
      </c>
      <c r="AM828" s="20">
        <v>489.05</v>
      </c>
      <c r="AN828" s="20">
        <v>0</v>
      </c>
      <c r="AO828" s="20">
        <v>0</v>
      </c>
      <c r="AP828" s="20">
        <v>0</v>
      </c>
      <c r="AQ828" s="20">
        <v>47.26</v>
      </c>
      <c r="AR828" s="20">
        <v>47.27</v>
      </c>
      <c r="AS828" s="20">
        <v>0</v>
      </c>
      <c r="AT828" s="20">
        <v>0</v>
      </c>
      <c r="AU828" s="20">
        <v>0</v>
      </c>
      <c r="AV828" s="15">
        <f t="shared" si="25"/>
        <v>11186.759999999998</v>
      </c>
      <c r="AW828" s="16">
        <v>10.9</v>
      </c>
      <c r="AX828" s="17"/>
      <c r="AY828" s="17" t="b">
        <f t="shared" ca="1" si="24"/>
        <v>0</v>
      </c>
    </row>
    <row r="829" spans="1:51">
      <c r="A829" s="13">
        <v>44658</v>
      </c>
      <c r="B829" s="20">
        <v>0</v>
      </c>
      <c r="C829" s="20">
        <v>359.1</v>
      </c>
      <c r="D829" s="20">
        <v>0</v>
      </c>
      <c r="E829" s="20">
        <v>69.5</v>
      </c>
      <c r="F829" s="20">
        <v>158.43</v>
      </c>
      <c r="G829" s="20">
        <v>379.15</v>
      </c>
      <c r="H829" s="20">
        <v>327.08999999999997</v>
      </c>
      <c r="I829" s="20">
        <v>0</v>
      </c>
      <c r="J829" s="20">
        <v>0</v>
      </c>
      <c r="K829" s="20">
        <v>2490.7800000000002</v>
      </c>
      <c r="L829" s="20">
        <v>0</v>
      </c>
      <c r="M829" s="20">
        <v>0</v>
      </c>
      <c r="N829" s="20">
        <v>223.85</v>
      </c>
      <c r="O829" s="20">
        <v>0</v>
      </c>
      <c r="P829" s="20">
        <v>0</v>
      </c>
      <c r="Q829" s="20">
        <v>461.53</v>
      </c>
      <c r="R829" s="20">
        <v>800.15</v>
      </c>
      <c r="S829" s="20">
        <v>2120.1799999999998</v>
      </c>
      <c r="T829" s="20">
        <v>0</v>
      </c>
      <c r="U829" s="20">
        <v>0</v>
      </c>
      <c r="V829" s="20">
        <v>519.96</v>
      </c>
      <c r="W829" s="20">
        <v>705.84</v>
      </c>
      <c r="X829" s="20">
        <v>0</v>
      </c>
      <c r="Y829" s="20">
        <v>132.69999999999999</v>
      </c>
      <c r="Z829" s="20">
        <v>181.15</v>
      </c>
      <c r="AA829" s="20">
        <v>0</v>
      </c>
      <c r="AB829" s="20">
        <v>0</v>
      </c>
      <c r="AC829" s="20">
        <v>69.22</v>
      </c>
      <c r="AD829" s="20">
        <v>0</v>
      </c>
      <c r="AE829" s="20">
        <v>0</v>
      </c>
      <c r="AF829" s="20">
        <v>0</v>
      </c>
      <c r="AG829" s="20">
        <v>0</v>
      </c>
      <c r="AH829" s="20">
        <v>912.59</v>
      </c>
      <c r="AI829" s="20">
        <v>0</v>
      </c>
      <c r="AJ829" s="20">
        <v>63</v>
      </c>
      <c r="AK829" s="20">
        <v>270.45</v>
      </c>
      <c r="AL829" s="20">
        <v>65.069999999999993</v>
      </c>
      <c r="AM829" s="20">
        <v>479.24</v>
      </c>
      <c r="AN829" s="20">
        <v>0</v>
      </c>
      <c r="AO829" s="20">
        <v>0</v>
      </c>
      <c r="AP829" s="20">
        <v>0</v>
      </c>
      <c r="AQ829" s="20">
        <v>47.39</v>
      </c>
      <c r="AR829" s="20">
        <v>46.89</v>
      </c>
      <c r="AS829" s="20">
        <v>0</v>
      </c>
      <c r="AT829" s="20">
        <v>0</v>
      </c>
      <c r="AU829" s="20">
        <v>0</v>
      </c>
      <c r="AV829" s="15">
        <f t="shared" si="25"/>
        <v>10883.259999999998</v>
      </c>
      <c r="AW829" s="16">
        <v>10.7</v>
      </c>
      <c r="AX829" s="17"/>
      <c r="AY829" s="17" t="b">
        <f t="shared" ca="1" si="24"/>
        <v>0</v>
      </c>
    </row>
    <row r="830" spans="1:51">
      <c r="A830" s="13">
        <v>44659</v>
      </c>
      <c r="B830" s="20">
        <v>0</v>
      </c>
      <c r="C830" s="20">
        <v>387.37</v>
      </c>
      <c r="D830" s="20">
        <v>0</v>
      </c>
      <c r="E830" s="20">
        <v>75.16</v>
      </c>
      <c r="F830" s="20">
        <v>218.46</v>
      </c>
      <c r="G830" s="20">
        <v>410.51</v>
      </c>
      <c r="H830" s="20">
        <v>351.35</v>
      </c>
      <c r="I830" s="20">
        <v>0</v>
      </c>
      <c r="J830" s="20">
        <v>0</v>
      </c>
      <c r="K830" s="20">
        <v>2689.37</v>
      </c>
      <c r="L830" s="20">
        <v>0</v>
      </c>
      <c r="M830" s="20">
        <v>0</v>
      </c>
      <c r="N830" s="20">
        <v>243.68</v>
      </c>
      <c r="O830" s="20">
        <v>0</v>
      </c>
      <c r="P830" s="20">
        <v>0</v>
      </c>
      <c r="Q830" s="20">
        <v>495.75</v>
      </c>
      <c r="R830" s="20">
        <v>865.45</v>
      </c>
      <c r="S830" s="20">
        <v>2298.73</v>
      </c>
      <c r="T830" s="20">
        <v>0</v>
      </c>
      <c r="U830" s="20">
        <v>0</v>
      </c>
      <c r="V830" s="20">
        <v>557.47</v>
      </c>
      <c r="W830" s="20">
        <v>761.85</v>
      </c>
      <c r="X830" s="20">
        <v>0</v>
      </c>
      <c r="Y830" s="20">
        <v>144.33000000000001</v>
      </c>
      <c r="Z830" s="20">
        <v>196.79</v>
      </c>
      <c r="AA830" s="20">
        <v>0</v>
      </c>
      <c r="AB830" s="20">
        <v>0</v>
      </c>
      <c r="AC830" s="20">
        <v>74.62</v>
      </c>
      <c r="AD830" s="20">
        <v>0</v>
      </c>
      <c r="AE830" s="20">
        <v>0</v>
      </c>
      <c r="AF830" s="20">
        <v>0</v>
      </c>
      <c r="AG830" s="20">
        <v>0</v>
      </c>
      <c r="AH830" s="20">
        <v>995.67</v>
      </c>
      <c r="AI830" s="20">
        <v>0</v>
      </c>
      <c r="AJ830" s="20">
        <v>66.52</v>
      </c>
      <c r="AK830" s="20">
        <v>290.07</v>
      </c>
      <c r="AL830" s="20">
        <v>72.069999999999993</v>
      </c>
      <c r="AM830" s="20">
        <v>515.91999999999996</v>
      </c>
      <c r="AN830" s="20">
        <v>0</v>
      </c>
      <c r="AO830" s="20">
        <v>0</v>
      </c>
      <c r="AP830" s="20">
        <v>0</v>
      </c>
      <c r="AQ830" s="20">
        <v>49.98</v>
      </c>
      <c r="AR830" s="20">
        <v>50.07</v>
      </c>
      <c r="AS830" s="20">
        <v>0</v>
      </c>
      <c r="AT830" s="20">
        <v>0</v>
      </c>
      <c r="AU830" s="20">
        <v>0</v>
      </c>
      <c r="AV830" s="15">
        <f t="shared" si="25"/>
        <v>11811.19</v>
      </c>
      <c r="AW830" s="16">
        <v>10.9</v>
      </c>
      <c r="AX830" s="17"/>
      <c r="AY830" s="17" t="b">
        <f t="shared" ca="1" si="24"/>
        <v>0</v>
      </c>
    </row>
    <row r="831" spans="1:51">
      <c r="A831" s="13">
        <v>44660</v>
      </c>
      <c r="B831" s="20">
        <v>0</v>
      </c>
      <c r="C831" s="20">
        <v>386.55</v>
      </c>
      <c r="D831" s="20">
        <v>0</v>
      </c>
      <c r="E831" s="20">
        <v>76.87</v>
      </c>
      <c r="F831" s="20">
        <v>218.38</v>
      </c>
      <c r="G831" s="20">
        <v>416.42</v>
      </c>
      <c r="H831" s="20">
        <v>350.88</v>
      </c>
      <c r="I831" s="20">
        <v>0</v>
      </c>
      <c r="J831" s="20">
        <v>0</v>
      </c>
      <c r="K831" s="20">
        <v>2738.4</v>
      </c>
      <c r="L831" s="20">
        <v>0</v>
      </c>
      <c r="M831" s="20">
        <v>0</v>
      </c>
      <c r="N831" s="20">
        <v>248.84</v>
      </c>
      <c r="O831" s="20">
        <v>0</v>
      </c>
      <c r="P831" s="20">
        <v>0</v>
      </c>
      <c r="Q831" s="20">
        <v>502.55</v>
      </c>
      <c r="R831" s="20">
        <v>877.07</v>
      </c>
      <c r="S831" s="20">
        <v>2327.65</v>
      </c>
      <c r="T831" s="20">
        <v>0</v>
      </c>
      <c r="U831" s="20">
        <v>0</v>
      </c>
      <c r="V831" s="20">
        <v>565.83000000000004</v>
      </c>
      <c r="W831" s="20">
        <v>769.85</v>
      </c>
      <c r="X831" s="20">
        <v>0</v>
      </c>
      <c r="Y831" s="20">
        <v>146.54</v>
      </c>
      <c r="Z831" s="20">
        <v>200.81</v>
      </c>
      <c r="AA831" s="20">
        <v>0</v>
      </c>
      <c r="AB831" s="20">
        <v>0</v>
      </c>
      <c r="AC831" s="20">
        <v>77.11</v>
      </c>
      <c r="AD831" s="20">
        <v>0</v>
      </c>
      <c r="AE831" s="20">
        <v>0</v>
      </c>
      <c r="AF831" s="20">
        <v>0</v>
      </c>
      <c r="AG831" s="20">
        <v>0</v>
      </c>
      <c r="AH831" s="20">
        <v>1008.33</v>
      </c>
      <c r="AI831" s="20">
        <v>0</v>
      </c>
      <c r="AJ831" s="20">
        <v>67.33</v>
      </c>
      <c r="AK831" s="20">
        <v>291.83</v>
      </c>
      <c r="AL831" s="20">
        <v>74.034000000000006</v>
      </c>
      <c r="AM831" s="20">
        <v>523.28</v>
      </c>
      <c r="AN831" s="20">
        <v>0</v>
      </c>
      <c r="AO831" s="20">
        <v>0</v>
      </c>
      <c r="AP831" s="20">
        <v>0</v>
      </c>
      <c r="AQ831" s="20">
        <v>50.37</v>
      </c>
      <c r="AR831" s="20">
        <v>50.63</v>
      </c>
      <c r="AS831" s="20">
        <v>0</v>
      </c>
      <c r="AT831" s="20">
        <v>0</v>
      </c>
      <c r="AU831" s="20">
        <v>0</v>
      </c>
      <c r="AV831" s="15">
        <f t="shared" si="25"/>
        <v>11969.554000000002</v>
      </c>
      <c r="AW831" s="16">
        <v>11</v>
      </c>
      <c r="AX831" s="17"/>
      <c r="AY831" s="17" t="b">
        <f t="shared" ca="1" si="24"/>
        <v>0</v>
      </c>
    </row>
    <row r="832" spans="1:51">
      <c r="A832" s="13">
        <v>44661</v>
      </c>
      <c r="B832" s="20">
        <v>0</v>
      </c>
      <c r="C832" s="20">
        <v>375.55</v>
      </c>
      <c r="D832" s="20">
        <v>0</v>
      </c>
      <c r="E832" s="20">
        <v>74.930000000000007</v>
      </c>
      <c r="F832" s="20">
        <v>214.94</v>
      </c>
      <c r="G832" s="20">
        <v>406.05</v>
      </c>
      <c r="H832" s="20">
        <v>344.4</v>
      </c>
      <c r="I832" s="20">
        <v>0</v>
      </c>
      <c r="J832" s="20">
        <v>0</v>
      </c>
      <c r="K832" s="20">
        <v>2672.08</v>
      </c>
      <c r="L832" s="20">
        <v>0</v>
      </c>
      <c r="M832" s="20">
        <v>0</v>
      </c>
      <c r="N832" s="20">
        <v>241.34</v>
      </c>
      <c r="O832" s="20">
        <v>0</v>
      </c>
      <c r="P832" s="20">
        <v>0</v>
      </c>
      <c r="Q832" s="20">
        <v>481.77</v>
      </c>
      <c r="R832" s="20">
        <v>858.14</v>
      </c>
      <c r="S832" s="20">
        <v>2272.09</v>
      </c>
      <c r="T832" s="20">
        <v>0</v>
      </c>
      <c r="U832" s="20">
        <v>0</v>
      </c>
      <c r="V832" s="20">
        <v>554.22</v>
      </c>
      <c r="W832" s="20">
        <v>750.46</v>
      </c>
      <c r="X832" s="20">
        <v>0</v>
      </c>
      <c r="Y832" s="20">
        <v>142.47</v>
      </c>
      <c r="Z832" s="20">
        <v>195.8</v>
      </c>
      <c r="AA832" s="20">
        <v>0</v>
      </c>
      <c r="AB832" s="20">
        <v>0</v>
      </c>
      <c r="AC832" s="20">
        <v>75.069999999999993</v>
      </c>
      <c r="AD832" s="20">
        <v>0</v>
      </c>
      <c r="AE832" s="20">
        <v>0</v>
      </c>
      <c r="AF832" s="20">
        <v>0</v>
      </c>
      <c r="AG832" s="20">
        <v>0</v>
      </c>
      <c r="AH832" s="20">
        <v>984.57</v>
      </c>
      <c r="AI832" s="20">
        <v>0</v>
      </c>
      <c r="AJ832" s="20">
        <v>65.849999999999994</v>
      </c>
      <c r="AK832" s="20">
        <v>284.58999999999997</v>
      </c>
      <c r="AL832" s="20">
        <v>71.94</v>
      </c>
      <c r="AM832" s="20">
        <v>507.87</v>
      </c>
      <c r="AN832" s="20">
        <v>0</v>
      </c>
      <c r="AO832" s="20">
        <v>0</v>
      </c>
      <c r="AP832" s="20">
        <v>0</v>
      </c>
      <c r="AQ832" s="20">
        <v>49.84</v>
      </c>
      <c r="AR832" s="20">
        <v>49.57</v>
      </c>
      <c r="AS832" s="20">
        <v>0</v>
      </c>
      <c r="AT832" s="20">
        <v>0</v>
      </c>
      <c r="AU832" s="20">
        <v>0</v>
      </c>
      <c r="AV832" s="15">
        <f t="shared" si="25"/>
        <v>11673.54</v>
      </c>
      <c r="AW832" s="16">
        <v>11.1</v>
      </c>
      <c r="AX832" s="17"/>
      <c r="AY832" s="17" t="b">
        <f t="shared" ca="1" si="24"/>
        <v>0</v>
      </c>
    </row>
    <row r="833" spans="1:51">
      <c r="A833" s="13">
        <v>44662</v>
      </c>
      <c r="B833" s="20">
        <v>0</v>
      </c>
      <c r="C833" s="20">
        <v>352.24</v>
      </c>
      <c r="D833" s="20">
        <v>0</v>
      </c>
      <c r="E833" s="20">
        <v>65.77</v>
      </c>
      <c r="F833" s="20">
        <v>200.35</v>
      </c>
      <c r="G833" s="20">
        <v>363.45</v>
      </c>
      <c r="H833" s="20">
        <v>314.01</v>
      </c>
      <c r="I833" s="20">
        <v>0</v>
      </c>
      <c r="J833" s="20">
        <v>0</v>
      </c>
      <c r="K833" s="20">
        <v>2374.36</v>
      </c>
      <c r="L833" s="20">
        <v>0</v>
      </c>
      <c r="M833" s="20">
        <v>0</v>
      </c>
      <c r="N833" s="20">
        <v>216.25</v>
      </c>
      <c r="O833" s="20">
        <v>0</v>
      </c>
      <c r="P833" s="20">
        <v>0</v>
      </c>
      <c r="Q833" s="20">
        <v>438.41</v>
      </c>
      <c r="R833" s="20">
        <v>757.42</v>
      </c>
      <c r="S833" s="20">
        <v>2014.63</v>
      </c>
      <c r="T833" s="20">
        <v>0</v>
      </c>
      <c r="U833" s="20">
        <v>0</v>
      </c>
      <c r="V833" s="20">
        <v>493.02</v>
      </c>
      <c r="W833" s="20">
        <v>680.52</v>
      </c>
      <c r="X833" s="20">
        <v>0</v>
      </c>
      <c r="Y833" s="20">
        <v>127.69</v>
      </c>
      <c r="Z833" s="20">
        <v>173.61</v>
      </c>
      <c r="AA833" s="20">
        <v>0</v>
      </c>
      <c r="AB833" s="20">
        <v>0</v>
      </c>
      <c r="AC833" s="20">
        <v>66.099999999999994</v>
      </c>
      <c r="AD833" s="20">
        <v>0</v>
      </c>
      <c r="AE833" s="20">
        <v>0</v>
      </c>
      <c r="AF833" s="20">
        <v>0</v>
      </c>
      <c r="AG833" s="20">
        <v>0</v>
      </c>
      <c r="AH833" s="20">
        <v>885.16</v>
      </c>
      <c r="AI833" s="20">
        <v>0</v>
      </c>
      <c r="AJ833" s="20">
        <v>57.58</v>
      </c>
      <c r="AK833" s="20">
        <v>269.57</v>
      </c>
      <c r="AL833" s="20">
        <v>65.95</v>
      </c>
      <c r="AM833" s="20">
        <v>483.64</v>
      </c>
      <c r="AN833" s="20">
        <v>0</v>
      </c>
      <c r="AO833" s="20">
        <v>0</v>
      </c>
      <c r="AP833" s="20">
        <v>0</v>
      </c>
      <c r="AQ833" s="20">
        <v>42.81</v>
      </c>
      <c r="AR833" s="20">
        <v>44.4</v>
      </c>
      <c r="AS833" s="20">
        <v>0</v>
      </c>
      <c r="AT833" s="20">
        <v>0</v>
      </c>
      <c r="AU833" s="20">
        <v>0</v>
      </c>
      <c r="AV833" s="15">
        <f t="shared" si="25"/>
        <v>10486.94</v>
      </c>
      <c r="AW833" s="16">
        <v>6.2</v>
      </c>
      <c r="AX833" s="17"/>
      <c r="AY833" s="17" t="b">
        <f t="shared" ca="1" si="24"/>
        <v>0</v>
      </c>
    </row>
    <row r="834" spans="1:51">
      <c r="A834" s="13">
        <v>44663</v>
      </c>
      <c r="B834" s="20">
        <v>0</v>
      </c>
      <c r="C834" s="20">
        <v>364.46</v>
      </c>
      <c r="D834" s="20">
        <v>0</v>
      </c>
      <c r="E834" s="20">
        <v>70.680000000000007</v>
      </c>
      <c r="F834" s="20">
        <v>203.54</v>
      </c>
      <c r="G834" s="20">
        <v>385.97</v>
      </c>
      <c r="H834" s="20">
        <v>331.25</v>
      </c>
      <c r="I834" s="20">
        <v>0</v>
      </c>
      <c r="J834" s="20">
        <v>0</v>
      </c>
      <c r="K834" s="20">
        <v>2548.1799999999998</v>
      </c>
      <c r="L834" s="20">
        <v>0</v>
      </c>
      <c r="M834" s="20">
        <v>0</v>
      </c>
      <c r="N834" s="20">
        <v>229.86</v>
      </c>
      <c r="O834" s="20">
        <v>0</v>
      </c>
      <c r="P834" s="20">
        <v>0</v>
      </c>
      <c r="Q834" s="20">
        <v>462.37</v>
      </c>
      <c r="R834" s="20">
        <v>566.32000000000005</v>
      </c>
      <c r="S834" s="20">
        <v>2163.67</v>
      </c>
      <c r="T834" s="20">
        <v>0</v>
      </c>
      <c r="U834" s="20">
        <v>0</v>
      </c>
      <c r="V834" s="20">
        <v>530.09</v>
      </c>
      <c r="W834" s="20">
        <v>723.29</v>
      </c>
      <c r="X834" s="20">
        <v>0</v>
      </c>
      <c r="Y834" s="20">
        <v>135.99</v>
      </c>
      <c r="Z834" s="20">
        <v>185.86</v>
      </c>
      <c r="AA834" s="20">
        <v>0</v>
      </c>
      <c r="AB834" s="20">
        <v>0</v>
      </c>
      <c r="AC834" s="20">
        <v>71.36</v>
      </c>
      <c r="AD834" s="20">
        <v>0</v>
      </c>
      <c r="AE834" s="20">
        <v>0</v>
      </c>
      <c r="AF834" s="20">
        <v>0</v>
      </c>
      <c r="AG834" s="20">
        <v>0</v>
      </c>
      <c r="AH834" s="20">
        <v>960.84</v>
      </c>
      <c r="AI834" s="20">
        <v>0</v>
      </c>
      <c r="AJ834" s="20">
        <v>64.53</v>
      </c>
      <c r="AK834" s="20">
        <v>283.20999999999998</v>
      </c>
      <c r="AL834" s="20">
        <v>69.67</v>
      </c>
      <c r="AM834" s="20">
        <v>506.27</v>
      </c>
      <c r="AN834" s="20">
        <v>0</v>
      </c>
      <c r="AO834" s="20">
        <v>0</v>
      </c>
      <c r="AP834" s="20">
        <v>0</v>
      </c>
      <c r="AQ834" s="20">
        <v>47.75</v>
      </c>
      <c r="AR834" s="20">
        <v>47.82</v>
      </c>
      <c r="AS834" s="20">
        <v>0</v>
      </c>
      <c r="AT834" s="20">
        <v>0</v>
      </c>
      <c r="AU834" s="20">
        <v>0</v>
      </c>
      <c r="AV834" s="15">
        <f t="shared" si="25"/>
        <v>10952.980000000001</v>
      </c>
      <c r="AW834" s="16">
        <v>9.6</v>
      </c>
      <c r="AX834" s="17"/>
      <c r="AY834" s="17" t="b">
        <f t="shared" ref="AY834:AY897" ca="1" si="26">AND(A834&gt;=(TODAY()-30),A834&lt;TODAY())</f>
        <v>0</v>
      </c>
    </row>
    <row r="835" spans="1:51">
      <c r="A835" s="13">
        <v>44664</v>
      </c>
      <c r="B835" s="20">
        <v>0</v>
      </c>
      <c r="C835" s="20">
        <v>171.44</v>
      </c>
      <c r="D835" s="20">
        <v>0</v>
      </c>
      <c r="E835" s="20">
        <v>33.32</v>
      </c>
      <c r="F835" s="20">
        <v>94.45</v>
      </c>
      <c r="G835" s="20">
        <v>173.85</v>
      </c>
      <c r="H835" s="20">
        <v>161.11000000000001</v>
      </c>
      <c r="I835" s="20">
        <v>0</v>
      </c>
      <c r="J835" s="20">
        <v>0</v>
      </c>
      <c r="K835" s="20">
        <v>1202.68</v>
      </c>
      <c r="L835" s="20">
        <v>0</v>
      </c>
      <c r="M835" s="20">
        <v>0</v>
      </c>
      <c r="N835" s="20">
        <v>97.28</v>
      </c>
      <c r="O835" s="20">
        <v>0</v>
      </c>
      <c r="P835" s="20">
        <v>0</v>
      </c>
      <c r="Q835" s="20">
        <v>217.09</v>
      </c>
      <c r="R835" s="20">
        <v>705.33</v>
      </c>
      <c r="S835" s="20">
        <v>1024.52</v>
      </c>
      <c r="T835" s="20">
        <v>0</v>
      </c>
      <c r="U835" s="20">
        <v>0</v>
      </c>
      <c r="V835" s="20">
        <v>257.98</v>
      </c>
      <c r="W835" s="20">
        <v>336.35</v>
      </c>
      <c r="X835" s="20">
        <v>0</v>
      </c>
      <c r="Y835" s="20">
        <v>63.29</v>
      </c>
      <c r="Z835" s="20">
        <v>86.69</v>
      </c>
      <c r="AA835" s="20">
        <v>0</v>
      </c>
      <c r="AB835" s="20">
        <v>0</v>
      </c>
      <c r="AC835" s="20">
        <v>32.17</v>
      </c>
      <c r="AD835" s="20">
        <v>0</v>
      </c>
      <c r="AE835" s="20">
        <v>0</v>
      </c>
      <c r="AF835" s="20">
        <v>0</v>
      </c>
      <c r="AG835" s="20">
        <v>0</v>
      </c>
      <c r="AH835" s="20">
        <v>429.77</v>
      </c>
      <c r="AI835" s="20">
        <v>0</v>
      </c>
      <c r="AJ835" s="20">
        <v>27.45</v>
      </c>
      <c r="AK835" s="20">
        <v>117.94</v>
      </c>
      <c r="AL835" s="20">
        <v>30.47</v>
      </c>
      <c r="AM835" s="20">
        <v>234.88</v>
      </c>
      <c r="AN835" s="20">
        <v>0</v>
      </c>
      <c r="AO835" s="20">
        <v>0</v>
      </c>
      <c r="AP835" s="20">
        <v>0</v>
      </c>
      <c r="AQ835" s="20">
        <v>18.38</v>
      </c>
      <c r="AR835" s="20">
        <v>22.18</v>
      </c>
      <c r="AS835" s="20">
        <v>0</v>
      </c>
      <c r="AT835" s="20">
        <v>0</v>
      </c>
      <c r="AU835" s="20">
        <v>0</v>
      </c>
      <c r="AV835" s="15">
        <f t="shared" ref="AV835:AV898" si="27">SUM(B835:AU835)</f>
        <v>5538.62</v>
      </c>
      <c r="AW835" s="16">
        <v>4.5</v>
      </c>
      <c r="AX835" s="17"/>
      <c r="AY835" s="17" t="b">
        <f t="shared" ca="1" si="26"/>
        <v>0</v>
      </c>
    </row>
    <row r="836" spans="1:51">
      <c r="A836" s="13">
        <v>44665</v>
      </c>
      <c r="B836" s="20">
        <v>0</v>
      </c>
      <c r="C836" s="20">
        <v>374.75</v>
      </c>
      <c r="D836" s="20">
        <v>0</v>
      </c>
      <c r="E836" s="20">
        <v>73.45</v>
      </c>
      <c r="F836" s="20">
        <v>213.22</v>
      </c>
      <c r="G836" s="20">
        <v>401.86</v>
      </c>
      <c r="H836" s="20">
        <v>342.27</v>
      </c>
      <c r="I836" s="20">
        <v>0</v>
      </c>
      <c r="J836" s="20">
        <v>0</v>
      </c>
      <c r="K836" s="20">
        <v>2636.95</v>
      </c>
      <c r="L836" s="20">
        <v>0</v>
      </c>
      <c r="M836" s="20">
        <v>0</v>
      </c>
      <c r="N836" s="20">
        <v>239.78</v>
      </c>
      <c r="O836" s="20">
        <v>0</v>
      </c>
      <c r="P836" s="20">
        <v>0</v>
      </c>
      <c r="Q836" s="20">
        <v>485.08</v>
      </c>
      <c r="R836" s="20">
        <v>862.08</v>
      </c>
      <c r="S836" s="20">
        <v>2242.4549999999999</v>
      </c>
      <c r="T836" s="20">
        <v>0</v>
      </c>
      <c r="U836" s="20">
        <v>0</v>
      </c>
      <c r="V836" s="20">
        <v>546.36</v>
      </c>
      <c r="W836" s="20">
        <v>746.86</v>
      </c>
      <c r="X836" s="20">
        <v>0</v>
      </c>
      <c r="Y836" s="20">
        <v>141.28</v>
      </c>
      <c r="Z836" s="20">
        <v>192.63</v>
      </c>
      <c r="AA836" s="20">
        <v>0</v>
      </c>
      <c r="AB836" s="20">
        <v>0</v>
      </c>
      <c r="AC836" s="20">
        <v>73.5</v>
      </c>
      <c r="AD836" s="20">
        <v>0</v>
      </c>
      <c r="AE836" s="20">
        <v>0</v>
      </c>
      <c r="AF836" s="20">
        <v>0</v>
      </c>
      <c r="AG836" s="20">
        <v>0</v>
      </c>
      <c r="AH836" s="20">
        <v>981.69</v>
      </c>
      <c r="AI836" s="20">
        <v>0</v>
      </c>
      <c r="AJ836" s="20">
        <v>65.48</v>
      </c>
      <c r="AK836" s="20">
        <v>289.39999999999998</v>
      </c>
      <c r="AL836" s="20">
        <v>71.72</v>
      </c>
      <c r="AM836" s="20">
        <v>511.45</v>
      </c>
      <c r="AN836" s="20">
        <v>0</v>
      </c>
      <c r="AO836" s="20">
        <v>0</v>
      </c>
      <c r="AP836" s="20">
        <v>0</v>
      </c>
      <c r="AQ836" s="20">
        <v>49.82</v>
      </c>
      <c r="AR836" s="20">
        <v>49.55</v>
      </c>
      <c r="AS836" s="20">
        <v>0</v>
      </c>
      <c r="AT836" s="20">
        <v>0</v>
      </c>
      <c r="AU836" s="20">
        <v>0</v>
      </c>
      <c r="AV836" s="15">
        <f t="shared" si="27"/>
        <v>11591.634999999998</v>
      </c>
      <c r="AW836" s="16">
        <v>10.1</v>
      </c>
      <c r="AX836" s="17"/>
      <c r="AY836" s="17" t="b">
        <f t="shared" ca="1" si="26"/>
        <v>0</v>
      </c>
    </row>
    <row r="837" spans="1:51">
      <c r="A837" s="13">
        <v>44666</v>
      </c>
      <c r="B837" s="20">
        <v>0</v>
      </c>
      <c r="C837" s="20">
        <v>383.24</v>
      </c>
      <c r="D837" s="20">
        <v>0</v>
      </c>
      <c r="E837" s="20">
        <v>74.510000000000005</v>
      </c>
      <c r="F837" s="20">
        <v>221.28</v>
      </c>
      <c r="G837" s="20">
        <v>407.47</v>
      </c>
      <c r="H837" s="20">
        <v>349.72</v>
      </c>
      <c r="I837" s="20">
        <v>0</v>
      </c>
      <c r="J837" s="20">
        <v>0</v>
      </c>
      <c r="K837" s="20">
        <v>2640.28</v>
      </c>
      <c r="L837" s="20">
        <v>0</v>
      </c>
      <c r="M837" s="20">
        <v>0</v>
      </c>
      <c r="N837" s="20">
        <v>244.91</v>
      </c>
      <c r="O837" s="20">
        <v>0</v>
      </c>
      <c r="P837" s="20">
        <v>0</v>
      </c>
      <c r="Q837" s="20">
        <v>493.63</v>
      </c>
      <c r="R837" s="20">
        <v>260.21462400000001</v>
      </c>
      <c r="S837" s="20">
        <v>2267.17</v>
      </c>
      <c r="T837" s="20">
        <v>0</v>
      </c>
      <c r="U837" s="20">
        <v>0</v>
      </c>
      <c r="V837" s="20">
        <v>553.21</v>
      </c>
      <c r="W837" s="20">
        <v>756.34</v>
      </c>
      <c r="X837" s="20">
        <v>0</v>
      </c>
      <c r="Y837" s="20">
        <v>142.08000000000001</v>
      </c>
      <c r="Z837" s="20">
        <v>194.25</v>
      </c>
      <c r="AA837" s="20">
        <v>0</v>
      </c>
      <c r="AB837" s="20">
        <v>0</v>
      </c>
      <c r="AC837" s="20">
        <v>75.12</v>
      </c>
      <c r="AD837" s="20">
        <v>0</v>
      </c>
      <c r="AE837" s="20">
        <v>0</v>
      </c>
      <c r="AF837" s="20">
        <v>0</v>
      </c>
      <c r="AG837" s="20">
        <v>0</v>
      </c>
      <c r="AH837" s="20">
        <v>994</v>
      </c>
      <c r="AI837" s="20">
        <v>0</v>
      </c>
      <c r="AJ837" s="20">
        <v>64.650000000000006</v>
      </c>
      <c r="AK837" s="20">
        <v>299.08999999999997</v>
      </c>
      <c r="AL837" s="20">
        <v>73.06</v>
      </c>
      <c r="AM837" s="20">
        <v>520.42999999999995</v>
      </c>
      <c r="AN837" s="20">
        <v>0</v>
      </c>
      <c r="AO837" s="20">
        <v>0</v>
      </c>
      <c r="AP837" s="20">
        <v>0</v>
      </c>
      <c r="AQ837" s="20">
        <v>48.69</v>
      </c>
      <c r="AR837" s="20">
        <v>50.13</v>
      </c>
      <c r="AS837" s="20">
        <v>0</v>
      </c>
      <c r="AT837" s="20">
        <v>0</v>
      </c>
      <c r="AU837" s="20">
        <v>0</v>
      </c>
      <c r="AV837" s="15">
        <f t="shared" si="27"/>
        <v>11113.474624</v>
      </c>
      <c r="AW837" s="16">
        <v>10.6</v>
      </c>
      <c r="AX837" s="17"/>
      <c r="AY837" s="17" t="b">
        <f t="shared" ca="1" si="26"/>
        <v>0</v>
      </c>
    </row>
    <row r="838" spans="1:51">
      <c r="A838" s="13">
        <v>44667</v>
      </c>
      <c r="B838" s="20">
        <v>0</v>
      </c>
      <c r="C838" s="20">
        <v>263.07</v>
      </c>
      <c r="D838" s="20">
        <v>0</v>
      </c>
      <c r="E838" s="20">
        <v>49.52</v>
      </c>
      <c r="F838" s="20">
        <v>152.65</v>
      </c>
      <c r="G838" s="20">
        <v>273.16000000000003</v>
      </c>
      <c r="H838" s="20">
        <v>237.25</v>
      </c>
      <c r="I838" s="20">
        <v>0</v>
      </c>
      <c r="J838" s="20">
        <v>0</v>
      </c>
      <c r="K838" s="20">
        <v>1784.96</v>
      </c>
      <c r="L838" s="20">
        <v>0</v>
      </c>
      <c r="M838" s="20">
        <v>0</v>
      </c>
      <c r="N838" s="20">
        <v>161.33000000000001</v>
      </c>
      <c r="O838" s="20">
        <v>0</v>
      </c>
      <c r="P838" s="20">
        <v>0</v>
      </c>
      <c r="Q838" s="20">
        <v>334.61</v>
      </c>
      <c r="R838" s="20">
        <v>450.13887999999997</v>
      </c>
      <c r="S838" s="20">
        <v>1523.85</v>
      </c>
      <c r="T838" s="20">
        <v>0</v>
      </c>
      <c r="U838" s="20">
        <v>0</v>
      </c>
      <c r="V838" s="20">
        <v>378.48</v>
      </c>
      <c r="W838" s="20">
        <v>516.07000000000005</v>
      </c>
      <c r="X838" s="20">
        <v>0</v>
      </c>
      <c r="Y838" s="20">
        <v>95.41</v>
      </c>
      <c r="Z838" s="20">
        <v>129.94</v>
      </c>
      <c r="AA838" s="20">
        <v>0</v>
      </c>
      <c r="AB838" s="20">
        <v>0</v>
      </c>
      <c r="AC838" s="20">
        <v>50.32</v>
      </c>
      <c r="AD838" s="20">
        <v>0</v>
      </c>
      <c r="AE838" s="20">
        <v>0</v>
      </c>
      <c r="AF838" s="20">
        <v>0</v>
      </c>
      <c r="AG838" s="20">
        <v>0</v>
      </c>
      <c r="AH838" s="20">
        <v>664.48</v>
      </c>
      <c r="AI838" s="20">
        <v>0</v>
      </c>
      <c r="AJ838" s="20">
        <v>45.06</v>
      </c>
      <c r="AK838" s="20">
        <v>205.29</v>
      </c>
      <c r="AL838" s="20">
        <v>46.34</v>
      </c>
      <c r="AM838" s="20">
        <v>349.24</v>
      </c>
      <c r="AN838" s="20">
        <v>0</v>
      </c>
      <c r="AO838" s="20">
        <v>0</v>
      </c>
      <c r="AP838" s="20">
        <v>0</v>
      </c>
      <c r="AQ838" s="20">
        <v>35.770000000000003</v>
      </c>
      <c r="AR838" s="20">
        <v>35.1</v>
      </c>
      <c r="AS838" s="20">
        <v>0</v>
      </c>
      <c r="AT838" s="20">
        <v>0</v>
      </c>
      <c r="AU838" s="20">
        <v>0</v>
      </c>
      <c r="AV838" s="15">
        <f t="shared" si="27"/>
        <v>7782.0388800000001</v>
      </c>
      <c r="AW838" s="16">
        <v>1.1000000000000001</v>
      </c>
      <c r="AX838" s="17"/>
      <c r="AY838" s="17" t="b">
        <f t="shared" ca="1" si="26"/>
        <v>0</v>
      </c>
    </row>
    <row r="839" spans="1:51">
      <c r="A839" s="13">
        <v>44668</v>
      </c>
      <c r="B839" s="20">
        <v>0</v>
      </c>
      <c r="C839" s="20">
        <v>209.9</v>
      </c>
      <c r="D839" s="20">
        <v>0</v>
      </c>
      <c r="E839" s="20">
        <v>39.24</v>
      </c>
      <c r="F839" s="20">
        <v>120.75</v>
      </c>
      <c r="G839" s="20">
        <v>216.99</v>
      </c>
      <c r="H839" s="20">
        <v>187.32</v>
      </c>
      <c r="I839" s="20">
        <v>0</v>
      </c>
      <c r="J839" s="20">
        <v>0</v>
      </c>
      <c r="K839" s="20">
        <v>1398.78</v>
      </c>
      <c r="L839" s="20">
        <v>0</v>
      </c>
      <c r="M839" s="20">
        <v>0</v>
      </c>
      <c r="N839" s="20">
        <v>124.69</v>
      </c>
      <c r="O839" s="20">
        <v>0</v>
      </c>
      <c r="P839" s="20">
        <v>0</v>
      </c>
      <c r="Q839" s="20">
        <v>268.52</v>
      </c>
      <c r="R839" s="20">
        <v>406.35</v>
      </c>
      <c r="S839" s="20">
        <v>1201.79</v>
      </c>
      <c r="T839" s="20">
        <v>0</v>
      </c>
      <c r="U839" s="20">
        <v>0</v>
      </c>
      <c r="V839" s="20">
        <v>294.43</v>
      </c>
      <c r="W839" s="20">
        <v>403.07</v>
      </c>
      <c r="X839" s="20">
        <v>0</v>
      </c>
      <c r="Y839" s="20">
        <v>75.23</v>
      </c>
      <c r="Z839" s="20">
        <v>102.43</v>
      </c>
      <c r="AA839" s="20">
        <v>0</v>
      </c>
      <c r="AB839" s="20">
        <v>0</v>
      </c>
      <c r="AC839" s="20">
        <v>39.08</v>
      </c>
      <c r="AD839" s="20">
        <v>0</v>
      </c>
      <c r="AE839" s="20">
        <v>0</v>
      </c>
      <c r="AF839" s="20">
        <v>0</v>
      </c>
      <c r="AG839" s="20">
        <v>0</v>
      </c>
      <c r="AH839" s="20">
        <v>511.6</v>
      </c>
      <c r="AI839" s="20">
        <v>0</v>
      </c>
      <c r="AJ839" s="20">
        <v>33.76</v>
      </c>
      <c r="AK839" s="20">
        <v>158.31</v>
      </c>
      <c r="AL839" s="20">
        <v>35.18</v>
      </c>
      <c r="AM839" s="20">
        <v>265.62</v>
      </c>
      <c r="AN839" s="20">
        <v>0</v>
      </c>
      <c r="AO839" s="20">
        <v>0</v>
      </c>
      <c r="AP839" s="20">
        <v>0</v>
      </c>
      <c r="AQ839" s="20">
        <v>27.72</v>
      </c>
      <c r="AR839" s="20">
        <v>27.15</v>
      </c>
      <c r="AS839" s="20">
        <v>0</v>
      </c>
      <c r="AT839" s="20">
        <v>0</v>
      </c>
      <c r="AU839" s="20">
        <v>0</v>
      </c>
      <c r="AV839" s="15">
        <f t="shared" si="27"/>
        <v>6147.9100000000008</v>
      </c>
      <c r="AW839" s="16">
        <v>2.9</v>
      </c>
      <c r="AX839" s="17"/>
      <c r="AY839" s="17" t="b">
        <f t="shared" ca="1" si="26"/>
        <v>0</v>
      </c>
    </row>
    <row r="840" spans="1:51">
      <c r="A840" s="13">
        <v>44669</v>
      </c>
      <c r="B840" s="20">
        <v>0</v>
      </c>
      <c r="C840" s="20">
        <v>70.94</v>
      </c>
      <c r="D840" s="20">
        <v>0</v>
      </c>
      <c r="E840" s="20">
        <v>13.3</v>
      </c>
      <c r="F840" s="20">
        <v>41.59</v>
      </c>
      <c r="G840" s="20">
        <v>74.849999999999994</v>
      </c>
      <c r="H840" s="20">
        <v>65.7</v>
      </c>
      <c r="I840" s="20">
        <v>0</v>
      </c>
      <c r="J840" s="20">
        <v>0</v>
      </c>
      <c r="K840" s="20">
        <v>504.75</v>
      </c>
      <c r="L840" s="20">
        <v>0</v>
      </c>
      <c r="M840" s="20">
        <v>0</v>
      </c>
      <c r="N840" s="20">
        <v>40.11</v>
      </c>
      <c r="O840" s="20">
        <v>0</v>
      </c>
      <c r="P840" s="20">
        <v>0</v>
      </c>
      <c r="Q840" s="20">
        <v>93.84</v>
      </c>
      <c r="R840" s="20">
        <v>143.58000000000001</v>
      </c>
      <c r="S840" s="20">
        <v>424.73</v>
      </c>
      <c r="T840" s="20">
        <v>0</v>
      </c>
      <c r="U840" s="20">
        <v>0</v>
      </c>
      <c r="V840" s="20">
        <v>105.62</v>
      </c>
      <c r="W840" s="20">
        <v>141.36000000000001</v>
      </c>
      <c r="X840" s="20">
        <v>0</v>
      </c>
      <c r="Y840" s="20">
        <v>26.13</v>
      </c>
      <c r="Z840" s="20">
        <v>35.35</v>
      </c>
      <c r="AA840" s="20">
        <v>0</v>
      </c>
      <c r="AB840" s="20">
        <v>0</v>
      </c>
      <c r="AC840" s="20">
        <v>13.2</v>
      </c>
      <c r="AD840" s="20">
        <v>0</v>
      </c>
      <c r="AE840" s="20">
        <v>0</v>
      </c>
      <c r="AF840" s="20">
        <v>0</v>
      </c>
      <c r="AG840" s="20">
        <v>0</v>
      </c>
      <c r="AH840" s="20">
        <v>179.73</v>
      </c>
      <c r="AI840" s="20">
        <v>0</v>
      </c>
      <c r="AJ840" s="20">
        <v>11.55</v>
      </c>
      <c r="AK840" s="20">
        <v>54.48</v>
      </c>
      <c r="AL840" s="20">
        <v>11.68</v>
      </c>
      <c r="AM840" s="20">
        <v>93.76</v>
      </c>
      <c r="AN840" s="20">
        <v>0</v>
      </c>
      <c r="AO840" s="20">
        <v>0</v>
      </c>
      <c r="AP840" s="20">
        <v>0</v>
      </c>
      <c r="AQ840" s="20">
        <v>8.65</v>
      </c>
      <c r="AR840" s="20">
        <v>8.75</v>
      </c>
      <c r="AS840" s="20">
        <v>0</v>
      </c>
      <c r="AT840" s="20">
        <v>0</v>
      </c>
      <c r="AU840" s="20">
        <v>0</v>
      </c>
      <c r="AV840" s="15">
        <f t="shared" si="27"/>
        <v>2163.6500000000005</v>
      </c>
      <c r="AW840" s="16">
        <v>0.1</v>
      </c>
      <c r="AX840" s="17"/>
      <c r="AY840" s="17" t="b">
        <f t="shared" ca="1" si="26"/>
        <v>0</v>
      </c>
    </row>
    <row r="841" spans="1:51">
      <c r="A841" s="13">
        <v>44670</v>
      </c>
      <c r="B841" s="20">
        <v>0</v>
      </c>
      <c r="C841" s="20">
        <v>74.73</v>
      </c>
      <c r="D841" s="20">
        <v>0</v>
      </c>
      <c r="E841" s="20">
        <v>14.08</v>
      </c>
      <c r="F841" s="20">
        <v>44.36</v>
      </c>
      <c r="G841" s="20">
        <v>79.53</v>
      </c>
      <c r="H841" s="20">
        <v>69.77</v>
      </c>
      <c r="I841" s="20">
        <v>0</v>
      </c>
      <c r="J841" s="20">
        <v>0</v>
      </c>
      <c r="K841" s="20">
        <v>545.21</v>
      </c>
      <c r="L841" s="20">
        <v>0</v>
      </c>
      <c r="M841" s="20">
        <v>0</v>
      </c>
      <c r="N841" s="20">
        <v>41.22</v>
      </c>
      <c r="O841" s="20">
        <v>0</v>
      </c>
      <c r="P841" s="20">
        <v>0</v>
      </c>
      <c r="Q841" s="20">
        <v>98.92</v>
      </c>
      <c r="R841" s="20">
        <v>96.54</v>
      </c>
      <c r="S841" s="20">
        <v>459</v>
      </c>
      <c r="T841" s="20">
        <v>0</v>
      </c>
      <c r="U841" s="20">
        <v>0</v>
      </c>
      <c r="V841" s="20">
        <v>113.42</v>
      </c>
      <c r="W841" s="20">
        <v>153.22</v>
      </c>
      <c r="X841" s="20">
        <v>0</v>
      </c>
      <c r="Y841" s="20">
        <v>28.38</v>
      </c>
      <c r="Z841" s="20">
        <v>37.94</v>
      </c>
      <c r="AA841" s="20">
        <v>0</v>
      </c>
      <c r="AB841" s="20">
        <v>0</v>
      </c>
      <c r="AC841" s="20">
        <v>13.88</v>
      </c>
      <c r="AD841" s="20">
        <v>0</v>
      </c>
      <c r="AE841" s="20">
        <v>0</v>
      </c>
      <c r="AF841" s="20">
        <v>0</v>
      </c>
      <c r="AG841" s="20">
        <v>0</v>
      </c>
      <c r="AH841" s="20">
        <v>183.68</v>
      </c>
      <c r="AI841" s="20">
        <v>0</v>
      </c>
      <c r="AJ841" s="20">
        <v>11.72</v>
      </c>
      <c r="AK841" s="20">
        <v>55.38</v>
      </c>
      <c r="AL841" s="20">
        <v>12.02</v>
      </c>
      <c r="AM841" s="20">
        <v>95.65</v>
      </c>
      <c r="AN841" s="20">
        <v>0</v>
      </c>
      <c r="AO841" s="20">
        <v>0</v>
      </c>
      <c r="AP841" s="20">
        <v>0</v>
      </c>
      <c r="AQ841" s="20">
        <v>9.4700000000000006</v>
      </c>
      <c r="AR841" s="20">
        <v>9.23</v>
      </c>
      <c r="AS841" s="20">
        <v>0</v>
      </c>
      <c r="AT841" s="20">
        <v>0</v>
      </c>
      <c r="AU841" s="20">
        <v>0</v>
      </c>
      <c r="AV841" s="15">
        <f t="shared" si="27"/>
        <v>2247.3500000000004</v>
      </c>
      <c r="AW841" s="16">
        <v>0</v>
      </c>
      <c r="AX841" s="17"/>
      <c r="AY841" s="17" t="b">
        <f t="shared" ca="1" si="26"/>
        <v>0</v>
      </c>
    </row>
    <row r="842" spans="1:51">
      <c r="A842" s="13">
        <v>44671</v>
      </c>
      <c r="B842" s="20">
        <v>0</v>
      </c>
      <c r="C842" s="20">
        <v>290.83</v>
      </c>
      <c r="D842" s="20">
        <v>0</v>
      </c>
      <c r="E842" s="20">
        <v>53.19</v>
      </c>
      <c r="F842" s="20">
        <v>167.44</v>
      </c>
      <c r="G842" s="20">
        <v>298.06</v>
      </c>
      <c r="H842" s="20">
        <v>257.54000000000002</v>
      </c>
      <c r="I842" s="20">
        <v>0</v>
      </c>
      <c r="J842" s="20">
        <v>0</v>
      </c>
      <c r="K842" s="20">
        <v>1887.18</v>
      </c>
      <c r="L842" s="20">
        <v>0</v>
      </c>
      <c r="M842" s="20">
        <v>0</v>
      </c>
      <c r="N842" s="20">
        <v>171.98</v>
      </c>
      <c r="O842" s="20">
        <v>0</v>
      </c>
      <c r="P842" s="20">
        <v>0</v>
      </c>
      <c r="Q842" s="20">
        <v>366.16</v>
      </c>
      <c r="R842" s="20">
        <v>156.12200000000001</v>
      </c>
      <c r="S842" s="20">
        <v>1618.75</v>
      </c>
      <c r="T842" s="20">
        <v>0</v>
      </c>
      <c r="U842" s="20">
        <v>0</v>
      </c>
      <c r="V842" s="20">
        <v>402.04</v>
      </c>
      <c r="W842" s="20">
        <v>547.99</v>
      </c>
      <c r="X842" s="20">
        <v>0</v>
      </c>
      <c r="Y842" s="20">
        <v>102.57</v>
      </c>
      <c r="Z842" s="20">
        <v>138.63</v>
      </c>
      <c r="AA842" s="20">
        <v>0</v>
      </c>
      <c r="AB842" s="20">
        <v>0</v>
      </c>
      <c r="AC842" s="20">
        <v>52.19</v>
      </c>
      <c r="AD842" s="20">
        <v>0</v>
      </c>
      <c r="AE842" s="20">
        <v>0</v>
      </c>
      <c r="AF842" s="20">
        <v>0</v>
      </c>
      <c r="AG842" s="20">
        <v>0</v>
      </c>
      <c r="AH842" s="20">
        <v>690.23</v>
      </c>
      <c r="AI842" s="20">
        <v>0</v>
      </c>
      <c r="AJ842" s="20">
        <v>45.17</v>
      </c>
      <c r="AK842" s="20">
        <v>217.77</v>
      </c>
      <c r="AL842" s="20">
        <v>51.02</v>
      </c>
      <c r="AM842" s="20">
        <v>378.04</v>
      </c>
      <c r="AN842" s="20">
        <v>0</v>
      </c>
      <c r="AO842" s="20">
        <v>0</v>
      </c>
      <c r="AP842" s="20">
        <v>0</v>
      </c>
      <c r="AQ842" s="20">
        <v>35.08</v>
      </c>
      <c r="AR842" s="20">
        <v>35.06</v>
      </c>
      <c r="AS842" s="20">
        <v>0</v>
      </c>
      <c r="AT842" s="20">
        <v>0</v>
      </c>
      <c r="AU842" s="20">
        <v>0</v>
      </c>
      <c r="AV842" s="15">
        <f t="shared" si="27"/>
        <v>7963.0419999999995</v>
      </c>
      <c r="AW842" s="16">
        <v>4.9000000000000004</v>
      </c>
      <c r="AX842" s="17"/>
      <c r="AY842" s="17" t="b">
        <f t="shared" ca="1" si="26"/>
        <v>0</v>
      </c>
    </row>
    <row r="843" spans="1:51">
      <c r="A843" s="13">
        <v>44672</v>
      </c>
      <c r="B843" s="20">
        <v>0</v>
      </c>
      <c r="C843" s="20">
        <v>350.88</v>
      </c>
      <c r="D843" s="20">
        <v>0</v>
      </c>
      <c r="E843" s="20">
        <v>65.67</v>
      </c>
      <c r="F843" s="20">
        <v>201.1</v>
      </c>
      <c r="G843" s="20">
        <v>371.15</v>
      </c>
      <c r="H843" s="20">
        <v>321.49</v>
      </c>
      <c r="I843" s="20">
        <v>0</v>
      </c>
      <c r="J843" s="20">
        <v>0</v>
      </c>
      <c r="K843" s="20">
        <v>2406.09</v>
      </c>
      <c r="L843" s="20">
        <v>0</v>
      </c>
      <c r="M843" s="20">
        <v>0</v>
      </c>
      <c r="N843" s="20">
        <v>211.74</v>
      </c>
      <c r="O843" s="20">
        <v>0</v>
      </c>
      <c r="P843" s="20">
        <v>0</v>
      </c>
      <c r="Q843" s="20">
        <v>455.92</v>
      </c>
      <c r="R843" s="20">
        <v>786.54</v>
      </c>
      <c r="S843" s="20">
        <v>2055.23</v>
      </c>
      <c r="T843" s="20">
        <v>0</v>
      </c>
      <c r="U843" s="20">
        <v>0</v>
      </c>
      <c r="V843" s="20">
        <v>505.71</v>
      </c>
      <c r="W843" s="20">
        <v>687.97</v>
      </c>
      <c r="X843" s="20">
        <v>0</v>
      </c>
      <c r="Y843" s="20">
        <v>129.6</v>
      </c>
      <c r="Z843" s="20">
        <v>176.39</v>
      </c>
      <c r="AA843" s="20">
        <v>0</v>
      </c>
      <c r="AB843" s="20">
        <v>0</v>
      </c>
      <c r="AC843" s="20">
        <v>66.63</v>
      </c>
      <c r="AD843" s="20">
        <v>0</v>
      </c>
      <c r="AE843" s="20">
        <v>0</v>
      </c>
      <c r="AF843" s="20">
        <v>0</v>
      </c>
      <c r="AG843" s="20">
        <v>0</v>
      </c>
      <c r="AH843" s="20">
        <v>899.89</v>
      </c>
      <c r="AI843" s="20">
        <v>0</v>
      </c>
      <c r="AJ843" s="20">
        <v>57.73</v>
      </c>
      <c r="AK843" s="20">
        <v>272.51</v>
      </c>
      <c r="AL843" s="20">
        <v>66.25</v>
      </c>
      <c r="AM843" s="20">
        <v>484.08</v>
      </c>
      <c r="AN843" s="20">
        <v>0</v>
      </c>
      <c r="AO843" s="20">
        <v>0</v>
      </c>
      <c r="AP843" s="20">
        <v>0</v>
      </c>
      <c r="AQ843" s="20">
        <v>41.8</v>
      </c>
      <c r="AR843" s="20">
        <v>43.46</v>
      </c>
      <c r="AS843" s="20">
        <v>0</v>
      </c>
      <c r="AT843" s="20">
        <v>0</v>
      </c>
      <c r="AU843" s="20">
        <v>0</v>
      </c>
      <c r="AV843" s="15">
        <f t="shared" si="27"/>
        <v>10657.829999999996</v>
      </c>
      <c r="AW843" s="16">
        <v>8.6</v>
      </c>
      <c r="AX843" s="17"/>
      <c r="AY843" s="17" t="b">
        <f t="shared" ca="1" si="26"/>
        <v>0</v>
      </c>
    </row>
    <row r="844" spans="1:51">
      <c r="A844" s="13">
        <v>44673</v>
      </c>
      <c r="B844" s="20">
        <v>0</v>
      </c>
      <c r="C844" s="20">
        <v>277.5</v>
      </c>
      <c r="D844" s="20">
        <v>0</v>
      </c>
      <c r="E844" s="20">
        <v>52.28</v>
      </c>
      <c r="F844" s="20">
        <v>156.30000000000001</v>
      </c>
      <c r="G844" s="20">
        <v>288.04000000000002</v>
      </c>
      <c r="H844" s="20">
        <v>245.4</v>
      </c>
      <c r="I844" s="20">
        <v>0</v>
      </c>
      <c r="J844" s="20">
        <v>0</v>
      </c>
      <c r="K844" s="20">
        <v>1834.91</v>
      </c>
      <c r="L844" s="20">
        <v>0</v>
      </c>
      <c r="M844" s="20">
        <v>0</v>
      </c>
      <c r="N844" s="20">
        <v>167.14</v>
      </c>
      <c r="O844" s="20">
        <v>0</v>
      </c>
      <c r="P844" s="20">
        <v>0</v>
      </c>
      <c r="Q844" s="20">
        <v>355.92</v>
      </c>
      <c r="R844" s="20">
        <v>589.76</v>
      </c>
      <c r="S844" s="20">
        <v>1549.35</v>
      </c>
      <c r="T844" s="20">
        <v>0</v>
      </c>
      <c r="U844" s="20">
        <v>0</v>
      </c>
      <c r="V844" s="20">
        <v>385.33</v>
      </c>
      <c r="W844" s="20">
        <v>517.12</v>
      </c>
      <c r="X844" s="20">
        <v>0</v>
      </c>
      <c r="Y844" s="20">
        <v>97.83</v>
      </c>
      <c r="Z844" s="20">
        <v>133.94999999999999</v>
      </c>
      <c r="AA844" s="20">
        <v>0</v>
      </c>
      <c r="AB844" s="20">
        <v>0</v>
      </c>
      <c r="AC844" s="20">
        <v>51.72</v>
      </c>
      <c r="AD844" s="20">
        <v>0</v>
      </c>
      <c r="AE844" s="20">
        <v>0</v>
      </c>
      <c r="AF844" s="20">
        <v>0</v>
      </c>
      <c r="AG844" s="20">
        <v>0</v>
      </c>
      <c r="AH844" s="20">
        <v>680.54</v>
      </c>
      <c r="AI844" s="20">
        <v>0</v>
      </c>
      <c r="AJ844" s="20">
        <v>44.8</v>
      </c>
      <c r="AK844" s="20">
        <v>206.38</v>
      </c>
      <c r="AL844" s="20">
        <v>48</v>
      </c>
      <c r="AM844" s="20">
        <v>363.6</v>
      </c>
      <c r="AN844" s="20">
        <v>0</v>
      </c>
      <c r="AO844" s="20">
        <v>0</v>
      </c>
      <c r="AP844" s="20">
        <v>0</v>
      </c>
      <c r="AQ844" s="20">
        <v>32.31</v>
      </c>
      <c r="AR844" s="20">
        <v>34.92</v>
      </c>
      <c r="AS844" s="20">
        <v>0</v>
      </c>
      <c r="AT844" s="20">
        <v>0</v>
      </c>
      <c r="AU844" s="20">
        <v>0</v>
      </c>
      <c r="AV844" s="15">
        <f t="shared" si="27"/>
        <v>8113.1000000000013</v>
      </c>
      <c r="AW844" s="16">
        <v>2.5</v>
      </c>
      <c r="AX844" s="17"/>
      <c r="AY844" s="17" t="b">
        <f t="shared" ca="1" si="26"/>
        <v>0</v>
      </c>
    </row>
    <row r="845" spans="1:51">
      <c r="A845" s="13">
        <v>44674</v>
      </c>
      <c r="B845" s="20">
        <v>0</v>
      </c>
      <c r="C845" s="20">
        <v>320.52</v>
      </c>
      <c r="D845" s="20">
        <v>0</v>
      </c>
      <c r="E845" s="20">
        <v>60.63</v>
      </c>
      <c r="F845" s="20">
        <v>180.95</v>
      </c>
      <c r="G845" s="20">
        <v>335.65</v>
      </c>
      <c r="H845" s="20">
        <v>289.39999999999998</v>
      </c>
      <c r="I845" s="20">
        <v>0</v>
      </c>
      <c r="J845" s="20">
        <v>0</v>
      </c>
      <c r="K845" s="20">
        <v>2186.27</v>
      </c>
      <c r="L845" s="20">
        <v>0</v>
      </c>
      <c r="M845" s="20">
        <v>0</v>
      </c>
      <c r="N845" s="20">
        <v>199.61</v>
      </c>
      <c r="O845" s="20">
        <v>0</v>
      </c>
      <c r="P845" s="20">
        <v>0</v>
      </c>
      <c r="Q845" s="20">
        <v>414.79</v>
      </c>
      <c r="R845" s="20">
        <v>707.08</v>
      </c>
      <c r="S845" s="20">
        <v>1857.15</v>
      </c>
      <c r="T845" s="20">
        <v>0</v>
      </c>
      <c r="U845" s="20">
        <v>0</v>
      </c>
      <c r="V845" s="20">
        <v>459.52</v>
      </c>
      <c r="W845" s="20">
        <v>621.5</v>
      </c>
      <c r="X845" s="20">
        <v>0</v>
      </c>
      <c r="Y845" s="20">
        <v>117.64</v>
      </c>
      <c r="Z845" s="20">
        <v>160.43</v>
      </c>
      <c r="AA845" s="20">
        <v>0</v>
      </c>
      <c r="AB845" s="20">
        <v>0</v>
      </c>
      <c r="AC845" s="20">
        <v>61.86</v>
      </c>
      <c r="AD845" s="20">
        <v>0</v>
      </c>
      <c r="AE845" s="20">
        <v>0</v>
      </c>
      <c r="AF845" s="20">
        <v>0</v>
      </c>
      <c r="AG845" s="20">
        <v>0</v>
      </c>
      <c r="AH845" s="20">
        <v>809.28</v>
      </c>
      <c r="AI845" s="20">
        <v>0</v>
      </c>
      <c r="AJ845" s="20">
        <v>53.4</v>
      </c>
      <c r="AK845" s="20">
        <v>244.99</v>
      </c>
      <c r="AL845" s="20">
        <v>58.48</v>
      </c>
      <c r="AM845" s="20">
        <v>434.83</v>
      </c>
      <c r="AN845" s="20">
        <v>0</v>
      </c>
      <c r="AO845" s="20">
        <v>0</v>
      </c>
      <c r="AP845" s="20">
        <v>0</v>
      </c>
      <c r="AQ845" s="20">
        <v>39.08</v>
      </c>
      <c r="AR845" s="20">
        <v>41.52</v>
      </c>
      <c r="AS845" s="20">
        <v>0</v>
      </c>
      <c r="AT845" s="20">
        <v>0</v>
      </c>
      <c r="AU845" s="20">
        <v>0</v>
      </c>
      <c r="AV845" s="15">
        <f t="shared" si="27"/>
        <v>9654.5800000000017</v>
      </c>
      <c r="AW845" s="16">
        <v>8.6</v>
      </c>
      <c r="AX845" s="17"/>
      <c r="AY845" s="17" t="b">
        <f t="shared" ca="1" si="26"/>
        <v>0</v>
      </c>
    </row>
    <row r="846" spans="1:51">
      <c r="A846" s="13">
        <v>44675</v>
      </c>
      <c r="B846" s="20">
        <v>0</v>
      </c>
      <c r="C846" s="20">
        <v>312.64999999999998</v>
      </c>
      <c r="D846" s="20">
        <v>0</v>
      </c>
      <c r="E846" s="20">
        <v>59.35</v>
      </c>
      <c r="F846" s="20">
        <v>175.45</v>
      </c>
      <c r="G846" s="20">
        <v>324.02</v>
      </c>
      <c r="H846" s="20">
        <v>274.98</v>
      </c>
      <c r="I846" s="20">
        <v>0</v>
      </c>
      <c r="J846" s="20">
        <v>0</v>
      </c>
      <c r="K846" s="20">
        <v>2004.18</v>
      </c>
      <c r="L846" s="20">
        <v>0</v>
      </c>
      <c r="M846" s="20">
        <v>0</v>
      </c>
      <c r="N846" s="20">
        <v>191.69</v>
      </c>
      <c r="O846" s="20">
        <v>0</v>
      </c>
      <c r="P846" s="20">
        <v>0</v>
      </c>
      <c r="Q846" s="20">
        <v>395.44</v>
      </c>
      <c r="R846" s="20">
        <v>627.91999999999996</v>
      </c>
      <c r="S846" s="20">
        <v>1644.12</v>
      </c>
      <c r="T846" s="20">
        <v>0</v>
      </c>
      <c r="U846" s="20">
        <v>0</v>
      </c>
      <c r="V846" s="20">
        <v>400.61</v>
      </c>
      <c r="W846" s="20">
        <v>561.95000000000005</v>
      </c>
      <c r="X846" s="20">
        <v>0</v>
      </c>
      <c r="Y846" s="20">
        <v>105.56</v>
      </c>
      <c r="Z846" s="20">
        <v>145.37</v>
      </c>
      <c r="AA846" s="20">
        <v>0</v>
      </c>
      <c r="AB846" s="20">
        <v>0</v>
      </c>
      <c r="AC846" s="20">
        <v>58.42</v>
      </c>
      <c r="AD846" s="20">
        <v>0</v>
      </c>
      <c r="AE846" s="20">
        <v>0</v>
      </c>
      <c r="AF846" s="20">
        <v>0</v>
      </c>
      <c r="AG846" s="20">
        <v>0</v>
      </c>
      <c r="AH846" s="20">
        <v>734.34</v>
      </c>
      <c r="AI846" s="20">
        <v>0</v>
      </c>
      <c r="AJ846" s="20">
        <v>45.75</v>
      </c>
      <c r="AK846" s="20">
        <v>220.88</v>
      </c>
      <c r="AL846" s="20">
        <v>54.49</v>
      </c>
      <c r="AM846" s="20">
        <v>408.04</v>
      </c>
      <c r="AN846" s="20">
        <v>0</v>
      </c>
      <c r="AO846" s="20">
        <v>0</v>
      </c>
      <c r="AP846" s="20">
        <v>0</v>
      </c>
      <c r="AQ846" s="20">
        <v>34</v>
      </c>
      <c r="AR846" s="20">
        <v>39.56</v>
      </c>
      <c r="AS846" s="20">
        <v>0</v>
      </c>
      <c r="AT846" s="20">
        <v>0</v>
      </c>
      <c r="AU846" s="20">
        <v>0</v>
      </c>
      <c r="AV846" s="15">
        <f t="shared" si="27"/>
        <v>8818.77</v>
      </c>
      <c r="AW846" s="16">
        <v>6</v>
      </c>
      <c r="AX846" s="17"/>
      <c r="AY846" s="17" t="b">
        <f t="shared" ca="1" si="26"/>
        <v>0</v>
      </c>
    </row>
    <row r="847" spans="1:51">
      <c r="A847" s="13">
        <v>44676</v>
      </c>
      <c r="B847" s="20">
        <v>0</v>
      </c>
      <c r="C847" s="20">
        <v>315.97000000000003</v>
      </c>
      <c r="D847" s="20">
        <v>0</v>
      </c>
      <c r="E847" s="20">
        <v>57.98</v>
      </c>
      <c r="F847" s="20">
        <v>174.77</v>
      </c>
      <c r="G847" s="20">
        <v>330.86</v>
      </c>
      <c r="H847" s="20">
        <v>281.14</v>
      </c>
      <c r="I847" s="20">
        <v>0</v>
      </c>
      <c r="J847" s="20">
        <v>0</v>
      </c>
      <c r="K847" s="20">
        <v>1787.81</v>
      </c>
      <c r="L847" s="20">
        <v>0</v>
      </c>
      <c r="M847" s="20">
        <v>0</v>
      </c>
      <c r="N847" s="20">
        <v>182.98</v>
      </c>
      <c r="O847" s="20">
        <v>0</v>
      </c>
      <c r="P847" s="20">
        <v>0</v>
      </c>
      <c r="Q847" s="20">
        <v>408.04</v>
      </c>
      <c r="R847" s="20">
        <v>616</v>
      </c>
      <c r="S847" s="20">
        <v>1506.48</v>
      </c>
      <c r="T847" s="20">
        <v>0</v>
      </c>
      <c r="U847" s="20">
        <v>0</v>
      </c>
      <c r="V847" s="20">
        <v>379.28</v>
      </c>
      <c r="W847" s="20">
        <v>496.13</v>
      </c>
      <c r="X847" s="20">
        <v>0</v>
      </c>
      <c r="Y847" s="20">
        <v>95.37</v>
      </c>
      <c r="Z847" s="20">
        <v>132.97999999999999</v>
      </c>
      <c r="AA847" s="20">
        <v>0</v>
      </c>
      <c r="AB847" s="20">
        <v>0</v>
      </c>
      <c r="AC847" s="20">
        <v>52.22</v>
      </c>
      <c r="AD847" s="20">
        <v>0</v>
      </c>
      <c r="AE847" s="20">
        <v>0</v>
      </c>
      <c r="AF847" s="20">
        <v>0</v>
      </c>
      <c r="AG847" s="20">
        <v>0</v>
      </c>
      <c r="AH847" s="20">
        <v>623.95000000000005</v>
      </c>
      <c r="AI847" s="20">
        <v>0</v>
      </c>
      <c r="AJ847" s="20">
        <v>40.28</v>
      </c>
      <c r="AK847" s="20">
        <v>195.88</v>
      </c>
      <c r="AL847" s="20">
        <v>45.63</v>
      </c>
      <c r="AM847" s="20">
        <v>341.03</v>
      </c>
      <c r="AN847" s="20">
        <v>0</v>
      </c>
      <c r="AO847" s="20">
        <v>0</v>
      </c>
      <c r="AP847" s="20">
        <v>0</v>
      </c>
      <c r="AQ847" s="20">
        <v>34.43</v>
      </c>
      <c r="AR847" s="20">
        <v>38.81</v>
      </c>
      <c r="AS847" s="20">
        <v>0</v>
      </c>
      <c r="AT847" s="20">
        <v>0</v>
      </c>
      <c r="AU847" s="20">
        <v>0</v>
      </c>
      <c r="AV847" s="15">
        <f t="shared" si="27"/>
        <v>8138.0199999999986</v>
      </c>
      <c r="AW847" s="16">
        <v>3.9</v>
      </c>
      <c r="AX847" s="17"/>
      <c r="AY847" s="17" t="b">
        <f t="shared" ca="1" si="26"/>
        <v>0</v>
      </c>
    </row>
    <row r="848" spans="1:51">
      <c r="A848" s="13">
        <v>44677</v>
      </c>
      <c r="B848" s="20">
        <v>0</v>
      </c>
      <c r="C848" s="20">
        <v>203.88</v>
      </c>
      <c r="D848" s="20">
        <v>0</v>
      </c>
      <c r="E848" s="20">
        <v>36.340000000000003</v>
      </c>
      <c r="F848" s="20">
        <v>105.86</v>
      </c>
      <c r="G848" s="20">
        <v>198.22</v>
      </c>
      <c r="H848" s="20">
        <v>168.55</v>
      </c>
      <c r="I848" s="20">
        <v>0</v>
      </c>
      <c r="J848" s="20">
        <v>0</v>
      </c>
      <c r="K848" s="20">
        <v>1102.1099999999999</v>
      </c>
      <c r="L848" s="20">
        <v>0</v>
      </c>
      <c r="M848" s="20">
        <v>0</v>
      </c>
      <c r="N848" s="20">
        <v>118.03</v>
      </c>
      <c r="O848" s="20">
        <v>0</v>
      </c>
      <c r="P848" s="20">
        <v>0</v>
      </c>
      <c r="Q848" s="20">
        <v>259.79000000000002</v>
      </c>
      <c r="R848" s="20">
        <v>356.8</v>
      </c>
      <c r="S848" s="20">
        <v>903.43</v>
      </c>
      <c r="T848" s="20">
        <v>0</v>
      </c>
      <c r="U848" s="20">
        <v>0</v>
      </c>
      <c r="V848" s="20">
        <v>227.62</v>
      </c>
      <c r="W848" s="20">
        <v>299.23</v>
      </c>
      <c r="X848" s="20">
        <v>0</v>
      </c>
      <c r="Y848" s="20">
        <v>56.54</v>
      </c>
      <c r="Z848" s="20">
        <v>78.64</v>
      </c>
      <c r="AA848" s="20">
        <v>0</v>
      </c>
      <c r="AB848" s="20">
        <v>0</v>
      </c>
      <c r="AC848" s="20">
        <v>31.87</v>
      </c>
      <c r="AD848" s="20">
        <v>0</v>
      </c>
      <c r="AE848" s="20">
        <v>0</v>
      </c>
      <c r="AF848" s="20">
        <v>0</v>
      </c>
      <c r="AG848" s="20">
        <v>0</v>
      </c>
      <c r="AH848" s="20">
        <v>422.21</v>
      </c>
      <c r="AI848" s="20">
        <v>0</v>
      </c>
      <c r="AJ848" s="20">
        <v>28</v>
      </c>
      <c r="AK848" s="20">
        <v>128.13</v>
      </c>
      <c r="AL848" s="20">
        <v>27.89</v>
      </c>
      <c r="AM848" s="20">
        <v>218.75</v>
      </c>
      <c r="AN848" s="20">
        <v>0</v>
      </c>
      <c r="AO848" s="20">
        <v>0</v>
      </c>
      <c r="AP848" s="20">
        <v>0</v>
      </c>
      <c r="AQ848" s="20">
        <v>18.739999999999998</v>
      </c>
      <c r="AR848" s="20">
        <v>26.37</v>
      </c>
      <c r="AS848" s="20">
        <v>0</v>
      </c>
      <c r="AT848" s="20">
        <v>0</v>
      </c>
      <c r="AU848" s="20">
        <v>0</v>
      </c>
      <c r="AV848" s="15">
        <f t="shared" si="27"/>
        <v>5017</v>
      </c>
      <c r="AW848" s="16">
        <v>2.1</v>
      </c>
      <c r="AX848" s="17"/>
      <c r="AY848" s="17" t="b">
        <f t="shared" ca="1" si="26"/>
        <v>0</v>
      </c>
    </row>
    <row r="849" spans="1:51">
      <c r="A849" s="13">
        <v>44678</v>
      </c>
      <c r="B849" s="20">
        <v>0</v>
      </c>
      <c r="C849" s="20">
        <v>370.49</v>
      </c>
      <c r="D849" s="20">
        <v>0</v>
      </c>
      <c r="E849" s="20">
        <v>71.56</v>
      </c>
      <c r="F849" s="20">
        <v>206.11</v>
      </c>
      <c r="G849" s="20">
        <v>393.35</v>
      </c>
      <c r="H849" s="20">
        <v>339.26</v>
      </c>
      <c r="I849" s="20">
        <v>0</v>
      </c>
      <c r="J849" s="20">
        <v>0</v>
      </c>
      <c r="K849" s="20">
        <v>2524.41</v>
      </c>
      <c r="L849" s="20">
        <v>0</v>
      </c>
      <c r="M849" s="20">
        <v>0</v>
      </c>
      <c r="N849" s="20">
        <v>223.33</v>
      </c>
      <c r="O849" s="20">
        <v>0</v>
      </c>
      <c r="P849" s="20">
        <v>0</v>
      </c>
      <c r="Q849" s="20">
        <v>489.3</v>
      </c>
      <c r="R849" s="20">
        <v>831.84</v>
      </c>
      <c r="S849" s="20">
        <v>2180.66</v>
      </c>
      <c r="T849" s="20">
        <v>0</v>
      </c>
      <c r="U849" s="20">
        <v>0</v>
      </c>
      <c r="V849" s="20">
        <v>533.09</v>
      </c>
      <c r="W849" s="20">
        <v>716.51</v>
      </c>
      <c r="X849" s="20">
        <v>0</v>
      </c>
      <c r="Y849" s="20">
        <v>135.85</v>
      </c>
      <c r="Z849" s="20">
        <v>185.97</v>
      </c>
      <c r="AA849" s="20">
        <v>0</v>
      </c>
      <c r="AB849" s="20">
        <v>0</v>
      </c>
      <c r="AC849" s="20">
        <v>69.760000000000005</v>
      </c>
      <c r="AD849" s="20">
        <v>0</v>
      </c>
      <c r="AE849" s="20">
        <v>0</v>
      </c>
      <c r="AF849" s="20">
        <v>0</v>
      </c>
      <c r="AG849" s="20">
        <v>0</v>
      </c>
      <c r="AH849" s="20">
        <v>907.64</v>
      </c>
      <c r="AI849" s="20">
        <v>0</v>
      </c>
      <c r="AJ849" s="20">
        <v>59.06</v>
      </c>
      <c r="AK849" s="20">
        <v>272.77</v>
      </c>
      <c r="AL849" s="20">
        <v>65.67</v>
      </c>
      <c r="AM849" s="20">
        <v>477.37</v>
      </c>
      <c r="AN849" s="20">
        <v>0</v>
      </c>
      <c r="AO849" s="20">
        <v>0</v>
      </c>
      <c r="AP849" s="20">
        <v>0</v>
      </c>
      <c r="AQ849" s="20">
        <v>45.5</v>
      </c>
      <c r="AR849" s="20">
        <v>46.69</v>
      </c>
      <c r="AS849" s="20">
        <v>0</v>
      </c>
      <c r="AT849" s="20">
        <v>0</v>
      </c>
      <c r="AU849" s="20">
        <v>0</v>
      </c>
      <c r="AV849" s="15">
        <f t="shared" si="27"/>
        <v>11146.19</v>
      </c>
      <c r="AW849" s="16">
        <v>7.7</v>
      </c>
      <c r="AX849" s="17"/>
      <c r="AY849" s="17" t="b">
        <f t="shared" ca="1" si="26"/>
        <v>0</v>
      </c>
    </row>
    <row r="850" spans="1:51">
      <c r="A850" s="13">
        <v>44679</v>
      </c>
      <c r="B850" s="20">
        <v>0</v>
      </c>
      <c r="C850" s="20">
        <v>333.2</v>
      </c>
      <c r="D850" s="20">
        <v>0</v>
      </c>
      <c r="E850" s="20">
        <v>61.86</v>
      </c>
      <c r="F850" s="20">
        <v>190.84</v>
      </c>
      <c r="G850" s="20">
        <v>348.22</v>
      </c>
      <c r="H850" s="20">
        <v>294.07</v>
      </c>
      <c r="I850" s="20">
        <v>0</v>
      </c>
      <c r="J850" s="20">
        <v>0</v>
      </c>
      <c r="K850" s="20">
        <v>2223.79</v>
      </c>
      <c r="L850" s="20">
        <v>0</v>
      </c>
      <c r="M850" s="20">
        <v>0</v>
      </c>
      <c r="N850" s="20">
        <v>200.19</v>
      </c>
      <c r="O850" s="20">
        <v>0</v>
      </c>
      <c r="P850" s="20">
        <v>0</v>
      </c>
      <c r="Q850" s="20">
        <v>417.57</v>
      </c>
      <c r="R850" s="20">
        <v>728.39</v>
      </c>
      <c r="S850" s="20">
        <v>1922.91</v>
      </c>
      <c r="T850" s="20">
        <v>0</v>
      </c>
      <c r="U850" s="20">
        <v>0</v>
      </c>
      <c r="V850" s="20">
        <v>435.01</v>
      </c>
      <c r="W850" s="20">
        <v>645.61</v>
      </c>
      <c r="X850" s="20">
        <v>0</v>
      </c>
      <c r="Y850" s="20">
        <v>122.39</v>
      </c>
      <c r="Z850" s="20">
        <v>165.31</v>
      </c>
      <c r="AA850" s="20">
        <v>0</v>
      </c>
      <c r="AB850" s="20">
        <v>0</v>
      </c>
      <c r="AC850" s="20">
        <v>62.66</v>
      </c>
      <c r="AD850" s="20">
        <v>0</v>
      </c>
      <c r="AE850" s="20">
        <v>0</v>
      </c>
      <c r="AF850" s="20">
        <v>0</v>
      </c>
      <c r="AG850" s="20">
        <v>0</v>
      </c>
      <c r="AH850" s="20">
        <v>852.44</v>
      </c>
      <c r="AI850" s="20">
        <v>0</v>
      </c>
      <c r="AJ850" s="20">
        <v>53.99</v>
      </c>
      <c r="AK850" s="20">
        <v>263.01</v>
      </c>
      <c r="AL850" s="20">
        <v>61.98</v>
      </c>
      <c r="AM850" s="20">
        <v>460.27</v>
      </c>
      <c r="AN850" s="20">
        <v>0</v>
      </c>
      <c r="AO850" s="20">
        <v>0</v>
      </c>
      <c r="AP850" s="20">
        <v>0</v>
      </c>
      <c r="AQ850" s="20">
        <v>40.01</v>
      </c>
      <c r="AR850" s="20">
        <v>40.47</v>
      </c>
      <c r="AS850" s="20">
        <v>0</v>
      </c>
      <c r="AT850" s="20">
        <v>0</v>
      </c>
      <c r="AU850" s="20">
        <v>0</v>
      </c>
      <c r="AV850" s="15">
        <f t="shared" si="27"/>
        <v>9924.19</v>
      </c>
      <c r="AW850" s="16">
        <v>6.1</v>
      </c>
      <c r="AX850" s="17"/>
      <c r="AY850" s="17" t="b">
        <f t="shared" ca="1" si="26"/>
        <v>0</v>
      </c>
    </row>
    <row r="851" spans="1:51">
      <c r="A851" s="13">
        <v>44680</v>
      </c>
      <c r="B851" s="20">
        <v>0</v>
      </c>
      <c r="C851" s="20">
        <v>362.73</v>
      </c>
      <c r="D851" s="20">
        <v>0</v>
      </c>
      <c r="E851" s="20">
        <v>70.08</v>
      </c>
      <c r="F851" s="20">
        <v>203.01</v>
      </c>
      <c r="G851" s="20">
        <v>386.01</v>
      </c>
      <c r="H851" s="20">
        <v>333.06</v>
      </c>
      <c r="I851" s="20">
        <v>0</v>
      </c>
      <c r="J851" s="20">
        <v>0</v>
      </c>
      <c r="K851" s="20">
        <v>2485.17</v>
      </c>
      <c r="L851" s="20">
        <v>0</v>
      </c>
      <c r="M851" s="20">
        <v>0</v>
      </c>
      <c r="N851" s="20">
        <v>220.32</v>
      </c>
      <c r="O851" s="20">
        <v>0</v>
      </c>
      <c r="P851" s="20">
        <v>0</v>
      </c>
      <c r="Q851" s="20">
        <v>471.91</v>
      </c>
      <c r="R851" s="20">
        <v>819.7</v>
      </c>
      <c r="S851" s="20">
        <v>2128.1999999999998</v>
      </c>
      <c r="T851" s="20">
        <v>0</v>
      </c>
      <c r="U851" s="20">
        <v>0</v>
      </c>
      <c r="V851" s="20">
        <v>450.45</v>
      </c>
      <c r="W851" s="20">
        <v>696.35</v>
      </c>
      <c r="X851" s="20">
        <v>0</v>
      </c>
      <c r="Y851" s="20">
        <v>132.59</v>
      </c>
      <c r="Z851" s="20">
        <v>182.25</v>
      </c>
      <c r="AA851" s="20">
        <v>0</v>
      </c>
      <c r="AB851" s="20">
        <v>0</v>
      </c>
      <c r="AC851" s="20">
        <v>69.03</v>
      </c>
      <c r="AD851" s="20">
        <v>0</v>
      </c>
      <c r="AE851" s="20">
        <v>0</v>
      </c>
      <c r="AF851" s="20">
        <v>0</v>
      </c>
      <c r="AG851" s="20">
        <v>0</v>
      </c>
      <c r="AH851" s="20">
        <v>914.21</v>
      </c>
      <c r="AI851" s="20">
        <v>0</v>
      </c>
      <c r="AJ851" s="20">
        <v>61.14</v>
      </c>
      <c r="AK851" s="20">
        <v>270.2</v>
      </c>
      <c r="AL851" s="20">
        <v>64.75</v>
      </c>
      <c r="AM851" s="20">
        <v>476.12</v>
      </c>
      <c r="AN851" s="20">
        <v>0</v>
      </c>
      <c r="AO851" s="20">
        <v>0</v>
      </c>
      <c r="AP851" s="20">
        <v>0</v>
      </c>
      <c r="AQ851" s="20">
        <v>43.89</v>
      </c>
      <c r="AR851" s="20">
        <v>44.61</v>
      </c>
      <c r="AS851" s="20">
        <v>0</v>
      </c>
      <c r="AT851" s="20">
        <v>0</v>
      </c>
      <c r="AU851" s="20">
        <v>0</v>
      </c>
      <c r="AV851" s="15">
        <f t="shared" si="27"/>
        <v>10885.78</v>
      </c>
      <c r="AW851" s="16">
        <v>9.4</v>
      </c>
      <c r="AX851" s="17"/>
      <c r="AY851" s="17" t="b">
        <f t="shared" ca="1" si="26"/>
        <v>0</v>
      </c>
    </row>
    <row r="852" spans="1:51">
      <c r="A852" s="13">
        <v>44681</v>
      </c>
      <c r="B852" s="20">
        <v>0</v>
      </c>
      <c r="C852" s="20">
        <v>217.73</v>
      </c>
      <c r="D852" s="20">
        <v>0</v>
      </c>
      <c r="E852" s="20">
        <v>41.69</v>
      </c>
      <c r="F852" s="20">
        <v>120.89</v>
      </c>
      <c r="G852" s="20">
        <v>226.42</v>
      </c>
      <c r="H852" s="20">
        <v>194.76</v>
      </c>
      <c r="I852" s="20">
        <v>0</v>
      </c>
      <c r="J852" s="20">
        <v>0</v>
      </c>
      <c r="K852" s="20">
        <v>1410.2</v>
      </c>
      <c r="L852" s="20">
        <v>0</v>
      </c>
      <c r="M852" s="20">
        <v>0</v>
      </c>
      <c r="N852" s="20">
        <v>132.06</v>
      </c>
      <c r="O852" s="20">
        <v>0</v>
      </c>
      <c r="P852" s="20">
        <v>0</v>
      </c>
      <c r="Q852" s="20">
        <v>281.41000000000003</v>
      </c>
      <c r="R852" s="20">
        <v>456.74</v>
      </c>
      <c r="S852" s="20">
        <v>1184.57</v>
      </c>
      <c r="T852" s="20">
        <v>0</v>
      </c>
      <c r="U852" s="20">
        <v>0</v>
      </c>
      <c r="V852" s="20">
        <v>253.1</v>
      </c>
      <c r="W852" s="20">
        <v>387.9</v>
      </c>
      <c r="X852" s="20">
        <v>0</v>
      </c>
      <c r="Y852" s="20">
        <v>73.540000000000006</v>
      </c>
      <c r="Z852" s="20">
        <v>101.84</v>
      </c>
      <c r="AA852" s="20">
        <v>0</v>
      </c>
      <c r="AB852" s="20">
        <v>0</v>
      </c>
      <c r="AC852" s="20">
        <v>40.299999999999997</v>
      </c>
      <c r="AD852" s="20">
        <v>0</v>
      </c>
      <c r="AE852" s="20">
        <v>0</v>
      </c>
      <c r="AF852" s="20">
        <v>0</v>
      </c>
      <c r="AG852" s="20">
        <v>0</v>
      </c>
      <c r="AH852" s="20">
        <v>523.32000000000005</v>
      </c>
      <c r="AI852" s="20">
        <v>0</v>
      </c>
      <c r="AJ852" s="20">
        <v>35.229999999999997</v>
      </c>
      <c r="AK852" s="20">
        <v>157.21</v>
      </c>
      <c r="AL852" s="20">
        <v>34.53</v>
      </c>
      <c r="AM852" s="20">
        <v>265.5</v>
      </c>
      <c r="AN852" s="20">
        <v>0</v>
      </c>
      <c r="AO852" s="20">
        <v>0</v>
      </c>
      <c r="AP852" s="20">
        <v>0</v>
      </c>
      <c r="AQ852" s="20">
        <v>25.22</v>
      </c>
      <c r="AR852" s="20">
        <v>28</v>
      </c>
      <c r="AS852" s="20">
        <v>0</v>
      </c>
      <c r="AT852" s="20">
        <v>0</v>
      </c>
      <c r="AU852" s="20">
        <v>0</v>
      </c>
      <c r="AV852" s="15">
        <f t="shared" si="27"/>
        <v>6192.1599999999989</v>
      </c>
      <c r="AW852" s="16">
        <v>0</v>
      </c>
      <c r="AX852" s="17"/>
      <c r="AY852" s="17" t="b">
        <f t="shared" ca="1" si="26"/>
        <v>0</v>
      </c>
    </row>
    <row r="853" spans="1:51">
      <c r="A853" s="13">
        <v>44682</v>
      </c>
      <c r="B853" s="20">
        <v>0</v>
      </c>
      <c r="C853" s="20">
        <v>53.13</v>
      </c>
      <c r="D853" s="20">
        <v>0</v>
      </c>
      <c r="E853" s="20">
        <v>9.7899999999999991</v>
      </c>
      <c r="F853" s="20">
        <v>30.26</v>
      </c>
      <c r="G853" s="20">
        <v>55.41</v>
      </c>
      <c r="H853" s="20">
        <v>48.63</v>
      </c>
      <c r="I853" s="20">
        <v>0</v>
      </c>
      <c r="J853" s="20">
        <v>0</v>
      </c>
      <c r="K853" s="20">
        <v>349.52</v>
      </c>
      <c r="L853" s="20">
        <v>0</v>
      </c>
      <c r="M853" s="20">
        <v>0</v>
      </c>
      <c r="N853" s="20">
        <v>28.92</v>
      </c>
      <c r="O853" s="20">
        <v>0</v>
      </c>
      <c r="P853" s="20">
        <v>0</v>
      </c>
      <c r="Q853" s="20">
        <v>71.680000000000007</v>
      </c>
      <c r="R853" s="20">
        <v>112.46</v>
      </c>
      <c r="S853" s="20">
        <v>292.79000000000002</v>
      </c>
      <c r="T853" s="20">
        <v>0</v>
      </c>
      <c r="U853" s="20">
        <v>0</v>
      </c>
      <c r="V853" s="20">
        <v>60.75</v>
      </c>
      <c r="W853" s="20">
        <v>95.33</v>
      </c>
      <c r="X853" s="20">
        <v>0</v>
      </c>
      <c r="Y853" s="20">
        <v>17.79</v>
      </c>
      <c r="Z853" s="20">
        <v>23.92</v>
      </c>
      <c r="AA853" s="20">
        <v>0</v>
      </c>
      <c r="AB853" s="20">
        <v>0</v>
      </c>
      <c r="AC853" s="20">
        <v>8.91</v>
      </c>
      <c r="AD853" s="20">
        <v>0</v>
      </c>
      <c r="AE853" s="20">
        <v>0</v>
      </c>
      <c r="AF853" s="20">
        <v>0</v>
      </c>
      <c r="AG853" s="20">
        <v>0</v>
      </c>
      <c r="AH853" s="20">
        <v>119.15</v>
      </c>
      <c r="AI853" s="20">
        <v>0</v>
      </c>
      <c r="AJ853" s="20">
        <v>7.45</v>
      </c>
      <c r="AK853" s="20">
        <v>35.18</v>
      </c>
      <c r="AL853" s="20">
        <v>7.4</v>
      </c>
      <c r="AM853" s="20">
        <v>60.68</v>
      </c>
      <c r="AN853" s="20">
        <v>0</v>
      </c>
      <c r="AO853" s="20">
        <v>0</v>
      </c>
      <c r="AP853" s="20">
        <v>0</v>
      </c>
      <c r="AQ853" s="20">
        <v>5.44</v>
      </c>
      <c r="AR853" s="20">
        <v>6.24</v>
      </c>
      <c r="AS853" s="20">
        <v>0</v>
      </c>
      <c r="AT853" s="20">
        <v>0</v>
      </c>
      <c r="AU853" s="20">
        <v>0</v>
      </c>
      <c r="AV853" s="15">
        <f t="shared" si="27"/>
        <v>1500.8300000000004</v>
      </c>
      <c r="AW853" s="16">
        <v>0</v>
      </c>
      <c r="AX853" s="17"/>
      <c r="AY853" s="17" t="b">
        <f t="shared" ca="1" si="26"/>
        <v>0</v>
      </c>
    </row>
    <row r="854" spans="1:51">
      <c r="A854" s="13">
        <v>44683</v>
      </c>
      <c r="B854" s="20">
        <v>0</v>
      </c>
      <c r="C854" s="20">
        <v>159.56</v>
      </c>
      <c r="D854" s="20">
        <v>0</v>
      </c>
      <c r="E854" s="20">
        <v>30.17</v>
      </c>
      <c r="F854" s="20">
        <v>93.36</v>
      </c>
      <c r="G854" s="20">
        <v>167.18</v>
      </c>
      <c r="H854" s="20">
        <v>145.15</v>
      </c>
      <c r="I854" s="20">
        <v>0</v>
      </c>
      <c r="J854" s="20">
        <v>0</v>
      </c>
      <c r="K854" s="20">
        <v>1109.8</v>
      </c>
      <c r="L854" s="20">
        <v>0</v>
      </c>
      <c r="M854" s="20">
        <v>0</v>
      </c>
      <c r="N854" s="20">
        <v>91.7</v>
      </c>
      <c r="O854" s="20">
        <v>0</v>
      </c>
      <c r="P854" s="20">
        <v>0</v>
      </c>
      <c r="Q854" s="20">
        <v>207.28</v>
      </c>
      <c r="R854" s="20">
        <v>349.64</v>
      </c>
      <c r="S854" s="20">
        <v>931.43</v>
      </c>
      <c r="T854" s="20">
        <v>0</v>
      </c>
      <c r="U854" s="20">
        <v>0</v>
      </c>
      <c r="V854" s="20">
        <v>197.66</v>
      </c>
      <c r="W854" s="20">
        <v>311.42</v>
      </c>
      <c r="X854" s="20">
        <v>0</v>
      </c>
      <c r="Y854" s="20">
        <v>58.09</v>
      </c>
      <c r="Z854" s="20">
        <v>78.930000000000007</v>
      </c>
      <c r="AA854" s="20">
        <v>0</v>
      </c>
      <c r="AB854" s="20">
        <v>0</v>
      </c>
      <c r="AC854" s="20">
        <v>29.91</v>
      </c>
      <c r="AD854" s="20">
        <v>0</v>
      </c>
      <c r="AE854" s="20">
        <v>0</v>
      </c>
      <c r="AF854" s="20">
        <v>0</v>
      </c>
      <c r="AG854" s="20">
        <v>0</v>
      </c>
      <c r="AH854" s="20">
        <v>398.8</v>
      </c>
      <c r="AI854" s="20">
        <v>0</v>
      </c>
      <c r="AJ854" s="20">
        <v>26.43</v>
      </c>
      <c r="AK854" s="20">
        <v>121.54</v>
      </c>
      <c r="AL854" s="20">
        <v>26.7</v>
      </c>
      <c r="AM854" s="20">
        <v>209.79</v>
      </c>
      <c r="AN854" s="20">
        <v>0</v>
      </c>
      <c r="AO854" s="20">
        <v>0</v>
      </c>
      <c r="AP854" s="20">
        <v>0</v>
      </c>
      <c r="AQ854" s="20">
        <v>20.260000000000002</v>
      </c>
      <c r="AR854" s="20">
        <v>20.74</v>
      </c>
      <c r="AS854" s="20">
        <v>0</v>
      </c>
      <c r="AT854" s="20">
        <v>0</v>
      </c>
      <c r="AU854" s="20">
        <v>0</v>
      </c>
      <c r="AV854" s="15">
        <f t="shared" si="27"/>
        <v>4785.54</v>
      </c>
      <c r="AW854" s="16">
        <v>0</v>
      </c>
      <c r="AX854" s="17"/>
      <c r="AY854" s="17" t="b">
        <f t="shared" ca="1" si="26"/>
        <v>0</v>
      </c>
    </row>
    <row r="855" spans="1:51">
      <c r="A855" s="13">
        <v>44684</v>
      </c>
      <c r="B855" s="20">
        <v>0</v>
      </c>
      <c r="C855" s="20">
        <v>378.64</v>
      </c>
      <c r="D855" s="20">
        <v>0</v>
      </c>
      <c r="E855" s="20">
        <v>74.42</v>
      </c>
      <c r="F855" s="20">
        <v>215.46</v>
      </c>
      <c r="G855" s="20">
        <v>406.26</v>
      </c>
      <c r="H855" s="20">
        <v>347.37</v>
      </c>
      <c r="I855" s="20">
        <v>0</v>
      </c>
      <c r="J855" s="20">
        <v>0</v>
      </c>
      <c r="K855" s="20">
        <v>2640.11</v>
      </c>
      <c r="L855" s="20">
        <v>0</v>
      </c>
      <c r="M855" s="20">
        <v>0</v>
      </c>
      <c r="N855" s="20">
        <v>233.25</v>
      </c>
      <c r="O855" s="20">
        <v>0</v>
      </c>
      <c r="P855" s="20">
        <v>0</v>
      </c>
      <c r="Q855" s="20">
        <v>500.14</v>
      </c>
      <c r="R855" s="20">
        <v>856.9</v>
      </c>
      <c r="S855" s="20">
        <v>2242.86</v>
      </c>
      <c r="T855" s="20">
        <v>0</v>
      </c>
      <c r="U855" s="20">
        <v>0</v>
      </c>
      <c r="V855" s="20">
        <v>465.37</v>
      </c>
      <c r="W855" s="20">
        <v>746.67</v>
      </c>
      <c r="X855" s="20">
        <v>0</v>
      </c>
      <c r="Y855" s="20">
        <v>141.9</v>
      </c>
      <c r="Z855" s="20">
        <v>194.37</v>
      </c>
      <c r="AA855" s="20">
        <v>0</v>
      </c>
      <c r="AB855" s="20">
        <v>0</v>
      </c>
      <c r="AC855" s="20">
        <v>73.62</v>
      </c>
      <c r="AD855" s="20">
        <v>0</v>
      </c>
      <c r="AE855" s="20">
        <v>0</v>
      </c>
      <c r="AF855" s="20">
        <v>0</v>
      </c>
      <c r="AG855" s="20">
        <v>0</v>
      </c>
      <c r="AH855" s="20">
        <v>963.69</v>
      </c>
      <c r="AI855" s="20">
        <v>0</v>
      </c>
      <c r="AJ855" s="20">
        <v>63.69</v>
      </c>
      <c r="AK855" s="20">
        <v>288.58</v>
      </c>
      <c r="AL855" s="20">
        <v>68.33</v>
      </c>
      <c r="AM855" s="20">
        <v>490.91</v>
      </c>
      <c r="AN855" s="20">
        <v>0</v>
      </c>
      <c r="AO855" s="20">
        <v>0</v>
      </c>
      <c r="AP855" s="20">
        <v>0</v>
      </c>
      <c r="AQ855" s="20">
        <v>52.03</v>
      </c>
      <c r="AR855" s="20">
        <v>50.57</v>
      </c>
      <c r="AS855" s="20">
        <v>0</v>
      </c>
      <c r="AT855" s="20">
        <v>0</v>
      </c>
      <c r="AU855" s="20">
        <v>0</v>
      </c>
      <c r="AV855" s="15">
        <f t="shared" si="27"/>
        <v>11495.140000000003</v>
      </c>
      <c r="AW855" s="16">
        <v>11.3</v>
      </c>
      <c r="AX855" s="17"/>
      <c r="AY855" s="17" t="b">
        <f t="shared" ca="1" si="26"/>
        <v>0</v>
      </c>
    </row>
    <row r="856" spans="1:51">
      <c r="A856" s="13">
        <v>44685</v>
      </c>
      <c r="B856" s="20">
        <v>0</v>
      </c>
      <c r="C856" s="20">
        <v>387.85</v>
      </c>
      <c r="D856" s="20">
        <v>0</v>
      </c>
      <c r="E856" s="20">
        <v>76.75</v>
      </c>
      <c r="F856" s="20">
        <v>221.24</v>
      </c>
      <c r="G856" s="20">
        <v>417.62</v>
      </c>
      <c r="H856" s="20">
        <v>356.62</v>
      </c>
      <c r="I856" s="20">
        <v>0</v>
      </c>
      <c r="J856" s="20">
        <v>0</v>
      </c>
      <c r="K856" s="20">
        <v>2743.5</v>
      </c>
      <c r="L856" s="20">
        <v>0</v>
      </c>
      <c r="M856" s="20">
        <v>0</v>
      </c>
      <c r="N856" s="20">
        <v>240.4</v>
      </c>
      <c r="O856" s="20">
        <v>0</v>
      </c>
      <c r="P856" s="20">
        <v>0</v>
      </c>
      <c r="Q856" s="20">
        <v>515.27</v>
      </c>
      <c r="R856" s="20">
        <v>890.91</v>
      </c>
      <c r="S856" s="20">
        <v>2330.23</v>
      </c>
      <c r="T856" s="20">
        <v>0</v>
      </c>
      <c r="U856" s="20">
        <v>0</v>
      </c>
      <c r="V856" s="20">
        <v>486.22</v>
      </c>
      <c r="W856" s="20">
        <v>768.64</v>
      </c>
      <c r="X856" s="20">
        <v>0</v>
      </c>
      <c r="Y856" s="20">
        <v>145.57</v>
      </c>
      <c r="Z856" s="20">
        <v>201.15</v>
      </c>
      <c r="AA856" s="20">
        <v>0</v>
      </c>
      <c r="AB856" s="20">
        <v>0</v>
      </c>
      <c r="AC856" s="20">
        <v>76.58</v>
      </c>
      <c r="AD856" s="20">
        <v>0</v>
      </c>
      <c r="AE856" s="20">
        <v>0</v>
      </c>
      <c r="AF856" s="20">
        <v>0</v>
      </c>
      <c r="AG856" s="20">
        <v>0</v>
      </c>
      <c r="AH856" s="20">
        <v>988.6</v>
      </c>
      <c r="AI856" s="20">
        <v>0</v>
      </c>
      <c r="AJ856" s="20">
        <v>64.260000000000005</v>
      </c>
      <c r="AK856" s="20">
        <v>297.68</v>
      </c>
      <c r="AL856" s="20">
        <v>72.06</v>
      </c>
      <c r="AM856" s="20">
        <v>523.74</v>
      </c>
      <c r="AN856" s="20">
        <v>0</v>
      </c>
      <c r="AO856" s="20">
        <v>0</v>
      </c>
      <c r="AP856" s="20">
        <v>0</v>
      </c>
      <c r="AQ856" s="20">
        <v>50.51</v>
      </c>
      <c r="AR856" s="20">
        <v>51.1</v>
      </c>
      <c r="AS856" s="20">
        <v>0</v>
      </c>
      <c r="AT856" s="20">
        <v>0</v>
      </c>
      <c r="AU856" s="20">
        <v>0</v>
      </c>
      <c r="AV856" s="15">
        <f t="shared" si="27"/>
        <v>11906.499999999998</v>
      </c>
      <c r="AW856" s="16">
        <v>11</v>
      </c>
      <c r="AX856" s="17"/>
      <c r="AY856" s="17" t="b">
        <f t="shared" ca="1" si="26"/>
        <v>0</v>
      </c>
    </row>
    <row r="857" spans="1:51">
      <c r="A857" s="13">
        <v>44686</v>
      </c>
      <c r="B857" s="20">
        <v>0</v>
      </c>
      <c r="C857" s="20">
        <v>377.11</v>
      </c>
      <c r="D857" s="20">
        <v>0</v>
      </c>
      <c r="E857" s="20">
        <v>73.28</v>
      </c>
      <c r="F857" s="20">
        <v>211.63</v>
      </c>
      <c r="G857" s="20">
        <v>401.67</v>
      </c>
      <c r="H857" s="20">
        <v>347.07</v>
      </c>
      <c r="I857" s="20">
        <v>0</v>
      </c>
      <c r="J857" s="20">
        <v>0</v>
      </c>
      <c r="K857" s="20">
        <v>2619.09</v>
      </c>
      <c r="L857" s="20">
        <v>0</v>
      </c>
      <c r="M857" s="20">
        <v>0</v>
      </c>
      <c r="N857" s="20">
        <v>229.04</v>
      </c>
      <c r="O857" s="20">
        <v>0</v>
      </c>
      <c r="P857" s="20">
        <v>0</v>
      </c>
      <c r="Q857" s="20">
        <v>493.99</v>
      </c>
      <c r="R857" s="20">
        <v>849.03</v>
      </c>
      <c r="S857" s="20">
        <v>2224.2600000000002</v>
      </c>
      <c r="T857" s="20">
        <v>0</v>
      </c>
      <c r="U857" s="20">
        <v>0</v>
      </c>
      <c r="V857" s="20">
        <v>466.02</v>
      </c>
      <c r="W857" s="20">
        <v>740.84</v>
      </c>
      <c r="X857" s="20">
        <v>0</v>
      </c>
      <c r="Y857" s="20">
        <v>141.27000000000001</v>
      </c>
      <c r="Z857" s="20">
        <v>193.1</v>
      </c>
      <c r="AA857" s="20">
        <v>0</v>
      </c>
      <c r="AB857" s="20">
        <v>0</v>
      </c>
      <c r="AC857" s="20">
        <v>72.69</v>
      </c>
      <c r="AD857" s="20">
        <v>0</v>
      </c>
      <c r="AE857" s="20">
        <v>0</v>
      </c>
      <c r="AF857" s="20">
        <v>0</v>
      </c>
      <c r="AG857" s="20">
        <v>0</v>
      </c>
      <c r="AH857" s="20">
        <v>957.43</v>
      </c>
      <c r="AI857" s="20">
        <v>0</v>
      </c>
      <c r="AJ857" s="20">
        <v>63.21</v>
      </c>
      <c r="AK857" s="20">
        <v>287.06</v>
      </c>
      <c r="AL857" s="20">
        <v>68.95</v>
      </c>
      <c r="AM857" s="20">
        <v>505.67</v>
      </c>
      <c r="AN857" s="20">
        <v>0</v>
      </c>
      <c r="AO857" s="20">
        <v>0</v>
      </c>
      <c r="AP857" s="20">
        <v>0</v>
      </c>
      <c r="AQ857" s="20">
        <v>48.6</v>
      </c>
      <c r="AR857" s="20">
        <v>48.72</v>
      </c>
      <c r="AS857" s="20">
        <v>0</v>
      </c>
      <c r="AT857" s="20">
        <v>0</v>
      </c>
      <c r="AU857" s="20">
        <v>0</v>
      </c>
      <c r="AV857" s="15">
        <f t="shared" si="27"/>
        <v>11419.730000000001</v>
      </c>
      <c r="AW857" s="16">
        <v>10.7</v>
      </c>
      <c r="AX857" s="17"/>
      <c r="AY857" s="17" t="b">
        <f t="shared" ca="1" si="26"/>
        <v>0</v>
      </c>
    </row>
    <row r="858" spans="1:51">
      <c r="A858" s="13">
        <v>44687</v>
      </c>
      <c r="B858" s="20">
        <v>0</v>
      </c>
      <c r="C858" s="20">
        <v>390.38</v>
      </c>
      <c r="D858" s="20">
        <v>0</v>
      </c>
      <c r="E858" s="20">
        <v>77.33</v>
      </c>
      <c r="F858" s="20">
        <v>217.6</v>
      </c>
      <c r="G858" s="20">
        <v>418.5</v>
      </c>
      <c r="H858" s="20">
        <v>352.09</v>
      </c>
      <c r="I858" s="20">
        <v>0</v>
      </c>
      <c r="J858" s="20">
        <v>0</v>
      </c>
      <c r="K858" s="20">
        <v>2692.87</v>
      </c>
      <c r="L858" s="20">
        <v>0</v>
      </c>
      <c r="M858" s="20">
        <v>0</v>
      </c>
      <c r="N858" s="20">
        <v>237.83</v>
      </c>
      <c r="O858" s="20">
        <v>0</v>
      </c>
      <c r="P858" s="20">
        <v>0</v>
      </c>
      <c r="Q858" s="20">
        <v>509.85</v>
      </c>
      <c r="R858" s="20">
        <v>882.13</v>
      </c>
      <c r="S858" s="20">
        <v>2308.21</v>
      </c>
      <c r="T858" s="20">
        <v>0</v>
      </c>
      <c r="U858" s="20">
        <v>0</v>
      </c>
      <c r="V858" s="20">
        <v>480.32</v>
      </c>
      <c r="W858" s="20">
        <v>762.35</v>
      </c>
      <c r="X858" s="20">
        <v>0</v>
      </c>
      <c r="Y858" s="20">
        <v>147.99</v>
      </c>
      <c r="Z858" s="20">
        <v>202.16</v>
      </c>
      <c r="AA858" s="20">
        <v>0</v>
      </c>
      <c r="AB858" s="20">
        <v>0</v>
      </c>
      <c r="AC858" s="20">
        <v>76.010000000000005</v>
      </c>
      <c r="AD858" s="20">
        <v>0</v>
      </c>
      <c r="AE858" s="20">
        <v>0</v>
      </c>
      <c r="AF858" s="20">
        <v>0</v>
      </c>
      <c r="AG858" s="20">
        <v>0</v>
      </c>
      <c r="AH858" s="20">
        <v>984.77</v>
      </c>
      <c r="AI858" s="20">
        <v>0</v>
      </c>
      <c r="AJ858" s="20">
        <v>64.39</v>
      </c>
      <c r="AK858" s="20">
        <v>292.75</v>
      </c>
      <c r="AL858" s="20">
        <v>70.97</v>
      </c>
      <c r="AM858" s="20">
        <v>506.89</v>
      </c>
      <c r="AN858" s="20">
        <v>0</v>
      </c>
      <c r="AO858" s="20">
        <v>0</v>
      </c>
      <c r="AP858" s="20">
        <v>0</v>
      </c>
      <c r="AQ858" s="20">
        <v>52.47</v>
      </c>
      <c r="AR858" s="20">
        <v>50.5</v>
      </c>
      <c r="AS858" s="20">
        <v>0</v>
      </c>
      <c r="AT858" s="20">
        <v>0</v>
      </c>
      <c r="AU858" s="20">
        <v>0</v>
      </c>
      <c r="AV858" s="15">
        <f t="shared" si="27"/>
        <v>11778.359999999999</v>
      </c>
      <c r="AW858" s="16">
        <v>10.8</v>
      </c>
      <c r="AX858" s="17"/>
      <c r="AY858" s="17" t="b">
        <f t="shared" ca="1" si="26"/>
        <v>0</v>
      </c>
    </row>
    <row r="859" spans="1:51">
      <c r="A859" s="13">
        <v>44688</v>
      </c>
      <c r="B859" s="20">
        <v>0</v>
      </c>
      <c r="C859" s="20">
        <v>257.19</v>
      </c>
      <c r="D859" s="20">
        <v>0</v>
      </c>
      <c r="E859" s="20">
        <v>49.34</v>
      </c>
      <c r="F859" s="20">
        <v>140.27000000000001</v>
      </c>
      <c r="G859" s="20">
        <v>266.24</v>
      </c>
      <c r="H859" s="20">
        <v>226.72</v>
      </c>
      <c r="I859" s="20">
        <v>0</v>
      </c>
      <c r="J859" s="20">
        <v>0</v>
      </c>
      <c r="K859" s="20">
        <v>1709.79</v>
      </c>
      <c r="L859" s="20">
        <v>0</v>
      </c>
      <c r="M859" s="20">
        <v>0</v>
      </c>
      <c r="N859" s="20">
        <v>153.81</v>
      </c>
      <c r="O859" s="20">
        <v>0</v>
      </c>
      <c r="P859" s="20">
        <v>0</v>
      </c>
      <c r="Q859" s="20">
        <v>326.93</v>
      </c>
      <c r="R859" s="20">
        <v>559.57000000000005</v>
      </c>
      <c r="S859" s="20">
        <v>1471.67</v>
      </c>
      <c r="T859" s="20">
        <v>0</v>
      </c>
      <c r="U859" s="20">
        <v>0</v>
      </c>
      <c r="V859" s="20">
        <v>306.86</v>
      </c>
      <c r="W859" s="20">
        <v>490.38</v>
      </c>
      <c r="X859" s="20">
        <v>0</v>
      </c>
      <c r="Y859" s="20">
        <v>94.07</v>
      </c>
      <c r="Z859" s="20">
        <v>128.65</v>
      </c>
      <c r="AA859" s="20">
        <v>0</v>
      </c>
      <c r="AB859" s="20">
        <v>0</v>
      </c>
      <c r="AC859" s="20">
        <v>48.28</v>
      </c>
      <c r="AD859" s="20">
        <v>0</v>
      </c>
      <c r="AE859" s="20">
        <v>0</v>
      </c>
      <c r="AF859" s="20">
        <v>0</v>
      </c>
      <c r="AG859" s="20">
        <v>0</v>
      </c>
      <c r="AH859" s="20">
        <v>634.72</v>
      </c>
      <c r="AI859" s="20">
        <v>0</v>
      </c>
      <c r="AJ859" s="20">
        <v>43.03</v>
      </c>
      <c r="AK859" s="20">
        <v>193.64</v>
      </c>
      <c r="AL859" s="20">
        <v>42.89</v>
      </c>
      <c r="AM859" s="20">
        <v>320.76</v>
      </c>
      <c r="AN859" s="20">
        <v>0</v>
      </c>
      <c r="AO859" s="20">
        <v>0</v>
      </c>
      <c r="AP859" s="20">
        <v>0</v>
      </c>
      <c r="AQ859" s="20">
        <v>35.4</v>
      </c>
      <c r="AR859" s="20">
        <v>34.340000000000003</v>
      </c>
      <c r="AS859" s="20">
        <v>0</v>
      </c>
      <c r="AT859" s="20">
        <v>0</v>
      </c>
      <c r="AU859" s="20">
        <v>0</v>
      </c>
      <c r="AV859" s="15">
        <f t="shared" si="27"/>
        <v>7534.55</v>
      </c>
      <c r="AW859" s="16">
        <v>4.7</v>
      </c>
      <c r="AX859" s="17"/>
      <c r="AY859" s="17" t="b">
        <f t="shared" ca="1" si="26"/>
        <v>0</v>
      </c>
    </row>
    <row r="860" spans="1:51">
      <c r="A860" s="13">
        <v>44689</v>
      </c>
      <c r="B860" s="20">
        <v>0</v>
      </c>
      <c r="C860" s="20">
        <v>189.4</v>
      </c>
      <c r="D860" s="20">
        <v>0</v>
      </c>
      <c r="E860" s="20">
        <v>36.31</v>
      </c>
      <c r="F860" s="20">
        <v>109.64</v>
      </c>
      <c r="G860" s="20">
        <v>197.97</v>
      </c>
      <c r="H860" s="20">
        <v>171.4</v>
      </c>
      <c r="I860" s="20">
        <v>0</v>
      </c>
      <c r="J860" s="20">
        <v>0</v>
      </c>
      <c r="K860" s="20">
        <v>1314.59</v>
      </c>
      <c r="L860" s="20">
        <v>0</v>
      </c>
      <c r="M860" s="20">
        <v>0</v>
      </c>
      <c r="N860" s="20">
        <v>109.58</v>
      </c>
      <c r="O860" s="20">
        <v>0</v>
      </c>
      <c r="P860" s="20">
        <v>0</v>
      </c>
      <c r="Q860" s="20">
        <v>245.3</v>
      </c>
      <c r="R860" s="20">
        <v>418.07</v>
      </c>
      <c r="S860" s="20">
        <v>1111.6500000000001</v>
      </c>
      <c r="T860" s="20">
        <v>0</v>
      </c>
      <c r="U860" s="20">
        <v>0</v>
      </c>
      <c r="V860" s="20">
        <v>238.34</v>
      </c>
      <c r="W860" s="20">
        <v>370.11</v>
      </c>
      <c r="X860" s="20">
        <v>0</v>
      </c>
      <c r="Y860" s="20">
        <v>69.849999999999994</v>
      </c>
      <c r="Z860" s="20">
        <v>95.8</v>
      </c>
      <c r="AA860" s="20">
        <v>0</v>
      </c>
      <c r="AB860" s="20">
        <v>0</v>
      </c>
      <c r="AC860" s="20">
        <v>35.770000000000003</v>
      </c>
      <c r="AD860" s="20">
        <v>0</v>
      </c>
      <c r="AE860" s="20">
        <v>0</v>
      </c>
      <c r="AF860" s="20">
        <v>0</v>
      </c>
      <c r="AG860" s="20">
        <v>0</v>
      </c>
      <c r="AH860" s="20">
        <v>480.29</v>
      </c>
      <c r="AI860" s="20">
        <v>0</v>
      </c>
      <c r="AJ860" s="20">
        <v>32.17</v>
      </c>
      <c r="AK860" s="20">
        <v>145.44</v>
      </c>
      <c r="AL860" s="20">
        <v>32.21</v>
      </c>
      <c r="AM860" s="20">
        <v>247.85</v>
      </c>
      <c r="AN860" s="20">
        <v>0</v>
      </c>
      <c r="AO860" s="20">
        <v>0</v>
      </c>
      <c r="AP860" s="20">
        <v>0</v>
      </c>
      <c r="AQ860" s="20">
        <v>24.39</v>
      </c>
      <c r="AR860" s="20">
        <v>24.58</v>
      </c>
      <c r="AS860" s="20">
        <v>0</v>
      </c>
      <c r="AT860" s="20">
        <v>0</v>
      </c>
      <c r="AU860" s="20">
        <v>0</v>
      </c>
      <c r="AV860" s="15">
        <f t="shared" si="27"/>
        <v>5700.7100000000009</v>
      </c>
      <c r="AW860" s="16">
        <v>1.8</v>
      </c>
      <c r="AX860" s="17"/>
      <c r="AY860" s="17" t="b">
        <f t="shared" ca="1" si="26"/>
        <v>0</v>
      </c>
    </row>
    <row r="861" spans="1:51">
      <c r="A861" s="13">
        <v>44690</v>
      </c>
      <c r="B861" s="20">
        <v>0</v>
      </c>
      <c r="C861" s="20">
        <v>264.27</v>
      </c>
      <c r="D861" s="20">
        <v>0</v>
      </c>
      <c r="E861" s="20">
        <v>49.94</v>
      </c>
      <c r="F861" s="20">
        <v>155.94999999999999</v>
      </c>
      <c r="G861" s="20">
        <v>278.5</v>
      </c>
      <c r="H861" s="20">
        <v>242.29</v>
      </c>
      <c r="I861" s="20">
        <v>0</v>
      </c>
      <c r="J861" s="20">
        <v>0</v>
      </c>
      <c r="K861" s="20">
        <v>1834.28</v>
      </c>
      <c r="L861" s="20">
        <v>0</v>
      </c>
      <c r="M861" s="20">
        <v>0</v>
      </c>
      <c r="N861" s="20">
        <v>153.68</v>
      </c>
      <c r="O861" s="20">
        <v>0</v>
      </c>
      <c r="P861" s="20">
        <v>0</v>
      </c>
      <c r="Q861" s="20">
        <v>342.94</v>
      </c>
      <c r="R861" s="20">
        <v>606.63</v>
      </c>
      <c r="S861" s="20">
        <v>1589.48</v>
      </c>
      <c r="T861" s="20">
        <v>0</v>
      </c>
      <c r="U861" s="20">
        <v>0</v>
      </c>
      <c r="V861" s="20">
        <v>339.27</v>
      </c>
      <c r="W861" s="20">
        <v>527.75</v>
      </c>
      <c r="X861" s="20">
        <v>0</v>
      </c>
      <c r="Y861" s="20">
        <v>100.66</v>
      </c>
      <c r="Z861" s="20">
        <v>136.94</v>
      </c>
      <c r="AA861" s="20">
        <v>0</v>
      </c>
      <c r="AB861" s="20">
        <v>0</v>
      </c>
      <c r="AC861" s="20">
        <v>49.58</v>
      </c>
      <c r="AD861" s="20">
        <v>0</v>
      </c>
      <c r="AE861" s="20">
        <v>0</v>
      </c>
      <c r="AF861" s="20">
        <v>0</v>
      </c>
      <c r="AG861" s="20">
        <v>0</v>
      </c>
      <c r="AH861" s="20">
        <v>660.6</v>
      </c>
      <c r="AI861" s="20">
        <v>0</v>
      </c>
      <c r="AJ861" s="20">
        <v>42.87</v>
      </c>
      <c r="AK861" s="20">
        <v>202.04</v>
      </c>
      <c r="AL861" s="20">
        <v>46.75</v>
      </c>
      <c r="AM861" s="20">
        <v>353.92</v>
      </c>
      <c r="AN861" s="20">
        <v>0</v>
      </c>
      <c r="AO861" s="20">
        <v>0</v>
      </c>
      <c r="AP861" s="20">
        <v>0</v>
      </c>
      <c r="AQ861" s="20">
        <v>32.26</v>
      </c>
      <c r="AR861" s="20">
        <v>33.4</v>
      </c>
      <c r="AS861" s="20">
        <v>0</v>
      </c>
      <c r="AT861" s="20">
        <v>0</v>
      </c>
      <c r="AU861" s="20">
        <v>0</v>
      </c>
      <c r="AV861" s="15">
        <f t="shared" si="27"/>
        <v>8043.9999999999991</v>
      </c>
      <c r="AW861" s="16">
        <v>4.9000000000000004</v>
      </c>
      <c r="AX861" s="17"/>
      <c r="AY861" s="17" t="b">
        <f t="shared" ca="1" si="26"/>
        <v>0</v>
      </c>
    </row>
    <row r="862" spans="1:51">
      <c r="A862" s="13">
        <v>44691</v>
      </c>
      <c r="B862" s="20">
        <v>0</v>
      </c>
      <c r="C862" s="20">
        <v>164.49</v>
      </c>
      <c r="D862" s="20">
        <v>0</v>
      </c>
      <c r="E862" s="20">
        <v>31.33</v>
      </c>
      <c r="F862" s="20">
        <v>94.04</v>
      </c>
      <c r="G862" s="20">
        <v>170.66</v>
      </c>
      <c r="H862" s="20">
        <v>146.65</v>
      </c>
      <c r="I862" s="20">
        <v>0</v>
      </c>
      <c r="J862" s="20">
        <v>0</v>
      </c>
      <c r="K862" s="20">
        <v>1097.33</v>
      </c>
      <c r="L862" s="20">
        <v>0</v>
      </c>
      <c r="M862" s="20">
        <v>0</v>
      </c>
      <c r="N862" s="20">
        <v>97.35</v>
      </c>
      <c r="O862" s="20">
        <v>0</v>
      </c>
      <c r="P862" s="20">
        <v>0</v>
      </c>
      <c r="Q862" s="20">
        <v>209.79</v>
      </c>
      <c r="R862" s="20">
        <v>348.95</v>
      </c>
      <c r="S862" s="20">
        <v>925.17</v>
      </c>
      <c r="T862" s="20">
        <v>0</v>
      </c>
      <c r="U862" s="20">
        <v>0</v>
      </c>
      <c r="V862" s="20">
        <v>195.99</v>
      </c>
      <c r="W862" s="20">
        <v>306.06</v>
      </c>
      <c r="X862" s="20">
        <v>0</v>
      </c>
      <c r="Y862" s="20">
        <v>58.04</v>
      </c>
      <c r="Z862" s="20">
        <v>79.72</v>
      </c>
      <c r="AA862" s="20">
        <v>0</v>
      </c>
      <c r="AB862" s="20">
        <v>0</v>
      </c>
      <c r="AC862" s="20">
        <v>30.61</v>
      </c>
      <c r="AD862" s="20">
        <v>0</v>
      </c>
      <c r="AE862" s="20">
        <v>0</v>
      </c>
      <c r="AF862" s="20">
        <v>0</v>
      </c>
      <c r="AG862" s="20">
        <v>0</v>
      </c>
      <c r="AH862" s="20">
        <v>403.73</v>
      </c>
      <c r="AI862" s="20">
        <v>0</v>
      </c>
      <c r="AJ862" s="20">
        <v>27.13</v>
      </c>
      <c r="AK862" s="20">
        <v>122.61</v>
      </c>
      <c r="AL862" s="20">
        <v>26.31</v>
      </c>
      <c r="AM862" s="20">
        <v>208.53</v>
      </c>
      <c r="AN862" s="20">
        <v>0</v>
      </c>
      <c r="AO862" s="20">
        <v>0</v>
      </c>
      <c r="AP862" s="20">
        <v>0</v>
      </c>
      <c r="AQ862" s="20">
        <v>20.49</v>
      </c>
      <c r="AR862" s="20">
        <v>21.63</v>
      </c>
      <c r="AS862" s="20">
        <v>0</v>
      </c>
      <c r="AT862" s="20">
        <v>0</v>
      </c>
      <c r="AU862" s="20">
        <v>0</v>
      </c>
      <c r="AV862" s="15">
        <f t="shared" si="27"/>
        <v>4786.6099999999997</v>
      </c>
      <c r="AW862" s="16">
        <v>1</v>
      </c>
      <c r="AX862" s="17"/>
      <c r="AY862" s="17" t="b">
        <f t="shared" ca="1" si="26"/>
        <v>0</v>
      </c>
    </row>
    <row r="863" spans="1:51">
      <c r="A863" s="13">
        <v>44692</v>
      </c>
      <c r="B863" s="20">
        <v>0</v>
      </c>
      <c r="C863" s="20">
        <v>25.76</v>
      </c>
      <c r="D863" s="20">
        <v>0</v>
      </c>
      <c r="E863" s="20">
        <v>4.78</v>
      </c>
      <c r="F863" s="20">
        <v>14.65</v>
      </c>
      <c r="G863" s="20">
        <v>26.9</v>
      </c>
      <c r="H863" s="20">
        <v>23.6</v>
      </c>
      <c r="I863" s="20">
        <v>0</v>
      </c>
      <c r="J863" s="20">
        <v>0</v>
      </c>
      <c r="K863" s="20">
        <v>165.28</v>
      </c>
      <c r="L863" s="20">
        <v>0</v>
      </c>
      <c r="M863" s="20">
        <v>0</v>
      </c>
      <c r="N863" s="20">
        <v>14.58</v>
      </c>
      <c r="O863" s="20">
        <v>0</v>
      </c>
      <c r="P863" s="20">
        <v>0</v>
      </c>
      <c r="Q863" s="20">
        <v>34.03</v>
      </c>
      <c r="R863" s="20">
        <v>54.73</v>
      </c>
      <c r="S863" s="20">
        <v>143.18</v>
      </c>
      <c r="T863" s="20">
        <v>0</v>
      </c>
      <c r="U863" s="20">
        <v>0</v>
      </c>
      <c r="V863" s="20">
        <v>29.08</v>
      </c>
      <c r="W863" s="20">
        <v>47.29</v>
      </c>
      <c r="X863" s="20">
        <v>0</v>
      </c>
      <c r="Y863" s="20">
        <v>8.82</v>
      </c>
      <c r="Z863" s="20">
        <v>11.52</v>
      </c>
      <c r="AA863" s="20">
        <v>0</v>
      </c>
      <c r="AB863" s="20">
        <v>0</v>
      </c>
      <c r="AC863" s="20">
        <v>4.63</v>
      </c>
      <c r="AD863" s="20">
        <v>0</v>
      </c>
      <c r="AE863" s="20">
        <v>0</v>
      </c>
      <c r="AF863" s="20">
        <v>0</v>
      </c>
      <c r="AG863" s="20">
        <v>0</v>
      </c>
      <c r="AH863" s="20">
        <v>66.650000000000006</v>
      </c>
      <c r="AI863" s="20">
        <v>0</v>
      </c>
      <c r="AJ863" s="20">
        <v>4.0999999999999996</v>
      </c>
      <c r="AK863" s="20">
        <v>19.47</v>
      </c>
      <c r="AL863" s="20">
        <v>3.83</v>
      </c>
      <c r="AM863" s="20">
        <v>33.18</v>
      </c>
      <c r="AN863" s="20">
        <v>0</v>
      </c>
      <c r="AO863" s="20">
        <v>0</v>
      </c>
      <c r="AP863" s="20">
        <v>0</v>
      </c>
      <c r="AQ863" s="20">
        <v>2.72</v>
      </c>
      <c r="AR863" s="20">
        <v>3.04</v>
      </c>
      <c r="AS863" s="20">
        <v>0</v>
      </c>
      <c r="AT863" s="20">
        <v>0</v>
      </c>
      <c r="AU863" s="20">
        <v>0</v>
      </c>
      <c r="AV863" s="15">
        <f t="shared" si="27"/>
        <v>741.82</v>
      </c>
      <c r="AW863" s="16">
        <v>0</v>
      </c>
      <c r="AX863" s="17"/>
      <c r="AY863" s="17" t="b">
        <f t="shared" ca="1" si="26"/>
        <v>0</v>
      </c>
    </row>
    <row r="864" spans="1:51">
      <c r="A864" s="13">
        <v>44693</v>
      </c>
      <c r="B864" s="20">
        <v>0</v>
      </c>
      <c r="C864" s="20">
        <v>3.87</v>
      </c>
      <c r="D864" s="20">
        <v>0</v>
      </c>
      <c r="E864" s="20">
        <v>0.56000000000000005</v>
      </c>
      <c r="F864" s="20">
        <v>2.06</v>
      </c>
      <c r="G864" s="20">
        <v>4.24</v>
      </c>
      <c r="H864" s="20">
        <v>3.6</v>
      </c>
      <c r="I864" s="20">
        <v>0</v>
      </c>
      <c r="J864" s="20">
        <v>0</v>
      </c>
      <c r="K864" s="20">
        <v>27.77</v>
      </c>
      <c r="L864" s="20">
        <v>0</v>
      </c>
      <c r="M864" s="20">
        <v>0</v>
      </c>
      <c r="N864" s="20">
        <v>1.86</v>
      </c>
      <c r="O864" s="20">
        <v>0</v>
      </c>
      <c r="P864" s="20">
        <v>0</v>
      </c>
      <c r="Q864" s="20">
        <v>5.44</v>
      </c>
      <c r="R864" s="20">
        <v>7.87</v>
      </c>
      <c r="S864" s="20">
        <v>22.32</v>
      </c>
      <c r="T864" s="20">
        <v>0</v>
      </c>
      <c r="U864" s="20">
        <v>0</v>
      </c>
      <c r="V864" s="20">
        <v>3.99</v>
      </c>
      <c r="W864" s="20">
        <v>7.48</v>
      </c>
      <c r="X864" s="20">
        <v>0</v>
      </c>
      <c r="Y864" s="20">
        <v>1.48</v>
      </c>
      <c r="Z864" s="20">
        <v>1.28</v>
      </c>
      <c r="AA864" s="20">
        <v>0</v>
      </c>
      <c r="AB864" s="20">
        <v>0</v>
      </c>
      <c r="AC864" s="20">
        <v>0.5</v>
      </c>
      <c r="AD864" s="20">
        <v>0</v>
      </c>
      <c r="AE864" s="20">
        <v>0</v>
      </c>
      <c r="AF864" s="20">
        <v>0</v>
      </c>
      <c r="AG864" s="20">
        <v>0</v>
      </c>
      <c r="AH864" s="20">
        <v>9.6300000000000008</v>
      </c>
      <c r="AI864" s="20">
        <v>0</v>
      </c>
      <c r="AJ864" s="20">
        <v>0.51</v>
      </c>
      <c r="AK864" s="20">
        <v>2.75</v>
      </c>
      <c r="AL864" s="20">
        <v>0.28999999999999998</v>
      </c>
      <c r="AM864" s="20">
        <v>4.54</v>
      </c>
      <c r="AN864" s="20">
        <v>0</v>
      </c>
      <c r="AO864" s="20">
        <v>0</v>
      </c>
      <c r="AP864" s="20">
        <v>0</v>
      </c>
      <c r="AQ864" s="20">
        <v>0.24</v>
      </c>
      <c r="AR864" s="20">
        <v>0.22</v>
      </c>
      <c r="AS864" s="20">
        <v>0</v>
      </c>
      <c r="AT864" s="20">
        <v>0</v>
      </c>
      <c r="AU864" s="20">
        <v>0</v>
      </c>
      <c r="AV864" s="15">
        <f t="shared" si="27"/>
        <v>112.50000000000001</v>
      </c>
      <c r="AW864" s="16">
        <v>0</v>
      </c>
      <c r="AX864" s="17"/>
      <c r="AY864" s="17" t="b">
        <f t="shared" ca="1" si="26"/>
        <v>0</v>
      </c>
    </row>
    <row r="865" spans="1:51">
      <c r="A865" s="13">
        <v>44694</v>
      </c>
      <c r="B865" s="20">
        <v>0</v>
      </c>
      <c r="C865" s="20">
        <v>160.74</v>
      </c>
      <c r="D865" s="20">
        <v>0</v>
      </c>
      <c r="E865" s="20">
        <v>30.47</v>
      </c>
      <c r="F865" s="20">
        <v>93.89</v>
      </c>
      <c r="G865" s="20">
        <v>168.94</v>
      </c>
      <c r="H865" s="20">
        <v>145.49</v>
      </c>
      <c r="I865" s="20">
        <v>0</v>
      </c>
      <c r="J865" s="20">
        <v>0</v>
      </c>
      <c r="K865" s="20">
        <v>1069.29</v>
      </c>
      <c r="L865" s="20">
        <v>0</v>
      </c>
      <c r="M865" s="20">
        <v>0</v>
      </c>
      <c r="N865" s="20">
        <v>91.67</v>
      </c>
      <c r="O865" s="20">
        <v>0</v>
      </c>
      <c r="P865" s="20">
        <v>0</v>
      </c>
      <c r="Q865" s="20">
        <v>208.56</v>
      </c>
      <c r="R865" s="20">
        <v>349.09</v>
      </c>
      <c r="S865" s="20">
        <v>916.03</v>
      </c>
      <c r="T865" s="20">
        <v>0</v>
      </c>
      <c r="U865" s="20">
        <v>0</v>
      </c>
      <c r="V865" s="20">
        <v>196.58</v>
      </c>
      <c r="W865" s="20">
        <v>298.42</v>
      </c>
      <c r="X865" s="20">
        <v>0</v>
      </c>
      <c r="Y865" s="20">
        <v>57.44</v>
      </c>
      <c r="Z865" s="20">
        <v>78.89</v>
      </c>
      <c r="AA865" s="20">
        <v>0</v>
      </c>
      <c r="AB865" s="20">
        <v>0</v>
      </c>
      <c r="AC865" s="20">
        <v>29.2</v>
      </c>
      <c r="AD865" s="20">
        <v>0</v>
      </c>
      <c r="AE865" s="20">
        <v>0</v>
      </c>
      <c r="AF865" s="20">
        <v>0</v>
      </c>
      <c r="AG865" s="20">
        <v>0</v>
      </c>
      <c r="AH865" s="20">
        <v>373.53</v>
      </c>
      <c r="AI865" s="20">
        <v>0</v>
      </c>
      <c r="AJ865" s="20">
        <v>24.99</v>
      </c>
      <c r="AK865" s="20">
        <v>114.82</v>
      </c>
      <c r="AL865" s="20">
        <v>25.43</v>
      </c>
      <c r="AM865" s="20">
        <v>197.27</v>
      </c>
      <c r="AN865" s="20">
        <v>0</v>
      </c>
      <c r="AO865" s="20">
        <v>0</v>
      </c>
      <c r="AP865" s="20">
        <v>0</v>
      </c>
      <c r="AQ865" s="20">
        <v>20.56</v>
      </c>
      <c r="AR865" s="20">
        <v>21.02</v>
      </c>
      <c r="AS865" s="20">
        <v>0</v>
      </c>
      <c r="AT865" s="20">
        <v>0</v>
      </c>
      <c r="AU865" s="20">
        <v>0</v>
      </c>
      <c r="AV865" s="15">
        <f t="shared" si="27"/>
        <v>4672.3200000000006</v>
      </c>
      <c r="AW865" s="16">
        <v>0.5</v>
      </c>
      <c r="AX865" s="17"/>
      <c r="AY865" s="17" t="b">
        <f t="shared" ca="1" si="26"/>
        <v>0</v>
      </c>
    </row>
    <row r="866" spans="1:51">
      <c r="A866" s="13">
        <v>44695</v>
      </c>
      <c r="B866" s="20">
        <v>0</v>
      </c>
      <c r="C866" s="20">
        <v>118.66</v>
      </c>
      <c r="D866" s="20">
        <v>0</v>
      </c>
      <c r="E866" s="20">
        <v>22.47</v>
      </c>
      <c r="F866" s="20">
        <v>68.430000000000007</v>
      </c>
      <c r="G866" s="20">
        <v>123.46</v>
      </c>
      <c r="H866" s="20">
        <v>107.14</v>
      </c>
      <c r="I866" s="20">
        <v>0</v>
      </c>
      <c r="J866" s="20">
        <v>0</v>
      </c>
      <c r="K866" s="20">
        <v>774.39</v>
      </c>
      <c r="L866" s="20">
        <v>0</v>
      </c>
      <c r="M866" s="20">
        <v>0</v>
      </c>
      <c r="N866" s="20">
        <v>67.62</v>
      </c>
      <c r="O866" s="20">
        <v>0</v>
      </c>
      <c r="P866" s="20">
        <v>0</v>
      </c>
      <c r="Q866" s="20">
        <v>156.46</v>
      </c>
      <c r="R866" s="20">
        <v>250.03</v>
      </c>
      <c r="S866" s="20">
        <v>653.71</v>
      </c>
      <c r="T866" s="20">
        <v>0</v>
      </c>
      <c r="U866" s="20">
        <v>0</v>
      </c>
      <c r="V866" s="20">
        <v>139.71</v>
      </c>
      <c r="W866" s="20">
        <v>212.31</v>
      </c>
      <c r="X866" s="20">
        <v>0</v>
      </c>
      <c r="Y866" s="20">
        <v>40.619999999999997</v>
      </c>
      <c r="Z866" s="20">
        <v>55.66</v>
      </c>
      <c r="AA866" s="20">
        <v>0</v>
      </c>
      <c r="AB866" s="20">
        <v>0</v>
      </c>
      <c r="AC866" s="20">
        <v>21.37</v>
      </c>
      <c r="AD866" s="20">
        <v>0</v>
      </c>
      <c r="AE866" s="20">
        <v>0</v>
      </c>
      <c r="AF866" s="20">
        <v>0</v>
      </c>
      <c r="AG866" s="20">
        <v>0</v>
      </c>
      <c r="AH866" s="20">
        <v>279.47000000000003</v>
      </c>
      <c r="AI866" s="20">
        <v>0</v>
      </c>
      <c r="AJ866" s="20">
        <v>18.34</v>
      </c>
      <c r="AK866" s="20">
        <v>85.17</v>
      </c>
      <c r="AL866" s="20">
        <v>18.36</v>
      </c>
      <c r="AM866" s="20">
        <v>144.71</v>
      </c>
      <c r="AN866" s="20">
        <v>0</v>
      </c>
      <c r="AO866" s="20">
        <v>0</v>
      </c>
      <c r="AP866" s="20">
        <v>0</v>
      </c>
      <c r="AQ866" s="20">
        <v>14.36</v>
      </c>
      <c r="AR866" s="20">
        <v>15.52</v>
      </c>
      <c r="AS866" s="20">
        <v>0</v>
      </c>
      <c r="AT866" s="20">
        <v>0</v>
      </c>
      <c r="AU866" s="20">
        <v>0</v>
      </c>
      <c r="AV866" s="15">
        <f t="shared" si="27"/>
        <v>3387.97</v>
      </c>
      <c r="AW866" s="16">
        <v>0.3</v>
      </c>
      <c r="AX866" s="17"/>
      <c r="AY866" s="17" t="b">
        <f t="shared" ca="1" si="26"/>
        <v>0</v>
      </c>
    </row>
    <row r="867" spans="1:51">
      <c r="A867" s="13">
        <v>44696</v>
      </c>
      <c r="B867" s="20">
        <v>0</v>
      </c>
      <c r="C867" s="20">
        <v>148.72</v>
      </c>
      <c r="D867" s="20">
        <v>0</v>
      </c>
      <c r="E867" s="20">
        <v>28.46</v>
      </c>
      <c r="F867" s="20">
        <v>87.36</v>
      </c>
      <c r="G867" s="20">
        <v>156.15</v>
      </c>
      <c r="H867" s="20">
        <v>136.22</v>
      </c>
      <c r="I867" s="20">
        <v>0</v>
      </c>
      <c r="J867" s="20">
        <v>0</v>
      </c>
      <c r="K867" s="20">
        <v>1019.4</v>
      </c>
      <c r="L867" s="20">
        <v>0</v>
      </c>
      <c r="M867" s="20">
        <v>0</v>
      </c>
      <c r="N867" s="20">
        <v>86.74</v>
      </c>
      <c r="O867" s="20">
        <v>0</v>
      </c>
      <c r="P867" s="20">
        <v>0</v>
      </c>
      <c r="Q867" s="20">
        <v>194.32</v>
      </c>
      <c r="R867" s="20">
        <v>324.82</v>
      </c>
      <c r="S867" s="20">
        <v>866.83</v>
      </c>
      <c r="T867" s="20">
        <v>0</v>
      </c>
      <c r="U867" s="20">
        <v>0</v>
      </c>
      <c r="V867" s="20">
        <v>184.59</v>
      </c>
      <c r="W867" s="20">
        <v>288.20999999999998</v>
      </c>
      <c r="X867" s="20">
        <v>0</v>
      </c>
      <c r="Y867" s="20">
        <v>54.67</v>
      </c>
      <c r="Z867" s="20">
        <v>74.58</v>
      </c>
      <c r="AA867" s="20">
        <v>0</v>
      </c>
      <c r="AB867" s="20">
        <v>0</v>
      </c>
      <c r="AC867" s="20">
        <v>27.93</v>
      </c>
      <c r="AD867" s="20">
        <v>0</v>
      </c>
      <c r="AE867" s="20">
        <v>0</v>
      </c>
      <c r="AF867" s="20">
        <v>0</v>
      </c>
      <c r="AG867" s="20">
        <v>0</v>
      </c>
      <c r="AH867" s="20">
        <v>376.49</v>
      </c>
      <c r="AI867" s="20">
        <v>0</v>
      </c>
      <c r="AJ867" s="20">
        <v>25</v>
      </c>
      <c r="AK867" s="20">
        <v>115.3</v>
      </c>
      <c r="AL867" s="20">
        <v>25.53</v>
      </c>
      <c r="AM867" s="20">
        <v>198.04</v>
      </c>
      <c r="AN867" s="20">
        <v>0</v>
      </c>
      <c r="AO867" s="20">
        <v>0</v>
      </c>
      <c r="AP867" s="20">
        <v>0</v>
      </c>
      <c r="AQ867" s="20">
        <v>19.260000000000002</v>
      </c>
      <c r="AR867" s="20">
        <v>19.59</v>
      </c>
      <c r="AS867" s="20">
        <v>0</v>
      </c>
      <c r="AT867" s="20">
        <v>0</v>
      </c>
      <c r="AU867" s="20">
        <v>0</v>
      </c>
      <c r="AV867" s="15">
        <f t="shared" si="27"/>
        <v>4458.21</v>
      </c>
      <c r="AW867" s="16">
        <v>1</v>
      </c>
      <c r="AX867" s="17"/>
      <c r="AY867" s="17" t="b">
        <f t="shared" ca="1" si="26"/>
        <v>0</v>
      </c>
    </row>
    <row r="868" spans="1:51">
      <c r="A868" s="13">
        <v>44697</v>
      </c>
      <c r="B868" s="20">
        <v>0</v>
      </c>
      <c r="C868" s="20">
        <v>95.29</v>
      </c>
      <c r="D868" s="20">
        <v>0</v>
      </c>
      <c r="E868" s="20">
        <v>18.239999999999998</v>
      </c>
      <c r="F868" s="20">
        <v>56.56</v>
      </c>
      <c r="G868" s="20">
        <v>101.29</v>
      </c>
      <c r="H868" s="20">
        <v>88.24</v>
      </c>
      <c r="I868" s="20">
        <v>0</v>
      </c>
      <c r="J868" s="20">
        <v>0</v>
      </c>
      <c r="K868" s="20">
        <v>692.1</v>
      </c>
      <c r="L868" s="20">
        <v>0</v>
      </c>
      <c r="M868" s="20">
        <v>0</v>
      </c>
      <c r="N868" s="20">
        <v>54.77</v>
      </c>
      <c r="O868" s="20">
        <v>0</v>
      </c>
      <c r="P868" s="20">
        <v>0</v>
      </c>
      <c r="Q868" s="20">
        <v>124.74</v>
      </c>
      <c r="R868" s="20">
        <v>213.81</v>
      </c>
      <c r="S868" s="20">
        <v>576.34</v>
      </c>
      <c r="T868" s="20">
        <v>0</v>
      </c>
      <c r="U868" s="20">
        <v>0</v>
      </c>
      <c r="V868" s="20">
        <v>120.79</v>
      </c>
      <c r="W868" s="20">
        <v>191.8</v>
      </c>
      <c r="X868" s="20">
        <v>0</v>
      </c>
      <c r="Y868" s="20">
        <v>36.14</v>
      </c>
      <c r="Z868" s="20">
        <v>48.6</v>
      </c>
      <c r="AA868" s="20">
        <v>0</v>
      </c>
      <c r="AB868" s="20">
        <v>0</v>
      </c>
      <c r="AC868" s="20">
        <v>18.38</v>
      </c>
      <c r="AD868" s="20">
        <v>0</v>
      </c>
      <c r="AE868" s="20">
        <v>0</v>
      </c>
      <c r="AF868" s="20">
        <v>0</v>
      </c>
      <c r="AG868" s="20">
        <v>0</v>
      </c>
      <c r="AH868" s="20">
        <v>256.51</v>
      </c>
      <c r="AI868" s="20">
        <v>0</v>
      </c>
      <c r="AJ868" s="20">
        <v>16.66</v>
      </c>
      <c r="AK868" s="20">
        <v>77.55</v>
      </c>
      <c r="AL868" s="20">
        <v>16.760000000000002</v>
      </c>
      <c r="AM868" s="20">
        <v>133.32</v>
      </c>
      <c r="AN868" s="20">
        <v>0</v>
      </c>
      <c r="AO868" s="20">
        <v>0</v>
      </c>
      <c r="AP868" s="20">
        <v>0</v>
      </c>
      <c r="AQ868" s="20">
        <v>12.16</v>
      </c>
      <c r="AR868" s="20">
        <v>12.28</v>
      </c>
      <c r="AS868" s="20">
        <v>0</v>
      </c>
      <c r="AT868" s="20">
        <v>0</v>
      </c>
      <c r="AU868" s="20">
        <v>0</v>
      </c>
      <c r="AV868" s="15">
        <f t="shared" si="27"/>
        <v>2962.3300000000008</v>
      </c>
      <c r="AW868" s="16">
        <v>0</v>
      </c>
      <c r="AX868" s="17"/>
      <c r="AY868" s="17" t="b">
        <f t="shared" ca="1" si="26"/>
        <v>0</v>
      </c>
    </row>
    <row r="869" spans="1:51">
      <c r="A869" s="13">
        <v>44698</v>
      </c>
      <c r="B869" s="20">
        <v>0</v>
      </c>
      <c r="C869" s="20">
        <v>340.48</v>
      </c>
      <c r="D869" s="20">
        <v>0</v>
      </c>
      <c r="E869" s="20">
        <v>63.23</v>
      </c>
      <c r="F869" s="20">
        <v>186.37</v>
      </c>
      <c r="G869" s="20">
        <v>349.27</v>
      </c>
      <c r="H869" s="20">
        <v>299.55</v>
      </c>
      <c r="I869" s="20">
        <v>0</v>
      </c>
      <c r="J869" s="20">
        <v>0</v>
      </c>
      <c r="K869" s="20">
        <v>2211.2199999999998</v>
      </c>
      <c r="L869" s="20">
        <v>0</v>
      </c>
      <c r="M869" s="20">
        <v>0</v>
      </c>
      <c r="N869" s="20">
        <v>147.01</v>
      </c>
      <c r="O869" s="20">
        <v>0</v>
      </c>
      <c r="P869" s="20">
        <v>0</v>
      </c>
      <c r="Q869" s="20">
        <v>429.43</v>
      </c>
      <c r="R869" s="20">
        <v>720.64</v>
      </c>
      <c r="S869" s="20">
        <v>1884.33</v>
      </c>
      <c r="T869" s="20">
        <v>0</v>
      </c>
      <c r="U869" s="20">
        <v>0</v>
      </c>
      <c r="V869" s="20">
        <v>395.33</v>
      </c>
      <c r="W869" s="20">
        <v>621.91999999999996</v>
      </c>
      <c r="X869" s="20">
        <v>0</v>
      </c>
      <c r="Y869" s="20">
        <v>120.34</v>
      </c>
      <c r="Z869" s="20">
        <v>165.26</v>
      </c>
      <c r="AA869" s="20">
        <v>0</v>
      </c>
      <c r="AB869" s="20">
        <v>0</v>
      </c>
      <c r="AC869" s="20">
        <v>63.05</v>
      </c>
      <c r="AD869" s="20">
        <v>0</v>
      </c>
      <c r="AE869" s="20">
        <v>0</v>
      </c>
      <c r="AF869" s="20">
        <v>0</v>
      </c>
      <c r="AG869" s="20">
        <v>0</v>
      </c>
      <c r="AH869" s="20">
        <v>819.97</v>
      </c>
      <c r="AI869" s="20">
        <v>0</v>
      </c>
      <c r="AJ869" s="20">
        <v>50.32</v>
      </c>
      <c r="AK869" s="20">
        <v>256.52999999999997</v>
      </c>
      <c r="AL869" s="20">
        <v>61.04</v>
      </c>
      <c r="AM869" s="20">
        <v>450.26</v>
      </c>
      <c r="AN869" s="20">
        <v>0</v>
      </c>
      <c r="AO869" s="20">
        <v>0</v>
      </c>
      <c r="AP869" s="20">
        <v>0</v>
      </c>
      <c r="AQ869" s="20">
        <v>41.41</v>
      </c>
      <c r="AR869" s="20">
        <v>34.33</v>
      </c>
      <c r="AS869" s="20">
        <v>0</v>
      </c>
      <c r="AT869" s="20">
        <v>0</v>
      </c>
      <c r="AU869" s="20">
        <v>0</v>
      </c>
      <c r="AV869" s="15">
        <f t="shared" si="27"/>
        <v>9711.2900000000009</v>
      </c>
      <c r="AW869" s="16">
        <v>5.4</v>
      </c>
      <c r="AX869" s="17"/>
      <c r="AY869" s="17" t="b">
        <f t="shared" ca="1" si="26"/>
        <v>0</v>
      </c>
    </row>
    <row r="870" spans="1:51">
      <c r="A870" s="13">
        <v>44699</v>
      </c>
      <c r="B870" s="20">
        <v>0</v>
      </c>
      <c r="C870" s="20">
        <v>324.76</v>
      </c>
      <c r="D870" s="20">
        <v>0</v>
      </c>
      <c r="E870" s="20">
        <v>64.540000000000006</v>
      </c>
      <c r="F870" s="20">
        <v>182.48</v>
      </c>
      <c r="G870" s="20">
        <v>352.89</v>
      </c>
      <c r="H870" s="20">
        <v>299.29000000000002</v>
      </c>
      <c r="I870" s="20">
        <v>0</v>
      </c>
      <c r="J870" s="20">
        <v>0</v>
      </c>
      <c r="K870" s="20">
        <v>2272.17</v>
      </c>
      <c r="L870" s="20">
        <v>0</v>
      </c>
      <c r="M870" s="20">
        <v>0</v>
      </c>
      <c r="N870" s="20">
        <v>200.39</v>
      </c>
      <c r="O870" s="20">
        <v>0</v>
      </c>
      <c r="P870" s="20">
        <v>0</v>
      </c>
      <c r="Q870" s="20">
        <v>432.34</v>
      </c>
      <c r="R870" s="20">
        <v>736.58</v>
      </c>
      <c r="S870" s="20">
        <v>1942.66</v>
      </c>
      <c r="T870" s="20">
        <v>0</v>
      </c>
      <c r="U870" s="20">
        <v>0</v>
      </c>
      <c r="V870" s="20">
        <v>405.46</v>
      </c>
      <c r="W870" s="20">
        <v>638.17999999999995</v>
      </c>
      <c r="X870" s="20">
        <v>0</v>
      </c>
      <c r="Y870" s="20">
        <v>123.04</v>
      </c>
      <c r="Z870" s="20">
        <v>168.45</v>
      </c>
      <c r="AA870" s="20">
        <v>0</v>
      </c>
      <c r="AB870" s="20">
        <v>0</v>
      </c>
      <c r="AC870" s="20">
        <v>64.25</v>
      </c>
      <c r="AD870" s="20">
        <v>0</v>
      </c>
      <c r="AE870" s="20">
        <v>0</v>
      </c>
      <c r="AF870" s="20">
        <v>0</v>
      </c>
      <c r="AG870" s="20">
        <v>0</v>
      </c>
      <c r="AH870" s="20">
        <v>842.73</v>
      </c>
      <c r="AI870" s="20">
        <v>0</v>
      </c>
      <c r="AJ870" s="20">
        <v>57.5</v>
      </c>
      <c r="AK870" s="20">
        <v>259.43</v>
      </c>
      <c r="AL870" s="20">
        <v>57.72</v>
      </c>
      <c r="AM870" s="20">
        <v>420.97</v>
      </c>
      <c r="AN870" s="20">
        <v>0</v>
      </c>
      <c r="AO870" s="20">
        <v>0</v>
      </c>
      <c r="AP870" s="20">
        <v>0</v>
      </c>
      <c r="AQ870" s="20">
        <v>47.06</v>
      </c>
      <c r="AR870" s="20">
        <v>44.58</v>
      </c>
      <c r="AS870" s="20">
        <v>0</v>
      </c>
      <c r="AT870" s="20">
        <v>0</v>
      </c>
      <c r="AU870" s="20">
        <v>0</v>
      </c>
      <c r="AV870" s="15">
        <f t="shared" si="27"/>
        <v>9937.4699999999975</v>
      </c>
      <c r="AW870" s="16">
        <v>4.9000000000000004</v>
      </c>
      <c r="AX870" s="17"/>
      <c r="AY870" s="17" t="b">
        <f t="shared" ca="1" si="26"/>
        <v>0</v>
      </c>
    </row>
    <row r="871" spans="1:51">
      <c r="A871" s="13">
        <v>44700</v>
      </c>
      <c r="B871" s="20">
        <v>0</v>
      </c>
      <c r="C871" s="20">
        <v>346.94</v>
      </c>
      <c r="D871" s="20">
        <v>0</v>
      </c>
      <c r="E871" s="20">
        <v>65.5</v>
      </c>
      <c r="F871" s="20">
        <v>205.43</v>
      </c>
      <c r="G871" s="20">
        <v>364.72</v>
      </c>
      <c r="H871" s="20">
        <v>311.69</v>
      </c>
      <c r="I871" s="20">
        <v>0</v>
      </c>
      <c r="J871" s="20">
        <v>0</v>
      </c>
      <c r="K871" s="20">
        <v>2362.98</v>
      </c>
      <c r="L871" s="20">
        <v>0</v>
      </c>
      <c r="M871" s="20">
        <v>0</v>
      </c>
      <c r="N871" s="20">
        <v>210.32</v>
      </c>
      <c r="O871" s="20">
        <v>0</v>
      </c>
      <c r="P871" s="20">
        <v>0</v>
      </c>
      <c r="Q871" s="20">
        <v>438.2</v>
      </c>
      <c r="R871" s="20">
        <v>763.14</v>
      </c>
      <c r="S871" s="20">
        <v>2012.67</v>
      </c>
      <c r="T871" s="20">
        <v>0</v>
      </c>
      <c r="U871" s="20">
        <v>0</v>
      </c>
      <c r="V871" s="20">
        <v>418.49</v>
      </c>
      <c r="W871" s="20">
        <v>680.63</v>
      </c>
      <c r="X871" s="20">
        <v>0</v>
      </c>
      <c r="Y871" s="20">
        <v>129.56</v>
      </c>
      <c r="Z871" s="20">
        <v>175.34</v>
      </c>
      <c r="AA871" s="20">
        <v>0</v>
      </c>
      <c r="AB871" s="20">
        <v>0</v>
      </c>
      <c r="AC871" s="20">
        <v>66.55</v>
      </c>
      <c r="AD871" s="20">
        <v>0</v>
      </c>
      <c r="AE871" s="20">
        <v>0</v>
      </c>
      <c r="AF871" s="20">
        <v>0</v>
      </c>
      <c r="AG871" s="20">
        <v>0</v>
      </c>
      <c r="AH871" s="20">
        <v>878.54</v>
      </c>
      <c r="AI871" s="20">
        <v>0</v>
      </c>
      <c r="AJ871" s="20">
        <v>55.83</v>
      </c>
      <c r="AK871" s="20">
        <v>279.70999999999998</v>
      </c>
      <c r="AL871" s="20">
        <v>64.33</v>
      </c>
      <c r="AM871" s="20">
        <v>474.77</v>
      </c>
      <c r="AN871" s="20">
        <v>0</v>
      </c>
      <c r="AO871" s="20">
        <v>0</v>
      </c>
      <c r="AP871" s="20">
        <v>0</v>
      </c>
      <c r="AQ871" s="20">
        <v>46.85</v>
      </c>
      <c r="AR871" s="20">
        <v>45.23</v>
      </c>
      <c r="AS871" s="20">
        <v>0</v>
      </c>
      <c r="AT871" s="20">
        <v>0</v>
      </c>
      <c r="AU871" s="20">
        <v>0</v>
      </c>
      <c r="AV871" s="15">
        <f t="shared" si="27"/>
        <v>10397.42</v>
      </c>
      <c r="AW871" s="16">
        <v>7.1</v>
      </c>
      <c r="AX871" s="17"/>
      <c r="AY871" s="17" t="b">
        <f t="shared" ca="1" si="26"/>
        <v>0</v>
      </c>
    </row>
    <row r="872" spans="1:51">
      <c r="A872" s="13">
        <v>44701</v>
      </c>
      <c r="B872" s="20">
        <v>0</v>
      </c>
      <c r="C872" s="20">
        <v>289.57</v>
      </c>
      <c r="D872" s="20">
        <v>0</v>
      </c>
      <c r="E872" s="20">
        <v>76.12</v>
      </c>
      <c r="F872" s="20">
        <v>220.54</v>
      </c>
      <c r="G872" s="20">
        <v>420.98</v>
      </c>
      <c r="H872" s="20">
        <v>358.18</v>
      </c>
      <c r="I872" s="20">
        <v>0</v>
      </c>
      <c r="J872" s="20">
        <v>0</v>
      </c>
      <c r="K872" s="20">
        <v>2688.32</v>
      </c>
      <c r="L872" s="20">
        <v>0</v>
      </c>
      <c r="M872" s="20">
        <v>0</v>
      </c>
      <c r="N872" s="20">
        <v>237.1</v>
      </c>
      <c r="O872" s="20">
        <v>0</v>
      </c>
      <c r="P872" s="20">
        <v>0</v>
      </c>
      <c r="Q872" s="20">
        <v>502.82</v>
      </c>
      <c r="R872" s="20">
        <v>875.57</v>
      </c>
      <c r="S872" s="20">
        <v>2278.73</v>
      </c>
      <c r="T872" s="20">
        <v>0</v>
      </c>
      <c r="U872" s="20">
        <v>0</v>
      </c>
      <c r="V872" s="20">
        <v>502.45</v>
      </c>
      <c r="W872" s="20">
        <v>754.46</v>
      </c>
      <c r="X872" s="20">
        <v>0</v>
      </c>
      <c r="Y872" s="20">
        <v>145.4</v>
      </c>
      <c r="Z872" s="20">
        <v>197.96</v>
      </c>
      <c r="AA872" s="20">
        <v>0</v>
      </c>
      <c r="AB872" s="20">
        <v>0</v>
      </c>
      <c r="AC872" s="20">
        <v>75.33</v>
      </c>
      <c r="AD872" s="20">
        <v>0</v>
      </c>
      <c r="AE872" s="20">
        <v>0</v>
      </c>
      <c r="AF872" s="20">
        <v>0</v>
      </c>
      <c r="AG872" s="20">
        <v>0</v>
      </c>
      <c r="AH872" s="20">
        <v>971.83</v>
      </c>
      <c r="AI872" s="20">
        <v>0</v>
      </c>
      <c r="AJ872" s="20">
        <v>59.74</v>
      </c>
      <c r="AK872" s="20">
        <v>297.45</v>
      </c>
      <c r="AL872" s="20">
        <v>70.5</v>
      </c>
      <c r="AM872" s="20">
        <v>510.95</v>
      </c>
      <c r="AN872" s="20">
        <v>0</v>
      </c>
      <c r="AO872" s="20">
        <v>0</v>
      </c>
      <c r="AP872" s="20">
        <v>0</v>
      </c>
      <c r="AQ872" s="20">
        <v>51.78</v>
      </c>
      <c r="AR872" s="20">
        <v>50.68</v>
      </c>
      <c r="AS872" s="20">
        <v>0</v>
      </c>
      <c r="AT872" s="20">
        <v>0</v>
      </c>
      <c r="AU872" s="20">
        <v>0</v>
      </c>
      <c r="AV872" s="15">
        <f t="shared" si="27"/>
        <v>11636.460000000001</v>
      </c>
      <c r="AW872" s="16">
        <v>9.6</v>
      </c>
      <c r="AX872" s="17"/>
      <c r="AY872" s="17" t="b">
        <f t="shared" ca="1" si="26"/>
        <v>0</v>
      </c>
    </row>
    <row r="873" spans="1:51">
      <c r="A873" s="13">
        <v>44702</v>
      </c>
      <c r="B873" s="20">
        <v>0</v>
      </c>
      <c r="C873" s="20">
        <v>353.76</v>
      </c>
      <c r="D873" s="20">
        <v>0</v>
      </c>
      <c r="E873" s="20">
        <v>68.25</v>
      </c>
      <c r="F873" s="20">
        <v>197.9</v>
      </c>
      <c r="G873" s="20">
        <v>370.86</v>
      </c>
      <c r="H873" s="20">
        <v>318.76</v>
      </c>
      <c r="I873" s="20">
        <v>0</v>
      </c>
      <c r="J873" s="20">
        <v>0</v>
      </c>
      <c r="K873" s="20">
        <v>2399.34</v>
      </c>
      <c r="L873" s="20">
        <v>0</v>
      </c>
      <c r="M873" s="20">
        <v>0</v>
      </c>
      <c r="N873" s="20">
        <v>211.17</v>
      </c>
      <c r="O873" s="20">
        <v>0</v>
      </c>
      <c r="P873" s="20">
        <v>0</v>
      </c>
      <c r="Q873" s="20">
        <v>450.02</v>
      </c>
      <c r="R873" s="20">
        <v>772.82</v>
      </c>
      <c r="S873" s="20">
        <v>2016.43</v>
      </c>
      <c r="T873" s="20">
        <v>0</v>
      </c>
      <c r="U873" s="20">
        <v>0</v>
      </c>
      <c r="V873" s="20">
        <v>499.56</v>
      </c>
      <c r="W873" s="20">
        <v>679.23</v>
      </c>
      <c r="X873" s="20">
        <v>0</v>
      </c>
      <c r="Y873" s="20">
        <v>128.88</v>
      </c>
      <c r="Z873" s="20">
        <v>174.84</v>
      </c>
      <c r="AA873" s="20">
        <v>0</v>
      </c>
      <c r="AB873" s="20">
        <v>0</v>
      </c>
      <c r="AC873" s="20">
        <v>67.58</v>
      </c>
      <c r="AD873" s="20">
        <v>0</v>
      </c>
      <c r="AE873" s="20">
        <v>0</v>
      </c>
      <c r="AF873" s="20">
        <v>0</v>
      </c>
      <c r="AG873" s="20">
        <v>0</v>
      </c>
      <c r="AH873" s="20">
        <v>891.88</v>
      </c>
      <c r="AI873" s="20">
        <v>0</v>
      </c>
      <c r="AJ873" s="20">
        <v>59.63</v>
      </c>
      <c r="AK873" s="20">
        <v>274.26</v>
      </c>
      <c r="AL873" s="20">
        <v>62.65</v>
      </c>
      <c r="AM873" s="20">
        <v>466.99</v>
      </c>
      <c r="AN873" s="20">
        <v>0</v>
      </c>
      <c r="AO873" s="20">
        <v>0</v>
      </c>
      <c r="AP873" s="20">
        <v>0</v>
      </c>
      <c r="AQ873" s="20">
        <v>47.68</v>
      </c>
      <c r="AR873" s="20">
        <v>46.48</v>
      </c>
      <c r="AS873" s="20">
        <v>0</v>
      </c>
      <c r="AT873" s="20">
        <v>0</v>
      </c>
      <c r="AU873" s="20">
        <v>0</v>
      </c>
      <c r="AV873" s="15">
        <f t="shared" si="27"/>
        <v>10558.969999999998</v>
      </c>
      <c r="AW873" s="16">
        <v>9.5</v>
      </c>
      <c r="AX873" s="17"/>
      <c r="AY873" s="17" t="b">
        <f t="shared" ca="1" si="26"/>
        <v>0</v>
      </c>
    </row>
    <row r="874" spans="1:51">
      <c r="A874" s="13">
        <v>44703</v>
      </c>
      <c r="B874" s="20">
        <v>0</v>
      </c>
      <c r="C874" s="20">
        <v>230.12</v>
      </c>
      <c r="D874" s="20">
        <v>0</v>
      </c>
      <c r="E874" s="20">
        <v>43.62</v>
      </c>
      <c r="F874" s="20">
        <v>136.52000000000001</v>
      </c>
      <c r="G874" s="20">
        <v>242.38</v>
      </c>
      <c r="H874" s="20">
        <v>208.94</v>
      </c>
      <c r="I874" s="20">
        <v>0</v>
      </c>
      <c r="J874" s="20">
        <v>0</v>
      </c>
      <c r="K874" s="20">
        <v>1516.11</v>
      </c>
      <c r="L874" s="20">
        <v>0</v>
      </c>
      <c r="M874" s="20">
        <v>0</v>
      </c>
      <c r="N874" s="20">
        <v>138.06</v>
      </c>
      <c r="O874" s="20">
        <v>0</v>
      </c>
      <c r="P874" s="20">
        <v>0</v>
      </c>
      <c r="Q874" s="20">
        <v>293.33</v>
      </c>
      <c r="R874" s="20">
        <v>495.02</v>
      </c>
      <c r="S874" s="20">
        <v>1273.97</v>
      </c>
      <c r="T874" s="20">
        <v>0</v>
      </c>
      <c r="U874" s="20">
        <v>0</v>
      </c>
      <c r="V874" s="20">
        <v>321.95</v>
      </c>
      <c r="W874" s="20">
        <v>422.08</v>
      </c>
      <c r="X874" s="20">
        <v>0</v>
      </c>
      <c r="Y874" s="20">
        <v>80.319999999999993</v>
      </c>
      <c r="Z874" s="20">
        <v>110.39</v>
      </c>
      <c r="AA874" s="20">
        <v>0</v>
      </c>
      <c r="AB874" s="20">
        <v>0</v>
      </c>
      <c r="AC874" s="20">
        <v>43.31</v>
      </c>
      <c r="AD874" s="20">
        <v>0</v>
      </c>
      <c r="AE874" s="20">
        <v>0</v>
      </c>
      <c r="AF874" s="20">
        <v>0</v>
      </c>
      <c r="AG874" s="20">
        <v>0</v>
      </c>
      <c r="AH874" s="20">
        <v>564.65</v>
      </c>
      <c r="AI874" s="20">
        <v>0</v>
      </c>
      <c r="AJ874" s="20">
        <v>35.979999999999997</v>
      </c>
      <c r="AK874" s="20">
        <v>174.27</v>
      </c>
      <c r="AL874" s="20">
        <v>40.15</v>
      </c>
      <c r="AM874" s="20">
        <v>305.82</v>
      </c>
      <c r="AN874" s="20">
        <v>0</v>
      </c>
      <c r="AO874" s="20">
        <v>0</v>
      </c>
      <c r="AP874" s="20">
        <v>0</v>
      </c>
      <c r="AQ874" s="20">
        <v>27.18</v>
      </c>
      <c r="AR874" s="20">
        <v>30.45</v>
      </c>
      <c r="AS874" s="20">
        <v>0</v>
      </c>
      <c r="AT874" s="20">
        <v>0</v>
      </c>
      <c r="AU874" s="20">
        <v>0</v>
      </c>
      <c r="AV874" s="15">
        <f t="shared" si="27"/>
        <v>6734.619999999999</v>
      </c>
      <c r="AW874" s="16">
        <v>1.5</v>
      </c>
      <c r="AX874" s="17"/>
      <c r="AY874" s="17" t="b">
        <f t="shared" ca="1" si="26"/>
        <v>0</v>
      </c>
    </row>
    <row r="875" spans="1:51">
      <c r="A875" s="13">
        <v>44704</v>
      </c>
      <c r="B875" s="20">
        <v>0</v>
      </c>
      <c r="C875" s="20">
        <v>129.09</v>
      </c>
      <c r="D875" s="20">
        <v>0</v>
      </c>
      <c r="E875" s="20">
        <v>24.25</v>
      </c>
      <c r="F875" s="20">
        <v>72.349999999999994</v>
      </c>
      <c r="G875" s="20">
        <v>130.44</v>
      </c>
      <c r="H875" s="20">
        <v>111.79</v>
      </c>
      <c r="I875" s="20">
        <v>0</v>
      </c>
      <c r="J875" s="20">
        <v>0</v>
      </c>
      <c r="K875" s="20">
        <v>790.09</v>
      </c>
      <c r="L875" s="20">
        <v>0</v>
      </c>
      <c r="M875" s="20">
        <v>0</v>
      </c>
      <c r="N875" s="20">
        <v>78.22</v>
      </c>
      <c r="O875" s="20">
        <v>0</v>
      </c>
      <c r="P875" s="20">
        <v>0</v>
      </c>
      <c r="Q875" s="20">
        <v>159.03</v>
      </c>
      <c r="R875" s="20">
        <v>251.01</v>
      </c>
      <c r="S875" s="20">
        <v>648.77</v>
      </c>
      <c r="T875" s="20">
        <v>0</v>
      </c>
      <c r="U875" s="20">
        <v>0</v>
      </c>
      <c r="V875" s="20">
        <v>160.53</v>
      </c>
      <c r="W875" s="20">
        <v>213.29</v>
      </c>
      <c r="X875" s="20">
        <v>0</v>
      </c>
      <c r="Y875" s="20">
        <v>40.46</v>
      </c>
      <c r="Z875" s="20">
        <v>55.87</v>
      </c>
      <c r="AA875" s="20">
        <v>0</v>
      </c>
      <c r="AB875" s="20">
        <v>0</v>
      </c>
      <c r="AC875" s="20">
        <v>23.01</v>
      </c>
      <c r="AD875" s="20">
        <v>0</v>
      </c>
      <c r="AE875" s="20">
        <v>0</v>
      </c>
      <c r="AF875" s="20">
        <v>0</v>
      </c>
      <c r="AG875" s="20">
        <v>0</v>
      </c>
      <c r="AH875" s="20">
        <v>305.35000000000002</v>
      </c>
      <c r="AI875" s="20">
        <v>0</v>
      </c>
      <c r="AJ875" s="20">
        <v>20.170000000000002</v>
      </c>
      <c r="AK875" s="20">
        <v>93.03</v>
      </c>
      <c r="AL875" s="20">
        <v>19.87</v>
      </c>
      <c r="AM875" s="20">
        <v>157.29</v>
      </c>
      <c r="AN875" s="20">
        <v>0</v>
      </c>
      <c r="AO875" s="20">
        <v>0</v>
      </c>
      <c r="AP875" s="20">
        <v>0</v>
      </c>
      <c r="AQ875" s="20">
        <v>14.6</v>
      </c>
      <c r="AR875" s="20">
        <v>17.559999999999999</v>
      </c>
      <c r="AS875" s="20">
        <v>0</v>
      </c>
      <c r="AT875" s="20">
        <v>0</v>
      </c>
      <c r="AU875" s="20">
        <v>0</v>
      </c>
      <c r="AV875" s="15">
        <f t="shared" si="27"/>
        <v>3516.07</v>
      </c>
      <c r="AW875" s="16">
        <v>0</v>
      </c>
      <c r="AX875" s="17"/>
      <c r="AY875" s="17" t="b">
        <f t="shared" ca="1" si="26"/>
        <v>0</v>
      </c>
    </row>
    <row r="876" spans="1:51">
      <c r="A876" s="13">
        <v>44705</v>
      </c>
      <c r="B876" s="20">
        <v>0</v>
      </c>
      <c r="C876" s="20">
        <v>120.36</v>
      </c>
      <c r="D876" s="20">
        <v>0</v>
      </c>
      <c r="E876" s="20">
        <v>23.12</v>
      </c>
      <c r="F876" s="20">
        <v>71.44</v>
      </c>
      <c r="G876" s="20">
        <v>128.35</v>
      </c>
      <c r="H876" s="20">
        <v>111.73</v>
      </c>
      <c r="I876" s="20">
        <v>0</v>
      </c>
      <c r="J876" s="20">
        <v>0</v>
      </c>
      <c r="K876" s="20">
        <v>855.41</v>
      </c>
      <c r="L876" s="20">
        <v>0</v>
      </c>
      <c r="M876" s="20">
        <v>0</v>
      </c>
      <c r="N876" s="20">
        <v>70.400000000000006</v>
      </c>
      <c r="O876" s="20">
        <v>0</v>
      </c>
      <c r="P876" s="20">
        <v>0</v>
      </c>
      <c r="Q876" s="20">
        <v>152.94</v>
      </c>
      <c r="R876" s="20">
        <v>274.41000000000003</v>
      </c>
      <c r="S876" s="20">
        <v>727</v>
      </c>
      <c r="T876" s="20">
        <v>0</v>
      </c>
      <c r="U876" s="20">
        <v>0</v>
      </c>
      <c r="V876" s="20">
        <v>181.68</v>
      </c>
      <c r="W876" s="20">
        <v>237.58</v>
      </c>
      <c r="X876" s="20">
        <v>0</v>
      </c>
      <c r="Y876" s="20">
        <v>45.11</v>
      </c>
      <c r="Z876" s="20">
        <v>61.34</v>
      </c>
      <c r="AA876" s="20">
        <v>0</v>
      </c>
      <c r="AB876" s="20">
        <v>0</v>
      </c>
      <c r="AC876" s="20">
        <v>10.91</v>
      </c>
      <c r="AD876" s="20">
        <v>0</v>
      </c>
      <c r="AE876" s="20">
        <v>0</v>
      </c>
      <c r="AF876" s="20">
        <v>0</v>
      </c>
      <c r="AG876" s="20">
        <v>0</v>
      </c>
      <c r="AH876" s="20">
        <v>310.73</v>
      </c>
      <c r="AI876" s="20">
        <v>0</v>
      </c>
      <c r="AJ876" s="20">
        <v>20.190000000000001</v>
      </c>
      <c r="AK876" s="20">
        <v>94.36</v>
      </c>
      <c r="AL876" s="20">
        <v>20.420000000000002</v>
      </c>
      <c r="AM876" s="20">
        <v>161.09</v>
      </c>
      <c r="AN876" s="20">
        <v>0</v>
      </c>
      <c r="AO876" s="20">
        <v>0</v>
      </c>
      <c r="AP876" s="20">
        <v>0</v>
      </c>
      <c r="AQ876" s="20">
        <v>15.47</v>
      </c>
      <c r="AR876" s="20">
        <v>15.73</v>
      </c>
      <c r="AS876" s="20">
        <v>0</v>
      </c>
      <c r="AT876" s="20">
        <v>0</v>
      </c>
      <c r="AU876" s="20">
        <v>0</v>
      </c>
      <c r="AV876" s="15">
        <f t="shared" si="27"/>
        <v>3709.77</v>
      </c>
      <c r="AW876" s="16">
        <v>0.1</v>
      </c>
      <c r="AX876" s="17"/>
      <c r="AY876" s="17" t="b">
        <f t="shared" ca="1" si="26"/>
        <v>0</v>
      </c>
    </row>
    <row r="877" spans="1:51">
      <c r="A877" s="13">
        <v>44706</v>
      </c>
      <c r="B877" s="20">
        <v>0</v>
      </c>
      <c r="C877" s="20">
        <v>214.56</v>
      </c>
      <c r="D877" s="20">
        <v>0</v>
      </c>
      <c r="E877" s="20">
        <v>41.18</v>
      </c>
      <c r="F877" s="20">
        <v>127.92</v>
      </c>
      <c r="G877" s="20">
        <v>227.52</v>
      </c>
      <c r="H877" s="20">
        <v>197.66</v>
      </c>
      <c r="I877" s="20">
        <v>0</v>
      </c>
      <c r="J877" s="20">
        <v>0</v>
      </c>
      <c r="K877" s="20">
        <v>1472.65</v>
      </c>
      <c r="L877" s="20">
        <v>0</v>
      </c>
      <c r="M877" s="20">
        <v>0</v>
      </c>
      <c r="N877" s="20">
        <v>124.91</v>
      </c>
      <c r="O877" s="20">
        <v>0</v>
      </c>
      <c r="P877" s="20">
        <v>0</v>
      </c>
      <c r="Q877" s="20">
        <v>272.45</v>
      </c>
      <c r="R877" s="20">
        <v>472.79</v>
      </c>
      <c r="S877" s="20">
        <v>1239.0899999999999</v>
      </c>
      <c r="T877" s="20">
        <v>0</v>
      </c>
      <c r="U877" s="20">
        <v>0</v>
      </c>
      <c r="V877" s="20">
        <v>310.49</v>
      </c>
      <c r="W877" s="20">
        <v>409.87</v>
      </c>
      <c r="X877" s="20">
        <v>0</v>
      </c>
      <c r="Y877" s="20">
        <v>77.88</v>
      </c>
      <c r="Z877" s="20">
        <v>107.02</v>
      </c>
      <c r="AA877" s="20">
        <v>0</v>
      </c>
      <c r="AB877" s="20">
        <v>0</v>
      </c>
      <c r="AC877" s="20">
        <v>40.97</v>
      </c>
      <c r="AD877" s="20">
        <v>0</v>
      </c>
      <c r="AE877" s="20">
        <v>0</v>
      </c>
      <c r="AF877" s="20">
        <v>0</v>
      </c>
      <c r="AG877" s="20">
        <v>0</v>
      </c>
      <c r="AH877" s="20">
        <v>547.29</v>
      </c>
      <c r="AI877" s="20">
        <v>0</v>
      </c>
      <c r="AJ877" s="20">
        <v>34.9</v>
      </c>
      <c r="AK877" s="20">
        <v>167.1</v>
      </c>
      <c r="AL877" s="20">
        <v>38.01</v>
      </c>
      <c r="AM877" s="20">
        <v>293.45999999999998</v>
      </c>
      <c r="AN877" s="20">
        <v>0</v>
      </c>
      <c r="AO877" s="20">
        <v>0</v>
      </c>
      <c r="AP877" s="20">
        <v>0</v>
      </c>
      <c r="AQ877" s="20">
        <v>26.13</v>
      </c>
      <c r="AR877" s="20">
        <v>27.95</v>
      </c>
      <c r="AS877" s="20">
        <v>0</v>
      </c>
      <c r="AT877" s="20">
        <v>0</v>
      </c>
      <c r="AU877" s="20">
        <v>0</v>
      </c>
      <c r="AV877" s="15">
        <f t="shared" si="27"/>
        <v>6471.8</v>
      </c>
      <c r="AW877" s="16">
        <v>1.8</v>
      </c>
      <c r="AX877" s="17"/>
      <c r="AY877" s="17" t="b">
        <f t="shared" ca="1" si="26"/>
        <v>0</v>
      </c>
    </row>
    <row r="878" spans="1:51">
      <c r="A878" s="13">
        <v>44707</v>
      </c>
      <c r="B878" s="20">
        <v>0</v>
      </c>
      <c r="C878" s="20">
        <v>338.04</v>
      </c>
      <c r="D878" s="20">
        <v>0</v>
      </c>
      <c r="E878" s="20">
        <v>64.06</v>
      </c>
      <c r="F878" s="20">
        <v>194</v>
      </c>
      <c r="G878" s="20">
        <v>353.46</v>
      </c>
      <c r="H878" s="20">
        <v>298.54000000000002</v>
      </c>
      <c r="I878" s="20">
        <v>0</v>
      </c>
      <c r="J878" s="20">
        <v>0</v>
      </c>
      <c r="K878" s="20">
        <v>2222.13</v>
      </c>
      <c r="L878" s="20">
        <v>0</v>
      </c>
      <c r="M878" s="20">
        <v>0</v>
      </c>
      <c r="N878" s="20">
        <v>198.53</v>
      </c>
      <c r="O878" s="20">
        <v>0</v>
      </c>
      <c r="P878" s="20">
        <v>0</v>
      </c>
      <c r="Q878" s="20">
        <v>424.86</v>
      </c>
      <c r="R878" s="20">
        <v>717.4</v>
      </c>
      <c r="S878" s="20">
        <v>1896.25</v>
      </c>
      <c r="T878" s="20">
        <v>0</v>
      </c>
      <c r="U878" s="20">
        <v>0</v>
      </c>
      <c r="V878" s="20">
        <v>462.27</v>
      </c>
      <c r="W878" s="20">
        <v>634.14</v>
      </c>
      <c r="X878" s="20">
        <v>0</v>
      </c>
      <c r="Y878" s="20">
        <v>121.83</v>
      </c>
      <c r="Z878" s="20">
        <v>165.54</v>
      </c>
      <c r="AA878" s="20">
        <v>0</v>
      </c>
      <c r="AB878" s="20">
        <v>0</v>
      </c>
      <c r="AC878" s="20">
        <v>63.28</v>
      </c>
      <c r="AD878" s="20">
        <v>0</v>
      </c>
      <c r="AE878" s="20">
        <v>0</v>
      </c>
      <c r="AF878" s="20">
        <v>0</v>
      </c>
      <c r="AG878" s="20">
        <v>0</v>
      </c>
      <c r="AH878" s="20">
        <v>802.3</v>
      </c>
      <c r="AI878" s="20">
        <v>0</v>
      </c>
      <c r="AJ878" s="20">
        <v>51.13</v>
      </c>
      <c r="AK878" s="20">
        <v>252.7</v>
      </c>
      <c r="AL878" s="20">
        <v>57</v>
      </c>
      <c r="AM878" s="20">
        <v>423.98</v>
      </c>
      <c r="AN878" s="20">
        <v>0</v>
      </c>
      <c r="AO878" s="20">
        <v>0</v>
      </c>
      <c r="AP878" s="20">
        <v>0</v>
      </c>
      <c r="AQ878" s="20">
        <v>44.26</v>
      </c>
      <c r="AR878" s="20">
        <v>38.72</v>
      </c>
      <c r="AS878" s="20">
        <v>0</v>
      </c>
      <c r="AT878" s="20">
        <v>0</v>
      </c>
      <c r="AU878" s="20">
        <v>0</v>
      </c>
      <c r="AV878" s="15">
        <f t="shared" si="27"/>
        <v>9824.42</v>
      </c>
      <c r="AW878" s="16">
        <v>3.6</v>
      </c>
      <c r="AX878" s="17"/>
      <c r="AY878" s="17" t="b">
        <f t="shared" ca="1" si="26"/>
        <v>0</v>
      </c>
    </row>
    <row r="879" spans="1:51">
      <c r="A879" s="13">
        <v>44708</v>
      </c>
      <c r="B879" s="20">
        <v>0</v>
      </c>
      <c r="C879" s="20">
        <v>52.38</v>
      </c>
      <c r="D879" s="20">
        <v>0</v>
      </c>
      <c r="E879" s="20">
        <v>9.68</v>
      </c>
      <c r="F879" s="20">
        <v>28.53</v>
      </c>
      <c r="G879" s="20">
        <v>51.87</v>
      </c>
      <c r="H879" s="20">
        <v>44.53</v>
      </c>
      <c r="I879" s="20">
        <v>0</v>
      </c>
      <c r="J879" s="20">
        <v>0</v>
      </c>
      <c r="K879" s="20">
        <v>321.14999999999998</v>
      </c>
      <c r="L879" s="20">
        <v>0</v>
      </c>
      <c r="M879" s="20">
        <v>0</v>
      </c>
      <c r="N879" s="20">
        <v>32.130000000000003</v>
      </c>
      <c r="O879" s="20">
        <v>0</v>
      </c>
      <c r="P879" s="20">
        <v>0</v>
      </c>
      <c r="Q879" s="20">
        <v>60.38</v>
      </c>
      <c r="R879" s="20">
        <v>98.66</v>
      </c>
      <c r="S879" s="20">
        <v>257.20999999999998</v>
      </c>
      <c r="T879" s="20">
        <v>0</v>
      </c>
      <c r="U879" s="20">
        <v>0</v>
      </c>
      <c r="V879" s="20">
        <v>61.62</v>
      </c>
      <c r="W879" s="20">
        <v>86.75</v>
      </c>
      <c r="X879" s="20">
        <v>0</v>
      </c>
      <c r="Y879" s="20">
        <v>15.96</v>
      </c>
      <c r="Z879" s="20">
        <v>21.58</v>
      </c>
      <c r="AA879" s="20">
        <v>0</v>
      </c>
      <c r="AB879" s="20">
        <v>0</v>
      </c>
      <c r="AC879" s="20">
        <v>9.36</v>
      </c>
      <c r="AD879" s="20">
        <v>0</v>
      </c>
      <c r="AE879" s="20">
        <v>0</v>
      </c>
      <c r="AF879" s="20">
        <v>0</v>
      </c>
      <c r="AG879" s="20">
        <v>0</v>
      </c>
      <c r="AH879" s="20">
        <v>134.27000000000001</v>
      </c>
      <c r="AI879" s="20">
        <v>0</v>
      </c>
      <c r="AJ879" s="20">
        <v>8.5500000000000007</v>
      </c>
      <c r="AK879" s="20">
        <v>39.729999999999997</v>
      </c>
      <c r="AL879" s="20">
        <v>8.06</v>
      </c>
      <c r="AM879" s="20">
        <v>67.099999999999994</v>
      </c>
      <c r="AN879" s="20">
        <v>0</v>
      </c>
      <c r="AO879" s="20">
        <v>0</v>
      </c>
      <c r="AP879" s="20">
        <v>0</v>
      </c>
      <c r="AQ879" s="20">
        <v>5.51</v>
      </c>
      <c r="AR879" s="20">
        <v>5.99</v>
      </c>
      <c r="AS879" s="20">
        <v>0</v>
      </c>
      <c r="AT879" s="20">
        <v>0</v>
      </c>
      <c r="AU879" s="20">
        <v>0</v>
      </c>
      <c r="AV879" s="15">
        <f t="shared" si="27"/>
        <v>1420.9999999999995</v>
      </c>
      <c r="AW879" s="16">
        <v>0</v>
      </c>
      <c r="AX879" s="17"/>
      <c r="AY879" s="17" t="b">
        <f t="shared" ca="1" si="26"/>
        <v>0</v>
      </c>
    </row>
    <row r="880" spans="1:51">
      <c r="A880" s="13">
        <v>44709</v>
      </c>
      <c r="B880" s="20">
        <v>0</v>
      </c>
      <c r="C880" s="20">
        <v>363.83</v>
      </c>
      <c r="D880" s="20">
        <v>0</v>
      </c>
      <c r="E880" s="20">
        <v>67.66</v>
      </c>
      <c r="F880" s="20">
        <v>192.65</v>
      </c>
      <c r="G880" s="20">
        <v>373.4</v>
      </c>
      <c r="H880" s="20">
        <v>309.02</v>
      </c>
      <c r="I880" s="20">
        <v>0</v>
      </c>
      <c r="J880" s="20">
        <v>0</v>
      </c>
      <c r="K880" s="20">
        <v>2134.27</v>
      </c>
      <c r="L880" s="20">
        <v>0</v>
      </c>
      <c r="M880" s="20">
        <v>0</v>
      </c>
      <c r="N880" s="20">
        <v>214.69</v>
      </c>
      <c r="O880" s="20">
        <v>0</v>
      </c>
      <c r="P880" s="20">
        <v>0</v>
      </c>
      <c r="Q880" s="20">
        <v>446.31</v>
      </c>
      <c r="R880" s="20">
        <v>723.57</v>
      </c>
      <c r="S880" s="20">
        <v>1839.77</v>
      </c>
      <c r="T880" s="20">
        <v>0</v>
      </c>
      <c r="U880" s="20">
        <v>0</v>
      </c>
      <c r="V880" s="20">
        <v>452.3</v>
      </c>
      <c r="W880" s="20">
        <v>602.77</v>
      </c>
      <c r="X880" s="20">
        <v>0</v>
      </c>
      <c r="Y880" s="20">
        <v>118.96</v>
      </c>
      <c r="Z880" s="20">
        <v>162.19999999999999</v>
      </c>
      <c r="AA880" s="20">
        <v>0</v>
      </c>
      <c r="AB880" s="20">
        <v>0</v>
      </c>
      <c r="AC880" s="20">
        <v>63.21</v>
      </c>
      <c r="AD880" s="20">
        <v>0</v>
      </c>
      <c r="AE880" s="20">
        <v>0</v>
      </c>
      <c r="AF880" s="20">
        <v>0</v>
      </c>
      <c r="AG880" s="20">
        <v>0</v>
      </c>
      <c r="AH880" s="20">
        <v>792.84</v>
      </c>
      <c r="AI880" s="20">
        <v>0</v>
      </c>
      <c r="AJ880" s="20">
        <v>50.29</v>
      </c>
      <c r="AK880" s="20">
        <v>250.22</v>
      </c>
      <c r="AL880" s="20">
        <v>56.49</v>
      </c>
      <c r="AM880" s="20">
        <v>410.96</v>
      </c>
      <c r="AN880" s="20">
        <v>0</v>
      </c>
      <c r="AO880" s="20">
        <v>0</v>
      </c>
      <c r="AP880" s="20">
        <v>0</v>
      </c>
      <c r="AQ880" s="20">
        <v>45.11</v>
      </c>
      <c r="AR880" s="20">
        <v>41.58</v>
      </c>
      <c r="AS880" s="20">
        <v>0</v>
      </c>
      <c r="AT880" s="20">
        <v>0</v>
      </c>
      <c r="AU880" s="20">
        <v>0</v>
      </c>
      <c r="AV880" s="15">
        <f t="shared" si="27"/>
        <v>9712.0999999999985</v>
      </c>
      <c r="AW880" s="16">
        <v>5.2</v>
      </c>
      <c r="AX880" s="17"/>
      <c r="AY880" s="17" t="b">
        <f t="shared" ca="1" si="26"/>
        <v>0</v>
      </c>
    </row>
    <row r="881" spans="1:51">
      <c r="A881" s="13">
        <v>44710</v>
      </c>
      <c r="B881" s="20">
        <v>0</v>
      </c>
      <c r="C881" s="20">
        <v>341.83</v>
      </c>
      <c r="D881" s="20">
        <v>0</v>
      </c>
      <c r="E881" s="20">
        <v>63.83</v>
      </c>
      <c r="F881" s="20">
        <v>182.76</v>
      </c>
      <c r="G881" s="20">
        <v>361.66</v>
      </c>
      <c r="H881" s="20">
        <v>302.26</v>
      </c>
      <c r="I881" s="20">
        <v>0</v>
      </c>
      <c r="J881" s="20">
        <v>0</v>
      </c>
      <c r="K881" s="20">
        <v>2154.27</v>
      </c>
      <c r="L881" s="20">
        <v>0</v>
      </c>
      <c r="M881" s="20">
        <v>0</v>
      </c>
      <c r="N881" s="20">
        <v>197.37</v>
      </c>
      <c r="O881" s="20">
        <v>0</v>
      </c>
      <c r="P881" s="20">
        <v>0</v>
      </c>
      <c r="Q881" s="20">
        <v>426.56</v>
      </c>
      <c r="R881" s="20">
        <v>719.25</v>
      </c>
      <c r="S881" s="20">
        <v>1862.52</v>
      </c>
      <c r="T881" s="20">
        <v>0</v>
      </c>
      <c r="U881" s="20">
        <v>0</v>
      </c>
      <c r="V881" s="20">
        <v>460.15</v>
      </c>
      <c r="W881" s="20">
        <v>608.59</v>
      </c>
      <c r="X881" s="20">
        <v>0</v>
      </c>
      <c r="Y881" s="20">
        <v>119.86</v>
      </c>
      <c r="Z881" s="20">
        <v>163.86</v>
      </c>
      <c r="AA881" s="20">
        <v>0</v>
      </c>
      <c r="AB881" s="20">
        <v>0</v>
      </c>
      <c r="AC881" s="20">
        <v>60.88</v>
      </c>
      <c r="AD881" s="20">
        <v>0</v>
      </c>
      <c r="AE881" s="20">
        <v>0</v>
      </c>
      <c r="AF881" s="20">
        <v>0</v>
      </c>
      <c r="AG881" s="20">
        <v>0</v>
      </c>
      <c r="AH881" s="20">
        <v>806.13</v>
      </c>
      <c r="AI881" s="20">
        <v>0</v>
      </c>
      <c r="AJ881" s="20">
        <v>49.15</v>
      </c>
      <c r="AK881" s="20">
        <v>246.9</v>
      </c>
      <c r="AL881" s="20">
        <v>56.92</v>
      </c>
      <c r="AM881" s="20">
        <v>415.54</v>
      </c>
      <c r="AN881" s="20">
        <v>0</v>
      </c>
      <c r="AO881" s="20">
        <v>0</v>
      </c>
      <c r="AP881" s="20">
        <v>0</v>
      </c>
      <c r="AQ881" s="20">
        <v>42.57</v>
      </c>
      <c r="AR881" s="20">
        <v>36.97</v>
      </c>
      <c r="AS881" s="20">
        <v>0</v>
      </c>
      <c r="AT881" s="20">
        <v>0</v>
      </c>
      <c r="AU881" s="20">
        <v>0</v>
      </c>
      <c r="AV881" s="15">
        <f t="shared" si="27"/>
        <v>9679.8299999999981</v>
      </c>
      <c r="AW881" s="16">
        <v>7.9</v>
      </c>
      <c r="AX881" s="17"/>
      <c r="AY881" s="17" t="b">
        <f t="shared" ca="1" si="26"/>
        <v>0</v>
      </c>
    </row>
    <row r="882" spans="1:51">
      <c r="A882" s="13">
        <v>44711</v>
      </c>
      <c r="B882" s="20">
        <v>0</v>
      </c>
      <c r="C882" s="20">
        <v>336.9</v>
      </c>
      <c r="D882" s="20">
        <v>0</v>
      </c>
      <c r="E882" s="20">
        <v>64.09</v>
      </c>
      <c r="F882" s="20">
        <v>191.16</v>
      </c>
      <c r="G882" s="20">
        <v>354.71</v>
      </c>
      <c r="H882" s="20">
        <v>302.55</v>
      </c>
      <c r="I882" s="20">
        <v>0</v>
      </c>
      <c r="J882" s="20">
        <v>0</v>
      </c>
      <c r="K882" s="20">
        <v>2120.0500000000002</v>
      </c>
      <c r="L882" s="20">
        <v>0</v>
      </c>
      <c r="M882" s="20">
        <v>0</v>
      </c>
      <c r="N882" s="20">
        <v>198.56</v>
      </c>
      <c r="O882" s="20">
        <v>0</v>
      </c>
      <c r="P882" s="20">
        <v>0</v>
      </c>
      <c r="Q882" s="20">
        <v>414.41</v>
      </c>
      <c r="R882" s="20">
        <v>725.46</v>
      </c>
      <c r="S882" s="20">
        <v>1841.77</v>
      </c>
      <c r="T882" s="20">
        <v>0</v>
      </c>
      <c r="U882" s="20">
        <v>0</v>
      </c>
      <c r="V882" s="20">
        <v>418.1</v>
      </c>
      <c r="W882" s="20">
        <v>596.9</v>
      </c>
      <c r="X882" s="20">
        <v>0</v>
      </c>
      <c r="Y882" s="20">
        <v>114.85</v>
      </c>
      <c r="Z882" s="20">
        <v>158.29</v>
      </c>
      <c r="AA882" s="20">
        <v>0</v>
      </c>
      <c r="AB882" s="20">
        <v>0</v>
      </c>
      <c r="AC882" s="20">
        <v>58.83</v>
      </c>
      <c r="AD882" s="20">
        <v>0</v>
      </c>
      <c r="AE882" s="20">
        <v>0</v>
      </c>
      <c r="AF882" s="20">
        <v>0</v>
      </c>
      <c r="AG882" s="20">
        <v>0</v>
      </c>
      <c r="AH882" s="20">
        <v>785.12</v>
      </c>
      <c r="AI882" s="20">
        <v>0</v>
      </c>
      <c r="AJ882" s="20">
        <v>49.57</v>
      </c>
      <c r="AK882" s="20">
        <v>241.97</v>
      </c>
      <c r="AL882" s="20">
        <v>54.82</v>
      </c>
      <c r="AM882" s="20">
        <v>409.07</v>
      </c>
      <c r="AN882" s="20">
        <v>0</v>
      </c>
      <c r="AO882" s="20">
        <v>0</v>
      </c>
      <c r="AP882" s="20">
        <v>0</v>
      </c>
      <c r="AQ882" s="20">
        <v>41.33</v>
      </c>
      <c r="AR882" s="20">
        <v>38.409999999999997</v>
      </c>
      <c r="AS882" s="20">
        <v>0</v>
      </c>
      <c r="AT882" s="20">
        <v>0</v>
      </c>
      <c r="AU882" s="20">
        <v>0</v>
      </c>
      <c r="AV882" s="15">
        <f t="shared" si="27"/>
        <v>9516.9199999999983</v>
      </c>
      <c r="AW882" s="16">
        <v>7.4</v>
      </c>
      <c r="AX882" s="17"/>
      <c r="AY882" s="17" t="b">
        <f t="shared" ca="1" si="26"/>
        <v>0</v>
      </c>
    </row>
    <row r="883" spans="1:51">
      <c r="A883" s="13">
        <v>44712</v>
      </c>
      <c r="B883" s="20">
        <v>0</v>
      </c>
      <c r="C883" s="20">
        <v>238.62</v>
      </c>
      <c r="D883" s="20">
        <v>0</v>
      </c>
      <c r="E883" s="20">
        <v>47.62</v>
      </c>
      <c r="F883" s="20">
        <v>132.02000000000001</v>
      </c>
      <c r="G883" s="20">
        <v>259.56</v>
      </c>
      <c r="H883" s="20">
        <v>222.55</v>
      </c>
      <c r="I883" s="20">
        <v>0</v>
      </c>
      <c r="J883" s="20">
        <v>0</v>
      </c>
      <c r="K883" s="20">
        <v>1689.24</v>
      </c>
      <c r="L883" s="20">
        <v>0</v>
      </c>
      <c r="M883" s="20">
        <v>0</v>
      </c>
      <c r="N883" s="20">
        <v>142.41</v>
      </c>
      <c r="O883" s="20">
        <v>0</v>
      </c>
      <c r="P883" s="20">
        <v>0</v>
      </c>
      <c r="Q883" s="20">
        <v>302.22000000000003</v>
      </c>
      <c r="R883" s="20">
        <v>546.37</v>
      </c>
      <c r="S883" s="20">
        <v>1432.73</v>
      </c>
      <c r="T883" s="20">
        <v>0</v>
      </c>
      <c r="U883" s="20">
        <v>0</v>
      </c>
      <c r="V883" s="20">
        <v>297.87</v>
      </c>
      <c r="W883" s="20">
        <v>466.48</v>
      </c>
      <c r="X883" s="20">
        <v>0</v>
      </c>
      <c r="Y883" s="20">
        <v>90</v>
      </c>
      <c r="Z883" s="20">
        <v>123.45</v>
      </c>
      <c r="AA883" s="20">
        <v>0</v>
      </c>
      <c r="AB883" s="20">
        <v>0</v>
      </c>
      <c r="AC883" s="20">
        <v>46.47</v>
      </c>
      <c r="AD883" s="20">
        <v>0</v>
      </c>
      <c r="AE883" s="20">
        <v>0</v>
      </c>
      <c r="AF883" s="20">
        <v>0</v>
      </c>
      <c r="AG883" s="20">
        <v>0</v>
      </c>
      <c r="AH883" s="20">
        <v>578.53</v>
      </c>
      <c r="AI883" s="20">
        <v>0</v>
      </c>
      <c r="AJ883" s="20">
        <v>38.89</v>
      </c>
      <c r="AK883" s="20">
        <v>176.76</v>
      </c>
      <c r="AL883" s="20">
        <v>38.93</v>
      </c>
      <c r="AM883" s="20">
        <v>292.66000000000003</v>
      </c>
      <c r="AN883" s="20">
        <v>0</v>
      </c>
      <c r="AO883" s="20">
        <v>0</v>
      </c>
      <c r="AP883" s="20">
        <v>0</v>
      </c>
      <c r="AQ883" s="20">
        <v>33.28</v>
      </c>
      <c r="AR883" s="20">
        <v>28.6</v>
      </c>
      <c r="AS883" s="20">
        <v>0</v>
      </c>
      <c r="AT883" s="20">
        <v>0</v>
      </c>
      <c r="AU883" s="20">
        <v>0</v>
      </c>
      <c r="AV883" s="15">
        <f t="shared" si="27"/>
        <v>7225.2600000000011</v>
      </c>
      <c r="AW883" s="16">
        <v>2.6</v>
      </c>
      <c r="AX883" s="17"/>
      <c r="AY883" s="17" t="b">
        <f t="shared" ca="1" si="26"/>
        <v>0</v>
      </c>
    </row>
    <row r="884" spans="1:51">
      <c r="A884" s="13">
        <v>44713</v>
      </c>
      <c r="B884" s="20">
        <v>0</v>
      </c>
      <c r="C884" s="20">
        <v>232.67</v>
      </c>
      <c r="D884" s="20">
        <v>0</v>
      </c>
      <c r="E884" s="20">
        <v>44.17</v>
      </c>
      <c r="F884" s="20">
        <v>125.6</v>
      </c>
      <c r="G884" s="20">
        <v>247.38</v>
      </c>
      <c r="H884" s="20">
        <v>209.05</v>
      </c>
      <c r="I884" s="20">
        <v>0</v>
      </c>
      <c r="J884" s="20">
        <v>0</v>
      </c>
      <c r="K884" s="20">
        <v>1508.77</v>
      </c>
      <c r="L884" s="20">
        <v>0</v>
      </c>
      <c r="M884" s="20">
        <v>0</v>
      </c>
      <c r="N884" s="20">
        <v>134.57</v>
      </c>
      <c r="O884" s="20">
        <v>0</v>
      </c>
      <c r="P884" s="20">
        <v>0</v>
      </c>
      <c r="Q884" s="20">
        <v>286.77999999999997</v>
      </c>
      <c r="R884" s="20">
        <v>499.66</v>
      </c>
      <c r="S884" s="20">
        <v>1316</v>
      </c>
      <c r="T884" s="20">
        <v>0</v>
      </c>
      <c r="U884" s="20">
        <v>0</v>
      </c>
      <c r="V884" s="20">
        <v>274.70999999999998</v>
      </c>
      <c r="W884" s="20">
        <v>424.79</v>
      </c>
      <c r="X884" s="20">
        <v>0</v>
      </c>
      <c r="Y884" s="20">
        <v>83.52</v>
      </c>
      <c r="Z884" s="20">
        <v>113.75</v>
      </c>
      <c r="AA884" s="20">
        <v>0</v>
      </c>
      <c r="AB884" s="20">
        <v>0</v>
      </c>
      <c r="AC884" s="20">
        <v>42.01</v>
      </c>
      <c r="AD884" s="20">
        <v>0</v>
      </c>
      <c r="AE884" s="20">
        <v>0</v>
      </c>
      <c r="AF884" s="20">
        <v>0</v>
      </c>
      <c r="AG884" s="20">
        <v>0</v>
      </c>
      <c r="AH884" s="20">
        <v>525.44000000000005</v>
      </c>
      <c r="AI884" s="20">
        <v>0</v>
      </c>
      <c r="AJ884" s="20">
        <v>34.520000000000003</v>
      </c>
      <c r="AK884" s="20">
        <v>161.74</v>
      </c>
      <c r="AL884" s="20">
        <v>36.090000000000003</v>
      </c>
      <c r="AM884" s="20">
        <v>268.64</v>
      </c>
      <c r="AN884" s="20">
        <v>0</v>
      </c>
      <c r="AO884" s="20">
        <v>0</v>
      </c>
      <c r="AP884" s="20">
        <v>0</v>
      </c>
      <c r="AQ884" s="20">
        <v>29.85</v>
      </c>
      <c r="AR884" s="20">
        <v>26.58</v>
      </c>
      <c r="AS884" s="20">
        <v>0</v>
      </c>
      <c r="AT884" s="20">
        <v>0</v>
      </c>
      <c r="AU884" s="20">
        <v>0</v>
      </c>
      <c r="AV884" s="15">
        <f t="shared" si="27"/>
        <v>6626.2900000000018</v>
      </c>
      <c r="AW884" s="16">
        <v>2.1</v>
      </c>
      <c r="AX884" s="17"/>
      <c r="AY884" s="17" t="b">
        <f t="shared" ca="1" si="26"/>
        <v>0</v>
      </c>
    </row>
    <row r="885" spans="1:51">
      <c r="A885" s="13">
        <v>44714</v>
      </c>
      <c r="B885" s="20">
        <v>0</v>
      </c>
      <c r="C885" s="20">
        <v>267.18</v>
      </c>
      <c r="D885" s="20">
        <v>0</v>
      </c>
      <c r="E885" s="20">
        <v>51.8</v>
      </c>
      <c r="F885" s="20">
        <v>149.28</v>
      </c>
      <c r="G885" s="20">
        <v>283.77999999999997</v>
      </c>
      <c r="H885" s="20">
        <v>242.23</v>
      </c>
      <c r="I885" s="20">
        <v>0</v>
      </c>
      <c r="J885" s="20">
        <v>0</v>
      </c>
      <c r="K885" s="20">
        <v>1767.15</v>
      </c>
      <c r="L885" s="20">
        <v>0</v>
      </c>
      <c r="M885" s="20">
        <v>0</v>
      </c>
      <c r="N885" s="20">
        <v>154.91</v>
      </c>
      <c r="O885" s="20">
        <v>0</v>
      </c>
      <c r="P885" s="20">
        <v>0</v>
      </c>
      <c r="Q885" s="20">
        <v>324.25</v>
      </c>
      <c r="R885" s="20">
        <v>573.4</v>
      </c>
      <c r="S885" s="20">
        <v>1487.52</v>
      </c>
      <c r="T885" s="20">
        <v>0</v>
      </c>
      <c r="U885" s="20">
        <v>0</v>
      </c>
      <c r="V885" s="20">
        <v>312.68</v>
      </c>
      <c r="W885" s="20">
        <v>482.03</v>
      </c>
      <c r="X885" s="20">
        <v>0</v>
      </c>
      <c r="Y885" s="20">
        <v>93.35</v>
      </c>
      <c r="Z885" s="20">
        <v>128.93</v>
      </c>
      <c r="AA885" s="20">
        <v>0</v>
      </c>
      <c r="AB885" s="20">
        <v>0</v>
      </c>
      <c r="AC885" s="20">
        <v>49.31</v>
      </c>
      <c r="AD885" s="20">
        <v>0</v>
      </c>
      <c r="AE885" s="20">
        <v>0</v>
      </c>
      <c r="AF885" s="20">
        <v>0</v>
      </c>
      <c r="AG885" s="20">
        <v>0</v>
      </c>
      <c r="AH885" s="20">
        <v>641.54999999999995</v>
      </c>
      <c r="AI885" s="20">
        <v>0</v>
      </c>
      <c r="AJ885" s="20">
        <v>42.63</v>
      </c>
      <c r="AK885" s="20">
        <v>191.73</v>
      </c>
      <c r="AL885" s="20">
        <v>42.47</v>
      </c>
      <c r="AM885" s="20">
        <v>318.47000000000003</v>
      </c>
      <c r="AN885" s="20">
        <v>0</v>
      </c>
      <c r="AO885" s="20">
        <v>0</v>
      </c>
      <c r="AP885" s="20">
        <v>0</v>
      </c>
      <c r="AQ885" s="20">
        <v>34.57</v>
      </c>
      <c r="AR885" s="20">
        <v>30.78</v>
      </c>
      <c r="AS885" s="20">
        <v>0</v>
      </c>
      <c r="AT885" s="20">
        <v>0</v>
      </c>
      <c r="AU885" s="20">
        <v>0</v>
      </c>
      <c r="AV885" s="15">
        <f t="shared" si="27"/>
        <v>7670.0000000000009</v>
      </c>
      <c r="AW885" s="16">
        <v>4.2</v>
      </c>
      <c r="AX885" s="17"/>
      <c r="AY885" s="17" t="b">
        <f t="shared" ca="1" si="26"/>
        <v>0</v>
      </c>
    </row>
    <row r="886" spans="1:51">
      <c r="A886" s="13">
        <v>44715</v>
      </c>
      <c r="B886" s="20">
        <v>0</v>
      </c>
      <c r="C886" s="20">
        <v>104.39</v>
      </c>
      <c r="D886" s="20">
        <v>0</v>
      </c>
      <c r="E886" s="20">
        <v>20.149999999999999</v>
      </c>
      <c r="F886" s="20">
        <v>59.13</v>
      </c>
      <c r="G886" s="20">
        <v>108.61</v>
      </c>
      <c r="H886" s="20">
        <v>92.97</v>
      </c>
      <c r="I886" s="20">
        <v>0</v>
      </c>
      <c r="J886" s="20">
        <v>0</v>
      </c>
      <c r="K886" s="20">
        <v>703.96</v>
      </c>
      <c r="L886" s="20">
        <v>0</v>
      </c>
      <c r="M886" s="20">
        <v>0</v>
      </c>
      <c r="N886" s="20">
        <v>62.9</v>
      </c>
      <c r="O886" s="20">
        <v>0</v>
      </c>
      <c r="P886" s="20">
        <v>0</v>
      </c>
      <c r="Q886" s="20">
        <v>119.47</v>
      </c>
      <c r="R886" s="20">
        <v>218.67</v>
      </c>
      <c r="S886" s="20">
        <v>577.15</v>
      </c>
      <c r="T886" s="20">
        <v>0</v>
      </c>
      <c r="U886" s="20">
        <v>0</v>
      </c>
      <c r="V886" s="20">
        <v>119.47</v>
      </c>
      <c r="W886" s="20">
        <v>191.55</v>
      </c>
      <c r="X886" s="20">
        <v>0</v>
      </c>
      <c r="Y886" s="20">
        <v>35.979999999999997</v>
      </c>
      <c r="Z886" s="20">
        <v>49.27</v>
      </c>
      <c r="AA886" s="20">
        <v>0</v>
      </c>
      <c r="AB886" s="20">
        <v>0</v>
      </c>
      <c r="AC886" s="20">
        <v>19.8</v>
      </c>
      <c r="AD886" s="20">
        <v>0</v>
      </c>
      <c r="AE886" s="20">
        <v>0</v>
      </c>
      <c r="AF886" s="20">
        <v>0</v>
      </c>
      <c r="AG886" s="20">
        <v>0</v>
      </c>
      <c r="AH886" s="20">
        <v>274.33</v>
      </c>
      <c r="AI886" s="20">
        <v>0</v>
      </c>
      <c r="AJ886" s="20">
        <v>18.21</v>
      </c>
      <c r="AK886" s="20">
        <v>80.739999999999995</v>
      </c>
      <c r="AL886" s="20">
        <v>17.05</v>
      </c>
      <c r="AM886" s="20">
        <v>133.59</v>
      </c>
      <c r="AN886" s="20">
        <v>0</v>
      </c>
      <c r="AO886" s="20">
        <v>0</v>
      </c>
      <c r="AP886" s="20">
        <v>0</v>
      </c>
      <c r="AQ886" s="20">
        <v>11.25</v>
      </c>
      <c r="AR886" s="20">
        <v>12.34</v>
      </c>
      <c r="AS886" s="20">
        <v>0</v>
      </c>
      <c r="AT886" s="20">
        <v>0</v>
      </c>
      <c r="AU886" s="20">
        <v>0</v>
      </c>
      <c r="AV886" s="15">
        <f t="shared" si="27"/>
        <v>3030.9800000000005</v>
      </c>
      <c r="AW886" s="16">
        <v>1.1000000000000001</v>
      </c>
      <c r="AX886" s="17"/>
      <c r="AY886" s="17" t="b">
        <f t="shared" ca="1" si="26"/>
        <v>0</v>
      </c>
    </row>
    <row r="887" spans="1:51">
      <c r="A887" s="13">
        <v>44716</v>
      </c>
      <c r="B887" s="20">
        <v>0</v>
      </c>
      <c r="C887" s="20">
        <v>255.38</v>
      </c>
      <c r="D887" s="20">
        <v>0</v>
      </c>
      <c r="E887" s="20">
        <v>47.22</v>
      </c>
      <c r="F887" s="20">
        <v>140.07</v>
      </c>
      <c r="G887" s="20">
        <v>260.27</v>
      </c>
      <c r="H887" s="20">
        <v>221.1</v>
      </c>
      <c r="I887" s="20">
        <v>0</v>
      </c>
      <c r="J887" s="20">
        <v>0</v>
      </c>
      <c r="K887" s="20">
        <v>1588.07</v>
      </c>
      <c r="L887" s="20">
        <v>0</v>
      </c>
      <c r="M887" s="20">
        <v>0</v>
      </c>
      <c r="N887" s="20">
        <v>149.80000000000001</v>
      </c>
      <c r="O887" s="20">
        <v>0</v>
      </c>
      <c r="P887" s="20">
        <v>0</v>
      </c>
      <c r="Q887" s="20">
        <v>294.61</v>
      </c>
      <c r="R887" s="20">
        <v>516.70000000000005</v>
      </c>
      <c r="S887" s="20">
        <v>1339.45</v>
      </c>
      <c r="T887" s="20">
        <v>0</v>
      </c>
      <c r="U887" s="20">
        <v>0</v>
      </c>
      <c r="V887" s="20">
        <v>281.31</v>
      </c>
      <c r="W887" s="20">
        <v>437.48</v>
      </c>
      <c r="X887" s="20">
        <v>0</v>
      </c>
      <c r="Y887" s="20">
        <v>84.57</v>
      </c>
      <c r="Z887" s="20">
        <v>116.37</v>
      </c>
      <c r="AA887" s="20">
        <v>0</v>
      </c>
      <c r="AB887" s="20">
        <v>0</v>
      </c>
      <c r="AC887" s="20">
        <v>44.79</v>
      </c>
      <c r="AD887" s="20">
        <v>0</v>
      </c>
      <c r="AE887" s="20">
        <v>0</v>
      </c>
      <c r="AF887" s="20">
        <v>0</v>
      </c>
      <c r="AG887" s="20">
        <v>0</v>
      </c>
      <c r="AH887" s="20">
        <v>583.97</v>
      </c>
      <c r="AI887" s="20">
        <v>0</v>
      </c>
      <c r="AJ887" s="20">
        <v>37.22</v>
      </c>
      <c r="AK887" s="20">
        <v>178.2</v>
      </c>
      <c r="AL887" s="20">
        <v>40.619999999999997</v>
      </c>
      <c r="AM887" s="20">
        <v>302.89</v>
      </c>
      <c r="AN887" s="20">
        <v>0</v>
      </c>
      <c r="AO887" s="20">
        <v>0</v>
      </c>
      <c r="AP887" s="20">
        <v>0</v>
      </c>
      <c r="AQ887" s="20">
        <v>30.06</v>
      </c>
      <c r="AR887" s="20">
        <v>29.13</v>
      </c>
      <c r="AS887" s="20">
        <v>0</v>
      </c>
      <c r="AT887" s="20">
        <v>0</v>
      </c>
      <c r="AU887" s="20">
        <v>0</v>
      </c>
      <c r="AV887" s="15">
        <f t="shared" si="27"/>
        <v>6979.2800000000016</v>
      </c>
      <c r="AW887" s="16">
        <v>6.3</v>
      </c>
      <c r="AX887" s="17"/>
      <c r="AY887" s="17" t="b">
        <f t="shared" ca="1" si="26"/>
        <v>0</v>
      </c>
    </row>
    <row r="888" spans="1:51">
      <c r="A888" s="13">
        <v>44717</v>
      </c>
      <c r="B888" s="20">
        <v>0</v>
      </c>
      <c r="C888" s="20">
        <v>33.340000000000003</v>
      </c>
      <c r="D888" s="20">
        <v>0</v>
      </c>
      <c r="E888" s="20">
        <v>47.39</v>
      </c>
      <c r="F888" s="20">
        <v>146.1</v>
      </c>
      <c r="G888" s="20">
        <v>275.13</v>
      </c>
      <c r="H888" s="20">
        <v>235.59</v>
      </c>
      <c r="I888" s="20">
        <v>0</v>
      </c>
      <c r="J888" s="20">
        <v>0</v>
      </c>
      <c r="K888" s="20">
        <v>1747.79</v>
      </c>
      <c r="L888" s="20">
        <v>0</v>
      </c>
      <c r="M888" s="20">
        <v>0</v>
      </c>
      <c r="N888" s="20">
        <v>138.30000000000001</v>
      </c>
      <c r="O888" s="20">
        <v>0</v>
      </c>
      <c r="P888" s="20">
        <v>0</v>
      </c>
      <c r="Q888" s="20">
        <v>301.36</v>
      </c>
      <c r="R888" s="20">
        <v>578.35</v>
      </c>
      <c r="S888" s="20">
        <v>1502.26</v>
      </c>
      <c r="T888" s="20">
        <v>0</v>
      </c>
      <c r="U888" s="20">
        <v>0</v>
      </c>
      <c r="V888" s="20">
        <v>316.74</v>
      </c>
      <c r="W888" s="20">
        <v>490.74</v>
      </c>
      <c r="X888" s="20">
        <v>0</v>
      </c>
      <c r="Y888" s="20">
        <v>95.75</v>
      </c>
      <c r="Z888" s="20">
        <v>130.91999999999999</v>
      </c>
      <c r="AA888" s="20">
        <v>0</v>
      </c>
      <c r="AB888" s="20">
        <v>0</v>
      </c>
      <c r="AC888" s="20">
        <v>47.56</v>
      </c>
      <c r="AD888" s="20">
        <v>0</v>
      </c>
      <c r="AE888" s="20">
        <v>0</v>
      </c>
      <c r="AF888" s="20">
        <v>0</v>
      </c>
      <c r="AG888" s="20">
        <v>0</v>
      </c>
      <c r="AH888" s="20">
        <v>632.70000000000005</v>
      </c>
      <c r="AI888" s="20">
        <v>0</v>
      </c>
      <c r="AJ888" s="20">
        <v>39.18</v>
      </c>
      <c r="AK888" s="20">
        <v>193.31</v>
      </c>
      <c r="AL888" s="20">
        <v>43.94</v>
      </c>
      <c r="AM888" s="20">
        <v>329.95</v>
      </c>
      <c r="AN888" s="20">
        <v>0</v>
      </c>
      <c r="AO888" s="20">
        <v>0</v>
      </c>
      <c r="AP888" s="20">
        <v>0</v>
      </c>
      <c r="AQ888" s="20">
        <v>33.340000000000003</v>
      </c>
      <c r="AR888" s="20">
        <v>26.83</v>
      </c>
      <c r="AS888" s="20">
        <v>0</v>
      </c>
      <c r="AT888" s="20">
        <v>0</v>
      </c>
      <c r="AU888" s="20">
        <v>0</v>
      </c>
      <c r="AV888" s="15">
        <f t="shared" si="27"/>
        <v>7386.5700000000006</v>
      </c>
      <c r="AW888" s="16">
        <v>6.5</v>
      </c>
      <c r="AX888" s="17"/>
      <c r="AY888" s="17" t="b">
        <f t="shared" ca="1" si="26"/>
        <v>0</v>
      </c>
    </row>
    <row r="889" spans="1:51">
      <c r="A889" s="13">
        <v>44718</v>
      </c>
      <c r="B889" s="20">
        <v>0</v>
      </c>
      <c r="C889" s="20">
        <v>120.01</v>
      </c>
      <c r="D889" s="20">
        <v>0</v>
      </c>
      <c r="E889" s="20">
        <v>23.26</v>
      </c>
      <c r="F889" s="20">
        <v>69.84</v>
      </c>
      <c r="G889" s="20">
        <v>129.01</v>
      </c>
      <c r="H889" s="20">
        <v>108.82</v>
      </c>
      <c r="I889" s="20">
        <v>0</v>
      </c>
      <c r="J889" s="20">
        <v>0</v>
      </c>
      <c r="K889" s="20">
        <v>850.02</v>
      </c>
      <c r="L889" s="20">
        <v>0</v>
      </c>
      <c r="M889" s="20">
        <v>0</v>
      </c>
      <c r="N889" s="20">
        <v>71.63</v>
      </c>
      <c r="O889" s="20">
        <v>0</v>
      </c>
      <c r="P889" s="20">
        <v>0</v>
      </c>
      <c r="Q889" s="20">
        <v>141.07</v>
      </c>
      <c r="R889" s="20">
        <v>272.11</v>
      </c>
      <c r="S889" s="20">
        <v>722.13</v>
      </c>
      <c r="T889" s="20">
        <v>0</v>
      </c>
      <c r="U889" s="20">
        <v>0</v>
      </c>
      <c r="V889" s="20">
        <v>150.79</v>
      </c>
      <c r="W889" s="20">
        <v>237.33</v>
      </c>
      <c r="X889" s="20">
        <v>0</v>
      </c>
      <c r="Y889" s="20">
        <v>45.36</v>
      </c>
      <c r="Z889" s="20">
        <v>61.75</v>
      </c>
      <c r="AA889" s="20">
        <v>0</v>
      </c>
      <c r="AB889" s="20">
        <v>0</v>
      </c>
      <c r="AC889" s="20">
        <v>22.85</v>
      </c>
      <c r="AD889" s="20">
        <v>0</v>
      </c>
      <c r="AE889" s="20">
        <v>0</v>
      </c>
      <c r="AF889" s="20">
        <v>0</v>
      </c>
      <c r="AG889" s="20">
        <v>0</v>
      </c>
      <c r="AH889" s="20">
        <v>313.62</v>
      </c>
      <c r="AI889" s="20">
        <v>0</v>
      </c>
      <c r="AJ889" s="20">
        <v>20.58</v>
      </c>
      <c r="AK889" s="20">
        <v>93.73</v>
      </c>
      <c r="AL889" s="20">
        <v>19.920000000000002</v>
      </c>
      <c r="AM889" s="20">
        <v>155.32</v>
      </c>
      <c r="AN889" s="20">
        <v>0</v>
      </c>
      <c r="AO889" s="20">
        <v>0</v>
      </c>
      <c r="AP889" s="20">
        <v>0</v>
      </c>
      <c r="AQ889" s="20">
        <v>16.18</v>
      </c>
      <c r="AR889" s="20">
        <v>14.17</v>
      </c>
      <c r="AS889" s="20">
        <v>0</v>
      </c>
      <c r="AT889" s="20">
        <v>0</v>
      </c>
      <c r="AU889" s="20">
        <v>0</v>
      </c>
      <c r="AV889" s="15">
        <f t="shared" si="27"/>
        <v>3659.5</v>
      </c>
      <c r="AW889" s="16">
        <v>1.8</v>
      </c>
      <c r="AX889" s="17"/>
      <c r="AY889" s="17" t="b">
        <f t="shared" ca="1" si="26"/>
        <v>0</v>
      </c>
    </row>
    <row r="890" spans="1:51">
      <c r="A890" s="13">
        <v>44719</v>
      </c>
      <c r="B890" s="20">
        <v>0</v>
      </c>
      <c r="C890" s="20">
        <v>164.78</v>
      </c>
      <c r="D890" s="20">
        <v>0</v>
      </c>
      <c r="E890" s="20">
        <v>31.27</v>
      </c>
      <c r="F890" s="20">
        <v>96.91</v>
      </c>
      <c r="G890" s="20">
        <v>172.72</v>
      </c>
      <c r="H890" s="20">
        <v>148.9</v>
      </c>
      <c r="I890" s="20">
        <v>0</v>
      </c>
      <c r="J890" s="20">
        <v>0</v>
      </c>
      <c r="K890" s="20">
        <v>1126.3900000000001</v>
      </c>
      <c r="L890" s="20">
        <v>0</v>
      </c>
      <c r="M890" s="20">
        <v>0</v>
      </c>
      <c r="N890" s="20">
        <v>98.74</v>
      </c>
      <c r="O890" s="20">
        <v>0</v>
      </c>
      <c r="P890" s="20">
        <v>0</v>
      </c>
      <c r="Q890" s="20">
        <v>188.31</v>
      </c>
      <c r="R890" s="20">
        <v>363.03</v>
      </c>
      <c r="S890" s="20">
        <v>878.91</v>
      </c>
      <c r="T890" s="20">
        <v>0</v>
      </c>
      <c r="U890" s="20">
        <v>0</v>
      </c>
      <c r="V890" s="20">
        <v>222.89</v>
      </c>
      <c r="W890" s="20">
        <v>320.3</v>
      </c>
      <c r="X890" s="20">
        <v>0</v>
      </c>
      <c r="Y890" s="20">
        <v>60.99</v>
      </c>
      <c r="Z890" s="20">
        <v>83</v>
      </c>
      <c r="AA890" s="20">
        <v>0</v>
      </c>
      <c r="AB890" s="20">
        <v>0</v>
      </c>
      <c r="AC890" s="20">
        <v>31.9</v>
      </c>
      <c r="AD890" s="20">
        <v>0</v>
      </c>
      <c r="AE890" s="20">
        <v>0</v>
      </c>
      <c r="AF890" s="20">
        <v>0</v>
      </c>
      <c r="AG890" s="20">
        <v>0</v>
      </c>
      <c r="AH890" s="20">
        <v>445.36</v>
      </c>
      <c r="AI890" s="20">
        <v>0</v>
      </c>
      <c r="AJ890" s="20">
        <v>29.57</v>
      </c>
      <c r="AK890" s="20">
        <v>137.11000000000001</v>
      </c>
      <c r="AL890" s="20">
        <v>29.88</v>
      </c>
      <c r="AM890" s="20">
        <v>233.03</v>
      </c>
      <c r="AN890" s="20">
        <v>0</v>
      </c>
      <c r="AO890" s="20">
        <v>0</v>
      </c>
      <c r="AP890" s="20">
        <v>0</v>
      </c>
      <c r="AQ890" s="20">
        <v>22.07</v>
      </c>
      <c r="AR890" s="20">
        <v>19.489999999999998</v>
      </c>
      <c r="AS890" s="20">
        <v>0</v>
      </c>
      <c r="AT890" s="20">
        <v>0</v>
      </c>
      <c r="AU890" s="20">
        <v>0</v>
      </c>
      <c r="AV890" s="15">
        <f t="shared" si="27"/>
        <v>4905.5499999999984</v>
      </c>
      <c r="AW890" s="16">
        <v>0.5</v>
      </c>
      <c r="AX890" s="17"/>
      <c r="AY890" s="17" t="b">
        <f t="shared" ca="1" si="26"/>
        <v>0</v>
      </c>
    </row>
    <row r="891" spans="1:51">
      <c r="A891" s="13">
        <v>44720</v>
      </c>
      <c r="B891" s="20">
        <v>0</v>
      </c>
      <c r="C891" s="20">
        <v>16.940000000000001</v>
      </c>
      <c r="D891" s="20">
        <v>0</v>
      </c>
      <c r="E891" s="20">
        <v>3.12</v>
      </c>
      <c r="F891" s="20">
        <v>9.73</v>
      </c>
      <c r="G891" s="20">
        <v>17.97</v>
      </c>
      <c r="H891" s="20">
        <v>13.49</v>
      </c>
      <c r="I891" s="20">
        <v>0</v>
      </c>
      <c r="J891" s="20">
        <v>0</v>
      </c>
      <c r="K891" s="20">
        <v>111.51</v>
      </c>
      <c r="L891" s="20">
        <v>0</v>
      </c>
      <c r="M891" s="20">
        <v>0</v>
      </c>
      <c r="N891" s="20">
        <v>9.42</v>
      </c>
      <c r="O891" s="20">
        <v>0</v>
      </c>
      <c r="P891" s="20">
        <v>0</v>
      </c>
      <c r="Q891" s="20">
        <v>19.739999999999998</v>
      </c>
      <c r="R891" s="20">
        <v>37.130000000000003</v>
      </c>
      <c r="S891" s="20">
        <v>89.52</v>
      </c>
      <c r="T891" s="20">
        <v>0</v>
      </c>
      <c r="U891" s="20">
        <v>0</v>
      </c>
      <c r="V891" s="20">
        <v>23.24</v>
      </c>
      <c r="W891" s="20">
        <v>32.85</v>
      </c>
      <c r="X891" s="20">
        <v>0</v>
      </c>
      <c r="Y891" s="20">
        <v>5.97</v>
      </c>
      <c r="Z891" s="20">
        <v>7.66</v>
      </c>
      <c r="AA891" s="20">
        <v>0</v>
      </c>
      <c r="AB891" s="20">
        <v>0</v>
      </c>
      <c r="AC891" s="20">
        <v>2.96</v>
      </c>
      <c r="AD891" s="20">
        <v>0</v>
      </c>
      <c r="AE891" s="20">
        <v>0</v>
      </c>
      <c r="AF891" s="20">
        <v>0</v>
      </c>
      <c r="AG891" s="20">
        <v>0</v>
      </c>
      <c r="AH891" s="20">
        <v>40.36</v>
      </c>
      <c r="AI891" s="20">
        <v>0</v>
      </c>
      <c r="AJ891" s="20">
        <v>2.33</v>
      </c>
      <c r="AK891" s="20">
        <v>12.12</v>
      </c>
      <c r="AL891" s="20">
        <v>2.33</v>
      </c>
      <c r="AM891" s="20">
        <v>20.440000000000001</v>
      </c>
      <c r="AN891" s="20">
        <v>0</v>
      </c>
      <c r="AO891" s="20">
        <v>0</v>
      </c>
      <c r="AP891" s="20">
        <v>0</v>
      </c>
      <c r="AQ891" s="20">
        <v>1.75</v>
      </c>
      <c r="AR891" s="20">
        <v>1.53</v>
      </c>
      <c r="AS891" s="20">
        <v>0</v>
      </c>
      <c r="AT891" s="20">
        <v>0</v>
      </c>
      <c r="AU891" s="20">
        <v>0</v>
      </c>
      <c r="AV891" s="15">
        <f t="shared" si="27"/>
        <v>482.11</v>
      </c>
      <c r="AW891" s="16">
        <v>0</v>
      </c>
      <c r="AX891" s="17"/>
      <c r="AY891" s="17" t="b">
        <f t="shared" ca="1" si="26"/>
        <v>0</v>
      </c>
    </row>
    <row r="892" spans="1:51">
      <c r="A892" s="13">
        <v>44721</v>
      </c>
      <c r="B892" s="20">
        <v>0</v>
      </c>
      <c r="C892" s="20">
        <v>107.94</v>
      </c>
      <c r="D892" s="20">
        <v>0</v>
      </c>
      <c r="E892" s="20">
        <v>20.74</v>
      </c>
      <c r="F892" s="20">
        <v>63.45</v>
      </c>
      <c r="G892" s="20">
        <v>114.39</v>
      </c>
      <c r="H892" s="20">
        <v>99.09</v>
      </c>
      <c r="I892" s="20">
        <v>0</v>
      </c>
      <c r="J892" s="20">
        <v>0</v>
      </c>
      <c r="K892" s="20">
        <v>745.55</v>
      </c>
      <c r="L892" s="20">
        <v>0</v>
      </c>
      <c r="M892" s="20">
        <v>0</v>
      </c>
      <c r="N892" s="20">
        <v>64.209999999999994</v>
      </c>
      <c r="O892" s="20">
        <v>0</v>
      </c>
      <c r="P892" s="20">
        <v>0</v>
      </c>
      <c r="Q892" s="20">
        <v>123.73</v>
      </c>
      <c r="R892" s="20">
        <v>235.99</v>
      </c>
      <c r="S892" s="20">
        <v>615.37</v>
      </c>
      <c r="T892" s="20">
        <v>0</v>
      </c>
      <c r="U892" s="20">
        <v>0</v>
      </c>
      <c r="V892" s="20">
        <v>153.34</v>
      </c>
      <c r="W892" s="20">
        <v>206.3</v>
      </c>
      <c r="X892" s="20">
        <v>0</v>
      </c>
      <c r="Y892" s="20">
        <v>38.46</v>
      </c>
      <c r="Z892" s="20">
        <v>52.51</v>
      </c>
      <c r="AA892" s="20">
        <v>0</v>
      </c>
      <c r="AB892" s="20">
        <v>0</v>
      </c>
      <c r="AC892" s="20">
        <v>20.65</v>
      </c>
      <c r="AD892" s="20">
        <v>0</v>
      </c>
      <c r="AE892" s="20">
        <v>0</v>
      </c>
      <c r="AF892" s="20">
        <v>0</v>
      </c>
      <c r="AG892" s="20">
        <v>0</v>
      </c>
      <c r="AH892" s="20">
        <v>286.95</v>
      </c>
      <c r="AI892" s="20">
        <v>0</v>
      </c>
      <c r="AJ892" s="20">
        <v>18.5</v>
      </c>
      <c r="AK892" s="20">
        <v>87.03</v>
      </c>
      <c r="AL892" s="20">
        <v>18.5</v>
      </c>
      <c r="AM892" s="20">
        <v>147.37</v>
      </c>
      <c r="AN892" s="20">
        <v>0</v>
      </c>
      <c r="AO892" s="20">
        <v>0</v>
      </c>
      <c r="AP892" s="20">
        <v>0</v>
      </c>
      <c r="AQ892" s="20">
        <v>13.58</v>
      </c>
      <c r="AR892" s="20">
        <v>12.62</v>
      </c>
      <c r="AS892" s="20">
        <v>0</v>
      </c>
      <c r="AT892" s="20">
        <v>0</v>
      </c>
      <c r="AU892" s="20">
        <v>0</v>
      </c>
      <c r="AV892" s="15">
        <f t="shared" si="27"/>
        <v>3246.2700000000004</v>
      </c>
      <c r="AW892" s="16">
        <v>0.5</v>
      </c>
      <c r="AX892" s="17"/>
      <c r="AY892" s="17" t="b">
        <f t="shared" ca="1" si="26"/>
        <v>0</v>
      </c>
    </row>
    <row r="893" spans="1:51">
      <c r="A893" s="13">
        <v>44722</v>
      </c>
      <c r="B893" s="20">
        <v>0</v>
      </c>
      <c r="C893" s="20">
        <v>88.29</v>
      </c>
      <c r="D893" s="20">
        <v>0</v>
      </c>
      <c r="E893" s="20">
        <v>16.670000000000002</v>
      </c>
      <c r="F893" s="20">
        <v>51.42</v>
      </c>
      <c r="G893" s="20">
        <v>93.08</v>
      </c>
      <c r="H893" s="20">
        <v>81.05</v>
      </c>
      <c r="I893" s="20">
        <v>0</v>
      </c>
      <c r="J893" s="20">
        <v>0</v>
      </c>
      <c r="K893" s="20">
        <v>584.88</v>
      </c>
      <c r="L893" s="20">
        <v>0</v>
      </c>
      <c r="M893" s="20">
        <v>0</v>
      </c>
      <c r="N893" s="20">
        <v>50.25</v>
      </c>
      <c r="O893" s="20">
        <v>0</v>
      </c>
      <c r="P893" s="20">
        <v>0</v>
      </c>
      <c r="Q893" s="20">
        <v>101.77</v>
      </c>
      <c r="R893" s="20">
        <v>191.56</v>
      </c>
      <c r="S893" s="20">
        <v>500.04</v>
      </c>
      <c r="T893" s="20">
        <v>0</v>
      </c>
      <c r="U893" s="20">
        <v>0</v>
      </c>
      <c r="V893" s="20">
        <v>124.3</v>
      </c>
      <c r="W893" s="20">
        <v>164.2</v>
      </c>
      <c r="X893" s="20">
        <v>0</v>
      </c>
      <c r="Y893" s="20">
        <v>30.78</v>
      </c>
      <c r="Z893" s="20">
        <v>41.86</v>
      </c>
      <c r="AA893" s="20">
        <v>0</v>
      </c>
      <c r="AB893" s="20">
        <v>0</v>
      </c>
      <c r="AC893" s="20">
        <v>15.91</v>
      </c>
      <c r="AD893" s="20">
        <v>0</v>
      </c>
      <c r="AE893" s="20">
        <v>0</v>
      </c>
      <c r="AF893" s="20">
        <v>0</v>
      </c>
      <c r="AG893" s="20">
        <v>0</v>
      </c>
      <c r="AH893" s="20">
        <v>216.59</v>
      </c>
      <c r="AI893" s="20">
        <v>0</v>
      </c>
      <c r="AJ893" s="20">
        <v>13.74</v>
      </c>
      <c r="AK893" s="20">
        <v>65.41</v>
      </c>
      <c r="AL893" s="20">
        <v>13.92</v>
      </c>
      <c r="AM893" s="20">
        <v>111.45</v>
      </c>
      <c r="AN893" s="20">
        <v>0</v>
      </c>
      <c r="AO893" s="20">
        <v>0</v>
      </c>
      <c r="AP893" s="20">
        <v>0</v>
      </c>
      <c r="AQ893" s="20">
        <v>10.050000000000001</v>
      </c>
      <c r="AR893" s="20">
        <v>9.8800000000000008</v>
      </c>
      <c r="AS893" s="20">
        <v>0</v>
      </c>
      <c r="AT893" s="20">
        <v>0</v>
      </c>
      <c r="AU893" s="20">
        <v>0</v>
      </c>
      <c r="AV893" s="15">
        <f t="shared" si="27"/>
        <v>2577.1</v>
      </c>
      <c r="AW893" s="16">
        <v>0</v>
      </c>
      <c r="AX893" s="17"/>
      <c r="AY893" s="17" t="b">
        <f t="shared" ca="1" si="26"/>
        <v>0</v>
      </c>
    </row>
    <row r="894" spans="1:51">
      <c r="A894" s="13">
        <v>44723</v>
      </c>
      <c r="B894" s="20">
        <v>0</v>
      </c>
      <c r="C894" s="20">
        <v>56.53</v>
      </c>
      <c r="D894" s="20">
        <v>0</v>
      </c>
      <c r="E894" s="20">
        <v>10.76</v>
      </c>
      <c r="F894" s="20">
        <v>32.83</v>
      </c>
      <c r="G894" s="20">
        <v>59.31</v>
      </c>
      <c r="H894" s="20">
        <v>46.97</v>
      </c>
      <c r="I894" s="20">
        <v>0</v>
      </c>
      <c r="J894" s="20">
        <v>0</v>
      </c>
      <c r="K894" s="20">
        <v>386.29</v>
      </c>
      <c r="L894" s="20">
        <v>0</v>
      </c>
      <c r="M894" s="20">
        <v>0</v>
      </c>
      <c r="N894" s="20">
        <v>33.26</v>
      </c>
      <c r="O894" s="20">
        <v>0</v>
      </c>
      <c r="P894" s="20">
        <v>0</v>
      </c>
      <c r="Q894" s="20">
        <v>63.78</v>
      </c>
      <c r="R894" s="20">
        <v>121.68</v>
      </c>
      <c r="S894" s="20">
        <v>324.5</v>
      </c>
      <c r="T894" s="20">
        <v>0</v>
      </c>
      <c r="U894" s="20">
        <v>0</v>
      </c>
      <c r="V894" s="20">
        <v>79.239999999999995</v>
      </c>
      <c r="W894" s="20">
        <v>109.96</v>
      </c>
      <c r="X894" s="20">
        <v>0</v>
      </c>
      <c r="Y894" s="20">
        <v>20.22</v>
      </c>
      <c r="Z894" s="20">
        <v>27.24</v>
      </c>
      <c r="AA894" s="20">
        <v>0</v>
      </c>
      <c r="AB894" s="20">
        <v>0</v>
      </c>
      <c r="AC894" s="20">
        <v>10.77</v>
      </c>
      <c r="AD894" s="20">
        <v>0</v>
      </c>
      <c r="AE894" s="20">
        <v>0</v>
      </c>
      <c r="AF894" s="20">
        <v>0</v>
      </c>
      <c r="AG894" s="20">
        <v>0</v>
      </c>
      <c r="AH894" s="20">
        <v>148.74</v>
      </c>
      <c r="AI894" s="20">
        <v>0</v>
      </c>
      <c r="AJ894" s="20">
        <v>9.5</v>
      </c>
      <c r="AK894" s="20">
        <v>45.11</v>
      </c>
      <c r="AL894" s="20">
        <v>9.4600000000000009</v>
      </c>
      <c r="AM894" s="20">
        <v>76.58</v>
      </c>
      <c r="AN894" s="20">
        <v>0</v>
      </c>
      <c r="AO894" s="20">
        <v>0</v>
      </c>
      <c r="AP894" s="20">
        <v>0</v>
      </c>
      <c r="AQ894" s="20">
        <v>6.75</v>
      </c>
      <c r="AR894" s="20">
        <v>6.35</v>
      </c>
      <c r="AS894" s="20">
        <v>0</v>
      </c>
      <c r="AT894" s="20">
        <v>0</v>
      </c>
      <c r="AU894" s="20">
        <v>0</v>
      </c>
      <c r="AV894" s="15">
        <f t="shared" si="27"/>
        <v>1685.83</v>
      </c>
      <c r="AW894" s="16">
        <v>0.2</v>
      </c>
      <c r="AX894" s="17"/>
      <c r="AY894" s="17" t="b">
        <f t="shared" ca="1" si="26"/>
        <v>0</v>
      </c>
    </row>
    <row r="895" spans="1:51">
      <c r="A895" s="13">
        <v>44724</v>
      </c>
      <c r="B895" s="20">
        <v>0</v>
      </c>
      <c r="C895" s="20">
        <v>120.34</v>
      </c>
      <c r="D895" s="20">
        <v>0</v>
      </c>
      <c r="E895" s="20">
        <v>22.15</v>
      </c>
      <c r="F895" s="20">
        <v>66.709999999999994</v>
      </c>
      <c r="G895" s="20">
        <v>120.14</v>
      </c>
      <c r="H895" s="20">
        <v>102.16</v>
      </c>
      <c r="I895" s="20">
        <v>0</v>
      </c>
      <c r="J895" s="20">
        <v>0</v>
      </c>
      <c r="K895" s="20">
        <v>729.34</v>
      </c>
      <c r="L895" s="20">
        <v>0</v>
      </c>
      <c r="M895" s="20">
        <v>0</v>
      </c>
      <c r="N895" s="20">
        <v>71.56</v>
      </c>
      <c r="O895" s="20">
        <v>0</v>
      </c>
      <c r="P895" s="20">
        <v>0</v>
      </c>
      <c r="Q895" s="20">
        <v>132.52000000000001</v>
      </c>
      <c r="R895" s="20">
        <v>229.04</v>
      </c>
      <c r="S895" s="20">
        <v>598.79</v>
      </c>
      <c r="T895" s="20">
        <v>0</v>
      </c>
      <c r="U895" s="20">
        <v>0</v>
      </c>
      <c r="V895" s="20">
        <v>148.13999999999999</v>
      </c>
      <c r="W895" s="20">
        <v>201.3</v>
      </c>
      <c r="X895" s="20">
        <v>0</v>
      </c>
      <c r="Y895" s="20">
        <v>37.78</v>
      </c>
      <c r="Z895" s="20">
        <v>51.77</v>
      </c>
      <c r="AA895" s="20">
        <v>0</v>
      </c>
      <c r="AB895" s="20">
        <v>0</v>
      </c>
      <c r="AC895" s="20">
        <v>20.78</v>
      </c>
      <c r="AD895" s="20">
        <v>0</v>
      </c>
      <c r="AE895" s="20">
        <v>0</v>
      </c>
      <c r="AF895" s="20">
        <v>0</v>
      </c>
      <c r="AG895" s="20">
        <v>0</v>
      </c>
      <c r="AH895" s="20">
        <v>277.67</v>
      </c>
      <c r="AI895" s="20">
        <v>0</v>
      </c>
      <c r="AJ895" s="20">
        <v>18.13</v>
      </c>
      <c r="AK895" s="20">
        <v>84.39</v>
      </c>
      <c r="AL895" s="20">
        <v>17.829999999999998</v>
      </c>
      <c r="AM895" s="20">
        <v>141.35</v>
      </c>
      <c r="AN895" s="20">
        <v>0</v>
      </c>
      <c r="AO895" s="20">
        <v>0</v>
      </c>
      <c r="AP895" s="20">
        <v>0</v>
      </c>
      <c r="AQ895" s="20">
        <v>13.68</v>
      </c>
      <c r="AR895" s="20">
        <v>14.2</v>
      </c>
      <c r="AS895" s="20">
        <v>0</v>
      </c>
      <c r="AT895" s="20">
        <v>0</v>
      </c>
      <c r="AU895" s="20">
        <v>0</v>
      </c>
      <c r="AV895" s="15">
        <f t="shared" si="27"/>
        <v>3219.77</v>
      </c>
      <c r="AW895" s="16">
        <v>1.6</v>
      </c>
      <c r="AX895" s="17"/>
      <c r="AY895" s="17" t="b">
        <f t="shared" ca="1" si="26"/>
        <v>0</v>
      </c>
    </row>
    <row r="896" spans="1:51">
      <c r="A896" s="13">
        <v>44725</v>
      </c>
      <c r="B896" s="20">
        <v>0</v>
      </c>
      <c r="C896" s="20">
        <v>181.29</v>
      </c>
      <c r="D896" s="20">
        <v>0</v>
      </c>
      <c r="E896" s="20">
        <v>34.78</v>
      </c>
      <c r="F896" s="20">
        <v>99.07</v>
      </c>
      <c r="G896" s="20">
        <v>191.88</v>
      </c>
      <c r="H896" s="20">
        <v>165.97</v>
      </c>
      <c r="I896" s="20">
        <v>0</v>
      </c>
      <c r="J896" s="20">
        <v>0</v>
      </c>
      <c r="K896" s="20">
        <v>1239.29</v>
      </c>
      <c r="L896" s="20">
        <v>0</v>
      </c>
      <c r="M896" s="20">
        <v>0</v>
      </c>
      <c r="N896" s="20">
        <v>103.72</v>
      </c>
      <c r="O896" s="20">
        <v>0</v>
      </c>
      <c r="P896" s="20">
        <v>0</v>
      </c>
      <c r="Q896" s="20">
        <v>211.32</v>
      </c>
      <c r="R896" s="20">
        <v>399.03</v>
      </c>
      <c r="S896" s="20">
        <v>1026.23</v>
      </c>
      <c r="T896" s="20">
        <v>0</v>
      </c>
      <c r="U896" s="20">
        <v>0</v>
      </c>
      <c r="V896" s="20">
        <v>259.45</v>
      </c>
      <c r="W896" s="20">
        <v>342.69</v>
      </c>
      <c r="X896" s="20">
        <v>0</v>
      </c>
      <c r="Y896" s="20">
        <v>65.06</v>
      </c>
      <c r="Z896" s="20">
        <v>89.51</v>
      </c>
      <c r="AA896" s="20">
        <v>0</v>
      </c>
      <c r="AB896" s="20">
        <v>0</v>
      </c>
      <c r="AC896" s="20">
        <v>33.46</v>
      </c>
      <c r="AD896" s="20">
        <v>0</v>
      </c>
      <c r="AE896" s="20">
        <v>0</v>
      </c>
      <c r="AF896" s="20">
        <v>0</v>
      </c>
      <c r="AG896" s="20">
        <v>0</v>
      </c>
      <c r="AH896" s="20">
        <v>432.17</v>
      </c>
      <c r="AI896" s="20">
        <v>0</v>
      </c>
      <c r="AJ896" s="20">
        <v>28.32</v>
      </c>
      <c r="AK896" s="20">
        <v>132.1</v>
      </c>
      <c r="AL896" s="20">
        <v>28.79</v>
      </c>
      <c r="AM896" s="20">
        <v>222.46</v>
      </c>
      <c r="AN896" s="20">
        <v>0</v>
      </c>
      <c r="AO896" s="20">
        <v>0</v>
      </c>
      <c r="AP896" s="20">
        <v>0</v>
      </c>
      <c r="AQ896" s="20">
        <v>22.84</v>
      </c>
      <c r="AR896" s="20">
        <v>20.91</v>
      </c>
      <c r="AS896" s="20">
        <v>0</v>
      </c>
      <c r="AT896" s="20">
        <v>0</v>
      </c>
      <c r="AU896" s="20">
        <v>0</v>
      </c>
      <c r="AV896" s="15">
        <f t="shared" si="27"/>
        <v>5330.3400000000011</v>
      </c>
      <c r="AW896" s="16">
        <v>2.7</v>
      </c>
      <c r="AX896" s="17"/>
      <c r="AY896" s="17" t="b">
        <f t="shared" ca="1" si="26"/>
        <v>0</v>
      </c>
    </row>
    <row r="897" spans="1:51">
      <c r="A897" s="13">
        <v>44726</v>
      </c>
      <c r="B897" s="20">
        <v>0</v>
      </c>
      <c r="C897" s="20">
        <v>68.290000000000006</v>
      </c>
      <c r="D897" s="20">
        <v>0</v>
      </c>
      <c r="E897" s="20">
        <v>13.07</v>
      </c>
      <c r="F897" s="20">
        <v>38.950000000000003</v>
      </c>
      <c r="G897" s="20">
        <v>72.150000000000006</v>
      </c>
      <c r="H897" s="20">
        <v>62.44</v>
      </c>
      <c r="I897" s="20">
        <v>0</v>
      </c>
      <c r="J897" s="20">
        <v>0</v>
      </c>
      <c r="K897" s="20">
        <v>466.14</v>
      </c>
      <c r="L897" s="20">
        <v>0</v>
      </c>
      <c r="M897" s="20">
        <v>0</v>
      </c>
      <c r="N897" s="20">
        <v>39.92</v>
      </c>
      <c r="O897" s="20">
        <v>0</v>
      </c>
      <c r="P897" s="20">
        <v>0</v>
      </c>
      <c r="Q897" s="20">
        <v>77.819999999999993</v>
      </c>
      <c r="R897" s="20">
        <v>148.36000000000001</v>
      </c>
      <c r="S897" s="20">
        <v>393.23</v>
      </c>
      <c r="T897" s="20">
        <v>0</v>
      </c>
      <c r="U897" s="20">
        <v>0</v>
      </c>
      <c r="V897" s="20">
        <v>95.55</v>
      </c>
      <c r="W897" s="20">
        <v>131.51</v>
      </c>
      <c r="X897" s="20">
        <v>0</v>
      </c>
      <c r="Y897" s="20">
        <v>24.32</v>
      </c>
      <c r="Z897" s="20">
        <v>32.92</v>
      </c>
      <c r="AA897" s="20">
        <v>0</v>
      </c>
      <c r="AB897" s="20">
        <v>0</v>
      </c>
      <c r="AC897" s="20">
        <v>12.9</v>
      </c>
      <c r="AD897" s="20">
        <v>0</v>
      </c>
      <c r="AE897" s="20">
        <v>0</v>
      </c>
      <c r="AF897" s="20">
        <v>0</v>
      </c>
      <c r="AG897" s="20">
        <v>0</v>
      </c>
      <c r="AH897" s="20">
        <v>179.51</v>
      </c>
      <c r="AI897" s="20">
        <v>0</v>
      </c>
      <c r="AJ897" s="20">
        <v>11.81</v>
      </c>
      <c r="AK897" s="20">
        <v>53.83</v>
      </c>
      <c r="AL897" s="20">
        <v>11.23</v>
      </c>
      <c r="AM897" s="20">
        <v>90.62</v>
      </c>
      <c r="AN897" s="20">
        <v>0</v>
      </c>
      <c r="AO897" s="20">
        <v>0</v>
      </c>
      <c r="AP897" s="20">
        <v>0</v>
      </c>
      <c r="AQ897" s="20">
        <v>8.2200000000000006</v>
      </c>
      <c r="AR897" s="20">
        <v>7.61</v>
      </c>
      <c r="AS897" s="20">
        <v>0</v>
      </c>
      <c r="AT897" s="20">
        <v>0</v>
      </c>
      <c r="AU897" s="20">
        <v>0</v>
      </c>
      <c r="AV897" s="15">
        <f t="shared" si="27"/>
        <v>2040.3999999999996</v>
      </c>
      <c r="AW897" s="16">
        <v>0</v>
      </c>
      <c r="AX897" s="17"/>
      <c r="AY897" s="17" t="b">
        <f t="shared" ca="1" si="26"/>
        <v>0</v>
      </c>
    </row>
    <row r="898" spans="1:51">
      <c r="A898" s="13">
        <v>44727</v>
      </c>
      <c r="B898" s="20">
        <v>0</v>
      </c>
      <c r="C898" s="20">
        <v>211.87</v>
      </c>
      <c r="D898" s="20">
        <v>0</v>
      </c>
      <c r="E898" s="20">
        <v>40.630000000000003</v>
      </c>
      <c r="F898" s="20">
        <v>119.04</v>
      </c>
      <c r="G898" s="20">
        <v>222.78</v>
      </c>
      <c r="H898" s="20">
        <v>188.04</v>
      </c>
      <c r="I898" s="20">
        <v>0</v>
      </c>
      <c r="J898" s="20">
        <v>0</v>
      </c>
      <c r="K898" s="20">
        <v>1417.69</v>
      </c>
      <c r="L898" s="20">
        <v>0</v>
      </c>
      <c r="M898" s="20">
        <v>0</v>
      </c>
      <c r="N898" s="20">
        <v>129.16999999999999</v>
      </c>
      <c r="O898" s="20">
        <v>0</v>
      </c>
      <c r="P898" s="20">
        <v>0</v>
      </c>
      <c r="Q898" s="20">
        <v>242.9</v>
      </c>
      <c r="R898" s="20">
        <v>458.2</v>
      </c>
      <c r="S898" s="20">
        <v>1212.3699999999999</v>
      </c>
      <c r="T898" s="20">
        <v>0</v>
      </c>
      <c r="U898" s="20">
        <v>0</v>
      </c>
      <c r="V898" s="20">
        <v>297.83999999999997</v>
      </c>
      <c r="W898" s="20">
        <v>404.44</v>
      </c>
      <c r="X898" s="20">
        <v>0</v>
      </c>
      <c r="Y898" s="20">
        <v>76.91</v>
      </c>
      <c r="Z898" s="20">
        <v>104.53</v>
      </c>
      <c r="AA898" s="20">
        <v>0</v>
      </c>
      <c r="AB898" s="20">
        <v>0</v>
      </c>
      <c r="AC898" s="20">
        <v>40.71</v>
      </c>
      <c r="AD898" s="20">
        <v>0</v>
      </c>
      <c r="AE898" s="20">
        <v>0</v>
      </c>
      <c r="AF898" s="20">
        <v>0</v>
      </c>
      <c r="AG898" s="20">
        <v>0</v>
      </c>
      <c r="AH898" s="20">
        <v>558.38</v>
      </c>
      <c r="AI898" s="20">
        <v>0</v>
      </c>
      <c r="AJ898" s="20">
        <v>36.94</v>
      </c>
      <c r="AK898" s="20">
        <v>172.85</v>
      </c>
      <c r="AL898" s="20">
        <v>37.33</v>
      </c>
      <c r="AM898" s="20">
        <v>284.56099999999998</v>
      </c>
      <c r="AN898" s="20">
        <v>0</v>
      </c>
      <c r="AO898" s="20">
        <v>0</v>
      </c>
      <c r="AP898" s="20">
        <v>0</v>
      </c>
      <c r="AQ898" s="20">
        <v>28.91</v>
      </c>
      <c r="AR898" s="20">
        <v>25.33</v>
      </c>
      <c r="AS898" s="20">
        <v>0</v>
      </c>
      <c r="AT898" s="20">
        <v>0</v>
      </c>
      <c r="AU898" s="20">
        <v>0</v>
      </c>
      <c r="AV898" s="15">
        <f t="shared" si="27"/>
        <v>6311.4209999999994</v>
      </c>
      <c r="AW898" s="16">
        <v>1.4</v>
      </c>
      <c r="AX898" s="17"/>
      <c r="AY898" s="17" t="b">
        <f t="shared" ref="AY898:AY961" ca="1" si="28">AND(A898&gt;=(TODAY()-30),A898&lt;TODAY())</f>
        <v>0</v>
      </c>
    </row>
    <row r="899" spans="1:51">
      <c r="A899" s="13">
        <v>44728</v>
      </c>
      <c r="B899" s="20">
        <v>0</v>
      </c>
      <c r="C899" s="20">
        <v>154.41999999999999</v>
      </c>
      <c r="D899" s="20">
        <v>0</v>
      </c>
      <c r="E899" s="20">
        <v>29.47</v>
      </c>
      <c r="F899" s="20">
        <v>93.22</v>
      </c>
      <c r="G899" s="20">
        <v>166.54</v>
      </c>
      <c r="H899" s="20">
        <v>145.22999999999999</v>
      </c>
      <c r="I899" s="20">
        <v>0</v>
      </c>
      <c r="J899" s="20">
        <v>0</v>
      </c>
      <c r="K899" s="20">
        <v>1101.44</v>
      </c>
      <c r="L899" s="20">
        <v>0</v>
      </c>
      <c r="M899" s="20">
        <v>0</v>
      </c>
      <c r="N899" s="20">
        <v>87.22</v>
      </c>
      <c r="O899" s="20">
        <v>0</v>
      </c>
      <c r="P899" s="20">
        <v>0</v>
      </c>
      <c r="Q899" s="20">
        <v>179.77</v>
      </c>
      <c r="R899" s="20">
        <v>354.93</v>
      </c>
      <c r="S899" s="20">
        <v>941.11</v>
      </c>
      <c r="T899" s="20">
        <v>0</v>
      </c>
      <c r="U899" s="20">
        <v>0</v>
      </c>
      <c r="V899" s="20">
        <v>234.04</v>
      </c>
      <c r="W899" s="20">
        <v>310.7</v>
      </c>
      <c r="X899" s="20">
        <v>0</v>
      </c>
      <c r="Y899" s="20">
        <v>56.98</v>
      </c>
      <c r="Z899" s="20">
        <v>79.95</v>
      </c>
      <c r="AA899" s="20">
        <v>0</v>
      </c>
      <c r="AB899" s="20">
        <v>0</v>
      </c>
      <c r="AC899" s="20">
        <v>29.37</v>
      </c>
      <c r="AD899" s="20">
        <v>0</v>
      </c>
      <c r="AE899" s="20">
        <v>0</v>
      </c>
      <c r="AF899" s="20">
        <v>0</v>
      </c>
      <c r="AG899" s="20">
        <v>0</v>
      </c>
      <c r="AH899" s="20">
        <v>386.11</v>
      </c>
      <c r="AI899" s="20">
        <v>0</v>
      </c>
      <c r="AJ899" s="20">
        <v>24.16</v>
      </c>
      <c r="AK899" s="20">
        <v>120.58</v>
      </c>
      <c r="AL899" s="20">
        <v>26.52</v>
      </c>
      <c r="AM899" s="20">
        <v>205.37</v>
      </c>
      <c r="AN899" s="20">
        <v>0</v>
      </c>
      <c r="AO899" s="20">
        <v>0</v>
      </c>
      <c r="AP899" s="20">
        <v>0</v>
      </c>
      <c r="AQ899" s="20">
        <v>20.89</v>
      </c>
      <c r="AR899" s="20">
        <v>17.05</v>
      </c>
      <c r="AS899" s="20">
        <v>0</v>
      </c>
      <c r="AT899" s="20">
        <v>0</v>
      </c>
      <c r="AU899" s="20">
        <v>0</v>
      </c>
      <c r="AV899" s="15">
        <f t="shared" ref="AV899:AV962" si="29">SUM(B899:AU899)</f>
        <v>4765.0700000000006</v>
      </c>
      <c r="AW899" s="16">
        <v>1.5</v>
      </c>
      <c r="AX899" s="17"/>
      <c r="AY899" s="17" t="b">
        <f t="shared" ca="1" si="28"/>
        <v>0</v>
      </c>
    </row>
    <row r="900" spans="1:51">
      <c r="A900" s="13">
        <v>44729</v>
      </c>
      <c r="B900" s="20">
        <v>0</v>
      </c>
      <c r="C900" s="20">
        <v>289.8</v>
      </c>
      <c r="D900" s="20">
        <v>0</v>
      </c>
      <c r="E900" s="20">
        <v>54.46</v>
      </c>
      <c r="F900" s="20">
        <v>164.54</v>
      </c>
      <c r="G900" s="20">
        <v>308.98</v>
      </c>
      <c r="H900" s="20">
        <v>262.64</v>
      </c>
      <c r="I900" s="20">
        <v>0</v>
      </c>
      <c r="J900" s="20">
        <v>0</v>
      </c>
      <c r="K900" s="20">
        <v>1913.59</v>
      </c>
      <c r="L900" s="20">
        <v>0</v>
      </c>
      <c r="M900" s="20">
        <v>0</v>
      </c>
      <c r="N900" s="20">
        <v>164.87</v>
      </c>
      <c r="O900" s="20">
        <v>0</v>
      </c>
      <c r="P900" s="20">
        <v>0</v>
      </c>
      <c r="Q900" s="20">
        <v>338.76</v>
      </c>
      <c r="R900" s="20">
        <v>629.03</v>
      </c>
      <c r="S900" s="20">
        <v>1640.59</v>
      </c>
      <c r="T900" s="20">
        <v>0</v>
      </c>
      <c r="U900" s="20">
        <v>0</v>
      </c>
      <c r="V900" s="20">
        <v>409.7</v>
      </c>
      <c r="W900" s="20">
        <v>536.48</v>
      </c>
      <c r="X900" s="20">
        <v>0</v>
      </c>
      <c r="Y900" s="20">
        <v>100.79</v>
      </c>
      <c r="Z900" s="20">
        <v>142.03</v>
      </c>
      <c r="AA900" s="20">
        <v>0</v>
      </c>
      <c r="AB900" s="20">
        <v>0</v>
      </c>
      <c r="AC900" s="20">
        <v>52.53</v>
      </c>
      <c r="AD900" s="20">
        <v>0</v>
      </c>
      <c r="AE900" s="20">
        <v>0</v>
      </c>
      <c r="AF900" s="20">
        <v>0</v>
      </c>
      <c r="AG900" s="20">
        <v>0</v>
      </c>
      <c r="AH900" s="20">
        <v>668.46</v>
      </c>
      <c r="AI900" s="20">
        <v>0</v>
      </c>
      <c r="AJ900" s="20">
        <v>44.79</v>
      </c>
      <c r="AK900" s="20">
        <v>207.79</v>
      </c>
      <c r="AL900" s="20">
        <v>46.49</v>
      </c>
      <c r="AM900" s="20">
        <v>349.87</v>
      </c>
      <c r="AN900" s="20">
        <v>0</v>
      </c>
      <c r="AO900" s="20">
        <v>0</v>
      </c>
      <c r="AP900" s="20">
        <v>0</v>
      </c>
      <c r="AQ900" s="20">
        <v>37.369999999999997</v>
      </c>
      <c r="AR900" s="20">
        <v>32.49</v>
      </c>
      <c r="AS900" s="20">
        <v>0</v>
      </c>
      <c r="AT900" s="20">
        <v>0</v>
      </c>
      <c r="AU900" s="20">
        <v>0</v>
      </c>
      <c r="AV900" s="15">
        <f t="shared" si="29"/>
        <v>8396.0500000000011</v>
      </c>
      <c r="AW900" s="16">
        <v>4.5</v>
      </c>
      <c r="AX900" s="17"/>
      <c r="AY900" s="17" t="b">
        <f t="shared" ca="1" si="28"/>
        <v>0</v>
      </c>
    </row>
    <row r="901" spans="1:51">
      <c r="A901" s="13">
        <v>44730</v>
      </c>
      <c r="B901" s="20">
        <v>0</v>
      </c>
      <c r="C901" s="20">
        <v>170.43</v>
      </c>
      <c r="D901" s="20">
        <v>0</v>
      </c>
      <c r="E901" s="20">
        <v>32.24</v>
      </c>
      <c r="F901" s="20">
        <v>97.53</v>
      </c>
      <c r="G901" s="20">
        <v>175.96</v>
      </c>
      <c r="H901" s="20">
        <v>151.58000000000001</v>
      </c>
      <c r="I901" s="20">
        <v>0</v>
      </c>
      <c r="J901" s="20">
        <v>0</v>
      </c>
      <c r="K901" s="20">
        <v>1110.8399999999999</v>
      </c>
      <c r="L901" s="20">
        <v>0</v>
      </c>
      <c r="M901" s="20">
        <v>0</v>
      </c>
      <c r="N901" s="20">
        <v>99.4</v>
      </c>
      <c r="O901" s="20">
        <v>0</v>
      </c>
      <c r="P901" s="20">
        <v>0</v>
      </c>
      <c r="Q901" s="20">
        <v>195.53</v>
      </c>
      <c r="R901" s="20">
        <v>354.54</v>
      </c>
      <c r="S901" s="20">
        <v>931.53</v>
      </c>
      <c r="T901" s="20">
        <v>0</v>
      </c>
      <c r="U901" s="20">
        <v>0</v>
      </c>
      <c r="V901" s="20">
        <v>232.19</v>
      </c>
      <c r="W901" s="20">
        <v>305.70999999999998</v>
      </c>
      <c r="X901" s="20">
        <v>0</v>
      </c>
      <c r="Y901" s="20">
        <v>55.95</v>
      </c>
      <c r="Z901" s="20">
        <v>79.48</v>
      </c>
      <c r="AA901" s="20">
        <v>0</v>
      </c>
      <c r="AB901" s="20">
        <v>0</v>
      </c>
      <c r="AC901" s="20">
        <v>30.67</v>
      </c>
      <c r="AD901" s="20">
        <v>0</v>
      </c>
      <c r="AE901" s="20">
        <v>0</v>
      </c>
      <c r="AF901" s="20">
        <v>0</v>
      </c>
      <c r="AG901" s="20">
        <v>0</v>
      </c>
      <c r="AH901" s="20">
        <v>397.08</v>
      </c>
      <c r="AI901" s="20">
        <v>0</v>
      </c>
      <c r="AJ901" s="20">
        <v>26.94</v>
      </c>
      <c r="AK901" s="20">
        <v>121.4</v>
      </c>
      <c r="AL901" s="20">
        <v>26.18</v>
      </c>
      <c r="AM901" s="20">
        <v>205.84</v>
      </c>
      <c r="AN901" s="20">
        <v>0</v>
      </c>
      <c r="AO901" s="20">
        <v>0</v>
      </c>
      <c r="AP901" s="20">
        <v>0</v>
      </c>
      <c r="AQ901" s="20">
        <v>20.67</v>
      </c>
      <c r="AR901" s="20">
        <v>19.73</v>
      </c>
      <c r="AS901" s="20">
        <v>0</v>
      </c>
      <c r="AT901" s="20">
        <v>0</v>
      </c>
      <c r="AU901" s="20">
        <v>0</v>
      </c>
      <c r="AV901" s="15">
        <f t="shared" si="29"/>
        <v>4841.4199999999992</v>
      </c>
      <c r="AW901" s="16">
        <v>0.3</v>
      </c>
      <c r="AX901" s="17"/>
      <c r="AY901" s="17" t="b">
        <f t="shared" ca="1" si="28"/>
        <v>0</v>
      </c>
    </row>
    <row r="902" spans="1:51">
      <c r="A902" s="13">
        <v>44731</v>
      </c>
      <c r="B902" s="20">
        <v>0</v>
      </c>
      <c r="C902" s="20">
        <v>143.86000000000001</v>
      </c>
      <c r="D902" s="20">
        <v>0</v>
      </c>
      <c r="E902" s="20">
        <v>27.56</v>
      </c>
      <c r="F902" s="20">
        <v>82.36</v>
      </c>
      <c r="G902" s="20">
        <v>150.22</v>
      </c>
      <c r="H902" s="20">
        <v>129.13999999999999</v>
      </c>
      <c r="I902" s="20">
        <v>0</v>
      </c>
      <c r="J902" s="20">
        <v>0</v>
      </c>
      <c r="K902" s="20">
        <v>951.94</v>
      </c>
      <c r="L902" s="20">
        <v>0</v>
      </c>
      <c r="M902" s="20">
        <v>0</v>
      </c>
      <c r="N902" s="20">
        <v>83.72</v>
      </c>
      <c r="O902" s="20">
        <v>0</v>
      </c>
      <c r="P902" s="20">
        <v>0</v>
      </c>
      <c r="Q902" s="20">
        <v>165.93</v>
      </c>
      <c r="R902" s="20">
        <v>300.2</v>
      </c>
      <c r="S902" s="20">
        <v>792.24</v>
      </c>
      <c r="T902" s="20">
        <v>0</v>
      </c>
      <c r="U902" s="20">
        <v>0</v>
      </c>
      <c r="V902" s="20">
        <v>196.1</v>
      </c>
      <c r="W902" s="20">
        <v>259.74</v>
      </c>
      <c r="X902" s="20">
        <v>0</v>
      </c>
      <c r="Y902" s="20">
        <v>47.14</v>
      </c>
      <c r="Z902" s="20">
        <v>67.489999999999995</v>
      </c>
      <c r="AA902" s="20">
        <v>0</v>
      </c>
      <c r="AB902" s="20">
        <v>0</v>
      </c>
      <c r="AC902" s="20">
        <v>26.14</v>
      </c>
      <c r="AD902" s="20">
        <v>0</v>
      </c>
      <c r="AE902" s="20">
        <v>0</v>
      </c>
      <c r="AF902" s="20">
        <v>0</v>
      </c>
      <c r="AG902" s="20">
        <v>0</v>
      </c>
      <c r="AH902" s="20">
        <v>340.15</v>
      </c>
      <c r="AI902" s="20">
        <v>0</v>
      </c>
      <c r="AJ902" s="20">
        <v>22.98</v>
      </c>
      <c r="AK902" s="20">
        <v>102.7</v>
      </c>
      <c r="AL902" s="20">
        <v>21.95</v>
      </c>
      <c r="AM902" s="20">
        <v>172.23</v>
      </c>
      <c r="AN902" s="20">
        <v>0</v>
      </c>
      <c r="AO902" s="20">
        <v>0</v>
      </c>
      <c r="AP902" s="20">
        <v>0</v>
      </c>
      <c r="AQ902" s="20">
        <v>17.149999999999999</v>
      </c>
      <c r="AR902" s="20">
        <v>16.7</v>
      </c>
      <c r="AS902" s="20">
        <v>0</v>
      </c>
      <c r="AT902" s="20">
        <v>0</v>
      </c>
      <c r="AU902" s="20">
        <v>0</v>
      </c>
      <c r="AV902" s="15">
        <f t="shared" si="29"/>
        <v>4117.6399999999994</v>
      </c>
      <c r="AW902" s="16">
        <v>2.2999999999999998</v>
      </c>
      <c r="AX902" s="17"/>
      <c r="AY902" s="17" t="b">
        <f t="shared" ca="1" si="28"/>
        <v>0</v>
      </c>
    </row>
    <row r="903" spans="1:51">
      <c r="A903" s="13">
        <v>44732</v>
      </c>
      <c r="B903" s="20">
        <v>0</v>
      </c>
      <c r="C903" s="20">
        <v>201.54</v>
      </c>
      <c r="D903" s="20">
        <v>0</v>
      </c>
      <c r="E903" s="20">
        <v>39.299999999999997</v>
      </c>
      <c r="F903" s="20">
        <v>113.29</v>
      </c>
      <c r="G903" s="20">
        <v>214.16</v>
      </c>
      <c r="H903" s="20">
        <v>183.91</v>
      </c>
      <c r="I903" s="20">
        <v>0</v>
      </c>
      <c r="J903" s="20">
        <v>0</v>
      </c>
      <c r="K903" s="20">
        <v>1359.02</v>
      </c>
      <c r="L903" s="20">
        <v>0</v>
      </c>
      <c r="M903" s="20">
        <v>0</v>
      </c>
      <c r="N903" s="20">
        <v>116.83</v>
      </c>
      <c r="O903" s="20">
        <v>0</v>
      </c>
      <c r="P903" s="20">
        <v>0</v>
      </c>
      <c r="Q903" s="20">
        <v>235.94</v>
      </c>
      <c r="R903" s="20">
        <v>431.92</v>
      </c>
      <c r="S903" s="20">
        <v>1128.5899999999999</v>
      </c>
      <c r="T903" s="20">
        <v>0</v>
      </c>
      <c r="U903" s="20">
        <v>0</v>
      </c>
      <c r="V903" s="20">
        <v>283.02</v>
      </c>
      <c r="W903" s="20">
        <v>367.2</v>
      </c>
      <c r="X903" s="20">
        <v>0</v>
      </c>
      <c r="Y903" s="20">
        <v>68</v>
      </c>
      <c r="Z903" s="20">
        <v>96.96</v>
      </c>
      <c r="AA903" s="20">
        <v>0</v>
      </c>
      <c r="AB903" s="20">
        <v>0</v>
      </c>
      <c r="AC903" s="20">
        <v>37.36</v>
      </c>
      <c r="AD903" s="20">
        <v>0</v>
      </c>
      <c r="AE903" s="20">
        <v>0</v>
      </c>
      <c r="AF903" s="20">
        <v>0</v>
      </c>
      <c r="AG903" s="20">
        <v>0</v>
      </c>
      <c r="AH903" s="20">
        <v>474.98</v>
      </c>
      <c r="AI903" s="20">
        <v>0</v>
      </c>
      <c r="AJ903" s="20">
        <v>32.409999999999997</v>
      </c>
      <c r="AK903" s="20">
        <v>142.88999999999999</v>
      </c>
      <c r="AL903" s="20">
        <v>31.12</v>
      </c>
      <c r="AM903" s="20">
        <v>236.85</v>
      </c>
      <c r="AN903" s="20">
        <v>0</v>
      </c>
      <c r="AO903" s="20">
        <v>0</v>
      </c>
      <c r="AP903" s="20">
        <v>0</v>
      </c>
      <c r="AQ903" s="20">
        <v>24.78</v>
      </c>
      <c r="AR903" s="20">
        <v>23.33</v>
      </c>
      <c r="AS903" s="20">
        <v>0</v>
      </c>
      <c r="AT903" s="20">
        <v>0</v>
      </c>
      <c r="AU903" s="20">
        <v>0</v>
      </c>
      <c r="AV903" s="15">
        <f t="shared" si="29"/>
        <v>5843.4000000000005</v>
      </c>
      <c r="AW903" s="16">
        <v>1</v>
      </c>
      <c r="AX903" s="17"/>
      <c r="AY903" s="17" t="b">
        <f t="shared" ca="1" si="28"/>
        <v>0</v>
      </c>
    </row>
    <row r="904" spans="1:51">
      <c r="A904" s="13">
        <v>44733</v>
      </c>
      <c r="B904" s="20">
        <v>0</v>
      </c>
      <c r="C904" s="20">
        <v>186.79</v>
      </c>
      <c r="D904" s="20">
        <v>0</v>
      </c>
      <c r="E904" s="20">
        <v>35.69</v>
      </c>
      <c r="F904" s="20">
        <v>105.1</v>
      </c>
      <c r="G904" s="20">
        <v>193.15</v>
      </c>
      <c r="H904" s="20">
        <v>165.84</v>
      </c>
      <c r="I904" s="20">
        <v>0</v>
      </c>
      <c r="J904" s="20">
        <v>0</v>
      </c>
      <c r="K904" s="20">
        <v>1257.3399999999999</v>
      </c>
      <c r="L904" s="20">
        <v>0</v>
      </c>
      <c r="M904" s="20">
        <v>0</v>
      </c>
      <c r="N904" s="20">
        <v>111.85</v>
      </c>
      <c r="O904" s="20">
        <v>0</v>
      </c>
      <c r="P904" s="20">
        <v>0</v>
      </c>
      <c r="Q904" s="20">
        <v>211.8</v>
      </c>
      <c r="R904" s="20">
        <v>392.19</v>
      </c>
      <c r="S904" s="20">
        <v>1037.01</v>
      </c>
      <c r="T904" s="20">
        <v>0</v>
      </c>
      <c r="U904" s="20">
        <v>0</v>
      </c>
      <c r="V904" s="20">
        <v>258.24</v>
      </c>
      <c r="W904" s="20">
        <v>346.14</v>
      </c>
      <c r="X904" s="20">
        <v>0</v>
      </c>
      <c r="Y904" s="20">
        <v>62.98</v>
      </c>
      <c r="Z904" s="20">
        <v>89.43</v>
      </c>
      <c r="AA904" s="20">
        <v>0</v>
      </c>
      <c r="AB904" s="20">
        <v>0</v>
      </c>
      <c r="AC904" s="20">
        <v>35.340000000000003</v>
      </c>
      <c r="AD904" s="20">
        <v>0</v>
      </c>
      <c r="AE904" s="20">
        <v>0</v>
      </c>
      <c r="AF904" s="20">
        <v>0</v>
      </c>
      <c r="AG904" s="20">
        <v>0</v>
      </c>
      <c r="AH904" s="20">
        <v>478.05</v>
      </c>
      <c r="AI904" s="20">
        <v>0</v>
      </c>
      <c r="AJ904" s="20">
        <v>32.78</v>
      </c>
      <c r="AK904" s="20">
        <v>145.99</v>
      </c>
      <c r="AL904" s="20">
        <v>31.42</v>
      </c>
      <c r="AM904" s="20">
        <v>246.48</v>
      </c>
      <c r="AN904" s="20">
        <v>0</v>
      </c>
      <c r="AO904" s="20">
        <v>0</v>
      </c>
      <c r="AP904" s="20">
        <v>0</v>
      </c>
      <c r="AQ904" s="20">
        <v>23.17</v>
      </c>
      <c r="AR904" s="20">
        <v>22.05</v>
      </c>
      <c r="AS904" s="20">
        <v>0</v>
      </c>
      <c r="AT904" s="20">
        <v>0</v>
      </c>
      <c r="AU904" s="20">
        <v>0</v>
      </c>
      <c r="AV904" s="15">
        <f t="shared" si="29"/>
        <v>5468.83</v>
      </c>
      <c r="AW904" s="16">
        <v>0.4</v>
      </c>
      <c r="AX904" s="17"/>
      <c r="AY904" s="17" t="b">
        <f t="shared" ca="1" si="28"/>
        <v>0</v>
      </c>
    </row>
    <row r="905" spans="1:51">
      <c r="A905" s="13">
        <v>44734</v>
      </c>
      <c r="B905" s="20">
        <v>0</v>
      </c>
      <c r="C905" s="20">
        <v>305.29000000000002</v>
      </c>
      <c r="D905" s="20">
        <v>0</v>
      </c>
      <c r="E905" s="20">
        <v>59.14</v>
      </c>
      <c r="F905" s="20">
        <v>167.89</v>
      </c>
      <c r="G905" s="20">
        <v>323.27</v>
      </c>
      <c r="H905" s="20">
        <v>273.14</v>
      </c>
      <c r="I905" s="20">
        <v>0</v>
      </c>
      <c r="J905" s="20">
        <v>0</v>
      </c>
      <c r="K905" s="20">
        <v>2010.9</v>
      </c>
      <c r="L905" s="20">
        <v>0</v>
      </c>
      <c r="M905" s="20">
        <v>0</v>
      </c>
      <c r="N905" s="20">
        <v>177.45</v>
      </c>
      <c r="O905" s="20">
        <v>0</v>
      </c>
      <c r="P905" s="20">
        <v>0</v>
      </c>
      <c r="Q905" s="20">
        <v>361.72</v>
      </c>
      <c r="R905" s="20">
        <v>663.59</v>
      </c>
      <c r="S905" s="20">
        <v>1726.06</v>
      </c>
      <c r="T905" s="20">
        <v>0</v>
      </c>
      <c r="U905" s="20">
        <v>0</v>
      </c>
      <c r="V905" s="20">
        <v>430.34</v>
      </c>
      <c r="W905" s="20">
        <v>552.59</v>
      </c>
      <c r="X905" s="20">
        <v>0</v>
      </c>
      <c r="Y905" s="20">
        <v>104.23</v>
      </c>
      <c r="Z905" s="20">
        <v>148.19999999999999</v>
      </c>
      <c r="AA905" s="20">
        <v>0</v>
      </c>
      <c r="AB905" s="20">
        <v>0</v>
      </c>
      <c r="AC905" s="20">
        <v>55.59</v>
      </c>
      <c r="AD905" s="20">
        <v>0</v>
      </c>
      <c r="AE905" s="20">
        <v>0</v>
      </c>
      <c r="AF905" s="20">
        <v>0</v>
      </c>
      <c r="AG905" s="20">
        <v>0</v>
      </c>
      <c r="AH905" s="20">
        <v>685.69</v>
      </c>
      <c r="AI905" s="20">
        <v>0</v>
      </c>
      <c r="AJ905" s="20">
        <v>45.21</v>
      </c>
      <c r="AK905" s="20">
        <v>212.26</v>
      </c>
      <c r="AL905" s="20">
        <v>48.31</v>
      </c>
      <c r="AM905" s="20">
        <v>356.36</v>
      </c>
      <c r="AN905" s="20">
        <v>0</v>
      </c>
      <c r="AO905" s="20">
        <v>0</v>
      </c>
      <c r="AP905" s="20">
        <v>0</v>
      </c>
      <c r="AQ905" s="20">
        <v>37.76</v>
      </c>
      <c r="AR905" s="20">
        <v>33.89</v>
      </c>
      <c r="AS905" s="20">
        <v>0</v>
      </c>
      <c r="AT905" s="20">
        <v>0</v>
      </c>
      <c r="AU905" s="20">
        <v>0</v>
      </c>
      <c r="AV905" s="15">
        <f t="shared" si="29"/>
        <v>8778.8799999999992</v>
      </c>
      <c r="AW905" s="16">
        <v>4.3</v>
      </c>
      <c r="AX905" s="17"/>
      <c r="AY905" s="17" t="b">
        <f t="shared" ca="1" si="28"/>
        <v>0</v>
      </c>
    </row>
    <row r="906" spans="1:51">
      <c r="A906" s="13">
        <v>44735</v>
      </c>
      <c r="B906" s="20">
        <v>0</v>
      </c>
      <c r="C906" s="20">
        <v>404.8</v>
      </c>
      <c r="D906" s="20">
        <v>0</v>
      </c>
      <c r="E906" s="20">
        <v>81.2</v>
      </c>
      <c r="F906" s="20">
        <v>238.09</v>
      </c>
      <c r="G906" s="20">
        <v>446.95</v>
      </c>
      <c r="H906" s="20">
        <v>367.73</v>
      </c>
      <c r="I906" s="20">
        <v>0</v>
      </c>
      <c r="J906" s="20">
        <v>0</v>
      </c>
      <c r="K906" s="20">
        <v>2920.4</v>
      </c>
      <c r="L906" s="20">
        <v>0</v>
      </c>
      <c r="M906" s="20">
        <v>0</v>
      </c>
      <c r="N906" s="20">
        <v>244.47</v>
      </c>
      <c r="O906" s="20">
        <v>0</v>
      </c>
      <c r="P906" s="20">
        <v>0</v>
      </c>
      <c r="Q906" s="20">
        <v>493.71</v>
      </c>
      <c r="R906" s="20">
        <v>941.68</v>
      </c>
      <c r="S906" s="20">
        <v>2485.4</v>
      </c>
      <c r="T906" s="20">
        <v>0</v>
      </c>
      <c r="U906" s="20">
        <v>0</v>
      </c>
      <c r="V906" s="20">
        <v>596.85</v>
      </c>
      <c r="W906" s="20">
        <v>806.42</v>
      </c>
      <c r="X906" s="20">
        <v>0</v>
      </c>
      <c r="Y906" s="20">
        <v>151.41</v>
      </c>
      <c r="Z906" s="20">
        <v>213.37</v>
      </c>
      <c r="AA906" s="20">
        <v>0</v>
      </c>
      <c r="AB906" s="20">
        <v>0</v>
      </c>
      <c r="AC906" s="20">
        <v>82.24</v>
      </c>
      <c r="AD906" s="20">
        <v>0</v>
      </c>
      <c r="AE906" s="20">
        <v>0</v>
      </c>
      <c r="AF906" s="20">
        <v>0</v>
      </c>
      <c r="AG906" s="20">
        <v>0</v>
      </c>
      <c r="AH906" s="20">
        <v>1050.26</v>
      </c>
      <c r="AI906" s="20">
        <v>0</v>
      </c>
      <c r="AJ906" s="20">
        <v>65.819999999999993</v>
      </c>
      <c r="AK906" s="20">
        <v>317.67</v>
      </c>
      <c r="AL906" s="20">
        <v>76.900000000000006</v>
      </c>
      <c r="AM906" s="20">
        <v>546.5</v>
      </c>
      <c r="AN906" s="20">
        <v>0</v>
      </c>
      <c r="AO906" s="20">
        <v>0</v>
      </c>
      <c r="AP906" s="20">
        <v>0</v>
      </c>
      <c r="AQ906" s="20">
        <v>54.15</v>
      </c>
      <c r="AR906" s="20">
        <v>44.01</v>
      </c>
      <c r="AS906" s="20">
        <v>0</v>
      </c>
      <c r="AT906" s="20">
        <v>0</v>
      </c>
      <c r="AU906" s="20">
        <v>0</v>
      </c>
      <c r="AV906" s="15">
        <f t="shared" si="29"/>
        <v>12630.03</v>
      </c>
      <c r="AW906" s="16">
        <v>10.7</v>
      </c>
      <c r="AX906" s="17"/>
      <c r="AY906" s="17" t="b">
        <f t="shared" ca="1" si="28"/>
        <v>0</v>
      </c>
    </row>
    <row r="907" spans="1:51">
      <c r="A907" s="13">
        <v>44736</v>
      </c>
      <c r="B907" s="20">
        <v>0</v>
      </c>
      <c r="C907" s="20">
        <v>402.49</v>
      </c>
      <c r="D907" s="20">
        <v>0</v>
      </c>
      <c r="E907" s="20">
        <v>80.98</v>
      </c>
      <c r="F907" s="20">
        <v>237.03</v>
      </c>
      <c r="G907" s="20">
        <v>444.5</v>
      </c>
      <c r="H907" s="20">
        <v>367.45</v>
      </c>
      <c r="I907" s="20">
        <v>0</v>
      </c>
      <c r="J907" s="20">
        <v>0</v>
      </c>
      <c r="K907" s="20">
        <v>2855.06</v>
      </c>
      <c r="L907" s="20">
        <v>0</v>
      </c>
      <c r="M907" s="20">
        <v>0</v>
      </c>
      <c r="N907" s="20">
        <v>237.71</v>
      </c>
      <c r="O907" s="20">
        <v>0</v>
      </c>
      <c r="P907" s="20">
        <v>0</v>
      </c>
      <c r="Q907" s="20">
        <v>489.8</v>
      </c>
      <c r="R907" s="20">
        <v>925.8</v>
      </c>
      <c r="S907" s="20">
        <v>2417.25</v>
      </c>
      <c r="T907" s="20">
        <v>0</v>
      </c>
      <c r="U907" s="20">
        <v>0</v>
      </c>
      <c r="V907" s="20">
        <v>584.62</v>
      </c>
      <c r="W907" s="20">
        <v>789.76</v>
      </c>
      <c r="X907" s="20">
        <v>0</v>
      </c>
      <c r="Y907" s="20">
        <v>147.87</v>
      </c>
      <c r="Z907" s="20">
        <v>210.16</v>
      </c>
      <c r="AA907" s="20">
        <v>0</v>
      </c>
      <c r="AB907" s="20">
        <v>0</v>
      </c>
      <c r="AC907" s="20">
        <v>80.599999999999994</v>
      </c>
      <c r="AD907" s="20">
        <v>0</v>
      </c>
      <c r="AE907" s="20">
        <v>0</v>
      </c>
      <c r="AF907" s="20">
        <v>0</v>
      </c>
      <c r="AG907" s="20">
        <v>0</v>
      </c>
      <c r="AH907" s="20">
        <v>1016.58</v>
      </c>
      <c r="AI907" s="20">
        <v>0</v>
      </c>
      <c r="AJ907" s="20">
        <v>64.040000000000006</v>
      </c>
      <c r="AK907" s="20">
        <v>306.04000000000002</v>
      </c>
      <c r="AL907" s="20">
        <v>73.81</v>
      </c>
      <c r="AM907" s="20">
        <v>521.28</v>
      </c>
      <c r="AN907" s="20">
        <v>0</v>
      </c>
      <c r="AO907" s="20">
        <v>0</v>
      </c>
      <c r="AP907" s="20">
        <v>0</v>
      </c>
      <c r="AQ907" s="20">
        <v>53.23</v>
      </c>
      <c r="AR907" s="20">
        <v>43.38</v>
      </c>
      <c r="AS907" s="20">
        <v>0</v>
      </c>
      <c r="AT907" s="20">
        <v>0</v>
      </c>
      <c r="AU907" s="20">
        <v>0</v>
      </c>
      <c r="AV907" s="15">
        <f t="shared" si="29"/>
        <v>12349.440000000002</v>
      </c>
      <c r="AW907" s="16">
        <v>11.6</v>
      </c>
      <c r="AX907" s="17"/>
      <c r="AY907" s="17" t="b">
        <f t="shared" ca="1" si="28"/>
        <v>0</v>
      </c>
    </row>
    <row r="908" spans="1:51">
      <c r="A908" s="13">
        <v>44737</v>
      </c>
      <c r="B908" s="20">
        <v>0</v>
      </c>
      <c r="C908" s="20">
        <v>299.48</v>
      </c>
      <c r="D908" s="20">
        <v>0</v>
      </c>
      <c r="E908" s="20">
        <v>60.35</v>
      </c>
      <c r="F908" s="20">
        <v>166.99</v>
      </c>
      <c r="G908" s="20">
        <v>318.85000000000002</v>
      </c>
      <c r="H908" s="20">
        <v>268.58</v>
      </c>
      <c r="I908" s="20">
        <v>0</v>
      </c>
      <c r="J908" s="20">
        <v>0</v>
      </c>
      <c r="K908" s="20">
        <v>1995.51</v>
      </c>
      <c r="L908" s="20">
        <v>0</v>
      </c>
      <c r="M908" s="20">
        <v>0</v>
      </c>
      <c r="N908" s="20">
        <v>180.62</v>
      </c>
      <c r="O908" s="20">
        <v>0</v>
      </c>
      <c r="P908" s="20">
        <v>0</v>
      </c>
      <c r="Q908" s="20">
        <v>353.19</v>
      </c>
      <c r="R908" s="20">
        <v>648.29</v>
      </c>
      <c r="S908" s="20">
        <v>1705.31</v>
      </c>
      <c r="T908" s="20">
        <v>0</v>
      </c>
      <c r="U908" s="20">
        <v>0</v>
      </c>
      <c r="V908" s="20">
        <v>422.13</v>
      </c>
      <c r="W908" s="20">
        <v>543.41</v>
      </c>
      <c r="X908" s="20">
        <v>0</v>
      </c>
      <c r="Y908" s="20">
        <v>103.82</v>
      </c>
      <c r="Z908" s="20">
        <v>148.38</v>
      </c>
      <c r="AA908" s="20">
        <v>0</v>
      </c>
      <c r="AB908" s="20">
        <v>0</v>
      </c>
      <c r="AC908" s="20">
        <v>58.61</v>
      </c>
      <c r="AD908" s="20">
        <v>0</v>
      </c>
      <c r="AE908" s="20">
        <v>0</v>
      </c>
      <c r="AF908" s="20">
        <v>0</v>
      </c>
      <c r="AG908" s="20">
        <v>0</v>
      </c>
      <c r="AH908" s="20">
        <v>717.92</v>
      </c>
      <c r="AI908" s="20">
        <v>0</v>
      </c>
      <c r="AJ908" s="20">
        <v>46.8</v>
      </c>
      <c r="AK908" s="20">
        <v>216.14</v>
      </c>
      <c r="AL908" s="20">
        <v>51.17</v>
      </c>
      <c r="AM908" s="20">
        <v>357.58</v>
      </c>
      <c r="AN908" s="20">
        <v>0</v>
      </c>
      <c r="AO908" s="20">
        <v>0</v>
      </c>
      <c r="AP908" s="20">
        <v>0</v>
      </c>
      <c r="AQ908" s="20">
        <v>39.08</v>
      </c>
      <c r="AR908" s="20">
        <v>34.51</v>
      </c>
      <c r="AS908" s="20">
        <v>0</v>
      </c>
      <c r="AT908" s="20">
        <v>0</v>
      </c>
      <c r="AU908" s="20">
        <v>0</v>
      </c>
      <c r="AV908" s="15">
        <f t="shared" si="29"/>
        <v>8736.7199999999993</v>
      </c>
      <c r="AW908" s="16">
        <v>11.6</v>
      </c>
      <c r="AX908" s="17"/>
      <c r="AY908" s="17" t="b">
        <f t="shared" ca="1" si="28"/>
        <v>0</v>
      </c>
    </row>
    <row r="909" spans="1:51">
      <c r="A909" s="13">
        <v>44738</v>
      </c>
      <c r="B909" s="20">
        <v>0</v>
      </c>
      <c r="C909" s="20">
        <v>393.03</v>
      </c>
      <c r="D909" s="20">
        <v>0</v>
      </c>
      <c r="E909" s="20">
        <v>78.959999999999994</v>
      </c>
      <c r="F909" s="20">
        <v>230.51</v>
      </c>
      <c r="G909" s="20">
        <v>434.15</v>
      </c>
      <c r="H909" s="20">
        <v>355.6</v>
      </c>
      <c r="I909" s="20">
        <v>0</v>
      </c>
      <c r="J909" s="20">
        <v>0</v>
      </c>
      <c r="K909" s="20">
        <v>2748.13</v>
      </c>
      <c r="L909" s="20">
        <v>0</v>
      </c>
      <c r="M909" s="20">
        <v>0</v>
      </c>
      <c r="N909" s="20">
        <v>238.22</v>
      </c>
      <c r="O909" s="20">
        <v>0</v>
      </c>
      <c r="P909" s="20">
        <v>0</v>
      </c>
      <c r="Q909" s="20">
        <v>483.01</v>
      </c>
      <c r="R909" s="20">
        <v>903.74</v>
      </c>
      <c r="S909" s="20">
        <v>2358.3000000000002</v>
      </c>
      <c r="T909" s="20">
        <v>0</v>
      </c>
      <c r="U909" s="20">
        <v>0</v>
      </c>
      <c r="V909" s="20">
        <v>572.03</v>
      </c>
      <c r="W909" s="20">
        <v>769.2</v>
      </c>
      <c r="X909" s="20">
        <v>0</v>
      </c>
      <c r="Y909" s="20">
        <v>145.72999999999999</v>
      </c>
      <c r="Z909" s="20">
        <v>205.58</v>
      </c>
      <c r="AA909" s="20">
        <v>0</v>
      </c>
      <c r="AB909" s="20">
        <v>0</v>
      </c>
      <c r="AC909" s="20">
        <v>78.09</v>
      </c>
      <c r="AD909" s="20">
        <v>0</v>
      </c>
      <c r="AE909" s="20">
        <v>0</v>
      </c>
      <c r="AF909" s="20">
        <v>0</v>
      </c>
      <c r="AG909" s="20">
        <v>0</v>
      </c>
      <c r="AH909" s="20">
        <v>986.02</v>
      </c>
      <c r="AI909" s="20">
        <v>0</v>
      </c>
      <c r="AJ909" s="20">
        <v>62.9</v>
      </c>
      <c r="AK909" s="20">
        <v>300.45</v>
      </c>
      <c r="AL909" s="20">
        <v>71.38</v>
      </c>
      <c r="AM909" s="20">
        <v>501.43</v>
      </c>
      <c r="AN909" s="20">
        <v>0</v>
      </c>
      <c r="AO909" s="20">
        <v>0</v>
      </c>
      <c r="AP909" s="20">
        <v>0</v>
      </c>
      <c r="AQ909" s="20">
        <v>53.33</v>
      </c>
      <c r="AR909" s="20">
        <v>43.58</v>
      </c>
      <c r="AS909" s="20">
        <v>0</v>
      </c>
      <c r="AT909" s="20">
        <v>0</v>
      </c>
      <c r="AU909" s="20">
        <v>0</v>
      </c>
      <c r="AV909" s="15">
        <f t="shared" si="29"/>
        <v>12013.370000000003</v>
      </c>
      <c r="AW909" s="16">
        <v>10.6</v>
      </c>
      <c r="AX909" s="17"/>
      <c r="AY909" s="17" t="b">
        <f t="shared" ca="1" si="28"/>
        <v>0</v>
      </c>
    </row>
    <row r="910" spans="1:51">
      <c r="A910" s="13">
        <v>44739</v>
      </c>
      <c r="B910" s="20">
        <v>0</v>
      </c>
      <c r="C910" s="20">
        <v>391.43</v>
      </c>
      <c r="D910" s="20">
        <v>0</v>
      </c>
      <c r="E910" s="20">
        <v>76.47</v>
      </c>
      <c r="F910" s="20">
        <v>228.71</v>
      </c>
      <c r="G910" s="20">
        <v>420.53</v>
      </c>
      <c r="H910" s="20">
        <v>354.61</v>
      </c>
      <c r="I910" s="20">
        <v>0</v>
      </c>
      <c r="J910" s="20">
        <v>0</v>
      </c>
      <c r="K910" s="20">
        <v>2680.26</v>
      </c>
      <c r="L910" s="20">
        <v>0</v>
      </c>
      <c r="M910" s="20">
        <v>0</v>
      </c>
      <c r="N910" s="20">
        <v>232.23</v>
      </c>
      <c r="O910" s="20">
        <v>0</v>
      </c>
      <c r="P910" s="20">
        <v>0</v>
      </c>
      <c r="Q910" s="20">
        <v>467.73</v>
      </c>
      <c r="R910" s="20">
        <v>877.8</v>
      </c>
      <c r="S910" s="20">
        <v>2292.5100000000002</v>
      </c>
      <c r="T910" s="20">
        <v>0</v>
      </c>
      <c r="U910" s="20">
        <v>0</v>
      </c>
      <c r="V910" s="20">
        <v>554.85</v>
      </c>
      <c r="W910" s="20">
        <v>751.09</v>
      </c>
      <c r="X910" s="20">
        <v>0</v>
      </c>
      <c r="Y910" s="20">
        <v>139.96</v>
      </c>
      <c r="Z910" s="20">
        <v>197.56</v>
      </c>
      <c r="AA910" s="20">
        <v>0</v>
      </c>
      <c r="AB910" s="20">
        <v>0</v>
      </c>
      <c r="AC910" s="20">
        <v>75.78</v>
      </c>
      <c r="AD910" s="20">
        <v>0</v>
      </c>
      <c r="AE910" s="20">
        <v>0</v>
      </c>
      <c r="AF910" s="20">
        <v>0</v>
      </c>
      <c r="AG910" s="20">
        <v>0</v>
      </c>
      <c r="AH910" s="20">
        <v>985.98</v>
      </c>
      <c r="AI910" s="20">
        <v>0</v>
      </c>
      <c r="AJ910" s="20">
        <v>61.54</v>
      </c>
      <c r="AK910" s="20">
        <v>297.89999999999998</v>
      </c>
      <c r="AL910" s="20">
        <v>71.495000000000005</v>
      </c>
      <c r="AM910" s="20">
        <v>497.26160311222191</v>
      </c>
      <c r="AN910" s="20">
        <v>0</v>
      </c>
      <c r="AO910" s="20">
        <v>0</v>
      </c>
      <c r="AP910" s="20">
        <v>0</v>
      </c>
      <c r="AQ910" s="20">
        <v>49.24</v>
      </c>
      <c r="AR910" s="20">
        <v>42.77</v>
      </c>
      <c r="AS910" s="20">
        <v>0</v>
      </c>
      <c r="AT910" s="20">
        <v>0</v>
      </c>
      <c r="AU910" s="20">
        <v>0</v>
      </c>
      <c r="AV910" s="15">
        <f t="shared" si="29"/>
        <v>11747.706603112221</v>
      </c>
      <c r="AW910" s="16">
        <v>9.1999999999999993</v>
      </c>
      <c r="AX910" s="17"/>
      <c r="AY910" s="17" t="b">
        <f t="shared" ca="1" si="28"/>
        <v>0</v>
      </c>
    </row>
    <row r="911" spans="1:51">
      <c r="A911" s="13">
        <v>44740</v>
      </c>
      <c r="B911" s="20">
        <v>0</v>
      </c>
      <c r="C911" s="20">
        <v>398.61</v>
      </c>
      <c r="D911" s="20">
        <v>0</v>
      </c>
      <c r="E911" s="20">
        <v>79.650000000000006</v>
      </c>
      <c r="F911" s="20">
        <v>234.61</v>
      </c>
      <c r="G911" s="20">
        <v>438.61</v>
      </c>
      <c r="H911" s="20">
        <v>366.64</v>
      </c>
      <c r="I911" s="20">
        <v>0</v>
      </c>
      <c r="J911" s="20">
        <v>0</v>
      </c>
      <c r="K911" s="20">
        <v>2866.73</v>
      </c>
      <c r="L911" s="20">
        <v>0</v>
      </c>
      <c r="M911" s="20">
        <v>0</v>
      </c>
      <c r="N911" s="20">
        <v>238</v>
      </c>
      <c r="O911" s="20">
        <v>0</v>
      </c>
      <c r="P911" s="20">
        <v>0</v>
      </c>
      <c r="Q911" s="20">
        <v>480.73</v>
      </c>
      <c r="R911" s="20">
        <v>920.14</v>
      </c>
      <c r="S911" s="20">
        <v>2424.58</v>
      </c>
      <c r="T911" s="20">
        <v>0</v>
      </c>
      <c r="U911" s="20">
        <v>0</v>
      </c>
      <c r="V911" s="20">
        <v>582.46</v>
      </c>
      <c r="W911" s="20">
        <v>793.57</v>
      </c>
      <c r="X911" s="20">
        <v>0</v>
      </c>
      <c r="Y911" s="20">
        <v>148.07</v>
      </c>
      <c r="Z911" s="20">
        <v>210.44</v>
      </c>
      <c r="AA911" s="20">
        <v>0</v>
      </c>
      <c r="AB911" s="20">
        <v>0</v>
      </c>
      <c r="AC911" s="20">
        <v>80.38</v>
      </c>
      <c r="AD911" s="20">
        <v>0</v>
      </c>
      <c r="AE911" s="20">
        <v>0</v>
      </c>
      <c r="AF911" s="20">
        <v>0</v>
      </c>
      <c r="AG911" s="20">
        <v>0</v>
      </c>
      <c r="AH911" s="20">
        <v>1034.06</v>
      </c>
      <c r="AI911" s="20">
        <v>0</v>
      </c>
      <c r="AJ911" s="20">
        <v>65.650000000000006</v>
      </c>
      <c r="AK911" s="20">
        <v>312.67</v>
      </c>
      <c r="AL911" s="20">
        <v>75.302999999999997</v>
      </c>
      <c r="AM911" s="20">
        <v>227.357</v>
      </c>
      <c r="AN911" s="20">
        <v>0</v>
      </c>
      <c r="AO911" s="20">
        <v>0</v>
      </c>
      <c r="AP911" s="20">
        <v>0</v>
      </c>
      <c r="AQ911" s="20">
        <v>52.67</v>
      </c>
      <c r="AR911" s="20">
        <v>42.87</v>
      </c>
      <c r="AS911" s="20">
        <v>0</v>
      </c>
      <c r="AT911" s="20">
        <v>0</v>
      </c>
      <c r="AU911" s="20">
        <v>0</v>
      </c>
      <c r="AV911" s="15">
        <f t="shared" si="29"/>
        <v>12073.799999999997</v>
      </c>
      <c r="AW911" s="16">
        <v>11.8</v>
      </c>
      <c r="AX911" s="17"/>
      <c r="AY911" s="17" t="b">
        <f t="shared" ca="1" si="28"/>
        <v>0</v>
      </c>
    </row>
    <row r="912" spans="1:51">
      <c r="A912" s="13">
        <v>44741</v>
      </c>
      <c r="B912" s="20">
        <v>0</v>
      </c>
      <c r="C912" s="20">
        <v>333.24</v>
      </c>
      <c r="D912" s="20">
        <v>0</v>
      </c>
      <c r="E912" s="20">
        <v>64.16</v>
      </c>
      <c r="F912" s="20">
        <v>193.84</v>
      </c>
      <c r="G912" s="20">
        <v>354.14</v>
      </c>
      <c r="H912" s="20">
        <v>297.52</v>
      </c>
      <c r="I912" s="20">
        <v>0</v>
      </c>
      <c r="J912" s="20">
        <v>0</v>
      </c>
      <c r="K912" s="20">
        <v>2239.79</v>
      </c>
      <c r="L912" s="20">
        <v>0</v>
      </c>
      <c r="M912" s="20">
        <v>0</v>
      </c>
      <c r="N912" s="20">
        <v>204.93</v>
      </c>
      <c r="O912" s="20">
        <v>0</v>
      </c>
      <c r="P912" s="20">
        <v>0</v>
      </c>
      <c r="Q912" s="20">
        <v>387.6</v>
      </c>
      <c r="R912" s="20">
        <v>721.67</v>
      </c>
      <c r="S912" s="20">
        <v>1929.87</v>
      </c>
      <c r="T912" s="20">
        <v>0</v>
      </c>
      <c r="U912" s="20">
        <v>0</v>
      </c>
      <c r="V912" s="20">
        <v>469.57</v>
      </c>
      <c r="W912" s="20">
        <v>645.13</v>
      </c>
      <c r="X912" s="20">
        <v>0</v>
      </c>
      <c r="Y912" s="20">
        <v>118.48</v>
      </c>
      <c r="Z912" s="20">
        <v>166.45</v>
      </c>
      <c r="AA912" s="20">
        <v>0</v>
      </c>
      <c r="AB912" s="20">
        <v>0</v>
      </c>
      <c r="AC912" s="20">
        <v>64.64</v>
      </c>
      <c r="AD912" s="20">
        <v>0</v>
      </c>
      <c r="AE912" s="20">
        <v>0</v>
      </c>
      <c r="AF912" s="20">
        <v>0</v>
      </c>
      <c r="AG912" s="20">
        <v>0</v>
      </c>
      <c r="AH912" s="20">
        <v>852.8</v>
      </c>
      <c r="AI912" s="20">
        <v>0</v>
      </c>
      <c r="AJ912" s="20">
        <v>56.09</v>
      </c>
      <c r="AK912" s="20">
        <v>269.70999999999998</v>
      </c>
      <c r="AL912" s="20">
        <v>60.856000000000002</v>
      </c>
      <c r="AM912" s="20">
        <v>442.37299999999999</v>
      </c>
      <c r="AN912" s="20">
        <v>0</v>
      </c>
      <c r="AO912" s="20">
        <v>0</v>
      </c>
      <c r="AP912" s="20">
        <v>0</v>
      </c>
      <c r="AQ912" s="20">
        <v>43.67</v>
      </c>
      <c r="AR912" s="20">
        <v>38.46</v>
      </c>
      <c r="AS912" s="20">
        <v>0</v>
      </c>
      <c r="AT912" s="20">
        <v>0</v>
      </c>
      <c r="AU912" s="20">
        <v>0</v>
      </c>
      <c r="AV912" s="15">
        <f t="shared" si="29"/>
        <v>9954.9889999999959</v>
      </c>
      <c r="AW912" s="16">
        <v>7.1</v>
      </c>
      <c r="AX912" s="17"/>
      <c r="AY912" s="17" t="b">
        <f t="shared" ca="1" si="28"/>
        <v>0</v>
      </c>
    </row>
    <row r="913" spans="1:51">
      <c r="A913" s="13">
        <v>44742</v>
      </c>
      <c r="B913" s="20">
        <v>0</v>
      </c>
      <c r="C913" s="20">
        <v>153.44</v>
      </c>
      <c r="D913" s="20">
        <v>0</v>
      </c>
      <c r="E913" s="20">
        <v>29.46</v>
      </c>
      <c r="F913" s="20">
        <v>89.69</v>
      </c>
      <c r="G913" s="20">
        <v>162.79</v>
      </c>
      <c r="H913" s="20">
        <v>141.37</v>
      </c>
      <c r="I913" s="20">
        <v>0</v>
      </c>
      <c r="J913" s="20">
        <v>0</v>
      </c>
      <c r="K913" s="20">
        <v>1071.24</v>
      </c>
      <c r="L913" s="20">
        <v>0</v>
      </c>
      <c r="M913" s="20">
        <v>0</v>
      </c>
      <c r="N913" s="20">
        <v>91.07</v>
      </c>
      <c r="O913" s="20">
        <v>0</v>
      </c>
      <c r="P913" s="20">
        <v>0</v>
      </c>
      <c r="Q913" s="20">
        <v>176.48</v>
      </c>
      <c r="R913" s="20">
        <v>342.71</v>
      </c>
      <c r="S913" s="20">
        <v>912.81</v>
      </c>
      <c r="T913" s="20">
        <v>0</v>
      </c>
      <c r="U913" s="20">
        <v>0</v>
      </c>
      <c r="V913" s="20">
        <v>229.39</v>
      </c>
      <c r="W913" s="20">
        <v>300.83999999999997</v>
      </c>
      <c r="X913" s="20">
        <v>0</v>
      </c>
      <c r="Y913" s="20">
        <v>55.12</v>
      </c>
      <c r="Z913" s="20">
        <v>78.17</v>
      </c>
      <c r="AA913" s="20">
        <v>0</v>
      </c>
      <c r="AB913" s="20">
        <v>0</v>
      </c>
      <c r="AC913" s="20">
        <v>29.23</v>
      </c>
      <c r="AD913" s="20">
        <v>0</v>
      </c>
      <c r="AE913" s="20">
        <v>0</v>
      </c>
      <c r="AF913" s="20">
        <v>0</v>
      </c>
      <c r="AG913" s="20">
        <v>0</v>
      </c>
      <c r="AH913" s="20">
        <v>391.45</v>
      </c>
      <c r="AI913" s="20">
        <v>0</v>
      </c>
      <c r="AJ913" s="20">
        <v>26.56</v>
      </c>
      <c r="AK913" s="20">
        <v>120.25</v>
      </c>
      <c r="AL913" s="20">
        <v>26.189</v>
      </c>
      <c r="AM913" s="20">
        <v>202.43799999999999</v>
      </c>
      <c r="AN913" s="20">
        <v>0</v>
      </c>
      <c r="AO913" s="20">
        <v>0</v>
      </c>
      <c r="AP913" s="20">
        <v>0</v>
      </c>
      <c r="AQ913" s="20">
        <v>20.22</v>
      </c>
      <c r="AR913" s="20">
        <v>17.72</v>
      </c>
      <c r="AS913" s="20">
        <v>0</v>
      </c>
      <c r="AT913" s="20">
        <v>0</v>
      </c>
      <c r="AU913" s="20">
        <v>0</v>
      </c>
      <c r="AV913" s="15">
        <f t="shared" si="29"/>
        <v>4668.6370000000015</v>
      </c>
      <c r="AW913" s="16">
        <v>0.3</v>
      </c>
      <c r="AX913" s="17"/>
      <c r="AY913" s="17" t="b">
        <f t="shared" ca="1" si="28"/>
        <v>0</v>
      </c>
    </row>
    <row r="914" spans="1:51">
      <c r="A914" s="13">
        <v>44743</v>
      </c>
      <c r="B914" s="20">
        <v>0</v>
      </c>
      <c r="C914" s="20">
        <v>158.54</v>
      </c>
      <c r="D914" s="20">
        <v>0</v>
      </c>
      <c r="E914" s="20">
        <v>30.04</v>
      </c>
      <c r="F914" s="20">
        <v>93.76</v>
      </c>
      <c r="G914" s="20">
        <v>168.51</v>
      </c>
      <c r="H914" s="20">
        <v>141.59</v>
      </c>
      <c r="I914" s="20">
        <v>0</v>
      </c>
      <c r="J914" s="20">
        <v>0</v>
      </c>
      <c r="K914" s="20">
        <v>1069.07</v>
      </c>
      <c r="L914" s="20">
        <v>0</v>
      </c>
      <c r="M914" s="20">
        <v>0</v>
      </c>
      <c r="N914" s="20">
        <v>94.59</v>
      </c>
      <c r="O914" s="20">
        <v>0</v>
      </c>
      <c r="P914" s="20">
        <v>0</v>
      </c>
      <c r="Q914" s="20">
        <v>182.31</v>
      </c>
      <c r="R914" s="20">
        <v>338.62</v>
      </c>
      <c r="S914" s="20">
        <v>899.74</v>
      </c>
      <c r="T914" s="20">
        <v>0</v>
      </c>
      <c r="U914" s="20">
        <v>0</v>
      </c>
      <c r="V914" s="20">
        <v>224.1</v>
      </c>
      <c r="W914" s="20">
        <v>301.49</v>
      </c>
      <c r="X914" s="20">
        <v>0</v>
      </c>
      <c r="Y914" s="20">
        <v>56.1</v>
      </c>
      <c r="Z914" s="20">
        <v>78.31</v>
      </c>
      <c r="AA914" s="20">
        <v>0</v>
      </c>
      <c r="AB914" s="20">
        <v>0</v>
      </c>
      <c r="AC914" s="20">
        <v>29.55</v>
      </c>
      <c r="AD914" s="20">
        <v>0</v>
      </c>
      <c r="AE914" s="20">
        <v>0</v>
      </c>
      <c r="AF914" s="20">
        <v>0</v>
      </c>
      <c r="AG914" s="20">
        <v>0</v>
      </c>
      <c r="AH914" s="20">
        <v>392.77</v>
      </c>
      <c r="AI914" s="20">
        <v>0</v>
      </c>
      <c r="AJ914" s="20">
        <v>25.82</v>
      </c>
      <c r="AK914" s="20">
        <v>122.03</v>
      </c>
      <c r="AL914" s="20">
        <v>26.344999999999999</v>
      </c>
      <c r="AM914" s="20">
        <v>199.65600000000001</v>
      </c>
      <c r="AN914" s="20">
        <v>0</v>
      </c>
      <c r="AO914" s="20">
        <v>0</v>
      </c>
      <c r="AP914" s="20">
        <v>0</v>
      </c>
      <c r="AQ914" s="20">
        <v>21.16</v>
      </c>
      <c r="AR914" s="20">
        <v>18.45</v>
      </c>
      <c r="AS914" s="20">
        <v>0</v>
      </c>
      <c r="AT914" s="20">
        <v>0</v>
      </c>
      <c r="AU914" s="20">
        <v>0</v>
      </c>
      <c r="AV914" s="15">
        <f t="shared" si="29"/>
        <v>4672.5509999999995</v>
      </c>
      <c r="AW914" s="16">
        <v>2.5</v>
      </c>
      <c r="AX914" s="17"/>
      <c r="AY914" s="17" t="b">
        <f t="shared" ca="1" si="28"/>
        <v>0</v>
      </c>
    </row>
    <row r="915" spans="1:51">
      <c r="A915" s="13">
        <v>44744</v>
      </c>
      <c r="B915" s="20">
        <v>0</v>
      </c>
      <c r="C915" s="20">
        <v>64.459999999999994</v>
      </c>
      <c r="D915" s="20">
        <v>0</v>
      </c>
      <c r="E915" s="20">
        <v>12.32</v>
      </c>
      <c r="F915" s="20">
        <v>37.42</v>
      </c>
      <c r="G915" s="20">
        <v>68.42</v>
      </c>
      <c r="H915" s="20">
        <v>59.57</v>
      </c>
      <c r="I915" s="20">
        <v>0</v>
      </c>
      <c r="J915" s="20">
        <v>0</v>
      </c>
      <c r="K915" s="20">
        <v>437.83</v>
      </c>
      <c r="L915" s="20">
        <v>0</v>
      </c>
      <c r="M915" s="20">
        <v>0</v>
      </c>
      <c r="N915" s="20">
        <v>36.619999999999997</v>
      </c>
      <c r="O915" s="20">
        <v>0</v>
      </c>
      <c r="P915" s="20">
        <v>0</v>
      </c>
      <c r="Q915" s="20">
        <v>73.55</v>
      </c>
      <c r="R915" s="20">
        <v>138.94999999999999</v>
      </c>
      <c r="S915" s="20">
        <v>364.04</v>
      </c>
      <c r="T915" s="20">
        <v>0</v>
      </c>
      <c r="U915" s="20">
        <v>0</v>
      </c>
      <c r="V915" s="20">
        <v>91.08</v>
      </c>
      <c r="W915" s="20">
        <v>120.43</v>
      </c>
      <c r="X915" s="20">
        <v>0</v>
      </c>
      <c r="Y915" s="20">
        <v>21.68</v>
      </c>
      <c r="Z915" s="20">
        <v>30.47</v>
      </c>
      <c r="AA915" s="20">
        <v>0</v>
      </c>
      <c r="AB915" s="20">
        <v>0</v>
      </c>
      <c r="AC915" s="20">
        <v>11.63</v>
      </c>
      <c r="AD915" s="20">
        <v>0</v>
      </c>
      <c r="AE915" s="20">
        <v>0</v>
      </c>
      <c r="AF915" s="20">
        <v>0</v>
      </c>
      <c r="AG915" s="20">
        <v>0</v>
      </c>
      <c r="AH915" s="20">
        <v>147.75</v>
      </c>
      <c r="AI915" s="20">
        <v>0</v>
      </c>
      <c r="AJ915" s="20">
        <v>9.68</v>
      </c>
      <c r="AK915" s="20">
        <v>45.03</v>
      </c>
      <c r="AL915" s="20">
        <v>9.5069999999999997</v>
      </c>
      <c r="AM915" s="20">
        <v>76.08</v>
      </c>
      <c r="AN915" s="20">
        <v>0</v>
      </c>
      <c r="AO915" s="20">
        <v>0</v>
      </c>
      <c r="AP915" s="20">
        <v>0</v>
      </c>
      <c r="AQ915" s="20">
        <v>7.43</v>
      </c>
      <c r="AR915" s="20">
        <v>7</v>
      </c>
      <c r="AS915" s="20">
        <v>0</v>
      </c>
      <c r="AT915" s="20">
        <v>0</v>
      </c>
      <c r="AU915" s="20">
        <v>0</v>
      </c>
      <c r="AV915" s="15">
        <f t="shared" si="29"/>
        <v>1870.9470000000001</v>
      </c>
      <c r="AW915" s="16">
        <v>0.2</v>
      </c>
      <c r="AX915" s="17"/>
      <c r="AY915" s="17" t="b">
        <f t="shared" ca="1" si="28"/>
        <v>0</v>
      </c>
    </row>
    <row r="916" spans="1:51">
      <c r="A916" s="13">
        <v>44745</v>
      </c>
      <c r="B916" s="20">
        <v>0</v>
      </c>
      <c r="C916" s="20">
        <v>156.99</v>
      </c>
      <c r="D916" s="20">
        <v>0</v>
      </c>
      <c r="E916" s="20">
        <v>29.76</v>
      </c>
      <c r="F916" s="20">
        <v>87.67</v>
      </c>
      <c r="G916" s="20">
        <v>161.27000000000001</v>
      </c>
      <c r="H916" s="20">
        <v>138.44</v>
      </c>
      <c r="I916" s="20">
        <v>0</v>
      </c>
      <c r="J916" s="20">
        <v>0</v>
      </c>
      <c r="K916" s="20">
        <v>976.05</v>
      </c>
      <c r="L916" s="20">
        <v>0</v>
      </c>
      <c r="M916" s="20">
        <v>0</v>
      </c>
      <c r="N916" s="20">
        <v>90.09</v>
      </c>
      <c r="O916" s="20">
        <v>0</v>
      </c>
      <c r="P916" s="20">
        <v>0</v>
      </c>
      <c r="Q916" s="20">
        <v>177.06</v>
      </c>
      <c r="R916" s="20">
        <v>309.77</v>
      </c>
      <c r="S916" s="20">
        <v>799.7</v>
      </c>
      <c r="T916" s="20">
        <v>0</v>
      </c>
      <c r="U916" s="20">
        <v>0</v>
      </c>
      <c r="V916" s="20">
        <v>201.3</v>
      </c>
      <c r="W916" s="20">
        <v>265.12</v>
      </c>
      <c r="X916" s="20">
        <v>0</v>
      </c>
      <c r="Y916" s="20">
        <v>47.99</v>
      </c>
      <c r="Z916" s="20">
        <v>69.290000000000006</v>
      </c>
      <c r="AA916" s="20">
        <v>0</v>
      </c>
      <c r="AB916" s="20">
        <v>0</v>
      </c>
      <c r="AC916" s="20">
        <v>27.64</v>
      </c>
      <c r="AD916" s="20">
        <v>0</v>
      </c>
      <c r="AE916" s="20">
        <v>0</v>
      </c>
      <c r="AF916" s="20">
        <v>0</v>
      </c>
      <c r="AG916" s="20">
        <v>0</v>
      </c>
      <c r="AH916" s="20">
        <v>344.56</v>
      </c>
      <c r="AI916" s="20">
        <v>0</v>
      </c>
      <c r="AJ916" s="20">
        <v>23.4</v>
      </c>
      <c r="AK916" s="20">
        <v>106.24</v>
      </c>
      <c r="AL916" s="20">
        <v>22.902000000000001</v>
      </c>
      <c r="AM916" s="20">
        <v>178.423</v>
      </c>
      <c r="AN916" s="20">
        <v>0</v>
      </c>
      <c r="AO916" s="20">
        <v>0</v>
      </c>
      <c r="AP916" s="20">
        <v>0</v>
      </c>
      <c r="AQ916" s="20">
        <v>18.239999999999998</v>
      </c>
      <c r="AR916" s="20">
        <v>17.93</v>
      </c>
      <c r="AS916" s="20">
        <v>0</v>
      </c>
      <c r="AT916" s="20">
        <v>0</v>
      </c>
      <c r="AU916" s="20">
        <v>0</v>
      </c>
      <c r="AV916" s="15">
        <f t="shared" si="29"/>
        <v>4249.835</v>
      </c>
      <c r="AW916" s="16">
        <v>1</v>
      </c>
      <c r="AX916" s="17"/>
      <c r="AY916" s="17" t="b">
        <f t="shared" ca="1" si="28"/>
        <v>0</v>
      </c>
    </row>
    <row r="917" spans="1:51">
      <c r="A917" s="13">
        <v>44746</v>
      </c>
      <c r="B917" s="20">
        <v>0</v>
      </c>
      <c r="C917" s="20">
        <v>80.91</v>
      </c>
      <c r="D917" s="20">
        <v>0</v>
      </c>
      <c r="E917" s="20">
        <v>15.71</v>
      </c>
      <c r="F917" s="20">
        <v>48.06</v>
      </c>
      <c r="G917" s="20">
        <v>86.75</v>
      </c>
      <c r="H917" s="20">
        <v>75.849999999999994</v>
      </c>
      <c r="I917" s="20">
        <v>0</v>
      </c>
      <c r="J917" s="20">
        <v>0</v>
      </c>
      <c r="K917" s="20">
        <v>597.15</v>
      </c>
      <c r="L917" s="20">
        <v>0</v>
      </c>
      <c r="M917" s="20">
        <v>0</v>
      </c>
      <c r="N917" s="20">
        <v>45.41</v>
      </c>
      <c r="O917" s="20">
        <v>0</v>
      </c>
      <c r="P917" s="20">
        <v>0</v>
      </c>
      <c r="Q917" s="20">
        <v>92.78</v>
      </c>
      <c r="R917" s="20">
        <v>185.04</v>
      </c>
      <c r="S917" s="20">
        <v>494.51</v>
      </c>
      <c r="T917" s="20">
        <v>0</v>
      </c>
      <c r="U917" s="20">
        <v>0</v>
      </c>
      <c r="V917" s="20">
        <v>123.8</v>
      </c>
      <c r="W917" s="20">
        <v>165.43</v>
      </c>
      <c r="X917" s="20">
        <v>0</v>
      </c>
      <c r="Y917" s="20">
        <v>29.44</v>
      </c>
      <c r="Z917" s="20">
        <v>41.74</v>
      </c>
      <c r="AA917" s="20">
        <v>0</v>
      </c>
      <c r="AB917" s="20">
        <v>0</v>
      </c>
      <c r="AC917" s="20">
        <v>15.86</v>
      </c>
      <c r="AD917" s="20">
        <v>0</v>
      </c>
      <c r="AE917" s="20">
        <v>0</v>
      </c>
      <c r="AF917" s="20">
        <v>0</v>
      </c>
      <c r="AG917" s="20">
        <v>0</v>
      </c>
      <c r="AH917" s="20">
        <v>221.5</v>
      </c>
      <c r="AI917" s="20">
        <v>0</v>
      </c>
      <c r="AJ917" s="20">
        <v>14.86</v>
      </c>
      <c r="AK917" s="20">
        <v>67.930000000000007</v>
      </c>
      <c r="AL917" s="20">
        <v>13.93</v>
      </c>
      <c r="AM917" s="20">
        <v>106.22</v>
      </c>
      <c r="AN917" s="20">
        <v>0</v>
      </c>
      <c r="AO917" s="20">
        <v>0</v>
      </c>
      <c r="AP917" s="20">
        <v>0</v>
      </c>
      <c r="AQ917" s="20">
        <v>10.56</v>
      </c>
      <c r="AR917" s="20">
        <v>8.8000000000000007</v>
      </c>
      <c r="AS917" s="20">
        <v>0</v>
      </c>
      <c r="AT917" s="20">
        <v>0</v>
      </c>
      <c r="AU917" s="20">
        <v>0</v>
      </c>
      <c r="AV917" s="15">
        <f t="shared" si="29"/>
        <v>2542.2399999999998</v>
      </c>
      <c r="AW917" s="16">
        <v>0</v>
      </c>
      <c r="AX917" s="17"/>
      <c r="AY917" s="17" t="b">
        <f t="shared" ca="1" si="28"/>
        <v>0</v>
      </c>
    </row>
    <row r="918" spans="1:51">
      <c r="A918" s="13">
        <v>44747</v>
      </c>
      <c r="B918" s="20">
        <v>0</v>
      </c>
      <c r="C918" s="20">
        <v>67.180000000000007</v>
      </c>
      <c r="D918" s="20">
        <v>0</v>
      </c>
      <c r="E918" s="20">
        <v>12.79</v>
      </c>
      <c r="F918" s="20">
        <v>38.549999999999997</v>
      </c>
      <c r="G918" s="20">
        <v>70.09</v>
      </c>
      <c r="H918" s="20">
        <v>60.69</v>
      </c>
      <c r="I918" s="20">
        <v>0</v>
      </c>
      <c r="J918" s="20">
        <v>0</v>
      </c>
      <c r="K918" s="20">
        <v>478.79</v>
      </c>
      <c r="L918" s="20">
        <v>0</v>
      </c>
      <c r="M918" s="20">
        <v>0</v>
      </c>
      <c r="N918" s="20">
        <v>40.56</v>
      </c>
      <c r="O918" s="20">
        <v>0</v>
      </c>
      <c r="P918" s="20">
        <v>0</v>
      </c>
      <c r="Q918" s="20">
        <v>73.13</v>
      </c>
      <c r="R918" s="20">
        <v>144.56</v>
      </c>
      <c r="S918" s="20">
        <v>391.98</v>
      </c>
      <c r="T918" s="20">
        <v>0</v>
      </c>
      <c r="U918" s="20">
        <v>0</v>
      </c>
      <c r="V918" s="20">
        <v>96.25</v>
      </c>
      <c r="W918" s="20">
        <v>133.21</v>
      </c>
      <c r="X918" s="20">
        <v>0</v>
      </c>
      <c r="Y918" s="20">
        <v>23.71</v>
      </c>
      <c r="Z918" s="20">
        <v>33.06</v>
      </c>
      <c r="AA918" s="20">
        <v>0</v>
      </c>
      <c r="AB918" s="20">
        <v>0</v>
      </c>
      <c r="AC918" s="20">
        <v>13.2</v>
      </c>
      <c r="AD918" s="20">
        <v>0</v>
      </c>
      <c r="AE918" s="20">
        <v>0</v>
      </c>
      <c r="AF918" s="20">
        <v>0</v>
      </c>
      <c r="AG918" s="20">
        <v>0</v>
      </c>
      <c r="AH918" s="20">
        <v>193.49</v>
      </c>
      <c r="AI918" s="20">
        <v>0</v>
      </c>
      <c r="AJ918" s="20">
        <v>13.03</v>
      </c>
      <c r="AK918" s="20">
        <v>58.26</v>
      </c>
      <c r="AL918" s="20">
        <v>12.25</v>
      </c>
      <c r="AM918" s="20">
        <v>98.24</v>
      </c>
      <c r="AN918" s="20">
        <v>0</v>
      </c>
      <c r="AO918" s="20">
        <v>0</v>
      </c>
      <c r="AP918" s="20">
        <v>0</v>
      </c>
      <c r="AQ918" s="20">
        <v>8.66</v>
      </c>
      <c r="AR918" s="20">
        <v>7.38</v>
      </c>
      <c r="AS918" s="20">
        <v>0</v>
      </c>
      <c r="AT918" s="20">
        <v>0</v>
      </c>
      <c r="AU918" s="20">
        <v>0</v>
      </c>
      <c r="AV918" s="15">
        <f t="shared" si="29"/>
        <v>2069.06</v>
      </c>
      <c r="AW918" s="16">
        <v>0.1</v>
      </c>
      <c r="AX918" s="17"/>
      <c r="AY918" s="17" t="b">
        <f t="shared" ca="1" si="28"/>
        <v>0</v>
      </c>
    </row>
    <row r="919" spans="1:51">
      <c r="A919" s="13">
        <v>44748</v>
      </c>
      <c r="B919" s="20">
        <v>0</v>
      </c>
      <c r="C919" s="20">
        <v>188.34</v>
      </c>
      <c r="D919" s="20">
        <v>0</v>
      </c>
      <c r="E919" s="20">
        <v>35.96</v>
      </c>
      <c r="F919" s="20">
        <v>110</v>
      </c>
      <c r="G919" s="20">
        <v>198.38</v>
      </c>
      <c r="H919" s="20">
        <v>171.6</v>
      </c>
      <c r="I919" s="20">
        <v>0</v>
      </c>
      <c r="J919" s="20">
        <v>0</v>
      </c>
      <c r="K919" s="20">
        <v>1286.8</v>
      </c>
      <c r="L919" s="20">
        <v>0</v>
      </c>
      <c r="M919" s="20">
        <v>0</v>
      </c>
      <c r="N919" s="20">
        <v>109.39</v>
      </c>
      <c r="O919" s="20">
        <v>0</v>
      </c>
      <c r="P919" s="20">
        <v>0</v>
      </c>
      <c r="Q919" s="20">
        <v>213.92</v>
      </c>
      <c r="R919" s="20">
        <v>406</v>
      </c>
      <c r="S919" s="20">
        <v>1075.17</v>
      </c>
      <c r="T919" s="20">
        <v>0</v>
      </c>
      <c r="U919" s="20">
        <v>0</v>
      </c>
      <c r="V919" s="20">
        <v>272.2</v>
      </c>
      <c r="W919" s="20">
        <v>357.82</v>
      </c>
      <c r="X919" s="20">
        <v>0</v>
      </c>
      <c r="Y919" s="20">
        <v>65.400000000000006</v>
      </c>
      <c r="Z919" s="20">
        <v>92.32</v>
      </c>
      <c r="AA919" s="20">
        <v>0</v>
      </c>
      <c r="AB919" s="20">
        <v>0</v>
      </c>
      <c r="AC919" s="20">
        <v>35.25</v>
      </c>
      <c r="AD919" s="20">
        <v>0</v>
      </c>
      <c r="AE919" s="20">
        <v>0</v>
      </c>
      <c r="AF919" s="20">
        <v>0</v>
      </c>
      <c r="AG919" s="20">
        <v>0</v>
      </c>
      <c r="AH919" s="20">
        <v>468.85</v>
      </c>
      <c r="AI919" s="20">
        <v>0</v>
      </c>
      <c r="AJ919" s="20">
        <v>31.87</v>
      </c>
      <c r="AK919" s="20">
        <v>144.44</v>
      </c>
      <c r="AL919" s="20">
        <v>31.8</v>
      </c>
      <c r="AM919" s="20">
        <v>244.63</v>
      </c>
      <c r="AN919" s="20">
        <v>0</v>
      </c>
      <c r="AO919" s="20">
        <v>0</v>
      </c>
      <c r="AP919" s="20">
        <v>0</v>
      </c>
      <c r="AQ919" s="20">
        <v>24.57</v>
      </c>
      <c r="AR919" s="20">
        <v>21.07</v>
      </c>
      <c r="AS919" s="20">
        <v>0</v>
      </c>
      <c r="AT919" s="20">
        <v>0</v>
      </c>
      <c r="AU919" s="20">
        <v>0</v>
      </c>
      <c r="AV919" s="15">
        <f t="shared" si="29"/>
        <v>5585.7799999999988</v>
      </c>
      <c r="AW919" s="16">
        <v>0.6</v>
      </c>
      <c r="AX919" s="17"/>
      <c r="AY919" s="17" t="b">
        <f t="shared" ca="1" si="28"/>
        <v>0</v>
      </c>
    </row>
    <row r="920" spans="1:51">
      <c r="A920" s="13">
        <v>44749</v>
      </c>
      <c r="B920" s="20">
        <v>0</v>
      </c>
      <c r="C920" s="20">
        <v>273.58</v>
      </c>
      <c r="D920" s="20">
        <v>0</v>
      </c>
      <c r="E920" s="20">
        <v>53.19</v>
      </c>
      <c r="F920" s="20">
        <v>155.29</v>
      </c>
      <c r="G920" s="20">
        <v>295.85000000000002</v>
      </c>
      <c r="H920" s="20">
        <v>245.46</v>
      </c>
      <c r="I920" s="20">
        <v>0</v>
      </c>
      <c r="J920" s="20">
        <v>0</v>
      </c>
      <c r="K920" s="20">
        <v>1852.76</v>
      </c>
      <c r="L920" s="20">
        <v>0</v>
      </c>
      <c r="M920" s="20">
        <v>0</v>
      </c>
      <c r="N920" s="20">
        <v>166.63</v>
      </c>
      <c r="O920" s="20">
        <v>0</v>
      </c>
      <c r="P920" s="20">
        <v>0</v>
      </c>
      <c r="Q920" s="20">
        <v>318.43</v>
      </c>
      <c r="R920" s="20">
        <v>610.01</v>
      </c>
      <c r="S920" s="20">
        <v>1600.13</v>
      </c>
      <c r="T920" s="20">
        <v>0</v>
      </c>
      <c r="U920" s="20">
        <v>0</v>
      </c>
      <c r="V920" s="20">
        <v>394.63</v>
      </c>
      <c r="W920" s="20">
        <v>523.04</v>
      </c>
      <c r="X920" s="20">
        <v>0</v>
      </c>
      <c r="Y920" s="20">
        <v>100.07</v>
      </c>
      <c r="Z920" s="20">
        <v>139.79</v>
      </c>
      <c r="AA920" s="20">
        <v>0</v>
      </c>
      <c r="AB920" s="20">
        <v>0</v>
      </c>
      <c r="AC920" s="20">
        <v>52.87</v>
      </c>
      <c r="AD920" s="20">
        <v>0</v>
      </c>
      <c r="AE920" s="20">
        <v>0</v>
      </c>
      <c r="AF920" s="20">
        <v>0</v>
      </c>
      <c r="AG920" s="20">
        <v>0</v>
      </c>
      <c r="AH920" s="20">
        <v>677.57</v>
      </c>
      <c r="AI920" s="20">
        <v>0</v>
      </c>
      <c r="AJ920" s="20">
        <v>45.14</v>
      </c>
      <c r="AK920" s="20">
        <v>213.71</v>
      </c>
      <c r="AL920" s="20">
        <v>47.46</v>
      </c>
      <c r="AM920" s="20">
        <v>348.29</v>
      </c>
      <c r="AN920" s="20">
        <v>0</v>
      </c>
      <c r="AO920" s="20">
        <v>0</v>
      </c>
      <c r="AP920" s="20">
        <v>0</v>
      </c>
      <c r="AQ920" s="20">
        <v>39.85</v>
      </c>
      <c r="AR920" s="20">
        <v>32.29</v>
      </c>
      <c r="AS920" s="20">
        <v>0</v>
      </c>
      <c r="AT920" s="20">
        <v>0</v>
      </c>
      <c r="AU920" s="20">
        <v>0</v>
      </c>
      <c r="AV920" s="15">
        <f t="shared" si="29"/>
        <v>8186.04</v>
      </c>
      <c r="AW920" s="16">
        <v>1.8</v>
      </c>
      <c r="AX920" s="17"/>
      <c r="AY920" s="17" t="b">
        <f t="shared" ca="1" si="28"/>
        <v>0</v>
      </c>
    </row>
    <row r="921" spans="1:51">
      <c r="A921" s="13">
        <v>44750</v>
      </c>
      <c r="B921" s="20">
        <v>0</v>
      </c>
      <c r="C921" s="20">
        <v>406.37</v>
      </c>
      <c r="D921" s="20">
        <v>0</v>
      </c>
      <c r="E921" s="20">
        <v>79.7</v>
      </c>
      <c r="F921" s="20">
        <v>235.07</v>
      </c>
      <c r="G921" s="20">
        <v>440.98</v>
      </c>
      <c r="H921" s="20">
        <v>368.23</v>
      </c>
      <c r="I921" s="20">
        <v>0</v>
      </c>
      <c r="J921" s="20">
        <v>0</v>
      </c>
      <c r="K921" s="20">
        <v>2786.8</v>
      </c>
      <c r="L921" s="20">
        <v>0</v>
      </c>
      <c r="M921" s="20">
        <v>0</v>
      </c>
      <c r="N921" s="20">
        <v>243.13</v>
      </c>
      <c r="O921" s="20">
        <v>0</v>
      </c>
      <c r="P921" s="20">
        <v>0</v>
      </c>
      <c r="Q921" s="20">
        <v>478.53</v>
      </c>
      <c r="R921" s="20">
        <v>920.58</v>
      </c>
      <c r="S921" s="20">
        <v>2421.7399999999998</v>
      </c>
      <c r="T921" s="20">
        <v>0</v>
      </c>
      <c r="U921" s="20">
        <v>0</v>
      </c>
      <c r="V921" s="20">
        <v>585.47</v>
      </c>
      <c r="W921" s="20">
        <v>800.77</v>
      </c>
      <c r="X921" s="20">
        <v>0</v>
      </c>
      <c r="Y921" s="20">
        <v>149.02000000000001</v>
      </c>
      <c r="Z921" s="20">
        <v>209.38</v>
      </c>
      <c r="AA921" s="20">
        <v>0</v>
      </c>
      <c r="AB921" s="20">
        <v>0</v>
      </c>
      <c r="AC921" s="20">
        <v>79.239999999999995</v>
      </c>
      <c r="AD921" s="20">
        <v>0</v>
      </c>
      <c r="AE921" s="20">
        <v>0</v>
      </c>
      <c r="AF921" s="20">
        <v>0</v>
      </c>
      <c r="AG921" s="20">
        <v>0</v>
      </c>
      <c r="AH921" s="20">
        <v>1008.58</v>
      </c>
      <c r="AI921" s="20">
        <v>0</v>
      </c>
      <c r="AJ921" s="20">
        <v>79.239999999999995</v>
      </c>
      <c r="AK921" s="20">
        <v>313.54000000000002</v>
      </c>
      <c r="AL921" s="20">
        <v>74.790000000000006</v>
      </c>
      <c r="AM921" s="20">
        <v>537.6</v>
      </c>
      <c r="AN921" s="20">
        <v>0</v>
      </c>
      <c r="AO921" s="20">
        <v>0</v>
      </c>
      <c r="AP921" s="20">
        <v>0</v>
      </c>
      <c r="AQ921" s="20">
        <v>55.34</v>
      </c>
      <c r="AR921" s="20">
        <v>43.44</v>
      </c>
      <c r="AS921" s="20">
        <v>0</v>
      </c>
      <c r="AT921" s="20">
        <v>0</v>
      </c>
      <c r="AU921" s="20">
        <v>0</v>
      </c>
      <c r="AV921" s="15">
        <f t="shared" si="29"/>
        <v>12317.54</v>
      </c>
      <c r="AW921" s="16">
        <v>10.8</v>
      </c>
      <c r="AX921" s="17"/>
      <c r="AY921" s="17" t="b">
        <f t="shared" ca="1" si="28"/>
        <v>0</v>
      </c>
    </row>
    <row r="922" spans="1:51">
      <c r="A922" s="13">
        <v>44751</v>
      </c>
      <c r="B922" s="20">
        <v>0</v>
      </c>
      <c r="C922" s="20">
        <v>265.60000000000002</v>
      </c>
      <c r="D922" s="20">
        <v>0</v>
      </c>
      <c r="E922" s="20">
        <v>54.23</v>
      </c>
      <c r="F922" s="20">
        <v>154.44</v>
      </c>
      <c r="G922" s="20">
        <v>298.73</v>
      </c>
      <c r="H922" s="20">
        <v>252.55</v>
      </c>
      <c r="I922" s="20">
        <v>0</v>
      </c>
      <c r="J922" s="20">
        <v>0</v>
      </c>
      <c r="K922" s="20">
        <v>1922.44</v>
      </c>
      <c r="L922" s="20">
        <v>0</v>
      </c>
      <c r="M922" s="20">
        <v>0</v>
      </c>
      <c r="N922" s="20">
        <v>161.11000000000001</v>
      </c>
      <c r="O922" s="20">
        <v>0</v>
      </c>
      <c r="P922" s="20">
        <v>0</v>
      </c>
      <c r="Q922" s="20">
        <v>327.77</v>
      </c>
      <c r="R922" s="20">
        <v>624.74</v>
      </c>
      <c r="S922" s="20">
        <v>1643.83</v>
      </c>
      <c r="T922" s="20">
        <v>0</v>
      </c>
      <c r="U922" s="20">
        <v>0</v>
      </c>
      <c r="V922" s="20">
        <v>413.51</v>
      </c>
      <c r="W922" s="20">
        <v>537.74</v>
      </c>
      <c r="X922" s="20">
        <v>0</v>
      </c>
      <c r="Y922" s="20">
        <v>100.97</v>
      </c>
      <c r="Z922" s="20">
        <v>143.84</v>
      </c>
      <c r="AA922" s="20">
        <v>0</v>
      </c>
      <c r="AB922" s="20">
        <v>0</v>
      </c>
      <c r="AC922" s="20">
        <v>53.47</v>
      </c>
      <c r="AD922" s="20">
        <v>0</v>
      </c>
      <c r="AE922" s="20">
        <v>0</v>
      </c>
      <c r="AF922" s="20">
        <v>0</v>
      </c>
      <c r="AG922" s="20">
        <v>0</v>
      </c>
      <c r="AH922" s="20">
        <v>680.58</v>
      </c>
      <c r="AI922" s="20">
        <v>0</v>
      </c>
      <c r="AJ922" s="20">
        <v>47.55</v>
      </c>
      <c r="AK922" s="20">
        <v>207.02</v>
      </c>
      <c r="AL922" s="20">
        <v>47.15</v>
      </c>
      <c r="AM922" s="20">
        <v>340.35</v>
      </c>
      <c r="AN922" s="20">
        <v>0</v>
      </c>
      <c r="AO922" s="20">
        <v>0</v>
      </c>
      <c r="AP922" s="20">
        <v>0</v>
      </c>
      <c r="AQ922" s="20">
        <v>39.53</v>
      </c>
      <c r="AR922" s="20">
        <v>31.13</v>
      </c>
      <c r="AS922" s="20">
        <v>0</v>
      </c>
      <c r="AT922" s="20">
        <v>0</v>
      </c>
      <c r="AU922" s="20">
        <v>0</v>
      </c>
      <c r="AV922" s="15">
        <f t="shared" si="29"/>
        <v>8348.2800000000007</v>
      </c>
      <c r="AW922" s="16">
        <v>4.8</v>
      </c>
      <c r="AX922" s="17"/>
      <c r="AY922" s="17" t="b">
        <f t="shared" ca="1" si="28"/>
        <v>0</v>
      </c>
    </row>
    <row r="923" spans="1:51">
      <c r="A923" s="13">
        <v>44752</v>
      </c>
      <c r="B923" s="20">
        <v>0</v>
      </c>
      <c r="C923" s="20">
        <v>382.05</v>
      </c>
      <c r="D923" s="20">
        <v>0</v>
      </c>
      <c r="E923" s="20">
        <v>78.099999999999994</v>
      </c>
      <c r="F923" s="20">
        <v>228.92</v>
      </c>
      <c r="G923" s="20">
        <v>432.35</v>
      </c>
      <c r="H923" s="20">
        <v>358.76</v>
      </c>
      <c r="I923" s="20">
        <v>0</v>
      </c>
      <c r="J923" s="20">
        <v>0</v>
      </c>
      <c r="K923" s="20">
        <v>2679.42</v>
      </c>
      <c r="L923" s="20">
        <v>0</v>
      </c>
      <c r="M923" s="20">
        <v>0</v>
      </c>
      <c r="N923" s="20">
        <v>235.46</v>
      </c>
      <c r="O923" s="20">
        <v>0</v>
      </c>
      <c r="P923" s="20">
        <v>0</v>
      </c>
      <c r="Q923" s="20">
        <v>466.08</v>
      </c>
      <c r="R923" s="20">
        <v>900.38</v>
      </c>
      <c r="S923" s="20">
        <v>2365.1999999999998</v>
      </c>
      <c r="T923" s="20">
        <v>0</v>
      </c>
      <c r="U923" s="20">
        <v>0</v>
      </c>
      <c r="V923" s="20">
        <v>578.72</v>
      </c>
      <c r="W923" s="20">
        <v>771.44</v>
      </c>
      <c r="X923" s="20">
        <v>0</v>
      </c>
      <c r="Y923" s="20">
        <v>144.93</v>
      </c>
      <c r="Z923" s="20">
        <v>205.63</v>
      </c>
      <c r="AA923" s="20">
        <v>0</v>
      </c>
      <c r="AB923" s="20">
        <v>0</v>
      </c>
      <c r="AC923" s="20">
        <v>78.36</v>
      </c>
      <c r="AD923" s="20">
        <v>0</v>
      </c>
      <c r="AE923" s="20">
        <v>0</v>
      </c>
      <c r="AF923" s="20">
        <v>0</v>
      </c>
      <c r="AG923" s="20">
        <v>0</v>
      </c>
      <c r="AH923" s="20">
        <v>992.13</v>
      </c>
      <c r="AI923" s="20">
        <v>0</v>
      </c>
      <c r="AJ923" s="20">
        <v>64.180000000000007</v>
      </c>
      <c r="AK923" s="20">
        <v>299.76</v>
      </c>
      <c r="AL923" s="20">
        <v>73.59</v>
      </c>
      <c r="AM923" s="20">
        <v>487.48</v>
      </c>
      <c r="AN923" s="20">
        <v>0</v>
      </c>
      <c r="AO923" s="20">
        <v>0</v>
      </c>
      <c r="AP923" s="20">
        <v>0</v>
      </c>
      <c r="AQ923" s="20">
        <v>53.6</v>
      </c>
      <c r="AR923" s="20">
        <v>42.39</v>
      </c>
      <c r="AS923" s="20">
        <v>0</v>
      </c>
      <c r="AT923" s="20">
        <v>0</v>
      </c>
      <c r="AU923" s="20">
        <v>0</v>
      </c>
      <c r="AV923" s="15">
        <f t="shared" si="29"/>
        <v>11918.93</v>
      </c>
      <c r="AW923" s="16">
        <v>11.3</v>
      </c>
      <c r="AX923" s="17"/>
      <c r="AY923" s="17" t="b">
        <f t="shared" ca="1" si="28"/>
        <v>0</v>
      </c>
    </row>
    <row r="924" spans="1:51">
      <c r="A924" s="13">
        <v>44753</v>
      </c>
      <c r="B924" s="20">
        <v>0</v>
      </c>
      <c r="C924" s="20">
        <v>396.5</v>
      </c>
      <c r="D924" s="20">
        <v>0</v>
      </c>
      <c r="E924" s="20">
        <v>79.8</v>
      </c>
      <c r="F924" s="20">
        <v>232.03</v>
      </c>
      <c r="G924" s="20">
        <v>438.02</v>
      </c>
      <c r="H924" s="20">
        <v>360.3</v>
      </c>
      <c r="I924" s="20">
        <v>0</v>
      </c>
      <c r="J924" s="20">
        <v>0</v>
      </c>
      <c r="K924" s="20">
        <v>2715.5</v>
      </c>
      <c r="L924" s="20">
        <v>0</v>
      </c>
      <c r="M924" s="20">
        <v>0</v>
      </c>
      <c r="N924" s="20">
        <v>240.1</v>
      </c>
      <c r="O924" s="20">
        <v>0</v>
      </c>
      <c r="P924" s="20">
        <v>0</v>
      </c>
      <c r="Q924" s="20">
        <v>472.22</v>
      </c>
      <c r="R924" s="20">
        <v>920.67</v>
      </c>
      <c r="S924" s="20">
        <v>2407.7399999999998</v>
      </c>
      <c r="T924" s="20">
        <v>0</v>
      </c>
      <c r="U924" s="20">
        <v>0</v>
      </c>
      <c r="V924" s="20">
        <v>581.16</v>
      </c>
      <c r="W924" s="20">
        <v>788.9</v>
      </c>
      <c r="X924" s="20">
        <v>0</v>
      </c>
      <c r="Y924" s="20">
        <v>147.75</v>
      </c>
      <c r="Z924" s="20">
        <v>208.77</v>
      </c>
      <c r="AA924" s="20">
        <v>0</v>
      </c>
      <c r="AB924" s="20">
        <v>0</v>
      </c>
      <c r="AC924" s="20">
        <v>80.28</v>
      </c>
      <c r="AD924" s="20">
        <v>0</v>
      </c>
      <c r="AE924" s="20">
        <v>0</v>
      </c>
      <c r="AF924" s="20">
        <v>0</v>
      </c>
      <c r="AG924" s="20">
        <v>0</v>
      </c>
      <c r="AH924" s="20">
        <v>1018.07</v>
      </c>
      <c r="AI924" s="20">
        <v>0</v>
      </c>
      <c r="AJ924" s="20">
        <v>65.77</v>
      </c>
      <c r="AK924" s="20">
        <v>305.57</v>
      </c>
      <c r="AL924" s="20">
        <v>75.73</v>
      </c>
      <c r="AM924" s="20">
        <v>478.12</v>
      </c>
      <c r="AN924" s="20">
        <v>0</v>
      </c>
      <c r="AO924" s="20">
        <v>0</v>
      </c>
      <c r="AP924" s="20">
        <v>0</v>
      </c>
      <c r="AQ924" s="20">
        <v>54.85</v>
      </c>
      <c r="AR924" s="20">
        <v>42.73</v>
      </c>
      <c r="AS924" s="20">
        <v>0</v>
      </c>
      <c r="AT924" s="20">
        <v>0</v>
      </c>
      <c r="AU924" s="20">
        <v>0</v>
      </c>
      <c r="AV924" s="15">
        <f t="shared" si="29"/>
        <v>12110.580000000002</v>
      </c>
      <c r="AW924" s="16">
        <v>11</v>
      </c>
      <c r="AX924" s="17"/>
      <c r="AY924" s="17" t="b">
        <f t="shared" ca="1" si="28"/>
        <v>0</v>
      </c>
    </row>
    <row r="925" spans="1:51">
      <c r="A925" s="13">
        <v>44754</v>
      </c>
      <c r="B925" s="20">
        <v>0</v>
      </c>
      <c r="C925" s="20">
        <v>397.98</v>
      </c>
      <c r="D925" s="20">
        <v>0</v>
      </c>
      <c r="E925" s="20">
        <v>80.05</v>
      </c>
      <c r="F925" s="20">
        <v>232.63</v>
      </c>
      <c r="G925" s="20">
        <v>440.68</v>
      </c>
      <c r="H925" s="20">
        <v>365.34</v>
      </c>
      <c r="I925" s="20">
        <v>0</v>
      </c>
      <c r="J925" s="20">
        <v>0</v>
      </c>
      <c r="K925" s="20">
        <v>2749.63</v>
      </c>
      <c r="L925" s="20">
        <v>0</v>
      </c>
      <c r="M925" s="20">
        <v>0</v>
      </c>
      <c r="N925" s="20">
        <v>242.39</v>
      </c>
      <c r="O925" s="20">
        <v>0</v>
      </c>
      <c r="P925" s="20">
        <v>0</v>
      </c>
      <c r="Q925" s="20">
        <v>473.65</v>
      </c>
      <c r="R925" s="20">
        <v>930.03</v>
      </c>
      <c r="S925" s="20">
        <v>2425.86</v>
      </c>
      <c r="T925" s="20">
        <v>0</v>
      </c>
      <c r="U925" s="20">
        <v>0</v>
      </c>
      <c r="V925" s="20">
        <v>589.97</v>
      </c>
      <c r="W925" s="20">
        <v>788.45</v>
      </c>
      <c r="X925" s="20">
        <v>0</v>
      </c>
      <c r="Y925" s="20">
        <v>148.51</v>
      </c>
      <c r="Z925" s="20">
        <v>211.49</v>
      </c>
      <c r="AA925" s="20">
        <v>0</v>
      </c>
      <c r="AB925" s="20">
        <v>0</v>
      </c>
      <c r="AC925" s="20">
        <v>80.510000000000005</v>
      </c>
      <c r="AD925" s="20">
        <v>0</v>
      </c>
      <c r="AE925" s="20">
        <v>0</v>
      </c>
      <c r="AF925" s="20">
        <v>0</v>
      </c>
      <c r="AG925" s="20">
        <v>0</v>
      </c>
      <c r="AH925" s="20">
        <v>1031.94</v>
      </c>
      <c r="AI925" s="20">
        <v>0</v>
      </c>
      <c r="AJ925" s="20">
        <v>66.16</v>
      </c>
      <c r="AK925" s="20">
        <v>306.02</v>
      </c>
      <c r="AL925" s="20">
        <v>76.5</v>
      </c>
      <c r="AM925" s="20">
        <v>538.49</v>
      </c>
      <c r="AN925" s="20">
        <v>0</v>
      </c>
      <c r="AO925" s="20">
        <v>0</v>
      </c>
      <c r="AP925" s="20">
        <v>0</v>
      </c>
      <c r="AQ925" s="20">
        <v>54.65</v>
      </c>
      <c r="AR925" s="20">
        <v>42.59</v>
      </c>
      <c r="AS925" s="20">
        <v>0</v>
      </c>
      <c r="AT925" s="20">
        <v>0</v>
      </c>
      <c r="AU925" s="20">
        <v>0</v>
      </c>
      <c r="AV925" s="15">
        <f t="shared" si="29"/>
        <v>12273.52</v>
      </c>
      <c r="AW925" s="16">
        <v>11.2</v>
      </c>
      <c r="AX925" s="17"/>
      <c r="AY925" s="17" t="b">
        <f t="shared" ca="1" si="28"/>
        <v>0</v>
      </c>
    </row>
    <row r="926" spans="1:51">
      <c r="A926" s="13">
        <v>44755</v>
      </c>
      <c r="B926" s="20">
        <v>0</v>
      </c>
      <c r="C926" s="20">
        <v>393.18</v>
      </c>
      <c r="D926" s="20">
        <v>0</v>
      </c>
      <c r="E926" s="20">
        <v>79.709999999999994</v>
      </c>
      <c r="F926" s="20">
        <v>234.38</v>
      </c>
      <c r="G926" s="20">
        <v>436.1</v>
      </c>
      <c r="H926" s="20">
        <v>353.28</v>
      </c>
      <c r="I926" s="20">
        <v>0</v>
      </c>
      <c r="J926" s="20">
        <v>0</v>
      </c>
      <c r="K926" s="20">
        <v>2700.02</v>
      </c>
      <c r="L926" s="20">
        <v>0</v>
      </c>
      <c r="M926" s="20">
        <v>0</v>
      </c>
      <c r="N926" s="20">
        <v>233.43</v>
      </c>
      <c r="O926" s="20">
        <v>0</v>
      </c>
      <c r="P926" s="20">
        <v>0</v>
      </c>
      <c r="Q926" s="20">
        <v>468.01</v>
      </c>
      <c r="R926" s="20">
        <v>916.46</v>
      </c>
      <c r="S926" s="20">
        <v>2381.7600000000002</v>
      </c>
      <c r="T926" s="20">
        <v>0</v>
      </c>
      <c r="U926" s="20">
        <v>0</v>
      </c>
      <c r="V926" s="20">
        <v>578.94000000000005</v>
      </c>
      <c r="W926" s="20">
        <v>780.64</v>
      </c>
      <c r="X926" s="20">
        <v>0</v>
      </c>
      <c r="Y926" s="20">
        <v>146.72</v>
      </c>
      <c r="Z926" s="20">
        <v>209.7</v>
      </c>
      <c r="AA926" s="20">
        <v>0</v>
      </c>
      <c r="AB926" s="20">
        <v>0</v>
      </c>
      <c r="AC926" s="20">
        <v>80.22</v>
      </c>
      <c r="AD926" s="20">
        <v>0</v>
      </c>
      <c r="AE926" s="20">
        <v>0</v>
      </c>
      <c r="AF926" s="20">
        <v>0</v>
      </c>
      <c r="AG926" s="20">
        <v>0</v>
      </c>
      <c r="AH926" s="20">
        <v>1016.88</v>
      </c>
      <c r="AI926" s="20">
        <v>0</v>
      </c>
      <c r="AJ926" s="20">
        <v>65.72</v>
      </c>
      <c r="AK926" s="20">
        <v>302.76</v>
      </c>
      <c r="AL926" s="20">
        <v>75.41</v>
      </c>
      <c r="AM926" s="20">
        <v>532.27</v>
      </c>
      <c r="AN926" s="20">
        <v>0</v>
      </c>
      <c r="AO926" s="20">
        <v>0</v>
      </c>
      <c r="AP926" s="20">
        <v>0</v>
      </c>
      <c r="AQ926" s="20">
        <v>54.67</v>
      </c>
      <c r="AR926" s="20">
        <v>40.5</v>
      </c>
      <c r="AS926" s="20">
        <v>0</v>
      </c>
      <c r="AT926" s="20">
        <v>0</v>
      </c>
      <c r="AU926" s="20">
        <v>0</v>
      </c>
      <c r="AV926" s="15">
        <f t="shared" si="29"/>
        <v>12080.76</v>
      </c>
      <c r="AW926" s="16">
        <v>10.7</v>
      </c>
      <c r="AX926" s="17"/>
      <c r="AY926" s="17" t="b">
        <f t="shared" ca="1" si="28"/>
        <v>0</v>
      </c>
    </row>
    <row r="927" spans="1:51">
      <c r="A927" s="13">
        <v>44756</v>
      </c>
      <c r="B927" s="20">
        <v>0</v>
      </c>
      <c r="C927" s="20">
        <v>344.89</v>
      </c>
      <c r="D927" s="20">
        <v>0</v>
      </c>
      <c r="E927" s="20">
        <v>67.72</v>
      </c>
      <c r="F927" s="20">
        <v>197.28</v>
      </c>
      <c r="G927" s="20">
        <v>367.93</v>
      </c>
      <c r="H927" s="20">
        <v>304.04000000000002</v>
      </c>
      <c r="I927" s="20">
        <v>0</v>
      </c>
      <c r="J927" s="20">
        <v>0</v>
      </c>
      <c r="K927" s="20">
        <v>2248.1</v>
      </c>
      <c r="L927" s="20">
        <v>0</v>
      </c>
      <c r="M927" s="20">
        <v>0</v>
      </c>
      <c r="N927" s="20">
        <v>200.65</v>
      </c>
      <c r="O927" s="20">
        <v>0</v>
      </c>
      <c r="P927" s="20">
        <v>0</v>
      </c>
      <c r="Q927" s="20">
        <v>397.98</v>
      </c>
      <c r="R927" s="20">
        <v>719.2</v>
      </c>
      <c r="S927" s="20">
        <v>1905.12</v>
      </c>
      <c r="T927" s="20">
        <v>0</v>
      </c>
      <c r="U927" s="20">
        <v>0</v>
      </c>
      <c r="V927" s="20">
        <v>461.46</v>
      </c>
      <c r="W927" s="20">
        <v>641.48</v>
      </c>
      <c r="X927" s="20">
        <v>0</v>
      </c>
      <c r="Y927" s="20">
        <v>118.89</v>
      </c>
      <c r="Z927" s="20">
        <v>170.13</v>
      </c>
      <c r="AA927" s="20">
        <v>0</v>
      </c>
      <c r="AB927" s="20">
        <v>0</v>
      </c>
      <c r="AC927" s="20">
        <v>66.14</v>
      </c>
      <c r="AD927" s="20">
        <v>0</v>
      </c>
      <c r="AE927" s="20">
        <v>0</v>
      </c>
      <c r="AF927" s="20">
        <v>0</v>
      </c>
      <c r="AG927" s="20">
        <v>0</v>
      </c>
      <c r="AH927" s="20">
        <v>812.18</v>
      </c>
      <c r="AI927" s="20">
        <v>0</v>
      </c>
      <c r="AJ927" s="20">
        <v>55.15</v>
      </c>
      <c r="AK927" s="20">
        <v>253.49</v>
      </c>
      <c r="AL927" s="20">
        <v>58.43</v>
      </c>
      <c r="AM927" s="20">
        <v>428.56</v>
      </c>
      <c r="AN927" s="20">
        <v>0</v>
      </c>
      <c r="AO927" s="20">
        <v>0</v>
      </c>
      <c r="AP927" s="20">
        <v>0</v>
      </c>
      <c r="AQ927" s="20">
        <v>47.52</v>
      </c>
      <c r="AR927" s="20">
        <v>45.25</v>
      </c>
      <c r="AS927" s="20">
        <v>0</v>
      </c>
      <c r="AT927" s="20">
        <v>0</v>
      </c>
      <c r="AU927" s="20">
        <v>0</v>
      </c>
      <c r="AV927" s="15">
        <f t="shared" si="29"/>
        <v>9911.59</v>
      </c>
      <c r="AW927" s="16">
        <v>7.8</v>
      </c>
      <c r="AX927" s="17"/>
      <c r="AY927" s="17" t="b">
        <f t="shared" ca="1" si="28"/>
        <v>0</v>
      </c>
    </row>
    <row r="928" spans="1:51">
      <c r="A928" s="13">
        <v>44757</v>
      </c>
      <c r="B928" s="20">
        <v>0</v>
      </c>
      <c r="C928" s="20">
        <v>286.57</v>
      </c>
      <c r="D928" s="20">
        <v>0</v>
      </c>
      <c r="E928" s="20">
        <v>53.75</v>
      </c>
      <c r="F928" s="20">
        <v>164.27</v>
      </c>
      <c r="G928" s="20">
        <v>303.27</v>
      </c>
      <c r="H928" s="20">
        <v>255.49</v>
      </c>
      <c r="I928" s="20">
        <v>0</v>
      </c>
      <c r="J928" s="20">
        <v>0</v>
      </c>
      <c r="K928" s="20">
        <v>1913.65</v>
      </c>
      <c r="L928" s="20">
        <v>0</v>
      </c>
      <c r="M928" s="20">
        <v>0</v>
      </c>
      <c r="N928" s="20">
        <v>169.2</v>
      </c>
      <c r="O928" s="20">
        <v>0</v>
      </c>
      <c r="P928" s="20">
        <v>0</v>
      </c>
      <c r="Q928" s="20">
        <v>328.58</v>
      </c>
      <c r="R928" s="20">
        <v>607.87</v>
      </c>
      <c r="S928" s="20">
        <v>1588.58</v>
      </c>
      <c r="T928" s="20">
        <v>0</v>
      </c>
      <c r="U928" s="20">
        <v>0</v>
      </c>
      <c r="V928" s="20">
        <v>402.18</v>
      </c>
      <c r="W928" s="20">
        <v>534.75</v>
      </c>
      <c r="X928" s="20">
        <v>0</v>
      </c>
      <c r="Y928" s="20">
        <v>98.56</v>
      </c>
      <c r="Z928" s="20">
        <v>128.41999999999999</v>
      </c>
      <c r="AA928" s="20">
        <v>0</v>
      </c>
      <c r="AB928" s="20">
        <v>0</v>
      </c>
      <c r="AC928" s="20">
        <v>50.63</v>
      </c>
      <c r="AD928" s="20">
        <v>0</v>
      </c>
      <c r="AE928" s="20">
        <v>0</v>
      </c>
      <c r="AF928" s="20">
        <v>0</v>
      </c>
      <c r="AG928" s="20">
        <v>0</v>
      </c>
      <c r="AH928" s="20">
        <v>690.27</v>
      </c>
      <c r="AI928" s="20">
        <v>0</v>
      </c>
      <c r="AJ928" s="20">
        <v>46.85</v>
      </c>
      <c r="AK928" s="20">
        <v>211.22</v>
      </c>
      <c r="AL928" s="20">
        <v>48.44</v>
      </c>
      <c r="AM928" s="20">
        <v>353.1</v>
      </c>
      <c r="AN928" s="20">
        <v>0</v>
      </c>
      <c r="AO928" s="20">
        <v>0</v>
      </c>
      <c r="AP928" s="20">
        <v>0</v>
      </c>
      <c r="AQ928" s="20">
        <v>38.33</v>
      </c>
      <c r="AR928" s="20">
        <v>40.21</v>
      </c>
      <c r="AS928" s="20">
        <v>0</v>
      </c>
      <c r="AT928" s="20">
        <v>0</v>
      </c>
      <c r="AU928" s="20">
        <v>0</v>
      </c>
      <c r="AV928" s="15">
        <f t="shared" si="29"/>
        <v>8314.19</v>
      </c>
      <c r="AW928" s="16">
        <v>7.1</v>
      </c>
      <c r="AX928" s="17"/>
      <c r="AY928" s="17" t="b">
        <f t="shared" ca="1" si="28"/>
        <v>0</v>
      </c>
    </row>
    <row r="929" spans="1:51">
      <c r="A929" s="13">
        <v>44758</v>
      </c>
      <c r="B929" s="20">
        <v>0</v>
      </c>
      <c r="C929" s="20">
        <v>255.56</v>
      </c>
      <c r="D929" s="20">
        <v>0</v>
      </c>
      <c r="E929" s="20">
        <v>48.88</v>
      </c>
      <c r="F929" s="20">
        <v>154.22999999999999</v>
      </c>
      <c r="G929" s="20">
        <v>276.05</v>
      </c>
      <c r="H929" s="20">
        <v>234.65</v>
      </c>
      <c r="I929" s="20">
        <v>0</v>
      </c>
      <c r="J929" s="20">
        <v>0</v>
      </c>
      <c r="K929" s="20">
        <v>1774.25</v>
      </c>
      <c r="L929" s="20">
        <v>0</v>
      </c>
      <c r="M929" s="20">
        <v>0</v>
      </c>
      <c r="N929" s="20">
        <v>148.37</v>
      </c>
      <c r="O929" s="20">
        <v>0</v>
      </c>
      <c r="P929" s="20">
        <v>0</v>
      </c>
      <c r="Q929" s="20">
        <v>293.36</v>
      </c>
      <c r="R929" s="20">
        <v>580.54</v>
      </c>
      <c r="S929" s="20">
        <v>1518.57</v>
      </c>
      <c r="T929" s="20">
        <v>0</v>
      </c>
      <c r="U929" s="20">
        <v>0</v>
      </c>
      <c r="V929" s="20">
        <v>383.62</v>
      </c>
      <c r="W929" s="20">
        <v>498.51</v>
      </c>
      <c r="X929" s="20">
        <v>0</v>
      </c>
      <c r="Y929" s="20">
        <v>93.02</v>
      </c>
      <c r="Z929" s="20">
        <v>131.12</v>
      </c>
      <c r="AA929" s="20">
        <v>0</v>
      </c>
      <c r="AB929" s="20">
        <v>0</v>
      </c>
      <c r="AC929" s="20">
        <v>49.87</v>
      </c>
      <c r="AD929" s="20">
        <v>0</v>
      </c>
      <c r="AE929" s="20">
        <v>0</v>
      </c>
      <c r="AF929" s="20">
        <v>0</v>
      </c>
      <c r="AG929" s="20">
        <v>0</v>
      </c>
      <c r="AH929" s="20">
        <v>647.42999999999995</v>
      </c>
      <c r="AI929" s="20">
        <v>0</v>
      </c>
      <c r="AJ929" s="20">
        <v>39.9</v>
      </c>
      <c r="AK929" s="20">
        <v>198.13</v>
      </c>
      <c r="AL929" s="20">
        <v>49.26</v>
      </c>
      <c r="AM929" s="20">
        <v>361.88</v>
      </c>
      <c r="AN929" s="20">
        <v>0</v>
      </c>
      <c r="AO929" s="20">
        <v>0</v>
      </c>
      <c r="AP929" s="20">
        <v>0</v>
      </c>
      <c r="AQ929" s="20">
        <v>31.5</v>
      </c>
      <c r="AR929" s="20">
        <v>34.69</v>
      </c>
      <c r="AS929" s="20">
        <v>0</v>
      </c>
      <c r="AT929" s="20">
        <v>0</v>
      </c>
      <c r="AU929" s="20">
        <v>0</v>
      </c>
      <c r="AV929" s="15">
        <f t="shared" si="29"/>
        <v>7803.39</v>
      </c>
      <c r="AW929" s="16">
        <v>7.7</v>
      </c>
      <c r="AX929" s="17"/>
      <c r="AY929" s="17" t="b">
        <f t="shared" ca="1" si="28"/>
        <v>0</v>
      </c>
    </row>
    <row r="930" spans="1:51">
      <c r="A930" s="13">
        <v>44759</v>
      </c>
      <c r="B930" s="20">
        <v>0</v>
      </c>
      <c r="C930" s="20">
        <v>307.25</v>
      </c>
      <c r="D930" s="20">
        <v>0</v>
      </c>
      <c r="E930" s="20">
        <v>59</v>
      </c>
      <c r="F930" s="20">
        <v>178.71</v>
      </c>
      <c r="G930" s="20">
        <v>328.38</v>
      </c>
      <c r="H930" s="20">
        <v>280.2</v>
      </c>
      <c r="I930" s="20">
        <v>0</v>
      </c>
      <c r="J930" s="20">
        <v>0</v>
      </c>
      <c r="K930" s="20">
        <v>2030.09</v>
      </c>
      <c r="L930" s="20">
        <v>0</v>
      </c>
      <c r="M930" s="20">
        <v>0</v>
      </c>
      <c r="N930" s="20">
        <v>177.51</v>
      </c>
      <c r="O930" s="20">
        <v>0</v>
      </c>
      <c r="P930" s="20">
        <v>0</v>
      </c>
      <c r="Q930" s="20">
        <v>356.15</v>
      </c>
      <c r="R930" s="20">
        <v>676.74</v>
      </c>
      <c r="S930" s="20">
        <v>1745.07</v>
      </c>
      <c r="T930" s="20">
        <v>0</v>
      </c>
      <c r="U930" s="20">
        <v>0</v>
      </c>
      <c r="V930" s="20">
        <v>436.16</v>
      </c>
      <c r="W930" s="20">
        <v>568.44000000000005</v>
      </c>
      <c r="X930" s="20">
        <v>0</v>
      </c>
      <c r="Y930" s="20">
        <v>106.11</v>
      </c>
      <c r="Z930" s="20">
        <v>150.88</v>
      </c>
      <c r="AA930" s="20">
        <v>0</v>
      </c>
      <c r="AB930" s="20">
        <v>0</v>
      </c>
      <c r="AC930" s="20">
        <v>56.7</v>
      </c>
      <c r="AD930" s="20">
        <v>0</v>
      </c>
      <c r="AE930" s="20">
        <v>0</v>
      </c>
      <c r="AF930" s="20">
        <v>0</v>
      </c>
      <c r="AG930" s="20">
        <v>0</v>
      </c>
      <c r="AH930" s="20">
        <v>731</v>
      </c>
      <c r="AI930" s="20">
        <v>0</v>
      </c>
      <c r="AJ930" s="20">
        <v>47.39</v>
      </c>
      <c r="AK930" s="20">
        <v>222.56</v>
      </c>
      <c r="AL930" s="20">
        <v>52.49</v>
      </c>
      <c r="AM930" s="20">
        <v>383.88</v>
      </c>
      <c r="AN930" s="20">
        <v>0</v>
      </c>
      <c r="AO930" s="20">
        <v>0</v>
      </c>
      <c r="AP930" s="20">
        <v>0</v>
      </c>
      <c r="AQ930" s="20">
        <v>38.42</v>
      </c>
      <c r="AR930" s="20">
        <v>42.48</v>
      </c>
      <c r="AS930" s="20">
        <v>0</v>
      </c>
      <c r="AT930" s="20">
        <v>0</v>
      </c>
      <c r="AU930" s="20">
        <v>0</v>
      </c>
      <c r="AV930" s="15">
        <f t="shared" si="29"/>
        <v>8975.6099999999988</v>
      </c>
      <c r="AW930" s="16">
        <v>8.9</v>
      </c>
      <c r="AX930" s="17"/>
      <c r="AY930" s="17" t="b">
        <f t="shared" ca="1" si="28"/>
        <v>0</v>
      </c>
    </row>
    <row r="931" spans="1:51">
      <c r="A931" s="13">
        <v>44760</v>
      </c>
      <c r="B931" s="20">
        <v>0</v>
      </c>
      <c r="C931" s="20">
        <v>367.46</v>
      </c>
      <c r="D931" s="20">
        <v>0</v>
      </c>
      <c r="E931" s="20">
        <v>70.53</v>
      </c>
      <c r="F931" s="20">
        <v>206.24</v>
      </c>
      <c r="G931" s="20">
        <v>385.49</v>
      </c>
      <c r="H931" s="20">
        <v>326.66000000000003</v>
      </c>
      <c r="I931" s="20">
        <v>0</v>
      </c>
      <c r="J931" s="20">
        <v>0</v>
      </c>
      <c r="K931" s="20">
        <v>2409.39</v>
      </c>
      <c r="L931" s="20">
        <v>0</v>
      </c>
      <c r="M931" s="20">
        <v>0</v>
      </c>
      <c r="N931" s="20">
        <v>213.77</v>
      </c>
      <c r="O931" s="20">
        <v>0</v>
      </c>
      <c r="P931" s="20">
        <v>0</v>
      </c>
      <c r="Q931" s="20">
        <v>418.71</v>
      </c>
      <c r="R931" s="20">
        <v>791.78</v>
      </c>
      <c r="S931" s="20">
        <v>2072.94</v>
      </c>
      <c r="T931" s="20">
        <v>0</v>
      </c>
      <c r="U931" s="20">
        <v>0</v>
      </c>
      <c r="V931" s="20">
        <v>511.25</v>
      </c>
      <c r="W931" s="20">
        <v>689.16</v>
      </c>
      <c r="X931" s="20">
        <v>0</v>
      </c>
      <c r="Y931" s="20">
        <v>126.73</v>
      </c>
      <c r="Z931" s="20">
        <v>179.24</v>
      </c>
      <c r="AA931" s="20">
        <v>0</v>
      </c>
      <c r="AB931" s="20">
        <v>0</v>
      </c>
      <c r="AC931" s="20">
        <v>69.89</v>
      </c>
      <c r="AD931" s="20">
        <v>0</v>
      </c>
      <c r="AE931" s="20">
        <v>0</v>
      </c>
      <c r="AF931" s="20">
        <v>0</v>
      </c>
      <c r="AG931" s="20">
        <v>0</v>
      </c>
      <c r="AH931" s="20">
        <v>901.23</v>
      </c>
      <c r="AI931" s="20">
        <v>0</v>
      </c>
      <c r="AJ931" s="20">
        <v>59.92</v>
      </c>
      <c r="AK931" s="20">
        <v>274.98</v>
      </c>
      <c r="AL931" s="20">
        <v>64.48</v>
      </c>
      <c r="AM931" s="20">
        <v>471.09</v>
      </c>
      <c r="AN931" s="20">
        <v>0</v>
      </c>
      <c r="AO931" s="20">
        <v>0</v>
      </c>
      <c r="AP931" s="20">
        <v>0</v>
      </c>
      <c r="AQ931" s="20">
        <v>48.76</v>
      </c>
      <c r="AR931" s="20">
        <v>50.43</v>
      </c>
      <c r="AS931" s="20">
        <v>0</v>
      </c>
      <c r="AT931" s="20">
        <v>0</v>
      </c>
      <c r="AU931" s="20">
        <v>0</v>
      </c>
      <c r="AV931" s="15">
        <f t="shared" si="29"/>
        <v>10710.129999999997</v>
      </c>
      <c r="AW931" s="16">
        <v>6.4</v>
      </c>
      <c r="AX931" s="17"/>
      <c r="AY931" s="17" t="b">
        <f t="shared" ca="1" si="28"/>
        <v>0</v>
      </c>
    </row>
    <row r="932" spans="1:51">
      <c r="A932" s="13">
        <v>44761</v>
      </c>
      <c r="B932" s="20">
        <v>0</v>
      </c>
      <c r="C932" s="20">
        <v>331.87</v>
      </c>
      <c r="D932" s="20">
        <v>0</v>
      </c>
      <c r="E932" s="20">
        <v>62.73</v>
      </c>
      <c r="F932" s="20">
        <v>193.91</v>
      </c>
      <c r="G932" s="20">
        <v>349.31</v>
      </c>
      <c r="H932" s="20">
        <v>292.77</v>
      </c>
      <c r="I932" s="20">
        <v>0</v>
      </c>
      <c r="J932" s="20">
        <v>0</v>
      </c>
      <c r="K932" s="20">
        <v>2179.56</v>
      </c>
      <c r="L932" s="20">
        <v>0</v>
      </c>
      <c r="M932" s="20">
        <v>0</v>
      </c>
      <c r="N932" s="20">
        <v>194.84</v>
      </c>
      <c r="O932" s="20">
        <v>0</v>
      </c>
      <c r="P932" s="20">
        <v>0</v>
      </c>
      <c r="Q932" s="20">
        <v>377.68</v>
      </c>
      <c r="R932" s="20">
        <v>707.19</v>
      </c>
      <c r="S932" s="20">
        <v>1824.52</v>
      </c>
      <c r="T932" s="20">
        <v>0</v>
      </c>
      <c r="U932" s="20">
        <v>0</v>
      </c>
      <c r="V932" s="20">
        <v>462.03</v>
      </c>
      <c r="W932" s="20">
        <v>614.29</v>
      </c>
      <c r="X932" s="20">
        <v>0</v>
      </c>
      <c r="Y932" s="20">
        <v>113.8</v>
      </c>
      <c r="Z932" s="20">
        <v>162.16</v>
      </c>
      <c r="AA932" s="20">
        <v>0</v>
      </c>
      <c r="AB932" s="20">
        <v>0</v>
      </c>
      <c r="AC932" s="20">
        <v>62.34</v>
      </c>
      <c r="AD932" s="20">
        <v>0</v>
      </c>
      <c r="AE932" s="20">
        <v>0</v>
      </c>
      <c r="AF932" s="20">
        <v>0</v>
      </c>
      <c r="AG932" s="20">
        <v>0</v>
      </c>
      <c r="AH932" s="20">
        <v>801.71</v>
      </c>
      <c r="AI932" s="20">
        <v>0</v>
      </c>
      <c r="AJ932" s="20">
        <v>51.58</v>
      </c>
      <c r="AK932" s="20">
        <v>247.96</v>
      </c>
      <c r="AL932" s="20">
        <v>58.32</v>
      </c>
      <c r="AM932" s="20">
        <v>429.59</v>
      </c>
      <c r="AN932" s="20">
        <v>0</v>
      </c>
      <c r="AO932" s="20">
        <v>0</v>
      </c>
      <c r="AP932" s="20">
        <v>0</v>
      </c>
      <c r="AQ932" s="20">
        <v>42.58</v>
      </c>
      <c r="AR932" s="20">
        <v>46.39</v>
      </c>
      <c r="AS932" s="20">
        <v>0</v>
      </c>
      <c r="AT932" s="20">
        <v>0</v>
      </c>
      <c r="AU932" s="20">
        <v>0</v>
      </c>
      <c r="AV932" s="15">
        <f t="shared" si="29"/>
        <v>9607.1299999999974</v>
      </c>
      <c r="AW932" s="16">
        <v>7.8</v>
      </c>
      <c r="AX932" s="17"/>
      <c r="AY932" s="17" t="b">
        <f t="shared" ca="1" si="28"/>
        <v>0</v>
      </c>
    </row>
    <row r="933" spans="1:51">
      <c r="A933" s="13">
        <v>44762</v>
      </c>
      <c r="B933" s="20">
        <v>0</v>
      </c>
      <c r="C933" s="20">
        <v>341.4</v>
      </c>
      <c r="D933" s="20">
        <v>0</v>
      </c>
      <c r="E933" s="20">
        <v>68.739999999999995</v>
      </c>
      <c r="F933" s="20">
        <v>198.65</v>
      </c>
      <c r="G933" s="20">
        <v>377.14</v>
      </c>
      <c r="H933" s="20">
        <v>305.68</v>
      </c>
      <c r="I933" s="20">
        <v>0</v>
      </c>
      <c r="J933" s="20">
        <v>0</v>
      </c>
      <c r="K933" s="20">
        <v>2314.89</v>
      </c>
      <c r="L933" s="20">
        <v>0</v>
      </c>
      <c r="M933" s="20">
        <v>0</v>
      </c>
      <c r="N933" s="20">
        <v>211.33</v>
      </c>
      <c r="O933" s="20">
        <v>0</v>
      </c>
      <c r="P933" s="20">
        <v>0</v>
      </c>
      <c r="Q933" s="20">
        <v>402.52</v>
      </c>
      <c r="R933" s="20">
        <v>785.93</v>
      </c>
      <c r="S933" s="20">
        <v>2077.46</v>
      </c>
      <c r="T933" s="20">
        <v>0</v>
      </c>
      <c r="U933" s="20">
        <v>0</v>
      </c>
      <c r="V933" s="20">
        <v>480.97</v>
      </c>
      <c r="W933" s="20">
        <v>668.8</v>
      </c>
      <c r="X933" s="20">
        <v>0</v>
      </c>
      <c r="Y933" s="20">
        <v>131.26</v>
      </c>
      <c r="Z933" s="20">
        <v>180.33</v>
      </c>
      <c r="AA933" s="20">
        <v>0</v>
      </c>
      <c r="AB933" s="20">
        <v>0</v>
      </c>
      <c r="AC933" s="20">
        <v>67.98</v>
      </c>
      <c r="AD933" s="20">
        <v>0</v>
      </c>
      <c r="AE933" s="20">
        <v>0</v>
      </c>
      <c r="AF933" s="20">
        <v>0</v>
      </c>
      <c r="AG933" s="20">
        <v>0</v>
      </c>
      <c r="AH933" s="20">
        <v>849.15</v>
      </c>
      <c r="AI933" s="20">
        <v>0</v>
      </c>
      <c r="AJ933" s="20">
        <v>56.2</v>
      </c>
      <c r="AK933" s="20">
        <v>256.54000000000002</v>
      </c>
      <c r="AL933" s="20">
        <v>62.04</v>
      </c>
      <c r="AM933" s="20">
        <v>424.31</v>
      </c>
      <c r="AN933" s="20">
        <v>0</v>
      </c>
      <c r="AO933" s="20">
        <v>0</v>
      </c>
      <c r="AP933" s="20">
        <v>0</v>
      </c>
      <c r="AQ933" s="20">
        <v>48.34</v>
      </c>
      <c r="AR933" s="20">
        <v>48.58</v>
      </c>
      <c r="AS933" s="20">
        <v>0</v>
      </c>
      <c r="AT933" s="20">
        <v>0</v>
      </c>
      <c r="AU933" s="20">
        <v>0</v>
      </c>
      <c r="AV933" s="15">
        <f t="shared" si="29"/>
        <v>10358.240000000002</v>
      </c>
      <c r="AW933" s="16">
        <v>7</v>
      </c>
      <c r="AX933" s="17"/>
      <c r="AY933" s="17" t="b">
        <f t="shared" ca="1" si="28"/>
        <v>0</v>
      </c>
    </row>
    <row r="934" spans="1:51">
      <c r="A934" s="13">
        <v>44763</v>
      </c>
      <c r="B934" s="20">
        <v>0</v>
      </c>
      <c r="C934" s="20">
        <v>408.12</v>
      </c>
      <c r="D934" s="20">
        <v>0</v>
      </c>
      <c r="E934" s="20">
        <v>80.52</v>
      </c>
      <c r="F934" s="20">
        <v>237.49</v>
      </c>
      <c r="G934" s="20">
        <v>445.77</v>
      </c>
      <c r="H934" s="20">
        <v>363.65</v>
      </c>
      <c r="I934" s="20">
        <v>0</v>
      </c>
      <c r="J934" s="20">
        <v>0</v>
      </c>
      <c r="K934" s="20">
        <v>2756.71</v>
      </c>
      <c r="L934" s="20">
        <v>0</v>
      </c>
      <c r="M934" s="20">
        <v>0</v>
      </c>
      <c r="N934" s="20">
        <v>245.76</v>
      </c>
      <c r="O934" s="20">
        <v>0</v>
      </c>
      <c r="P934" s="20">
        <v>0</v>
      </c>
      <c r="Q934" s="20">
        <v>490.05</v>
      </c>
      <c r="R934" s="20">
        <v>932.84</v>
      </c>
      <c r="S934" s="20">
        <v>2472.98</v>
      </c>
      <c r="T934" s="20">
        <v>0</v>
      </c>
      <c r="U934" s="20">
        <v>0</v>
      </c>
      <c r="V934" s="20">
        <v>502.32</v>
      </c>
      <c r="W934" s="20">
        <v>805.33</v>
      </c>
      <c r="X934" s="20">
        <v>0</v>
      </c>
      <c r="Y934" s="20">
        <v>154.66999999999999</v>
      </c>
      <c r="Z934" s="20">
        <v>211.7</v>
      </c>
      <c r="AA934" s="20">
        <v>0</v>
      </c>
      <c r="AB934" s="20">
        <v>0</v>
      </c>
      <c r="AC934" s="20">
        <v>81.37</v>
      </c>
      <c r="AD934" s="20">
        <v>0</v>
      </c>
      <c r="AE934" s="20">
        <v>0</v>
      </c>
      <c r="AF934" s="20">
        <v>0</v>
      </c>
      <c r="AG934" s="20">
        <v>0</v>
      </c>
      <c r="AH934" s="20">
        <v>1017.33</v>
      </c>
      <c r="AI934" s="20">
        <v>0</v>
      </c>
      <c r="AJ934" s="20">
        <v>63.72</v>
      </c>
      <c r="AK934" s="20">
        <v>308.38</v>
      </c>
      <c r="AL934" s="20">
        <v>76.290000000000006</v>
      </c>
      <c r="AM934" s="20">
        <v>543.01</v>
      </c>
      <c r="AN934" s="20">
        <v>0</v>
      </c>
      <c r="AO934" s="20">
        <v>0</v>
      </c>
      <c r="AP934" s="20">
        <v>0</v>
      </c>
      <c r="AQ934" s="20">
        <v>54.84</v>
      </c>
      <c r="AR934" s="20">
        <v>55.78</v>
      </c>
      <c r="AS934" s="20">
        <v>0</v>
      </c>
      <c r="AT934" s="20">
        <v>0</v>
      </c>
      <c r="AU934" s="20">
        <v>0</v>
      </c>
      <c r="AV934" s="15">
        <f t="shared" si="29"/>
        <v>12308.630000000003</v>
      </c>
      <c r="AW934" s="16">
        <v>9.6999999999999993</v>
      </c>
      <c r="AX934" s="17"/>
      <c r="AY934" s="17" t="b">
        <f t="shared" ca="1" si="28"/>
        <v>0</v>
      </c>
    </row>
    <row r="935" spans="1:51">
      <c r="A935" s="13">
        <v>44764</v>
      </c>
      <c r="B935" s="20">
        <v>0</v>
      </c>
      <c r="C935" s="20">
        <v>392.93</v>
      </c>
      <c r="D935" s="20">
        <v>0</v>
      </c>
      <c r="E935" s="20">
        <v>78.55</v>
      </c>
      <c r="F935" s="20">
        <v>233.74</v>
      </c>
      <c r="G935" s="20">
        <v>430.46</v>
      </c>
      <c r="H935" s="20">
        <v>337.16</v>
      </c>
      <c r="I935" s="20">
        <v>0</v>
      </c>
      <c r="J935" s="20">
        <v>0</v>
      </c>
      <c r="K935" s="20">
        <v>2680.07</v>
      </c>
      <c r="L935" s="20">
        <v>0</v>
      </c>
      <c r="M935" s="20">
        <v>0</v>
      </c>
      <c r="N935" s="20">
        <v>242.75</v>
      </c>
      <c r="O935" s="20">
        <v>0</v>
      </c>
      <c r="P935" s="20">
        <v>0</v>
      </c>
      <c r="Q935" s="20">
        <v>471.62</v>
      </c>
      <c r="R935" s="20">
        <v>907.66</v>
      </c>
      <c r="S935" s="20">
        <v>2400.37</v>
      </c>
      <c r="T935" s="20">
        <v>0</v>
      </c>
      <c r="U935" s="20">
        <v>0</v>
      </c>
      <c r="V935" s="20">
        <v>492.91</v>
      </c>
      <c r="W935" s="20">
        <v>776.91</v>
      </c>
      <c r="X935" s="20">
        <v>0</v>
      </c>
      <c r="Y935" s="20">
        <v>150.47999999999999</v>
      </c>
      <c r="Z935" s="20">
        <v>206.89</v>
      </c>
      <c r="AA935" s="20">
        <v>0</v>
      </c>
      <c r="AB935" s="20">
        <v>0</v>
      </c>
      <c r="AC935" s="20">
        <v>78.59</v>
      </c>
      <c r="AD935" s="20">
        <v>0</v>
      </c>
      <c r="AE935" s="20">
        <v>0</v>
      </c>
      <c r="AF935" s="20">
        <v>0</v>
      </c>
      <c r="AG935" s="20">
        <v>0</v>
      </c>
      <c r="AH935" s="20">
        <v>1030.3900000000001</v>
      </c>
      <c r="AI935" s="20">
        <v>0</v>
      </c>
      <c r="AJ935" s="20">
        <v>65.75</v>
      </c>
      <c r="AK935" s="20">
        <v>306.60000000000002</v>
      </c>
      <c r="AL935" s="20">
        <v>74.930000000000007</v>
      </c>
      <c r="AM935" s="20">
        <v>533.03</v>
      </c>
      <c r="AN935" s="20">
        <v>0</v>
      </c>
      <c r="AO935" s="20">
        <v>0</v>
      </c>
      <c r="AP935" s="20">
        <v>0</v>
      </c>
      <c r="AQ935" s="20">
        <v>53.69</v>
      </c>
      <c r="AR935" s="20">
        <v>55.2</v>
      </c>
      <c r="AS935" s="20">
        <v>0</v>
      </c>
      <c r="AT935" s="20">
        <v>0</v>
      </c>
      <c r="AU935" s="20">
        <v>0</v>
      </c>
      <c r="AV935" s="15">
        <f t="shared" si="29"/>
        <v>12000.68</v>
      </c>
      <c r="AW935" s="16">
        <v>12.2</v>
      </c>
      <c r="AX935" s="17"/>
      <c r="AY935" s="17" t="b">
        <f t="shared" ca="1" si="28"/>
        <v>0</v>
      </c>
    </row>
    <row r="936" spans="1:51">
      <c r="A936" s="13">
        <v>44765</v>
      </c>
      <c r="B936" s="20">
        <v>0</v>
      </c>
      <c r="C936" s="20">
        <v>395.27</v>
      </c>
      <c r="D936" s="20">
        <v>0</v>
      </c>
      <c r="E936" s="20">
        <v>77.790000000000006</v>
      </c>
      <c r="F936" s="20">
        <v>231.33</v>
      </c>
      <c r="G936" s="20">
        <v>423.16</v>
      </c>
      <c r="H936" s="20">
        <v>340.85</v>
      </c>
      <c r="I936" s="20">
        <v>0</v>
      </c>
      <c r="J936" s="20">
        <v>0</v>
      </c>
      <c r="K936" s="20">
        <v>2623.99</v>
      </c>
      <c r="L936" s="20">
        <v>0</v>
      </c>
      <c r="M936" s="20">
        <v>0</v>
      </c>
      <c r="N936" s="20">
        <v>239.13</v>
      </c>
      <c r="O936" s="20">
        <v>0</v>
      </c>
      <c r="P936" s="20">
        <v>0</v>
      </c>
      <c r="Q936" s="20">
        <v>462.78</v>
      </c>
      <c r="R936" s="20">
        <v>877.26</v>
      </c>
      <c r="S936" s="20">
        <v>2342.77</v>
      </c>
      <c r="T936" s="20">
        <v>0</v>
      </c>
      <c r="U936" s="20">
        <v>0</v>
      </c>
      <c r="V936" s="20">
        <v>473.03</v>
      </c>
      <c r="W936" s="20">
        <v>758.8</v>
      </c>
      <c r="X936" s="20">
        <v>0</v>
      </c>
      <c r="Y936" s="20">
        <v>147.35</v>
      </c>
      <c r="Z936" s="20">
        <v>202.8</v>
      </c>
      <c r="AA936" s="20">
        <v>0</v>
      </c>
      <c r="AB936" s="20">
        <v>0</v>
      </c>
      <c r="AC936" s="20">
        <v>78.930000000000007</v>
      </c>
      <c r="AD936" s="20">
        <v>0</v>
      </c>
      <c r="AE936" s="20">
        <v>0</v>
      </c>
      <c r="AF936" s="20">
        <v>0</v>
      </c>
      <c r="AG936" s="20">
        <v>0</v>
      </c>
      <c r="AH936" s="20">
        <v>1029.77</v>
      </c>
      <c r="AI936" s="20">
        <v>0</v>
      </c>
      <c r="AJ936" s="20">
        <v>65.47</v>
      </c>
      <c r="AK936" s="20">
        <v>304.82</v>
      </c>
      <c r="AL936" s="20">
        <v>75.14</v>
      </c>
      <c r="AM936" s="20">
        <v>533.98</v>
      </c>
      <c r="AN936" s="20">
        <v>0</v>
      </c>
      <c r="AO936" s="20">
        <v>0</v>
      </c>
      <c r="AP936" s="20">
        <v>0</v>
      </c>
      <c r="AQ936" s="20">
        <v>52.47</v>
      </c>
      <c r="AR936" s="20">
        <v>54.77</v>
      </c>
      <c r="AS936" s="20">
        <v>0</v>
      </c>
      <c r="AT936" s="20">
        <v>0</v>
      </c>
      <c r="AU936" s="20">
        <v>0</v>
      </c>
      <c r="AV936" s="15">
        <f t="shared" si="29"/>
        <v>11791.659999999998</v>
      </c>
      <c r="AW936" s="16">
        <v>11.5</v>
      </c>
      <c r="AX936" s="17"/>
      <c r="AY936" s="17" t="b">
        <f t="shared" ca="1" si="28"/>
        <v>0</v>
      </c>
    </row>
    <row r="937" spans="1:51">
      <c r="A937" s="13">
        <v>44766</v>
      </c>
      <c r="B937" s="20">
        <v>0</v>
      </c>
      <c r="C937" s="20">
        <v>388.32</v>
      </c>
      <c r="D937" s="20">
        <v>0</v>
      </c>
      <c r="E937" s="20">
        <v>76.099999999999994</v>
      </c>
      <c r="F937" s="20">
        <v>231.12</v>
      </c>
      <c r="G937" s="20">
        <v>419.18</v>
      </c>
      <c r="H937" s="20">
        <v>339.72</v>
      </c>
      <c r="I937" s="20">
        <v>0</v>
      </c>
      <c r="J937" s="20">
        <v>0</v>
      </c>
      <c r="K937" s="20">
        <v>2605.23</v>
      </c>
      <c r="L937" s="20">
        <v>0</v>
      </c>
      <c r="M937" s="20">
        <v>0</v>
      </c>
      <c r="N937" s="20">
        <v>235.65</v>
      </c>
      <c r="O937" s="20">
        <v>0</v>
      </c>
      <c r="P937" s="20">
        <v>0</v>
      </c>
      <c r="Q937" s="20">
        <v>456.3</v>
      </c>
      <c r="R937" s="20">
        <v>885.22</v>
      </c>
      <c r="S937" s="20">
        <v>2342.8000000000002</v>
      </c>
      <c r="T937" s="20">
        <v>0</v>
      </c>
      <c r="U937" s="20">
        <v>0</v>
      </c>
      <c r="V937" s="20">
        <v>475.59</v>
      </c>
      <c r="W937" s="20">
        <v>760.21</v>
      </c>
      <c r="X937" s="20">
        <v>0</v>
      </c>
      <c r="Y937" s="20">
        <v>146.34</v>
      </c>
      <c r="Z937" s="20">
        <v>201.02</v>
      </c>
      <c r="AA937" s="20">
        <v>0</v>
      </c>
      <c r="AB937" s="20">
        <v>0</v>
      </c>
      <c r="AC937" s="20">
        <v>74.22</v>
      </c>
      <c r="AD937" s="20">
        <v>0</v>
      </c>
      <c r="AE937" s="20">
        <v>0</v>
      </c>
      <c r="AF937" s="20">
        <v>0</v>
      </c>
      <c r="AG937" s="20">
        <v>0</v>
      </c>
      <c r="AH937" s="20">
        <v>999.28</v>
      </c>
      <c r="AI937" s="20">
        <v>0</v>
      </c>
      <c r="AJ937" s="20">
        <v>61.46</v>
      </c>
      <c r="AK937" s="20">
        <v>301.81</v>
      </c>
      <c r="AL937" s="20">
        <v>73.02</v>
      </c>
      <c r="AM937" s="20">
        <v>527.62</v>
      </c>
      <c r="AN937" s="20">
        <v>0</v>
      </c>
      <c r="AO937" s="20">
        <v>0</v>
      </c>
      <c r="AP937" s="20">
        <v>0</v>
      </c>
      <c r="AQ937" s="20">
        <v>51.54</v>
      </c>
      <c r="AR937" s="20">
        <v>53.64</v>
      </c>
      <c r="AS937" s="20">
        <v>0</v>
      </c>
      <c r="AT937" s="20">
        <v>0</v>
      </c>
      <c r="AU937" s="20">
        <v>0</v>
      </c>
      <c r="AV937" s="15">
        <f t="shared" si="29"/>
        <v>11705.39</v>
      </c>
      <c r="AW937" s="16">
        <v>11.8</v>
      </c>
      <c r="AX937" s="17"/>
      <c r="AY937" s="17" t="b">
        <f t="shared" ca="1" si="28"/>
        <v>0</v>
      </c>
    </row>
    <row r="938" spans="1:51">
      <c r="A938" s="13">
        <v>44767</v>
      </c>
      <c r="B938" s="20">
        <v>0</v>
      </c>
      <c r="C938" s="20">
        <v>384.72</v>
      </c>
      <c r="D938" s="20">
        <v>0</v>
      </c>
      <c r="E938" s="20">
        <v>76.239999999999995</v>
      </c>
      <c r="F938" s="20">
        <v>228.22</v>
      </c>
      <c r="G938" s="20">
        <v>417</v>
      </c>
      <c r="H938" s="20">
        <v>340.21</v>
      </c>
      <c r="I938" s="20">
        <v>0</v>
      </c>
      <c r="J938" s="20">
        <v>0</v>
      </c>
      <c r="K938" s="20">
        <v>2603.2600000000002</v>
      </c>
      <c r="L938" s="20">
        <v>0</v>
      </c>
      <c r="M938" s="20">
        <v>0</v>
      </c>
      <c r="N938" s="20">
        <v>232.42</v>
      </c>
      <c r="O938" s="20">
        <v>0</v>
      </c>
      <c r="P938" s="20">
        <v>0</v>
      </c>
      <c r="Q938" s="20">
        <v>454.36</v>
      </c>
      <c r="R938" s="20">
        <v>875.76</v>
      </c>
      <c r="S938" s="20">
        <v>2334.7600000000002</v>
      </c>
      <c r="T938" s="20">
        <v>0</v>
      </c>
      <c r="U938" s="20">
        <v>0</v>
      </c>
      <c r="V938" s="20">
        <v>474.98</v>
      </c>
      <c r="W938" s="20">
        <v>755.9</v>
      </c>
      <c r="X938" s="20">
        <v>0</v>
      </c>
      <c r="Y938" s="20">
        <v>145.35</v>
      </c>
      <c r="Z938" s="20">
        <v>199.72</v>
      </c>
      <c r="AA938" s="20">
        <v>0</v>
      </c>
      <c r="AB938" s="20">
        <v>0</v>
      </c>
      <c r="AC938" s="20">
        <v>75.650000000000006</v>
      </c>
      <c r="AD938" s="20">
        <v>0</v>
      </c>
      <c r="AE938" s="20">
        <v>0</v>
      </c>
      <c r="AF938" s="20">
        <v>0</v>
      </c>
      <c r="AG938" s="20">
        <v>0</v>
      </c>
      <c r="AH938" s="20">
        <v>989.54</v>
      </c>
      <c r="AI938" s="20">
        <v>0</v>
      </c>
      <c r="AJ938" s="20">
        <v>64.069999999999993</v>
      </c>
      <c r="AK938" s="20">
        <v>296.8</v>
      </c>
      <c r="AL938" s="20">
        <v>71.91</v>
      </c>
      <c r="AM938" s="20">
        <v>519.4</v>
      </c>
      <c r="AN938" s="20">
        <v>0</v>
      </c>
      <c r="AO938" s="20">
        <v>0</v>
      </c>
      <c r="AP938" s="20">
        <v>0</v>
      </c>
      <c r="AQ938" s="20">
        <v>51.3</v>
      </c>
      <c r="AR938" s="20">
        <v>53.1</v>
      </c>
      <c r="AS938" s="20">
        <v>0</v>
      </c>
      <c r="AT938" s="20">
        <v>0</v>
      </c>
      <c r="AU938" s="20">
        <v>0</v>
      </c>
      <c r="AV938" s="15">
        <f t="shared" si="29"/>
        <v>11644.669999999998</v>
      </c>
      <c r="AW938" s="16">
        <v>10.5</v>
      </c>
      <c r="AX938" s="17"/>
      <c r="AY938" s="17" t="b">
        <f t="shared" ca="1" si="28"/>
        <v>0</v>
      </c>
    </row>
    <row r="939" spans="1:51">
      <c r="A939" s="13">
        <v>44768</v>
      </c>
      <c r="B939" s="20">
        <v>0</v>
      </c>
      <c r="C939" s="20">
        <v>399.77</v>
      </c>
      <c r="D939" s="20">
        <v>0</v>
      </c>
      <c r="E939" s="20">
        <v>79.23</v>
      </c>
      <c r="F939" s="20">
        <v>234.98</v>
      </c>
      <c r="G939" s="20">
        <v>437.05</v>
      </c>
      <c r="H939" s="20">
        <v>354.86</v>
      </c>
      <c r="I939" s="20">
        <v>0</v>
      </c>
      <c r="J939" s="20">
        <v>0</v>
      </c>
      <c r="K939" s="20">
        <v>2725.92</v>
      </c>
      <c r="L939" s="20">
        <v>0</v>
      </c>
      <c r="M939" s="20">
        <v>0</v>
      </c>
      <c r="N939" s="20">
        <v>241.2</v>
      </c>
      <c r="O939" s="20">
        <v>0</v>
      </c>
      <c r="P939" s="20">
        <v>0</v>
      </c>
      <c r="Q939" s="20">
        <v>473.9</v>
      </c>
      <c r="R939" s="20">
        <v>912.89</v>
      </c>
      <c r="S939" s="20">
        <v>2445.19</v>
      </c>
      <c r="T939" s="20">
        <v>0</v>
      </c>
      <c r="U939" s="20">
        <v>0</v>
      </c>
      <c r="V939" s="20">
        <v>495.27</v>
      </c>
      <c r="W939" s="20">
        <v>787.73</v>
      </c>
      <c r="X939" s="20">
        <v>0</v>
      </c>
      <c r="Y939" s="20">
        <v>152.84</v>
      </c>
      <c r="Z939" s="20">
        <v>207.6</v>
      </c>
      <c r="AA939" s="20">
        <v>0</v>
      </c>
      <c r="AB939" s="20">
        <v>0</v>
      </c>
      <c r="AC939" s="20">
        <v>79.33</v>
      </c>
      <c r="AD939" s="20">
        <v>0</v>
      </c>
      <c r="AE939" s="20">
        <v>0</v>
      </c>
      <c r="AF939" s="20">
        <v>0</v>
      </c>
      <c r="AG939" s="20">
        <v>0</v>
      </c>
      <c r="AH939" s="20">
        <v>1043.9100000000001</v>
      </c>
      <c r="AI939" s="20">
        <v>0</v>
      </c>
      <c r="AJ939" s="20">
        <v>66.42</v>
      </c>
      <c r="AK939" s="20">
        <v>305.62</v>
      </c>
      <c r="AL939" s="20">
        <v>76.5</v>
      </c>
      <c r="AM939" s="20">
        <v>542.74</v>
      </c>
      <c r="AN939" s="20">
        <v>0</v>
      </c>
      <c r="AO939" s="20">
        <v>0</v>
      </c>
      <c r="AP939" s="20">
        <v>0</v>
      </c>
      <c r="AQ939" s="20">
        <v>53.51</v>
      </c>
      <c r="AR939" s="20">
        <v>54.78</v>
      </c>
      <c r="AS939" s="20">
        <v>0</v>
      </c>
      <c r="AT939" s="20">
        <v>0</v>
      </c>
      <c r="AU939" s="20">
        <v>0</v>
      </c>
      <c r="AV939" s="15">
        <f t="shared" si="29"/>
        <v>12171.240000000002</v>
      </c>
      <c r="AW939" s="16">
        <v>10.4</v>
      </c>
      <c r="AX939" s="17"/>
      <c r="AY939" s="17" t="b">
        <f t="shared" ca="1" si="28"/>
        <v>0</v>
      </c>
    </row>
    <row r="940" spans="1:51">
      <c r="A940" s="13">
        <v>44769</v>
      </c>
      <c r="B940" s="20">
        <v>0</v>
      </c>
      <c r="C940" s="20">
        <v>369.02</v>
      </c>
      <c r="D940" s="20">
        <v>0</v>
      </c>
      <c r="E940" s="20">
        <v>69.430000000000007</v>
      </c>
      <c r="F940" s="20">
        <v>207.19</v>
      </c>
      <c r="G940" s="20">
        <v>377.76</v>
      </c>
      <c r="H940" s="20">
        <v>304.64</v>
      </c>
      <c r="I940" s="20">
        <v>0</v>
      </c>
      <c r="J940" s="20">
        <v>0</v>
      </c>
      <c r="K940" s="20">
        <v>2211.7600000000002</v>
      </c>
      <c r="L940" s="20">
        <v>0</v>
      </c>
      <c r="M940" s="20">
        <v>0</v>
      </c>
      <c r="N940" s="20">
        <v>220.49</v>
      </c>
      <c r="O940" s="20">
        <v>0</v>
      </c>
      <c r="P940" s="20">
        <v>0</v>
      </c>
      <c r="Q940" s="20">
        <v>417.53</v>
      </c>
      <c r="R940" s="20">
        <v>740.79</v>
      </c>
      <c r="S940" s="20">
        <v>1929.23</v>
      </c>
      <c r="T940" s="20">
        <v>0</v>
      </c>
      <c r="U940" s="20">
        <v>0</v>
      </c>
      <c r="V940" s="20">
        <v>398.35</v>
      </c>
      <c r="W940" s="20">
        <v>636.16999999999996</v>
      </c>
      <c r="X940" s="20">
        <v>0</v>
      </c>
      <c r="Y940" s="20">
        <v>122.18</v>
      </c>
      <c r="Z940" s="20">
        <v>166.72</v>
      </c>
      <c r="AA940" s="20">
        <v>0</v>
      </c>
      <c r="AB940" s="20">
        <v>0</v>
      </c>
      <c r="AC940" s="20">
        <v>66.319999999999993</v>
      </c>
      <c r="AD940" s="20">
        <v>0</v>
      </c>
      <c r="AE940" s="20">
        <v>0</v>
      </c>
      <c r="AF940" s="20">
        <v>0</v>
      </c>
      <c r="AG940" s="20">
        <v>0</v>
      </c>
      <c r="AH940" s="20">
        <v>928.41</v>
      </c>
      <c r="AI940" s="20">
        <v>0</v>
      </c>
      <c r="AJ940" s="20">
        <v>55.85</v>
      </c>
      <c r="AK940" s="20">
        <v>265.72000000000003</v>
      </c>
      <c r="AL940" s="20">
        <v>66.209999999999994</v>
      </c>
      <c r="AM940" s="20">
        <v>475.21</v>
      </c>
      <c r="AN940" s="20">
        <v>0</v>
      </c>
      <c r="AO940" s="20">
        <v>0</v>
      </c>
      <c r="AP940" s="20">
        <v>0</v>
      </c>
      <c r="AQ940" s="20">
        <v>41.14</v>
      </c>
      <c r="AR940" s="20">
        <v>50.3</v>
      </c>
      <c r="AS940" s="20">
        <v>0</v>
      </c>
      <c r="AT940" s="20">
        <v>0</v>
      </c>
      <c r="AU940" s="20">
        <v>0</v>
      </c>
      <c r="AV940" s="15">
        <f t="shared" si="29"/>
        <v>10120.419999999998</v>
      </c>
      <c r="AW940" s="16">
        <v>10.6</v>
      </c>
      <c r="AX940" s="17"/>
      <c r="AY940" s="17" t="b">
        <f t="shared" ca="1" si="28"/>
        <v>0</v>
      </c>
    </row>
    <row r="941" spans="1:51">
      <c r="A941" s="13">
        <v>44770</v>
      </c>
      <c r="B941" s="20">
        <v>0</v>
      </c>
      <c r="C941" s="20">
        <v>370.55</v>
      </c>
      <c r="D941" s="20">
        <v>0</v>
      </c>
      <c r="E941" s="20">
        <v>72.37</v>
      </c>
      <c r="F941" s="20">
        <v>216.41</v>
      </c>
      <c r="G941" s="20">
        <v>393.26</v>
      </c>
      <c r="H941" s="20">
        <v>321.62</v>
      </c>
      <c r="I941" s="20">
        <v>0</v>
      </c>
      <c r="J941" s="20">
        <v>0</v>
      </c>
      <c r="K941" s="20">
        <v>2545.81</v>
      </c>
      <c r="L941" s="20">
        <v>0</v>
      </c>
      <c r="M941" s="20">
        <v>0</v>
      </c>
      <c r="N941" s="20">
        <v>226.91</v>
      </c>
      <c r="O941" s="20">
        <v>0</v>
      </c>
      <c r="P941" s="20">
        <v>0</v>
      </c>
      <c r="Q941" s="20">
        <v>416.72</v>
      </c>
      <c r="R941" s="20">
        <v>854.29</v>
      </c>
      <c r="S941" s="20">
        <v>2273.65</v>
      </c>
      <c r="T941" s="20">
        <v>0</v>
      </c>
      <c r="U941" s="20">
        <v>0</v>
      </c>
      <c r="V941" s="20">
        <v>461.08</v>
      </c>
      <c r="W941" s="20">
        <v>735.09</v>
      </c>
      <c r="X941" s="20">
        <v>0</v>
      </c>
      <c r="Y941" s="20">
        <v>142.59</v>
      </c>
      <c r="Z941" s="20">
        <v>193.85</v>
      </c>
      <c r="AA941" s="20">
        <v>0</v>
      </c>
      <c r="AB941" s="20">
        <v>0</v>
      </c>
      <c r="AC941" s="20">
        <v>72.150000000000006</v>
      </c>
      <c r="AD941" s="20">
        <v>0</v>
      </c>
      <c r="AE941" s="20">
        <v>0</v>
      </c>
      <c r="AF941" s="20">
        <v>0</v>
      </c>
      <c r="AG941" s="20">
        <v>0</v>
      </c>
      <c r="AH941" s="20">
        <v>930.12</v>
      </c>
      <c r="AI941" s="20">
        <v>0</v>
      </c>
      <c r="AJ941" s="20">
        <v>59.99</v>
      </c>
      <c r="AK941" s="20">
        <v>274.76</v>
      </c>
      <c r="AL941" s="20">
        <v>67.58</v>
      </c>
      <c r="AM941" s="20">
        <v>486.3</v>
      </c>
      <c r="AN941" s="20">
        <v>0</v>
      </c>
      <c r="AO941" s="20">
        <v>0</v>
      </c>
      <c r="AP941" s="20">
        <v>0</v>
      </c>
      <c r="AQ941" s="20">
        <v>49.77</v>
      </c>
      <c r="AR941" s="20">
        <v>51.65</v>
      </c>
      <c r="AS941" s="20">
        <v>0</v>
      </c>
      <c r="AT941" s="20">
        <v>0</v>
      </c>
      <c r="AU941" s="20">
        <v>0</v>
      </c>
      <c r="AV941" s="15">
        <f t="shared" si="29"/>
        <v>11216.52</v>
      </c>
      <c r="AW941" s="16">
        <v>10.6</v>
      </c>
      <c r="AX941" s="17"/>
      <c r="AY941" s="17" t="b">
        <f t="shared" ca="1" si="28"/>
        <v>0</v>
      </c>
    </row>
    <row r="942" spans="1:51">
      <c r="A942" s="13">
        <v>44771</v>
      </c>
      <c r="B942" s="20">
        <v>0</v>
      </c>
      <c r="C942" s="20">
        <v>305.07</v>
      </c>
      <c r="D942" s="20">
        <v>0</v>
      </c>
      <c r="E942" s="20">
        <v>59.33</v>
      </c>
      <c r="F942" s="20">
        <v>177.17</v>
      </c>
      <c r="G942" s="20">
        <v>322.52</v>
      </c>
      <c r="H942" s="20">
        <v>269.06</v>
      </c>
      <c r="I942" s="20">
        <v>0</v>
      </c>
      <c r="J942" s="20">
        <v>0</v>
      </c>
      <c r="K942" s="20">
        <v>2023.44</v>
      </c>
      <c r="L942" s="20">
        <v>0</v>
      </c>
      <c r="M942" s="20">
        <v>0</v>
      </c>
      <c r="N942" s="20">
        <v>183.29</v>
      </c>
      <c r="O942" s="20">
        <v>0</v>
      </c>
      <c r="P942" s="20">
        <v>0</v>
      </c>
      <c r="Q942" s="20">
        <v>352.1</v>
      </c>
      <c r="R942" s="20">
        <v>677.51</v>
      </c>
      <c r="S942" s="20">
        <v>1791.07</v>
      </c>
      <c r="T942" s="20">
        <v>0</v>
      </c>
      <c r="U942" s="20">
        <v>0</v>
      </c>
      <c r="V942" s="20">
        <v>367.96</v>
      </c>
      <c r="W942" s="20">
        <v>584.92999999999995</v>
      </c>
      <c r="X942" s="20">
        <v>0</v>
      </c>
      <c r="Y942" s="20">
        <v>111.56</v>
      </c>
      <c r="Z942" s="20">
        <v>151.19</v>
      </c>
      <c r="AA942" s="20">
        <v>0</v>
      </c>
      <c r="AB942" s="20">
        <v>0</v>
      </c>
      <c r="AC942" s="20">
        <v>58.31</v>
      </c>
      <c r="AD942" s="20">
        <v>0</v>
      </c>
      <c r="AE942" s="20">
        <v>0</v>
      </c>
      <c r="AF942" s="20">
        <v>0</v>
      </c>
      <c r="AG942" s="20">
        <v>0</v>
      </c>
      <c r="AH942" s="20">
        <v>769.79</v>
      </c>
      <c r="AI942" s="20">
        <v>0</v>
      </c>
      <c r="AJ942" s="20">
        <v>54.25</v>
      </c>
      <c r="AK942" s="20">
        <v>230.42</v>
      </c>
      <c r="AL942" s="20">
        <v>52.53</v>
      </c>
      <c r="AM942" s="20">
        <v>390.53</v>
      </c>
      <c r="AN942" s="20">
        <v>0</v>
      </c>
      <c r="AO942" s="20">
        <v>0</v>
      </c>
      <c r="AP942" s="20">
        <v>0</v>
      </c>
      <c r="AQ942" s="20">
        <v>43.33</v>
      </c>
      <c r="AR942" s="20">
        <v>42.37</v>
      </c>
      <c r="AS942" s="20">
        <v>0</v>
      </c>
      <c r="AT942" s="20">
        <v>0</v>
      </c>
      <c r="AU942" s="20">
        <v>0</v>
      </c>
      <c r="AV942" s="15">
        <f t="shared" si="29"/>
        <v>9017.7300000000014</v>
      </c>
      <c r="AW942" s="16">
        <v>8.6</v>
      </c>
      <c r="AX942" s="17"/>
      <c r="AY942" s="17" t="b">
        <f t="shared" ca="1" si="28"/>
        <v>0</v>
      </c>
    </row>
    <row r="943" spans="1:51">
      <c r="A943" s="13">
        <v>44772</v>
      </c>
      <c r="B943" s="20">
        <v>0</v>
      </c>
      <c r="C943" s="20">
        <v>98.8</v>
      </c>
      <c r="D943" s="20">
        <v>0</v>
      </c>
      <c r="E943" s="20">
        <v>19.768000000000001</v>
      </c>
      <c r="F943" s="20">
        <v>59.81</v>
      </c>
      <c r="G943" s="20">
        <v>109.07</v>
      </c>
      <c r="H943" s="20">
        <v>92.23</v>
      </c>
      <c r="I943" s="20">
        <v>0</v>
      </c>
      <c r="J943" s="20">
        <v>0</v>
      </c>
      <c r="K943" s="20">
        <v>739.43</v>
      </c>
      <c r="L943" s="20">
        <v>0</v>
      </c>
      <c r="M943" s="20">
        <v>0</v>
      </c>
      <c r="N943" s="20">
        <v>57.53</v>
      </c>
      <c r="O943" s="20">
        <v>0</v>
      </c>
      <c r="P943" s="20">
        <v>0</v>
      </c>
      <c r="Q943" s="20">
        <v>114.66</v>
      </c>
      <c r="R943" s="20">
        <v>233.47</v>
      </c>
      <c r="S943" s="20">
        <v>625.84</v>
      </c>
      <c r="T943" s="20">
        <v>0</v>
      </c>
      <c r="U943" s="20">
        <v>0</v>
      </c>
      <c r="V943" s="20">
        <v>130.44999999999999</v>
      </c>
      <c r="W943" s="20">
        <v>202.91</v>
      </c>
      <c r="X943" s="20">
        <v>0</v>
      </c>
      <c r="Y943" s="20">
        <v>38.42</v>
      </c>
      <c r="Z943" s="20">
        <v>52.13</v>
      </c>
      <c r="AA943" s="20">
        <v>0</v>
      </c>
      <c r="AB943" s="20">
        <v>0</v>
      </c>
      <c r="AC943" s="20">
        <v>19.75</v>
      </c>
      <c r="AD943" s="20">
        <v>0</v>
      </c>
      <c r="AE943" s="20">
        <v>0</v>
      </c>
      <c r="AF943" s="20">
        <v>0</v>
      </c>
      <c r="AG943" s="20">
        <v>0</v>
      </c>
      <c r="AH943" s="20">
        <v>272.23</v>
      </c>
      <c r="AI943" s="20">
        <v>0</v>
      </c>
      <c r="AJ943" s="20">
        <v>18.059999999999999</v>
      </c>
      <c r="AK943" s="20">
        <v>78.75</v>
      </c>
      <c r="AL943" s="20">
        <v>17.07</v>
      </c>
      <c r="AM943" s="20">
        <v>133.57</v>
      </c>
      <c r="AN943" s="20">
        <v>0</v>
      </c>
      <c r="AO943" s="20">
        <v>0</v>
      </c>
      <c r="AP943" s="20">
        <v>0</v>
      </c>
      <c r="AQ943" s="20">
        <v>13.58</v>
      </c>
      <c r="AR943" s="20">
        <v>13.78</v>
      </c>
      <c r="AS943" s="20">
        <v>0</v>
      </c>
      <c r="AT943" s="20">
        <v>0</v>
      </c>
      <c r="AU943" s="20">
        <v>0</v>
      </c>
      <c r="AV943" s="15">
        <f t="shared" si="29"/>
        <v>3141.3080000000004</v>
      </c>
      <c r="AW943" s="16">
        <v>0.6</v>
      </c>
      <c r="AX943" s="17"/>
      <c r="AY943" s="17" t="b">
        <f t="shared" ca="1" si="28"/>
        <v>0</v>
      </c>
    </row>
    <row r="944" spans="1:51">
      <c r="A944" s="13">
        <v>44773</v>
      </c>
      <c r="B944" s="20">
        <v>0</v>
      </c>
      <c r="C944" s="20">
        <v>364.04</v>
      </c>
      <c r="D944" s="20">
        <v>0</v>
      </c>
      <c r="E944" s="20">
        <v>69.13</v>
      </c>
      <c r="F944" s="20">
        <v>216.45</v>
      </c>
      <c r="G944" s="20">
        <v>380.3</v>
      </c>
      <c r="H944" s="20">
        <v>322.7</v>
      </c>
      <c r="I944" s="20">
        <v>0</v>
      </c>
      <c r="J944" s="20">
        <v>0</v>
      </c>
      <c r="K944" s="20">
        <v>2400.06</v>
      </c>
      <c r="L944" s="20">
        <v>0</v>
      </c>
      <c r="M944" s="20">
        <v>0</v>
      </c>
      <c r="N944" s="20">
        <v>216.2</v>
      </c>
      <c r="O944" s="20">
        <v>0</v>
      </c>
      <c r="P944" s="20">
        <v>0</v>
      </c>
      <c r="Q944" s="20">
        <v>404.36</v>
      </c>
      <c r="R944" s="20">
        <v>803.17</v>
      </c>
      <c r="S944" s="20">
        <v>2132.8000000000002</v>
      </c>
      <c r="T944" s="20">
        <v>0</v>
      </c>
      <c r="U944" s="20">
        <v>0</v>
      </c>
      <c r="V944" s="20">
        <v>443.9</v>
      </c>
      <c r="W944" s="20">
        <v>700.8</v>
      </c>
      <c r="X944" s="20">
        <v>0</v>
      </c>
      <c r="Y944" s="20">
        <v>133.13999999999999</v>
      </c>
      <c r="Z944" s="20">
        <v>180.85</v>
      </c>
      <c r="AA944" s="20">
        <v>0</v>
      </c>
      <c r="AB944" s="20">
        <v>0</v>
      </c>
      <c r="AC944" s="20">
        <v>69.03</v>
      </c>
      <c r="AD944" s="20">
        <v>0</v>
      </c>
      <c r="AE944" s="20">
        <v>0</v>
      </c>
      <c r="AF944" s="20">
        <v>0</v>
      </c>
      <c r="AG944" s="20">
        <v>0</v>
      </c>
      <c r="AH944" s="20">
        <v>912.26</v>
      </c>
      <c r="AI944" s="20">
        <v>0</v>
      </c>
      <c r="AJ944" s="20">
        <v>60.06</v>
      </c>
      <c r="AK944" s="20">
        <v>276.12</v>
      </c>
      <c r="AL944" s="20">
        <v>66.39</v>
      </c>
      <c r="AM944" s="20">
        <v>495.23</v>
      </c>
      <c r="AN944" s="20">
        <v>0</v>
      </c>
      <c r="AO944" s="20">
        <v>0</v>
      </c>
      <c r="AP944" s="20">
        <v>0</v>
      </c>
      <c r="AQ944" s="20">
        <v>46.39</v>
      </c>
      <c r="AR944" s="20">
        <v>49.12</v>
      </c>
      <c r="AS944" s="20">
        <v>0</v>
      </c>
      <c r="AT944" s="20">
        <v>0</v>
      </c>
      <c r="AU944" s="20">
        <v>0</v>
      </c>
      <c r="AV944" s="15">
        <f t="shared" si="29"/>
        <v>10742.5</v>
      </c>
      <c r="AW944" s="16">
        <v>10.4</v>
      </c>
      <c r="AX944" s="17"/>
      <c r="AY944" s="17" t="b">
        <f t="shared" ca="1" si="28"/>
        <v>0</v>
      </c>
    </row>
    <row r="945" spans="1:51">
      <c r="A945" s="13">
        <v>44774</v>
      </c>
      <c r="B945" s="20">
        <v>0</v>
      </c>
      <c r="C945" s="20">
        <v>383.77</v>
      </c>
      <c r="D945" s="20">
        <v>0</v>
      </c>
      <c r="E945" s="20">
        <v>75.11</v>
      </c>
      <c r="F945" s="20">
        <v>224.01</v>
      </c>
      <c r="G945" s="20">
        <v>309.77999999999997</v>
      </c>
      <c r="H945" s="20">
        <v>340.45</v>
      </c>
      <c r="I945" s="20">
        <v>0</v>
      </c>
      <c r="J945" s="20">
        <v>0</v>
      </c>
      <c r="K945" s="20">
        <v>2504.04</v>
      </c>
      <c r="L945" s="20">
        <v>0</v>
      </c>
      <c r="M945" s="20">
        <v>0</v>
      </c>
      <c r="N945" s="20">
        <v>232.49</v>
      </c>
      <c r="O945" s="20">
        <v>0</v>
      </c>
      <c r="P945" s="20">
        <v>0</v>
      </c>
      <c r="Q945" s="20">
        <v>445.46</v>
      </c>
      <c r="R945" s="20">
        <v>872.6</v>
      </c>
      <c r="S945" s="20">
        <v>2094.69</v>
      </c>
      <c r="T945" s="20">
        <v>0</v>
      </c>
      <c r="U945" s="20">
        <v>0</v>
      </c>
      <c r="V945" s="20">
        <v>464.77</v>
      </c>
      <c r="W945" s="20">
        <v>709.64</v>
      </c>
      <c r="X945" s="20">
        <v>0</v>
      </c>
      <c r="Y945" s="20">
        <v>140.25</v>
      </c>
      <c r="Z945" s="20">
        <v>192.97</v>
      </c>
      <c r="AA945" s="20">
        <v>0</v>
      </c>
      <c r="AB945" s="20">
        <v>0</v>
      </c>
      <c r="AC945" s="20">
        <v>72.17</v>
      </c>
      <c r="AD945" s="20">
        <v>0</v>
      </c>
      <c r="AE945" s="20">
        <v>0</v>
      </c>
      <c r="AF945" s="20">
        <v>0</v>
      </c>
      <c r="AG945" s="20">
        <v>0</v>
      </c>
      <c r="AH945" s="20">
        <v>718.72</v>
      </c>
      <c r="AI945" s="20">
        <v>0</v>
      </c>
      <c r="AJ945" s="20">
        <v>61.08</v>
      </c>
      <c r="AK945" s="20">
        <v>281.16000000000003</v>
      </c>
      <c r="AL945" s="20">
        <v>71.83</v>
      </c>
      <c r="AM945" s="20">
        <v>505.69</v>
      </c>
      <c r="AN945" s="20">
        <v>0</v>
      </c>
      <c r="AO945" s="20">
        <v>0</v>
      </c>
      <c r="AP945" s="20">
        <v>0</v>
      </c>
      <c r="AQ945" s="20">
        <v>11.44</v>
      </c>
      <c r="AR945" s="20">
        <v>52.44</v>
      </c>
      <c r="AS945" s="20">
        <v>0</v>
      </c>
      <c r="AT945" s="20">
        <v>0</v>
      </c>
      <c r="AU945" s="20">
        <v>0</v>
      </c>
      <c r="AV945" s="15">
        <f t="shared" si="29"/>
        <v>10764.56</v>
      </c>
      <c r="AW945" s="16">
        <v>11.5</v>
      </c>
      <c r="AX945" s="17"/>
      <c r="AY945" s="17" t="b">
        <f t="shared" ca="1" si="28"/>
        <v>0</v>
      </c>
    </row>
    <row r="946" spans="1:51">
      <c r="A946" s="13">
        <v>44775</v>
      </c>
      <c r="B946" s="20">
        <v>0</v>
      </c>
      <c r="C946" s="20">
        <v>331.52</v>
      </c>
      <c r="D946" s="20">
        <v>0</v>
      </c>
      <c r="E946" s="20">
        <v>64.88</v>
      </c>
      <c r="F946" s="20">
        <v>195.54</v>
      </c>
      <c r="G946" s="20">
        <v>352</v>
      </c>
      <c r="H946" s="20">
        <v>301.68</v>
      </c>
      <c r="I946" s="20">
        <v>0</v>
      </c>
      <c r="J946" s="20">
        <v>0</v>
      </c>
      <c r="K946" s="20">
        <v>2183.9</v>
      </c>
      <c r="L946" s="20">
        <v>0</v>
      </c>
      <c r="M946" s="20">
        <v>0</v>
      </c>
      <c r="N946" s="20">
        <v>199.98</v>
      </c>
      <c r="O946" s="20">
        <v>0</v>
      </c>
      <c r="P946" s="20">
        <v>0</v>
      </c>
      <c r="Q946" s="20">
        <v>391.13</v>
      </c>
      <c r="R946" s="20">
        <v>733.54</v>
      </c>
      <c r="S946" s="20">
        <v>1859.79</v>
      </c>
      <c r="T946" s="20">
        <v>0</v>
      </c>
      <c r="U946" s="20">
        <v>0</v>
      </c>
      <c r="V946" s="20">
        <v>393.02</v>
      </c>
      <c r="W946" s="20">
        <v>617.03</v>
      </c>
      <c r="X946" s="20">
        <v>0</v>
      </c>
      <c r="Y946" s="20">
        <v>117.41</v>
      </c>
      <c r="Z946" s="20">
        <v>161.22999999999999</v>
      </c>
      <c r="AA946" s="20">
        <v>0</v>
      </c>
      <c r="AB946" s="20">
        <v>0</v>
      </c>
      <c r="AC946" s="20">
        <v>63.88</v>
      </c>
      <c r="AD946" s="20">
        <v>0</v>
      </c>
      <c r="AE946" s="20">
        <v>0</v>
      </c>
      <c r="AF946" s="20">
        <v>0</v>
      </c>
      <c r="AG946" s="20">
        <v>0</v>
      </c>
      <c r="AH946" s="20">
        <v>833.33</v>
      </c>
      <c r="AI946" s="20">
        <v>0</v>
      </c>
      <c r="AJ946" s="20">
        <v>54.26</v>
      </c>
      <c r="AK946" s="20">
        <v>249.76</v>
      </c>
      <c r="AL946" s="20">
        <v>61.91</v>
      </c>
      <c r="AM946" s="20">
        <v>442.51</v>
      </c>
      <c r="AN946" s="20">
        <v>0</v>
      </c>
      <c r="AO946" s="20">
        <v>0</v>
      </c>
      <c r="AP946" s="20">
        <v>0</v>
      </c>
      <c r="AQ946" s="20">
        <v>40.659999999999997</v>
      </c>
      <c r="AR946" s="20">
        <v>45.57</v>
      </c>
      <c r="AS946" s="20">
        <v>0</v>
      </c>
      <c r="AT946" s="20">
        <v>0</v>
      </c>
      <c r="AU946" s="20">
        <v>0</v>
      </c>
      <c r="AV946" s="15">
        <f t="shared" si="29"/>
        <v>9694.5299999999988</v>
      </c>
      <c r="AW946" s="16">
        <v>10.3</v>
      </c>
      <c r="AX946" s="17"/>
      <c r="AY946" s="17" t="b">
        <f t="shared" ca="1" si="28"/>
        <v>0</v>
      </c>
    </row>
    <row r="947" spans="1:51">
      <c r="A947" s="13">
        <v>44776</v>
      </c>
      <c r="B947" s="20">
        <v>0</v>
      </c>
      <c r="C947" s="20">
        <v>189.94</v>
      </c>
      <c r="D947" s="20">
        <v>0</v>
      </c>
      <c r="E947" s="20">
        <v>32.409999999999997</v>
      </c>
      <c r="F947" s="20">
        <v>110.6</v>
      </c>
      <c r="G947" s="20">
        <v>196.51</v>
      </c>
      <c r="H947" s="20">
        <v>166.41</v>
      </c>
      <c r="I947" s="20">
        <v>0</v>
      </c>
      <c r="J947" s="20">
        <v>0</v>
      </c>
      <c r="K947" s="20">
        <v>1272.94</v>
      </c>
      <c r="L947" s="20">
        <v>0</v>
      </c>
      <c r="M947" s="20">
        <v>0</v>
      </c>
      <c r="N947" s="20">
        <v>110.35</v>
      </c>
      <c r="O947" s="20">
        <v>0</v>
      </c>
      <c r="P947" s="20">
        <v>0</v>
      </c>
      <c r="Q947" s="20">
        <v>207.26</v>
      </c>
      <c r="R947" s="20">
        <v>406.61</v>
      </c>
      <c r="S947" s="20">
        <v>998.25</v>
      </c>
      <c r="T947" s="20">
        <v>0</v>
      </c>
      <c r="U947" s="20">
        <v>0</v>
      </c>
      <c r="V947" s="20">
        <v>228.7</v>
      </c>
      <c r="W947" s="20">
        <v>357.22</v>
      </c>
      <c r="X947" s="20">
        <v>0</v>
      </c>
      <c r="Y947" s="20">
        <v>67.459999999999994</v>
      </c>
      <c r="Z947" s="20">
        <v>91.33</v>
      </c>
      <c r="AA947" s="20">
        <v>0</v>
      </c>
      <c r="AB947" s="20">
        <v>0</v>
      </c>
      <c r="AC947" s="20">
        <v>35.200000000000003</v>
      </c>
      <c r="AD947" s="20">
        <v>0</v>
      </c>
      <c r="AE947" s="20">
        <v>0</v>
      </c>
      <c r="AF947" s="20">
        <v>0</v>
      </c>
      <c r="AG947" s="20">
        <v>0</v>
      </c>
      <c r="AH947" s="20">
        <v>457.85</v>
      </c>
      <c r="AI947" s="20">
        <v>0</v>
      </c>
      <c r="AJ947" s="20">
        <v>30.43</v>
      </c>
      <c r="AK947" s="20">
        <v>140.71</v>
      </c>
      <c r="AL947" s="20">
        <v>32.01</v>
      </c>
      <c r="AM947" s="20">
        <v>246.15</v>
      </c>
      <c r="AN947" s="20">
        <v>0</v>
      </c>
      <c r="AO947" s="20">
        <v>0</v>
      </c>
      <c r="AP947" s="20">
        <v>0</v>
      </c>
      <c r="AQ947" s="20">
        <v>0</v>
      </c>
      <c r="AR947" s="20">
        <v>25.36</v>
      </c>
      <c r="AS947" s="20">
        <v>0</v>
      </c>
      <c r="AT947" s="20">
        <v>0</v>
      </c>
      <c r="AU947" s="20">
        <v>0</v>
      </c>
      <c r="AV947" s="15">
        <f t="shared" si="29"/>
        <v>5403.7</v>
      </c>
      <c r="AW947" s="16">
        <v>0.8</v>
      </c>
      <c r="AX947" s="17"/>
      <c r="AY947" s="17" t="b">
        <f t="shared" ca="1" si="28"/>
        <v>0</v>
      </c>
    </row>
    <row r="948" spans="1:51">
      <c r="A948" s="13">
        <v>44777</v>
      </c>
      <c r="B948" s="20">
        <v>0</v>
      </c>
      <c r="C948" s="20">
        <v>85.86</v>
      </c>
      <c r="D948" s="20">
        <v>0</v>
      </c>
      <c r="E948" s="20">
        <v>16.010000000000002</v>
      </c>
      <c r="F948" s="20">
        <v>49.65</v>
      </c>
      <c r="G948" s="20">
        <v>88.05</v>
      </c>
      <c r="H948" s="20">
        <v>76.010000000000005</v>
      </c>
      <c r="I948" s="20">
        <v>0</v>
      </c>
      <c r="J948" s="20">
        <v>0</v>
      </c>
      <c r="K948" s="20">
        <v>592.94000000000005</v>
      </c>
      <c r="L948" s="20">
        <v>0</v>
      </c>
      <c r="M948" s="20">
        <v>0</v>
      </c>
      <c r="N948" s="20">
        <v>49.11</v>
      </c>
      <c r="O948" s="20">
        <v>0</v>
      </c>
      <c r="P948" s="20">
        <v>0</v>
      </c>
      <c r="Q948" s="20">
        <v>91.41</v>
      </c>
      <c r="R948" s="20">
        <v>184.91</v>
      </c>
      <c r="S948" s="20">
        <v>374.68</v>
      </c>
      <c r="T948" s="20">
        <v>0</v>
      </c>
      <c r="U948" s="20">
        <v>0</v>
      </c>
      <c r="V948" s="20">
        <v>103.63</v>
      </c>
      <c r="W948" s="20">
        <v>162.56</v>
      </c>
      <c r="X948" s="20">
        <v>0</v>
      </c>
      <c r="Y948" s="20">
        <v>30.35</v>
      </c>
      <c r="Z948" s="20">
        <v>41.24</v>
      </c>
      <c r="AA948" s="20">
        <v>0</v>
      </c>
      <c r="AB948" s="20">
        <v>0</v>
      </c>
      <c r="AC948" s="20">
        <v>15.73</v>
      </c>
      <c r="AD948" s="20">
        <v>0</v>
      </c>
      <c r="AE948" s="20">
        <v>0</v>
      </c>
      <c r="AF948" s="20">
        <v>0</v>
      </c>
      <c r="AG948" s="20">
        <v>0</v>
      </c>
      <c r="AH948" s="20">
        <v>212.07</v>
      </c>
      <c r="AI948" s="20">
        <v>0</v>
      </c>
      <c r="AJ948" s="20">
        <v>13.69</v>
      </c>
      <c r="AK948" s="20">
        <v>62.95</v>
      </c>
      <c r="AL948" s="20">
        <v>14.02</v>
      </c>
      <c r="AM948" s="20">
        <v>111.29</v>
      </c>
      <c r="AN948" s="20">
        <v>0</v>
      </c>
      <c r="AO948" s="20">
        <v>0</v>
      </c>
      <c r="AP948" s="20">
        <v>0</v>
      </c>
      <c r="AQ948" s="20">
        <v>1.36</v>
      </c>
      <c r="AR948" s="20">
        <v>11.55</v>
      </c>
      <c r="AS948" s="20">
        <v>0</v>
      </c>
      <c r="AT948" s="20">
        <v>0</v>
      </c>
      <c r="AU948" s="20">
        <v>0</v>
      </c>
      <c r="AV948" s="15">
        <f t="shared" si="29"/>
        <v>2389.0700000000002</v>
      </c>
      <c r="AW948" s="16">
        <v>0.2</v>
      </c>
      <c r="AX948" s="17"/>
      <c r="AY948" s="17" t="b">
        <f t="shared" ca="1" si="28"/>
        <v>0</v>
      </c>
    </row>
    <row r="949" spans="1:51">
      <c r="A949" s="13">
        <v>44778</v>
      </c>
      <c r="B949" s="20">
        <v>0</v>
      </c>
      <c r="C949" s="20">
        <v>104.97</v>
      </c>
      <c r="D949" s="20">
        <v>0</v>
      </c>
      <c r="E949" s="20">
        <v>20.22</v>
      </c>
      <c r="F949" s="20">
        <v>61.62</v>
      </c>
      <c r="G949" s="20">
        <v>112.6</v>
      </c>
      <c r="H949" s="20">
        <v>94.82</v>
      </c>
      <c r="I949" s="20">
        <v>0</v>
      </c>
      <c r="J949" s="20">
        <v>0</v>
      </c>
      <c r="K949" s="20">
        <v>749.26</v>
      </c>
      <c r="L949" s="20">
        <v>0</v>
      </c>
      <c r="M949" s="20">
        <v>0</v>
      </c>
      <c r="N949" s="20">
        <v>60.87</v>
      </c>
      <c r="O949" s="20">
        <v>0</v>
      </c>
      <c r="P949" s="20">
        <v>0</v>
      </c>
      <c r="Q949" s="20">
        <v>114.34</v>
      </c>
      <c r="R949" s="20">
        <v>237.44</v>
      </c>
      <c r="S949" s="20">
        <v>635.07000000000005</v>
      </c>
      <c r="T949" s="20">
        <v>0</v>
      </c>
      <c r="U949" s="20">
        <v>0</v>
      </c>
      <c r="V949" s="20">
        <v>133.51</v>
      </c>
      <c r="W949" s="20">
        <v>207.89</v>
      </c>
      <c r="X949" s="20">
        <v>0</v>
      </c>
      <c r="Y949" s="20">
        <v>39.299999999999997</v>
      </c>
      <c r="Z949" s="20">
        <v>53.63</v>
      </c>
      <c r="AA949" s="20">
        <v>0</v>
      </c>
      <c r="AB949" s="20">
        <v>0</v>
      </c>
      <c r="AC949" s="20">
        <v>20.05</v>
      </c>
      <c r="AD949" s="20">
        <v>0</v>
      </c>
      <c r="AE949" s="20">
        <v>0</v>
      </c>
      <c r="AF949" s="20">
        <v>0</v>
      </c>
      <c r="AG949" s="20">
        <v>0</v>
      </c>
      <c r="AH949" s="20">
        <v>274.52999999999997</v>
      </c>
      <c r="AI949" s="20">
        <v>0</v>
      </c>
      <c r="AJ949" s="20">
        <v>18.350000000000001</v>
      </c>
      <c r="AK949" s="20">
        <v>80.48</v>
      </c>
      <c r="AL949" s="20">
        <v>17.809999999999999</v>
      </c>
      <c r="AM949" s="20">
        <v>138.69999999999999</v>
      </c>
      <c r="AN949" s="20">
        <v>0</v>
      </c>
      <c r="AO949" s="20">
        <v>0</v>
      </c>
      <c r="AP949" s="20">
        <v>0</v>
      </c>
      <c r="AQ949" s="20">
        <v>9.93</v>
      </c>
      <c r="AR949" s="20">
        <v>14.65</v>
      </c>
      <c r="AS949" s="20">
        <v>0</v>
      </c>
      <c r="AT949" s="20">
        <v>0</v>
      </c>
      <c r="AU949" s="20">
        <v>0</v>
      </c>
      <c r="AV949" s="15">
        <f t="shared" si="29"/>
        <v>3200.0400000000004</v>
      </c>
      <c r="AW949" s="16">
        <v>1.3</v>
      </c>
      <c r="AX949" s="17"/>
      <c r="AY949" s="17" t="b">
        <f t="shared" ca="1" si="28"/>
        <v>0</v>
      </c>
    </row>
    <row r="950" spans="1:51">
      <c r="A950" s="13">
        <v>44779</v>
      </c>
      <c r="B950" s="20">
        <v>0</v>
      </c>
      <c r="C950" s="20">
        <v>226.95</v>
      </c>
      <c r="D950" s="20">
        <v>0</v>
      </c>
      <c r="E950" s="20">
        <v>46.12</v>
      </c>
      <c r="F950" s="20">
        <v>129.11000000000001</v>
      </c>
      <c r="G950" s="20">
        <v>251.68</v>
      </c>
      <c r="H950" s="20">
        <v>178.14</v>
      </c>
      <c r="I950" s="20">
        <v>0</v>
      </c>
      <c r="J950" s="20">
        <v>0</v>
      </c>
      <c r="K950" s="20">
        <v>1622.15</v>
      </c>
      <c r="L950" s="20">
        <v>0</v>
      </c>
      <c r="M950" s="20">
        <v>0</v>
      </c>
      <c r="N950" s="20">
        <v>143.63</v>
      </c>
      <c r="O950" s="20">
        <v>0</v>
      </c>
      <c r="P950" s="20">
        <v>0</v>
      </c>
      <c r="Q950" s="20">
        <v>261</v>
      </c>
      <c r="R950" s="20">
        <v>530.51</v>
      </c>
      <c r="S950" s="20">
        <v>1407</v>
      </c>
      <c r="T950" s="20">
        <v>0</v>
      </c>
      <c r="U950" s="20">
        <v>0</v>
      </c>
      <c r="V950" s="20">
        <v>290.91000000000003</v>
      </c>
      <c r="W950" s="20">
        <v>455.43</v>
      </c>
      <c r="X950" s="20">
        <v>0</v>
      </c>
      <c r="Y950" s="20">
        <v>88.99</v>
      </c>
      <c r="Z950" s="20">
        <v>122.32</v>
      </c>
      <c r="AA950" s="20">
        <v>0</v>
      </c>
      <c r="AB950" s="20">
        <v>0</v>
      </c>
      <c r="AC950" s="20">
        <v>45.75</v>
      </c>
      <c r="AD950" s="20">
        <v>0</v>
      </c>
      <c r="AE950" s="20">
        <v>0</v>
      </c>
      <c r="AF950" s="20">
        <v>0</v>
      </c>
      <c r="AG950" s="20">
        <v>0</v>
      </c>
      <c r="AH950" s="20">
        <v>589.16</v>
      </c>
      <c r="AI950" s="20">
        <v>0</v>
      </c>
      <c r="AJ950" s="20">
        <v>40.159999999999997</v>
      </c>
      <c r="AK950" s="20">
        <v>172.12</v>
      </c>
      <c r="AL950" s="20">
        <v>39.86</v>
      </c>
      <c r="AM950" s="20">
        <v>287.39</v>
      </c>
      <c r="AN950" s="20">
        <v>0</v>
      </c>
      <c r="AO950" s="20">
        <v>0</v>
      </c>
      <c r="AP950" s="20">
        <v>0</v>
      </c>
      <c r="AQ950" s="20">
        <v>34.520000000000003</v>
      </c>
      <c r="AR950" s="20">
        <v>34.39</v>
      </c>
      <c r="AS950" s="20">
        <v>0</v>
      </c>
      <c r="AT950" s="20">
        <v>0</v>
      </c>
      <c r="AU950" s="20">
        <v>0</v>
      </c>
      <c r="AV950" s="15">
        <f t="shared" si="29"/>
        <v>6997.29</v>
      </c>
      <c r="AW950" s="16">
        <v>5.3</v>
      </c>
      <c r="AX950" s="17"/>
      <c r="AY950" s="17" t="b">
        <f t="shared" ca="1" si="28"/>
        <v>0</v>
      </c>
    </row>
    <row r="951" spans="1:51">
      <c r="A951" s="13">
        <v>44780</v>
      </c>
      <c r="B951" s="20">
        <v>0</v>
      </c>
      <c r="C951" s="20">
        <v>375.98</v>
      </c>
      <c r="D951" s="20">
        <v>0</v>
      </c>
      <c r="E951" s="20">
        <v>73.989999999999995</v>
      </c>
      <c r="F951" s="20">
        <v>221.94</v>
      </c>
      <c r="G951" s="20">
        <v>413.96</v>
      </c>
      <c r="H951" s="20">
        <v>320.08</v>
      </c>
      <c r="I951" s="20">
        <v>0</v>
      </c>
      <c r="J951" s="20">
        <v>0</v>
      </c>
      <c r="K951" s="20">
        <v>2542.7199999999998</v>
      </c>
      <c r="L951" s="20">
        <v>0</v>
      </c>
      <c r="M951" s="20">
        <v>0</v>
      </c>
      <c r="N951" s="20">
        <v>233.73</v>
      </c>
      <c r="O951" s="20">
        <v>0</v>
      </c>
      <c r="P951" s="20">
        <v>0</v>
      </c>
      <c r="Q951" s="20">
        <v>427.68</v>
      </c>
      <c r="R951" s="20">
        <v>868.24</v>
      </c>
      <c r="S951" s="20">
        <v>2293.94</v>
      </c>
      <c r="T951" s="20">
        <v>0</v>
      </c>
      <c r="U951" s="20">
        <v>0</v>
      </c>
      <c r="V951" s="20">
        <v>441.39</v>
      </c>
      <c r="W951" s="20">
        <v>740.53</v>
      </c>
      <c r="X951" s="20">
        <v>0</v>
      </c>
      <c r="Y951" s="20">
        <v>143.52000000000001</v>
      </c>
      <c r="Z951" s="20">
        <v>196.31</v>
      </c>
      <c r="AA951" s="20">
        <v>0</v>
      </c>
      <c r="AB951" s="20">
        <v>0</v>
      </c>
      <c r="AC951" s="20">
        <v>74.239999999999995</v>
      </c>
      <c r="AD951" s="20">
        <v>0</v>
      </c>
      <c r="AE951" s="20">
        <v>0</v>
      </c>
      <c r="AF951" s="20">
        <v>0</v>
      </c>
      <c r="AG951" s="20">
        <v>0</v>
      </c>
      <c r="AH951" s="20">
        <v>951.42</v>
      </c>
      <c r="AI951" s="20">
        <v>0</v>
      </c>
      <c r="AJ951" s="20">
        <v>60.6</v>
      </c>
      <c r="AK951" s="20">
        <v>278.39999999999998</v>
      </c>
      <c r="AL951" s="20">
        <v>71.069999999999993</v>
      </c>
      <c r="AM951" s="20">
        <v>500.08</v>
      </c>
      <c r="AN951" s="20">
        <v>0</v>
      </c>
      <c r="AO951" s="20">
        <v>0</v>
      </c>
      <c r="AP951" s="20">
        <v>0</v>
      </c>
      <c r="AQ951" s="20">
        <v>48.93</v>
      </c>
      <c r="AR951" s="20">
        <v>52.2</v>
      </c>
      <c r="AS951" s="20">
        <v>0</v>
      </c>
      <c r="AT951" s="20">
        <v>0</v>
      </c>
      <c r="AU951" s="20">
        <v>0</v>
      </c>
      <c r="AV951" s="15">
        <f t="shared" si="29"/>
        <v>11330.95</v>
      </c>
      <c r="AW951" s="16">
        <v>9</v>
      </c>
      <c r="AX951" s="17"/>
      <c r="AY951" s="17" t="b">
        <f t="shared" ca="1" si="28"/>
        <v>0</v>
      </c>
    </row>
    <row r="952" spans="1:51">
      <c r="A952" s="13">
        <v>44781</v>
      </c>
      <c r="B952" s="20">
        <v>0</v>
      </c>
      <c r="C952" s="20">
        <v>130.74</v>
      </c>
      <c r="D952" s="20">
        <v>0</v>
      </c>
      <c r="E952" s="20">
        <v>24.37</v>
      </c>
      <c r="F952" s="20">
        <v>76.64</v>
      </c>
      <c r="G952" s="20">
        <v>136.80000000000001</v>
      </c>
      <c r="H952" s="20">
        <v>59.55</v>
      </c>
      <c r="I952" s="20">
        <v>0</v>
      </c>
      <c r="J952" s="20">
        <v>0</v>
      </c>
      <c r="K952" s="20">
        <v>879.27</v>
      </c>
      <c r="L952" s="20">
        <v>0</v>
      </c>
      <c r="M952" s="20">
        <v>0</v>
      </c>
      <c r="N952" s="20">
        <v>72.87</v>
      </c>
      <c r="O952" s="20">
        <v>0</v>
      </c>
      <c r="P952" s="20">
        <v>0</v>
      </c>
      <c r="Q952" s="20">
        <v>137.03</v>
      </c>
      <c r="R952" s="20">
        <v>287.64</v>
      </c>
      <c r="S952" s="20">
        <v>768.43</v>
      </c>
      <c r="T952" s="20">
        <v>0</v>
      </c>
      <c r="U952" s="20">
        <v>0</v>
      </c>
      <c r="V952" s="20">
        <v>138.29</v>
      </c>
      <c r="W952" s="20">
        <v>251.85</v>
      </c>
      <c r="X952" s="20">
        <v>0</v>
      </c>
      <c r="Y952" s="20">
        <v>47.67</v>
      </c>
      <c r="Z952" s="20">
        <v>64.760000000000005</v>
      </c>
      <c r="AA952" s="20">
        <v>0</v>
      </c>
      <c r="AB952" s="20">
        <v>0</v>
      </c>
      <c r="AC952" s="20">
        <v>23.61</v>
      </c>
      <c r="AD952" s="20">
        <v>0</v>
      </c>
      <c r="AE952" s="20">
        <v>0</v>
      </c>
      <c r="AF952" s="20">
        <v>0</v>
      </c>
      <c r="AG952" s="20">
        <v>0</v>
      </c>
      <c r="AH952" s="20">
        <v>313.73</v>
      </c>
      <c r="AI952" s="20">
        <v>0</v>
      </c>
      <c r="AJ952" s="20">
        <v>20.59</v>
      </c>
      <c r="AK952" s="20">
        <v>94.86</v>
      </c>
      <c r="AL952" s="20">
        <v>21.82</v>
      </c>
      <c r="AM952" s="20">
        <v>169.05</v>
      </c>
      <c r="AN952" s="20">
        <v>0</v>
      </c>
      <c r="AO952" s="20">
        <v>0</v>
      </c>
      <c r="AP952" s="20">
        <v>0</v>
      </c>
      <c r="AQ952" s="20">
        <v>15.99</v>
      </c>
      <c r="AR952" s="20">
        <v>17.100000000000001</v>
      </c>
      <c r="AS952" s="20">
        <v>0</v>
      </c>
      <c r="AT952" s="20">
        <v>0</v>
      </c>
      <c r="AU952" s="20">
        <v>0</v>
      </c>
      <c r="AV952" s="15">
        <f t="shared" si="29"/>
        <v>3752.6600000000003</v>
      </c>
      <c r="AW952" s="16">
        <v>1.9</v>
      </c>
      <c r="AX952" s="17"/>
      <c r="AY952" s="17" t="b">
        <f t="shared" ca="1" si="28"/>
        <v>0</v>
      </c>
    </row>
    <row r="953" spans="1:51">
      <c r="A953" s="13">
        <v>44782</v>
      </c>
      <c r="B953" s="20">
        <v>0</v>
      </c>
      <c r="C953" s="20">
        <v>101.57</v>
      </c>
      <c r="D953" s="20">
        <v>0</v>
      </c>
      <c r="E953" s="20">
        <v>19.3</v>
      </c>
      <c r="F953" s="20">
        <v>59.9</v>
      </c>
      <c r="G953" s="20">
        <v>109.15</v>
      </c>
      <c r="H953" s="20">
        <v>92.89</v>
      </c>
      <c r="I953" s="20">
        <v>0</v>
      </c>
      <c r="J953" s="20">
        <v>0</v>
      </c>
      <c r="K953" s="20">
        <v>716.35</v>
      </c>
      <c r="L953" s="20">
        <v>0</v>
      </c>
      <c r="M953" s="20">
        <v>0</v>
      </c>
      <c r="N953" s="20">
        <v>56.66</v>
      </c>
      <c r="O953" s="20">
        <v>0</v>
      </c>
      <c r="P953" s="20">
        <v>0</v>
      </c>
      <c r="Q953" s="20">
        <v>107.3</v>
      </c>
      <c r="R953" s="20">
        <v>228.78</v>
      </c>
      <c r="S953" s="20">
        <v>607.6</v>
      </c>
      <c r="T953" s="20">
        <v>0</v>
      </c>
      <c r="U953" s="20">
        <v>0</v>
      </c>
      <c r="V953" s="20">
        <v>128.61000000000001</v>
      </c>
      <c r="W953" s="20">
        <v>196.58</v>
      </c>
      <c r="X953" s="20">
        <v>0</v>
      </c>
      <c r="Y953" s="20">
        <v>37.229999999999997</v>
      </c>
      <c r="Z953" s="20">
        <v>50.59</v>
      </c>
      <c r="AA953" s="20">
        <v>0</v>
      </c>
      <c r="AB953" s="20">
        <v>0</v>
      </c>
      <c r="AC953" s="20">
        <v>18.64</v>
      </c>
      <c r="AD953" s="20">
        <v>0</v>
      </c>
      <c r="AE953" s="20">
        <v>0</v>
      </c>
      <c r="AF953" s="20">
        <v>0</v>
      </c>
      <c r="AG953" s="20">
        <v>0</v>
      </c>
      <c r="AH953" s="20">
        <v>247.88</v>
      </c>
      <c r="AI953" s="20">
        <v>0</v>
      </c>
      <c r="AJ953" s="20">
        <v>16.079999999999998</v>
      </c>
      <c r="AK953" s="20">
        <v>73.22</v>
      </c>
      <c r="AL953" s="20">
        <v>16.03</v>
      </c>
      <c r="AM953" s="20">
        <v>126.75</v>
      </c>
      <c r="AN953" s="20">
        <v>0</v>
      </c>
      <c r="AO953" s="20">
        <v>0</v>
      </c>
      <c r="AP953" s="20">
        <v>0</v>
      </c>
      <c r="AQ953" s="20">
        <v>11.84</v>
      </c>
      <c r="AR953" s="20">
        <v>13.75</v>
      </c>
      <c r="AS953" s="20">
        <v>0</v>
      </c>
      <c r="AT953" s="20">
        <v>0</v>
      </c>
      <c r="AU953" s="20">
        <v>0</v>
      </c>
      <c r="AV953" s="15">
        <f t="shared" si="29"/>
        <v>3036.7000000000003</v>
      </c>
      <c r="AW953" s="16">
        <v>0.3</v>
      </c>
      <c r="AX953" s="17"/>
      <c r="AY953" s="17" t="b">
        <f t="shared" ca="1" si="28"/>
        <v>0</v>
      </c>
    </row>
    <row r="954" spans="1:51">
      <c r="A954" s="13">
        <v>44783</v>
      </c>
      <c r="B954" s="20">
        <v>0</v>
      </c>
      <c r="C954" s="20">
        <v>154.91</v>
      </c>
      <c r="D954" s="20">
        <v>0</v>
      </c>
      <c r="E954" s="20">
        <v>30.19</v>
      </c>
      <c r="F954" s="20">
        <v>90.13</v>
      </c>
      <c r="G954" s="20">
        <v>164.95</v>
      </c>
      <c r="H954" s="20">
        <v>133.38999999999999</v>
      </c>
      <c r="I954" s="20">
        <v>0</v>
      </c>
      <c r="J954" s="20">
        <v>0</v>
      </c>
      <c r="K954" s="20">
        <v>1073.98</v>
      </c>
      <c r="L954" s="20">
        <v>0</v>
      </c>
      <c r="M954" s="20">
        <v>0</v>
      </c>
      <c r="N954" s="20">
        <v>93.55</v>
      </c>
      <c r="O954" s="20">
        <v>0</v>
      </c>
      <c r="P954" s="20">
        <v>0</v>
      </c>
      <c r="Q954" s="20">
        <v>160.5</v>
      </c>
      <c r="R954" s="20">
        <v>340.05</v>
      </c>
      <c r="S954" s="20">
        <v>905.96</v>
      </c>
      <c r="T954" s="20">
        <v>0</v>
      </c>
      <c r="U954" s="20">
        <v>0</v>
      </c>
      <c r="V954" s="20">
        <v>224.2</v>
      </c>
      <c r="W954" s="20">
        <v>298.97000000000003</v>
      </c>
      <c r="X954" s="20">
        <v>0</v>
      </c>
      <c r="Y954" s="20">
        <v>56.62</v>
      </c>
      <c r="Z954" s="20">
        <v>77.150000000000006</v>
      </c>
      <c r="AA954" s="20">
        <v>0</v>
      </c>
      <c r="AB954" s="20">
        <v>0</v>
      </c>
      <c r="AC954" s="20">
        <v>30.39</v>
      </c>
      <c r="AD954" s="20">
        <v>0</v>
      </c>
      <c r="AE954" s="20">
        <v>0</v>
      </c>
      <c r="AF954" s="20">
        <v>0</v>
      </c>
      <c r="AG954" s="20">
        <v>0</v>
      </c>
      <c r="AH954" s="20">
        <v>413.66</v>
      </c>
      <c r="AI954" s="20">
        <v>0</v>
      </c>
      <c r="AJ954" s="20">
        <v>27.56</v>
      </c>
      <c r="AK954" s="20">
        <v>120.3</v>
      </c>
      <c r="AL954" s="20">
        <v>26.54</v>
      </c>
      <c r="AM954" s="20">
        <v>202.08</v>
      </c>
      <c r="AN954" s="20">
        <v>0</v>
      </c>
      <c r="AO954" s="20">
        <v>0</v>
      </c>
      <c r="AP954" s="20">
        <v>0</v>
      </c>
      <c r="AQ954" s="20">
        <v>20.89</v>
      </c>
      <c r="AR954" s="20">
        <v>22.5</v>
      </c>
      <c r="AS954" s="20">
        <v>0</v>
      </c>
      <c r="AT954" s="20">
        <v>0</v>
      </c>
      <c r="AU954" s="20">
        <v>0</v>
      </c>
      <c r="AV954" s="15">
        <f t="shared" si="29"/>
        <v>4668.47</v>
      </c>
      <c r="AW954" s="16">
        <v>0.9</v>
      </c>
      <c r="AX954" s="17"/>
      <c r="AY954" s="17" t="b">
        <f t="shared" ca="1" si="28"/>
        <v>0</v>
      </c>
    </row>
    <row r="955" spans="1:51">
      <c r="A955" s="13">
        <v>44784</v>
      </c>
      <c r="B955" s="20">
        <v>0</v>
      </c>
      <c r="C955" s="20">
        <v>143.44</v>
      </c>
      <c r="D955" s="20">
        <v>0</v>
      </c>
      <c r="E955" s="20">
        <v>27.54</v>
      </c>
      <c r="F955" s="20">
        <v>81.33</v>
      </c>
      <c r="G955" s="20">
        <v>153.85</v>
      </c>
      <c r="H955" s="20">
        <v>129.71</v>
      </c>
      <c r="I955" s="20">
        <v>0</v>
      </c>
      <c r="J955" s="20">
        <v>0</v>
      </c>
      <c r="K955" s="20">
        <v>987.36</v>
      </c>
      <c r="L955" s="20">
        <v>0</v>
      </c>
      <c r="M955" s="20">
        <v>0</v>
      </c>
      <c r="N955" s="20">
        <v>82.64</v>
      </c>
      <c r="O955" s="20">
        <v>0</v>
      </c>
      <c r="P955" s="20">
        <v>0</v>
      </c>
      <c r="Q955" s="20">
        <v>151.69</v>
      </c>
      <c r="R955" s="20">
        <v>316.45</v>
      </c>
      <c r="S955" s="20">
        <v>836.89</v>
      </c>
      <c r="T955" s="20">
        <v>0</v>
      </c>
      <c r="U955" s="20">
        <v>0</v>
      </c>
      <c r="V955" s="20">
        <v>207.13</v>
      </c>
      <c r="W955" s="20">
        <v>272.18</v>
      </c>
      <c r="X955" s="20">
        <v>0</v>
      </c>
      <c r="Y955" s="20">
        <v>51.74</v>
      </c>
      <c r="Z955" s="20">
        <v>70.14</v>
      </c>
      <c r="AA955" s="20">
        <v>0</v>
      </c>
      <c r="AB955" s="20">
        <v>0</v>
      </c>
      <c r="AC955" s="20">
        <v>25.75</v>
      </c>
      <c r="AD955" s="20">
        <v>0</v>
      </c>
      <c r="AE955" s="20">
        <v>0</v>
      </c>
      <c r="AF955" s="20">
        <v>0</v>
      </c>
      <c r="AG955" s="20">
        <v>0</v>
      </c>
      <c r="AH955" s="20">
        <v>339.05</v>
      </c>
      <c r="AI955" s="20">
        <v>0</v>
      </c>
      <c r="AJ955" s="20">
        <v>22.31</v>
      </c>
      <c r="AK955" s="20">
        <v>100.48</v>
      </c>
      <c r="AL955" s="20">
        <v>22.47</v>
      </c>
      <c r="AM955" s="20">
        <v>173.34</v>
      </c>
      <c r="AN955" s="20">
        <v>0</v>
      </c>
      <c r="AO955" s="20">
        <v>0</v>
      </c>
      <c r="AP955" s="20">
        <v>0</v>
      </c>
      <c r="AQ955" s="20">
        <v>18.22</v>
      </c>
      <c r="AR955" s="20">
        <v>20.18</v>
      </c>
      <c r="AS955" s="20">
        <v>0</v>
      </c>
      <c r="AT955" s="20">
        <v>0</v>
      </c>
      <c r="AU955" s="20">
        <v>0</v>
      </c>
      <c r="AV955" s="15">
        <f t="shared" si="29"/>
        <v>4233.8900000000003</v>
      </c>
      <c r="AW955" s="16">
        <v>1.2</v>
      </c>
      <c r="AX955" s="17"/>
      <c r="AY955" s="17" t="b">
        <f t="shared" ca="1" si="28"/>
        <v>0</v>
      </c>
    </row>
    <row r="956" spans="1:51">
      <c r="A956" s="13">
        <v>44785</v>
      </c>
      <c r="B956" s="20">
        <v>0</v>
      </c>
      <c r="C956" s="20">
        <v>69.709999999999994</v>
      </c>
      <c r="D956" s="20">
        <v>0</v>
      </c>
      <c r="E956" s="20">
        <v>13.79</v>
      </c>
      <c r="F956" s="20">
        <v>41.62</v>
      </c>
      <c r="G956" s="20">
        <v>76.78</v>
      </c>
      <c r="H956" s="20">
        <v>59.88</v>
      </c>
      <c r="I956" s="20">
        <v>0</v>
      </c>
      <c r="J956" s="20">
        <v>0</v>
      </c>
      <c r="K956" s="20">
        <v>494.02</v>
      </c>
      <c r="L956" s="20">
        <v>0</v>
      </c>
      <c r="M956" s="20">
        <v>0</v>
      </c>
      <c r="N956" s="20">
        <v>40.020000000000003</v>
      </c>
      <c r="O956" s="20">
        <v>0</v>
      </c>
      <c r="P956" s="20">
        <v>0</v>
      </c>
      <c r="Q956" s="20">
        <v>70.739999999999995</v>
      </c>
      <c r="R956" s="20">
        <v>160.79</v>
      </c>
      <c r="S956" s="20">
        <v>431.52</v>
      </c>
      <c r="T956" s="20">
        <v>0</v>
      </c>
      <c r="U956" s="20">
        <v>0</v>
      </c>
      <c r="V956" s="20">
        <v>107.28</v>
      </c>
      <c r="W956" s="20">
        <v>139.09</v>
      </c>
      <c r="X956" s="20">
        <v>0</v>
      </c>
      <c r="Y956" s="20">
        <v>26.31</v>
      </c>
      <c r="Z956" s="20">
        <v>35.700000000000003</v>
      </c>
      <c r="AA956" s="20">
        <v>0</v>
      </c>
      <c r="AB956" s="20">
        <v>0</v>
      </c>
      <c r="AC956" s="20">
        <v>13.51</v>
      </c>
      <c r="AD956" s="20">
        <v>0</v>
      </c>
      <c r="AE956" s="20">
        <v>0</v>
      </c>
      <c r="AF956" s="20">
        <v>0</v>
      </c>
      <c r="AG956" s="20">
        <v>0</v>
      </c>
      <c r="AH956" s="20">
        <v>190.54</v>
      </c>
      <c r="AI956" s="20">
        <v>0</v>
      </c>
      <c r="AJ956" s="20">
        <v>11.93</v>
      </c>
      <c r="AK956" s="20">
        <v>53.37</v>
      </c>
      <c r="AL956" s="20">
        <v>12.09</v>
      </c>
      <c r="AM956" s="20">
        <v>94.21</v>
      </c>
      <c r="AN956" s="20">
        <v>0</v>
      </c>
      <c r="AO956" s="20">
        <v>0</v>
      </c>
      <c r="AP956" s="20">
        <v>0</v>
      </c>
      <c r="AQ956" s="20">
        <v>8.5299999999999994</v>
      </c>
      <c r="AR956" s="20">
        <v>9.4</v>
      </c>
      <c r="AS956" s="20">
        <v>0</v>
      </c>
      <c r="AT956" s="20">
        <v>0</v>
      </c>
      <c r="AU956" s="20">
        <v>0</v>
      </c>
      <c r="AV956" s="15">
        <f t="shared" si="29"/>
        <v>2160.83</v>
      </c>
      <c r="AW956" s="16">
        <v>0.1</v>
      </c>
      <c r="AX956" s="17"/>
      <c r="AY956" s="17" t="b">
        <f t="shared" ca="1" si="28"/>
        <v>0</v>
      </c>
    </row>
    <row r="957" spans="1:51">
      <c r="A957" s="13">
        <v>44786</v>
      </c>
      <c r="B957" s="20">
        <v>0</v>
      </c>
      <c r="C957" s="20">
        <v>389.69</v>
      </c>
      <c r="D957" s="20">
        <v>0</v>
      </c>
      <c r="E957" s="20">
        <v>75.48</v>
      </c>
      <c r="F957" s="20">
        <v>221.19</v>
      </c>
      <c r="G957" s="20">
        <v>414.66</v>
      </c>
      <c r="H957" s="20">
        <v>339.56</v>
      </c>
      <c r="I957" s="20">
        <v>0</v>
      </c>
      <c r="J957" s="20">
        <v>0</v>
      </c>
      <c r="K957" s="20">
        <v>2581.5300000000002</v>
      </c>
      <c r="L957" s="20">
        <v>0</v>
      </c>
      <c r="M957" s="20">
        <v>0</v>
      </c>
      <c r="N957" s="20">
        <v>239.38</v>
      </c>
      <c r="O957" s="20">
        <v>0</v>
      </c>
      <c r="P957" s="20">
        <v>0</v>
      </c>
      <c r="Q957" s="20">
        <v>411.71</v>
      </c>
      <c r="R957" s="20">
        <v>877.41</v>
      </c>
      <c r="S957" s="20">
        <v>2320.3000000000002</v>
      </c>
      <c r="T957" s="20">
        <v>0</v>
      </c>
      <c r="U957" s="20">
        <v>0</v>
      </c>
      <c r="V957" s="20">
        <v>562.99</v>
      </c>
      <c r="W957" s="20">
        <v>750.94</v>
      </c>
      <c r="X957" s="20">
        <v>0</v>
      </c>
      <c r="Y957" s="20">
        <v>144.41</v>
      </c>
      <c r="Z957" s="20">
        <v>198.88</v>
      </c>
      <c r="AA957" s="20">
        <v>0</v>
      </c>
      <c r="AB957" s="20">
        <v>0</v>
      </c>
      <c r="AC957" s="20">
        <v>74.66</v>
      </c>
      <c r="AD957" s="20">
        <v>0</v>
      </c>
      <c r="AE957" s="20">
        <v>0</v>
      </c>
      <c r="AF957" s="20">
        <v>0</v>
      </c>
      <c r="AG957" s="20">
        <v>0</v>
      </c>
      <c r="AH957" s="20">
        <v>979.68</v>
      </c>
      <c r="AI957" s="20">
        <v>0</v>
      </c>
      <c r="AJ957" s="20">
        <v>61.52</v>
      </c>
      <c r="AK957" s="20">
        <v>289.99</v>
      </c>
      <c r="AL957" s="20">
        <v>72.790000000000006</v>
      </c>
      <c r="AM957" s="20">
        <v>527.6</v>
      </c>
      <c r="AN957" s="20">
        <v>0</v>
      </c>
      <c r="AO957" s="20">
        <v>0</v>
      </c>
      <c r="AP957" s="20">
        <v>0</v>
      </c>
      <c r="AQ957" s="20">
        <v>48.87</v>
      </c>
      <c r="AR957" s="20">
        <v>53.74</v>
      </c>
      <c r="AS957" s="20">
        <v>0</v>
      </c>
      <c r="AT957" s="20">
        <v>0</v>
      </c>
      <c r="AU957" s="20">
        <v>0</v>
      </c>
      <c r="AV957" s="15">
        <f t="shared" si="29"/>
        <v>11636.980000000001</v>
      </c>
      <c r="AW957" s="16">
        <v>5.3</v>
      </c>
      <c r="AX957" s="17"/>
      <c r="AY957" s="17" t="b">
        <f t="shared" ca="1" si="28"/>
        <v>0</v>
      </c>
    </row>
    <row r="958" spans="1:51">
      <c r="A958" s="13">
        <v>44787</v>
      </c>
      <c r="B958" s="20">
        <v>0</v>
      </c>
      <c r="C958" s="20">
        <v>388.41</v>
      </c>
      <c r="D958" s="20">
        <v>0</v>
      </c>
      <c r="E958" s="20">
        <v>77.73</v>
      </c>
      <c r="F958" s="20">
        <v>219.99</v>
      </c>
      <c r="G958" s="20">
        <v>425.2</v>
      </c>
      <c r="H958" s="20">
        <v>343.19</v>
      </c>
      <c r="I958" s="20">
        <v>0</v>
      </c>
      <c r="J958" s="20">
        <v>0</v>
      </c>
      <c r="K958" s="20">
        <v>2617.5100000000002</v>
      </c>
      <c r="L958" s="20">
        <v>0</v>
      </c>
      <c r="M958" s="20">
        <v>0</v>
      </c>
      <c r="N958" s="20">
        <v>239.97</v>
      </c>
      <c r="O958" s="20">
        <v>0</v>
      </c>
      <c r="P958" s="20">
        <v>0</v>
      </c>
      <c r="Q958" s="20">
        <v>421.9</v>
      </c>
      <c r="R958" s="20">
        <v>892.78</v>
      </c>
      <c r="S958" s="20">
        <v>2364.61</v>
      </c>
      <c r="T958" s="20">
        <v>0</v>
      </c>
      <c r="U958" s="20">
        <v>0</v>
      </c>
      <c r="V958" s="20">
        <v>566.47</v>
      </c>
      <c r="W958" s="20">
        <v>763.81</v>
      </c>
      <c r="X958" s="20">
        <v>0</v>
      </c>
      <c r="Y958" s="20">
        <v>147.88</v>
      </c>
      <c r="Z958" s="20">
        <v>202.68</v>
      </c>
      <c r="AA958" s="20">
        <v>0</v>
      </c>
      <c r="AB958" s="20">
        <v>0</v>
      </c>
      <c r="AC958" s="20">
        <v>76.86</v>
      </c>
      <c r="AD958" s="20">
        <v>0</v>
      </c>
      <c r="AE958" s="20">
        <v>0</v>
      </c>
      <c r="AF958" s="20">
        <v>0</v>
      </c>
      <c r="AG958" s="20">
        <v>0</v>
      </c>
      <c r="AH958" s="20">
        <v>1009.13</v>
      </c>
      <c r="AI958" s="20">
        <v>0</v>
      </c>
      <c r="AJ958" s="20">
        <v>65.34</v>
      </c>
      <c r="AK958" s="20">
        <v>288.07</v>
      </c>
      <c r="AL958" s="20">
        <v>75.08</v>
      </c>
      <c r="AM958" s="20">
        <v>525.33000000000004</v>
      </c>
      <c r="AN958" s="20">
        <v>0</v>
      </c>
      <c r="AO958" s="20">
        <v>0</v>
      </c>
      <c r="AP958" s="20">
        <v>0</v>
      </c>
      <c r="AQ958" s="20">
        <v>51.31</v>
      </c>
      <c r="AR958" s="20">
        <v>53.38</v>
      </c>
      <c r="AS958" s="20">
        <v>0</v>
      </c>
      <c r="AT958" s="20">
        <v>0</v>
      </c>
      <c r="AU958" s="20">
        <v>0</v>
      </c>
      <c r="AV958" s="15">
        <f t="shared" si="29"/>
        <v>11816.629999999997</v>
      </c>
      <c r="AW958" s="16">
        <v>10</v>
      </c>
      <c r="AX958" s="17"/>
      <c r="AY958" s="17" t="b">
        <f t="shared" ca="1" si="28"/>
        <v>0</v>
      </c>
    </row>
    <row r="959" spans="1:51">
      <c r="A959" s="13">
        <v>44788</v>
      </c>
      <c r="B959" s="20">
        <v>0</v>
      </c>
      <c r="C959" s="20">
        <v>389.04</v>
      </c>
      <c r="D959" s="20">
        <v>0</v>
      </c>
      <c r="E959" s="20">
        <v>75.19</v>
      </c>
      <c r="F959" s="20">
        <v>207.76</v>
      </c>
      <c r="G959" s="20">
        <v>399.89</v>
      </c>
      <c r="H959" s="20">
        <v>319.8</v>
      </c>
      <c r="I959" s="20">
        <v>0</v>
      </c>
      <c r="J959" s="20">
        <v>0</v>
      </c>
      <c r="K959" s="20">
        <v>2353.4499999999998</v>
      </c>
      <c r="L959" s="20">
        <v>0</v>
      </c>
      <c r="M959" s="20">
        <v>0</v>
      </c>
      <c r="N959" s="20">
        <v>240.62</v>
      </c>
      <c r="O959" s="20">
        <v>0</v>
      </c>
      <c r="P959" s="20">
        <v>0</v>
      </c>
      <c r="Q959" s="20">
        <v>407.51</v>
      </c>
      <c r="R959" s="20">
        <v>789.43</v>
      </c>
      <c r="S959" s="20">
        <v>2129.84</v>
      </c>
      <c r="T959" s="20">
        <v>0</v>
      </c>
      <c r="U959" s="20">
        <v>0</v>
      </c>
      <c r="V959" s="20">
        <v>2129.84</v>
      </c>
      <c r="W959" s="20">
        <v>707.38</v>
      </c>
      <c r="X959" s="20">
        <v>0</v>
      </c>
      <c r="Y959" s="20">
        <v>134.04</v>
      </c>
      <c r="Z959" s="20">
        <v>180.8</v>
      </c>
      <c r="AA959" s="20">
        <v>0</v>
      </c>
      <c r="AB959" s="20">
        <v>0</v>
      </c>
      <c r="AC959" s="20">
        <v>74.14</v>
      </c>
      <c r="AD959" s="20">
        <v>0</v>
      </c>
      <c r="AE959" s="20">
        <v>0</v>
      </c>
      <c r="AF959" s="20">
        <v>0</v>
      </c>
      <c r="AG959" s="20">
        <v>0</v>
      </c>
      <c r="AH959" s="20">
        <v>1002.02</v>
      </c>
      <c r="AI959" s="20">
        <v>0</v>
      </c>
      <c r="AJ959" s="20">
        <v>66.67</v>
      </c>
      <c r="AK959" s="20">
        <v>293.95999999999998</v>
      </c>
      <c r="AL959" s="20">
        <v>72.290000000000006</v>
      </c>
      <c r="AM959" s="20">
        <v>515.85</v>
      </c>
      <c r="AN959" s="20">
        <v>0</v>
      </c>
      <c r="AO959" s="20">
        <v>0</v>
      </c>
      <c r="AP959" s="20">
        <v>0</v>
      </c>
      <c r="AQ959" s="20">
        <v>49.46</v>
      </c>
      <c r="AR959" s="20">
        <v>53.89</v>
      </c>
      <c r="AS959" s="20">
        <v>0</v>
      </c>
      <c r="AT959" s="20">
        <v>0</v>
      </c>
      <c r="AU959" s="20">
        <v>0</v>
      </c>
      <c r="AV959" s="15">
        <f t="shared" si="29"/>
        <v>12592.869999999999</v>
      </c>
      <c r="AW959" s="16">
        <v>7.6</v>
      </c>
      <c r="AX959" s="17"/>
      <c r="AY959" s="17" t="b">
        <f t="shared" ca="1" si="28"/>
        <v>0</v>
      </c>
    </row>
    <row r="960" spans="1:51">
      <c r="A960" s="13">
        <v>44789</v>
      </c>
      <c r="B960" s="20">
        <v>0</v>
      </c>
      <c r="C960" s="20">
        <v>297.77999999999997</v>
      </c>
      <c r="D960" s="20">
        <v>0</v>
      </c>
      <c r="E960" s="20">
        <v>57.26</v>
      </c>
      <c r="F960" s="20">
        <v>168.89</v>
      </c>
      <c r="G960" s="20">
        <v>317.42</v>
      </c>
      <c r="H960" s="20">
        <v>264.39</v>
      </c>
      <c r="I960" s="20">
        <v>0</v>
      </c>
      <c r="J960" s="20">
        <v>0</v>
      </c>
      <c r="K960" s="20">
        <v>2048.25</v>
      </c>
      <c r="L960" s="20">
        <v>0</v>
      </c>
      <c r="M960" s="20">
        <v>0</v>
      </c>
      <c r="N960" s="20">
        <v>182.28</v>
      </c>
      <c r="O960" s="20">
        <v>0</v>
      </c>
      <c r="P960" s="20">
        <v>0</v>
      </c>
      <c r="Q960" s="20">
        <v>309.14</v>
      </c>
      <c r="R960" s="20">
        <v>656.34</v>
      </c>
      <c r="S960" s="20">
        <v>1610.84</v>
      </c>
      <c r="T960" s="20">
        <v>0</v>
      </c>
      <c r="U960" s="20">
        <v>0</v>
      </c>
      <c r="V960" s="20">
        <v>409.53</v>
      </c>
      <c r="W960" s="20">
        <v>566.54</v>
      </c>
      <c r="X960" s="20">
        <v>0</v>
      </c>
      <c r="Y960" s="20">
        <v>109.51</v>
      </c>
      <c r="Z960" s="20">
        <v>149.36000000000001</v>
      </c>
      <c r="AA960" s="20">
        <v>0</v>
      </c>
      <c r="AB960" s="20">
        <v>0</v>
      </c>
      <c r="AC960" s="20">
        <v>56.85</v>
      </c>
      <c r="AD960" s="20">
        <v>0</v>
      </c>
      <c r="AE960" s="20">
        <v>0</v>
      </c>
      <c r="AF960" s="20">
        <v>0</v>
      </c>
      <c r="AG960" s="20">
        <v>0</v>
      </c>
      <c r="AH960" s="20">
        <v>750.58</v>
      </c>
      <c r="AI960" s="20">
        <v>0</v>
      </c>
      <c r="AJ960" s="20">
        <v>47.07</v>
      </c>
      <c r="AK960" s="20">
        <v>217.59</v>
      </c>
      <c r="AL960" s="20">
        <v>56.07</v>
      </c>
      <c r="AM960" s="20">
        <v>409.21</v>
      </c>
      <c r="AN960" s="20">
        <v>0</v>
      </c>
      <c r="AO960" s="20">
        <v>0</v>
      </c>
      <c r="AP960" s="20">
        <v>0</v>
      </c>
      <c r="AQ960" s="20">
        <v>34.21</v>
      </c>
      <c r="AR960" s="20">
        <v>39.909999999999997</v>
      </c>
      <c r="AS960" s="20">
        <v>0</v>
      </c>
      <c r="AT960" s="20">
        <v>0</v>
      </c>
      <c r="AU960" s="20">
        <v>0</v>
      </c>
      <c r="AV960" s="15">
        <f t="shared" si="29"/>
        <v>8759.0199999999968</v>
      </c>
      <c r="AW960" s="16">
        <v>6.5</v>
      </c>
      <c r="AX960" s="17"/>
      <c r="AY960" s="17" t="b">
        <f t="shared" ca="1" si="28"/>
        <v>0</v>
      </c>
    </row>
    <row r="961" spans="1:51">
      <c r="A961" s="13">
        <v>44790</v>
      </c>
      <c r="B961" s="20">
        <v>0</v>
      </c>
      <c r="C961" s="20">
        <v>303.67</v>
      </c>
      <c r="D961" s="20">
        <v>0</v>
      </c>
      <c r="E961" s="20">
        <v>59.25</v>
      </c>
      <c r="F961" s="20">
        <v>167.63</v>
      </c>
      <c r="G961" s="20">
        <v>326.63</v>
      </c>
      <c r="H961" s="20">
        <v>268.37</v>
      </c>
      <c r="I961" s="20">
        <v>0</v>
      </c>
      <c r="J961" s="20">
        <v>0</v>
      </c>
      <c r="K961" s="20">
        <v>1979.49</v>
      </c>
      <c r="L961" s="20">
        <v>0</v>
      </c>
      <c r="M961" s="20">
        <v>0</v>
      </c>
      <c r="N961" s="20">
        <v>185.31</v>
      </c>
      <c r="O961" s="20">
        <v>0</v>
      </c>
      <c r="P961" s="20">
        <v>0</v>
      </c>
      <c r="Q961" s="20">
        <v>319.83999999999997</v>
      </c>
      <c r="R961" s="20">
        <v>674.42</v>
      </c>
      <c r="S961" s="20">
        <v>1771.19</v>
      </c>
      <c r="T961" s="20">
        <v>0</v>
      </c>
      <c r="U961" s="20">
        <v>0</v>
      </c>
      <c r="V961" s="20">
        <v>431.35</v>
      </c>
      <c r="W961" s="20">
        <v>577.98</v>
      </c>
      <c r="X961" s="20">
        <v>0</v>
      </c>
      <c r="Y961" s="20">
        <v>111.85</v>
      </c>
      <c r="Z961" s="20">
        <v>148.81</v>
      </c>
      <c r="AA961" s="20">
        <v>0</v>
      </c>
      <c r="AB961" s="20">
        <v>0</v>
      </c>
      <c r="AC961" s="20">
        <v>56.26</v>
      </c>
      <c r="AD961" s="20">
        <v>0</v>
      </c>
      <c r="AE961" s="20">
        <v>0</v>
      </c>
      <c r="AF961" s="20">
        <v>0</v>
      </c>
      <c r="AG961" s="20">
        <v>0</v>
      </c>
      <c r="AH961" s="20">
        <v>777.55</v>
      </c>
      <c r="AI961" s="20">
        <v>0</v>
      </c>
      <c r="AJ961" s="20">
        <v>51.62</v>
      </c>
      <c r="AK961" s="20">
        <v>227.45</v>
      </c>
      <c r="AL961" s="20">
        <v>55.28</v>
      </c>
      <c r="AM961" s="20">
        <v>386.47</v>
      </c>
      <c r="AN961" s="20">
        <v>0</v>
      </c>
      <c r="AO961" s="20">
        <v>0</v>
      </c>
      <c r="AP961" s="20">
        <v>0</v>
      </c>
      <c r="AQ961" s="20">
        <v>42.87</v>
      </c>
      <c r="AR961" s="20">
        <v>41.82</v>
      </c>
      <c r="AS961" s="20">
        <v>0</v>
      </c>
      <c r="AT961" s="20">
        <v>0</v>
      </c>
      <c r="AU961" s="20">
        <v>0</v>
      </c>
      <c r="AV961" s="15">
        <f t="shared" si="29"/>
        <v>8965.1100000000024</v>
      </c>
      <c r="AW961" s="16">
        <v>4.0999999999999996</v>
      </c>
      <c r="AX961" s="17"/>
      <c r="AY961" s="17" t="b">
        <f t="shared" ca="1" si="28"/>
        <v>0</v>
      </c>
    </row>
    <row r="962" spans="1:51">
      <c r="A962" s="13">
        <v>44791</v>
      </c>
      <c r="B962" s="20">
        <v>0</v>
      </c>
      <c r="C962" s="20">
        <v>353.86</v>
      </c>
      <c r="D962" s="20">
        <v>0</v>
      </c>
      <c r="E962" s="20">
        <v>64.36</v>
      </c>
      <c r="F962" s="20">
        <v>201.73</v>
      </c>
      <c r="G962" s="20">
        <v>366.39</v>
      </c>
      <c r="H962" s="20">
        <v>298.37</v>
      </c>
      <c r="I962" s="20">
        <v>0</v>
      </c>
      <c r="J962" s="20">
        <v>0</v>
      </c>
      <c r="K962" s="20">
        <v>2183.75</v>
      </c>
      <c r="L962" s="20">
        <v>0</v>
      </c>
      <c r="M962" s="20">
        <v>0</v>
      </c>
      <c r="N962" s="20">
        <v>212.95</v>
      </c>
      <c r="O962" s="20">
        <v>0</v>
      </c>
      <c r="P962" s="20">
        <v>0</v>
      </c>
      <c r="Q962" s="20">
        <v>353.5</v>
      </c>
      <c r="R962" s="20">
        <v>765.24</v>
      </c>
      <c r="S962" s="20">
        <v>2015.83</v>
      </c>
      <c r="T962" s="20">
        <v>0</v>
      </c>
      <c r="U962" s="20">
        <v>0</v>
      </c>
      <c r="V962" s="20">
        <v>490.53</v>
      </c>
      <c r="W962" s="20">
        <v>131.41999999999999</v>
      </c>
      <c r="X962" s="20">
        <v>0</v>
      </c>
      <c r="Y962" s="20">
        <v>127.21</v>
      </c>
      <c r="Z962" s="20">
        <v>170.29</v>
      </c>
      <c r="AA962" s="20">
        <v>0</v>
      </c>
      <c r="AB962" s="20">
        <v>0</v>
      </c>
      <c r="AC962" s="20">
        <v>64.8</v>
      </c>
      <c r="AD962" s="20">
        <v>0</v>
      </c>
      <c r="AE962" s="20">
        <v>0</v>
      </c>
      <c r="AF962" s="20">
        <v>0</v>
      </c>
      <c r="AG962" s="20">
        <v>0</v>
      </c>
      <c r="AH962" s="20">
        <v>818.33</v>
      </c>
      <c r="AI962" s="20">
        <v>0</v>
      </c>
      <c r="AJ962" s="20">
        <v>53.89</v>
      </c>
      <c r="AK962" s="20">
        <v>255.99</v>
      </c>
      <c r="AL962" s="20">
        <v>61.79</v>
      </c>
      <c r="AM962" s="20">
        <v>456.61</v>
      </c>
      <c r="AN962" s="20">
        <v>0</v>
      </c>
      <c r="AO962" s="20">
        <v>0</v>
      </c>
      <c r="AP962" s="20">
        <v>0</v>
      </c>
      <c r="AQ962" s="20">
        <v>42.69</v>
      </c>
      <c r="AR962" s="20">
        <v>46.47</v>
      </c>
      <c r="AS962" s="20">
        <v>0</v>
      </c>
      <c r="AT962" s="20">
        <v>0</v>
      </c>
      <c r="AU962" s="20">
        <v>0</v>
      </c>
      <c r="AV962" s="15">
        <f t="shared" si="29"/>
        <v>9536</v>
      </c>
      <c r="AW962" s="16">
        <v>1.8</v>
      </c>
      <c r="AX962" s="17"/>
      <c r="AY962" s="17" t="b">
        <f t="shared" ref="AY962:AY1025" ca="1" si="30">AND(A962&gt;=(TODAY()-30),A962&lt;TODAY())</f>
        <v>0</v>
      </c>
    </row>
    <row r="963" spans="1:51">
      <c r="A963" s="13">
        <v>44792</v>
      </c>
      <c r="B963" s="20">
        <v>0</v>
      </c>
      <c r="C963" s="20">
        <v>265.23</v>
      </c>
      <c r="D963" s="20">
        <v>0</v>
      </c>
      <c r="E963" s="20">
        <v>48.91</v>
      </c>
      <c r="F963" s="20">
        <v>151.99</v>
      </c>
      <c r="G963" s="20">
        <v>276.85000000000002</v>
      </c>
      <c r="H963" s="20">
        <v>228.11</v>
      </c>
      <c r="I963" s="20">
        <v>0</v>
      </c>
      <c r="J963" s="20">
        <v>0</v>
      </c>
      <c r="K963" s="20">
        <v>1718.57</v>
      </c>
      <c r="L963" s="20">
        <v>0</v>
      </c>
      <c r="M963" s="20">
        <v>0</v>
      </c>
      <c r="N963" s="20">
        <v>161.4</v>
      </c>
      <c r="O963" s="20">
        <v>0</v>
      </c>
      <c r="P963" s="20">
        <v>0</v>
      </c>
      <c r="Q963" s="20">
        <v>266.52</v>
      </c>
      <c r="R963" s="20">
        <v>577.01</v>
      </c>
      <c r="S963" s="20">
        <v>1545.73</v>
      </c>
      <c r="T963" s="20">
        <v>0</v>
      </c>
      <c r="U963" s="20">
        <v>0</v>
      </c>
      <c r="V963" s="20">
        <v>373.58</v>
      </c>
      <c r="W963" s="20">
        <v>4.12</v>
      </c>
      <c r="X963" s="20">
        <v>0</v>
      </c>
      <c r="Y963" s="20">
        <v>96.38</v>
      </c>
      <c r="Z963" s="20">
        <v>129.83000000000001</v>
      </c>
      <c r="AA963" s="20">
        <v>0</v>
      </c>
      <c r="AB963" s="20">
        <v>0</v>
      </c>
      <c r="AC963" s="20">
        <v>50.29</v>
      </c>
      <c r="AD963" s="20">
        <v>0</v>
      </c>
      <c r="AE963" s="20">
        <v>0</v>
      </c>
      <c r="AF963" s="20">
        <v>0</v>
      </c>
      <c r="AG963" s="20">
        <v>0</v>
      </c>
      <c r="AH963" s="20">
        <v>659.86</v>
      </c>
      <c r="AI963" s="20">
        <v>0</v>
      </c>
      <c r="AJ963" s="20">
        <v>43.4</v>
      </c>
      <c r="AK963" s="20">
        <v>203.3</v>
      </c>
      <c r="AL963" s="20">
        <v>46.9</v>
      </c>
      <c r="AM963" s="20">
        <v>345.22</v>
      </c>
      <c r="AN963" s="20">
        <v>0</v>
      </c>
      <c r="AO963" s="20">
        <v>0</v>
      </c>
      <c r="AP963" s="20">
        <v>0</v>
      </c>
      <c r="AQ963" s="20">
        <v>37.32</v>
      </c>
      <c r="AR963" s="20">
        <v>37.01</v>
      </c>
      <c r="AS963" s="20">
        <v>0</v>
      </c>
      <c r="AT963" s="20">
        <v>0</v>
      </c>
      <c r="AU963" s="20">
        <v>0</v>
      </c>
      <c r="AV963" s="15">
        <f t="shared" ref="AV963:AV1026" si="31">SUM(B963:AU963)</f>
        <v>7267.5299999999988</v>
      </c>
      <c r="AW963" s="16">
        <v>3.5</v>
      </c>
      <c r="AX963" s="17"/>
      <c r="AY963" s="17" t="b">
        <f t="shared" ca="1" si="30"/>
        <v>0</v>
      </c>
    </row>
    <row r="964" spans="1:51">
      <c r="A964" s="13">
        <v>44793</v>
      </c>
      <c r="B964" s="20">
        <v>0</v>
      </c>
      <c r="C964" s="20">
        <v>235.11</v>
      </c>
      <c r="D964" s="20">
        <v>0</v>
      </c>
      <c r="E964" s="20">
        <v>45.21</v>
      </c>
      <c r="F964" s="20">
        <v>133.71</v>
      </c>
      <c r="G964" s="20">
        <v>261.14</v>
      </c>
      <c r="H964" s="20">
        <v>216.41</v>
      </c>
      <c r="I964" s="20">
        <v>0</v>
      </c>
      <c r="J964" s="20">
        <v>0</v>
      </c>
      <c r="K964" s="20">
        <v>1618.11</v>
      </c>
      <c r="L964" s="20">
        <v>0</v>
      </c>
      <c r="M964" s="20">
        <v>0</v>
      </c>
      <c r="N964" s="20">
        <v>141.26</v>
      </c>
      <c r="O964" s="20">
        <v>0</v>
      </c>
      <c r="P964" s="20">
        <v>0</v>
      </c>
      <c r="Q964" s="20">
        <v>252.7</v>
      </c>
      <c r="R964" s="20">
        <v>539.95000000000005</v>
      </c>
      <c r="S964" s="20">
        <v>1406.98</v>
      </c>
      <c r="T964" s="20">
        <v>0</v>
      </c>
      <c r="U964" s="20">
        <v>0</v>
      </c>
      <c r="V964" s="20">
        <v>346.07</v>
      </c>
      <c r="W964" s="20">
        <v>171.54</v>
      </c>
      <c r="X964" s="20">
        <v>0</v>
      </c>
      <c r="Y964" s="20">
        <v>87.28</v>
      </c>
      <c r="Z964" s="20">
        <v>119.14</v>
      </c>
      <c r="AA964" s="20">
        <v>0</v>
      </c>
      <c r="AB964" s="20">
        <v>0</v>
      </c>
      <c r="AC964" s="20">
        <v>42.07</v>
      </c>
      <c r="AD964" s="20">
        <v>0</v>
      </c>
      <c r="AE964" s="20">
        <v>0</v>
      </c>
      <c r="AF964" s="20">
        <v>0</v>
      </c>
      <c r="AG964" s="20">
        <v>0</v>
      </c>
      <c r="AH964" s="20">
        <v>540.30999999999995</v>
      </c>
      <c r="AI964" s="20">
        <v>0</v>
      </c>
      <c r="AJ964" s="20">
        <v>34.74</v>
      </c>
      <c r="AK964" s="20">
        <v>153.97999999999999</v>
      </c>
      <c r="AL964" s="20">
        <v>39.08</v>
      </c>
      <c r="AM964" s="20">
        <v>281.11</v>
      </c>
      <c r="AN964" s="20">
        <v>0</v>
      </c>
      <c r="AO964" s="20">
        <v>0</v>
      </c>
      <c r="AP964" s="20">
        <v>0</v>
      </c>
      <c r="AQ964" s="20">
        <v>30.05</v>
      </c>
      <c r="AR964" s="20">
        <v>32.32</v>
      </c>
      <c r="AS964" s="20">
        <v>0</v>
      </c>
      <c r="AT964" s="20">
        <v>0</v>
      </c>
      <c r="AU964" s="20">
        <v>0</v>
      </c>
      <c r="AV964" s="15">
        <f t="shared" si="31"/>
        <v>6728.2699999999986</v>
      </c>
      <c r="AW964" s="16">
        <v>6.2</v>
      </c>
      <c r="AX964" s="17"/>
      <c r="AY964" s="17" t="b">
        <f t="shared" ca="1" si="30"/>
        <v>0</v>
      </c>
    </row>
    <row r="965" spans="1:51">
      <c r="A965" s="13">
        <v>44794</v>
      </c>
      <c r="B965" s="20">
        <v>0</v>
      </c>
      <c r="C965" s="20">
        <v>364.54</v>
      </c>
      <c r="D965" s="20">
        <v>0</v>
      </c>
      <c r="E965" s="20">
        <v>68.739999999999995</v>
      </c>
      <c r="F965" s="20">
        <v>203.17</v>
      </c>
      <c r="G965" s="20">
        <v>389</v>
      </c>
      <c r="H965" s="20">
        <v>317.39999999999998</v>
      </c>
      <c r="I965" s="20">
        <v>0</v>
      </c>
      <c r="J965" s="20">
        <v>0</v>
      </c>
      <c r="K965" s="20">
        <v>2303.79</v>
      </c>
      <c r="L965" s="20">
        <v>0</v>
      </c>
      <c r="M965" s="20">
        <v>0</v>
      </c>
      <c r="N965" s="20">
        <v>225.65</v>
      </c>
      <c r="O965" s="20">
        <v>0</v>
      </c>
      <c r="P965" s="20">
        <v>0</v>
      </c>
      <c r="Q965" s="20">
        <v>375.34</v>
      </c>
      <c r="R965" s="20">
        <v>801.13</v>
      </c>
      <c r="S965" s="20">
        <v>2075.0700000000002</v>
      </c>
      <c r="T965" s="20">
        <v>0</v>
      </c>
      <c r="U965" s="20">
        <v>0</v>
      </c>
      <c r="V965" s="20">
        <v>507.59</v>
      </c>
      <c r="W965" s="20">
        <v>28.87</v>
      </c>
      <c r="X965" s="20">
        <v>0</v>
      </c>
      <c r="Y965" s="20">
        <v>129.69999999999999</v>
      </c>
      <c r="Z965" s="20">
        <v>174.67</v>
      </c>
      <c r="AA965" s="20">
        <v>0</v>
      </c>
      <c r="AB965" s="20">
        <v>0</v>
      </c>
      <c r="AC965" s="20">
        <v>66.22</v>
      </c>
      <c r="AD965" s="20">
        <v>0</v>
      </c>
      <c r="AE965" s="20">
        <v>0</v>
      </c>
      <c r="AF965" s="20">
        <v>0</v>
      </c>
      <c r="AG965" s="20">
        <v>0</v>
      </c>
      <c r="AH965" s="20">
        <v>790.77</v>
      </c>
      <c r="AI965" s="20">
        <v>0</v>
      </c>
      <c r="AJ965" s="20">
        <v>52.74</v>
      </c>
      <c r="AK965" s="20">
        <v>238.51</v>
      </c>
      <c r="AL965" s="20">
        <v>60.71</v>
      </c>
      <c r="AM965" s="20">
        <v>429.17</v>
      </c>
      <c r="AN965" s="20">
        <v>0</v>
      </c>
      <c r="AO965" s="20">
        <v>0</v>
      </c>
      <c r="AP965" s="20">
        <v>0</v>
      </c>
      <c r="AQ965" s="20">
        <v>44.44</v>
      </c>
      <c r="AR965" s="20">
        <v>49.08</v>
      </c>
      <c r="AS965" s="20">
        <v>0</v>
      </c>
      <c r="AT965" s="20">
        <v>0</v>
      </c>
      <c r="AU965" s="20">
        <v>0</v>
      </c>
      <c r="AV965" s="15">
        <f t="shared" si="31"/>
        <v>9696.2999999999993</v>
      </c>
      <c r="AW965" s="16">
        <v>5.9</v>
      </c>
      <c r="AX965" s="17"/>
      <c r="AY965" s="17" t="b">
        <f t="shared" ca="1" si="30"/>
        <v>0</v>
      </c>
    </row>
    <row r="966" spans="1:51">
      <c r="A966" s="13">
        <v>44795</v>
      </c>
      <c r="B966" s="20">
        <v>0</v>
      </c>
      <c r="C966" s="20">
        <v>342.77</v>
      </c>
      <c r="D966" s="20">
        <v>0</v>
      </c>
      <c r="E966" s="20">
        <v>64.61</v>
      </c>
      <c r="F966" s="20">
        <v>189.68</v>
      </c>
      <c r="G966" s="20">
        <v>354.18</v>
      </c>
      <c r="H966" s="20">
        <v>289.14</v>
      </c>
      <c r="I966" s="20">
        <v>0</v>
      </c>
      <c r="J966" s="20">
        <v>0</v>
      </c>
      <c r="K966" s="20">
        <v>2142.92</v>
      </c>
      <c r="L966" s="20">
        <v>0</v>
      </c>
      <c r="M966" s="20">
        <v>0</v>
      </c>
      <c r="N966" s="20">
        <v>218.04</v>
      </c>
      <c r="O966" s="20">
        <v>0</v>
      </c>
      <c r="P966" s="20">
        <v>0</v>
      </c>
      <c r="Q966" s="20">
        <v>337.16</v>
      </c>
      <c r="R966" s="20">
        <v>720.44</v>
      </c>
      <c r="S966" s="20">
        <v>1891.07</v>
      </c>
      <c r="T966" s="20">
        <v>0</v>
      </c>
      <c r="U966" s="20">
        <v>0</v>
      </c>
      <c r="V966" s="20">
        <v>465.96</v>
      </c>
      <c r="W966" s="20">
        <v>0</v>
      </c>
      <c r="X966" s="20">
        <v>0</v>
      </c>
      <c r="Y966" s="20">
        <v>118.42</v>
      </c>
      <c r="Z966" s="20">
        <v>161.68</v>
      </c>
      <c r="AA966" s="20">
        <v>0</v>
      </c>
      <c r="AB966" s="20">
        <v>0</v>
      </c>
      <c r="AC966" s="20">
        <v>63.56</v>
      </c>
      <c r="AD966" s="20">
        <v>0</v>
      </c>
      <c r="AE966" s="20">
        <v>0</v>
      </c>
      <c r="AF966" s="20">
        <v>0</v>
      </c>
      <c r="AG966" s="20">
        <v>0</v>
      </c>
      <c r="AH966" s="20">
        <v>845.41</v>
      </c>
      <c r="AI966" s="20">
        <v>0</v>
      </c>
      <c r="AJ966" s="20">
        <v>54.23</v>
      </c>
      <c r="AK966" s="20">
        <v>246.34</v>
      </c>
      <c r="AL966" s="20">
        <v>63.72</v>
      </c>
      <c r="AM966" s="20">
        <v>448.58</v>
      </c>
      <c r="AN966" s="20">
        <v>0</v>
      </c>
      <c r="AO966" s="20">
        <v>0</v>
      </c>
      <c r="AP966" s="20">
        <v>0</v>
      </c>
      <c r="AQ966" s="20">
        <v>38.71</v>
      </c>
      <c r="AR966" s="20">
        <v>47.22</v>
      </c>
      <c r="AS966" s="20">
        <v>0</v>
      </c>
      <c r="AT966" s="20">
        <v>0</v>
      </c>
      <c r="AU966" s="20">
        <v>0</v>
      </c>
      <c r="AV966" s="15">
        <f t="shared" si="31"/>
        <v>9103.8399999999983</v>
      </c>
      <c r="AW966" s="16">
        <v>10.6</v>
      </c>
      <c r="AX966" s="17"/>
      <c r="AY966" s="17" t="b">
        <f t="shared" ca="1" si="30"/>
        <v>0</v>
      </c>
    </row>
    <row r="967" spans="1:51">
      <c r="A967" s="13">
        <v>44796</v>
      </c>
      <c r="B967" s="20">
        <v>0</v>
      </c>
      <c r="C967" s="20">
        <v>371.76</v>
      </c>
      <c r="D967" s="20">
        <v>0</v>
      </c>
      <c r="E967" s="20">
        <v>73.63</v>
      </c>
      <c r="F967" s="20">
        <v>212.67</v>
      </c>
      <c r="G967" s="20">
        <v>403.99</v>
      </c>
      <c r="H967" s="20">
        <v>327.31</v>
      </c>
      <c r="I967" s="20">
        <v>0</v>
      </c>
      <c r="J967" s="20">
        <v>0</v>
      </c>
      <c r="K967" s="20">
        <v>2506.4899999999998</v>
      </c>
      <c r="L967" s="20">
        <v>0</v>
      </c>
      <c r="M967" s="20">
        <v>0</v>
      </c>
      <c r="N967" s="20">
        <v>237.21</v>
      </c>
      <c r="O967" s="20">
        <v>0</v>
      </c>
      <c r="P967" s="20">
        <v>0</v>
      </c>
      <c r="Q967" s="20">
        <v>383.55</v>
      </c>
      <c r="R967" s="20">
        <v>840.61</v>
      </c>
      <c r="S967" s="20">
        <v>2226.85</v>
      </c>
      <c r="T967" s="20">
        <v>0</v>
      </c>
      <c r="U967" s="20">
        <v>0</v>
      </c>
      <c r="V967" s="20">
        <v>545.11</v>
      </c>
      <c r="W967" s="20">
        <v>0</v>
      </c>
      <c r="X967" s="20">
        <v>0</v>
      </c>
      <c r="Y967" s="20">
        <v>138.65</v>
      </c>
      <c r="Z967" s="20">
        <v>188.24</v>
      </c>
      <c r="AA967" s="20">
        <v>0</v>
      </c>
      <c r="AB967" s="20">
        <v>0</v>
      </c>
      <c r="AC967" s="20">
        <v>72.75</v>
      </c>
      <c r="AD967" s="20">
        <v>0</v>
      </c>
      <c r="AE967" s="20">
        <v>0</v>
      </c>
      <c r="AF967" s="20">
        <v>0</v>
      </c>
      <c r="AG967" s="20">
        <v>0</v>
      </c>
      <c r="AH967" s="20">
        <v>921.88</v>
      </c>
      <c r="AI967" s="20">
        <v>0</v>
      </c>
      <c r="AJ967" s="20">
        <v>63.76</v>
      </c>
      <c r="AK967" s="20">
        <v>276.27999999999997</v>
      </c>
      <c r="AL967" s="20">
        <v>69.48</v>
      </c>
      <c r="AM967" s="20">
        <v>495.87</v>
      </c>
      <c r="AN967" s="20">
        <v>0</v>
      </c>
      <c r="AO967" s="20">
        <v>0</v>
      </c>
      <c r="AP967" s="20">
        <v>0</v>
      </c>
      <c r="AQ967" s="20">
        <v>50.09</v>
      </c>
      <c r="AR967" s="20">
        <v>52.05</v>
      </c>
      <c r="AS967" s="20">
        <v>0</v>
      </c>
      <c r="AT967" s="20">
        <v>0</v>
      </c>
      <c r="AU967" s="20">
        <v>0</v>
      </c>
      <c r="AV967" s="15">
        <f t="shared" si="31"/>
        <v>10458.23</v>
      </c>
      <c r="AW967" s="16">
        <v>10.1</v>
      </c>
      <c r="AX967" s="17"/>
      <c r="AY967" s="17" t="b">
        <f t="shared" ca="1" si="30"/>
        <v>0</v>
      </c>
    </row>
    <row r="968" spans="1:51">
      <c r="A968" s="13">
        <v>44797</v>
      </c>
      <c r="B968" s="20">
        <v>0</v>
      </c>
      <c r="C968" s="20">
        <v>266.60000000000002</v>
      </c>
      <c r="D968" s="20">
        <v>0</v>
      </c>
      <c r="E968" s="20">
        <v>51.37</v>
      </c>
      <c r="F968" s="20">
        <v>153.25</v>
      </c>
      <c r="G968" s="20">
        <v>282.58</v>
      </c>
      <c r="H968" s="20">
        <v>237.11</v>
      </c>
      <c r="I968" s="20">
        <v>0</v>
      </c>
      <c r="J968" s="20">
        <v>0</v>
      </c>
      <c r="K968" s="20">
        <v>1809.37</v>
      </c>
      <c r="L968" s="20">
        <v>0</v>
      </c>
      <c r="M968" s="20">
        <v>0</v>
      </c>
      <c r="N968" s="20">
        <v>162.63</v>
      </c>
      <c r="O968" s="20">
        <v>0</v>
      </c>
      <c r="P968" s="20">
        <v>0</v>
      </c>
      <c r="Q968" s="20">
        <v>267.31</v>
      </c>
      <c r="R968" s="20">
        <v>583.76</v>
      </c>
      <c r="S968" s="20">
        <v>1567.69</v>
      </c>
      <c r="T968" s="20">
        <v>0</v>
      </c>
      <c r="U968" s="20">
        <v>0</v>
      </c>
      <c r="V968" s="20">
        <v>387.55</v>
      </c>
      <c r="W968" s="20">
        <v>518.55999999999995</v>
      </c>
      <c r="X968" s="20">
        <v>0</v>
      </c>
      <c r="Y968" s="20">
        <v>98.29</v>
      </c>
      <c r="Z968" s="20">
        <v>133.25</v>
      </c>
      <c r="AA968" s="20">
        <v>0</v>
      </c>
      <c r="AB968" s="20">
        <v>0</v>
      </c>
      <c r="AC968" s="20">
        <v>51.19</v>
      </c>
      <c r="AD968" s="20">
        <v>0</v>
      </c>
      <c r="AE968" s="20">
        <v>0</v>
      </c>
      <c r="AF968" s="20">
        <v>0</v>
      </c>
      <c r="AG968" s="20">
        <v>0</v>
      </c>
      <c r="AH968" s="20">
        <v>656.16</v>
      </c>
      <c r="AI968" s="20">
        <v>0</v>
      </c>
      <c r="AJ968" s="20">
        <v>44.57</v>
      </c>
      <c r="AK968" s="20">
        <v>202.91</v>
      </c>
      <c r="AL968" s="20">
        <v>47.91</v>
      </c>
      <c r="AM968" s="20">
        <v>356.61</v>
      </c>
      <c r="AN968" s="20">
        <v>0</v>
      </c>
      <c r="AO968" s="20">
        <v>0</v>
      </c>
      <c r="AP968" s="20">
        <v>0</v>
      </c>
      <c r="AQ968" s="20">
        <v>34.909999999999997</v>
      </c>
      <c r="AR968" s="20">
        <v>36.880000000000003</v>
      </c>
      <c r="AS968" s="20">
        <v>0</v>
      </c>
      <c r="AT968" s="20">
        <v>0</v>
      </c>
      <c r="AU968" s="20">
        <v>0</v>
      </c>
      <c r="AV968" s="15">
        <f t="shared" si="31"/>
        <v>7950.4599999999991</v>
      </c>
      <c r="AW968" s="16">
        <v>6.3</v>
      </c>
      <c r="AX968" s="17"/>
      <c r="AY968" s="17" t="b">
        <f t="shared" ca="1" si="30"/>
        <v>0</v>
      </c>
    </row>
    <row r="969" spans="1:51">
      <c r="A969" s="13">
        <v>44798</v>
      </c>
      <c r="B969" s="20">
        <v>0</v>
      </c>
      <c r="C969" s="20">
        <v>132.35</v>
      </c>
      <c r="D969" s="20">
        <v>0</v>
      </c>
      <c r="E969" s="20">
        <v>25.01</v>
      </c>
      <c r="F969" s="20">
        <v>76.94</v>
      </c>
      <c r="G969" s="20">
        <v>138.46</v>
      </c>
      <c r="H969" s="20">
        <v>116.77</v>
      </c>
      <c r="I969" s="20">
        <v>0</v>
      </c>
      <c r="J969" s="20">
        <v>0</v>
      </c>
      <c r="K969" s="20">
        <v>896.4</v>
      </c>
      <c r="L969" s="20">
        <v>0</v>
      </c>
      <c r="M969" s="20">
        <v>0</v>
      </c>
      <c r="N969" s="20">
        <v>75.599999999999994</v>
      </c>
      <c r="O969" s="20">
        <v>0</v>
      </c>
      <c r="P969" s="20">
        <v>0</v>
      </c>
      <c r="Q969" s="20">
        <v>124.96</v>
      </c>
      <c r="R969" s="20">
        <v>282.74</v>
      </c>
      <c r="S969" s="20">
        <v>750.37</v>
      </c>
      <c r="T969" s="20">
        <v>0</v>
      </c>
      <c r="U969" s="20">
        <v>0</v>
      </c>
      <c r="V969" s="20">
        <v>188.52</v>
      </c>
      <c r="W969" s="20">
        <v>249.68</v>
      </c>
      <c r="X969" s="20">
        <v>0</v>
      </c>
      <c r="Y969" s="20">
        <v>46.86</v>
      </c>
      <c r="Z969" s="20">
        <v>62.98</v>
      </c>
      <c r="AA969" s="20">
        <v>0</v>
      </c>
      <c r="AB969" s="20">
        <v>0</v>
      </c>
      <c r="AC969" s="20">
        <v>24.61</v>
      </c>
      <c r="AD969" s="20">
        <v>0</v>
      </c>
      <c r="AE969" s="20">
        <v>0</v>
      </c>
      <c r="AF969" s="20">
        <v>0</v>
      </c>
      <c r="AG969" s="20">
        <v>0</v>
      </c>
      <c r="AH969" s="20">
        <v>317.99</v>
      </c>
      <c r="AI969" s="20">
        <v>0</v>
      </c>
      <c r="AJ969" s="20">
        <v>21.49</v>
      </c>
      <c r="AK969" s="20">
        <v>97.38</v>
      </c>
      <c r="AL969" s="20">
        <v>21.74</v>
      </c>
      <c r="AM969" s="20">
        <v>169.61</v>
      </c>
      <c r="AN969" s="20">
        <v>0</v>
      </c>
      <c r="AO969" s="20">
        <v>0</v>
      </c>
      <c r="AP969" s="20">
        <v>0</v>
      </c>
      <c r="AQ969" s="20">
        <v>16.079999999999998</v>
      </c>
      <c r="AR969" s="20">
        <v>18.16</v>
      </c>
      <c r="AS969" s="20">
        <v>0</v>
      </c>
      <c r="AT969" s="20">
        <v>0</v>
      </c>
      <c r="AU969" s="20">
        <v>0</v>
      </c>
      <c r="AV969" s="15">
        <f t="shared" si="31"/>
        <v>3854.6999999999994</v>
      </c>
      <c r="AW969" s="16">
        <v>1.8</v>
      </c>
      <c r="AX969" s="17"/>
      <c r="AY969" s="17" t="b">
        <f t="shared" ca="1" si="30"/>
        <v>0</v>
      </c>
    </row>
    <row r="970" spans="1:51">
      <c r="A970" s="13">
        <v>44799</v>
      </c>
      <c r="B970" s="20">
        <v>0</v>
      </c>
      <c r="C970" s="20">
        <v>377.3</v>
      </c>
      <c r="D970" s="20">
        <v>0</v>
      </c>
      <c r="E970" s="20">
        <v>74.430000000000007</v>
      </c>
      <c r="F970" s="20">
        <v>207.27</v>
      </c>
      <c r="G970" s="20">
        <v>406.34</v>
      </c>
      <c r="H970" s="20">
        <v>332.3</v>
      </c>
      <c r="I970" s="20">
        <v>0</v>
      </c>
      <c r="J970" s="20">
        <v>0</v>
      </c>
      <c r="K970" s="20">
        <v>2429.64</v>
      </c>
      <c r="L970" s="20">
        <v>0</v>
      </c>
      <c r="M970" s="20">
        <v>0</v>
      </c>
      <c r="N970" s="20">
        <v>232.78</v>
      </c>
      <c r="O970" s="20">
        <v>0</v>
      </c>
      <c r="P970" s="20">
        <v>0</v>
      </c>
      <c r="Q970" s="20">
        <v>378.76</v>
      </c>
      <c r="R970" s="20">
        <v>819.44</v>
      </c>
      <c r="S970" s="20">
        <v>2165.77</v>
      </c>
      <c r="T970" s="20">
        <v>0</v>
      </c>
      <c r="U970" s="20">
        <v>0</v>
      </c>
      <c r="V970" s="20">
        <v>528.22</v>
      </c>
      <c r="W970" s="20">
        <v>699.94</v>
      </c>
      <c r="X970" s="20">
        <v>0</v>
      </c>
      <c r="Y970" s="20">
        <v>135.74</v>
      </c>
      <c r="Z970" s="20">
        <v>182.45</v>
      </c>
      <c r="AA970" s="20">
        <v>0</v>
      </c>
      <c r="AB970" s="20">
        <v>0</v>
      </c>
      <c r="AC970" s="20">
        <v>70.5</v>
      </c>
      <c r="AD970" s="20">
        <v>0</v>
      </c>
      <c r="AE970" s="20">
        <v>0</v>
      </c>
      <c r="AF970" s="20">
        <v>0</v>
      </c>
      <c r="AG970" s="20">
        <v>0</v>
      </c>
      <c r="AH970" s="20">
        <v>855.04</v>
      </c>
      <c r="AI970" s="20">
        <v>0</v>
      </c>
      <c r="AJ970" s="20">
        <v>56.69</v>
      </c>
      <c r="AK970" s="20">
        <v>257.99</v>
      </c>
      <c r="AL970" s="20">
        <v>66.89</v>
      </c>
      <c r="AM970" s="20">
        <v>469.74</v>
      </c>
      <c r="AN970" s="20">
        <v>0</v>
      </c>
      <c r="AO970" s="20">
        <v>0</v>
      </c>
      <c r="AP970" s="20">
        <v>0</v>
      </c>
      <c r="AQ970" s="20">
        <v>45.62</v>
      </c>
      <c r="AR970" s="20">
        <v>50.82</v>
      </c>
      <c r="AS970" s="20">
        <v>0</v>
      </c>
      <c r="AT970" s="20">
        <v>0</v>
      </c>
      <c r="AU970" s="20">
        <v>0</v>
      </c>
      <c r="AV970" s="15">
        <f t="shared" si="31"/>
        <v>10843.670000000002</v>
      </c>
      <c r="AW970" s="16">
        <v>7.7</v>
      </c>
      <c r="AX970" s="17"/>
      <c r="AY970" s="17" t="b">
        <f t="shared" ca="1" si="30"/>
        <v>0</v>
      </c>
    </row>
    <row r="971" spans="1:51">
      <c r="A971" s="13">
        <v>44800</v>
      </c>
      <c r="B971" s="20">
        <v>0</v>
      </c>
      <c r="C971" s="20">
        <v>363.97</v>
      </c>
      <c r="D971" s="20">
        <v>0</v>
      </c>
      <c r="E971" s="20">
        <v>72.05</v>
      </c>
      <c r="F971" s="20">
        <v>205.97</v>
      </c>
      <c r="G971" s="20">
        <v>393.36</v>
      </c>
      <c r="H971" s="20">
        <v>313.83</v>
      </c>
      <c r="I971" s="20">
        <v>0</v>
      </c>
      <c r="J971" s="20">
        <v>0</v>
      </c>
      <c r="K971" s="20">
        <v>2454.94</v>
      </c>
      <c r="L971" s="20">
        <v>0</v>
      </c>
      <c r="M971" s="20">
        <v>0</v>
      </c>
      <c r="N971" s="20">
        <v>229.74</v>
      </c>
      <c r="O971" s="20">
        <v>0</v>
      </c>
      <c r="P971" s="20">
        <v>0</v>
      </c>
      <c r="Q971" s="20">
        <v>364.37</v>
      </c>
      <c r="R971" s="20">
        <v>817.59</v>
      </c>
      <c r="S971" s="20">
        <v>2163.66</v>
      </c>
      <c r="T971" s="20">
        <v>0</v>
      </c>
      <c r="U971" s="20">
        <v>0</v>
      </c>
      <c r="V971" s="20">
        <v>531.9</v>
      </c>
      <c r="W971" s="20">
        <v>710.91</v>
      </c>
      <c r="X971" s="20">
        <v>0</v>
      </c>
      <c r="Y971" s="20">
        <v>136.15</v>
      </c>
      <c r="Z971" s="20">
        <v>183.49</v>
      </c>
      <c r="AA971" s="20">
        <v>0</v>
      </c>
      <c r="AB971" s="20">
        <v>0</v>
      </c>
      <c r="AC971" s="20">
        <v>70.569999999999993</v>
      </c>
      <c r="AD971" s="20">
        <v>0</v>
      </c>
      <c r="AE971" s="20">
        <v>0</v>
      </c>
      <c r="AF971" s="20">
        <v>0</v>
      </c>
      <c r="AG971" s="20">
        <v>0</v>
      </c>
      <c r="AH971" s="20">
        <v>908.53</v>
      </c>
      <c r="AI971" s="20">
        <v>0</v>
      </c>
      <c r="AJ971" s="20">
        <v>62.5</v>
      </c>
      <c r="AK971" s="20">
        <v>270.93</v>
      </c>
      <c r="AL971" s="20">
        <v>69.61</v>
      </c>
      <c r="AM971" s="20">
        <v>492.7</v>
      </c>
      <c r="AN971" s="20">
        <v>0</v>
      </c>
      <c r="AO971" s="20">
        <v>0</v>
      </c>
      <c r="AP971" s="20">
        <v>0</v>
      </c>
      <c r="AQ971" s="20">
        <v>46.83</v>
      </c>
      <c r="AR971" s="20">
        <v>49.01</v>
      </c>
      <c r="AS971" s="20">
        <v>0</v>
      </c>
      <c r="AT971" s="20">
        <v>0</v>
      </c>
      <c r="AU971" s="20">
        <v>0</v>
      </c>
      <c r="AV971" s="15">
        <f t="shared" si="31"/>
        <v>10912.61</v>
      </c>
      <c r="AW971" s="16">
        <v>10.8</v>
      </c>
      <c r="AX971" s="17"/>
      <c r="AY971" s="17" t="b">
        <f t="shared" ca="1" si="30"/>
        <v>0</v>
      </c>
    </row>
    <row r="972" spans="1:51">
      <c r="A972" s="13">
        <v>44801</v>
      </c>
      <c r="B972" s="20">
        <v>0</v>
      </c>
      <c r="C972" s="20">
        <v>319.10000000000002</v>
      </c>
      <c r="D972" s="20">
        <v>0</v>
      </c>
      <c r="E972" s="20">
        <v>63.67</v>
      </c>
      <c r="F972" s="20">
        <v>180.73</v>
      </c>
      <c r="G972" s="20">
        <v>349.71</v>
      </c>
      <c r="H972" s="20">
        <v>285.61</v>
      </c>
      <c r="I972" s="20">
        <v>0</v>
      </c>
      <c r="J972" s="20">
        <v>0</v>
      </c>
      <c r="K972" s="20">
        <v>2242.6</v>
      </c>
      <c r="L972" s="20">
        <v>0</v>
      </c>
      <c r="M972" s="20">
        <v>0</v>
      </c>
      <c r="N972" s="20">
        <v>200.57</v>
      </c>
      <c r="O972" s="20">
        <v>0</v>
      </c>
      <c r="P972" s="20">
        <v>0</v>
      </c>
      <c r="Q972" s="20">
        <v>323.51</v>
      </c>
      <c r="R972" s="20">
        <v>732.82</v>
      </c>
      <c r="S972" s="20">
        <v>1946.38</v>
      </c>
      <c r="T972" s="20">
        <v>0</v>
      </c>
      <c r="U972" s="20">
        <v>0</v>
      </c>
      <c r="V972" s="20">
        <v>477.5</v>
      </c>
      <c r="W972" s="20">
        <v>639.29999999999995</v>
      </c>
      <c r="X972" s="20">
        <v>0</v>
      </c>
      <c r="Y972" s="20">
        <v>121.88</v>
      </c>
      <c r="Z972" s="20">
        <v>163.46</v>
      </c>
      <c r="AA972" s="20">
        <v>0</v>
      </c>
      <c r="AB972" s="20">
        <v>0</v>
      </c>
      <c r="AC972" s="20">
        <v>64.040000000000006</v>
      </c>
      <c r="AD972" s="20">
        <v>0</v>
      </c>
      <c r="AE972" s="20">
        <v>0</v>
      </c>
      <c r="AF972" s="20">
        <v>0</v>
      </c>
      <c r="AG972" s="20">
        <v>0</v>
      </c>
      <c r="AH972" s="20">
        <v>817.72</v>
      </c>
      <c r="AI972" s="20">
        <v>0</v>
      </c>
      <c r="AJ972" s="20">
        <v>57.32</v>
      </c>
      <c r="AK972" s="20">
        <v>247.04</v>
      </c>
      <c r="AL972" s="20">
        <v>60.92</v>
      </c>
      <c r="AM972" s="20">
        <v>438.36</v>
      </c>
      <c r="AN972" s="20">
        <v>0</v>
      </c>
      <c r="AO972" s="20">
        <v>0</v>
      </c>
      <c r="AP972" s="20">
        <v>0</v>
      </c>
      <c r="AQ972" s="20">
        <v>44.1</v>
      </c>
      <c r="AR972" s="20">
        <v>44.69</v>
      </c>
      <c r="AS972" s="20">
        <v>0</v>
      </c>
      <c r="AT972" s="20">
        <v>0</v>
      </c>
      <c r="AU972" s="20">
        <v>0</v>
      </c>
      <c r="AV972" s="15">
        <f t="shared" si="31"/>
        <v>9821.0300000000025</v>
      </c>
      <c r="AW972" s="16">
        <v>10.9</v>
      </c>
      <c r="AX972" s="17"/>
      <c r="AY972" s="17" t="b">
        <f t="shared" ca="1" si="30"/>
        <v>0</v>
      </c>
    </row>
    <row r="973" spans="1:51">
      <c r="A973" s="13">
        <v>44802</v>
      </c>
      <c r="B973" s="20">
        <v>0</v>
      </c>
      <c r="C973" s="20">
        <v>288.86</v>
      </c>
      <c r="D973" s="20">
        <v>0</v>
      </c>
      <c r="E973" s="20">
        <v>52.06</v>
      </c>
      <c r="F973" s="20">
        <v>165.99</v>
      </c>
      <c r="G973" s="20">
        <v>296.24</v>
      </c>
      <c r="H973" s="20">
        <v>246.39</v>
      </c>
      <c r="I973" s="20">
        <v>0</v>
      </c>
      <c r="J973" s="20">
        <v>0</v>
      </c>
      <c r="K973" s="20">
        <v>1796.6</v>
      </c>
      <c r="L973" s="20">
        <v>0</v>
      </c>
      <c r="M973" s="20">
        <v>0</v>
      </c>
      <c r="N973" s="20">
        <v>168.73</v>
      </c>
      <c r="O973" s="20">
        <v>0</v>
      </c>
      <c r="P973" s="20">
        <v>0</v>
      </c>
      <c r="Q973" s="20">
        <v>279.2</v>
      </c>
      <c r="R973" s="20">
        <v>604.53</v>
      </c>
      <c r="S973" s="20">
        <v>1602.11</v>
      </c>
      <c r="T973" s="20">
        <v>0</v>
      </c>
      <c r="U973" s="20">
        <v>0</v>
      </c>
      <c r="V973" s="20">
        <v>401.38</v>
      </c>
      <c r="W973" s="20">
        <v>531.16</v>
      </c>
      <c r="X973" s="20">
        <v>0</v>
      </c>
      <c r="Y973" s="20">
        <v>101.71</v>
      </c>
      <c r="Z973" s="20">
        <v>136.25</v>
      </c>
      <c r="AA973" s="20">
        <v>0</v>
      </c>
      <c r="AB973" s="20">
        <v>0</v>
      </c>
      <c r="AC973" s="20">
        <v>51.41</v>
      </c>
      <c r="AD973" s="20">
        <v>0</v>
      </c>
      <c r="AE973" s="20">
        <v>0</v>
      </c>
      <c r="AF973" s="20">
        <v>0</v>
      </c>
      <c r="AG973" s="20">
        <v>0</v>
      </c>
      <c r="AH973" s="20">
        <v>660.53</v>
      </c>
      <c r="AI973" s="20">
        <v>0</v>
      </c>
      <c r="AJ973" s="20">
        <v>45.09</v>
      </c>
      <c r="AK973" s="20">
        <v>210.31</v>
      </c>
      <c r="AL973" s="20">
        <v>49.16</v>
      </c>
      <c r="AM973" s="20">
        <v>369.27</v>
      </c>
      <c r="AN973" s="20">
        <v>0</v>
      </c>
      <c r="AO973" s="20">
        <v>0</v>
      </c>
      <c r="AP973" s="20">
        <v>0</v>
      </c>
      <c r="AQ973" s="20">
        <v>32.909999999999997</v>
      </c>
      <c r="AR973" s="20">
        <v>36.57</v>
      </c>
      <c r="AS973" s="20">
        <v>0</v>
      </c>
      <c r="AT973" s="20">
        <v>0</v>
      </c>
      <c r="AU973" s="20">
        <v>0</v>
      </c>
      <c r="AV973" s="15">
        <f t="shared" si="31"/>
        <v>8126.4599999999991</v>
      </c>
      <c r="AW973" s="16">
        <v>3.2</v>
      </c>
      <c r="AX973" s="17"/>
      <c r="AY973" s="17" t="b">
        <f t="shared" ca="1" si="30"/>
        <v>0</v>
      </c>
    </row>
    <row r="974" spans="1:51">
      <c r="A974" s="13">
        <v>44803</v>
      </c>
      <c r="B974" s="20">
        <v>0</v>
      </c>
      <c r="C974" s="20">
        <v>320.54000000000002</v>
      </c>
      <c r="D974" s="20">
        <v>0</v>
      </c>
      <c r="E974" s="20">
        <v>63.47</v>
      </c>
      <c r="F974" s="20">
        <v>176.75</v>
      </c>
      <c r="G974" s="20">
        <v>337.46</v>
      </c>
      <c r="H974" s="20">
        <v>276.37</v>
      </c>
      <c r="I974" s="20">
        <v>0</v>
      </c>
      <c r="J974" s="20">
        <v>0</v>
      </c>
      <c r="K974" s="20">
        <v>2148.77</v>
      </c>
      <c r="L974" s="20">
        <v>0</v>
      </c>
      <c r="M974" s="20">
        <v>0</v>
      </c>
      <c r="N974" s="20">
        <v>201.95</v>
      </c>
      <c r="O974" s="20">
        <v>0</v>
      </c>
      <c r="P974" s="20">
        <v>0</v>
      </c>
      <c r="Q974" s="20">
        <v>310.93</v>
      </c>
      <c r="R974" s="20">
        <v>685.11</v>
      </c>
      <c r="S974" s="20">
        <v>1805.8</v>
      </c>
      <c r="T974" s="20">
        <v>0</v>
      </c>
      <c r="U974" s="20">
        <v>0</v>
      </c>
      <c r="V974" s="20">
        <v>446.46</v>
      </c>
      <c r="W974" s="20">
        <v>609.37</v>
      </c>
      <c r="X974" s="20">
        <v>0</v>
      </c>
      <c r="Y974" s="20">
        <v>115.24</v>
      </c>
      <c r="Z974" s="20">
        <v>158.76</v>
      </c>
      <c r="AA974" s="20">
        <v>0</v>
      </c>
      <c r="AB974" s="20">
        <v>0</v>
      </c>
      <c r="AC974" s="20">
        <v>63.48</v>
      </c>
      <c r="AD974" s="20">
        <v>0</v>
      </c>
      <c r="AE974" s="20">
        <v>0</v>
      </c>
      <c r="AF974" s="20">
        <v>0</v>
      </c>
      <c r="AG974" s="20">
        <v>0</v>
      </c>
      <c r="AH974" s="20">
        <v>794.32</v>
      </c>
      <c r="AI974" s="20">
        <v>0</v>
      </c>
      <c r="AJ974" s="20">
        <v>55.95</v>
      </c>
      <c r="AK974" s="20">
        <v>240.39</v>
      </c>
      <c r="AL974" s="20">
        <v>58.81</v>
      </c>
      <c r="AM974" s="20">
        <v>421.24</v>
      </c>
      <c r="AN974" s="20">
        <v>0</v>
      </c>
      <c r="AO974" s="20">
        <v>0</v>
      </c>
      <c r="AP974" s="20">
        <v>0</v>
      </c>
      <c r="AQ974" s="20">
        <v>42.64</v>
      </c>
      <c r="AR974" s="20">
        <v>44.51</v>
      </c>
      <c r="AS974" s="20">
        <v>0</v>
      </c>
      <c r="AT974" s="20">
        <v>0</v>
      </c>
      <c r="AU974" s="20">
        <v>0</v>
      </c>
      <c r="AV974" s="15">
        <f t="shared" si="31"/>
        <v>9378.3199999999979</v>
      </c>
      <c r="AW974" s="16">
        <v>6.6</v>
      </c>
      <c r="AX974" s="17"/>
      <c r="AY974" s="17" t="b">
        <f t="shared" ca="1" si="30"/>
        <v>0</v>
      </c>
    </row>
    <row r="975" spans="1:51">
      <c r="A975" s="13">
        <v>44804</v>
      </c>
      <c r="B975" s="20">
        <v>0</v>
      </c>
      <c r="C975" s="20">
        <v>235.03</v>
      </c>
      <c r="D975" s="20">
        <v>0</v>
      </c>
      <c r="E975" s="20">
        <v>46.34</v>
      </c>
      <c r="F975" s="20">
        <v>132.57</v>
      </c>
      <c r="G975" s="20">
        <v>249.93</v>
      </c>
      <c r="H975" s="20">
        <v>208.17</v>
      </c>
      <c r="I975" s="20">
        <v>0</v>
      </c>
      <c r="J975" s="20">
        <v>0</v>
      </c>
      <c r="K975" s="20">
        <v>1590.37</v>
      </c>
      <c r="L975" s="20">
        <v>0</v>
      </c>
      <c r="M975" s="20">
        <v>0</v>
      </c>
      <c r="N975" s="20">
        <v>144.07</v>
      </c>
      <c r="O975" s="20">
        <v>0</v>
      </c>
      <c r="P975" s="20">
        <v>0</v>
      </c>
      <c r="Q975" s="20">
        <v>210.21</v>
      </c>
      <c r="R975" s="20">
        <v>502.81</v>
      </c>
      <c r="S975" s="20">
        <v>1340.31</v>
      </c>
      <c r="T975" s="20">
        <v>0</v>
      </c>
      <c r="U975" s="20">
        <v>0</v>
      </c>
      <c r="V975" s="20">
        <v>331.01</v>
      </c>
      <c r="W975" s="20">
        <v>449.3</v>
      </c>
      <c r="X975" s="20">
        <v>0</v>
      </c>
      <c r="Y975" s="20">
        <v>84.27</v>
      </c>
      <c r="Z975" s="20">
        <v>114.46</v>
      </c>
      <c r="AA975" s="20">
        <v>0</v>
      </c>
      <c r="AB975" s="20">
        <v>0</v>
      </c>
      <c r="AC975" s="20">
        <v>45.93</v>
      </c>
      <c r="AD975" s="20">
        <v>0</v>
      </c>
      <c r="AE975" s="20">
        <v>0</v>
      </c>
      <c r="AF975" s="20">
        <v>0</v>
      </c>
      <c r="AG975" s="20">
        <v>0</v>
      </c>
      <c r="AH975" s="20">
        <v>590.75</v>
      </c>
      <c r="AI975" s="20">
        <v>0</v>
      </c>
      <c r="AJ975" s="20">
        <v>41.76</v>
      </c>
      <c r="AK975" s="20">
        <v>179.74</v>
      </c>
      <c r="AL975" s="20">
        <v>40.950000000000003</v>
      </c>
      <c r="AM975" s="20">
        <v>303.81</v>
      </c>
      <c r="AN975" s="20">
        <v>0</v>
      </c>
      <c r="AO975" s="20">
        <v>0</v>
      </c>
      <c r="AP975" s="20">
        <v>0</v>
      </c>
      <c r="AQ975" s="20">
        <v>32.479999999999997</v>
      </c>
      <c r="AR975" s="20">
        <v>33.24</v>
      </c>
      <c r="AS975" s="20">
        <v>0</v>
      </c>
      <c r="AT975" s="20">
        <v>0</v>
      </c>
      <c r="AU975" s="20">
        <v>0</v>
      </c>
      <c r="AV975" s="15">
        <f t="shared" si="31"/>
        <v>6907.51</v>
      </c>
      <c r="AW975" s="16">
        <v>6</v>
      </c>
      <c r="AX975" s="17"/>
      <c r="AY975" s="17" t="b">
        <f t="shared" ca="1" si="30"/>
        <v>0</v>
      </c>
    </row>
    <row r="976" spans="1:51">
      <c r="A976" s="13">
        <v>44805</v>
      </c>
      <c r="B976" s="20">
        <v>0</v>
      </c>
      <c r="C976" s="20">
        <v>169.33</v>
      </c>
      <c r="D976" s="20">
        <v>0</v>
      </c>
      <c r="E976" s="20">
        <v>35.65</v>
      </c>
      <c r="F976" s="20">
        <v>97.76</v>
      </c>
      <c r="G976" s="20">
        <v>191.67</v>
      </c>
      <c r="H976" s="20">
        <v>158.94</v>
      </c>
      <c r="I976" s="20">
        <v>0</v>
      </c>
      <c r="J976" s="20">
        <v>0</v>
      </c>
      <c r="K976" s="20">
        <v>1312.58</v>
      </c>
      <c r="L976" s="20">
        <v>0</v>
      </c>
      <c r="M976" s="20">
        <v>0</v>
      </c>
      <c r="N976" s="20">
        <v>106.55</v>
      </c>
      <c r="O976" s="20">
        <v>0</v>
      </c>
      <c r="P976" s="20">
        <v>0</v>
      </c>
      <c r="Q976" s="20">
        <v>161.46</v>
      </c>
      <c r="R976" s="20">
        <v>420.82</v>
      </c>
      <c r="S976" s="20">
        <v>1119.46</v>
      </c>
      <c r="T976" s="20">
        <v>0</v>
      </c>
      <c r="U976" s="20">
        <v>0</v>
      </c>
      <c r="V976" s="20">
        <v>276.86</v>
      </c>
      <c r="W976" s="20">
        <v>361.7</v>
      </c>
      <c r="X976" s="20">
        <v>0</v>
      </c>
      <c r="Y976" s="20">
        <v>68.81</v>
      </c>
      <c r="Z976" s="20">
        <v>94.25</v>
      </c>
      <c r="AA976" s="20">
        <v>0</v>
      </c>
      <c r="AB976" s="20">
        <v>0</v>
      </c>
      <c r="AC976" s="20">
        <v>35.450000000000003</v>
      </c>
      <c r="AD976" s="20">
        <v>0</v>
      </c>
      <c r="AE976" s="20">
        <v>0</v>
      </c>
      <c r="AF976" s="20">
        <v>0</v>
      </c>
      <c r="AG976" s="20">
        <v>0</v>
      </c>
      <c r="AH976" s="20">
        <v>458.01</v>
      </c>
      <c r="AI976" s="20">
        <v>0</v>
      </c>
      <c r="AJ976" s="20">
        <v>33.01</v>
      </c>
      <c r="AK976" s="20">
        <v>131.01</v>
      </c>
      <c r="AL976" s="20">
        <v>30.42</v>
      </c>
      <c r="AM976" s="20">
        <v>219.43</v>
      </c>
      <c r="AN976" s="20">
        <v>0</v>
      </c>
      <c r="AO976" s="20">
        <v>0</v>
      </c>
      <c r="AP976" s="20">
        <v>0</v>
      </c>
      <c r="AQ976" s="20">
        <v>26.1</v>
      </c>
      <c r="AR976" s="20">
        <v>24.99</v>
      </c>
      <c r="AS976" s="20">
        <v>0</v>
      </c>
      <c r="AT976" s="20">
        <v>0</v>
      </c>
      <c r="AU976" s="20">
        <v>0</v>
      </c>
      <c r="AV976" s="15">
        <f t="shared" si="31"/>
        <v>5534.260000000002</v>
      </c>
      <c r="AW976" s="16">
        <v>7.2</v>
      </c>
      <c r="AX976" s="17"/>
      <c r="AY976" s="17" t="b">
        <f t="shared" ca="1" si="30"/>
        <v>0</v>
      </c>
    </row>
    <row r="977" spans="1:51">
      <c r="A977" s="13">
        <v>44806</v>
      </c>
      <c r="B977" s="20">
        <v>0</v>
      </c>
      <c r="C977" s="20">
        <v>322.95999999999998</v>
      </c>
      <c r="D977" s="20">
        <v>0</v>
      </c>
      <c r="E977" s="20">
        <v>61.11</v>
      </c>
      <c r="F977" s="20">
        <v>183.26</v>
      </c>
      <c r="G977" s="20">
        <v>335.99</v>
      </c>
      <c r="H977" s="20">
        <v>281.72000000000003</v>
      </c>
      <c r="I977" s="20">
        <v>0</v>
      </c>
      <c r="J977" s="20">
        <v>0</v>
      </c>
      <c r="K977" s="20">
        <v>2169.23</v>
      </c>
      <c r="L977" s="20">
        <v>0</v>
      </c>
      <c r="M977" s="20">
        <v>0</v>
      </c>
      <c r="N977" s="20">
        <v>196.16</v>
      </c>
      <c r="O977" s="20">
        <v>0</v>
      </c>
      <c r="P977" s="20">
        <v>0</v>
      </c>
      <c r="Q977" s="20">
        <v>307.35000000000002</v>
      </c>
      <c r="R977" s="20">
        <v>690.88</v>
      </c>
      <c r="S977" s="20">
        <v>1863.8</v>
      </c>
      <c r="T977" s="20">
        <v>0</v>
      </c>
      <c r="U977" s="20">
        <v>0</v>
      </c>
      <c r="V977" s="20">
        <v>466.065</v>
      </c>
      <c r="W977" s="20">
        <v>623.27</v>
      </c>
      <c r="X977" s="20">
        <v>0</v>
      </c>
      <c r="Y977" s="20">
        <v>117.1</v>
      </c>
      <c r="Z977" s="20">
        <v>157.30000000000001</v>
      </c>
      <c r="AA977" s="20">
        <v>0</v>
      </c>
      <c r="AB977" s="20">
        <v>0</v>
      </c>
      <c r="AC977" s="20">
        <v>60.75</v>
      </c>
      <c r="AD977" s="20">
        <v>0</v>
      </c>
      <c r="AE977" s="20">
        <v>0</v>
      </c>
      <c r="AF977" s="20">
        <v>0</v>
      </c>
      <c r="AG977" s="20">
        <v>0</v>
      </c>
      <c r="AH977" s="20">
        <v>763.58</v>
      </c>
      <c r="AI977" s="20">
        <v>0</v>
      </c>
      <c r="AJ977" s="20">
        <v>54.43</v>
      </c>
      <c r="AK977" s="20">
        <v>241.29</v>
      </c>
      <c r="AL977" s="20">
        <v>57.66</v>
      </c>
      <c r="AM977" s="20">
        <v>438.12</v>
      </c>
      <c r="AN977" s="20">
        <v>0</v>
      </c>
      <c r="AO977" s="20">
        <v>0</v>
      </c>
      <c r="AP977" s="20">
        <v>0</v>
      </c>
      <c r="AQ977" s="20">
        <v>40.21</v>
      </c>
      <c r="AR977" s="20">
        <v>42.76</v>
      </c>
      <c r="AS977" s="20">
        <v>0</v>
      </c>
      <c r="AT977" s="20">
        <v>0</v>
      </c>
      <c r="AU977" s="20">
        <v>0</v>
      </c>
      <c r="AV977" s="15">
        <f t="shared" si="31"/>
        <v>9474.9950000000026</v>
      </c>
      <c r="AW977" s="16">
        <v>8</v>
      </c>
      <c r="AX977" s="17"/>
      <c r="AY977" s="17" t="b">
        <f t="shared" ca="1" si="30"/>
        <v>0</v>
      </c>
    </row>
    <row r="978" spans="1:51">
      <c r="A978" s="13">
        <v>44807</v>
      </c>
      <c r="B978" s="20">
        <v>0</v>
      </c>
      <c r="C978" s="20">
        <v>368.27</v>
      </c>
      <c r="D978" s="20">
        <v>0</v>
      </c>
      <c r="E978" s="20">
        <v>72.819999999999993</v>
      </c>
      <c r="F978" s="20">
        <v>201.16</v>
      </c>
      <c r="G978" s="20">
        <v>400.73</v>
      </c>
      <c r="H978" s="20">
        <v>322.7</v>
      </c>
      <c r="I978" s="20">
        <v>0</v>
      </c>
      <c r="J978" s="20">
        <v>0</v>
      </c>
      <c r="K978" s="20">
        <v>2505.98</v>
      </c>
      <c r="L978" s="20">
        <v>0</v>
      </c>
      <c r="M978" s="20">
        <v>0</v>
      </c>
      <c r="N978" s="20">
        <v>231.88</v>
      </c>
      <c r="O978" s="20">
        <v>0</v>
      </c>
      <c r="P978" s="20">
        <v>0</v>
      </c>
      <c r="Q978" s="20">
        <v>362.92</v>
      </c>
      <c r="R978" s="20">
        <v>826.29</v>
      </c>
      <c r="S978" s="20">
        <v>2202.9699999999998</v>
      </c>
      <c r="T978" s="20">
        <v>0</v>
      </c>
      <c r="U978" s="20">
        <v>0</v>
      </c>
      <c r="V978" s="20">
        <v>544.19000000000005</v>
      </c>
      <c r="W978" s="20">
        <v>720.01</v>
      </c>
      <c r="X978" s="20">
        <v>0</v>
      </c>
      <c r="Y978" s="20">
        <v>137.65</v>
      </c>
      <c r="Z978" s="20">
        <v>186.43</v>
      </c>
      <c r="AA978" s="20">
        <v>0</v>
      </c>
      <c r="AB978" s="20">
        <v>0</v>
      </c>
      <c r="AC978" s="20">
        <v>71.66</v>
      </c>
      <c r="AD978" s="20">
        <v>0</v>
      </c>
      <c r="AE978" s="20">
        <v>0</v>
      </c>
      <c r="AF978" s="20">
        <v>0</v>
      </c>
      <c r="AG978" s="20">
        <v>0</v>
      </c>
      <c r="AH978" s="20">
        <v>901.17</v>
      </c>
      <c r="AI978" s="20">
        <v>0</v>
      </c>
      <c r="AJ978" s="20">
        <v>63.28</v>
      </c>
      <c r="AK978" s="20">
        <v>271.8</v>
      </c>
      <c r="AL978" s="20">
        <v>69.48</v>
      </c>
      <c r="AM978" s="20">
        <v>499.36</v>
      </c>
      <c r="AN978" s="20">
        <v>0</v>
      </c>
      <c r="AO978" s="20">
        <v>0</v>
      </c>
      <c r="AP978" s="20">
        <v>0</v>
      </c>
      <c r="AQ978" s="20">
        <v>46.54</v>
      </c>
      <c r="AR978" s="20">
        <v>48.68</v>
      </c>
      <c r="AS978" s="20">
        <v>0</v>
      </c>
      <c r="AT978" s="20">
        <v>0</v>
      </c>
      <c r="AU978" s="20">
        <v>0</v>
      </c>
      <c r="AV978" s="15">
        <f t="shared" si="31"/>
        <v>11055.970000000001</v>
      </c>
      <c r="AW978" s="16">
        <v>11.1</v>
      </c>
      <c r="AX978" s="17"/>
      <c r="AY978" s="17" t="b">
        <f t="shared" ca="1" si="30"/>
        <v>0</v>
      </c>
    </row>
    <row r="979" spans="1:51">
      <c r="A979" s="13">
        <v>44808</v>
      </c>
      <c r="B979" s="20">
        <v>0</v>
      </c>
      <c r="C979" s="20">
        <v>371.87</v>
      </c>
      <c r="D979" s="20">
        <v>0</v>
      </c>
      <c r="E979" s="20">
        <v>74.319999999999993</v>
      </c>
      <c r="F979" s="20">
        <v>203.64</v>
      </c>
      <c r="G979" s="20">
        <v>404.58</v>
      </c>
      <c r="H979" s="20">
        <v>323.10000000000002</v>
      </c>
      <c r="I979" s="20">
        <v>0</v>
      </c>
      <c r="J979" s="20">
        <v>0</v>
      </c>
      <c r="K979" s="20">
        <v>2562.17</v>
      </c>
      <c r="L979" s="20">
        <v>0</v>
      </c>
      <c r="M979" s="20">
        <v>0</v>
      </c>
      <c r="N979" s="20">
        <v>236.38</v>
      </c>
      <c r="O979" s="20">
        <v>0</v>
      </c>
      <c r="P979" s="20">
        <v>0</v>
      </c>
      <c r="Q979" s="20">
        <v>393.79</v>
      </c>
      <c r="R979" s="20">
        <v>834.8</v>
      </c>
      <c r="S979" s="20">
        <v>2238.62</v>
      </c>
      <c r="T979" s="20">
        <v>0</v>
      </c>
      <c r="U979" s="20">
        <v>0</v>
      </c>
      <c r="V979" s="20">
        <v>555.66</v>
      </c>
      <c r="W979" s="20">
        <v>730.02</v>
      </c>
      <c r="X979" s="20">
        <v>0</v>
      </c>
      <c r="Y979" s="20">
        <v>140.21</v>
      </c>
      <c r="Z979" s="20">
        <v>190.42</v>
      </c>
      <c r="AA979" s="20">
        <v>0</v>
      </c>
      <c r="AB979" s="20">
        <v>0</v>
      </c>
      <c r="AC979" s="20">
        <v>73.67</v>
      </c>
      <c r="AD979" s="20">
        <v>0</v>
      </c>
      <c r="AE979" s="20">
        <v>0</v>
      </c>
      <c r="AF979" s="20">
        <v>0</v>
      </c>
      <c r="AG979" s="20">
        <v>0</v>
      </c>
      <c r="AH979" s="20">
        <v>908.67</v>
      </c>
      <c r="AI979" s="20">
        <v>0</v>
      </c>
      <c r="AJ979" s="20">
        <v>63.79</v>
      </c>
      <c r="AK979" s="20">
        <v>268.64999999999998</v>
      </c>
      <c r="AL979" s="20">
        <v>69.400000000000006</v>
      </c>
      <c r="AM979" s="20">
        <v>505.86</v>
      </c>
      <c r="AN979" s="20">
        <v>0</v>
      </c>
      <c r="AO979" s="20">
        <v>0</v>
      </c>
      <c r="AP979" s="20">
        <v>0</v>
      </c>
      <c r="AQ979" s="20">
        <v>46.5</v>
      </c>
      <c r="AR979" s="20">
        <v>48.42</v>
      </c>
      <c r="AS979" s="20">
        <v>0</v>
      </c>
      <c r="AT979" s="20">
        <v>0</v>
      </c>
      <c r="AU979" s="20">
        <v>0</v>
      </c>
      <c r="AV979" s="15">
        <f t="shared" si="31"/>
        <v>11244.54</v>
      </c>
      <c r="AW979" s="16">
        <v>11</v>
      </c>
      <c r="AX979" s="17"/>
      <c r="AY979" s="17" t="b">
        <f t="shared" ca="1" si="30"/>
        <v>0</v>
      </c>
    </row>
    <row r="980" spans="1:51">
      <c r="A980" s="13">
        <v>44809</v>
      </c>
      <c r="B980" s="20">
        <v>0</v>
      </c>
      <c r="C980" s="20">
        <v>352.64</v>
      </c>
      <c r="D980" s="20">
        <v>0</v>
      </c>
      <c r="E980" s="20">
        <v>69.61</v>
      </c>
      <c r="F980" s="20">
        <v>193.53</v>
      </c>
      <c r="G980" s="20">
        <v>379.97</v>
      </c>
      <c r="H980" s="20">
        <v>304.33999999999997</v>
      </c>
      <c r="I980" s="20">
        <v>0</v>
      </c>
      <c r="J980" s="20">
        <v>0</v>
      </c>
      <c r="K980" s="20">
        <v>2378.08</v>
      </c>
      <c r="L980" s="20">
        <v>0</v>
      </c>
      <c r="M980" s="20">
        <v>0</v>
      </c>
      <c r="N980" s="20">
        <v>223.1</v>
      </c>
      <c r="O980" s="20">
        <v>0</v>
      </c>
      <c r="P980" s="20">
        <v>0</v>
      </c>
      <c r="Q980" s="20">
        <v>433.63</v>
      </c>
      <c r="R980" s="20">
        <v>789.34</v>
      </c>
      <c r="S980" s="20">
        <v>2097.73</v>
      </c>
      <c r="T980" s="20">
        <v>0</v>
      </c>
      <c r="U980" s="20">
        <v>0</v>
      </c>
      <c r="V980" s="20">
        <v>516.66</v>
      </c>
      <c r="W980" s="20">
        <v>686.34</v>
      </c>
      <c r="X980" s="20">
        <v>0</v>
      </c>
      <c r="Y980" s="20">
        <v>130.87</v>
      </c>
      <c r="Z980" s="20">
        <v>178.17</v>
      </c>
      <c r="AA980" s="20">
        <v>0</v>
      </c>
      <c r="AB980" s="20">
        <v>0</v>
      </c>
      <c r="AC980" s="20">
        <v>68.83</v>
      </c>
      <c r="AD980" s="20">
        <v>0</v>
      </c>
      <c r="AE980" s="20">
        <v>0</v>
      </c>
      <c r="AF980" s="20">
        <v>0</v>
      </c>
      <c r="AG980" s="20">
        <v>0</v>
      </c>
      <c r="AH980" s="20">
        <v>876.07</v>
      </c>
      <c r="AI980" s="20">
        <v>0</v>
      </c>
      <c r="AJ980" s="20">
        <v>62.26</v>
      </c>
      <c r="AK980" s="20">
        <v>261.31</v>
      </c>
      <c r="AL980" s="20">
        <v>65.05</v>
      </c>
      <c r="AM980" s="20">
        <v>480.55</v>
      </c>
      <c r="AN980" s="20">
        <v>0</v>
      </c>
      <c r="AO980" s="20">
        <v>0</v>
      </c>
      <c r="AP980" s="20">
        <v>0</v>
      </c>
      <c r="AQ980" s="20">
        <v>44.94</v>
      </c>
      <c r="AR980" s="20">
        <v>46.48</v>
      </c>
      <c r="AS980" s="20">
        <v>0</v>
      </c>
      <c r="AT980" s="20">
        <v>0</v>
      </c>
      <c r="AU980" s="20">
        <v>0</v>
      </c>
      <c r="AV980" s="15">
        <f t="shared" si="31"/>
        <v>10639.499999999998</v>
      </c>
      <c r="AW980" s="16">
        <v>10.199999999999999</v>
      </c>
      <c r="AX980" s="17"/>
      <c r="AY980" s="17" t="b">
        <f t="shared" ca="1" si="30"/>
        <v>0</v>
      </c>
    </row>
    <row r="981" spans="1:51">
      <c r="A981" s="13">
        <v>44810</v>
      </c>
      <c r="B981" s="20">
        <v>0</v>
      </c>
      <c r="C981" s="20">
        <v>350.97</v>
      </c>
      <c r="D981" s="20">
        <v>0</v>
      </c>
      <c r="E981" s="20">
        <v>67.28</v>
      </c>
      <c r="F981" s="20">
        <v>196.07</v>
      </c>
      <c r="G981" s="20">
        <v>370.61</v>
      </c>
      <c r="H981" s="20">
        <v>306.14</v>
      </c>
      <c r="I981" s="20">
        <v>0</v>
      </c>
      <c r="J981" s="20">
        <v>0</v>
      </c>
      <c r="K981" s="20">
        <v>2287.4899999999998</v>
      </c>
      <c r="L981" s="20">
        <v>0</v>
      </c>
      <c r="M981" s="20">
        <v>0</v>
      </c>
      <c r="N981" s="20">
        <v>218.38</v>
      </c>
      <c r="O981" s="20">
        <v>0</v>
      </c>
      <c r="P981" s="20">
        <v>0</v>
      </c>
      <c r="Q981" s="20">
        <v>447.45</v>
      </c>
      <c r="R981" s="20">
        <v>768.78</v>
      </c>
      <c r="S981" s="20">
        <v>2048.9499999999998</v>
      </c>
      <c r="T981" s="20">
        <v>0</v>
      </c>
      <c r="U981" s="20">
        <v>0</v>
      </c>
      <c r="V981" s="20">
        <v>499.36</v>
      </c>
      <c r="W981" s="20">
        <v>673.29</v>
      </c>
      <c r="X981" s="20">
        <v>0</v>
      </c>
      <c r="Y981" s="20">
        <v>127.85</v>
      </c>
      <c r="Z981" s="20">
        <v>172.54</v>
      </c>
      <c r="AA981" s="20">
        <v>0</v>
      </c>
      <c r="AB981" s="20">
        <v>0</v>
      </c>
      <c r="AC981" s="20">
        <v>66.099999999999994</v>
      </c>
      <c r="AD981" s="20">
        <v>0</v>
      </c>
      <c r="AE981" s="20">
        <v>0</v>
      </c>
      <c r="AF981" s="20">
        <v>0</v>
      </c>
      <c r="AG981" s="20">
        <v>0</v>
      </c>
      <c r="AH981" s="20">
        <v>835.47</v>
      </c>
      <c r="AI981" s="20">
        <v>0</v>
      </c>
      <c r="AJ981" s="20">
        <v>59.87</v>
      </c>
      <c r="AK981" s="20">
        <v>255.65</v>
      </c>
      <c r="AL981" s="20">
        <v>62.73</v>
      </c>
      <c r="AM981" s="20">
        <v>479.12</v>
      </c>
      <c r="AN981" s="20">
        <v>0</v>
      </c>
      <c r="AO981" s="20">
        <v>0</v>
      </c>
      <c r="AP981" s="20">
        <v>0</v>
      </c>
      <c r="AQ981" s="20">
        <v>42.68</v>
      </c>
      <c r="AR981" s="20">
        <v>45.62</v>
      </c>
      <c r="AS981" s="20">
        <v>0</v>
      </c>
      <c r="AT981" s="20">
        <v>0</v>
      </c>
      <c r="AU981" s="20">
        <v>0</v>
      </c>
      <c r="AV981" s="15">
        <f t="shared" si="31"/>
        <v>10382.400000000001</v>
      </c>
      <c r="AW981" s="16">
        <v>8.9</v>
      </c>
      <c r="AX981" s="17"/>
      <c r="AY981" s="17" t="b">
        <f t="shared" ca="1" si="30"/>
        <v>0</v>
      </c>
    </row>
    <row r="982" spans="1:51">
      <c r="A982" s="13">
        <v>44811</v>
      </c>
      <c r="B982" s="20">
        <v>0</v>
      </c>
      <c r="C982" s="20">
        <v>185.35</v>
      </c>
      <c r="D982" s="20">
        <v>0</v>
      </c>
      <c r="E982" s="20">
        <v>35.21</v>
      </c>
      <c r="F982" s="20">
        <v>105.39</v>
      </c>
      <c r="G982" s="20">
        <v>190.98</v>
      </c>
      <c r="H982" s="20">
        <v>160.22999999999999</v>
      </c>
      <c r="I982" s="20">
        <v>0</v>
      </c>
      <c r="J982" s="20">
        <v>0</v>
      </c>
      <c r="K982" s="20">
        <v>1238.9100000000001</v>
      </c>
      <c r="L982" s="20">
        <v>0</v>
      </c>
      <c r="M982" s="20">
        <v>0</v>
      </c>
      <c r="N982" s="20">
        <v>113.68</v>
      </c>
      <c r="O982" s="20">
        <v>0</v>
      </c>
      <c r="P982" s="20">
        <v>0</v>
      </c>
      <c r="Q982" s="20">
        <v>231.89</v>
      </c>
      <c r="R982" s="20">
        <v>386.53</v>
      </c>
      <c r="S982" s="20">
        <v>1038.3900000000001</v>
      </c>
      <c r="T982" s="20">
        <v>0</v>
      </c>
      <c r="U982" s="20">
        <v>0</v>
      </c>
      <c r="V982" s="20">
        <v>261.64</v>
      </c>
      <c r="W982" s="20">
        <v>347.27</v>
      </c>
      <c r="X982" s="20">
        <v>0</v>
      </c>
      <c r="Y982" s="20">
        <v>65.33</v>
      </c>
      <c r="Z982" s="20">
        <v>88.93</v>
      </c>
      <c r="AA982" s="20">
        <v>0</v>
      </c>
      <c r="AB982" s="20">
        <v>0</v>
      </c>
      <c r="AC982" s="20">
        <v>35.42</v>
      </c>
      <c r="AD982" s="20">
        <v>0</v>
      </c>
      <c r="AE982" s="20">
        <v>0</v>
      </c>
      <c r="AF982" s="20">
        <v>0</v>
      </c>
      <c r="AG982" s="20">
        <v>0</v>
      </c>
      <c r="AH982" s="20">
        <v>468.67</v>
      </c>
      <c r="AI982" s="20">
        <v>0</v>
      </c>
      <c r="AJ982" s="20">
        <v>32.26</v>
      </c>
      <c r="AK982" s="20">
        <v>145.07</v>
      </c>
      <c r="AL982" s="20">
        <v>31.64</v>
      </c>
      <c r="AM982" s="20">
        <v>251.72</v>
      </c>
      <c r="AN982" s="20">
        <v>0</v>
      </c>
      <c r="AO982" s="20">
        <v>0</v>
      </c>
      <c r="AP982" s="20">
        <v>0</v>
      </c>
      <c r="AQ982" s="20">
        <v>23.45</v>
      </c>
      <c r="AR982" s="20">
        <v>26.16</v>
      </c>
      <c r="AS982" s="20">
        <v>0</v>
      </c>
      <c r="AT982" s="20">
        <v>0</v>
      </c>
      <c r="AU982" s="20">
        <v>0</v>
      </c>
      <c r="AV982" s="15">
        <f t="shared" si="31"/>
        <v>5464.1200000000008</v>
      </c>
      <c r="AW982" s="16">
        <v>0.5</v>
      </c>
      <c r="AX982" s="17"/>
      <c r="AY982" s="17" t="b">
        <f t="shared" ca="1" si="30"/>
        <v>0</v>
      </c>
    </row>
    <row r="983" spans="1:51">
      <c r="A983" s="13">
        <v>44812</v>
      </c>
      <c r="B983" s="20">
        <v>0</v>
      </c>
      <c r="C983" s="20">
        <v>292.85000000000002</v>
      </c>
      <c r="D983" s="20">
        <v>0</v>
      </c>
      <c r="E983" s="20">
        <v>58.82</v>
      </c>
      <c r="F983" s="20">
        <v>160.38999999999999</v>
      </c>
      <c r="G983" s="20">
        <v>321.48</v>
      </c>
      <c r="H983" s="20">
        <v>263.29000000000002</v>
      </c>
      <c r="I983" s="20">
        <v>0</v>
      </c>
      <c r="J983" s="20">
        <v>0</v>
      </c>
      <c r="K983" s="20">
        <v>2031.68</v>
      </c>
      <c r="L983" s="20">
        <v>0</v>
      </c>
      <c r="M983" s="20">
        <v>0</v>
      </c>
      <c r="N983" s="20">
        <v>184.13</v>
      </c>
      <c r="O983" s="20">
        <v>0</v>
      </c>
      <c r="P983" s="20">
        <v>0</v>
      </c>
      <c r="Q983" s="20">
        <v>388.78</v>
      </c>
      <c r="R983" s="20">
        <v>674.47</v>
      </c>
      <c r="S983" s="20">
        <v>1793.87</v>
      </c>
      <c r="T983" s="20">
        <v>0</v>
      </c>
      <c r="U983" s="20">
        <v>0</v>
      </c>
      <c r="V983" s="20">
        <v>435.82</v>
      </c>
      <c r="W983" s="20">
        <v>583.45000000000005</v>
      </c>
      <c r="X983" s="20">
        <v>0</v>
      </c>
      <c r="Y983" s="20">
        <v>111.82</v>
      </c>
      <c r="Z983" s="20">
        <v>152.43</v>
      </c>
      <c r="AA983" s="20">
        <v>0</v>
      </c>
      <c r="AB983" s="20">
        <v>0</v>
      </c>
      <c r="AC983" s="20">
        <v>57.73</v>
      </c>
      <c r="AD983" s="20">
        <v>0</v>
      </c>
      <c r="AE983" s="20">
        <v>0</v>
      </c>
      <c r="AF983" s="20">
        <v>0</v>
      </c>
      <c r="AG983" s="20">
        <v>0</v>
      </c>
      <c r="AH983" s="20">
        <v>723.32</v>
      </c>
      <c r="AI983" s="20">
        <v>0</v>
      </c>
      <c r="AJ983" s="20">
        <v>51.35</v>
      </c>
      <c r="AK983" s="20">
        <v>214.87</v>
      </c>
      <c r="AL983" s="20">
        <v>50.81</v>
      </c>
      <c r="AM983" s="20">
        <v>376.02</v>
      </c>
      <c r="AN983" s="20">
        <v>0</v>
      </c>
      <c r="AO983" s="20">
        <v>0</v>
      </c>
      <c r="AP983" s="20">
        <v>0</v>
      </c>
      <c r="AQ983" s="20">
        <v>41.69</v>
      </c>
      <c r="AR983" s="20">
        <v>40.92</v>
      </c>
      <c r="AS983" s="20">
        <v>0</v>
      </c>
      <c r="AT983" s="20">
        <v>0</v>
      </c>
      <c r="AU983" s="20">
        <v>0</v>
      </c>
      <c r="AV983" s="15">
        <f t="shared" si="31"/>
        <v>9009.9900000000016</v>
      </c>
      <c r="AW983" s="16">
        <v>10.3</v>
      </c>
      <c r="AX983" s="17"/>
      <c r="AY983" s="17" t="b">
        <f t="shared" ca="1" si="30"/>
        <v>0</v>
      </c>
    </row>
    <row r="984" spans="1:51">
      <c r="A984" s="13">
        <v>44813</v>
      </c>
      <c r="B984" s="20">
        <v>0</v>
      </c>
      <c r="C984" s="20">
        <v>357.91</v>
      </c>
      <c r="D984" s="20">
        <v>0</v>
      </c>
      <c r="E984" s="20">
        <v>70.84</v>
      </c>
      <c r="F984" s="20">
        <v>194.34</v>
      </c>
      <c r="G984" s="20">
        <v>386.14</v>
      </c>
      <c r="H984" s="20">
        <v>318.37</v>
      </c>
      <c r="I984" s="20">
        <v>0</v>
      </c>
      <c r="J984" s="20">
        <v>0</v>
      </c>
      <c r="K984" s="20">
        <v>2417.88</v>
      </c>
      <c r="L984" s="20">
        <v>0</v>
      </c>
      <c r="M984" s="20">
        <v>0</v>
      </c>
      <c r="N984" s="20">
        <v>225.07</v>
      </c>
      <c r="O984" s="20">
        <v>0</v>
      </c>
      <c r="P984" s="20">
        <v>0</v>
      </c>
      <c r="Q984" s="20">
        <v>466.04</v>
      </c>
      <c r="R984" s="20">
        <v>809.8</v>
      </c>
      <c r="S984" s="20">
        <v>2149.56</v>
      </c>
      <c r="T984" s="20">
        <v>0</v>
      </c>
      <c r="U984" s="20">
        <v>0</v>
      </c>
      <c r="V984" s="20">
        <v>522.38</v>
      </c>
      <c r="W984" s="20">
        <v>697.56</v>
      </c>
      <c r="X984" s="20">
        <v>0</v>
      </c>
      <c r="Y984" s="20">
        <v>134.06</v>
      </c>
      <c r="Z984" s="20">
        <v>182.28</v>
      </c>
      <c r="AA984" s="20">
        <v>0</v>
      </c>
      <c r="AB984" s="20">
        <v>0</v>
      </c>
      <c r="AC984" s="20">
        <v>69.45</v>
      </c>
      <c r="AD984" s="20">
        <v>0</v>
      </c>
      <c r="AE984" s="20">
        <v>0</v>
      </c>
      <c r="AF984" s="20">
        <v>0</v>
      </c>
      <c r="AG984" s="20">
        <v>0</v>
      </c>
      <c r="AH984" s="20">
        <v>888.09</v>
      </c>
      <c r="AI984" s="20">
        <v>0</v>
      </c>
      <c r="AJ984" s="20">
        <v>63.29</v>
      </c>
      <c r="AK984" s="20">
        <v>260.68</v>
      </c>
      <c r="AL984" s="20">
        <v>65.39</v>
      </c>
      <c r="AM984" s="20">
        <v>482.05</v>
      </c>
      <c r="AN984" s="20">
        <v>0</v>
      </c>
      <c r="AO984" s="20">
        <v>0</v>
      </c>
      <c r="AP984" s="20">
        <v>0</v>
      </c>
      <c r="AQ984" s="20">
        <v>45.03</v>
      </c>
      <c r="AR984" s="20">
        <v>47.01</v>
      </c>
      <c r="AS984" s="20">
        <v>0</v>
      </c>
      <c r="AT984" s="20">
        <v>0</v>
      </c>
      <c r="AU984" s="20">
        <v>0</v>
      </c>
      <c r="AV984" s="15">
        <f t="shared" si="31"/>
        <v>10853.220000000003</v>
      </c>
      <c r="AW984" s="16">
        <v>11</v>
      </c>
      <c r="AX984" s="17"/>
      <c r="AY984" s="17" t="b">
        <f t="shared" ca="1" si="30"/>
        <v>0</v>
      </c>
    </row>
    <row r="985" spans="1:51">
      <c r="A985" s="13">
        <v>44814</v>
      </c>
      <c r="B985" s="20">
        <v>0</v>
      </c>
      <c r="C985" s="20">
        <v>315.02</v>
      </c>
      <c r="D985" s="20">
        <v>0</v>
      </c>
      <c r="E985" s="20">
        <v>58.9</v>
      </c>
      <c r="F985" s="20">
        <v>173.82</v>
      </c>
      <c r="G985" s="20">
        <v>326.58</v>
      </c>
      <c r="H985" s="20">
        <v>274.64999999999998</v>
      </c>
      <c r="I985" s="20">
        <v>0</v>
      </c>
      <c r="J985" s="20">
        <v>0</v>
      </c>
      <c r="K985" s="20">
        <v>2019.19</v>
      </c>
      <c r="L985" s="20">
        <v>0</v>
      </c>
      <c r="M985" s="20">
        <v>0</v>
      </c>
      <c r="N985" s="20">
        <v>187.04</v>
      </c>
      <c r="O985" s="20">
        <v>0</v>
      </c>
      <c r="P985" s="20">
        <v>0</v>
      </c>
      <c r="Q985" s="20">
        <v>396.38</v>
      </c>
      <c r="R985" s="20">
        <v>668.83</v>
      </c>
      <c r="S985" s="20">
        <v>1755.42</v>
      </c>
      <c r="T985" s="20">
        <v>0</v>
      </c>
      <c r="U985" s="20">
        <v>0</v>
      </c>
      <c r="V985" s="20">
        <v>441.8</v>
      </c>
      <c r="W985" s="20">
        <v>574.33000000000004</v>
      </c>
      <c r="X985" s="20">
        <v>0</v>
      </c>
      <c r="Y985" s="20">
        <v>108.87</v>
      </c>
      <c r="Z985" s="20">
        <v>147.41</v>
      </c>
      <c r="AA985" s="20">
        <v>0</v>
      </c>
      <c r="AB985" s="20">
        <v>0</v>
      </c>
      <c r="AC985" s="20">
        <v>56.74</v>
      </c>
      <c r="AD985" s="20">
        <v>0</v>
      </c>
      <c r="AE985" s="20">
        <v>0</v>
      </c>
      <c r="AF985" s="20">
        <v>0</v>
      </c>
      <c r="AG985" s="20">
        <v>0</v>
      </c>
      <c r="AH985" s="20">
        <v>712.48</v>
      </c>
      <c r="AI985" s="20">
        <v>0</v>
      </c>
      <c r="AJ985" s="20">
        <v>50.5</v>
      </c>
      <c r="AK985" s="20">
        <v>223.21</v>
      </c>
      <c r="AL985" s="20">
        <v>51.29</v>
      </c>
      <c r="AM985" s="20">
        <v>400.64</v>
      </c>
      <c r="AN985" s="20">
        <v>0</v>
      </c>
      <c r="AO985" s="20">
        <v>0</v>
      </c>
      <c r="AP985" s="20">
        <v>0</v>
      </c>
      <c r="AQ985" s="20">
        <v>37.049999999999997</v>
      </c>
      <c r="AR985" s="20">
        <v>41.24</v>
      </c>
      <c r="AS985" s="20">
        <v>0</v>
      </c>
      <c r="AT985" s="20">
        <v>0</v>
      </c>
      <c r="AU985" s="20">
        <v>0</v>
      </c>
      <c r="AV985" s="15">
        <f t="shared" si="31"/>
        <v>9021.3899999999976</v>
      </c>
      <c r="AW985" s="16">
        <v>4.7</v>
      </c>
      <c r="AX985" s="17"/>
      <c r="AY985" s="17" t="b">
        <f t="shared" ca="1" si="30"/>
        <v>0</v>
      </c>
    </row>
    <row r="986" spans="1:51">
      <c r="A986" s="13">
        <v>44815</v>
      </c>
      <c r="B986" s="20">
        <v>0</v>
      </c>
      <c r="C986" s="20">
        <v>271.62</v>
      </c>
      <c r="D986" s="20">
        <v>0</v>
      </c>
      <c r="E986" s="20">
        <v>51.62</v>
      </c>
      <c r="F986" s="20">
        <v>151.46</v>
      </c>
      <c r="G986" s="20">
        <v>286.38</v>
      </c>
      <c r="H986" s="20">
        <v>244.37</v>
      </c>
      <c r="I986" s="20">
        <v>0</v>
      </c>
      <c r="J986" s="20">
        <v>0</v>
      </c>
      <c r="K986" s="20">
        <v>1884.41</v>
      </c>
      <c r="L986" s="20">
        <v>0</v>
      </c>
      <c r="M986" s="20">
        <v>0</v>
      </c>
      <c r="N986" s="20">
        <v>167.4</v>
      </c>
      <c r="O986" s="20">
        <v>0</v>
      </c>
      <c r="P986" s="20">
        <v>0</v>
      </c>
      <c r="Q986" s="20">
        <v>355.02</v>
      </c>
      <c r="R986" s="20">
        <v>608</v>
      </c>
      <c r="S986" s="20">
        <v>1638.5</v>
      </c>
      <c r="T986" s="20">
        <v>0</v>
      </c>
      <c r="U986" s="20">
        <v>0</v>
      </c>
      <c r="V986" s="20">
        <v>407.16</v>
      </c>
      <c r="W986" s="20">
        <v>543.33000000000004</v>
      </c>
      <c r="X986" s="20">
        <v>0</v>
      </c>
      <c r="Y986" s="20">
        <v>102.45</v>
      </c>
      <c r="Z986" s="20">
        <v>139.62</v>
      </c>
      <c r="AA986" s="20">
        <v>0</v>
      </c>
      <c r="AB986" s="20">
        <v>0</v>
      </c>
      <c r="AC986" s="20">
        <v>52.95</v>
      </c>
      <c r="AD986" s="20">
        <v>0</v>
      </c>
      <c r="AE986" s="20">
        <v>0</v>
      </c>
      <c r="AF986" s="20">
        <v>0</v>
      </c>
      <c r="AG986" s="20">
        <v>0</v>
      </c>
      <c r="AH986" s="20">
        <v>695.08</v>
      </c>
      <c r="AI986" s="20">
        <v>0</v>
      </c>
      <c r="AJ986" s="20">
        <v>49.27</v>
      </c>
      <c r="AK986" s="20">
        <v>215.05</v>
      </c>
      <c r="AL986" s="20">
        <v>49.16</v>
      </c>
      <c r="AM986" s="20">
        <v>385.57</v>
      </c>
      <c r="AN986" s="20">
        <v>0</v>
      </c>
      <c r="AO986" s="20">
        <v>0</v>
      </c>
      <c r="AP986" s="20">
        <v>0</v>
      </c>
      <c r="AQ986" s="20">
        <v>35.97</v>
      </c>
      <c r="AR986" s="20">
        <v>36.630000000000003</v>
      </c>
      <c r="AS986" s="20">
        <v>0</v>
      </c>
      <c r="AT986" s="20">
        <v>0</v>
      </c>
      <c r="AU986" s="20">
        <v>0</v>
      </c>
      <c r="AV986" s="15">
        <f t="shared" si="31"/>
        <v>8371.0199999999986</v>
      </c>
      <c r="AW986" s="16">
        <v>8.6</v>
      </c>
      <c r="AX986" s="17"/>
      <c r="AY986" s="17" t="b">
        <f t="shared" ca="1" si="30"/>
        <v>0</v>
      </c>
    </row>
    <row r="987" spans="1:51">
      <c r="A987" s="13">
        <v>44816</v>
      </c>
      <c r="B987" s="20">
        <v>0</v>
      </c>
      <c r="C987" s="20">
        <v>337.57</v>
      </c>
      <c r="D987" s="20">
        <v>0</v>
      </c>
      <c r="E987" s="20">
        <v>65.760000000000005</v>
      </c>
      <c r="F987" s="20">
        <v>187.37</v>
      </c>
      <c r="G987" s="20">
        <v>360.02</v>
      </c>
      <c r="H987" s="20">
        <v>291.81</v>
      </c>
      <c r="I987" s="20">
        <v>0</v>
      </c>
      <c r="J987" s="20">
        <v>0</v>
      </c>
      <c r="K987" s="20">
        <v>2264.63</v>
      </c>
      <c r="L987" s="20">
        <v>0</v>
      </c>
      <c r="M987" s="20">
        <v>0</v>
      </c>
      <c r="N987" s="20">
        <v>212.85</v>
      </c>
      <c r="O987" s="20">
        <v>0</v>
      </c>
      <c r="P987" s="20">
        <v>0</v>
      </c>
      <c r="Q987" s="20">
        <v>434.45</v>
      </c>
      <c r="R987" s="20">
        <v>747.24</v>
      </c>
      <c r="S987" s="20">
        <v>1993.68</v>
      </c>
      <c r="T987" s="20">
        <v>0</v>
      </c>
      <c r="U987" s="20">
        <v>0</v>
      </c>
      <c r="V987" s="20">
        <v>492.78</v>
      </c>
      <c r="W987" s="20">
        <v>648.85</v>
      </c>
      <c r="X987" s="20">
        <v>0</v>
      </c>
      <c r="Y987" s="20">
        <v>124.22</v>
      </c>
      <c r="Z987" s="20">
        <v>169.71</v>
      </c>
      <c r="AA987" s="20">
        <v>0</v>
      </c>
      <c r="AB987" s="20">
        <v>0</v>
      </c>
      <c r="AC987" s="20">
        <v>64.489999999999995</v>
      </c>
      <c r="AD987" s="20">
        <v>0</v>
      </c>
      <c r="AE987" s="20">
        <v>0</v>
      </c>
      <c r="AF987" s="20">
        <v>0</v>
      </c>
      <c r="AG987" s="20">
        <v>0</v>
      </c>
      <c r="AH987" s="20">
        <v>823.41</v>
      </c>
      <c r="AI987" s="20">
        <v>0</v>
      </c>
      <c r="AJ987" s="20">
        <v>59.19</v>
      </c>
      <c r="AK987" s="20">
        <v>247.57</v>
      </c>
      <c r="AL987" s="20">
        <v>59.65</v>
      </c>
      <c r="AM987" s="20">
        <v>457.3</v>
      </c>
      <c r="AN987" s="20">
        <v>0</v>
      </c>
      <c r="AO987" s="20">
        <v>0</v>
      </c>
      <c r="AP987" s="20">
        <v>0</v>
      </c>
      <c r="AQ987" s="20">
        <v>42.28</v>
      </c>
      <c r="AR987" s="20">
        <v>44.77</v>
      </c>
      <c r="AS987" s="20">
        <v>0</v>
      </c>
      <c r="AT987" s="20">
        <v>0</v>
      </c>
      <c r="AU987" s="20">
        <v>0</v>
      </c>
      <c r="AV987" s="15">
        <f t="shared" si="31"/>
        <v>10129.6</v>
      </c>
      <c r="AW987" s="16">
        <v>10.3</v>
      </c>
      <c r="AX987" s="17"/>
      <c r="AY987" s="17" t="b">
        <f t="shared" ca="1" si="30"/>
        <v>0</v>
      </c>
    </row>
    <row r="988" spans="1:51">
      <c r="A988" s="13">
        <v>44817</v>
      </c>
      <c r="B988" s="20">
        <v>0</v>
      </c>
      <c r="C988" s="20">
        <v>332.81</v>
      </c>
      <c r="D988" s="20">
        <v>0</v>
      </c>
      <c r="E988" s="20">
        <v>64.760000000000005</v>
      </c>
      <c r="F988" s="20">
        <v>184.8</v>
      </c>
      <c r="G988" s="20">
        <v>354.31</v>
      </c>
      <c r="H988" s="20">
        <v>285.75</v>
      </c>
      <c r="I988" s="20">
        <v>0</v>
      </c>
      <c r="J988" s="20">
        <v>0</v>
      </c>
      <c r="K988" s="20">
        <v>2232.8000000000002</v>
      </c>
      <c r="L988" s="20">
        <v>0</v>
      </c>
      <c r="M988" s="20">
        <v>0</v>
      </c>
      <c r="N988" s="20">
        <v>209.88</v>
      </c>
      <c r="O988" s="20">
        <v>0</v>
      </c>
      <c r="P988" s="20">
        <v>0</v>
      </c>
      <c r="Q988" s="20">
        <v>428.13</v>
      </c>
      <c r="R988" s="20">
        <v>737.36</v>
      </c>
      <c r="S988" s="20">
        <v>1967.1</v>
      </c>
      <c r="T988" s="20">
        <v>0</v>
      </c>
      <c r="U988" s="20">
        <v>0</v>
      </c>
      <c r="V988" s="20">
        <v>487.2</v>
      </c>
      <c r="W988" s="20">
        <v>641.74</v>
      </c>
      <c r="X988" s="20">
        <v>0</v>
      </c>
      <c r="Y988" s="20">
        <v>122.67</v>
      </c>
      <c r="Z988" s="20">
        <v>167.48</v>
      </c>
      <c r="AA988" s="20">
        <v>0</v>
      </c>
      <c r="AB988" s="20">
        <v>0</v>
      </c>
      <c r="AC988" s="20">
        <v>63.93</v>
      </c>
      <c r="AD988" s="20">
        <v>0</v>
      </c>
      <c r="AE988" s="20">
        <v>0</v>
      </c>
      <c r="AF988" s="20">
        <v>0</v>
      </c>
      <c r="AG988" s="20">
        <v>0</v>
      </c>
      <c r="AH988" s="20">
        <v>805.09</v>
      </c>
      <c r="AI988" s="20">
        <v>0</v>
      </c>
      <c r="AJ988" s="20">
        <v>58.98</v>
      </c>
      <c r="AK988" s="20">
        <v>244.57</v>
      </c>
      <c r="AL988" s="20">
        <v>58.65</v>
      </c>
      <c r="AM988" s="20">
        <v>451.83</v>
      </c>
      <c r="AN988" s="20">
        <v>0</v>
      </c>
      <c r="AO988" s="20">
        <v>0</v>
      </c>
      <c r="AP988" s="20">
        <v>0</v>
      </c>
      <c r="AQ988" s="20">
        <v>41.56</v>
      </c>
      <c r="AR988" s="20">
        <v>43.86</v>
      </c>
      <c r="AS988" s="20">
        <v>0</v>
      </c>
      <c r="AT988" s="20">
        <v>0</v>
      </c>
      <c r="AU988" s="20">
        <v>0</v>
      </c>
      <c r="AV988" s="15">
        <f t="shared" si="31"/>
        <v>9985.26</v>
      </c>
      <c r="AW988" s="16">
        <v>11</v>
      </c>
      <c r="AX988" s="17"/>
      <c r="AY988" s="17" t="b">
        <f t="shared" ca="1" si="30"/>
        <v>0</v>
      </c>
    </row>
    <row r="989" spans="1:51">
      <c r="A989" s="13">
        <v>44818</v>
      </c>
      <c r="B989" s="20">
        <v>0</v>
      </c>
      <c r="C989" s="20">
        <v>339.91</v>
      </c>
      <c r="D989" s="20">
        <v>0</v>
      </c>
      <c r="E989" s="20">
        <v>65.69</v>
      </c>
      <c r="F989" s="20">
        <v>189.3</v>
      </c>
      <c r="G989" s="20">
        <v>360.24</v>
      </c>
      <c r="H989" s="20">
        <v>291.99</v>
      </c>
      <c r="I989" s="20">
        <v>0</v>
      </c>
      <c r="J989" s="20">
        <v>0</v>
      </c>
      <c r="K989" s="20">
        <v>2254.2199999999998</v>
      </c>
      <c r="L989" s="20">
        <v>0</v>
      </c>
      <c r="M989" s="20">
        <v>0</v>
      </c>
      <c r="N989" s="20">
        <v>213.89</v>
      </c>
      <c r="O989" s="20">
        <v>0</v>
      </c>
      <c r="P989" s="20">
        <v>0</v>
      </c>
      <c r="Q989" s="20">
        <v>435.66</v>
      </c>
      <c r="R989" s="20">
        <v>746.1</v>
      </c>
      <c r="S989" s="20">
        <v>1990.41</v>
      </c>
      <c r="T989" s="20">
        <v>0</v>
      </c>
      <c r="U989" s="20">
        <v>0</v>
      </c>
      <c r="V989" s="20">
        <v>492.44</v>
      </c>
      <c r="W989" s="20">
        <v>649.48</v>
      </c>
      <c r="X989" s="20">
        <v>0</v>
      </c>
      <c r="Y989" s="20">
        <v>124.19</v>
      </c>
      <c r="Z989" s="20">
        <v>170.23</v>
      </c>
      <c r="AA989" s="20">
        <v>0</v>
      </c>
      <c r="AB989" s="20">
        <v>0</v>
      </c>
      <c r="AC989" s="20">
        <v>64.489999999999995</v>
      </c>
      <c r="AD989" s="20">
        <v>0</v>
      </c>
      <c r="AE989" s="20">
        <v>0</v>
      </c>
      <c r="AF989" s="20">
        <v>0</v>
      </c>
      <c r="AG989" s="20">
        <v>0</v>
      </c>
      <c r="AH989" s="20">
        <v>814.89</v>
      </c>
      <c r="AI989" s="20">
        <v>0</v>
      </c>
      <c r="AJ989" s="20">
        <v>59.44</v>
      </c>
      <c r="AK989" s="20">
        <v>248.85</v>
      </c>
      <c r="AL989" s="20">
        <v>60.35</v>
      </c>
      <c r="AM989" s="20">
        <v>464.7</v>
      </c>
      <c r="AN989" s="20">
        <v>0</v>
      </c>
      <c r="AO989" s="20">
        <v>0</v>
      </c>
      <c r="AP989" s="20">
        <v>0</v>
      </c>
      <c r="AQ989" s="20">
        <v>40.99</v>
      </c>
      <c r="AR989" s="20">
        <v>43.82</v>
      </c>
      <c r="AS989" s="20">
        <v>0</v>
      </c>
      <c r="AT989" s="20">
        <v>0</v>
      </c>
      <c r="AU989" s="20">
        <v>0</v>
      </c>
      <c r="AV989" s="15">
        <f t="shared" si="31"/>
        <v>10121.280000000001</v>
      </c>
      <c r="AW989" s="16">
        <v>10.5</v>
      </c>
      <c r="AX989" s="17"/>
      <c r="AY989" s="17" t="b">
        <f t="shared" ca="1" si="30"/>
        <v>0</v>
      </c>
    </row>
    <row r="990" spans="1:51">
      <c r="A990" s="13">
        <v>44819</v>
      </c>
      <c r="B990" s="20">
        <v>0</v>
      </c>
      <c r="C990" s="20">
        <v>331.9</v>
      </c>
      <c r="D990" s="20">
        <v>0</v>
      </c>
      <c r="E990" s="20">
        <v>64.39</v>
      </c>
      <c r="F990" s="20">
        <v>183.45</v>
      </c>
      <c r="G990" s="20">
        <v>353.96</v>
      </c>
      <c r="H990" s="20">
        <v>289.29000000000002</v>
      </c>
      <c r="I990" s="20">
        <v>0</v>
      </c>
      <c r="J990" s="20">
        <v>0</v>
      </c>
      <c r="K990" s="20">
        <v>2235.2800000000002</v>
      </c>
      <c r="L990" s="20">
        <v>0</v>
      </c>
      <c r="M990" s="20">
        <v>0</v>
      </c>
      <c r="N990" s="20">
        <v>208.24</v>
      </c>
      <c r="O990" s="20">
        <v>0</v>
      </c>
      <c r="P990" s="20">
        <v>0</v>
      </c>
      <c r="Q990" s="20">
        <v>429.23</v>
      </c>
      <c r="R990" s="20">
        <v>739.6</v>
      </c>
      <c r="S990" s="20">
        <v>1969.16</v>
      </c>
      <c r="T990" s="20">
        <v>0</v>
      </c>
      <c r="U990" s="20">
        <v>0</v>
      </c>
      <c r="V990" s="20">
        <v>486.57</v>
      </c>
      <c r="W990" s="20">
        <v>640.1</v>
      </c>
      <c r="X990" s="20">
        <v>0</v>
      </c>
      <c r="Y990" s="20">
        <v>122.48</v>
      </c>
      <c r="Z990" s="20">
        <v>167.99</v>
      </c>
      <c r="AA990" s="20">
        <v>0</v>
      </c>
      <c r="AB990" s="20">
        <v>0</v>
      </c>
      <c r="AC990" s="20">
        <v>64.010000000000005</v>
      </c>
      <c r="AD990" s="20">
        <v>0</v>
      </c>
      <c r="AE990" s="20">
        <v>0</v>
      </c>
      <c r="AF990" s="20">
        <v>0</v>
      </c>
      <c r="AG990" s="20">
        <v>0</v>
      </c>
      <c r="AH990" s="20">
        <v>800.28</v>
      </c>
      <c r="AI990" s="20">
        <v>0</v>
      </c>
      <c r="AJ990" s="20">
        <v>59.97</v>
      </c>
      <c r="AK990" s="20">
        <v>242.17</v>
      </c>
      <c r="AL990" s="20">
        <v>58.13</v>
      </c>
      <c r="AM990" s="20">
        <v>446.9</v>
      </c>
      <c r="AN990" s="20">
        <v>0</v>
      </c>
      <c r="AO990" s="20">
        <v>0</v>
      </c>
      <c r="AP990" s="20">
        <v>0</v>
      </c>
      <c r="AQ990" s="20">
        <v>42.25</v>
      </c>
      <c r="AR990" s="20">
        <v>43.57</v>
      </c>
      <c r="AS990" s="20">
        <v>0</v>
      </c>
      <c r="AT990" s="20">
        <v>0</v>
      </c>
      <c r="AU990" s="20">
        <v>0</v>
      </c>
      <c r="AV990" s="15">
        <f t="shared" si="31"/>
        <v>9978.9199999999983</v>
      </c>
      <c r="AW990" s="16">
        <v>11</v>
      </c>
      <c r="AX990" s="17"/>
      <c r="AY990" s="17" t="b">
        <f t="shared" ca="1" si="30"/>
        <v>0</v>
      </c>
    </row>
    <row r="991" spans="1:51">
      <c r="A991" s="13">
        <v>44820</v>
      </c>
      <c r="B991" s="20">
        <v>0</v>
      </c>
      <c r="C991" s="20">
        <v>294.64</v>
      </c>
      <c r="D991" s="20">
        <v>0</v>
      </c>
      <c r="E991" s="20">
        <v>56.89</v>
      </c>
      <c r="F991" s="20">
        <v>164.9</v>
      </c>
      <c r="G991" s="20">
        <v>310.29000000000002</v>
      </c>
      <c r="H991" s="20">
        <v>257.39</v>
      </c>
      <c r="I991" s="20">
        <v>0</v>
      </c>
      <c r="J991" s="20">
        <v>0</v>
      </c>
      <c r="K991" s="20">
        <v>1993.48</v>
      </c>
      <c r="L991" s="20">
        <v>0</v>
      </c>
      <c r="M991" s="20">
        <v>0</v>
      </c>
      <c r="N991" s="20">
        <v>182.73</v>
      </c>
      <c r="O991" s="20">
        <v>0</v>
      </c>
      <c r="P991" s="20">
        <v>0</v>
      </c>
      <c r="Q991" s="20">
        <v>376.43</v>
      </c>
      <c r="R991" s="20">
        <v>646.78</v>
      </c>
      <c r="S991" s="20">
        <v>1729.76</v>
      </c>
      <c r="T991" s="20">
        <v>0</v>
      </c>
      <c r="U991" s="20">
        <v>0</v>
      </c>
      <c r="V991" s="20">
        <v>433.7</v>
      </c>
      <c r="W991" s="20">
        <v>569.70000000000005</v>
      </c>
      <c r="X991" s="20">
        <v>0</v>
      </c>
      <c r="Y991" s="20">
        <v>107.68</v>
      </c>
      <c r="Z991" s="20">
        <v>146.69</v>
      </c>
      <c r="AA991" s="20">
        <v>0</v>
      </c>
      <c r="AB991" s="20">
        <v>0</v>
      </c>
      <c r="AC991" s="20">
        <v>56.29</v>
      </c>
      <c r="AD991" s="20">
        <v>0</v>
      </c>
      <c r="AE991" s="20">
        <v>0</v>
      </c>
      <c r="AF991" s="20">
        <v>0</v>
      </c>
      <c r="AG991" s="20">
        <v>0</v>
      </c>
      <c r="AH991" s="20">
        <v>716.75</v>
      </c>
      <c r="AI991" s="20">
        <v>0</v>
      </c>
      <c r="AJ991" s="20">
        <v>52.7</v>
      </c>
      <c r="AK991" s="20">
        <v>222.79</v>
      </c>
      <c r="AL991" s="20">
        <v>50.75</v>
      </c>
      <c r="AM991" s="20">
        <v>399.33</v>
      </c>
      <c r="AN991" s="20">
        <v>0</v>
      </c>
      <c r="AO991" s="20">
        <v>0</v>
      </c>
      <c r="AP991" s="20">
        <v>0</v>
      </c>
      <c r="AQ991" s="20">
        <v>38.35</v>
      </c>
      <c r="AR991" s="20">
        <v>39.96</v>
      </c>
      <c r="AS991" s="20">
        <v>0</v>
      </c>
      <c r="AT991" s="20">
        <v>0</v>
      </c>
      <c r="AU991" s="20">
        <v>0</v>
      </c>
      <c r="AV991" s="15">
        <f t="shared" si="31"/>
        <v>8847.98</v>
      </c>
      <c r="AW991" s="16">
        <v>8.9</v>
      </c>
      <c r="AX991" s="17"/>
      <c r="AY991" s="17" t="b">
        <f t="shared" ca="1" si="30"/>
        <v>0</v>
      </c>
    </row>
    <row r="992" spans="1:51">
      <c r="A992" s="13">
        <v>44821</v>
      </c>
      <c r="B992" s="20">
        <v>0</v>
      </c>
      <c r="C992" s="20">
        <v>309.39999999999998</v>
      </c>
      <c r="D992" s="20">
        <v>0</v>
      </c>
      <c r="E992" s="20">
        <v>56.69</v>
      </c>
      <c r="F992" s="20">
        <v>171.62</v>
      </c>
      <c r="G992" s="20">
        <v>325.16000000000003</v>
      </c>
      <c r="H992" s="20">
        <v>268.99</v>
      </c>
      <c r="I992" s="20">
        <v>0</v>
      </c>
      <c r="J992" s="20">
        <v>0</v>
      </c>
      <c r="K992" s="20">
        <v>2058.69</v>
      </c>
      <c r="L992" s="20">
        <v>0</v>
      </c>
      <c r="M992" s="20">
        <v>0</v>
      </c>
      <c r="N992" s="20">
        <v>189.66</v>
      </c>
      <c r="O992" s="20">
        <v>0</v>
      </c>
      <c r="P992" s="20">
        <v>0</v>
      </c>
      <c r="Q992" s="20">
        <v>396.86</v>
      </c>
      <c r="R992" s="20">
        <v>678.92</v>
      </c>
      <c r="S992" s="20">
        <v>1808.89</v>
      </c>
      <c r="T992" s="20">
        <v>0</v>
      </c>
      <c r="U992" s="20">
        <v>0</v>
      </c>
      <c r="V992" s="20">
        <v>447.96</v>
      </c>
      <c r="W992" s="20">
        <v>589.91</v>
      </c>
      <c r="X992" s="20">
        <v>0</v>
      </c>
      <c r="Y992" s="20">
        <v>112.1</v>
      </c>
      <c r="Z992" s="20">
        <v>152.74</v>
      </c>
      <c r="AA992" s="20">
        <v>0</v>
      </c>
      <c r="AB992" s="20">
        <v>0</v>
      </c>
      <c r="AC992" s="20">
        <v>58.93</v>
      </c>
      <c r="AD992" s="20">
        <v>0</v>
      </c>
      <c r="AE992" s="20">
        <v>0</v>
      </c>
      <c r="AF992" s="20">
        <v>0</v>
      </c>
      <c r="AG992" s="20">
        <v>0</v>
      </c>
      <c r="AH992" s="20">
        <v>756.83</v>
      </c>
      <c r="AI992" s="20">
        <v>0</v>
      </c>
      <c r="AJ992" s="20">
        <v>56.22</v>
      </c>
      <c r="AK992" s="20">
        <v>231.52</v>
      </c>
      <c r="AL992" s="20">
        <v>53.4</v>
      </c>
      <c r="AM992" s="20">
        <v>418.19</v>
      </c>
      <c r="AN992" s="20">
        <v>0</v>
      </c>
      <c r="AO992" s="20">
        <v>0</v>
      </c>
      <c r="AP992" s="20">
        <v>0</v>
      </c>
      <c r="AQ992" s="20">
        <v>39.520000000000003</v>
      </c>
      <c r="AR992" s="20">
        <v>40.799999999999997</v>
      </c>
      <c r="AS992" s="20">
        <v>0</v>
      </c>
      <c r="AT992" s="20">
        <v>0</v>
      </c>
      <c r="AU992" s="20">
        <v>0</v>
      </c>
      <c r="AV992" s="15">
        <f t="shared" si="31"/>
        <v>9223</v>
      </c>
      <c r="AW992" s="16">
        <v>10.5</v>
      </c>
      <c r="AX992" s="17"/>
      <c r="AY992" s="17" t="b">
        <f t="shared" ca="1" si="30"/>
        <v>0</v>
      </c>
    </row>
    <row r="993" spans="1:51">
      <c r="A993" s="13">
        <v>44822</v>
      </c>
      <c r="B993" s="20">
        <v>0</v>
      </c>
      <c r="C993" s="20">
        <v>307.14999999999998</v>
      </c>
      <c r="D993" s="20">
        <v>0</v>
      </c>
      <c r="E993" s="20">
        <v>57.52</v>
      </c>
      <c r="F993" s="20">
        <v>173.86</v>
      </c>
      <c r="G993" s="20">
        <v>315.67</v>
      </c>
      <c r="H993" s="20">
        <v>262.68</v>
      </c>
      <c r="I993" s="20">
        <v>0</v>
      </c>
      <c r="J993" s="20">
        <v>0</v>
      </c>
      <c r="K993" s="20">
        <v>2002.72</v>
      </c>
      <c r="L993" s="20">
        <v>0</v>
      </c>
      <c r="M993" s="20">
        <v>0</v>
      </c>
      <c r="N993" s="20">
        <v>186.48</v>
      </c>
      <c r="O993" s="20">
        <v>0</v>
      </c>
      <c r="P993" s="20">
        <v>0</v>
      </c>
      <c r="Q993" s="20">
        <v>382.19</v>
      </c>
      <c r="R993" s="20">
        <v>658.54</v>
      </c>
      <c r="S993" s="20">
        <v>1756.68</v>
      </c>
      <c r="T993" s="20">
        <v>0</v>
      </c>
      <c r="U993" s="20">
        <v>0</v>
      </c>
      <c r="V993" s="20">
        <v>439.59</v>
      </c>
      <c r="W993" s="20">
        <v>581.14</v>
      </c>
      <c r="X993" s="20">
        <v>0</v>
      </c>
      <c r="Y993" s="20">
        <v>109.68</v>
      </c>
      <c r="Z993" s="20">
        <v>148.49</v>
      </c>
      <c r="AA993" s="20">
        <v>0</v>
      </c>
      <c r="AB993" s="20">
        <v>0</v>
      </c>
      <c r="AC993" s="20">
        <v>56.84</v>
      </c>
      <c r="AD993" s="20">
        <v>0</v>
      </c>
      <c r="AE993" s="20">
        <v>0</v>
      </c>
      <c r="AF993" s="20">
        <v>0</v>
      </c>
      <c r="AG993" s="20">
        <v>0</v>
      </c>
      <c r="AH993" s="20">
        <v>723.33</v>
      </c>
      <c r="AI993" s="20">
        <v>0</v>
      </c>
      <c r="AJ993" s="20">
        <v>53.84</v>
      </c>
      <c r="AK993" s="20">
        <v>228.54</v>
      </c>
      <c r="AL993" s="20">
        <v>52.61</v>
      </c>
      <c r="AM993" s="20">
        <v>415.02</v>
      </c>
      <c r="AN993" s="20">
        <v>0</v>
      </c>
      <c r="AO993" s="20">
        <v>0</v>
      </c>
      <c r="AP993" s="20">
        <v>0</v>
      </c>
      <c r="AQ993" s="20">
        <v>38.049999999999997</v>
      </c>
      <c r="AR993" s="20">
        <v>39.79</v>
      </c>
      <c r="AS993" s="20">
        <v>0</v>
      </c>
      <c r="AT993" s="20">
        <v>0</v>
      </c>
      <c r="AU993" s="20">
        <v>0</v>
      </c>
      <c r="AV993" s="15">
        <f t="shared" si="31"/>
        <v>8990.4100000000035</v>
      </c>
      <c r="AW993" s="16">
        <v>6.9</v>
      </c>
      <c r="AX993" s="17"/>
      <c r="AY993" s="17" t="b">
        <f t="shared" ca="1" si="30"/>
        <v>0</v>
      </c>
    </row>
    <row r="994" spans="1:51">
      <c r="A994" s="13">
        <v>44823</v>
      </c>
      <c r="B994" s="20">
        <v>0</v>
      </c>
      <c r="C994" s="20">
        <v>260.97000000000003</v>
      </c>
      <c r="D994" s="20">
        <v>0</v>
      </c>
      <c r="E994" s="20">
        <v>48.88</v>
      </c>
      <c r="F994" s="20">
        <v>148.88</v>
      </c>
      <c r="G994" s="20">
        <v>271.31</v>
      </c>
      <c r="H994" s="20">
        <v>226.66</v>
      </c>
      <c r="I994" s="20">
        <v>0</v>
      </c>
      <c r="J994" s="20">
        <v>0</v>
      </c>
      <c r="K994" s="20">
        <v>1734.78</v>
      </c>
      <c r="L994" s="20">
        <v>0</v>
      </c>
      <c r="M994" s="20">
        <v>0</v>
      </c>
      <c r="N994" s="20">
        <v>158.1</v>
      </c>
      <c r="O994" s="20">
        <v>0</v>
      </c>
      <c r="P994" s="20">
        <v>0</v>
      </c>
      <c r="Q994" s="20">
        <v>327.27999999999997</v>
      </c>
      <c r="R994" s="20">
        <v>564.04999999999995</v>
      </c>
      <c r="S994" s="20">
        <v>1511.94</v>
      </c>
      <c r="T994" s="20">
        <v>0</v>
      </c>
      <c r="U994" s="20">
        <v>0</v>
      </c>
      <c r="V994" s="20">
        <v>381.33</v>
      </c>
      <c r="W994" s="20">
        <v>495.55</v>
      </c>
      <c r="X994" s="20">
        <v>0</v>
      </c>
      <c r="Y994" s="20">
        <v>94.06</v>
      </c>
      <c r="Z994" s="20">
        <v>127.42</v>
      </c>
      <c r="AA994" s="20">
        <v>0</v>
      </c>
      <c r="AB994" s="20">
        <v>0</v>
      </c>
      <c r="AC994" s="20">
        <v>48.16</v>
      </c>
      <c r="AD994" s="20">
        <v>0</v>
      </c>
      <c r="AE994" s="20">
        <v>0</v>
      </c>
      <c r="AF994" s="20">
        <v>0</v>
      </c>
      <c r="AG994" s="20">
        <v>0</v>
      </c>
      <c r="AH994" s="20">
        <v>613.47</v>
      </c>
      <c r="AI994" s="20">
        <v>0</v>
      </c>
      <c r="AJ994" s="20">
        <v>44.74</v>
      </c>
      <c r="AK994" s="20">
        <v>195.87</v>
      </c>
      <c r="AL994" s="20">
        <v>44.17</v>
      </c>
      <c r="AM994" s="20">
        <v>351.89</v>
      </c>
      <c r="AN994" s="20">
        <v>0</v>
      </c>
      <c r="AO994" s="20">
        <v>0</v>
      </c>
      <c r="AP994" s="20">
        <v>0</v>
      </c>
      <c r="AQ994" s="20">
        <v>33.18</v>
      </c>
      <c r="AR994" s="20">
        <v>34.18</v>
      </c>
      <c r="AS994" s="20">
        <v>0</v>
      </c>
      <c r="AT994" s="20">
        <v>0</v>
      </c>
      <c r="AU994" s="20">
        <v>0</v>
      </c>
      <c r="AV994" s="15">
        <f t="shared" si="31"/>
        <v>7716.8700000000017</v>
      </c>
      <c r="AW994" s="16">
        <v>5.7</v>
      </c>
      <c r="AX994" s="17"/>
      <c r="AY994" s="17" t="b">
        <f t="shared" ca="1" si="30"/>
        <v>0</v>
      </c>
    </row>
    <row r="995" spans="1:51">
      <c r="A995" s="13">
        <v>44824</v>
      </c>
      <c r="B995" s="20">
        <v>0</v>
      </c>
      <c r="C995" s="20">
        <v>180.49</v>
      </c>
      <c r="D995" s="20">
        <v>0</v>
      </c>
      <c r="E995" s="20">
        <v>36.049999999999997</v>
      </c>
      <c r="F995" s="20">
        <v>101.67</v>
      </c>
      <c r="G995" s="20">
        <v>195.38</v>
      </c>
      <c r="H995" s="20">
        <v>162.09</v>
      </c>
      <c r="I995" s="20">
        <v>0</v>
      </c>
      <c r="J995" s="20">
        <v>0</v>
      </c>
      <c r="K995" s="20">
        <v>1291.07</v>
      </c>
      <c r="L995" s="20">
        <v>0</v>
      </c>
      <c r="M995" s="20">
        <v>0</v>
      </c>
      <c r="N995" s="20">
        <v>112.46</v>
      </c>
      <c r="O995" s="20">
        <v>0</v>
      </c>
      <c r="P995" s="20">
        <v>0</v>
      </c>
      <c r="Q995" s="20">
        <v>238.12</v>
      </c>
      <c r="R995" s="20">
        <v>406.79</v>
      </c>
      <c r="S995" s="20">
        <v>1089.17</v>
      </c>
      <c r="T995" s="20">
        <v>0</v>
      </c>
      <c r="U995" s="20">
        <v>0</v>
      </c>
      <c r="V995" s="20">
        <v>269.33</v>
      </c>
      <c r="W995" s="20">
        <v>352.73</v>
      </c>
      <c r="X995" s="20">
        <v>0</v>
      </c>
      <c r="Y995" s="20">
        <v>67.16</v>
      </c>
      <c r="Z995" s="20">
        <v>92.84</v>
      </c>
      <c r="AA995" s="20">
        <v>0</v>
      </c>
      <c r="AB995" s="20">
        <v>0</v>
      </c>
      <c r="AC995" s="20">
        <v>35.44</v>
      </c>
      <c r="AD995" s="20">
        <v>0</v>
      </c>
      <c r="AE995" s="20">
        <v>0</v>
      </c>
      <c r="AF995" s="20">
        <v>0</v>
      </c>
      <c r="AG995" s="20">
        <v>0</v>
      </c>
      <c r="AH995" s="20">
        <v>448.92</v>
      </c>
      <c r="AI995" s="20">
        <v>0</v>
      </c>
      <c r="AJ995" s="20">
        <v>32</v>
      </c>
      <c r="AK995" s="20">
        <v>133.22</v>
      </c>
      <c r="AL995" s="20">
        <v>30.05</v>
      </c>
      <c r="AM995" s="20">
        <v>235.5</v>
      </c>
      <c r="AN995" s="20">
        <v>0</v>
      </c>
      <c r="AO995" s="20">
        <v>0</v>
      </c>
      <c r="AP995" s="20">
        <v>0</v>
      </c>
      <c r="AQ995" s="20">
        <v>22.99</v>
      </c>
      <c r="AR995" s="20">
        <v>25.8</v>
      </c>
      <c r="AS995" s="20">
        <v>0</v>
      </c>
      <c r="AT995" s="20">
        <v>0</v>
      </c>
      <c r="AU995" s="20">
        <v>0</v>
      </c>
      <c r="AV995" s="15">
        <f t="shared" si="31"/>
        <v>5559.27</v>
      </c>
      <c r="AW995" s="16">
        <v>3.1</v>
      </c>
      <c r="AX995" s="17"/>
      <c r="AY995" s="17" t="b">
        <f t="shared" ca="1" si="30"/>
        <v>0</v>
      </c>
    </row>
    <row r="996" spans="1:51">
      <c r="A996" s="13">
        <v>44825</v>
      </c>
      <c r="B996" s="20">
        <v>0</v>
      </c>
      <c r="C996" s="20">
        <v>337.02</v>
      </c>
      <c r="D996" s="20">
        <v>0</v>
      </c>
      <c r="E996" s="20">
        <v>65.260000000000005</v>
      </c>
      <c r="F996" s="20">
        <v>188.67</v>
      </c>
      <c r="G996" s="20">
        <v>357.95</v>
      </c>
      <c r="H996" s="20">
        <v>299.06</v>
      </c>
      <c r="I996" s="20">
        <v>0</v>
      </c>
      <c r="J996" s="20">
        <v>0</v>
      </c>
      <c r="K996" s="20">
        <v>2273.64</v>
      </c>
      <c r="L996" s="20">
        <v>0</v>
      </c>
      <c r="M996" s="20">
        <v>0</v>
      </c>
      <c r="N996" s="20">
        <v>214.5</v>
      </c>
      <c r="O996" s="20">
        <v>0</v>
      </c>
      <c r="P996" s="20">
        <v>0</v>
      </c>
      <c r="Q996" s="20">
        <v>436.57</v>
      </c>
      <c r="R996" s="20">
        <v>748.81</v>
      </c>
      <c r="S996" s="20">
        <v>2010.42</v>
      </c>
      <c r="T996" s="20">
        <v>0</v>
      </c>
      <c r="U996" s="20">
        <v>0</v>
      </c>
      <c r="V996" s="20">
        <v>497.33</v>
      </c>
      <c r="W996" s="20">
        <v>654.66999999999996</v>
      </c>
      <c r="X996" s="20">
        <v>0</v>
      </c>
      <c r="Y996" s="20">
        <v>124.82</v>
      </c>
      <c r="Z996" s="20">
        <v>170.05</v>
      </c>
      <c r="AA996" s="20">
        <v>0</v>
      </c>
      <c r="AB996" s="20">
        <v>0</v>
      </c>
      <c r="AC996" s="20">
        <v>64.47</v>
      </c>
      <c r="AD996" s="20">
        <v>0</v>
      </c>
      <c r="AE996" s="20">
        <v>0</v>
      </c>
      <c r="AF996" s="20">
        <v>0</v>
      </c>
      <c r="AG996" s="20">
        <v>0</v>
      </c>
      <c r="AH996" s="20">
        <v>823.27</v>
      </c>
      <c r="AI996" s="20">
        <v>0</v>
      </c>
      <c r="AJ996" s="20">
        <v>59.7</v>
      </c>
      <c r="AK996" s="20">
        <v>249.98</v>
      </c>
      <c r="AL996" s="20">
        <v>60.65</v>
      </c>
      <c r="AM996" s="20">
        <v>466.63</v>
      </c>
      <c r="AN996" s="20">
        <v>0</v>
      </c>
      <c r="AO996" s="20">
        <v>0</v>
      </c>
      <c r="AP996" s="20">
        <v>0</v>
      </c>
      <c r="AQ996" s="20">
        <v>41.34</v>
      </c>
      <c r="AR996" s="20">
        <v>45</v>
      </c>
      <c r="AS996" s="20">
        <v>0</v>
      </c>
      <c r="AT996" s="20">
        <v>0</v>
      </c>
      <c r="AU996" s="20">
        <v>0</v>
      </c>
      <c r="AV996" s="15">
        <f t="shared" si="31"/>
        <v>10189.809999999998</v>
      </c>
      <c r="AW996" s="16">
        <v>9.8000000000000007</v>
      </c>
      <c r="AX996" s="17"/>
      <c r="AY996" s="17" t="b">
        <f t="shared" ca="1" si="30"/>
        <v>0</v>
      </c>
    </row>
    <row r="997" spans="1:51">
      <c r="A997" s="13">
        <v>44826</v>
      </c>
      <c r="B997" s="20">
        <v>0</v>
      </c>
      <c r="C997" s="20">
        <v>294.74</v>
      </c>
      <c r="D997" s="20">
        <v>0</v>
      </c>
      <c r="E997" s="20">
        <v>56.33</v>
      </c>
      <c r="F997" s="20">
        <v>162.51</v>
      </c>
      <c r="G997" s="20">
        <v>305.13</v>
      </c>
      <c r="H997" s="20">
        <v>251.8</v>
      </c>
      <c r="I997" s="20">
        <v>0</v>
      </c>
      <c r="J997" s="20">
        <v>0</v>
      </c>
      <c r="K997" s="20">
        <v>1966.83</v>
      </c>
      <c r="L997" s="20">
        <v>0</v>
      </c>
      <c r="M997" s="20">
        <v>0</v>
      </c>
      <c r="N997" s="20">
        <v>184.61</v>
      </c>
      <c r="O997" s="20">
        <v>0</v>
      </c>
      <c r="P997" s="20">
        <v>0</v>
      </c>
      <c r="Q997" s="20">
        <v>371.75</v>
      </c>
      <c r="R997" s="20">
        <v>617.26</v>
      </c>
      <c r="S997" s="20">
        <v>1662.33</v>
      </c>
      <c r="T997" s="20">
        <v>0</v>
      </c>
      <c r="U997" s="20">
        <v>0</v>
      </c>
      <c r="V997" s="20">
        <v>413.19</v>
      </c>
      <c r="W997" s="20">
        <v>548.16</v>
      </c>
      <c r="X997" s="20">
        <v>0</v>
      </c>
      <c r="Y997" s="20">
        <v>104.25</v>
      </c>
      <c r="Z997" s="20">
        <v>142.27000000000001</v>
      </c>
      <c r="AA997" s="20">
        <v>0</v>
      </c>
      <c r="AB997" s="20">
        <v>0</v>
      </c>
      <c r="AC997" s="20">
        <v>55.56</v>
      </c>
      <c r="AD997" s="20">
        <v>0</v>
      </c>
      <c r="AE997" s="20">
        <v>0</v>
      </c>
      <c r="AF997" s="20">
        <v>0</v>
      </c>
      <c r="AG997" s="20">
        <v>0</v>
      </c>
      <c r="AH997" s="20">
        <v>735.99</v>
      </c>
      <c r="AI997" s="20">
        <v>0</v>
      </c>
      <c r="AJ997" s="20">
        <v>52.17</v>
      </c>
      <c r="AK997" s="20">
        <v>224.95</v>
      </c>
      <c r="AL997" s="20">
        <v>52.88</v>
      </c>
      <c r="AM997" s="20">
        <v>410.07</v>
      </c>
      <c r="AN997" s="20">
        <v>0</v>
      </c>
      <c r="AO997" s="20">
        <v>0</v>
      </c>
      <c r="AP997" s="20">
        <v>0</v>
      </c>
      <c r="AQ997" s="20">
        <v>34.82</v>
      </c>
      <c r="AR997" s="20">
        <v>40.18</v>
      </c>
      <c r="AS997" s="20">
        <v>0</v>
      </c>
      <c r="AT997" s="20">
        <v>0</v>
      </c>
      <c r="AU997" s="20">
        <v>0</v>
      </c>
      <c r="AV997" s="15">
        <f t="shared" si="31"/>
        <v>8687.7799999999988</v>
      </c>
      <c r="AW997" s="16">
        <v>9.5</v>
      </c>
      <c r="AX997" s="17"/>
      <c r="AY997" s="17" t="b">
        <f t="shared" ca="1" si="30"/>
        <v>0</v>
      </c>
    </row>
    <row r="998" spans="1:51">
      <c r="A998" s="13">
        <v>44827</v>
      </c>
      <c r="B998" s="20">
        <v>0</v>
      </c>
      <c r="C998" s="20">
        <v>263.68</v>
      </c>
      <c r="D998" s="20">
        <v>0</v>
      </c>
      <c r="E998" s="20">
        <v>50.84</v>
      </c>
      <c r="F998" s="20">
        <v>143.85</v>
      </c>
      <c r="G998" s="20">
        <v>275.14</v>
      </c>
      <c r="H998" s="20">
        <v>227.75</v>
      </c>
      <c r="I998" s="20">
        <v>0</v>
      </c>
      <c r="J998" s="20">
        <v>0</v>
      </c>
      <c r="K998" s="20">
        <v>1774.19</v>
      </c>
      <c r="L998" s="20">
        <v>0</v>
      </c>
      <c r="M998" s="20">
        <v>0</v>
      </c>
      <c r="N998" s="20">
        <v>162.93</v>
      </c>
      <c r="O998" s="20">
        <v>0</v>
      </c>
      <c r="P998" s="20">
        <v>0</v>
      </c>
      <c r="Q998" s="20">
        <v>335.05</v>
      </c>
      <c r="R998" s="20">
        <v>562.07000000000005</v>
      </c>
      <c r="S998" s="20">
        <v>1504.45</v>
      </c>
      <c r="T998" s="20">
        <v>0</v>
      </c>
      <c r="U998" s="20">
        <v>0</v>
      </c>
      <c r="V998" s="20">
        <v>372.83</v>
      </c>
      <c r="W998" s="20">
        <v>484.94</v>
      </c>
      <c r="X998" s="20">
        <v>0</v>
      </c>
      <c r="Y998" s="20">
        <v>93.24</v>
      </c>
      <c r="Z998" s="20">
        <v>128.30000000000001</v>
      </c>
      <c r="AA998" s="20">
        <v>0</v>
      </c>
      <c r="AB998" s="20">
        <v>0</v>
      </c>
      <c r="AC998" s="20">
        <v>50.24</v>
      </c>
      <c r="AD998" s="20">
        <v>0</v>
      </c>
      <c r="AE998" s="20">
        <v>0</v>
      </c>
      <c r="AF998" s="20">
        <v>0</v>
      </c>
      <c r="AG998" s="20">
        <v>0</v>
      </c>
      <c r="AH998" s="20">
        <v>644.64</v>
      </c>
      <c r="AI998" s="20">
        <v>0</v>
      </c>
      <c r="AJ998" s="20">
        <v>46.58</v>
      </c>
      <c r="AK998" s="20">
        <v>192.48</v>
      </c>
      <c r="AL998" s="20">
        <v>43.51</v>
      </c>
      <c r="AM998" s="20">
        <v>348.73</v>
      </c>
      <c r="AN998" s="20">
        <v>0</v>
      </c>
      <c r="AO998" s="20">
        <v>0</v>
      </c>
      <c r="AP998" s="20">
        <v>0</v>
      </c>
      <c r="AQ998" s="20">
        <v>31.06</v>
      </c>
      <c r="AR998" s="20">
        <v>36.65</v>
      </c>
      <c r="AS998" s="20">
        <v>0</v>
      </c>
      <c r="AT998" s="20">
        <v>0</v>
      </c>
      <c r="AU998" s="20">
        <v>0</v>
      </c>
      <c r="AV998" s="15">
        <f t="shared" si="31"/>
        <v>7773.1499999999987</v>
      </c>
      <c r="AW998" s="16">
        <v>5.7</v>
      </c>
      <c r="AX998" s="17"/>
      <c r="AY998" s="17" t="b">
        <f t="shared" ca="1" si="30"/>
        <v>0</v>
      </c>
    </row>
    <row r="999" spans="1:51">
      <c r="A999" s="13">
        <v>44828</v>
      </c>
      <c r="B999" s="20">
        <v>0</v>
      </c>
      <c r="C999" s="20">
        <v>273.76</v>
      </c>
      <c r="D999" s="20">
        <v>0</v>
      </c>
      <c r="E999" s="20">
        <v>53.48</v>
      </c>
      <c r="F999" s="20">
        <v>152.24</v>
      </c>
      <c r="G999" s="20">
        <v>287.87</v>
      </c>
      <c r="H999" s="20">
        <v>239.83</v>
      </c>
      <c r="I999" s="20">
        <v>0</v>
      </c>
      <c r="J999" s="20">
        <v>0</v>
      </c>
      <c r="K999" s="20">
        <v>1914.65</v>
      </c>
      <c r="L999" s="20">
        <v>0</v>
      </c>
      <c r="M999" s="20">
        <v>0</v>
      </c>
      <c r="N999" s="20">
        <v>175.26</v>
      </c>
      <c r="O999" s="20">
        <v>0</v>
      </c>
      <c r="P999" s="20">
        <v>0</v>
      </c>
      <c r="Q999" s="20">
        <v>345.73</v>
      </c>
      <c r="R999" s="20">
        <v>617.97</v>
      </c>
      <c r="S999" s="20">
        <v>1666.2</v>
      </c>
      <c r="T999" s="20">
        <v>0</v>
      </c>
      <c r="U999" s="20">
        <v>0</v>
      </c>
      <c r="V999" s="20">
        <v>412.54</v>
      </c>
      <c r="W999" s="20">
        <v>531.23</v>
      </c>
      <c r="X999" s="20">
        <v>0</v>
      </c>
      <c r="Y999" s="20">
        <v>102.55</v>
      </c>
      <c r="Z999" s="20">
        <v>141.19</v>
      </c>
      <c r="AA999" s="20">
        <v>0</v>
      </c>
      <c r="AB999" s="20">
        <v>0</v>
      </c>
      <c r="AC999" s="20">
        <v>52.94</v>
      </c>
      <c r="AD999" s="20">
        <v>0</v>
      </c>
      <c r="AE999" s="20">
        <v>0</v>
      </c>
      <c r="AF999" s="20">
        <v>0</v>
      </c>
      <c r="AG999" s="20">
        <v>0</v>
      </c>
      <c r="AH999" s="20">
        <v>646.03</v>
      </c>
      <c r="AI999" s="20">
        <v>0</v>
      </c>
      <c r="AJ999" s="20">
        <v>46.11</v>
      </c>
      <c r="AK999" s="20">
        <v>199</v>
      </c>
      <c r="AL999" s="20">
        <v>47.43</v>
      </c>
      <c r="AM999" s="20">
        <v>361.57</v>
      </c>
      <c r="AN999" s="20">
        <v>0</v>
      </c>
      <c r="AO999" s="20">
        <v>0</v>
      </c>
      <c r="AP999" s="20">
        <v>0</v>
      </c>
      <c r="AQ999" s="20">
        <v>34.07</v>
      </c>
      <c r="AR999" s="20">
        <v>39.33</v>
      </c>
      <c r="AS999" s="20">
        <v>0</v>
      </c>
      <c r="AT999" s="20">
        <v>0</v>
      </c>
      <c r="AU999" s="20">
        <v>0</v>
      </c>
      <c r="AV999" s="15">
        <f t="shared" si="31"/>
        <v>8340.98</v>
      </c>
      <c r="AW999" s="16">
        <v>9.3000000000000007</v>
      </c>
      <c r="AX999" s="17"/>
      <c r="AY999" s="17" t="b">
        <f t="shared" ca="1" si="30"/>
        <v>0</v>
      </c>
    </row>
    <row r="1000" spans="1:51">
      <c r="A1000" s="13">
        <v>44829</v>
      </c>
      <c r="B1000" s="20">
        <v>0</v>
      </c>
      <c r="C1000" s="20">
        <v>335.6</v>
      </c>
      <c r="D1000" s="20">
        <v>0</v>
      </c>
      <c r="E1000" s="20">
        <v>64.430000000000007</v>
      </c>
      <c r="F1000" s="20">
        <v>184.42</v>
      </c>
      <c r="G1000" s="20">
        <v>353.94</v>
      </c>
      <c r="H1000" s="20">
        <v>294.89999999999998</v>
      </c>
      <c r="I1000" s="20">
        <v>0</v>
      </c>
      <c r="J1000" s="20">
        <v>0</v>
      </c>
      <c r="K1000" s="20">
        <v>2233.4499999999998</v>
      </c>
      <c r="L1000" s="20">
        <v>0</v>
      </c>
      <c r="M1000" s="20">
        <v>0</v>
      </c>
      <c r="N1000" s="20">
        <v>207.39</v>
      </c>
      <c r="O1000" s="20">
        <v>0</v>
      </c>
      <c r="P1000" s="20">
        <v>0</v>
      </c>
      <c r="Q1000" s="20">
        <v>430.41</v>
      </c>
      <c r="R1000" s="20">
        <v>737.36</v>
      </c>
      <c r="S1000" s="20">
        <v>1982.02</v>
      </c>
      <c r="T1000" s="20">
        <v>0</v>
      </c>
      <c r="U1000" s="20">
        <v>0</v>
      </c>
      <c r="V1000" s="20">
        <v>488.16</v>
      </c>
      <c r="W1000" s="20">
        <v>638.27</v>
      </c>
      <c r="X1000" s="20">
        <v>0</v>
      </c>
      <c r="Y1000" s="20">
        <v>122.82</v>
      </c>
      <c r="Z1000" s="20">
        <v>168.21</v>
      </c>
      <c r="AA1000" s="20">
        <v>0</v>
      </c>
      <c r="AB1000" s="20">
        <v>0</v>
      </c>
      <c r="AC1000" s="20">
        <v>63.13</v>
      </c>
      <c r="AD1000" s="20">
        <v>0</v>
      </c>
      <c r="AE1000" s="20">
        <v>0</v>
      </c>
      <c r="AF1000" s="20">
        <v>0</v>
      </c>
      <c r="AG1000" s="20">
        <v>0</v>
      </c>
      <c r="AH1000" s="20">
        <v>809.51</v>
      </c>
      <c r="AI1000" s="20">
        <v>0</v>
      </c>
      <c r="AJ1000" s="20">
        <v>59.14</v>
      </c>
      <c r="AK1000" s="20">
        <v>245.26</v>
      </c>
      <c r="AL1000" s="20">
        <v>57.97</v>
      </c>
      <c r="AM1000" s="20">
        <v>458.15</v>
      </c>
      <c r="AN1000" s="20">
        <v>0</v>
      </c>
      <c r="AO1000" s="20">
        <v>0</v>
      </c>
      <c r="AP1000" s="20">
        <v>0</v>
      </c>
      <c r="AQ1000" s="20">
        <v>40.92</v>
      </c>
      <c r="AR1000" s="20">
        <v>43.81</v>
      </c>
      <c r="AS1000" s="20">
        <v>0</v>
      </c>
      <c r="AT1000" s="20">
        <v>0</v>
      </c>
      <c r="AU1000" s="20">
        <v>0</v>
      </c>
      <c r="AV1000" s="15">
        <f t="shared" si="31"/>
        <v>10019.269999999997</v>
      </c>
      <c r="AW1000" s="16">
        <v>9.6</v>
      </c>
      <c r="AX1000" s="17"/>
      <c r="AY1000" s="17" t="b">
        <f t="shared" ca="1" si="30"/>
        <v>0</v>
      </c>
    </row>
    <row r="1001" spans="1:51">
      <c r="A1001" s="13">
        <v>44830</v>
      </c>
      <c r="B1001" s="20">
        <v>0</v>
      </c>
      <c r="C1001" s="20">
        <v>333.27</v>
      </c>
      <c r="D1001" s="20">
        <v>0</v>
      </c>
      <c r="E1001" s="20">
        <v>65.150000000000006</v>
      </c>
      <c r="F1001" s="20">
        <v>180.99</v>
      </c>
      <c r="G1001" s="20">
        <v>352.8</v>
      </c>
      <c r="H1001" s="20">
        <v>290.89999999999998</v>
      </c>
      <c r="I1001" s="20">
        <v>0</v>
      </c>
      <c r="J1001" s="20">
        <v>0</v>
      </c>
      <c r="K1001" s="20">
        <v>2200.7399999999998</v>
      </c>
      <c r="L1001" s="20">
        <v>0</v>
      </c>
      <c r="M1001" s="20">
        <v>0</v>
      </c>
      <c r="N1001" s="20">
        <v>211.77</v>
      </c>
      <c r="O1001" s="20">
        <v>0</v>
      </c>
      <c r="P1001" s="20">
        <v>0</v>
      </c>
      <c r="Q1001" s="20">
        <v>431.41</v>
      </c>
      <c r="R1001" s="20">
        <v>734.17</v>
      </c>
      <c r="S1001" s="20">
        <v>1968.23</v>
      </c>
      <c r="T1001" s="20">
        <v>0</v>
      </c>
      <c r="U1001" s="20">
        <v>0</v>
      </c>
      <c r="V1001" s="20">
        <v>485.03</v>
      </c>
      <c r="W1001" s="20">
        <v>636.44000000000005</v>
      </c>
      <c r="X1001" s="20">
        <v>0</v>
      </c>
      <c r="Y1001" s="20">
        <v>120.93</v>
      </c>
      <c r="Z1001" s="20">
        <v>168.07</v>
      </c>
      <c r="AA1001" s="20">
        <v>0</v>
      </c>
      <c r="AB1001" s="20">
        <v>0</v>
      </c>
      <c r="AC1001" s="20">
        <v>62.27</v>
      </c>
      <c r="AD1001" s="20">
        <v>0</v>
      </c>
      <c r="AE1001" s="20">
        <v>0</v>
      </c>
      <c r="AF1001" s="20">
        <v>0</v>
      </c>
      <c r="AG1001" s="20">
        <v>0</v>
      </c>
      <c r="AH1001" s="20">
        <v>806.48</v>
      </c>
      <c r="AI1001" s="20">
        <v>0</v>
      </c>
      <c r="AJ1001" s="20">
        <v>59.46</v>
      </c>
      <c r="AK1001" s="20">
        <v>241.51</v>
      </c>
      <c r="AL1001" s="20">
        <v>56.83</v>
      </c>
      <c r="AM1001" s="20">
        <v>448.54</v>
      </c>
      <c r="AN1001" s="20">
        <v>0</v>
      </c>
      <c r="AO1001" s="20">
        <v>0</v>
      </c>
      <c r="AP1001" s="20">
        <v>0</v>
      </c>
      <c r="AQ1001" s="20">
        <v>41.41</v>
      </c>
      <c r="AR1001" s="20">
        <v>43.97</v>
      </c>
      <c r="AS1001" s="20">
        <v>0</v>
      </c>
      <c r="AT1001" s="20">
        <v>0</v>
      </c>
      <c r="AU1001" s="20">
        <v>0</v>
      </c>
      <c r="AV1001" s="15">
        <f t="shared" si="31"/>
        <v>9940.369999999999</v>
      </c>
      <c r="AW1001" s="16">
        <v>10.4</v>
      </c>
      <c r="AX1001" s="17"/>
      <c r="AY1001" s="17" t="b">
        <f t="shared" ca="1" si="30"/>
        <v>0</v>
      </c>
    </row>
    <row r="1002" spans="1:51">
      <c r="A1002" s="13">
        <v>44831</v>
      </c>
      <c r="B1002" s="20">
        <v>0</v>
      </c>
      <c r="C1002" s="20">
        <v>240.02</v>
      </c>
      <c r="D1002" s="20">
        <v>0</v>
      </c>
      <c r="E1002" s="20">
        <v>44.68</v>
      </c>
      <c r="F1002" s="20">
        <v>130.38</v>
      </c>
      <c r="G1002" s="20">
        <v>246.89</v>
      </c>
      <c r="H1002" s="20">
        <v>204.12</v>
      </c>
      <c r="I1002" s="20">
        <v>0</v>
      </c>
      <c r="J1002" s="20">
        <v>0</v>
      </c>
      <c r="K1002" s="20">
        <v>1529.68</v>
      </c>
      <c r="L1002" s="20">
        <v>0</v>
      </c>
      <c r="M1002" s="20">
        <v>0</v>
      </c>
      <c r="N1002" s="20">
        <v>148.36000000000001</v>
      </c>
      <c r="O1002" s="20">
        <v>0</v>
      </c>
      <c r="P1002" s="20">
        <v>0</v>
      </c>
      <c r="Q1002" s="20">
        <v>302.61</v>
      </c>
      <c r="R1002" s="20">
        <v>493.48</v>
      </c>
      <c r="S1002" s="20">
        <v>1323.75</v>
      </c>
      <c r="T1002" s="20">
        <v>0</v>
      </c>
      <c r="U1002" s="20">
        <v>0</v>
      </c>
      <c r="V1002" s="20">
        <v>326.44</v>
      </c>
      <c r="W1002" s="20">
        <v>432.73</v>
      </c>
      <c r="X1002" s="20">
        <v>0</v>
      </c>
      <c r="Y1002" s="20">
        <v>83.24</v>
      </c>
      <c r="Z1002" s="20">
        <v>113.75</v>
      </c>
      <c r="AA1002" s="20">
        <v>0</v>
      </c>
      <c r="AB1002" s="20">
        <v>0</v>
      </c>
      <c r="AC1002" s="20">
        <v>43.05</v>
      </c>
      <c r="AD1002" s="20">
        <v>0</v>
      </c>
      <c r="AE1002" s="20">
        <v>0</v>
      </c>
      <c r="AF1002" s="20">
        <v>0</v>
      </c>
      <c r="AG1002" s="20">
        <v>0</v>
      </c>
      <c r="AH1002" s="20">
        <v>554.04999999999995</v>
      </c>
      <c r="AI1002" s="20">
        <v>0</v>
      </c>
      <c r="AJ1002" s="20">
        <v>38.82</v>
      </c>
      <c r="AK1002" s="20">
        <v>172.38</v>
      </c>
      <c r="AL1002" s="20">
        <v>38.380000000000003</v>
      </c>
      <c r="AM1002" s="20">
        <v>306.47000000000003</v>
      </c>
      <c r="AN1002" s="20">
        <v>0</v>
      </c>
      <c r="AO1002" s="20">
        <v>0</v>
      </c>
      <c r="AP1002" s="20">
        <v>0</v>
      </c>
      <c r="AQ1002" s="20">
        <v>30.2</v>
      </c>
      <c r="AR1002" s="20">
        <v>33.119999999999997</v>
      </c>
      <c r="AS1002" s="20">
        <v>0</v>
      </c>
      <c r="AT1002" s="20">
        <v>0</v>
      </c>
      <c r="AU1002" s="20">
        <v>0</v>
      </c>
      <c r="AV1002" s="15">
        <f t="shared" si="31"/>
        <v>6836.5999999999995</v>
      </c>
      <c r="AW1002" s="16">
        <v>4</v>
      </c>
      <c r="AX1002" s="17"/>
      <c r="AY1002" s="17" t="b">
        <f t="shared" ca="1" si="30"/>
        <v>0</v>
      </c>
    </row>
    <row r="1003" spans="1:51">
      <c r="A1003" s="13">
        <v>44832</v>
      </c>
      <c r="B1003" s="20">
        <v>0</v>
      </c>
      <c r="C1003" s="20">
        <v>306.92</v>
      </c>
      <c r="D1003" s="20">
        <v>0</v>
      </c>
      <c r="E1003" s="20">
        <v>58.04</v>
      </c>
      <c r="F1003" s="20">
        <v>175.38</v>
      </c>
      <c r="G1003" s="20">
        <v>321.62</v>
      </c>
      <c r="H1003" s="20">
        <v>269.08999999999997</v>
      </c>
      <c r="I1003" s="20">
        <v>0</v>
      </c>
      <c r="J1003" s="20">
        <v>0</v>
      </c>
      <c r="K1003" s="20">
        <v>2027.99</v>
      </c>
      <c r="L1003" s="20">
        <v>0</v>
      </c>
      <c r="M1003" s="20">
        <v>0</v>
      </c>
      <c r="N1003" s="20">
        <v>186.16</v>
      </c>
      <c r="O1003" s="20">
        <v>0</v>
      </c>
      <c r="P1003" s="20">
        <v>0</v>
      </c>
      <c r="Q1003" s="20">
        <v>390.49</v>
      </c>
      <c r="R1003" s="20">
        <v>661.72</v>
      </c>
      <c r="S1003" s="20">
        <v>1780.82</v>
      </c>
      <c r="T1003" s="20">
        <v>0</v>
      </c>
      <c r="U1003" s="20">
        <v>0</v>
      </c>
      <c r="V1003" s="20">
        <v>438.05</v>
      </c>
      <c r="W1003" s="20">
        <v>583.54999999999995</v>
      </c>
      <c r="X1003" s="20">
        <v>0</v>
      </c>
      <c r="Y1003" s="20">
        <v>111.34</v>
      </c>
      <c r="Z1003" s="20">
        <v>151.99</v>
      </c>
      <c r="AA1003" s="20">
        <v>0</v>
      </c>
      <c r="AB1003" s="20">
        <v>0</v>
      </c>
      <c r="AC1003" s="20">
        <v>56.5</v>
      </c>
      <c r="AD1003" s="20">
        <v>0</v>
      </c>
      <c r="AE1003" s="20">
        <v>0</v>
      </c>
      <c r="AF1003" s="20">
        <v>0</v>
      </c>
      <c r="AG1003" s="20">
        <v>0</v>
      </c>
      <c r="AH1003" s="20">
        <v>730.44</v>
      </c>
      <c r="AI1003" s="20">
        <v>0</v>
      </c>
      <c r="AJ1003" s="20">
        <v>51.21</v>
      </c>
      <c r="AK1003" s="20">
        <v>225.91</v>
      </c>
      <c r="AL1003" s="20">
        <v>54.2</v>
      </c>
      <c r="AM1003" s="20">
        <v>419.97</v>
      </c>
      <c r="AN1003" s="20">
        <v>0</v>
      </c>
      <c r="AO1003" s="20">
        <v>0</v>
      </c>
      <c r="AP1003" s="20">
        <v>0</v>
      </c>
      <c r="AQ1003" s="20">
        <v>36.31</v>
      </c>
      <c r="AR1003" s="20">
        <v>39.82</v>
      </c>
      <c r="AS1003" s="20">
        <v>0</v>
      </c>
      <c r="AT1003" s="20">
        <v>0</v>
      </c>
      <c r="AU1003" s="20">
        <v>0</v>
      </c>
      <c r="AV1003" s="15">
        <f t="shared" si="31"/>
        <v>9077.5199999999986</v>
      </c>
      <c r="AW1003" s="16">
        <v>6.7</v>
      </c>
      <c r="AX1003" s="17"/>
      <c r="AY1003" s="17" t="b">
        <f t="shared" ca="1" si="30"/>
        <v>0</v>
      </c>
    </row>
    <row r="1004" spans="1:51">
      <c r="A1004" s="13">
        <v>44833</v>
      </c>
      <c r="B1004" s="20">
        <v>0</v>
      </c>
      <c r="C1004" s="20">
        <v>156.84</v>
      </c>
      <c r="D1004" s="20">
        <v>0</v>
      </c>
      <c r="E1004" s="20">
        <v>29.22</v>
      </c>
      <c r="F1004" s="20">
        <v>91.49</v>
      </c>
      <c r="G1004" s="20">
        <v>164.45</v>
      </c>
      <c r="H1004" s="20">
        <v>139.12</v>
      </c>
      <c r="I1004" s="20">
        <v>0</v>
      </c>
      <c r="J1004" s="20">
        <v>0</v>
      </c>
      <c r="K1004" s="20">
        <v>1078.22</v>
      </c>
      <c r="L1004" s="20">
        <v>0</v>
      </c>
      <c r="M1004" s="20">
        <v>0</v>
      </c>
      <c r="N1004" s="20">
        <v>92.79</v>
      </c>
      <c r="O1004" s="20">
        <v>0</v>
      </c>
      <c r="P1004" s="20">
        <v>0</v>
      </c>
      <c r="Q1004" s="20">
        <v>201.21</v>
      </c>
      <c r="R1004" s="20">
        <v>344.15</v>
      </c>
      <c r="S1004" s="20">
        <v>923.01</v>
      </c>
      <c r="T1004" s="20">
        <v>0</v>
      </c>
      <c r="U1004" s="20">
        <v>0</v>
      </c>
      <c r="V1004" s="20">
        <v>234.95</v>
      </c>
      <c r="W1004" s="20">
        <v>301.26</v>
      </c>
      <c r="X1004" s="20">
        <v>0</v>
      </c>
      <c r="Y1004" s="20">
        <v>57.21</v>
      </c>
      <c r="Z1004" s="20">
        <v>76.52</v>
      </c>
      <c r="AA1004" s="20">
        <v>0</v>
      </c>
      <c r="AB1004" s="20">
        <v>0</v>
      </c>
      <c r="AC1004" s="20">
        <v>28.32</v>
      </c>
      <c r="AD1004" s="20">
        <v>0</v>
      </c>
      <c r="AE1004" s="20">
        <v>0</v>
      </c>
      <c r="AF1004" s="20">
        <v>0</v>
      </c>
      <c r="AG1004" s="20">
        <v>0</v>
      </c>
      <c r="AH1004" s="20">
        <v>375.94</v>
      </c>
      <c r="AI1004" s="20">
        <v>0</v>
      </c>
      <c r="AJ1004" s="20">
        <v>26.28</v>
      </c>
      <c r="AK1004" s="20">
        <v>117.49</v>
      </c>
      <c r="AL1004" s="20">
        <v>28.31</v>
      </c>
      <c r="AM1004" s="20">
        <v>218.33</v>
      </c>
      <c r="AN1004" s="20">
        <v>0</v>
      </c>
      <c r="AO1004" s="20">
        <v>0</v>
      </c>
      <c r="AP1004" s="20">
        <v>0</v>
      </c>
      <c r="AQ1004" s="20">
        <v>18.54</v>
      </c>
      <c r="AR1004" s="20">
        <v>20.66</v>
      </c>
      <c r="AS1004" s="20">
        <v>0</v>
      </c>
      <c r="AT1004" s="20">
        <v>0</v>
      </c>
      <c r="AU1004" s="20">
        <v>0</v>
      </c>
      <c r="AV1004" s="15">
        <f t="shared" si="31"/>
        <v>4724.3099999999995</v>
      </c>
      <c r="AW1004" s="16">
        <v>2.9</v>
      </c>
      <c r="AX1004" s="17"/>
      <c r="AY1004" s="17" t="b">
        <f t="shared" ca="1" si="30"/>
        <v>0</v>
      </c>
    </row>
    <row r="1005" spans="1:51">
      <c r="A1005" s="13">
        <v>44834</v>
      </c>
      <c r="B1005" s="20">
        <v>0</v>
      </c>
      <c r="C1005" s="20">
        <v>27.36</v>
      </c>
      <c r="D1005" s="20">
        <v>0</v>
      </c>
      <c r="E1005" s="20">
        <v>5.26</v>
      </c>
      <c r="F1005" s="20">
        <v>15.8</v>
      </c>
      <c r="G1005" s="20">
        <v>29.86</v>
      </c>
      <c r="H1005" s="20">
        <v>22.48</v>
      </c>
      <c r="I1005" s="20">
        <v>0</v>
      </c>
      <c r="J1005" s="20">
        <v>0</v>
      </c>
      <c r="K1005" s="20">
        <v>200.8</v>
      </c>
      <c r="L1005" s="20">
        <v>0</v>
      </c>
      <c r="M1005" s="20">
        <v>0</v>
      </c>
      <c r="N1005" s="20">
        <v>15.73</v>
      </c>
      <c r="O1005" s="20">
        <v>0</v>
      </c>
      <c r="P1005" s="20">
        <v>0</v>
      </c>
      <c r="Q1005" s="20">
        <v>37.270000000000003</v>
      </c>
      <c r="R1005" s="20">
        <v>63.1</v>
      </c>
      <c r="S1005" s="20">
        <v>169.83</v>
      </c>
      <c r="T1005" s="20">
        <v>0</v>
      </c>
      <c r="U1005" s="20">
        <v>0</v>
      </c>
      <c r="V1005" s="20">
        <v>41.38</v>
      </c>
      <c r="W1005" s="20">
        <v>55.03</v>
      </c>
      <c r="X1005" s="20">
        <v>0</v>
      </c>
      <c r="Y1005" s="20">
        <v>10.28</v>
      </c>
      <c r="Z1005" s="20">
        <v>13.29</v>
      </c>
      <c r="AA1005" s="20">
        <v>0</v>
      </c>
      <c r="AB1005" s="20">
        <v>0</v>
      </c>
      <c r="AC1005" s="20">
        <v>5.24</v>
      </c>
      <c r="AD1005" s="20">
        <v>0</v>
      </c>
      <c r="AE1005" s="20">
        <v>0</v>
      </c>
      <c r="AF1005" s="20">
        <v>0</v>
      </c>
      <c r="AG1005" s="20">
        <v>0</v>
      </c>
      <c r="AH1005" s="20">
        <v>70.319999999999993</v>
      </c>
      <c r="AI1005" s="20">
        <v>0</v>
      </c>
      <c r="AJ1005" s="20">
        <v>4.53</v>
      </c>
      <c r="AK1005" s="20">
        <v>20.61</v>
      </c>
      <c r="AL1005" s="20">
        <v>4.2300000000000004</v>
      </c>
      <c r="AM1005" s="20">
        <v>35.72</v>
      </c>
      <c r="AN1005" s="20">
        <v>0</v>
      </c>
      <c r="AO1005" s="20">
        <v>0</v>
      </c>
      <c r="AP1005" s="20">
        <v>0</v>
      </c>
      <c r="AQ1005" s="20">
        <v>3.22</v>
      </c>
      <c r="AR1005" s="20">
        <v>3.7</v>
      </c>
      <c r="AS1005" s="20">
        <v>0</v>
      </c>
      <c r="AT1005" s="20">
        <v>0</v>
      </c>
      <c r="AU1005" s="20">
        <v>0</v>
      </c>
      <c r="AV1005" s="15">
        <f t="shared" si="31"/>
        <v>855.04000000000008</v>
      </c>
      <c r="AW1005" s="16">
        <v>0.1</v>
      </c>
      <c r="AX1005" s="17"/>
      <c r="AY1005" s="17" t="b">
        <f t="shared" ca="1" si="30"/>
        <v>0</v>
      </c>
    </row>
    <row r="1006" spans="1:51">
      <c r="A1006" s="13">
        <v>44835</v>
      </c>
      <c r="B1006" s="20">
        <v>0</v>
      </c>
      <c r="C1006" s="20">
        <v>236.66</v>
      </c>
      <c r="D1006" s="20">
        <v>0</v>
      </c>
      <c r="E1006" s="20">
        <v>47.49</v>
      </c>
      <c r="F1006" s="20">
        <v>126.24</v>
      </c>
      <c r="G1006" s="20">
        <v>257.58</v>
      </c>
      <c r="H1006" s="20">
        <v>212.24</v>
      </c>
      <c r="I1006" s="20">
        <v>0</v>
      </c>
      <c r="J1006" s="20">
        <v>0</v>
      </c>
      <c r="K1006" s="20">
        <v>1653.9</v>
      </c>
      <c r="L1006" s="20">
        <v>0</v>
      </c>
      <c r="M1006" s="20">
        <v>0</v>
      </c>
      <c r="N1006" s="20">
        <v>146.47999999999999</v>
      </c>
      <c r="O1006" s="20">
        <v>0</v>
      </c>
      <c r="P1006" s="20">
        <v>0</v>
      </c>
      <c r="Q1006" s="20">
        <v>316.14999999999998</v>
      </c>
      <c r="R1006" s="20">
        <v>537.49</v>
      </c>
      <c r="S1006" s="20">
        <v>1421.4</v>
      </c>
      <c r="T1006" s="20">
        <v>0</v>
      </c>
      <c r="U1006" s="20">
        <v>0</v>
      </c>
      <c r="V1006" s="20">
        <v>352.43</v>
      </c>
      <c r="W1006" s="20">
        <v>455.89</v>
      </c>
      <c r="X1006" s="20">
        <v>0</v>
      </c>
      <c r="Y1006" s="20">
        <v>88.08</v>
      </c>
      <c r="Z1006" s="20">
        <v>120.58</v>
      </c>
      <c r="AA1006" s="20">
        <v>0</v>
      </c>
      <c r="AB1006" s="20">
        <v>0</v>
      </c>
      <c r="AC1006" s="20">
        <v>45.35</v>
      </c>
      <c r="AD1006" s="20">
        <v>0</v>
      </c>
      <c r="AE1006" s="20">
        <v>0</v>
      </c>
      <c r="AF1006" s="20">
        <v>0</v>
      </c>
      <c r="AG1006" s="20">
        <v>0</v>
      </c>
      <c r="AH1006" s="20">
        <v>553.82000000000005</v>
      </c>
      <c r="AI1006" s="20">
        <v>0</v>
      </c>
      <c r="AJ1006" s="20">
        <v>39.630000000000003</v>
      </c>
      <c r="AK1006" s="20">
        <v>160.18</v>
      </c>
      <c r="AL1006" s="20">
        <v>33.51</v>
      </c>
      <c r="AM1006" s="20">
        <v>282.08</v>
      </c>
      <c r="AN1006" s="20">
        <v>0</v>
      </c>
      <c r="AO1006" s="20">
        <v>0</v>
      </c>
      <c r="AP1006" s="20">
        <v>0</v>
      </c>
      <c r="AQ1006" s="20">
        <v>31.28</v>
      </c>
      <c r="AR1006" s="20">
        <v>33.78</v>
      </c>
      <c r="AS1006" s="20">
        <v>0</v>
      </c>
      <c r="AT1006" s="20">
        <v>0</v>
      </c>
      <c r="AU1006" s="20">
        <v>0</v>
      </c>
      <c r="AV1006" s="15">
        <f t="shared" si="31"/>
        <v>7152.2400000000016</v>
      </c>
      <c r="AW1006" s="16">
        <v>3.8</v>
      </c>
      <c r="AX1006" s="17"/>
      <c r="AY1006" s="17" t="b">
        <f t="shared" ca="1" si="30"/>
        <v>0</v>
      </c>
    </row>
    <row r="1007" spans="1:51">
      <c r="A1007" s="13">
        <v>44836</v>
      </c>
      <c r="B1007" s="20">
        <v>0</v>
      </c>
      <c r="C1007" s="20">
        <v>316.08999999999997</v>
      </c>
      <c r="D1007" s="20">
        <v>0</v>
      </c>
      <c r="E1007" s="20">
        <v>61.62</v>
      </c>
      <c r="F1007" s="20">
        <v>166.89</v>
      </c>
      <c r="G1007" s="20">
        <v>337.73</v>
      </c>
      <c r="H1007" s="20">
        <v>279.93</v>
      </c>
      <c r="I1007" s="20">
        <v>0</v>
      </c>
      <c r="J1007" s="20">
        <v>0</v>
      </c>
      <c r="K1007" s="20">
        <v>2137.65</v>
      </c>
      <c r="L1007" s="20">
        <v>0</v>
      </c>
      <c r="M1007" s="20">
        <v>0</v>
      </c>
      <c r="N1007" s="20">
        <v>208.16</v>
      </c>
      <c r="O1007" s="20">
        <v>0</v>
      </c>
      <c r="P1007" s="20">
        <v>0</v>
      </c>
      <c r="Q1007" s="20">
        <v>413.81</v>
      </c>
      <c r="R1007" s="20">
        <v>697.54</v>
      </c>
      <c r="S1007" s="20">
        <v>1880.87</v>
      </c>
      <c r="T1007" s="20">
        <v>0</v>
      </c>
      <c r="U1007" s="20">
        <v>0</v>
      </c>
      <c r="V1007" s="20">
        <v>462.78</v>
      </c>
      <c r="W1007" s="20">
        <v>615.45000000000005</v>
      </c>
      <c r="X1007" s="20">
        <v>0</v>
      </c>
      <c r="Y1007" s="20">
        <v>117.44</v>
      </c>
      <c r="Z1007" s="20">
        <v>163.1</v>
      </c>
      <c r="AA1007" s="20">
        <v>0</v>
      </c>
      <c r="AB1007" s="20">
        <v>0</v>
      </c>
      <c r="AC1007" s="20">
        <v>61.9</v>
      </c>
      <c r="AD1007" s="20">
        <v>0</v>
      </c>
      <c r="AE1007" s="20">
        <v>0</v>
      </c>
      <c r="AF1007" s="20">
        <v>0</v>
      </c>
      <c r="AG1007" s="20">
        <v>0</v>
      </c>
      <c r="AH1007" s="20">
        <v>805.5</v>
      </c>
      <c r="AI1007" s="20">
        <v>0</v>
      </c>
      <c r="AJ1007" s="20">
        <v>56.73</v>
      </c>
      <c r="AK1007" s="20">
        <v>240.03</v>
      </c>
      <c r="AL1007" s="20">
        <v>58.32</v>
      </c>
      <c r="AM1007" s="20">
        <v>452.28</v>
      </c>
      <c r="AN1007" s="20">
        <v>0</v>
      </c>
      <c r="AO1007" s="20">
        <v>0</v>
      </c>
      <c r="AP1007" s="20">
        <v>0</v>
      </c>
      <c r="AQ1007" s="20">
        <v>38.79</v>
      </c>
      <c r="AR1007" s="20">
        <v>42.17</v>
      </c>
      <c r="AS1007" s="20">
        <v>0</v>
      </c>
      <c r="AT1007" s="20">
        <v>0</v>
      </c>
      <c r="AU1007" s="20">
        <v>0</v>
      </c>
      <c r="AV1007" s="15">
        <f t="shared" si="31"/>
        <v>9614.7800000000007</v>
      </c>
      <c r="AW1007" s="16">
        <v>4.9000000000000004</v>
      </c>
      <c r="AX1007" s="17"/>
      <c r="AY1007" s="17" t="b">
        <f t="shared" ca="1" si="30"/>
        <v>0</v>
      </c>
    </row>
    <row r="1008" spans="1:51">
      <c r="A1008" s="13">
        <v>44837</v>
      </c>
      <c r="B1008" s="20">
        <v>0</v>
      </c>
      <c r="C1008" s="20">
        <v>299.49</v>
      </c>
      <c r="D1008" s="20">
        <v>0</v>
      </c>
      <c r="E1008" s="20">
        <v>59.95</v>
      </c>
      <c r="F1008" s="20">
        <v>153.4</v>
      </c>
      <c r="G1008" s="20">
        <v>329.81</v>
      </c>
      <c r="H1008" s="20">
        <v>271.39999999999998</v>
      </c>
      <c r="I1008" s="20">
        <v>0</v>
      </c>
      <c r="J1008" s="20">
        <v>0</v>
      </c>
      <c r="K1008" s="20">
        <v>2100.66</v>
      </c>
      <c r="L1008" s="20">
        <v>0</v>
      </c>
      <c r="M1008" s="20">
        <v>0</v>
      </c>
      <c r="N1008" s="20">
        <v>191.78</v>
      </c>
      <c r="O1008" s="20">
        <v>0</v>
      </c>
      <c r="P1008" s="20">
        <v>0</v>
      </c>
      <c r="Q1008" s="20">
        <v>395.34</v>
      </c>
      <c r="R1008" s="20">
        <v>697.41</v>
      </c>
      <c r="S1008" s="20">
        <v>1857.83</v>
      </c>
      <c r="T1008" s="20">
        <v>0</v>
      </c>
      <c r="U1008" s="20">
        <v>0</v>
      </c>
      <c r="V1008" s="20">
        <v>459.49</v>
      </c>
      <c r="W1008" s="20">
        <v>583.33000000000004</v>
      </c>
      <c r="X1008" s="20">
        <v>0</v>
      </c>
      <c r="Y1008" s="20">
        <v>113.66</v>
      </c>
      <c r="Z1008" s="20">
        <v>157.88999999999999</v>
      </c>
      <c r="AA1008" s="20">
        <v>0</v>
      </c>
      <c r="AB1008" s="20">
        <v>0</v>
      </c>
      <c r="AC1008" s="20">
        <v>58.26</v>
      </c>
      <c r="AD1008" s="20">
        <v>0</v>
      </c>
      <c r="AE1008" s="20">
        <v>0</v>
      </c>
      <c r="AF1008" s="20">
        <v>0</v>
      </c>
      <c r="AG1008" s="20">
        <v>0</v>
      </c>
      <c r="AH1008" s="20">
        <v>772.67</v>
      </c>
      <c r="AI1008" s="20">
        <v>0</v>
      </c>
      <c r="AJ1008" s="20">
        <v>56.05</v>
      </c>
      <c r="AK1008" s="20">
        <v>223.05</v>
      </c>
      <c r="AL1008" s="20">
        <v>52.92</v>
      </c>
      <c r="AM1008" s="20">
        <v>428</v>
      </c>
      <c r="AN1008" s="20">
        <v>0</v>
      </c>
      <c r="AO1008" s="20">
        <v>0</v>
      </c>
      <c r="AP1008" s="20">
        <v>0</v>
      </c>
      <c r="AQ1008" s="20">
        <v>35.409999999999997</v>
      </c>
      <c r="AR1008" s="20">
        <v>37.770000000000003</v>
      </c>
      <c r="AS1008" s="20">
        <v>0</v>
      </c>
      <c r="AT1008" s="20">
        <v>0</v>
      </c>
      <c r="AU1008" s="20">
        <v>0</v>
      </c>
      <c r="AV1008" s="15">
        <f t="shared" si="31"/>
        <v>9335.57</v>
      </c>
      <c r="AW1008" s="16">
        <v>10.8</v>
      </c>
      <c r="AX1008" s="17"/>
      <c r="AY1008" s="17" t="b">
        <f t="shared" ca="1" si="30"/>
        <v>0</v>
      </c>
    </row>
    <row r="1009" spans="1:51">
      <c r="A1009" s="13">
        <v>44838</v>
      </c>
      <c r="B1009" s="20">
        <v>0</v>
      </c>
      <c r="C1009" s="20">
        <v>301.43</v>
      </c>
      <c r="D1009" s="20">
        <v>0</v>
      </c>
      <c r="E1009" s="20">
        <v>59.67</v>
      </c>
      <c r="F1009" s="20">
        <v>160.1</v>
      </c>
      <c r="G1009" s="20">
        <v>327.14999999999998</v>
      </c>
      <c r="H1009" s="20">
        <v>271.04000000000002</v>
      </c>
      <c r="I1009" s="20">
        <v>0</v>
      </c>
      <c r="J1009" s="20">
        <v>0</v>
      </c>
      <c r="K1009" s="20">
        <v>2097.13</v>
      </c>
      <c r="L1009" s="20">
        <v>0</v>
      </c>
      <c r="M1009" s="20">
        <v>0</v>
      </c>
      <c r="N1009" s="20">
        <v>188.6</v>
      </c>
      <c r="O1009" s="20">
        <v>0</v>
      </c>
      <c r="P1009" s="20">
        <v>0</v>
      </c>
      <c r="Q1009" s="20">
        <v>395.75</v>
      </c>
      <c r="R1009" s="20">
        <v>676.14</v>
      </c>
      <c r="S1009" s="20">
        <v>1804.18</v>
      </c>
      <c r="T1009" s="20">
        <v>0</v>
      </c>
      <c r="U1009" s="20">
        <v>0</v>
      </c>
      <c r="V1009" s="20">
        <v>449</v>
      </c>
      <c r="W1009" s="20">
        <v>578.46</v>
      </c>
      <c r="X1009" s="20">
        <v>0</v>
      </c>
      <c r="Y1009" s="20">
        <v>111.43</v>
      </c>
      <c r="Z1009" s="20">
        <v>154.97999999999999</v>
      </c>
      <c r="AA1009" s="20">
        <v>0</v>
      </c>
      <c r="AB1009" s="20">
        <v>0</v>
      </c>
      <c r="AC1009" s="20">
        <v>57.98</v>
      </c>
      <c r="AD1009" s="20">
        <v>0</v>
      </c>
      <c r="AE1009" s="20">
        <v>0</v>
      </c>
      <c r="AF1009" s="20">
        <v>0</v>
      </c>
      <c r="AG1009" s="20">
        <v>0</v>
      </c>
      <c r="AH1009" s="20">
        <v>753.6</v>
      </c>
      <c r="AI1009" s="20">
        <v>0</v>
      </c>
      <c r="AJ1009" s="20">
        <v>55.09</v>
      </c>
      <c r="AK1009" s="20">
        <v>218.75</v>
      </c>
      <c r="AL1009" s="20">
        <v>51.36</v>
      </c>
      <c r="AM1009" s="20">
        <v>411.1</v>
      </c>
      <c r="AN1009" s="20">
        <v>0</v>
      </c>
      <c r="AO1009" s="20">
        <v>0</v>
      </c>
      <c r="AP1009" s="20">
        <v>0</v>
      </c>
      <c r="AQ1009" s="20">
        <v>36.119999999999997</v>
      </c>
      <c r="AR1009" s="20">
        <v>40.020000000000003</v>
      </c>
      <c r="AS1009" s="20">
        <v>0</v>
      </c>
      <c r="AT1009" s="20">
        <v>0</v>
      </c>
      <c r="AU1009" s="20">
        <v>0</v>
      </c>
      <c r="AV1009" s="15">
        <f t="shared" si="31"/>
        <v>9199.0800000000017</v>
      </c>
      <c r="AW1009" s="16">
        <v>6.6</v>
      </c>
      <c r="AX1009" s="17"/>
      <c r="AY1009" s="17" t="b">
        <f t="shared" ca="1" si="30"/>
        <v>0</v>
      </c>
    </row>
    <row r="1010" spans="1:51">
      <c r="A1010" s="13">
        <v>44839</v>
      </c>
      <c r="B1010" s="20">
        <v>0</v>
      </c>
      <c r="C1010" s="20">
        <v>309.98</v>
      </c>
      <c r="D1010" s="20">
        <v>0</v>
      </c>
      <c r="E1010" s="20">
        <v>59.06</v>
      </c>
      <c r="F1010" s="20">
        <v>164.63</v>
      </c>
      <c r="G1010" s="20">
        <v>324.75</v>
      </c>
      <c r="H1010" s="20">
        <v>270.39999999999998</v>
      </c>
      <c r="I1010" s="20">
        <v>0</v>
      </c>
      <c r="J1010" s="20">
        <v>0</v>
      </c>
      <c r="K1010" s="20">
        <v>2024.1</v>
      </c>
      <c r="L1010" s="20">
        <v>0</v>
      </c>
      <c r="M1010" s="20">
        <v>0</v>
      </c>
      <c r="N1010" s="20">
        <v>193.66</v>
      </c>
      <c r="O1010" s="20">
        <v>0</v>
      </c>
      <c r="P1010" s="20">
        <v>0</v>
      </c>
      <c r="Q1010" s="20">
        <v>394.77</v>
      </c>
      <c r="R1010" s="20">
        <v>665.65</v>
      </c>
      <c r="S1010" s="20">
        <v>1787.44</v>
      </c>
      <c r="T1010" s="20">
        <v>0</v>
      </c>
      <c r="U1010" s="20">
        <v>0</v>
      </c>
      <c r="V1010" s="20">
        <v>445.68</v>
      </c>
      <c r="W1010" s="20">
        <v>583.37</v>
      </c>
      <c r="X1010" s="20">
        <v>0</v>
      </c>
      <c r="Y1010" s="20">
        <v>110.94</v>
      </c>
      <c r="Z1010" s="20">
        <v>152.41999999999999</v>
      </c>
      <c r="AA1010" s="20">
        <v>0</v>
      </c>
      <c r="AB1010" s="20">
        <v>0</v>
      </c>
      <c r="AC1010" s="20">
        <v>57.18</v>
      </c>
      <c r="AD1010" s="20">
        <v>0</v>
      </c>
      <c r="AE1010" s="20">
        <v>0</v>
      </c>
      <c r="AF1010" s="20">
        <v>0</v>
      </c>
      <c r="AG1010" s="20">
        <v>0</v>
      </c>
      <c r="AH1010" s="20">
        <v>731.34</v>
      </c>
      <c r="AI1010" s="20">
        <v>0</v>
      </c>
      <c r="AJ1010" s="20">
        <v>53.47</v>
      </c>
      <c r="AK1010" s="20">
        <v>225.33</v>
      </c>
      <c r="AL1010" s="20">
        <v>57</v>
      </c>
      <c r="AM1010" s="20">
        <v>428.28</v>
      </c>
      <c r="AN1010" s="20">
        <v>0</v>
      </c>
      <c r="AO1010" s="20">
        <v>0</v>
      </c>
      <c r="AP1010" s="20">
        <v>0</v>
      </c>
      <c r="AQ1010" s="20">
        <v>35.79</v>
      </c>
      <c r="AR1010" s="20">
        <v>38.520000000000003</v>
      </c>
      <c r="AS1010" s="20">
        <v>0</v>
      </c>
      <c r="AT1010" s="20">
        <v>0</v>
      </c>
      <c r="AU1010" s="20">
        <v>0</v>
      </c>
      <c r="AV1010" s="15">
        <f t="shared" si="31"/>
        <v>9113.760000000002</v>
      </c>
      <c r="AW1010" s="16">
        <v>7.2</v>
      </c>
      <c r="AX1010" s="17"/>
      <c r="AY1010" s="17" t="b">
        <f t="shared" ca="1" si="30"/>
        <v>0</v>
      </c>
    </row>
    <row r="1011" spans="1:51">
      <c r="A1011" s="13">
        <v>44840</v>
      </c>
      <c r="B1011" s="20">
        <v>0</v>
      </c>
      <c r="C1011" s="20">
        <v>318.86</v>
      </c>
      <c r="D1011" s="20">
        <v>0</v>
      </c>
      <c r="E1011" s="20">
        <v>62.88</v>
      </c>
      <c r="F1011" s="20">
        <v>163.91</v>
      </c>
      <c r="G1011" s="20">
        <v>341.12</v>
      </c>
      <c r="H1011" s="20">
        <v>284.45</v>
      </c>
      <c r="I1011" s="20">
        <v>0</v>
      </c>
      <c r="J1011" s="20">
        <v>0</v>
      </c>
      <c r="K1011" s="20">
        <v>2153.39</v>
      </c>
      <c r="L1011" s="20">
        <v>0</v>
      </c>
      <c r="M1011" s="20">
        <v>0</v>
      </c>
      <c r="N1011" s="20">
        <v>206</v>
      </c>
      <c r="O1011" s="20">
        <v>0</v>
      </c>
      <c r="P1011" s="20">
        <v>0</v>
      </c>
      <c r="Q1011" s="20">
        <v>417.36</v>
      </c>
      <c r="R1011" s="20">
        <v>709.81</v>
      </c>
      <c r="S1011" s="20">
        <v>1894.97</v>
      </c>
      <c r="T1011" s="20">
        <v>0</v>
      </c>
      <c r="U1011" s="20">
        <v>0</v>
      </c>
      <c r="V1011" s="20">
        <v>474.67</v>
      </c>
      <c r="W1011" s="20">
        <v>611.54999999999995</v>
      </c>
      <c r="X1011" s="20">
        <v>0</v>
      </c>
      <c r="Y1011" s="20">
        <v>117.54</v>
      </c>
      <c r="Z1011" s="20">
        <v>162.54</v>
      </c>
      <c r="AA1011" s="20">
        <v>0</v>
      </c>
      <c r="AB1011" s="20">
        <v>0</v>
      </c>
      <c r="AC1011" s="20">
        <v>61.51</v>
      </c>
      <c r="AD1011" s="20">
        <v>0</v>
      </c>
      <c r="AE1011" s="20">
        <v>0</v>
      </c>
      <c r="AF1011" s="20">
        <v>0</v>
      </c>
      <c r="AG1011" s="20">
        <v>0</v>
      </c>
      <c r="AH1011" s="20">
        <v>780.29</v>
      </c>
      <c r="AI1011" s="20">
        <v>0</v>
      </c>
      <c r="AJ1011" s="20">
        <v>58.78</v>
      </c>
      <c r="AK1011" s="20">
        <v>228.84</v>
      </c>
      <c r="AL1011" s="20">
        <v>54.08</v>
      </c>
      <c r="AM1011" s="20">
        <v>430.98</v>
      </c>
      <c r="AN1011" s="20">
        <v>0</v>
      </c>
      <c r="AO1011" s="20">
        <v>0</v>
      </c>
      <c r="AP1011" s="20">
        <v>0</v>
      </c>
      <c r="AQ1011" s="20">
        <v>38.47</v>
      </c>
      <c r="AR1011" s="20">
        <v>40.67</v>
      </c>
      <c r="AS1011" s="20">
        <v>0</v>
      </c>
      <c r="AT1011" s="20">
        <v>0</v>
      </c>
      <c r="AU1011" s="20">
        <v>0</v>
      </c>
      <c r="AV1011" s="15">
        <f t="shared" si="31"/>
        <v>9612.67</v>
      </c>
      <c r="AW1011" s="16">
        <v>9.4</v>
      </c>
      <c r="AX1011" s="17"/>
      <c r="AY1011" s="17" t="b">
        <f t="shared" ca="1" si="30"/>
        <v>0</v>
      </c>
    </row>
    <row r="1012" spans="1:51">
      <c r="A1012" s="13">
        <v>44841</v>
      </c>
      <c r="B1012" s="20">
        <v>0</v>
      </c>
      <c r="C1012" s="20">
        <v>322.64</v>
      </c>
      <c r="D1012" s="20">
        <v>0</v>
      </c>
      <c r="E1012" s="20">
        <v>61.23</v>
      </c>
      <c r="F1012" s="20">
        <v>171.45</v>
      </c>
      <c r="G1012" s="20">
        <v>334.68</v>
      </c>
      <c r="H1012" s="20">
        <v>279.83</v>
      </c>
      <c r="I1012" s="20">
        <v>0</v>
      </c>
      <c r="J1012" s="20">
        <v>0</v>
      </c>
      <c r="K1012" s="20">
        <v>2090.36</v>
      </c>
      <c r="L1012" s="20">
        <v>0</v>
      </c>
      <c r="M1012" s="20">
        <v>0</v>
      </c>
      <c r="N1012" s="20">
        <v>201.18</v>
      </c>
      <c r="O1012" s="20">
        <v>0</v>
      </c>
      <c r="P1012" s="20">
        <v>0</v>
      </c>
      <c r="Q1012" s="20">
        <v>409.35</v>
      </c>
      <c r="R1012" s="20">
        <v>682.46</v>
      </c>
      <c r="S1012" s="20">
        <v>1844.85</v>
      </c>
      <c r="T1012" s="20">
        <v>0</v>
      </c>
      <c r="U1012" s="20">
        <v>0</v>
      </c>
      <c r="V1012" s="20">
        <v>461.38</v>
      </c>
      <c r="W1012" s="20">
        <v>598.49</v>
      </c>
      <c r="X1012" s="20">
        <v>0</v>
      </c>
      <c r="Y1012" s="20">
        <v>114.51</v>
      </c>
      <c r="Z1012" s="20">
        <v>156.94</v>
      </c>
      <c r="AA1012" s="20">
        <v>0</v>
      </c>
      <c r="AB1012" s="20">
        <v>0</v>
      </c>
      <c r="AC1012" s="20">
        <v>58.72</v>
      </c>
      <c r="AD1012" s="20">
        <v>0</v>
      </c>
      <c r="AE1012" s="20">
        <v>0</v>
      </c>
      <c r="AF1012" s="20">
        <v>0</v>
      </c>
      <c r="AG1012" s="20">
        <v>0</v>
      </c>
      <c r="AH1012" s="20">
        <v>752.34</v>
      </c>
      <c r="AI1012" s="20">
        <v>0</v>
      </c>
      <c r="AJ1012" s="20">
        <v>54.43</v>
      </c>
      <c r="AK1012" s="20">
        <v>231.07</v>
      </c>
      <c r="AL1012" s="20">
        <v>57.21</v>
      </c>
      <c r="AM1012" s="20">
        <v>438.95</v>
      </c>
      <c r="AN1012" s="20">
        <v>0</v>
      </c>
      <c r="AO1012" s="20">
        <v>0</v>
      </c>
      <c r="AP1012" s="20">
        <v>0</v>
      </c>
      <c r="AQ1012" s="20">
        <v>37.64</v>
      </c>
      <c r="AR1012" s="20">
        <v>40.31</v>
      </c>
      <c r="AS1012" s="20">
        <v>0</v>
      </c>
      <c r="AT1012" s="20">
        <v>0</v>
      </c>
      <c r="AU1012" s="20">
        <v>0</v>
      </c>
      <c r="AV1012" s="15">
        <f t="shared" si="31"/>
        <v>9400.0199999999986</v>
      </c>
      <c r="AW1012" s="16">
        <v>8.9</v>
      </c>
      <c r="AX1012" s="17"/>
      <c r="AY1012" s="17" t="b">
        <f t="shared" ca="1" si="30"/>
        <v>0</v>
      </c>
    </row>
    <row r="1013" spans="1:51">
      <c r="A1013" s="13">
        <v>44842</v>
      </c>
      <c r="B1013" s="20">
        <v>0</v>
      </c>
      <c r="C1013" s="20">
        <v>225.3</v>
      </c>
      <c r="D1013" s="20">
        <v>0</v>
      </c>
      <c r="E1013" s="20">
        <v>43.84</v>
      </c>
      <c r="F1013" s="20">
        <v>127.96</v>
      </c>
      <c r="G1013" s="20">
        <v>244.74</v>
      </c>
      <c r="H1013" s="20">
        <v>205.86</v>
      </c>
      <c r="I1013" s="20">
        <v>0</v>
      </c>
      <c r="J1013" s="20">
        <v>0</v>
      </c>
      <c r="K1013" s="20">
        <v>1635.08</v>
      </c>
      <c r="L1013" s="20">
        <v>0</v>
      </c>
      <c r="M1013" s="20">
        <v>0</v>
      </c>
      <c r="N1013" s="20">
        <v>144.16</v>
      </c>
      <c r="O1013" s="20">
        <v>0</v>
      </c>
      <c r="P1013" s="20">
        <v>0</v>
      </c>
      <c r="Q1013" s="20">
        <v>294.01</v>
      </c>
      <c r="R1013" s="20">
        <v>511.44</v>
      </c>
      <c r="S1013" s="20">
        <v>1394.32</v>
      </c>
      <c r="T1013" s="20">
        <v>0</v>
      </c>
      <c r="U1013" s="20">
        <v>0</v>
      </c>
      <c r="V1013" s="20">
        <v>347.47</v>
      </c>
      <c r="W1013" s="20">
        <v>455.79</v>
      </c>
      <c r="X1013" s="20">
        <v>0</v>
      </c>
      <c r="Y1013" s="20">
        <v>87.09</v>
      </c>
      <c r="Z1013" s="20">
        <v>119.63</v>
      </c>
      <c r="AA1013" s="20">
        <v>0</v>
      </c>
      <c r="AB1013" s="20">
        <v>0</v>
      </c>
      <c r="AC1013" s="20">
        <v>44.37</v>
      </c>
      <c r="AD1013" s="20">
        <v>0</v>
      </c>
      <c r="AE1013" s="20">
        <v>0</v>
      </c>
      <c r="AF1013" s="20">
        <v>0</v>
      </c>
      <c r="AG1013" s="20">
        <v>0</v>
      </c>
      <c r="AH1013" s="20">
        <v>617.66999999999996</v>
      </c>
      <c r="AI1013" s="20">
        <v>0</v>
      </c>
      <c r="AJ1013" s="20">
        <v>42.96</v>
      </c>
      <c r="AK1013" s="20">
        <v>187.78</v>
      </c>
      <c r="AL1013" s="20">
        <v>44.26</v>
      </c>
      <c r="AM1013" s="20">
        <v>349.04</v>
      </c>
      <c r="AN1013" s="20">
        <v>0</v>
      </c>
      <c r="AO1013" s="20">
        <v>0</v>
      </c>
      <c r="AP1013" s="20">
        <v>0</v>
      </c>
      <c r="AQ1013" s="20">
        <v>27.71</v>
      </c>
      <c r="AR1013" s="20">
        <v>31.33</v>
      </c>
      <c r="AS1013" s="20">
        <v>0</v>
      </c>
      <c r="AT1013" s="20">
        <v>0</v>
      </c>
      <c r="AU1013" s="20">
        <v>0</v>
      </c>
      <c r="AV1013" s="15">
        <f t="shared" si="31"/>
        <v>7181.81</v>
      </c>
      <c r="AW1013" s="16">
        <v>9.1</v>
      </c>
      <c r="AX1013" s="17"/>
      <c r="AY1013" s="17" t="b">
        <f t="shared" ca="1" si="30"/>
        <v>0</v>
      </c>
    </row>
    <row r="1014" spans="1:51">
      <c r="A1014" s="13">
        <v>44843</v>
      </c>
      <c r="B1014" s="20">
        <v>0</v>
      </c>
      <c r="C1014" s="20">
        <v>257.48</v>
      </c>
      <c r="D1014" s="20">
        <v>0</v>
      </c>
      <c r="E1014" s="20">
        <v>51.71</v>
      </c>
      <c r="F1014" s="20">
        <v>136</v>
      </c>
      <c r="G1014" s="20">
        <v>281.31</v>
      </c>
      <c r="H1014" s="20">
        <v>234.16</v>
      </c>
      <c r="I1014" s="20">
        <v>0</v>
      </c>
      <c r="J1014" s="20">
        <v>0</v>
      </c>
      <c r="K1014" s="20">
        <v>1822.6</v>
      </c>
      <c r="L1014" s="20">
        <v>0</v>
      </c>
      <c r="M1014" s="20">
        <v>0</v>
      </c>
      <c r="N1014" s="20">
        <v>162.71</v>
      </c>
      <c r="O1014" s="20">
        <v>0</v>
      </c>
      <c r="P1014" s="20">
        <v>0</v>
      </c>
      <c r="Q1014" s="20">
        <v>345.77</v>
      </c>
      <c r="R1014" s="20">
        <v>587.99</v>
      </c>
      <c r="S1014" s="20">
        <v>1576.93</v>
      </c>
      <c r="T1014" s="20">
        <v>0</v>
      </c>
      <c r="U1014" s="20">
        <v>0</v>
      </c>
      <c r="V1014" s="20">
        <v>392.71</v>
      </c>
      <c r="W1014" s="20">
        <v>505.99</v>
      </c>
      <c r="X1014" s="20">
        <v>0</v>
      </c>
      <c r="Y1014" s="20">
        <v>97.5</v>
      </c>
      <c r="Z1014" s="20">
        <v>133.49</v>
      </c>
      <c r="AA1014" s="20">
        <v>0</v>
      </c>
      <c r="AB1014" s="20">
        <v>0</v>
      </c>
      <c r="AC1014" s="20">
        <v>50.38</v>
      </c>
      <c r="AD1014" s="20">
        <v>0</v>
      </c>
      <c r="AE1014" s="20">
        <v>0</v>
      </c>
      <c r="AF1014" s="20">
        <v>0</v>
      </c>
      <c r="AG1014" s="20">
        <v>0</v>
      </c>
      <c r="AH1014" s="20">
        <v>648.64</v>
      </c>
      <c r="AI1014" s="20">
        <v>0</v>
      </c>
      <c r="AJ1014" s="20">
        <v>47.76</v>
      </c>
      <c r="AK1014" s="20">
        <v>187.34</v>
      </c>
      <c r="AL1014" s="20">
        <v>39.26</v>
      </c>
      <c r="AM1014" s="20">
        <v>338.36</v>
      </c>
      <c r="AN1014" s="20">
        <v>0</v>
      </c>
      <c r="AO1014" s="20">
        <v>0</v>
      </c>
      <c r="AP1014" s="20">
        <v>0</v>
      </c>
      <c r="AQ1014" s="20">
        <v>31.9</v>
      </c>
      <c r="AR1014" s="20">
        <v>34.799999999999997</v>
      </c>
      <c r="AS1014" s="20">
        <v>0</v>
      </c>
      <c r="AT1014" s="20">
        <v>0</v>
      </c>
      <c r="AU1014" s="20">
        <v>0</v>
      </c>
      <c r="AV1014" s="15">
        <f t="shared" si="31"/>
        <v>7964.79</v>
      </c>
      <c r="AW1014" s="16">
        <v>9.3000000000000007</v>
      </c>
      <c r="AX1014" s="17"/>
      <c r="AY1014" s="17" t="b">
        <f t="shared" ca="1" si="30"/>
        <v>0</v>
      </c>
    </row>
    <row r="1015" spans="1:51">
      <c r="A1015" s="13">
        <v>44844</v>
      </c>
      <c r="B1015" s="20">
        <v>0</v>
      </c>
      <c r="C1015" s="20">
        <v>181.66</v>
      </c>
      <c r="D1015" s="20">
        <v>0</v>
      </c>
      <c r="E1015" s="20">
        <v>35.76</v>
      </c>
      <c r="F1015" s="20">
        <v>104.67</v>
      </c>
      <c r="G1015" s="20">
        <v>196.14</v>
      </c>
      <c r="H1015" s="20">
        <v>163.74</v>
      </c>
      <c r="I1015" s="20">
        <v>0</v>
      </c>
      <c r="J1015" s="20">
        <v>0</v>
      </c>
      <c r="K1015" s="20">
        <v>1299.8699999999999</v>
      </c>
      <c r="L1015" s="20">
        <v>0</v>
      </c>
      <c r="M1015" s="20">
        <v>0</v>
      </c>
      <c r="N1015" s="20">
        <v>105.8</v>
      </c>
      <c r="O1015" s="20">
        <v>0</v>
      </c>
      <c r="P1015" s="20">
        <v>0</v>
      </c>
      <c r="Q1015" s="20">
        <v>242.52</v>
      </c>
      <c r="R1015" s="20">
        <v>409.56</v>
      </c>
      <c r="S1015" s="20">
        <v>1101.1300000000001</v>
      </c>
      <c r="T1015" s="20">
        <v>0</v>
      </c>
      <c r="U1015" s="20">
        <v>0</v>
      </c>
      <c r="V1015" s="20">
        <v>278.16000000000003</v>
      </c>
      <c r="W1015" s="20">
        <v>357</v>
      </c>
      <c r="X1015" s="20">
        <v>0</v>
      </c>
      <c r="Y1015" s="20">
        <v>67.819999999999993</v>
      </c>
      <c r="Z1015" s="20">
        <v>92.59</v>
      </c>
      <c r="AA1015" s="20">
        <v>0</v>
      </c>
      <c r="AB1015" s="20">
        <v>0</v>
      </c>
      <c r="AC1015" s="20">
        <v>34.869999999999997</v>
      </c>
      <c r="AD1015" s="20">
        <v>0</v>
      </c>
      <c r="AE1015" s="20">
        <v>0</v>
      </c>
      <c r="AF1015" s="20">
        <v>0</v>
      </c>
      <c r="AG1015" s="20">
        <v>0</v>
      </c>
      <c r="AH1015" s="20">
        <v>476.34</v>
      </c>
      <c r="AI1015" s="20">
        <v>0</v>
      </c>
      <c r="AJ1015" s="20">
        <v>33.090000000000003</v>
      </c>
      <c r="AK1015" s="20">
        <v>146.47999999999999</v>
      </c>
      <c r="AL1015" s="20">
        <v>31.44</v>
      </c>
      <c r="AM1015" s="20">
        <v>257.35000000000002</v>
      </c>
      <c r="AN1015" s="20">
        <v>0</v>
      </c>
      <c r="AO1015" s="20">
        <v>0</v>
      </c>
      <c r="AP1015" s="20">
        <v>0</v>
      </c>
      <c r="AQ1015" s="20">
        <v>22.88</v>
      </c>
      <c r="AR1015" s="20">
        <v>24.99</v>
      </c>
      <c r="AS1015" s="20">
        <v>0</v>
      </c>
      <c r="AT1015" s="20">
        <v>0</v>
      </c>
      <c r="AU1015" s="20">
        <v>0</v>
      </c>
      <c r="AV1015" s="15">
        <f t="shared" si="31"/>
        <v>5663.86</v>
      </c>
      <c r="AW1015" s="16">
        <v>6</v>
      </c>
      <c r="AX1015" s="17"/>
      <c r="AY1015" s="17" t="b">
        <f t="shared" ca="1" si="30"/>
        <v>0</v>
      </c>
    </row>
    <row r="1016" spans="1:51">
      <c r="A1016" s="13">
        <v>44845</v>
      </c>
      <c r="B1016" s="20">
        <v>0</v>
      </c>
      <c r="C1016" s="20">
        <v>321.83</v>
      </c>
      <c r="D1016" s="20">
        <v>0</v>
      </c>
      <c r="E1016" s="20">
        <v>63.99</v>
      </c>
      <c r="F1016" s="20">
        <v>172.94</v>
      </c>
      <c r="G1016" s="20">
        <v>348.33</v>
      </c>
      <c r="H1016" s="20">
        <v>288.72000000000003</v>
      </c>
      <c r="I1016" s="20">
        <v>0</v>
      </c>
      <c r="J1016" s="20">
        <v>0</v>
      </c>
      <c r="K1016" s="20">
        <v>2251.15</v>
      </c>
      <c r="L1016" s="20">
        <v>0</v>
      </c>
      <c r="M1016" s="20">
        <v>0</v>
      </c>
      <c r="N1016" s="20">
        <v>207.35</v>
      </c>
      <c r="O1016" s="20">
        <v>0</v>
      </c>
      <c r="P1016" s="20">
        <v>0</v>
      </c>
      <c r="Q1016" s="20">
        <v>419.12</v>
      </c>
      <c r="R1016" s="20">
        <v>713.29</v>
      </c>
      <c r="S1016" s="20">
        <v>1936.94</v>
      </c>
      <c r="T1016" s="20">
        <v>0</v>
      </c>
      <c r="U1016" s="20">
        <v>0</v>
      </c>
      <c r="V1016" s="20">
        <v>481.56</v>
      </c>
      <c r="W1016" s="20">
        <v>620.21</v>
      </c>
      <c r="X1016" s="20">
        <v>0</v>
      </c>
      <c r="Y1016" s="20">
        <v>119.25</v>
      </c>
      <c r="Z1016" s="20">
        <v>164.76</v>
      </c>
      <c r="AA1016" s="20">
        <v>0</v>
      </c>
      <c r="AB1016" s="20">
        <v>0</v>
      </c>
      <c r="AC1016" s="20">
        <v>62.05</v>
      </c>
      <c r="AD1016" s="20">
        <v>0</v>
      </c>
      <c r="AE1016" s="20">
        <v>0</v>
      </c>
      <c r="AF1016" s="20">
        <v>0</v>
      </c>
      <c r="AG1016" s="20">
        <v>0</v>
      </c>
      <c r="AH1016" s="20">
        <v>784.58</v>
      </c>
      <c r="AI1016" s="20">
        <v>0</v>
      </c>
      <c r="AJ1016" s="20">
        <v>58.81</v>
      </c>
      <c r="AK1016" s="20">
        <v>229.56</v>
      </c>
      <c r="AL1016" s="20">
        <v>52.46</v>
      </c>
      <c r="AM1016" s="20">
        <v>441.81</v>
      </c>
      <c r="AN1016" s="20">
        <v>0</v>
      </c>
      <c r="AO1016" s="20">
        <v>0</v>
      </c>
      <c r="AP1016" s="20">
        <v>0</v>
      </c>
      <c r="AQ1016" s="20">
        <v>38.549999999999997</v>
      </c>
      <c r="AR1016" s="20">
        <v>40.630000000000003</v>
      </c>
      <c r="AS1016" s="20">
        <v>0</v>
      </c>
      <c r="AT1016" s="20">
        <v>0</v>
      </c>
      <c r="AU1016" s="20">
        <v>0</v>
      </c>
      <c r="AV1016" s="15">
        <f t="shared" si="31"/>
        <v>9817.8899999999976</v>
      </c>
      <c r="AW1016" s="16">
        <v>10.7</v>
      </c>
      <c r="AX1016" s="17"/>
      <c r="AY1016" s="17" t="b">
        <f t="shared" ca="1" si="30"/>
        <v>0</v>
      </c>
    </row>
    <row r="1017" spans="1:51">
      <c r="A1017" s="13">
        <v>44846</v>
      </c>
      <c r="B1017" s="20">
        <v>0</v>
      </c>
      <c r="C1017" s="20">
        <v>318.70999999999998</v>
      </c>
      <c r="D1017" s="20">
        <v>0</v>
      </c>
      <c r="E1017" s="20">
        <v>64.42</v>
      </c>
      <c r="F1017" s="20">
        <v>171.13</v>
      </c>
      <c r="G1017" s="20">
        <v>348.75</v>
      </c>
      <c r="H1017" s="20">
        <v>288.7</v>
      </c>
      <c r="I1017" s="20">
        <v>0</v>
      </c>
      <c r="J1017" s="20">
        <v>0</v>
      </c>
      <c r="K1017" s="20">
        <v>2233.91</v>
      </c>
      <c r="L1017" s="20">
        <v>0</v>
      </c>
      <c r="M1017" s="20">
        <v>0</v>
      </c>
      <c r="N1017" s="20">
        <v>209.98</v>
      </c>
      <c r="O1017" s="20">
        <v>0</v>
      </c>
      <c r="P1017" s="20">
        <v>0</v>
      </c>
      <c r="Q1017" s="20">
        <v>419.73</v>
      </c>
      <c r="R1017" s="20">
        <v>712.9</v>
      </c>
      <c r="S1017" s="20">
        <v>1927.84</v>
      </c>
      <c r="T1017" s="20">
        <v>0</v>
      </c>
      <c r="U1017" s="20">
        <v>0</v>
      </c>
      <c r="V1017" s="20">
        <v>483.58</v>
      </c>
      <c r="W1017" s="20">
        <v>615.85</v>
      </c>
      <c r="X1017" s="20">
        <v>0</v>
      </c>
      <c r="Y1017" s="20">
        <v>118.7</v>
      </c>
      <c r="Z1017" s="20">
        <v>166.77</v>
      </c>
      <c r="AA1017" s="20">
        <v>0</v>
      </c>
      <c r="AB1017" s="20">
        <v>0</v>
      </c>
      <c r="AC1017" s="20">
        <v>61.87</v>
      </c>
      <c r="AD1017" s="20">
        <v>0</v>
      </c>
      <c r="AE1017" s="20">
        <v>0</v>
      </c>
      <c r="AF1017" s="20">
        <v>0</v>
      </c>
      <c r="AG1017" s="20">
        <v>0</v>
      </c>
      <c r="AH1017" s="20">
        <v>785.82</v>
      </c>
      <c r="AI1017" s="20">
        <v>0</v>
      </c>
      <c r="AJ1017" s="20">
        <v>59.5</v>
      </c>
      <c r="AK1017" s="20">
        <v>226.13</v>
      </c>
      <c r="AL1017" s="20">
        <v>52.07</v>
      </c>
      <c r="AM1017" s="20">
        <v>443.66</v>
      </c>
      <c r="AN1017" s="20">
        <v>0</v>
      </c>
      <c r="AO1017" s="20">
        <v>0</v>
      </c>
      <c r="AP1017" s="20">
        <v>0</v>
      </c>
      <c r="AQ1017" s="20">
        <v>37.89</v>
      </c>
      <c r="AR1017" s="20">
        <v>39.47</v>
      </c>
      <c r="AS1017" s="20">
        <v>0</v>
      </c>
      <c r="AT1017" s="20">
        <v>0</v>
      </c>
      <c r="AU1017" s="20">
        <v>0</v>
      </c>
      <c r="AV1017" s="15">
        <f t="shared" si="31"/>
        <v>9787.3799999999974</v>
      </c>
      <c r="AW1017" s="16">
        <v>10.7</v>
      </c>
      <c r="AX1017" s="17"/>
      <c r="AY1017" s="17" t="b">
        <f t="shared" ca="1" si="30"/>
        <v>0</v>
      </c>
    </row>
    <row r="1018" spans="1:51">
      <c r="A1018" s="13">
        <v>44847</v>
      </c>
      <c r="B1018" s="20">
        <v>0</v>
      </c>
      <c r="C1018" s="20">
        <v>266.77</v>
      </c>
      <c r="D1018" s="20">
        <v>0</v>
      </c>
      <c r="E1018" s="20">
        <v>53.17</v>
      </c>
      <c r="F1018" s="20">
        <v>144.47999999999999</v>
      </c>
      <c r="G1018" s="20">
        <v>288.08999999999997</v>
      </c>
      <c r="H1018" s="20">
        <v>237.91</v>
      </c>
      <c r="I1018" s="20">
        <v>0</v>
      </c>
      <c r="J1018" s="20">
        <v>0</v>
      </c>
      <c r="K1018" s="20">
        <v>1843.85</v>
      </c>
      <c r="L1018" s="20">
        <v>0</v>
      </c>
      <c r="M1018" s="20">
        <v>0</v>
      </c>
      <c r="N1018" s="20">
        <v>164.26</v>
      </c>
      <c r="O1018" s="20">
        <v>0</v>
      </c>
      <c r="P1018" s="20">
        <v>0</v>
      </c>
      <c r="Q1018" s="20">
        <v>351.09</v>
      </c>
      <c r="R1018" s="20">
        <v>598.79</v>
      </c>
      <c r="S1018" s="20">
        <v>1592.37</v>
      </c>
      <c r="T1018" s="20">
        <v>0</v>
      </c>
      <c r="U1018" s="20">
        <v>0</v>
      </c>
      <c r="V1018" s="20">
        <v>404.56</v>
      </c>
      <c r="W1018" s="20">
        <v>498.99</v>
      </c>
      <c r="X1018" s="20">
        <v>0</v>
      </c>
      <c r="Y1018" s="20">
        <v>96.88</v>
      </c>
      <c r="Z1018" s="20">
        <v>135.52000000000001</v>
      </c>
      <c r="AA1018" s="20">
        <v>0</v>
      </c>
      <c r="AB1018" s="20">
        <v>0</v>
      </c>
      <c r="AC1018" s="20">
        <v>51.07</v>
      </c>
      <c r="AD1018" s="20">
        <v>0</v>
      </c>
      <c r="AE1018" s="20">
        <v>0</v>
      </c>
      <c r="AF1018" s="20">
        <v>0</v>
      </c>
      <c r="AG1018" s="20">
        <v>0</v>
      </c>
      <c r="AH1018" s="20">
        <v>632.61</v>
      </c>
      <c r="AI1018" s="20">
        <v>0</v>
      </c>
      <c r="AJ1018" s="20">
        <v>46.4</v>
      </c>
      <c r="AK1018" s="20">
        <v>185.45</v>
      </c>
      <c r="AL1018" s="20">
        <v>40.5</v>
      </c>
      <c r="AM1018" s="20">
        <v>329.81</v>
      </c>
      <c r="AN1018" s="20">
        <v>0</v>
      </c>
      <c r="AO1018" s="20">
        <v>0</v>
      </c>
      <c r="AP1018" s="20">
        <v>0</v>
      </c>
      <c r="AQ1018" s="20">
        <v>31.48</v>
      </c>
      <c r="AR1018" s="20">
        <v>35.43</v>
      </c>
      <c r="AS1018" s="20">
        <v>0</v>
      </c>
      <c r="AT1018" s="20">
        <v>0</v>
      </c>
      <c r="AU1018" s="20">
        <v>0</v>
      </c>
      <c r="AV1018" s="15">
        <f t="shared" si="31"/>
        <v>8029.48</v>
      </c>
      <c r="AW1018" s="16">
        <v>8</v>
      </c>
      <c r="AX1018" s="17"/>
      <c r="AY1018" s="17" t="b">
        <f t="shared" ca="1" si="30"/>
        <v>0</v>
      </c>
    </row>
    <row r="1019" spans="1:51">
      <c r="A1019" s="13">
        <v>44848</v>
      </c>
      <c r="B1019" s="20">
        <v>0</v>
      </c>
      <c r="C1019" s="20">
        <v>303.29000000000002</v>
      </c>
      <c r="D1019" s="20">
        <v>0</v>
      </c>
      <c r="E1019" s="20">
        <v>59.93</v>
      </c>
      <c r="F1019" s="20">
        <v>151.84</v>
      </c>
      <c r="G1019" s="20">
        <v>325.86</v>
      </c>
      <c r="H1019" s="20">
        <v>269.74</v>
      </c>
      <c r="I1019" s="20">
        <v>0</v>
      </c>
      <c r="J1019" s="20">
        <v>0</v>
      </c>
      <c r="K1019" s="20">
        <v>2062.73</v>
      </c>
      <c r="L1019" s="20">
        <v>0</v>
      </c>
      <c r="M1019" s="20">
        <v>0</v>
      </c>
      <c r="N1019" s="20">
        <v>198.04</v>
      </c>
      <c r="O1019" s="20">
        <v>0</v>
      </c>
      <c r="P1019" s="20">
        <v>0</v>
      </c>
      <c r="Q1019" s="20">
        <v>395.63</v>
      </c>
      <c r="R1019" s="20">
        <v>655.9</v>
      </c>
      <c r="S1019" s="20">
        <v>1798.1</v>
      </c>
      <c r="T1019" s="20">
        <v>0</v>
      </c>
      <c r="U1019" s="20">
        <v>0</v>
      </c>
      <c r="V1019" s="20">
        <v>447.45</v>
      </c>
      <c r="W1019" s="20">
        <v>577.91999999999996</v>
      </c>
      <c r="X1019" s="20">
        <v>0</v>
      </c>
      <c r="Y1019" s="20">
        <v>110.01</v>
      </c>
      <c r="Z1019" s="20">
        <v>154.37</v>
      </c>
      <c r="AA1019" s="20">
        <v>0</v>
      </c>
      <c r="AB1019" s="20">
        <v>0</v>
      </c>
      <c r="AC1019" s="20">
        <v>57.75</v>
      </c>
      <c r="AD1019" s="20">
        <v>0</v>
      </c>
      <c r="AE1019" s="20">
        <v>0</v>
      </c>
      <c r="AF1019" s="20">
        <v>0</v>
      </c>
      <c r="AG1019" s="20">
        <v>0</v>
      </c>
      <c r="AH1019" s="20">
        <v>735.7</v>
      </c>
      <c r="AI1019" s="20">
        <v>0</v>
      </c>
      <c r="AJ1019" s="20">
        <v>55.87</v>
      </c>
      <c r="AK1019" s="20">
        <v>216.32</v>
      </c>
      <c r="AL1019" s="20">
        <v>49.74</v>
      </c>
      <c r="AM1019" s="20">
        <v>424.98</v>
      </c>
      <c r="AN1019" s="20">
        <v>0</v>
      </c>
      <c r="AO1019" s="20">
        <v>0</v>
      </c>
      <c r="AP1019" s="20">
        <v>0</v>
      </c>
      <c r="AQ1019" s="20">
        <v>36.619999999999997</v>
      </c>
      <c r="AR1019" s="20">
        <v>38.14</v>
      </c>
      <c r="AS1019" s="20">
        <v>0</v>
      </c>
      <c r="AT1019" s="20">
        <v>0</v>
      </c>
      <c r="AU1019" s="20">
        <v>0</v>
      </c>
      <c r="AV1019" s="15">
        <f t="shared" si="31"/>
        <v>9125.93</v>
      </c>
      <c r="AW1019" s="16">
        <v>10.5</v>
      </c>
      <c r="AX1019" s="17"/>
      <c r="AY1019" s="17" t="b">
        <f t="shared" ca="1" si="30"/>
        <v>0</v>
      </c>
    </row>
    <row r="1020" spans="1:51">
      <c r="A1020" s="13">
        <v>44849</v>
      </c>
      <c r="B1020" s="20">
        <v>0</v>
      </c>
      <c r="C1020" s="20">
        <v>291.10000000000002</v>
      </c>
      <c r="D1020" s="20">
        <v>0</v>
      </c>
      <c r="E1020" s="20">
        <v>58.38</v>
      </c>
      <c r="F1020" s="20">
        <v>153.1</v>
      </c>
      <c r="G1020" s="20">
        <v>316.10000000000002</v>
      </c>
      <c r="H1020" s="20">
        <v>260.08999999999997</v>
      </c>
      <c r="I1020" s="20">
        <v>0</v>
      </c>
      <c r="J1020" s="20">
        <v>0</v>
      </c>
      <c r="K1020" s="20">
        <v>2076.2600000000002</v>
      </c>
      <c r="L1020" s="20">
        <v>0</v>
      </c>
      <c r="M1020" s="20">
        <v>0</v>
      </c>
      <c r="N1020" s="20">
        <v>193.24</v>
      </c>
      <c r="O1020" s="20">
        <v>0</v>
      </c>
      <c r="P1020" s="20">
        <v>0</v>
      </c>
      <c r="Q1020" s="20">
        <v>379.43</v>
      </c>
      <c r="R1020" s="20">
        <v>662.52</v>
      </c>
      <c r="S1020" s="20">
        <v>1784.43</v>
      </c>
      <c r="T1020" s="20">
        <v>0</v>
      </c>
      <c r="U1020" s="20">
        <v>0</v>
      </c>
      <c r="V1020" s="20">
        <v>444.66</v>
      </c>
      <c r="W1020" s="20">
        <v>568.65</v>
      </c>
      <c r="X1020" s="20">
        <v>0</v>
      </c>
      <c r="Y1020" s="20">
        <v>108.96</v>
      </c>
      <c r="Z1020" s="20">
        <v>153.33000000000001</v>
      </c>
      <c r="AA1020" s="20">
        <v>0</v>
      </c>
      <c r="AB1020" s="20">
        <v>0</v>
      </c>
      <c r="AC1020" s="20">
        <v>56.66</v>
      </c>
      <c r="AD1020" s="20">
        <v>0</v>
      </c>
      <c r="AE1020" s="20">
        <v>0</v>
      </c>
      <c r="AF1020" s="20">
        <v>0</v>
      </c>
      <c r="AG1020" s="20">
        <v>0</v>
      </c>
      <c r="AH1020" s="20">
        <v>731.62</v>
      </c>
      <c r="AI1020" s="20">
        <v>0</v>
      </c>
      <c r="AJ1020" s="20">
        <v>55.29</v>
      </c>
      <c r="AK1020" s="20">
        <v>209.83</v>
      </c>
      <c r="AL1020" s="20">
        <v>48.29</v>
      </c>
      <c r="AM1020" s="20">
        <v>408.62</v>
      </c>
      <c r="AN1020" s="20">
        <v>0</v>
      </c>
      <c r="AO1020" s="20">
        <v>0</v>
      </c>
      <c r="AP1020" s="20">
        <v>0</v>
      </c>
      <c r="AQ1020" s="20">
        <v>34.299999999999997</v>
      </c>
      <c r="AR1020" s="20">
        <v>37.4</v>
      </c>
      <c r="AS1020" s="20">
        <v>0</v>
      </c>
      <c r="AT1020" s="20">
        <v>0</v>
      </c>
      <c r="AU1020" s="20">
        <v>0</v>
      </c>
      <c r="AV1020" s="15">
        <f t="shared" si="31"/>
        <v>9032.260000000002</v>
      </c>
      <c r="AW1020" s="16">
        <v>10.7</v>
      </c>
      <c r="AX1020" s="17"/>
      <c r="AY1020" s="17" t="b">
        <f t="shared" ca="1" si="30"/>
        <v>0</v>
      </c>
    </row>
    <row r="1021" spans="1:51">
      <c r="A1021" s="13">
        <v>44850</v>
      </c>
      <c r="B1021" s="20">
        <v>0</v>
      </c>
      <c r="C1021" s="20">
        <v>239.63</v>
      </c>
      <c r="D1021" s="20">
        <v>0</v>
      </c>
      <c r="E1021" s="20">
        <v>47.12</v>
      </c>
      <c r="F1021" s="20">
        <v>133.4</v>
      </c>
      <c r="G1021" s="20">
        <v>261.70999999999998</v>
      </c>
      <c r="H1021" s="20">
        <v>217.08</v>
      </c>
      <c r="I1021" s="20">
        <v>0</v>
      </c>
      <c r="J1021" s="20">
        <v>0</v>
      </c>
      <c r="K1021" s="20">
        <v>1688.07</v>
      </c>
      <c r="L1021" s="20">
        <v>0</v>
      </c>
      <c r="M1021" s="20">
        <v>0</v>
      </c>
      <c r="N1021" s="20">
        <v>147.69</v>
      </c>
      <c r="O1021" s="20">
        <v>0</v>
      </c>
      <c r="P1021" s="20">
        <v>0</v>
      </c>
      <c r="Q1021" s="20">
        <v>319.92</v>
      </c>
      <c r="R1021" s="20">
        <v>543.51</v>
      </c>
      <c r="S1021" s="20">
        <v>1455.53</v>
      </c>
      <c r="T1021" s="20">
        <v>0</v>
      </c>
      <c r="U1021" s="20">
        <v>0</v>
      </c>
      <c r="V1021" s="20">
        <v>359.88</v>
      </c>
      <c r="W1021" s="20">
        <v>467.2</v>
      </c>
      <c r="X1021" s="20">
        <v>0</v>
      </c>
      <c r="Y1021" s="20">
        <v>89.81</v>
      </c>
      <c r="Z1021" s="20">
        <v>124.53</v>
      </c>
      <c r="AA1021" s="20">
        <v>0</v>
      </c>
      <c r="AB1021" s="20">
        <v>0</v>
      </c>
      <c r="AC1021" s="20">
        <v>45.29</v>
      </c>
      <c r="AD1021" s="20">
        <v>0</v>
      </c>
      <c r="AE1021" s="20">
        <v>0</v>
      </c>
      <c r="AF1021" s="20">
        <v>0</v>
      </c>
      <c r="AG1021" s="20">
        <v>0</v>
      </c>
      <c r="AH1021" s="20">
        <v>557.49</v>
      </c>
      <c r="AI1021" s="20">
        <v>0</v>
      </c>
      <c r="AJ1021" s="20">
        <v>40.340000000000003</v>
      </c>
      <c r="AK1021" s="20">
        <v>166.72</v>
      </c>
      <c r="AL1021" s="20">
        <v>34.619999999999997</v>
      </c>
      <c r="AM1021" s="20">
        <v>304.04000000000002</v>
      </c>
      <c r="AN1021" s="20">
        <v>0</v>
      </c>
      <c r="AO1021" s="20">
        <v>0</v>
      </c>
      <c r="AP1021" s="20">
        <v>0</v>
      </c>
      <c r="AQ1021" s="20">
        <v>30.27</v>
      </c>
      <c r="AR1021" s="20">
        <v>33.03</v>
      </c>
      <c r="AS1021" s="20">
        <v>0</v>
      </c>
      <c r="AT1021" s="20">
        <v>0</v>
      </c>
      <c r="AU1021" s="20">
        <v>0</v>
      </c>
      <c r="AV1021" s="15">
        <f t="shared" si="31"/>
        <v>7306.88</v>
      </c>
      <c r="AW1021" s="16">
        <v>6.7</v>
      </c>
      <c r="AX1021" s="17"/>
      <c r="AY1021" s="17" t="b">
        <f t="shared" ca="1" si="30"/>
        <v>0</v>
      </c>
    </row>
    <row r="1022" spans="1:51">
      <c r="A1022" s="13">
        <v>44851</v>
      </c>
      <c r="B1022" s="20">
        <v>0</v>
      </c>
      <c r="C1022" s="20">
        <v>173.27</v>
      </c>
      <c r="D1022" s="20">
        <v>0</v>
      </c>
      <c r="E1022" s="20">
        <v>33.75</v>
      </c>
      <c r="F1022" s="20">
        <v>95.74</v>
      </c>
      <c r="G1022" s="20">
        <v>182.69</v>
      </c>
      <c r="H1022" s="20">
        <v>150.68</v>
      </c>
      <c r="I1022" s="20">
        <v>0</v>
      </c>
      <c r="J1022" s="20">
        <v>0</v>
      </c>
      <c r="K1022" s="20">
        <v>1167.97</v>
      </c>
      <c r="L1022" s="20">
        <v>0</v>
      </c>
      <c r="M1022" s="20">
        <v>0</v>
      </c>
      <c r="N1022" s="20">
        <v>106.16</v>
      </c>
      <c r="O1022" s="20">
        <v>0</v>
      </c>
      <c r="P1022" s="20">
        <v>0</v>
      </c>
      <c r="Q1022" s="20">
        <v>227.04</v>
      </c>
      <c r="R1022" s="20">
        <v>366.95</v>
      </c>
      <c r="S1022" s="20">
        <v>981.73</v>
      </c>
      <c r="T1022" s="20">
        <v>0</v>
      </c>
      <c r="U1022" s="20">
        <v>0</v>
      </c>
      <c r="V1022" s="20">
        <v>245.16</v>
      </c>
      <c r="W1022" s="20">
        <v>318.04000000000002</v>
      </c>
      <c r="X1022" s="20">
        <v>0</v>
      </c>
      <c r="Y1022" s="20">
        <v>60.93</v>
      </c>
      <c r="Z1022" s="20">
        <v>84.23</v>
      </c>
      <c r="AA1022" s="20">
        <v>0</v>
      </c>
      <c r="AB1022" s="20">
        <v>0</v>
      </c>
      <c r="AC1022" s="20">
        <v>32.479999999999997</v>
      </c>
      <c r="AD1022" s="20">
        <v>0</v>
      </c>
      <c r="AE1022" s="20">
        <v>0</v>
      </c>
      <c r="AF1022" s="20">
        <v>0</v>
      </c>
      <c r="AG1022" s="20">
        <v>0</v>
      </c>
      <c r="AH1022" s="20">
        <v>397.55</v>
      </c>
      <c r="AI1022" s="20">
        <v>0</v>
      </c>
      <c r="AJ1022" s="20">
        <v>27.8</v>
      </c>
      <c r="AK1022" s="20">
        <v>121.02</v>
      </c>
      <c r="AL1022" s="20">
        <v>25.37</v>
      </c>
      <c r="AM1022" s="20">
        <v>211.34</v>
      </c>
      <c r="AN1022" s="20">
        <v>0</v>
      </c>
      <c r="AO1022" s="20">
        <v>0</v>
      </c>
      <c r="AP1022" s="20">
        <v>0</v>
      </c>
      <c r="AQ1022" s="20">
        <v>20.72</v>
      </c>
      <c r="AR1022" s="20">
        <v>25.11</v>
      </c>
      <c r="AS1022" s="20">
        <v>0</v>
      </c>
      <c r="AT1022" s="20">
        <v>0</v>
      </c>
      <c r="AU1022" s="20">
        <v>0</v>
      </c>
      <c r="AV1022" s="15">
        <f t="shared" si="31"/>
        <v>5055.7299999999996</v>
      </c>
      <c r="AW1022" s="16">
        <v>1.5</v>
      </c>
      <c r="AX1022" s="17"/>
      <c r="AY1022" s="17" t="b">
        <f t="shared" ca="1" si="30"/>
        <v>0</v>
      </c>
    </row>
    <row r="1023" spans="1:51">
      <c r="A1023" s="13">
        <v>44852</v>
      </c>
      <c r="B1023" s="20">
        <v>0</v>
      </c>
      <c r="C1023" s="20">
        <v>86.41</v>
      </c>
      <c r="D1023" s="20">
        <v>0</v>
      </c>
      <c r="E1023" s="20">
        <v>16.440000000000001</v>
      </c>
      <c r="F1023" s="20">
        <v>51.09</v>
      </c>
      <c r="G1023" s="20">
        <v>91.82</v>
      </c>
      <c r="H1023" s="20">
        <v>76.86</v>
      </c>
      <c r="I1023" s="20">
        <v>0</v>
      </c>
      <c r="J1023" s="20">
        <v>0</v>
      </c>
      <c r="K1023" s="20">
        <v>622.66</v>
      </c>
      <c r="L1023" s="20">
        <v>0</v>
      </c>
      <c r="M1023" s="20">
        <v>0</v>
      </c>
      <c r="N1023" s="20">
        <v>50.56</v>
      </c>
      <c r="O1023" s="20">
        <v>0</v>
      </c>
      <c r="P1023" s="20">
        <v>0</v>
      </c>
      <c r="Q1023" s="20">
        <v>112.93</v>
      </c>
      <c r="R1023" s="20">
        <v>192.59</v>
      </c>
      <c r="S1023" s="20">
        <v>519.9</v>
      </c>
      <c r="T1023" s="20">
        <v>0</v>
      </c>
      <c r="U1023" s="20">
        <v>0</v>
      </c>
      <c r="V1023" s="20">
        <v>130.4</v>
      </c>
      <c r="W1023" s="20">
        <v>172.95</v>
      </c>
      <c r="X1023" s="20">
        <v>0</v>
      </c>
      <c r="Y1023" s="20">
        <v>32.57</v>
      </c>
      <c r="Z1023" s="20">
        <v>43.49</v>
      </c>
      <c r="AA1023" s="20">
        <v>0</v>
      </c>
      <c r="AB1023" s="20">
        <v>0</v>
      </c>
      <c r="AC1023" s="20">
        <v>16.670000000000002</v>
      </c>
      <c r="AD1023" s="20">
        <v>0</v>
      </c>
      <c r="AE1023" s="20">
        <v>0</v>
      </c>
      <c r="AF1023" s="20">
        <v>0</v>
      </c>
      <c r="AG1023" s="20">
        <v>0</v>
      </c>
      <c r="AH1023" s="20">
        <v>214.67</v>
      </c>
      <c r="AI1023" s="20">
        <v>0</v>
      </c>
      <c r="AJ1023" s="20">
        <v>14.46</v>
      </c>
      <c r="AK1023" s="20">
        <v>67.08</v>
      </c>
      <c r="AL1023" s="20">
        <v>14.71</v>
      </c>
      <c r="AM1023" s="20">
        <v>117.02</v>
      </c>
      <c r="AN1023" s="20">
        <v>0</v>
      </c>
      <c r="AO1023" s="20">
        <v>0</v>
      </c>
      <c r="AP1023" s="20">
        <v>0</v>
      </c>
      <c r="AQ1023" s="20">
        <v>11.32</v>
      </c>
      <c r="AR1023" s="20">
        <v>12.24</v>
      </c>
      <c r="AS1023" s="20">
        <v>0</v>
      </c>
      <c r="AT1023" s="20">
        <v>0</v>
      </c>
      <c r="AU1023" s="20">
        <v>0</v>
      </c>
      <c r="AV1023" s="15">
        <f t="shared" si="31"/>
        <v>2668.8399999999997</v>
      </c>
      <c r="AW1023" s="16">
        <v>0</v>
      </c>
      <c r="AX1023" s="17"/>
      <c r="AY1023" s="17" t="b">
        <f t="shared" ca="1" si="30"/>
        <v>0</v>
      </c>
    </row>
    <row r="1024" spans="1:51">
      <c r="A1024" s="13">
        <v>44853</v>
      </c>
      <c r="B1024" s="20">
        <v>0</v>
      </c>
      <c r="C1024" s="20">
        <v>245.57</v>
      </c>
      <c r="D1024" s="20">
        <v>0</v>
      </c>
      <c r="E1024" s="20">
        <v>50.32</v>
      </c>
      <c r="F1024" s="20">
        <v>131.66999999999999</v>
      </c>
      <c r="G1024" s="20">
        <v>270.23</v>
      </c>
      <c r="H1024" s="20">
        <v>223.09</v>
      </c>
      <c r="I1024" s="20">
        <v>0</v>
      </c>
      <c r="J1024" s="20">
        <v>0</v>
      </c>
      <c r="K1024" s="20">
        <v>1767.4</v>
      </c>
      <c r="L1024" s="20">
        <v>0</v>
      </c>
      <c r="M1024" s="20">
        <v>0</v>
      </c>
      <c r="N1024" s="20">
        <v>158.9</v>
      </c>
      <c r="O1024" s="20">
        <v>0</v>
      </c>
      <c r="P1024" s="20">
        <v>0</v>
      </c>
      <c r="Q1024" s="20">
        <v>329.91</v>
      </c>
      <c r="R1024" s="20">
        <v>564.12</v>
      </c>
      <c r="S1024" s="20">
        <v>1514.55</v>
      </c>
      <c r="T1024" s="20">
        <v>0</v>
      </c>
      <c r="U1024" s="20">
        <v>0</v>
      </c>
      <c r="V1024" s="20">
        <v>373.48</v>
      </c>
      <c r="W1024" s="20">
        <v>484.2</v>
      </c>
      <c r="X1024" s="20">
        <v>0</v>
      </c>
      <c r="Y1024" s="20">
        <v>93.2</v>
      </c>
      <c r="Z1024" s="20">
        <v>131.36000000000001</v>
      </c>
      <c r="AA1024" s="20">
        <v>0</v>
      </c>
      <c r="AB1024" s="20">
        <v>0</v>
      </c>
      <c r="AC1024" s="20">
        <v>49.53</v>
      </c>
      <c r="AD1024" s="20">
        <v>0</v>
      </c>
      <c r="AE1024" s="20">
        <v>0</v>
      </c>
      <c r="AF1024" s="20">
        <v>0</v>
      </c>
      <c r="AG1024" s="20">
        <v>0</v>
      </c>
      <c r="AH1024" s="20">
        <v>632.34</v>
      </c>
      <c r="AI1024" s="20">
        <v>0</v>
      </c>
      <c r="AJ1024" s="20">
        <v>44.38</v>
      </c>
      <c r="AK1024" s="20">
        <v>178</v>
      </c>
      <c r="AL1024" s="20">
        <v>34.65</v>
      </c>
      <c r="AM1024" s="20">
        <v>312.38</v>
      </c>
      <c r="AN1024" s="20">
        <v>0</v>
      </c>
      <c r="AO1024" s="20">
        <v>0</v>
      </c>
      <c r="AP1024" s="20">
        <v>0</v>
      </c>
      <c r="AQ1024" s="20">
        <v>30.54</v>
      </c>
      <c r="AR1024" s="20">
        <v>35.4</v>
      </c>
      <c r="AS1024" s="20">
        <v>0</v>
      </c>
      <c r="AT1024" s="20">
        <v>0</v>
      </c>
      <c r="AU1024" s="20">
        <v>0</v>
      </c>
      <c r="AV1024" s="15">
        <f t="shared" si="31"/>
        <v>7655.2199999999984</v>
      </c>
      <c r="AW1024" s="16">
        <v>5.8</v>
      </c>
      <c r="AX1024" s="17"/>
      <c r="AY1024" s="17" t="b">
        <f t="shared" ca="1" si="30"/>
        <v>0</v>
      </c>
    </row>
    <row r="1025" spans="1:51">
      <c r="A1025" s="13">
        <v>44854</v>
      </c>
      <c r="B1025" s="20">
        <v>0</v>
      </c>
      <c r="C1025" s="20">
        <v>219.71</v>
      </c>
      <c r="D1025" s="20">
        <v>0</v>
      </c>
      <c r="E1025" s="20">
        <v>43.75</v>
      </c>
      <c r="F1025" s="20">
        <v>123.95</v>
      </c>
      <c r="G1025" s="20">
        <v>241.79</v>
      </c>
      <c r="H1025" s="20">
        <v>202.29</v>
      </c>
      <c r="I1025" s="20">
        <v>0</v>
      </c>
      <c r="J1025" s="20">
        <v>0</v>
      </c>
      <c r="K1025" s="20">
        <v>1586.39</v>
      </c>
      <c r="L1025" s="20">
        <v>0</v>
      </c>
      <c r="M1025" s="20">
        <v>0</v>
      </c>
      <c r="N1025" s="20">
        <v>134.68</v>
      </c>
      <c r="O1025" s="20">
        <v>0</v>
      </c>
      <c r="P1025" s="20">
        <v>0</v>
      </c>
      <c r="Q1025" s="20">
        <v>295.43</v>
      </c>
      <c r="R1025" s="20">
        <v>507.1</v>
      </c>
      <c r="S1025" s="20">
        <v>1349.4</v>
      </c>
      <c r="T1025" s="20">
        <v>0</v>
      </c>
      <c r="U1025" s="20">
        <v>0</v>
      </c>
      <c r="V1025" s="20">
        <v>344.41</v>
      </c>
      <c r="W1025" s="20">
        <v>425.76</v>
      </c>
      <c r="X1025" s="20">
        <v>0</v>
      </c>
      <c r="Y1025" s="20">
        <v>81.98</v>
      </c>
      <c r="Z1025" s="20">
        <v>115.73</v>
      </c>
      <c r="AA1025" s="20">
        <v>0</v>
      </c>
      <c r="AB1025" s="20">
        <v>0</v>
      </c>
      <c r="AC1025" s="20">
        <v>43.22</v>
      </c>
      <c r="AD1025" s="20">
        <v>0</v>
      </c>
      <c r="AE1025" s="20">
        <v>0</v>
      </c>
      <c r="AF1025" s="20">
        <v>0</v>
      </c>
      <c r="AG1025" s="20">
        <v>0</v>
      </c>
      <c r="AH1025" s="20">
        <v>553.96</v>
      </c>
      <c r="AI1025" s="20">
        <v>0</v>
      </c>
      <c r="AJ1025" s="20">
        <v>39.869999999999997</v>
      </c>
      <c r="AK1025" s="20">
        <v>160.74</v>
      </c>
      <c r="AL1025" s="20">
        <v>35.880000000000003</v>
      </c>
      <c r="AM1025" s="20">
        <v>289.75</v>
      </c>
      <c r="AN1025" s="20">
        <v>0</v>
      </c>
      <c r="AO1025" s="20">
        <v>0</v>
      </c>
      <c r="AP1025" s="20">
        <v>0</v>
      </c>
      <c r="AQ1025" s="20">
        <v>24.69</v>
      </c>
      <c r="AR1025" s="20">
        <v>28.5</v>
      </c>
      <c r="AS1025" s="20">
        <v>0</v>
      </c>
      <c r="AT1025" s="20">
        <v>0</v>
      </c>
      <c r="AU1025" s="20">
        <v>0</v>
      </c>
      <c r="AV1025" s="15">
        <f t="shared" si="31"/>
        <v>6848.9799999999987</v>
      </c>
      <c r="AW1025" s="16">
        <v>6</v>
      </c>
      <c r="AX1025" s="17"/>
      <c r="AY1025" s="17" t="b">
        <f t="shared" ca="1" si="30"/>
        <v>0</v>
      </c>
    </row>
    <row r="1026" spans="1:51">
      <c r="A1026" s="13">
        <v>44855</v>
      </c>
      <c r="B1026" s="20">
        <v>0</v>
      </c>
      <c r="C1026" s="20">
        <v>303.70999999999998</v>
      </c>
      <c r="D1026" s="20">
        <v>0</v>
      </c>
      <c r="E1026" s="20">
        <v>60.55</v>
      </c>
      <c r="F1026" s="20">
        <v>147.82</v>
      </c>
      <c r="G1026" s="20">
        <v>328.08</v>
      </c>
      <c r="H1026" s="20">
        <v>271.20999999999998</v>
      </c>
      <c r="I1026" s="20">
        <v>0</v>
      </c>
      <c r="J1026" s="20">
        <v>0</v>
      </c>
      <c r="K1026" s="20">
        <v>2117.3200000000002</v>
      </c>
      <c r="L1026" s="20">
        <v>0</v>
      </c>
      <c r="M1026" s="20">
        <v>0</v>
      </c>
      <c r="N1026" s="20">
        <v>197.43</v>
      </c>
      <c r="O1026" s="20">
        <v>0</v>
      </c>
      <c r="P1026" s="20">
        <v>0</v>
      </c>
      <c r="Q1026" s="20">
        <v>397.8</v>
      </c>
      <c r="R1026" s="20">
        <v>680.37</v>
      </c>
      <c r="S1026" s="20">
        <v>1832.96</v>
      </c>
      <c r="T1026" s="20">
        <v>0</v>
      </c>
      <c r="U1026" s="20">
        <v>0</v>
      </c>
      <c r="V1026" s="20">
        <v>459.72</v>
      </c>
      <c r="W1026" s="20">
        <v>580.58000000000004</v>
      </c>
      <c r="X1026" s="20">
        <v>0</v>
      </c>
      <c r="Y1026" s="20">
        <v>110.85</v>
      </c>
      <c r="Z1026" s="20">
        <v>157.75</v>
      </c>
      <c r="AA1026" s="20">
        <v>0</v>
      </c>
      <c r="AB1026" s="20">
        <v>0</v>
      </c>
      <c r="AC1026" s="20">
        <v>58.17</v>
      </c>
      <c r="AD1026" s="20">
        <v>0</v>
      </c>
      <c r="AE1026" s="20">
        <v>0</v>
      </c>
      <c r="AF1026" s="20">
        <v>0</v>
      </c>
      <c r="AG1026" s="20">
        <v>0</v>
      </c>
      <c r="AH1026" s="20">
        <v>768.63</v>
      </c>
      <c r="AI1026" s="20">
        <v>0</v>
      </c>
      <c r="AJ1026" s="20">
        <v>57.06</v>
      </c>
      <c r="AK1026" s="20">
        <v>210.71</v>
      </c>
      <c r="AL1026" s="20">
        <v>48.13</v>
      </c>
      <c r="AM1026" s="20">
        <v>412.07</v>
      </c>
      <c r="AN1026" s="20">
        <v>0</v>
      </c>
      <c r="AO1026" s="20">
        <v>0</v>
      </c>
      <c r="AP1026" s="20">
        <v>0</v>
      </c>
      <c r="AQ1026" s="20">
        <v>34.18</v>
      </c>
      <c r="AR1026" s="20">
        <v>36.97</v>
      </c>
      <c r="AS1026" s="20">
        <v>0</v>
      </c>
      <c r="AT1026" s="20">
        <v>0</v>
      </c>
      <c r="AU1026" s="20">
        <v>0</v>
      </c>
      <c r="AV1026" s="15">
        <f t="shared" si="31"/>
        <v>9272.0699999999979</v>
      </c>
      <c r="AW1026" s="16">
        <v>10.3</v>
      </c>
      <c r="AX1026" s="17"/>
      <c r="AY1026" s="17" t="b">
        <f t="shared" ref="AY1026:AY1089" ca="1" si="32">AND(A1026&gt;=(TODAY()-30),A1026&lt;TODAY())</f>
        <v>0</v>
      </c>
    </row>
    <row r="1027" spans="1:51">
      <c r="A1027" s="13">
        <v>44856</v>
      </c>
      <c r="B1027" s="20">
        <v>0</v>
      </c>
      <c r="C1027" s="20">
        <v>223.79</v>
      </c>
      <c r="D1027" s="20">
        <v>0</v>
      </c>
      <c r="E1027" s="20">
        <v>45.18</v>
      </c>
      <c r="F1027" s="20">
        <v>119.11</v>
      </c>
      <c r="G1027" s="20">
        <v>245.42</v>
      </c>
      <c r="H1027" s="20">
        <v>200.8</v>
      </c>
      <c r="I1027" s="20">
        <v>0</v>
      </c>
      <c r="J1027" s="20">
        <v>0</v>
      </c>
      <c r="K1027" s="20">
        <v>1587.09</v>
      </c>
      <c r="L1027" s="20">
        <v>0</v>
      </c>
      <c r="M1027" s="20">
        <v>0</v>
      </c>
      <c r="N1027" s="20">
        <v>141.08000000000001</v>
      </c>
      <c r="O1027" s="20">
        <v>0</v>
      </c>
      <c r="P1027" s="20">
        <v>0</v>
      </c>
      <c r="Q1027" s="20">
        <v>300.26</v>
      </c>
      <c r="R1027" s="20">
        <v>506.89</v>
      </c>
      <c r="S1027" s="20">
        <v>1353.55</v>
      </c>
      <c r="T1027" s="20">
        <v>0</v>
      </c>
      <c r="U1027" s="20">
        <v>0</v>
      </c>
      <c r="V1027" s="20">
        <v>335.83</v>
      </c>
      <c r="W1027" s="20">
        <v>426.09</v>
      </c>
      <c r="X1027" s="20">
        <v>0</v>
      </c>
      <c r="Y1027" s="20">
        <v>82.4</v>
      </c>
      <c r="Z1027" s="20">
        <v>116.87</v>
      </c>
      <c r="AA1027" s="20">
        <v>0</v>
      </c>
      <c r="AB1027" s="20">
        <v>0</v>
      </c>
      <c r="AC1027" s="20">
        <v>43.51</v>
      </c>
      <c r="AD1027" s="20">
        <v>0</v>
      </c>
      <c r="AE1027" s="20">
        <v>0</v>
      </c>
      <c r="AF1027" s="20">
        <v>0</v>
      </c>
      <c r="AG1027" s="20">
        <v>0</v>
      </c>
      <c r="AH1027" s="20">
        <v>547.97</v>
      </c>
      <c r="AI1027" s="20">
        <v>0</v>
      </c>
      <c r="AJ1027" s="20">
        <v>39.74</v>
      </c>
      <c r="AK1027" s="20">
        <v>152.74</v>
      </c>
      <c r="AL1027" s="20">
        <v>28.99</v>
      </c>
      <c r="AM1027" s="20">
        <v>267.79000000000002</v>
      </c>
      <c r="AN1027" s="20">
        <v>0</v>
      </c>
      <c r="AO1027" s="20">
        <v>0</v>
      </c>
      <c r="AP1027" s="20">
        <v>0</v>
      </c>
      <c r="AQ1027" s="20">
        <v>26.19</v>
      </c>
      <c r="AR1027" s="20">
        <v>31.46</v>
      </c>
      <c r="AS1027" s="20">
        <v>0</v>
      </c>
      <c r="AT1027" s="20">
        <v>0</v>
      </c>
      <c r="AU1027" s="20">
        <v>0</v>
      </c>
      <c r="AV1027" s="15">
        <f t="shared" ref="AV1027:AV1090" si="33">SUM(B1027:AU1027)</f>
        <v>6822.7499999999982</v>
      </c>
      <c r="AW1027" s="16">
        <v>6.8</v>
      </c>
      <c r="AX1027" s="17"/>
      <c r="AY1027" s="17" t="b">
        <f t="shared" ca="1" si="32"/>
        <v>0</v>
      </c>
    </row>
    <row r="1028" spans="1:51">
      <c r="A1028" s="13">
        <v>44857</v>
      </c>
      <c r="B1028" s="20">
        <v>0</v>
      </c>
      <c r="C1028" s="20">
        <v>185.13</v>
      </c>
      <c r="D1028" s="20">
        <v>0</v>
      </c>
      <c r="E1028" s="20">
        <v>34.65</v>
      </c>
      <c r="F1028" s="20">
        <v>105.44</v>
      </c>
      <c r="G1028" s="20">
        <v>193.53</v>
      </c>
      <c r="H1028" s="20">
        <v>162.11000000000001</v>
      </c>
      <c r="I1028" s="20">
        <v>0</v>
      </c>
      <c r="J1028" s="20">
        <v>0</v>
      </c>
      <c r="K1028" s="20">
        <v>1232.52</v>
      </c>
      <c r="L1028" s="20">
        <v>0</v>
      </c>
      <c r="M1028" s="20">
        <v>0</v>
      </c>
      <c r="N1028" s="20">
        <v>108.57</v>
      </c>
      <c r="O1028" s="20">
        <v>0</v>
      </c>
      <c r="P1028" s="20">
        <v>0</v>
      </c>
      <c r="Q1028" s="20">
        <v>242.27</v>
      </c>
      <c r="R1028" s="20">
        <v>395.32</v>
      </c>
      <c r="S1028" s="20">
        <v>1054.72</v>
      </c>
      <c r="T1028" s="20">
        <v>0</v>
      </c>
      <c r="U1028" s="20">
        <v>0</v>
      </c>
      <c r="V1028" s="20">
        <v>267.07</v>
      </c>
      <c r="W1028" s="20">
        <v>341.07</v>
      </c>
      <c r="X1028" s="20">
        <v>0</v>
      </c>
      <c r="Y1028" s="20">
        <v>65.33</v>
      </c>
      <c r="Z1028" s="20">
        <v>89.96</v>
      </c>
      <c r="AA1028" s="20">
        <v>0</v>
      </c>
      <c r="AB1028" s="20">
        <v>0</v>
      </c>
      <c r="AC1028" s="20">
        <v>33.85</v>
      </c>
      <c r="AD1028" s="20">
        <v>0</v>
      </c>
      <c r="AE1028" s="20">
        <v>0</v>
      </c>
      <c r="AF1028" s="20">
        <v>0</v>
      </c>
      <c r="AG1028" s="20">
        <v>0</v>
      </c>
      <c r="AH1028" s="20">
        <v>431.36</v>
      </c>
      <c r="AI1028" s="20">
        <v>0</v>
      </c>
      <c r="AJ1028" s="20">
        <v>30.18</v>
      </c>
      <c r="AK1028" s="20">
        <v>135.74</v>
      </c>
      <c r="AL1028" s="20">
        <v>30.39</v>
      </c>
      <c r="AM1028" s="20">
        <v>243.26</v>
      </c>
      <c r="AN1028" s="20">
        <v>0</v>
      </c>
      <c r="AO1028" s="20">
        <v>0</v>
      </c>
      <c r="AP1028" s="20">
        <v>0</v>
      </c>
      <c r="AQ1028" s="20">
        <v>22.49</v>
      </c>
      <c r="AR1028" s="20">
        <v>25.78</v>
      </c>
      <c r="AS1028" s="20">
        <v>0</v>
      </c>
      <c r="AT1028" s="20">
        <v>0</v>
      </c>
      <c r="AU1028" s="20">
        <v>0</v>
      </c>
      <c r="AV1028" s="15">
        <f t="shared" si="33"/>
        <v>5430.7400000000007</v>
      </c>
      <c r="AW1028" s="16">
        <v>4.0999999999999996</v>
      </c>
      <c r="AX1028" s="17"/>
      <c r="AY1028" s="17" t="b">
        <f t="shared" ca="1" si="32"/>
        <v>0</v>
      </c>
    </row>
    <row r="1029" spans="1:51">
      <c r="A1029" s="13">
        <v>44858</v>
      </c>
      <c r="B1029" s="20">
        <v>0</v>
      </c>
      <c r="C1029" s="20">
        <v>282.02</v>
      </c>
      <c r="D1029" s="20">
        <v>0</v>
      </c>
      <c r="E1029" s="20">
        <v>52.96</v>
      </c>
      <c r="F1029" s="20">
        <v>152.71</v>
      </c>
      <c r="G1029" s="20">
        <v>292.95999999999998</v>
      </c>
      <c r="H1029" s="20">
        <v>247</v>
      </c>
      <c r="I1029" s="20">
        <v>0</v>
      </c>
      <c r="J1029" s="20">
        <v>0</v>
      </c>
      <c r="K1029" s="20">
        <v>1848.02</v>
      </c>
      <c r="L1029" s="20">
        <v>0</v>
      </c>
      <c r="M1029" s="20">
        <v>0</v>
      </c>
      <c r="N1029" s="20">
        <v>173.21</v>
      </c>
      <c r="O1029" s="20">
        <v>0</v>
      </c>
      <c r="P1029" s="20">
        <v>0</v>
      </c>
      <c r="Q1029" s="20">
        <v>359.22</v>
      </c>
      <c r="R1029" s="20">
        <v>592.65</v>
      </c>
      <c r="S1029" s="20">
        <v>1588.98</v>
      </c>
      <c r="T1029" s="20">
        <v>0</v>
      </c>
      <c r="U1029" s="20">
        <v>0</v>
      </c>
      <c r="V1029" s="20">
        <v>400.96</v>
      </c>
      <c r="W1029" s="20">
        <v>511.05</v>
      </c>
      <c r="X1029" s="20">
        <v>0</v>
      </c>
      <c r="Y1029" s="20">
        <v>97.31</v>
      </c>
      <c r="Z1029" s="20">
        <v>136.06</v>
      </c>
      <c r="AA1029" s="20">
        <v>0</v>
      </c>
      <c r="AB1029" s="20">
        <v>0</v>
      </c>
      <c r="AC1029" s="20">
        <v>50.31</v>
      </c>
      <c r="AD1029" s="20">
        <v>0</v>
      </c>
      <c r="AE1029" s="20">
        <v>0</v>
      </c>
      <c r="AF1029" s="20">
        <v>0</v>
      </c>
      <c r="AG1029" s="20">
        <v>0</v>
      </c>
      <c r="AH1029" s="20">
        <v>633.70000000000005</v>
      </c>
      <c r="AI1029" s="20">
        <v>0</v>
      </c>
      <c r="AJ1029" s="20">
        <v>47.94</v>
      </c>
      <c r="AK1029" s="20">
        <v>194.09</v>
      </c>
      <c r="AL1029" s="20">
        <v>46.59</v>
      </c>
      <c r="AM1029" s="20">
        <v>375.31</v>
      </c>
      <c r="AN1029" s="20">
        <v>0</v>
      </c>
      <c r="AO1029" s="20">
        <v>0</v>
      </c>
      <c r="AP1029" s="20">
        <v>0</v>
      </c>
      <c r="AQ1029" s="20">
        <v>32.200000000000003</v>
      </c>
      <c r="AR1029" s="20">
        <v>35.049999999999997</v>
      </c>
      <c r="AS1029" s="20">
        <v>0</v>
      </c>
      <c r="AT1029" s="20">
        <v>0</v>
      </c>
      <c r="AU1029" s="20">
        <v>0</v>
      </c>
      <c r="AV1029" s="15">
        <f t="shared" si="33"/>
        <v>8150.300000000002</v>
      </c>
      <c r="AW1029" s="16">
        <v>9.3000000000000007</v>
      </c>
      <c r="AX1029" s="17"/>
      <c r="AY1029" s="17" t="b">
        <f t="shared" ca="1" si="32"/>
        <v>0</v>
      </c>
    </row>
    <row r="1030" spans="1:51">
      <c r="A1030" s="13">
        <v>44859</v>
      </c>
      <c r="B1030" s="20">
        <v>0</v>
      </c>
      <c r="C1030" s="20">
        <v>304.61</v>
      </c>
      <c r="D1030" s="20">
        <v>0</v>
      </c>
      <c r="E1030" s="20">
        <v>60.2</v>
      </c>
      <c r="F1030" s="20">
        <v>159.16999999999999</v>
      </c>
      <c r="G1030" s="20">
        <v>328.45</v>
      </c>
      <c r="H1030" s="20">
        <v>273.35000000000002</v>
      </c>
      <c r="I1030" s="20">
        <v>0</v>
      </c>
      <c r="J1030" s="20">
        <v>0</v>
      </c>
      <c r="K1030" s="20">
        <v>2127.06</v>
      </c>
      <c r="L1030" s="20">
        <v>0</v>
      </c>
      <c r="M1030" s="20">
        <v>0</v>
      </c>
      <c r="N1030" s="20">
        <v>199.07</v>
      </c>
      <c r="O1030" s="20">
        <v>0</v>
      </c>
      <c r="P1030" s="20">
        <v>0</v>
      </c>
      <c r="Q1030" s="20">
        <v>394.67</v>
      </c>
      <c r="R1030" s="20">
        <v>672.18</v>
      </c>
      <c r="S1030" s="20">
        <v>1824.95</v>
      </c>
      <c r="T1030" s="20">
        <v>0</v>
      </c>
      <c r="U1030" s="20">
        <v>0</v>
      </c>
      <c r="V1030" s="20">
        <v>454.94</v>
      </c>
      <c r="W1030" s="20">
        <v>574.76</v>
      </c>
      <c r="X1030" s="20">
        <v>0</v>
      </c>
      <c r="Y1030" s="20">
        <v>109.69</v>
      </c>
      <c r="Z1030" s="20">
        <v>156.28</v>
      </c>
      <c r="AA1030" s="20">
        <v>0</v>
      </c>
      <c r="AB1030" s="20">
        <v>0</v>
      </c>
      <c r="AC1030" s="20">
        <v>57.55</v>
      </c>
      <c r="AD1030" s="20">
        <v>0</v>
      </c>
      <c r="AE1030" s="20">
        <v>0</v>
      </c>
      <c r="AF1030" s="20">
        <v>0</v>
      </c>
      <c r="AG1030" s="20">
        <v>0</v>
      </c>
      <c r="AH1030" s="20">
        <v>752.54</v>
      </c>
      <c r="AI1030" s="20">
        <v>0</v>
      </c>
      <c r="AJ1030" s="20">
        <v>57.06</v>
      </c>
      <c r="AK1030" s="20">
        <v>212.78</v>
      </c>
      <c r="AL1030" s="20">
        <v>49.28</v>
      </c>
      <c r="AM1030" s="20">
        <v>417.29</v>
      </c>
      <c r="AN1030" s="20">
        <v>0</v>
      </c>
      <c r="AO1030" s="20">
        <v>0</v>
      </c>
      <c r="AP1030" s="20">
        <v>0</v>
      </c>
      <c r="AQ1030" s="20">
        <v>33.49</v>
      </c>
      <c r="AR1030" s="20">
        <v>37.479999999999997</v>
      </c>
      <c r="AS1030" s="20">
        <v>0</v>
      </c>
      <c r="AT1030" s="20">
        <v>0</v>
      </c>
      <c r="AU1030" s="20">
        <v>0</v>
      </c>
      <c r="AV1030" s="15">
        <f t="shared" si="33"/>
        <v>9256.85</v>
      </c>
      <c r="AW1030" s="16">
        <v>7</v>
      </c>
      <c r="AX1030" s="17"/>
      <c r="AY1030" s="17" t="b">
        <f t="shared" ca="1" si="32"/>
        <v>0</v>
      </c>
    </row>
    <row r="1031" spans="1:51">
      <c r="A1031" s="13">
        <v>44860</v>
      </c>
      <c r="B1031" s="20">
        <v>0</v>
      </c>
      <c r="C1031" s="20">
        <v>298.18</v>
      </c>
      <c r="D1031" s="20">
        <v>0</v>
      </c>
      <c r="E1031" s="20">
        <v>59.31</v>
      </c>
      <c r="F1031" s="20">
        <v>155.66</v>
      </c>
      <c r="G1031" s="20">
        <v>322.17</v>
      </c>
      <c r="H1031" s="20">
        <v>268.89</v>
      </c>
      <c r="I1031" s="20">
        <v>0</v>
      </c>
      <c r="J1031" s="20">
        <v>0</v>
      </c>
      <c r="K1031" s="20">
        <v>2092.4499999999998</v>
      </c>
      <c r="L1031" s="20">
        <v>0</v>
      </c>
      <c r="M1031" s="20">
        <v>0</v>
      </c>
      <c r="N1031" s="20">
        <v>194.4</v>
      </c>
      <c r="O1031" s="20">
        <v>0</v>
      </c>
      <c r="P1031" s="20">
        <v>0</v>
      </c>
      <c r="Q1031" s="20">
        <v>385.55</v>
      </c>
      <c r="R1031" s="20">
        <v>668.52</v>
      </c>
      <c r="S1031" s="20">
        <v>1798.56</v>
      </c>
      <c r="T1031" s="20">
        <v>0</v>
      </c>
      <c r="U1031" s="20">
        <v>0</v>
      </c>
      <c r="V1031" s="20">
        <v>449.4</v>
      </c>
      <c r="W1031" s="20">
        <v>563.52</v>
      </c>
      <c r="X1031" s="20">
        <v>0</v>
      </c>
      <c r="Y1031" s="20">
        <v>107.89</v>
      </c>
      <c r="Z1031" s="20">
        <v>154.77000000000001</v>
      </c>
      <c r="AA1031" s="20">
        <v>0</v>
      </c>
      <c r="AB1031" s="20">
        <v>0</v>
      </c>
      <c r="AC1031" s="20">
        <v>56.31</v>
      </c>
      <c r="AD1031" s="20">
        <v>0</v>
      </c>
      <c r="AE1031" s="20">
        <v>0</v>
      </c>
      <c r="AF1031" s="20">
        <v>0</v>
      </c>
      <c r="AG1031" s="20">
        <v>0</v>
      </c>
      <c r="AH1031" s="20">
        <v>737.68</v>
      </c>
      <c r="AI1031" s="20">
        <v>0</v>
      </c>
      <c r="AJ1031" s="20">
        <v>56.4</v>
      </c>
      <c r="AK1031" s="20">
        <v>206.1</v>
      </c>
      <c r="AL1031" s="20">
        <v>48.51</v>
      </c>
      <c r="AM1031" s="20">
        <v>410.67</v>
      </c>
      <c r="AN1031" s="20">
        <v>0</v>
      </c>
      <c r="AO1031" s="20">
        <v>0</v>
      </c>
      <c r="AP1031" s="20">
        <v>0</v>
      </c>
      <c r="AQ1031" s="20">
        <v>32.159999999999997</v>
      </c>
      <c r="AR1031" s="20">
        <v>35.700000000000003</v>
      </c>
      <c r="AS1031" s="20">
        <v>0</v>
      </c>
      <c r="AT1031" s="20">
        <v>0</v>
      </c>
      <c r="AU1031" s="20">
        <v>0</v>
      </c>
      <c r="AV1031" s="15">
        <f t="shared" si="33"/>
        <v>9102.8000000000029</v>
      </c>
      <c r="AW1031" s="16">
        <v>10.6</v>
      </c>
      <c r="AX1031" s="17"/>
      <c r="AY1031" s="17" t="b">
        <f t="shared" ca="1" si="32"/>
        <v>0</v>
      </c>
    </row>
    <row r="1032" spans="1:51">
      <c r="A1032" s="13">
        <v>44861</v>
      </c>
      <c r="B1032" s="20">
        <v>0</v>
      </c>
      <c r="C1032" s="20">
        <v>293.11</v>
      </c>
      <c r="D1032" s="20">
        <v>0</v>
      </c>
      <c r="E1032" s="20">
        <v>58.04</v>
      </c>
      <c r="F1032" s="20">
        <v>151.30000000000001</v>
      </c>
      <c r="G1032" s="20">
        <v>315.70999999999998</v>
      </c>
      <c r="H1032" s="20">
        <v>262.74</v>
      </c>
      <c r="I1032" s="20">
        <v>0</v>
      </c>
      <c r="J1032" s="20">
        <v>0</v>
      </c>
      <c r="K1032" s="20">
        <v>2052.35</v>
      </c>
      <c r="L1032" s="20">
        <v>0</v>
      </c>
      <c r="M1032" s="20">
        <v>0</v>
      </c>
      <c r="N1032" s="20">
        <v>191.19</v>
      </c>
      <c r="O1032" s="20">
        <v>0</v>
      </c>
      <c r="P1032" s="20">
        <v>0</v>
      </c>
      <c r="Q1032" s="20">
        <v>378.6</v>
      </c>
      <c r="R1032" s="20">
        <v>655</v>
      </c>
      <c r="S1032" s="20">
        <v>1763.65</v>
      </c>
      <c r="T1032" s="20">
        <v>0</v>
      </c>
      <c r="U1032" s="20">
        <v>0</v>
      </c>
      <c r="V1032" s="20">
        <v>442.27</v>
      </c>
      <c r="W1032" s="20">
        <v>552.21</v>
      </c>
      <c r="X1032" s="20">
        <v>0</v>
      </c>
      <c r="Y1032" s="20">
        <v>106.71</v>
      </c>
      <c r="Z1032" s="20">
        <v>152.03</v>
      </c>
      <c r="AA1032" s="20">
        <v>0</v>
      </c>
      <c r="AB1032" s="20">
        <v>0</v>
      </c>
      <c r="AC1032" s="20">
        <v>55.17</v>
      </c>
      <c r="AD1032" s="20">
        <v>0</v>
      </c>
      <c r="AE1032" s="20">
        <v>0</v>
      </c>
      <c r="AF1032" s="20">
        <v>0</v>
      </c>
      <c r="AG1032" s="20">
        <v>0</v>
      </c>
      <c r="AH1032" s="20">
        <v>723.35</v>
      </c>
      <c r="AI1032" s="20">
        <v>0</v>
      </c>
      <c r="AJ1032" s="20">
        <v>55.41</v>
      </c>
      <c r="AK1032" s="20">
        <v>202.2</v>
      </c>
      <c r="AL1032" s="20">
        <v>46.96</v>
      </c>
      <c r="AM1032" s="20">
        <v>401.29</v>
      </c>
      <c r="AN1032" s="20">
        <v>0</v>
      </c>
      <c r="AO1032" s="20">
        <v>0</v>
      </c>
      <c r="AP1032" s="20">
        <v>0</v>
      </c>
      <c r="AQ1032" s="20">
        <v>31.49</v>
      </c>
      <c r="AR1032" s="20">
        <v>35.06</v>
      </c>
      <c r="AS1032" s="20">
        <v>0</v>
      </c>
      <c r="AT1032" s="20">
        <v>0</v>
      </c>
      <c r="AU1032" s="20">
        <v>0</v>
      </c>
      <c r="AV1032" s="15">
        <f t="shared" si="33"/>
        <v>8925.840000000002</v>
      </c>
      <c r="AW1032" s="16">
        <v>10.4</v>
      </c>
      <c r="AX1032" s="17"/>
      <c r="AY1032" s="17" t="b">
        <f t="shared" ca="1" si="32"/>
        <v>0</v>
      </c>
    </row>
    <row r="1033" spans="1:51">
      <c r="A1033" s="13">
        <v>44862</v>
      </c>
      <c r="B1033" s="20">
        <v>0</v>
      </c>
      <c r="C1033" s="20">
        <v>276.5</v>
      </c>
      <c r="D1033" s="20">
        <v>0</v>
      </c>
      <c r="E1033" s="20">
        <v>53.7</v>
      </c>
      <c r="F1033" s="20">
        <v>276.5</v>
      </c>
      <c r="G1033" s="20">
        <v>293.24</v>
      </c>
      <c r="H1033" s="20">
        <v>245.76</v>
      </c>
      <c r="I1033" s="20">
        <v>0</v>
      </c>
      <c r="J1033" s="20">
        <v>0</v>
      </c>
      <c r="K1033" s="20">
        <v>1911.56</v>
      </c>
      <c r="L1033" s="20">
        <v>0</v>
      </c>
      <c r="M1033" s="20">
        <v>0</v>
      </c>
      <c r="N1033" s="20">
        <v>176.32</v>
      </c>
      <c r="O1033" s="20">
        <v>0</v>
      </c>
      <c r="P1033" s="20">
        <v>0</v>
      </c>
      <c r="Q1033" s="20">
        <v>350.64</v>
      </c>
      <c r="R1033" s="20">
        <v>601.99</v>
      </c>
      <c r="S1033" s="20">
        <v>1643.69</v>
      </c>
      <c r="T1033" s="20">
        <v>0</v>
      </c>
      <c r="U1033" s="20">
        <v>0</v>
      </c>
      <c r="V1033" s="20">
        <v>412.34</v>
      </c>
      <c r="W1033" s="20">
        <v>518.19000000000005</v>
      </c>
      <c r="X1033" s="20">
        <v>0</v>
      </c>
      <c r="Y1033" s="20">
        <v>98.97</v>
      </c>
      <c r="Z1033" s="20">
        <v>141.07</v>
      </c>
      <c r="AA1033" s="20">
        <v>0</v>
      </c>
      <c r="AB1033" s="20">
        <v>0</v>
      </c>
      <c r="AC1033" s="20">
        <v>51.44</v>
      </c>
      <c r="AD1033" s="20">
        <v>0</v>
      </c>
      <c r="AE1033" s="20">
        <v>0</v>
      </c>
      <c r="AF1033" s="20">
        <v>0</v>
      </c>
      <c r="AG1033" s="20">
        <v>0</v>
      </c>
      <c r="AH1033" s="20">
        <v>672.49</v>
      </c>
      <c r="AI1033" s="20">
        <v>0</v>
      </c>
      <c r="AJ1033" s="20">
        <v>50.94</v>
      </c>
      <c r="AK1033" s="20">
        <v>193.39</v>
      </c>
      <c r="AL1033" s="20">
        <v>44.19</v>
      </c>
      <c r="AM1033" s="20">
        <v>377.61</v>
      </c>
      <c r="AN1033" s="20">
        <v>0</v>
      </c>
      <c r="AO1033" s="20">
        <v>0</v>
      </c>
      <c r="AP1033" s="20">
        <v>0</v>
      </c>
      <c r="AQ1033" s="20">
        <v>30.26</v>
      </c>
      <c r="AR1033" s="20">
        <v>34.159999999999997</v>
      </c>
      <c r="AS1033" s="20">
        <v>0</v>
      </c>
      <c r="AT1033" s="20">
        <v>0</v>
      </c>
      <c r="AU1033" s="20">
        <v>0</v>
      </c>
      <c r="AV1033" s="15">
        <f t="shared" si="33"/>
        <v>8454.9499999999989</v>
      </c>
      <c r="AW1033" s="16">
        <v>10.4</v>
      </c>
      <c r="AX1033" s="17"/>
      <c r="AY1033" s="17" t="b">
        <f t="shared" ca="1" si="32"/>
        <v>0</v>
      </c>
    </row>
    <row r="1034" spans="1:51">
      <c r="A1034" s="13">
        <v>44863</v>
      </c>
      <c r="B1034" s="20">
        <v>0</v>
      </c>
      <c r="C1034" s="20">
        <v>277.47000000000003</v>
      </c>
      <c r="D1034" s="20">
        <v>0</v>
      </c>
      <c r="E1034" s="20">
        <v>54.12</v>
      </c>
      <c r="F1034" s="20">
        <v>144.44</v>
      </c>
      <c r="G1034" s="20">
        <v>293.57</v>
      </c>
      <c r="H1034" s="20">
        <v>244.4</v>
      </c>
      <c r="I1034" s="20">
        <v>0</v>
      </c>
      <c r="J1034" s="20">
        <v>0</v>
      </c>
      <c r="K1034" s="20">
        <v>1900.2</v>
      </c>
      <c r="L1034" s="20">
        <v>0</v>
      </c>
      <c r="M1034" s="20">
        <v>0</v>
      </c>
      <c r="N1034" s="20">
        <v>179.2</v>
      </c>
      <c r="O1034" s="20">
        <v>0</v>
      </c>
      <c r="P1034" s="20">
        <v>0</v>
      </c>
      <c r="Q1034" s="20">
        <v>348.63</v>
      </c>
      <c r="R1034" s="20">
        <v>609.54</v>
      </c>
      <c r="S1034" s="20">
        <v>1621.5</v>
      </c>
      <c r="T1034" s="20">
        <v>0</v>
      </c>
      <c r="U1034" s="20">
        <v>0</v>
      </c>
      <c r="V1034" s="20">
        <v>403.05</v>
      </c>
      <c r="W1034" s="20">
        <v>512.16</v>
      </c>
      <c r="X1034" s="20">
        <v>0</v>
      </c>
      <c r="Y1034" s="20">
        <v>97.76</v>
      </c>
      <c r="Z1034" s="20">
        <v>139.99</v>
      </c>
      <c r="AA1034" s="20">
        <v>0</v>
      </c>
      <c r="AB1034" s="20">
        <v>0</v>
      </c>
      <c r="AC1034" s="20">
        <v>51.58</v>
      </c>
      <c r="AD1034" s="20">
        <v>0</v>
      </c>
      <c r="AE1034" s="20">
        <v>0</v>
      </c>
      <c r="AF1034" s="20">
        <v>0</v>
      </c>
      <c r="AG1034" s="20">
        <v>0</v>
      </c>
      <c r="AH1034" s="20">
        <v>674.1</v>
      </c>
      <c r="AI1034" s="20">
        <v>0</v>
      </c>
      <c r="AJ1034" s="20">
        <v>50.71</v>
      </c>
      <c r="AK1034" s="20">
        <v>193.42</v>
      </c>
      <c r="AL1034" s="20">
        <v>43.69</v>
      </c>
      <c r="AM1034" s="20">
        <v>377.23</v>
      </c>
      <c r="AN1034" s="20">
        <v>0</v>
      </c>
      <c r="AO1034" s="20">
        <v>0</v>
      </c>
      <c r="AP1034" s="20">
        <v>0</v>
      </c>
      <c r="AQ1034" s="20">
        <v>29.56</v>
      </c>
      <c r="AR1034" s="20">
        <v>34.9</v>
      </c>
      <c r="AS1034" s="20">
        <v>0</v>
      </c>
      <c r="AT1034" s="20">
        <v>0</v>
      </c>
      <c r="AU1034" s="20">
        <v>0</v>
      </c>
      <c r="AV1034" s="15">
        <f t="shared" si="33"/>
        <v>8281.2199999999993</v>
      </c>
      <c r="AW1034" s="16">
        <v>10</v>
      </c>
      <c r="AX1034" s="17"/>
      <c r="AY1034" s="17" t="b">
        <f t="shared" ca="1" si="32"/>
        <v>0</v>
      </c>
    </row>
    <row r="1035" spans="1:51">
      <c r="A1035" s="13">
        <v>44864</v>
      </c>
      <c r="B1035" s="20">
        <v>0</v>
      </c>
      <c r="C1035" s="20">
        <v>216.79</v>
      </c>
      <c r="D1035" s="20">
        <v>0</v>
      </c>
      <c r="E1035" s="20">
        <v>42.17</v>
      </c>
      <c r="F1035" s="20">
        <v>120.38</v>
      </c>
      <c r="G1035" s="20">
        <v>231.75</v>
      </c>
      <c r="H1035" s="20">
        <v>193.75</v>
      </c>
      <c r="I1035" s="20">
        <v>0</v>
      </c>
      <c r="J1035" s="20">
        <v>0</v>
      </c>
      <c r="K1035" s="20">
        <v>1533.35</v>
      </c>
      <c r="L1035" s="20">
        <v>0</v>
      </c>
      <c r="M1035" s="20">
        <v>0</v>
      </c>
      <c r="N1035" s="20">
        <v>134.13</v>
      </c>
      <c r="O1035" s="20">
        <v>0</v>
      </c>
      <c r="P1035" s="20">
        <v>0</v>
      </c>
      <c r="Q1035" s="20">
        <v>277.52999999999997</v>
      </c>
      <c r="R1035" s="20">
        <v>480.59</v>
      </c>
      <c r="S1035" s="20">
        <v>1311.26</v>
      </c>
      <c r="T1035" s="20">
        <v>0</v>
      </c>
      <c r="U1035" s="20">
        <v>0</v>
      </c>
      <c r="V1035" s="20">
        <v>326.68</v>
      </c>
      <c r="W1035" s="20">
        <v>415.63</v>
      </c>
      <c r="X1035" s="20">
        <v>0</v>
      </c>
      <c r="Y1035" s="20">
        <v>79.25</v>
      </c>
      <c r="Z1035" s="20">
        <v>111.9</v>
      </c>
      <c r="AA1035" s="20">
        <v>0</v>
      </c>
      <c r="AB1035" s="20">
        <v>0</v>
      </c>
      <c r="AC1035" s="20">
        <v>40.54</v>
      </c>
      <c r="AD1035" s="20">
        <v>0</v>
      </c>
      <c r="AE1035" s="20">
        <v>0</v>
      </c>
      <c r="AF1035" s="20">
        <v>0</v>
      </c>
      <c r="AG1035" s="20">
        <v>0</v>
      </c>
      <c r="AH1035" s="20">
        <v>540.41999999999996</v>
      </c>
      <c r="AI1035" s="20">
        <v>0</v>
      </c>
      <c r="AJ1035" s="20">
        <v>39.630000000000003</v>
      </c>
      <c r="AK1035" s="20">
        <v>159.6</v>
      </c>
      <c r="AL1035" s="20">
        <v>35.49</v>
      </c>
      <c r="AM1035" s="20">
        <v>300.12</v>
      </c>
      <c r="AN1035" s="20">
        <v>0</v>
      </c>
      <c r="AO1035" s="20">
        <v>0</v>
      </c>
      <c r="AP1035" s="20">
        <v>0</v>
      </c>
      <c r="AQ1035" s="20">
        <v>23.45</v>
      </c>
      <c r="AR1035" s="20">
        <v>28.39</v>
      </c>
      <c r="AS1035" s="20">
        <v>0</v>
      </c>
      <c r="AT1035" s="20">
        <v>0</v>
      </c>
      <c r="AU1035" s="20">
        <v>0</v>
      </c>
      <c r="AV1035" s="15">
        <f t="shared" si="33"/>
        <v>6642.8</v>
      </c>
      <c r="AW1035" s="16">
        <v>9.1999999999999993</v>
      </c>
      <c r="AX1035" s="17"/>
      <c r="AY1035" s="17" t="b">
        <f t="shared" ca="1" si="32"/>
        <v>0</v>
      </c>
    </row>
    <row r="1036" spans="1:51">
      <c r="A1036" s="13">
        <v>44865</v>
      </c>
      <c r="B1036" s="20">
        <v>0</v>
      </c>
      <c r="C1036" s="20">
        <v>187</v>
      </c>
      <c r="D1036" s="20">
        <v>0</v>
      </c>
      <c r="E1036" s="20">
        <v>36.24</v>
      </c>
      <c r="F1036" s="20">
        <v>106.11</v>
      </c>
      <c r="G1036" s="20">
        <v>199.7</v>
      </c>
      <c r="H1036" s="20">
        <v>165.95</v>
      </c>
      <c r="I1036" s="20">
        <v>0</v>
      </c>
      <c r="J1036" s="20">
        <v>0</v>
      </c>
      <c r="K1036" s="20">
        <v>1295.6600000000001</v>
      </c>
      <c r="L1036" s="20">
        <v>0</v>
      </c>
      <c r="M1036" s="20">
        <v>0</v>
      </c>
      <c r="N1036" s="20">
        <v>111.04</v>
      </c>
      <c r="O1036" s="20">
        <v>0</v>
      </c>
      <c r="P1036" s="20">
        <v>0</v>
      </c>
      <c r="Q1036" s="20">
        <v>246.02</v>
      </c>
      <c r="R1036" s="20">
        <v>413.35</v>
      </c>
      <c r="S1036" s="20">
        <v>1106.32</v>
      </c>
      <c r="T1036" s="20">
        <v>0</v>
      </c>
      <c r="U1036" s="20">
        <v>0</v>
      </c>
      <c r="V1036" s="20">
        <v>278.14</v>
      </c>
      <c r="W1036" s="20">
        <v>351.95</v>
      </c>
      <c r="X1036" s="20">
        <v>0</v>
      </c>
      <c r="Y1036" s="20">
        <v>67.599999999999994</v>
      </c>
      <c r="Z1036" s="20">
        <v>93.96</v>
      </c>
      <c r="AA1036" s="20">
        <v>0</v>
      </c>
      <c r="AB1036" s="20">
        <v>0</v>
      </c>
      <c r="AC1036" s="20">
        <v>34.94</v>
      </c>
      <c r="AD1036" s="20">
        <v>0</v>
      </c>
      <c r="AE1036" s="20">
        <v>0</v>
      </c>
      <c r="AF1036" s="20">
        <v>0</v>
      </c>
      <c r="AG1036" s="20">
        <v>0</v>
      </c>
      <c r="AH1036" s="20">
        <v>433.75</v>
      </c>
      <c r="AI1036" s="20">
        <v>0</v>
      </c>
      <c r="AJ1036" s="20">
        <v>30.45</v>
      </c>
      <c r="AK1036" s="20">
        <v>133.49</v>
      </c>
      <c r="AL1036" s="20">
        <v>27.74</v>
      </c>
      <c r="AM1036" s="20">
        <v>236.76</v>
      </c>
      <c r="AN1036" s="20">
        <v>0</v>
      </c>
      <c r="AO1036" s="20">
        <v>0</v>
      </c>
      <c r="AP1036" s="20">
        <v>0</v>
      </c>
      <c r="AQ1036" s="20">
        <v>21.88</v>
      </c>
      <c r="AR1036" s="20">
        <v>25.89</v>
      </c>
      <c r="AS1036" s="20">
        <v>0</v>
      </c>
      <c r="AT1036" s="20">
        <v>0</v>
      </c>
      <c r="AU1036" s="20">
        <v>0</v>
      </c>
      <c r="AV1036" s="15">
        <f t="shared" si="33"/>
        <v>5603.9400000000005</v>
      </c>
      <c r="AW1036" s="16">
        <v>2.8</v>
      </c>
      <c r="AX1036" s="17"/>
      <c r="AY1036" s="17" t="b">
        <f t="shared" ca="1" si="32"/>
        <v>0</v>
      </c>
    </row>
    <row r="1037" spans="1:51">
      <c r="A1037" s="13">
        <v>44866</v>
      </c>
      <c r="B1037" s="20">
        <v>0</v>
      </c>
      <c r="C1037" s="20">
        <v>62.28</v>
      </c>
      <c r="D1037" s="20">
        <v>0</v>
      </c>
      <c r="E1037" s="20">
        <v>11.85</v>
      </c>
      <c r="F1037" s="20">
        <v>36.79</v>
      </c>
      <c r="G1037" s="20">
        <v>66.45</v>
      </c>
      <c r="H1037" s="20">
        <v>55.89</v>
      </c>
      <c r="I1037" s="20">
        <v>0</v>
      </c>
      <c r="J1037" s="20">
        <v>0</v>
      </c>
      <c r="K1037" s="20">
        <v>452.02</v>
      </c>
      <c r="L1037" s="20">
        <v>0</v>
      </c>
      <c r="M1037" s="20">
        <v>0</v>
      </c>
      <c r="N1037" s="20">
        <v>36.28</v>
      </c>
      <c r="O1037" s="20">
        <v>0</v>
      </c>
      <c r="P1037" s="20">
        <v>0</v>
      </c>
      <c r="Q1037" s="20">
        <v>82.32</v>
      </c>
      <c r="R1037" s="20">
        <v>139.04</v>
      </c>
      <c r="S1037" s="20">
        <v>377.71</v>
      </c>
      <c r="T1037" s="20">
        <v>0</v>
      </c>
      <c r="U1037" s="20">
        <v>0</v>
      </c>
      <c r="V1037" s="20">
        <v>93.68</v>
      </c>
      <c r="W1037" s="20">
        <v>123.93</v>
      </c>
      <c r="X1037" s="20">
        <v>0</v>
      </c>
      <c r="Y1037" s="20">
        <v>23.43</v>
      </c>
      <c r="Z1037" s="20">
        <v>31.29</v>
      </c>
      <c r="AA1037" s="20">
        <v>0</v>
      </c>
      <c r="AB1037" s="20">
        <v>0</v>
      </c>
      <c r="AC1037" s="20">
        <v>11.98</v>
      </c>
      <c r="AD1037" s="20">
        <v>0</v>
      </c>
      <c r="AE1037" s="20">
        <v>0</v>
      </c>
      <c r="AF1037" s="20">
        <v>0</v>
      </c>
      <c r="AG1037" s="20">
        <v>0</v>
      </c>
      <c r="AH1037" s="20">
        <v>161.75</v>
      </c>
      <c r="AI1037" s="20">
        <v>0</v>
      </c>
      <c r="AJ1037" s="20">
        <v>10.68</v>
      </c>
      <c r="AK1037" s="20">
        <v>49.83</v>
      </c>
      <c r="AL1037" s="20">
        <v>10.87</v>
      </c>
      <c r="AM1037" s="20">
        <v>87.56</v>
      </c>
      <c r="AN1037" s="20">
        <v>0</v>
      </c>
      <c r="AO1037" s="20">
        <v>0</v>
      </c>
      <c r="AP1037" s="20">
        <v>0</v>
      </c>
      <c r="AQ1037" s="20">
        <v>7.67</v>
      </c>
      <c r="AR1037" s="20">
        <v>8.66</v>
      </c>
      <c r="AS1037" s="20">
        <v>0</v>
      </c>
      <c r="AT1037" s="20">
        <v>0</v>
      </c>
      <c r="AU1037" s="20">
        <v>0</v>
      </c>
      <c r="AV1037" s="15">
        <f t="shared" si="33"/>
        <v>1941.96</v>
      </c>
      <c r="AW1037" s="16">
        <v>0</v>
      </c>
      <c r="AX1037" s="17"/>
      <c r="AY1037" s="17" t="b">
        <f t="shared" ca="1" si="32"/>
        <v>0</v>
      </c>
    </row>
    <row r="1038" spans="1:51">
      <c r="A1038" s="13">
        <v>44867</v>
      </c>
      <c r="B1038" s="20">
        <v>0</v>
      </c>
      <c r="C1038" s="20">
        <v>76.27</v>
      </c>
      <c r="D1038" s="20">
        <v>0</v>
      </c>
      <c r="E1038" s="20">
        <v>14.67</v>
      </c>
      <c r="F1038" s="20">
        <v>46.02</v>
      </c>
      <c r="G1038" s="20">
        <v>82.5</v>
      </c>
      <c r="H1038" s="20">
        <v>69.39</v>
      </c>
      <c r="I1038" s="20">
        <v>0</v>
      </c>
      <c r="J1038" s="20">
        <v>0</v>
      </c>
      <c r="K1038" s="20">
        <v>572.34</v>
      </c>
      <c r="L1038" s="20">
        <v>0</v>
      </c>
      <c r="M1038" s="20">
        <v>0</v>
      </c>
      <c r="N1038" s="20">
        <v>44.16</v>
      </c>
      <c r="O1038" s="20">
        <v>0</v>
      </c>
      <c r="P1038" s="20">
        <v>0</v>
      </c>
      <c r="Q1038" s="20">
        <v>102.43</v>
      </c>
      <c r="R1038" s="20">
        <v>173.67</v>
      </c>
      <c r="S1038" s="20">
        <v>470.32</v>
      </c>
      <c r="T1038" s="20">
        <v>0</v>
      </c>
      <c r="U1038" s="20">
        <v>0</v>
      </c>
      <c r="V1038" s="20">
        <v>116.61</v>
      </c>
      <c r="W1038" s="20">
        <v>158.27000000000001</v>
      </c>
      <c r="X1038" s="20">
        <v>0</v>
      </c>
      <c r="Y1038" s="20">
        <v>29.71</v>
      </c>
      <c r="Z1038" s="20">
        <v>39.53</v>
      </c>
      <c r="AA1038" s="20">
        <v>0</v>
      </c>
      <c r="AB1038" s="20">
        <v>0</v>
      </c>
      <c r="AC1038" s="20">
        <v>15.28</v>
      </c>
      <c r="AD1038" s="20">
        <v>0</v>
      </c>
      <c r="AE1038" s="20">
        <v>0</v>
      </c>
      <c r="AF1038" s="20">
        <v>0</v>
      </c>
      <c r="AG1038" s="20">
        <v>0</v>
      </c>
      <c r="AH1038" s="20">
        <v>216.33</v>
      </c>
      <c r="AI1038" s="20">
        <v>0</v>
      </c>
      <c r="AJ1038" s="20">
        <v>14.34</v>
      </c>
      <c r="AK1038" s="20">
        <v>66.489999999999995</v>
      </c>
      <c r="AL1038" s="20">
        <v>14.8</v>
      </c>
      <c r="AM1038" s="20">
        <v>117.29</v>
      </c>
      <c r="AN1038" s="20">
        <v>0</v>
      </c>
      <c r="AO1038" s="20">
        <v>0</v>
      </c>
      <c r="AP1038" s="20">
        <v>0</v>
      </c>
      <c r="AQ1038" s="20">
        <v>10.24</v>
      </c>
      <c r="AR1038" s="20">
        <v>10.58</v>
      </c>
      <c r="AS1038" s="20">
        <v>0</v>
      </c>
      <c r="AT1038" s="20">
        <v>0</v>
      </c>
      <c r="AU1038" s="20">
        <v>0</v>
      </c>
      <c r="AV1038" s="15">
        <f t="shared" si="33"/>
        <v>2461.2399999999998</v>
      </c>
      <c r="AW1038" s="16">
        <v>0</v>
      </c>
      <c r="AX1038" s="17"/>
      <c r="AY1038" s="17" t="b">
        <f t="shared" ca="1" si="32"/>
        <v>0</v>
      </c>
    </row>
    <row r="1039" spans="1:51">
      <c r="A1039" s="13">
        <v>44868</v>
      </c>
      <c r="B1039" s="20">
        <v>0</v>
      </c>
      <c r="C1039" s="20">
        <v>73.97</v>
      </c>
      <c r="D1039" s="20">
        <v>0</v>
      </c>
      <c r="E1039" s="20">
        <v>14.1</v>
      </c>
      <c r="F1039" s="20">
        <v>43.86</v>
      </c>
      <c r="G1039" s="20">
        <v>79.41</v>
      </c>
      <c r="H1039" s="20">
        <v>67</v>
      </c>
      <c r="I1039" s="20">
        <v>0</v>
      </c>
      <c r="J1039" s="20">
        <v>0</v>
      </c>
      <c r="K1039" s="20">
        <v>519.38</v>
      </c>
      <c r="L1039" s="20">
        <v>0</v>
      </c>
      <c r="M1039" s="20">
        <v>0</v>
      </c>
      <c r="N1039" s="20">
        <v>42.69</v>
      </c>
      <c r="O1039" s="20">
        <v>0</v>
      </c>
      <c r="P1039" s="20">
        <v>0</v>
      </c>
      <c r="Q1039" s="20">
        <v>99.45</v>
      </c>
      <c r="R1039" s="20">
        <v>165.32</v>
      </c>
      <c r="S1039" s="20">
        <v>441.2</v>
      </c>
      <c r="T1039" s="20">
        <v>0</v>
      </c>
      <c r="U1039" s="20">
        <v>0</v>
      </c>
      <c r="V1039" s="20">
        <v>111.38</v>
      </c>
      <c r="W1039" s="20">
        <v>143.88999999999999</v>
      </c>
      <c r="X1039" s="20">
        <v>0</v>
      </c>
      <c r="Y1039" s="20">
        <v>27.5</v>
      </c>
      <c r="Z1039" s="20">
        <v>36.880000000000003</v>
      </c>
      <c r="AA1039" s="20">
        <v>0</v>
      </c>
      <c r="AB1039" s="20">
        <v>0</v>
      </c>
      <c r="AC1039" s="20">
        <v>13.89</v>
      </c>
      <c r="AD1039" s="20">
        <v>0</v>
      </c>
      <c r="AE1039" s="20">
        <v>0</v>
      </c>
      <c r="AF1039" s="20">
        <v>0</v>
      </c>
      <c r="AG1039" s="20">
        <v>0</v>
      </c>
      <c r="AH1039" s="20">
        <v>181.39</v>
      </c>
      <c r="AI1039" s="20">
        <v>0</v>
      </c>
      <c r="AJ1039" s="20">
        <v>12.04</v>
      </c>
      <c r="AK1039" s="20">
        <v>56.12</v>
      </c>
      <c r="AL1039" s="20">
        <v>12.52</v>
      </c>
      <c r="AM1039" s="20">
        <v>99.05</v>
      </c>
      <c r="AN1039" s="20">
        <v>0</v>
      </c>
      <c r="AO1039" s="20">
        <v>0</v>
      </c>
      <c r="AP1039" s="20">
        <v>0</v>
      </c>
      <c r="AQ1039" s="20">
        <v>9.36</v>
      </c>
      <c r="AR1039" s="20">
        <v>10.49</v>
      </c>
      <c r="AS1039" s="20">
        <v>0</v>
      </c>
      <c r="AT1039" s="20">
        <v>0</v>
      </c>
      <c r="AU1039" s="20">
        <v>0</v>
      </c>
      <c r="AV1039" s="15">
        <f t="shared" si="33"/>
        <v>2260.8900000000003</v>
      </c>
      <c r="AW1039" s="16">
        <v>0</v>
      </c>
      <c r="AX1039" s="17"/>
      <c r="AY1039" s="17" t="b">
        <f t="shared" ca="1" si="32"/>
        <v>0</v>
      </c>
    </row>
    <row r="1040" spans="1:51">
      <c r="A1040" s="13">
        <v>44869</v>
      </c>
      <c r="B1040" s="20">
        <v>0</v>
      </c>
      <c r="C1040" s="20">
        <v>114.65</v>
      </c>
      <c r="D1040" s="20">
        <v>0</v>
      </c>
      <c r="E1040" s="20">
        <v>22.2</v>
      </c>
      <c r="F1040" s="20">
        <v>66.61</v>
      </c>
      <c r="G1040" s="20">
        <v>121.64</v>
      </c>
      <c r="H1040" s="20">
        <v>101.81</v>
      </c>
      <c r="I1040" s="20">
        <v>0</v>
      </c>
      <c r="J1040" s="20">
        <v>0</v>
      </c>
      <c r="K1040" s="20">
        <v>796.78</v>
      </c>
      <c r="L1040" s="20">
        <v>0</v>
      </c>
      <c r="M1040" s="20">
        <v>0</v>
      </c>
      <c r="N1040" s="20">
        <v>69.489999999999995</v>
      </c>
      <c r="O1040" s="20">
        <v>0</v>
      </c>
      <c r="P1040" s="20">
        <v>0</v>
      </c>
      <c r="Q1040" s="20">
        <v>150.65</v>
      </c>
      <c r="R1040" s="20">
        <v>251.28</v>
      </c>
      <c r="S1040" s="20">
        <v>673.18</v>
      </c>
      <c r="T1040" s="20">
        <v>0</v>
      </c>
      <c r="U1040" s="20">
        <v>0</v>
      </c>
      <c r="V1040" s="20">
        <v>169.44</v>
      </c>
      <c r="W1040" s="20">
        <v>220.67</v>
      </c>
      <c r="X1040" s="20">
        <v>0</v>
      </c>
      <c r="Y1040" s="20">
        <v>41.95</v>
      </c>
      <c r="Z1040" s="20">
        <v>57.13</v>
      </c>
      <c r="AA1040" s="20">
        <v>0</v>
      </c>
      <c r="AB1040" s="20">
        <v>0</v>
      </c>
      <c r="AC1040" s="20">
        <v>22.09</v>
      </c>
      <c r="AD1040" s="20">
        <v>0</v>
      </c>
      <c r="AE1040" s="20">
        <v>0</v>
      </c>
      <c r="AF1040" s="20">
        <v>0</v>
      </c>
      <c r="AG1040" s="20">
        <v>0</v>
      </c>
      <c r="AH1040" s="20">
        <v>287.02</v>
      </c>
      <c r="AI1040" s="20">
        <v>0</v>
      </c>
      <c r="AJ1040" s="20">
        <v>19.79</v>
      </c>
      <c r="AK1040" s="20">
        <v>88.16</v>
      </c>
      <c r="AL1040" s="20">
        <v>19.07</v>
      </c>
      <c r="AM1040" s="20">
        <v>154.24</v>
      </c>
      <c r="AN1040" s="20">
        <v>0</v>
      </c>
      <c r="AO1040" s="20">
        <v>0</v>
      </c>
      <c r="AP1040" s="20">
        <v>0</v>
      </c>
      <c r="AQ1040" s="20">
        <v>14.79</v>
      </c>
      <c r="AR1040" s="20">
        <v>16.690000000000001</v>
      </c>
      <c r="AS1040" s="20">
        <v>0</v>
      </c>
      <c r="AT1040" s="20">
        <v>0</v>
      </c>
      <c r="AU1040" s="20">
        <v>0</v>
      </c>
      <c r="AV1040" s="15">
        <f t="shared" si="33"/>
        <v>3479.3300000000004</v>
      </c>
      <c r="AW1040" s="16">
        <v>0</v>
      </c>
      <c r="AX1040" s="17"/>
      <c r="AY1040" s="17" t="b">
        <f t="shared" ca="1" si="32"/>
        <v>0</v>
      </c>
    </row>
    <row r="1041" spans="1:51">
      <c r="A1041" s="13">
        <v>44870</v>
      </c>
      <c r="B1041" s="20">
        <v>0</v>
      </c>
      <c r="C1041" s="20">
        <v>60.69</v>
      </c>
      <c r="D1041" s="20">
        <v>0</v>
      </c>
      <c r="E1041" s="20">
        <v>11.55</v>
      </c>
      <c r="F1041" s="20">
        <v>36</v>
      </c>
      <c r="G1041" s="20">
        <v>65.180000000000007</v>
      </c>
      <c r="H1041" s="20">
        <v>55.08</v>
      </c>
      <c r="I1041" s="20">
        <v>0</v>
      </c>
      <c r="J1041" s="20">
        <v>0</v>
      </c>
      <c r="K1041" s="20">
        <v>434.89</v>
      </c>
      <c r="L1041" s="20">
        <v>0</v>
      </c>
      <c r="M1041" s="20">
        <v>0</v>
      </c>
      <c r="N1041" s="20">
        <v>34.57</v>
      </c>
      <c r="O1041" s="20">
        <v>0</v>
      </c>
      <c r="P1041" s="20">
        <v>0</v>
      </c>
      <c r="Q1041" s="20">
        <v>81.59</v>
      </c>
      <c r="R1041" s="20">
        <v>137.19</v>
      </c>
      <c r="S1041" s="20">
        <v>366.45</v>
      </c>
      <c r="T1041" s="20">
        <v>0</v>
      </c>
      <c r="U1041" s="20">
        <v>0</v>
      </c>
      <c r="V1041" s="20">
        <v>91.98</v>
      </c>
      <c r="W1041" s="20">
        <v>119.63</v>
      </c>
      <c r="X1041" s="20">
        <v>0</v>
      </c>
      <c r="Y1041" s="20">
        <v>22.27</v>
      </c>
      <c r="Z1041" s="20">
        <v>30.59</v>
      </c>
      <c r="AA1041" s="20">
        <v>0</v>
      </c>
      <c r="AB1041" s="20">
        <v>0</v>
      </c>
      <c r="AC1041" s="20">
        <v>11.43</v>
      </c>
      <c r="AD1041" s="20">
        <v>0</v>
      </c>
      <c r="AE1041" s="20">
        <v>0</v>
      </c>
      <c r="AF1041" s="20">
        <v>0</v>
      </c>
      <c r="AG1041" s="20">
        <v>0</v>
      </c>
      <c r="AH1041" s="20">
        <v>148.71</v>
      </c>
      <c r="AI1041" s="20">
        <v>0</v>
      </c>
      <c r="AJ1041" s="20">
        <v>9.82</v>
      </c>
      <c r="AK1041" s="20">
        <v>46.24</v>
      </c>
      <c r="AL1041" s="20">
        <v>10.11</v>
      </c>
      <c r="AM1041" s="20">
        <v>80.790000000000006</v>
      </c>
      <c r="AN1041" s="20">
        <v>0</v>
      </c>
      <c r="AO1041" s="20">
        <v>0</v>
      </c>
      <c r="AP1041" s="20">
        <v>0</v>
      </c>
      <c r="AQ1041" s="20">
        <v>7.71</v>
      </c>
      <c r="AR1041" s="20">
        <v>8.5299999999999994</v>
      </c>
      <c r="AS1041" s="20">
        <v>0</v>
      </c>
      <c r="AT1041" s="20">
        <v>0</v>
      </c>
      <c r="AU1041" s="20">
        <v>0</v>
      </c>
      <c r="AV1041" s="15">
        <f t="shared" si="33"/>
        <v>1871</v>
      </c>
      <c r="AW1041" s="16">
        <v>0.1</v>
      </c>
      <c r="AX1041" s="17"/>
      <c r="AY1041" s="17" t="b">
        <f t="shared" ca="1" si="32"/>
        <v>0</v>
      </c>
    </row>
    <row r="1042" spans="1:51">
      <c r="A1042" s="13">
        <v>44871</v>
      </c>
      <c r="B1042" s="20">
        <v>0</v>
      </c>
      <c r="C1042" s="20">
        <v>126.76</v>
      </c>
      <c r="D1042" s="20">
        <v>0</v>
      </c>
      <c r="E1042" s="20">
        <v>23.79</v>
      </c>
      <c r="F1042" s="20">
        <v>72.42</v>
      </c>
      <c r="G1042" s="20">
        <v>132.63</v>
      </c>
      <c r="H1042" s="20">
        <v>111.23</v>
      </c>
      <c r="I1042" s="20">
        <v>0</v>
      </c>
      <c r="J1042" s="20">
        <v>0</v>
      </c>
      <c r="K1042" s="20">
        <v>859.31</v>
      </c>
      <c r="L1042" s="20">
        <v>0</v>
      </c>
      <c r="M1042" s="20">
        <v>0</v>
      </c>
      <c r="N1042" s="20">
        <v>73.790000000000006</v>
      </c>
      <c r="O1042" s="20">
        <v>0</v>
      </c>
      <c r="P1042" s="20">
        <v>0</v>
      </c>
      <c r="Q1042" s="20">
        <v>164.73</v>
      </c>
      <c r="R1042" s="20">
        <v>273.68</v>
      </c>
      <c r="S1042" s="20">
        <v>729.76</v>
      </c>
      <c r="T1042" s="20">
        <v>0</v>
      </c>
      <c r="U1042" s="20">
        <v>0</v>
      </c>
      <c r="V1042" s="20">
        <v>183.66</v>
      </c>
      <c r="W1042" s="20">
        <v>237.05</v>
      </c>
      <c r="X1042" s="20">
        <v>0</v>
      </c>
      <c r="Y1042" s="20">
        <v>45.26</v>
      </c>
      <c r="Z1042" s="20">
        <v>62.29</v>
      </c>
      <c r="AA1042" s="20">
        <v>0</v>
      </c>
      <c r="AB1042" s="20">
        <v>0</v>
      </c>
      <c r="AC1042" s="20">
        <v>23.47</v>
      </c>
      <c r="AD1042" s="20">
        <v>0</v>
      </c>
      <c r="AE1042" s="20">
        <v>0</v>
      </c>
      <c r="AF1042" s="20">
        <v>0</v>
      </c>
      <c r="AG1042" s="20">
        <v>0</v>
      </c>
      <c r="AH1042" s="20">
        <v>303.25</v>
      </c>
      <c r="AI1042" s="20">
        <v>0</v>
      </c>
      <c r="AJ1042" s="20">
        <v>21.03</v>
      </c>
      <c r="AK1042" s="20">
        <v>94.64</v>
      </c>
      <c r="AL1042" s="20">
        <v>20.97</v>
      </c>
      <c r="AM1042" s="20">
        <v>168.03</v>
      </c>
      <c r="AN1042" s="20">
        <v>0</v>
      </c>
      <c r="AO1042" s="20">
        <v>0</v>
      </c>
      <c r="AP1042" s="20">
        <v>0</v>
      </c>
      <c r="AQ1042" s="20">
        <v>15.84</v>
      </c>
      <c r="AR1042" s="20">
        <v>17.66</v>
      </c>
      <c r="AS1042" s="20">
        <v>0</v>
      </c>
      <c r="AT1042" s="20">
        <v>0</v>
      </c>
      <c r="AU1042" s="20">
        <v>0</v>
      </c>
      <c r="AV1042" s="15">
        <f t="shared" si="33"/>
        <v>3761.25</v>
      </c>
      <c r="AW1042" s="16">
        <v>0.8</v>
      </c>
      <c r="AX1042" s="17"/>
      <c r="AY1042" s="17" t="b">
        <f t="shared" ca="1" si="32"/>
        <v>0</v>
      </c>
    </row>
    <row r="1043" spans="1:51">
      <c r="A1043" s="13">
        <v>44872</v>
      </c>
      <c r="B1043" s="20">
        <v>0</v>
      </c>
      <c r="C1043" s="20">
        <v>134.79</v>
      </c>
      <c r="D1043" s="20">
        <v>0</v>
      </c>
      <c r="E1043" s="20">
        <v>25.47</v>
      </c>
      <c r="F1043" s="20">
        <v>78.739999999999995</v>
      </c>
      <c r="G1043" s="20">
        <v>142.83000000000001</v>
      </c>
      <c r="H1043" s="20">
        <v>119.82</v>
      </c>
      <c r="I1043" s="20">
        <v>0</v>
      </c>
      <c r="J1043" s="20">
        <v>0</v>
      </c>
      <c r="K1043" s="20">
        <v>948.66</v>
      </c>
      <c r="L1043" s="20">
        <v>0</v>
      </c>
      <c r="M1043" s="20">
        <v>0</v>
      </c>
      <c r="N1043" s="20">
        <v>78.180000000000007</v>
      </c>
      <c r="O1043" s="20">
        <v>0</v>
      </c>
      <c r="P1043" s="20">
        <v>0</v>
      </c>
      <c r="Q1043" s="20">
        <v>175.82</v>
      </c>
      <c r="R1043" s="20">
        <v>297.31</v>
      </c>
      <c r="S1043" s="20">
        <v>802</v>
      </c>
      <c r="T1043" s="20">
        <v>0</v>
      </c>
      <c r="U1043" s="20">
        <v>0</v>
      </c>
      <c r="V1043" s="20">
        <v>202.28</v>
      </c>
      <c r="W1043" s="20">
        <v>262.70999999999998</v>
      </c>
      <c r="X1043" s="20">
        <v>0</v>
      </c>
      <c r="Y1043" s="20">
        <v>50.12</v>
      </c>
      <c r="Z1043" s="20">
        <v>67.959999999999994</v>
      </c>
      <c r="AA1043" s="20">
        <v>0</v>
      </c>
      <c r="AB1043" s="20">
        <v>0</v>
      </c>
      <c r="AC1043" s="20">
        <v>25.61</v>
      </c>
      <c r="AD1043" s="20">
        <v>0</v>
      </c>
      <c r="AE1043" s="20">
        <v>0</v>
      </c>
      <c r="AF1043" s="20">
        <v>0</v>
      </c>
      <c r="AG1043" s="20">
        <v>0</v>
      </c>
      <c r="AH1043" s="20">
        <v>331.95</v>
      </c>
      <c r="AI1043" s="20">
        <v>0</v>
      </c>
      <c r="AJ1043" s="20">
        <v>22.72</v>
      </c>
      <c r="AK1043" s="20">
        <v>104.42</v>
      </c>
      <c r="AL1043" s="20">
        <v>23.68</v>
      </c>
      <c r="AM1043" s="20">
        <v>186.87</v>
      </c>
      <c r="AN1043" s="20">
        <v>0</v>
      </c>
      <c r="AO1043" s="20">
        <v>0</v>
      </c>
      <c r="AP1043" s="20">
        <v>0</v>
      </c>
      <c r="AQ1043" s="20">
        <v>17.32</v>
      </c>
      <c r="AR1043" s="20">
        <v>18.809999999999999</v>
      </c>
      <c r="AS1043" s="20">
        <v>0</v>
      </c>
      <c r="AT1043" s="20">
        <v>0</v>
      </c>
      <c r="AU1043" s="20">
        <v>0</v>
      </c>
      <c r="AV1043" s="15">
        <f t="shared" si="33"/>
        <v>4118.07</v>
      </c>
      <c r="AW1043" s="16">
        <v>0.7</v>
      </c>
      <c r="AX1043" s="17"/>
      <c r="AY1043" s="17" t="b">
        <f t="shared" ca="1" si="32"/>
        <v>0</v>
      </c>
    </row>
    <row r="1044" spans="1:51">
      <c r="A1044" s="13">
        <v>44873</v>
      </c>
      <c r="B1044" s="20">
        <v>0</v>
      </c>
      <c r="C1044" s="20">
        <v>94.15</v>
      </c>
      <c r="D1044" s="20">
        <v>0</v>
      </c>
      <c r="E1044" s="20">
        <v>17.809999999999999</v>
      </c>
      <c r="F1044" s="20">
        <v>55.05</v>
      </c>
      <c r="G1044" s="20">
        <v>99.66</v>
      </c>
      <c r="H1044" s="20">
        <v>83.56</v>
      </c>
      <c r="I1044" s="20">
        <v>0</v>
      </c>
      <c r="J1044" s="20">
        <v>0</v>
      </c>
      <c r="K1044" s="20">
        <v>666.25</v>
      </c>
      <c r="L1044" s="20">
        <v>0</v>
      </c>
      <c r="M1044" s="20">
        <v>0</v>
      </c>
      <c r="N1044" s="20">
        <v>54.81</v>
      </c>
      <c r="O1044" s="20">
        <v>0</v>
      </c>
      <c r="P1044" s="20">
        <v>0</v>
      </c>
      <c r="Q1044" s="20">
        <v>123.1</v>
      </c>
      <c r="R1044" s="20">
        <v>206.63</v>
      </c>
      <c r="S1044" s="20">
        <v>555.32000000000005</v>
      </c>
      <c r="T1044" s="20">
        <v>0</v>
      </c>
      <c r="U1044" s="20">
        <v>0</v>
      </c>
      <c r="V1044" s="20">
        <v>139.63</v>
      </c>
      <c r="W1044" s="20">
        <v>183.81</v>
      </c>
      <c r="X1044" s="20">
        <v>0</v>
      </c>
      <c r="Y1044" s="20">
        <v>34.9</v>
      </c>
      <c r="Z1044" s="20">
        <v>47.33</v>
      </c>
      <c r="AA1044" s="20">
        <v>0</v>
      </c>
      <c r="AB1044" s="20">
        <v>0</v>
      </c>
      <c r="AC1044" s="20">
        <v>18</v>
      </c>
      <c r="AD1044" s="20">
        <v>0</v>
      </c>
      <c r="AE1044" s="20">
        <v>0</v>
      </c>
      <c r="AF1044" s="20">
        <v>0</v>
      </c>
      <c r="AG1044" s="20">
        <v>0</v>
      </c>
      <c r="AH1044" s="20">
        <v>238.75</v>
      </c>
      <c r="AI1044" s="20">
        <v>0</v>
      </c>
      <c r="AJ1044" s="20">
        <v>16.12</v>
      </c>
      <c r="AK1044" s="20">
        <v>74.56</v>
      </c>
      <c r="AL1044" s="20">
        <v>16.52</v>
      </c>
      <c r="AM1044" s="20">
        <v>131.44999999999999</v>
      </c>
      <c r="AN1044" s="20">
        <v>0</v>
      </c>
      <c r="AO1044" s="20">
        <v>0</v>
      </c>
      <c r="AP1044" s="20">
        <v>0</v>
      </c>
      <c r="AQ1044" s="20">
        <v>12.15</v>
      </c>
      <c r="AR1044" s="20">
        <v>13.32</v>
      </c>
      <c r="AS1044" s="20">
        <v>0</v>
      </c>
      <c r="AT1044" s="20">
        <v>0</v>
      </c>
      <c r="AU1044" s="20">
        <v>0</v>
      </c>
      <c r="AV1044" s="15">
        <f t="shared" si="33"/>
        <v>2882.88</v>
      </c>
      <c r="AW1044" s="16">
        <v>0.4</v>
      </c>
      <c r="AX1044" s="17"/>
      <c r="AY1044" s="17" t="b">
        <f t="shared" ca="1" si="32"/>
        <v>0</v>
      </c>
    </row>
    <row r="1045" spans="1:51">
      <c r="A1045" s="13">
        <v>44874</v>
      </c>
      <c r="B1045" s="20">
        <v>0</v>
      </c>
      <c r="C1045" s="20">
        <v>267.94</v>
      </c>
      <c r="D1045" s="20">
        <v>0</v>
      </c>
      <c r="E1045" s="20">
        <v>50.05</v>
      </c>
      <c r="F1045" s="20">
        <v>129.79</v>
      </c>
      <c r="G1045" s="20">
        <v>277.37</v>
      </c>
      <c r="H1045" s="20">
        <v>233.17</v>
      </c>
      <c r="I1045" s="20">
        <v>0</v>
      </c>
      <c r="J1045" s="20">
        <v>0</v>
      </c>
      <c r="K1045" s="20">
        <v>1736.41</v>
      </c>
      <c r="L1045" s="20">
        <v>0</v>
      </c>
      <c r="M1045" s="20">
        <v>0</v>
      </c>
      <c r="N1045" s="20">
        <v>168.51</v>
      </c>
      <c r="O1045" s="20">
        <v>0</v>
      </c>
      <c r="P1045" s="20">
        <v>0</v>
      </c>
      <c r="Q1045" s="20">
        <v>332.85</v>
      </c>
      <c r="R1045" s="20">
        <v>552.13</v>
      </c>
      <c r="S1045" s="20">
        <v>1485.33</v>
      </c>
      <c r="T1045" s="20">
        <v>0</v>
      </c>
      <c r="U1045" s="20">
        <v>0</v>
      </c>
      <c r="V1045" s="20">
        <v>368.98</v>
      </c>
      <c r="W1045" s="20">
        <v>474.67</v>
      </c>
      <c r="X1045" s="20">
        <v>0</v>
      </c>
      <c r="Y1045" s="20">
        <v>89.53</v>
      </c>
      <c r="Z1045" s="20">
        <v>127.45</v>
      </c>
      <c r="AA1045" s="20">
        <v>0</v>
      </c>
      <c r="AB1045" s="20">
        <v>0</v>
      </c>
      <c r="AC1045" s="20">
        <v>47.38</v>
      </c>
      <c r="AD1045" s="20">
        <v>0</v>
      </c>
      <c r="AE1045" s="20">
        <v>0</v>
      </c>
      <c r="AF1045" s="20">
        <v>0</v>
      </c>
      <c r="AG1045" s="20">
        <v>0</v>
      </c>
      <c r="AH1045" s="20">
        <v>630.19000000000005</v>
      </c>
      <c r="AI1045" s="20">
        <v>0</v>
      </c>
      <c r="AJ1045" s="20">
        <v>47.62</v>
      </c>
      <c r="AK1045" s="20">
        <v>180.78</v>
      </c>
      <c r="AL1045" s="20">
        <v>41.31</v>
      </c>
      <c r="AM1045" s="20">
        <v>356.47</v>
      </c>
      <c r="AN1045" s="20">
        <v>0</v>
      </c>
      <c r="AO1045" s="20">
        <v>0</v>
      </c>
      <c r="AP1045" s="20">
        <v>0</v>
      </c>
      <c r="AQ1045" s="20">
        <v>27</v>
      </c>
      <c r="AR1045" s="20">
        <v>31.81</v>
      </c>
      <c r="AS1045" s="20">
        <v>0</v>
      </c>
      <c r="AT1045" s="20">
        <v>0</v>
      </c>
      <c r="AU1045" s="20">
        <v>0</v>
      </c>
      <c r="AV1045" s="15">
        <f t="shared" si="33"/>
        <v>7656.7399999999989</v>
      </c>
      <c r="AW1045" s="16">
        <v>8.8000000000000007</v>
      </c>
      <c r="AX1045" s="17"/>
      <c r="AY1045" s="17" t="b">
        <f t="shared" ca="1" si="32"/>
        <v>0</v>
      </c>
    </row>
    <row r="1046" spans="1:51">
      <c r="A1046" s="13">
        <v>44875</v>
      </c>
      <c r="B1046" s="20">
        <v>0</v>
      </c>
      <c r="C1046" s="20">
        <v>249.69</v>
      </c>
      <c r="D1046" s="20">
        <v>0</v>
      </c>
      <c r="E1046" s="20">
        <v>48.46</v>
      </c>
      <c r="F1046" s="20">
        <v>128.03</v>
      </c>
      <c r="G1046" s="20">
        <v>263.73</v>
      </c>
      <c r="H1046" s="20">
        <v>217.49</v>
      </c>
      <c r="I1046" s="20">
        <v>0</v>
      </c>
      <c r="J1046" s="20">
        <v>0</v>
      </c>
      <c r="K1046" s="20">
        <v>1765.67</v>
      </c>
      <c r="L1046" s="20">
        <v>0</v>
      </c>
      <c r="M1046" s="20">
        <v>0</v>
      </c>
      <c r="N1046" s="20">
        <v>155.07</v>
      </c>
      <c r="O1046" s="20">
        <v>0</v>
      </c>
      <c r="P1046" s="20">
        <v>0</v>
      </c>
      <c r="Q1046" s="20">
        <v>312.37</v>
      </c>
      <c r="R1046" s="20">
        <v>552.17999999999995</v>
      </c>
      <c r="S1046" s="20">
        <v>1497.66</v>
      </c>
      <c r="T1046" s="20">
        <v>0</v>
      </c>
      <c r="U1046" s="20">
        <v>0</v>
      </c>
      <c r="V1046" s="20">
        <v>369.43</v>
      </c>
      <c r="W1046" s="20">
        <v>476.73</v>
      </c>
      <c r="X1046" s="20">
        <v>0</v>
      </c>
      <c r="Y1046" s="20">
        <v>89.98</v>
      </c>
      <c r="Z1046" s="20">
        <v>129.35</v>
      </c>
      <c r="AA1046" s="20">
        <v>0</v>
      </c>
      <c r="AB1046" s="20">
        <v>0</v>
      </c>
      <c r="AC1046" s="20">
        <v>47.06</v>
      </c>
      <c r="AD1046" s="20">
        <v>0</v>
      </c>
      <c r="AE1046" s="20">
        <v>0</v>
      </c>
      <c r="AF1046" s="20">
        <v>0</v>
      </c>
      <c r="AG1046" s="20">
        <v>0</v>
      </c>
      <c r="AH1046" s="20">
        <v>631.54999999999995</v>
      </c>
      <c r="AI1046" s="20">
        <v>0</v>
      </c>
      <c r="AJ1046" s="20">
        <v>46.37</v>
      </c>
      <c r="AK1046" s="20">
        <v>180.33</v>
      </c>
      <c r="AL1046" s="20">
        <v>40.1</v>
      </c>
      <c r="AM1046" s="20">
        <v>340.29</v>
      </c>
      <c r="AN1046" s="20">
        <v>0</v>
      </c>
      <c r="AO1046" s="20">
        <v>0</v>
      </c>
      <c r="AP1046" s="20">
        <v>0</v>
      </c>
      <c r="AQ1046" s="20">
        <v>26.55</v>
      </c>
      <c r="AR1046" s="20">
        <v>30.82</v>
      </c>
      <c r="AS1046" s="20">
        <v>0</v>
      </c>
      <c r="AT1046" s="20">
        <v>0</v>
      </c>
      <c r="AU1046" s="20">
        <v>0</v>
      </c>
      <c r="AV1046" s="15">
        <f t="shared" si="33"/>
        <v>7598.9100000000008</v>
      </c>
      <c r="AW1046" s="16">
        <v>9</v>
      </c>
      <c r="AX1046" s="17"/>
      <c r="AY1046" s="17" t="b">
        <f t="shared" ca="1" si="32"/>
        <v>0</v>
      </c>
    </row>
    <row r="1047" spans="1:51">
      <c r="A1047" s="13">
        <v>44876</v>
      </c>
      <c r="B1047" s="20">
        <v>0</v>
      </c>
      <c r="C1047" s="20">
        <v>207.2</v>
      </c>
      <c r="D1047" s="20">
        <v>0</v>
      </c>
      <c r="E1047" s="20">
        <v>37.85</v>
      </c>
      <c r="F1047" s="20">
        <v>102.6</v>
      </c>
      <c r="G1047" s="20">
        <v>218.75</v>
      </c>
      <c r="H1047" s="20">
        <v>183.4</v>
      </c>
      <c r="I1047" s="20">
        <v>0</v>
      </c>
      <c r="J1047" s="20">
        <v>0</v>
      </c>
      <c r="K1047" s="20">
        <v>1391.76</v>
      </c>
      <c r="L1047" s="20">
        <v>0</v>
      </c>
      <c r="M1047" s="20">
        <v>0</v>
      </c>
      <c r="N1047" s="20">
        <v>131.11000000000001</v>
      </c>
      <c r="O1047" s="20">
        <v>0</v>
      </c>
      <c r="P1047" s="20">
        <v>0</v>
      </c>
      <c r="Q1047" s="20">
        <v>250.96</v>
      </c>
      <c r="R1047" s="20">
        <v>445.28</v>
      </c>
      <c r="S1047" s="20">
        <v>1178.1600000000001</v>
      </c>
      <c r="T1047" s="20">
        <v>0</v>
      </c>
      <c r="U1047" s="20">
        <v>0</v>
      </c>
      <c r="V1047" s="20">
        <v>297.51</v>
      </c>
      <c r="W1047" s="20">
        <v>372.37</v>
      </c>
      <c r="X1047" s="20">
        <v>0</v>
      </c>
      <c r="Y1047" s="20">
        <v>70.95</v>
      </c>
      <c r="Z1047" s="20">
        <v>101.56</v>
      </c>
      <c r="AA1047" s="20">
        <v>0</v>
      </c>
      <c r="AB1047" s="20">
        <v>0</v>
      </c>
      <c r="AC1047" s="20">
        <v>35.229999999999997</v>
      </c>
      <c r="AD1047" s="20">
        <v>0</v>
      </c>
      <c r="AE1047" s="20">
        <v>0</v>
      </c>
      <c r="AF1047" s="20">
        <v>0</v>
      </c>
      <c r="AG1047" s="20">
        <v>0</v>
      </c>
      <c r="AH1047" s="20">
        <v>466.38</v>
      </c>
      <c r="AI1047" s="20">
        <v>0</v>
      </c>
      <c r="AJ1047" s="20">
        <v>34.93</v>
      </c>
      <c r="AK1047" s="20">
        <v>139.41999999999999</v>
      </c>
      <c r="AL1047" s="20">
        <v>39.340000000000003</v>
      </c>
      <c r="AM1047" s="20">
        <v>293.77999999999997</v>
      </c>
      <c r="AN1047" s="20">
        <v>0</v>
      </c>
      <c r="AO1047" s="20">
        <v>0</v>
      </c>
      <c r="AP1047" s="20">
        <v>0</v>
      </c>
      <c r="AQ1047" s="20">
        <v>20.5</v>
      </c>
      <c r="AR1047" s="20">
        <v>23.18</v>
      </c>
      <c r="AS1047" s="20">
        <v>0</v>
      </c>
      <c r="AT1047" s="20">
        <v>0</v>
      </c>
      <c r="AU1047" s="20">
        <v>0</v>
      </c>
      <c r="AV1047" s="15">
        <f t="shared" si="33"/>
        <v>6042.22</v>
      </c>
      <c r="AW1047" s="16">
        <v>6.4</v>
      </c>
      <c r="AX1047" s="17"/>
      <c r="AY1047" s="17" t="b">
        <f t="shared" ca="1" si="32"/>
        <v>0</v>
      </c>
    </row>
    <row r="1048" spans="1:51">
      <c r="A1048" s="13">
        <v>44877</v>
      </c>
      <c r="B1048" s="20">
        <v>0</v>
      </c>
      <c r="C1048" s="20">
        <v>104.55</v>
      </c>
      <c r="D1048" s="20">
        <v>0</v>
      </c>
      <c r="E1048" s="20">
        <v>19.7</v>
      </c>
      <c r="F1048" s="20">
        <v>60.57</v>
      </c>
      <c r="G1048" s="20">
        <v>109.93</v>
      </c>
      <c r="H1048" s="20">
        <v>91.58</v>
      </c>
      <c r="I1048" s="20">
        <v>0</v>
      </c>
      <c r="J1048" s="20">
        <v>0</v>
      </c>
      <c r="K1048" s="20">
        <v>724.59</v>
      </c>
      <c r="L1048" s="20">
        <v>0</v>
      </c>
      <c r="M1048" s="20">
        <v>0</v>
      </c>
      <c r="N1048" s="20">
        <v>61.71</v>
      </c>
      <c r="O1048" s="20">
        <v>0</v>
      </c>
      <c r="P1048" s="20">
        <v>0</v>
      </c>
      <c r="Q1048" s="20">
        <v>135.1</v>
      </c>
      <c r="R1048" s="20">
        <v>226.5</v>
      </c>
      <c r="S1048" s="20">
        <v>606.79999999999995</v>
      </c>
      <c r="T1048" s="20">
        <v>0</v>
      </c>
      <c r="U1048" s="20">
        <v>0</v>
      </c>
      <c r="V1048" s="20">
        <v>152.97999999999999</v>
      </c>
      <c r="W1048" s="20">
        <v>200.2</v>
      </c>
      <c r="X1048" s="20">
        <v>0</v>
      </c>
      <c r="Y1048" s="20">
        <v>38.01</v>
      </c>
      <c r="Z1048" s="20">
        <v>50.98</v>
      </c>
      <c r="AA1048" s="20">
        <v>0</v>
      </c>
      <c r="AB1048" s="20">
        <v>0</v>
      </c>
      <c r="AC1048" s="20">
        <v>19.91</v>
      </c>
      <c r="AD1048" s="20">
        <v>0</v>
      </c>
      <c r="AE1048" s="20">
        <v>0</v>
      </c>
      <c r="AF1048" s="20">
        <v>0</v>
      </c>
      <c r="AG1048" s="20">
        <v>0</v>
      </c>
      <c r="AH1048" s="20">
        <v>258.23</v>
      </c>
      <c r="AI1048" s="20">
        <v>0</v>
      </c>
      <c r="AJ1048" s="20">
        <v>17.829999999999998</v>
      </c>
      <c r="AK1048" s="20">
        <v>81.209999999999994</v>
      </c>
      <c r="AL1048" s="20">
        <v>18.100000000000001</v>
      </c>
      <c r="AM1048" s="20">
        <v>144.25</v>
      </c>
      <c r="AN1048" s="20">
        <v>0</v>
      </c>
      <c r="AO1048" s="20">
        <v>0</v>
      </c>
      <c r="AP1048" s="20">
        <v>0</v>
      </c>
      <c r="AQ1048" s="20">
        <v>13.24</v>
      </c>
      <c r="AR1048" s="20">
        <v>14.7</v>
      </c>
      <c r="AS1048" s="20">
        <v>0</v>
      </c>
      <c r="AT1048" s="20">
        <v>0</v>
      </c>
      <c r="AU1048" s="20">
        <v>0</v>
      </c>
      <c r="AV1048" s="15">
        <f t="shared" si="33"/>
        <v>3150.6699999999992</v>
      </c>
      <c r="AW1048" s="16">
        <v>0.9</v>
      </c>
      <c r="AX1048" s="17"/>
      <c r="AY1048" s="17" t="b">
        <f t="shared" ca="1" si="32"/>
        <v>0</v>
      </c>
    </row>
    <row r="1049" spans="1:51">
      <c r="A1049" s="13">
        <v>44878</v>
      </c>
      <c r="B1049" s="20">
        <v>0</v>
      </c>
      <c r="C1049" s="20">
        <v>263.39</v>
      </c>
      <c r="D1049" s="20">
        <v>0</v>
      </c>
      <c r="E1049" s="20">
        <v>50.65</v>
      </c>
      <c r="F1049" s="20">
        <v>126.3</v>
      </c>
      <c r="G1049" s="20">
        <v>278.60000000000002</v>
      </c>
      <c r="H1049" s="20">
        <v>233.24</v>
      </c>
      <c r="I1049" s="20">
        <v>0</v>
      </c>
      <c r="J1049" s="20">
        <v>0</v>
      </c>
      <c r="K1049" s="20">
        <v>1824.39</v>
      </c>
      <c r="L1049" s="20">
        <v>0</v>
      </c>
      <c r="M1049" s="20">
        <v>0</v>
      </c>
      <c r="N1049" s="20">
        <v>164.56</v>
      </c>
      <c r="O1049" s="20">
        <v>0</v>
      </c>
      <c r="P1049" s="20">
        <v>0</v>
      </c>
      <c r="Q1049" s="20">
        <v>319.55</v>
      </c>
      <c r="R1049" s="20">
        <v>565.25</v>
      </c>
      <c r="S1049" s="20">
        <v>1567.69</v>
      </c>
      <c r="T1049" s="20">
        <v>0</v>
      </c>
      <c r="U1049" s="20">
        <v>0</v>
      </c>
      <c r="V1049" s="20">
        <v>391.36</v>
      </c>
      <c r="W1049" s="20">
        <v>486.21</v>
      </c>
      <c r="X1049" s="20">
        <v>0</v>
      </c>
      <c r="Y1049" s="20">
        <v>92.17</v>
      </c>
      <c r="Z1049" s="20">
        <v>134.1</v>
      </c>
      <c r="AA1049" s="20">
        <v>0</v>
      </c>
      <c r="AB1049" s="20">
        <v>0</v>
      </c>
      <c r="AC1049" s="20">
        <v>47.72</v>
      </c>
      <c r="AD1049" s="20">
        <v>0</v>
      </c>
      <c r="AE1049" s="20">
        <v>0</v>
      </c>
      <c r="AF1049" s="20">
        <v>0</v>
      </c>
      <c r="AG1049" s="20">
        <v>0</v>
      </c>
      <c r="AH1049" s="20">
        <v>643.07000000000005</v>
      </c>
      <c r="AI1049" s="20">
        <v>0</v>
      </c>
      <c r="AJ1049" s="20">
        <v>49.6</v>
      </c>
      <c r="AK1049" s="20">
        <v>176.98</v>
      </c>
      <c r="AL1049" s="20">
        <v>41.53</v>
      </c>
      <c r="AM1049" s="20">
        <v>355.07</v>
      </c>
      <c r="AN1049" s="20">
        <v>0</v>
      </c>
      <c r="AO1049" s="20">
        <v>0</v>
      </c>
      <c r="AP1049" s="20">
        <v>0</v>
      </c>
      <c r="AQ1049" s="20">
        <v>24.76</v>
      </c>
      <c r="AR1049" s="20">
        <v>29.31</v>
      </c>
      <c r="AS1049" s="20">
        <v>0</v>
      </c>
      <c r="AT1049" s="20">
        <v>0</v>
      </c>
      <c r="AU1049" s="20">
        <v>0</v>
      </c>
      <c r="AV1049" s="15">
        <f t="shared" si="33"/>
        <v>7865.5000000000009</v>
      </c>
      <c r="AW1049" s="16">
        <v>10</v>
      </c>
      <c r="AX1049" s="17"/>
      <c r="AY1049" s="17" t="b">
        <f t="shared" ca="1" si="32"/>
        <v>0</v>
      </c>
    </row>
    <row r="1050" spans="1:51">
      <c r="A1050" s="13">
        <v>44879</v>
      </c>
      <c r="B1050" s="20">
        <v>0</v>
      </c>
      <c r="C1050" s="20">
        <v>172.29</v>
      </c>
      <c r="D1050" s="20">
        <v>0</v>
      </c>
      <c r="E1050" s="20">
        <v>32.51</v>
      </c>
      <c r="F1050" s="20">
        <v>94.57</v>
      </c>
      <c r="G1050" s="20">
        <v>176.37</v>
      </c>
      <c r="H1050" s="20">
        <v>147.22</v>
      </c>
      <c r="I1050" s="20">
        <v>0</v>
      </c>
      <c r="J1050" s="20">
        <v>0</v>
      </c>
      <c r="K1050" s="20">
        <v>1106.98</v>
      </c>
      <c r="L1050" s="20">
        <v>0</v>
      </c>
      <c r="M1050" s="20">
        <v>0</v>
      </c>
      <c r="N1050" s="20">
        <v>102.32</v>
      </c>
      <c r="O1050" s="20">
        <v>0</v>
      </c>
      <c r="P1050" s="20">
        <v>0</v>
      </c>
      <c r="Q1050" s="20">
        <v>219.2</v>
      </c>
      <c r="R1050" s="20">
        <v>351.07</v>
      </c>
      <c r="S1050" s="20">
        <v>935.03</v>
      </c>
      <c r="T1050" s="20">
        <v>0</v>
      </c>
      <c r="U1050" s="20">
        <v>0</v>
      </c>
      <c r="V1050" s="20">
        <v>233.84</v>
      </c>
      <c r="W1050" s="20">
        <v>303.57</v>
      </c>
      <c r="X1050" s="20">
        <v>0</v>
      </c>
      <c r="Y1050" s="20">
        <v>58.16</v>
      </c>
      <c r="Z1050" s="20">
        <v>79.239999999999995</v>
      </c>
      <c r="AA1050" s="20">
        <v>0</v>
      </c>
      <c r="AB1050" s="20">
        <v>0</v>
      </c>
      <c r="AC1050" s="20">
        <v>31.17</v>
      </c>
      <c r="AD1050" s="20">
        <v>0</v>
      </c>
      <c r="AE1050" s="20">
        <v>0</v>
      </c>
      <c r="AF1050" s="20">
        <v>0</v>
      </c>
      <c r="AG1050" s="20">
        <v>0</v>
      </c>
      <c r="AH1050" s="20">
        <v>385.72</v>
      </c>
      <c r="AI1050" s="20">
        <v>0</v>
      </c>
      <c r="AJ1050" s="20">
        <v>27.72</v>
      </c>
      <c r="AK1050" s="20">
        <v>117.87</v>
      </c>
      <c r="AL1050" s="20">
        <v>25.14</v>
      </c>
      <c r="AM1050" s="20">
        <v>211.02</v>
      </c>
      <c r="AN1050" s="20">
        <v>0</v>
      </c>
      <c r="AO1050" s="20">
        <v>0</v>
      </c>
      <c r="AP1050" s="20">
        <v>0</v>
      </c>
      <c r="AQ1050" s="20">
        <v>19.84</v>
      </c>
      <c r="AR1050" s="20">
        <v>23.24</v>
      </c>
      <c r="AS1050" s="20">
        <v>0</v>
      </c>
      <c r="AT1050" s="20">
        <v>0</v>
      </c>
      <c r="AU1050" s="20">
        <v>0</v>
      </c>
      <c r="AV1050" s="15">
        <f t="shared" si="33"/>
        <v>4854.0900000000011</v>
      </c>
      <c r="AW1050" s="16">
        <v>2.2000000000000002</v>
      </c>
      <c r="AX1050" s="17"/>
      <c r="AY1050" s="17" t="b">
        <f t="shared" ca="1" si="32"/>
        <v>0</v>
      </c>
    </row>
    <row r="1051" spans="1:51">
      <c r="A1051" s="13">
        <v>44880</v>
      </c>
      <c r="B1051" s="20">
        <v>0</v>
      </c>
      <c r="C1051" s="20">
        <v>192.88</v>
      </c>
      <c r="D1051" s="20">
        <v>0</v>
      </c>
      <c r="E1051" s="20">
        <v>37.17</v>
      </c>
      <c r="F1051" s="20">
        <v>104.35</v>
      </c>
      <c r="G1051" s="20">
        <v>208.6</v>
      </c>
      <c r="H1051" s="20">
        <v>153.30000000000001</v>
      </c>
      <c r="I1051" s="20">
        <v>0</v>
      </c>
      <c r="J1051" s="20">
        <v>0</v>
      </c>
      <c r="K1051" s="20">
        <v>1343.75</v>
      </c>
      <c r="L1051" s="20">
        <v>0</v>
      </c>
      <c r="M1051" s="20">
        <v>0</v>
      </c>
      <c r="N1051" s="20">
        <v>116.8</v>
      </c>
      <c r="O1051" s="20">
        <v>0</v>
      </c>
      <c r="P1051" s="20">
        <v>0</v>
      </c>
      <c r="Q1051" s="20">
        <v>247.47</v>
      </c>
      <c r="R1051" s="20">
        <v>410.21</v>
      </c>
      <c r="S1051" s="20">
        <v>1155.9000000000001</v>
      </c>
      <c r="T1051" s="20">
        <v>0</v>
      </c>
      <c r="U1051" s="20">
        <v>0</v>
      </c>
      <c r="V1051" s="20">
        <v>287.77</v>
      </c>
      <c r="W1051" s="20">
        <v>347.53</v>
      </c>
      <c r="X1051" s="20">
        <v>0</v>
      </c>
      <c r="Y1051" s="20">
        <v>64.7</v>
      </c>
      <c r="Z1051" s="20">
        <v>97.62</v>
      </c>
      <c r="AA1051" s="20">
        <v>0</v>
      </c>
      <c r="AB1051" s="20">
        <v>0</v>
      </c>
      <c r="AC1051" s="20">
        <v>35.44</v>
      </c>
      <c r="AD1051" s="20">
        <v>0</v>
      </c>
      <c r="AE1051" s="20">
        <v>0</v>
      </c>
      <c r="AF1051" s="20">
        <v>0</v>
      </c>
      <c r="AG1051" s="20">
        <v>0</v>
      </c>
      <c r="AH1051" s="20">
        <v>462.96</v>
      </c>
      <c r="AI1051" s="20">
        <v>0</v>
      </c>
      <c r="AJ1051" s="20">
        <v>34.47</v>
      </c>
      <c r="AK1051" s="20">
        <v>132.29</v>
      </c>
      <c r="AL1051" s="20">
        <v>28.31</v>
      </c>
      <c r="AM1051" s="20">
        <v>251.93</v>
      </c>
      <c r="AN1051" s="20">
        <v>0</v>
      </c>
      <c r="AO1051" s="20">
        <v>0</v>
      </c>
      <c r="AP1051" s="20">
        <v>0</v>
      </c>
      <c r="AQ1051" s="20">
        <v>20.32</v>
      </c>
      <c r="AR1051" s="20">
        <v>24.38</v>
      </c>
      <c r="AS1051" s="20">
        <v>0</v>
      </c>
      <c r="AT1051" s="20">
        <v>0</v>
      </c>
      <c r="AU1051" s="20">
        <v>0</v>
      </c>
      <c r="AV1051" s="15">
        <f t="shared" si="33"/>
        <v>5758.15</v>
      </c>
      <c r="AW1051" s="16">
        <v>7.1</v>
      </c>
      <c r="AX1051" s="17"/>
      <c r="AY1051" s="17" t="b">
        <f t="shared" ca="1" si="32"/>
        <v>0</v>
      </c>
    </row>
    <row r="1052" spans="1:51">
      <c r="A1052" s="13">
        <v>44881</v>
      </c>
      <c r="B1052" s="20">
        <v>0</v>
      </c>
      <c r="C1052" s="20">
        <v>268.02999999999997</v>
      </c>
      <c r="D1052" s="20">
        <v>0</v>
      </c>
      <c r="E1052" s="20">
        <v>51.34</v>
      </c>
      <c r="F1052" s="20">
        <v>124.25</v>
      </c>
      <c r="G1052" s="20">
        <v>284.73</v>
      </c>
      <c r="H1052" s="20">
        <v>238.73</v>
      </c>
      <c r="I1052" s="20">
        <v>0</v>
      </c>
      <c r="J1052" s="20">
        <v>0</v>
      </c>
      <c r="K1052" s="20">
        <v>1850.19</v>
      </c>
      <c r="L1052" s="20">
        <v>0</v>
      </c>
      <c r="M1052" s="20">
        <v>0</v>
      </c>
      <c r="N1052" s="20">
        <v>169.48</v>
      </c>
      <c r="O1052" s="20">
        <v>0</v>
      </c>
      <c r="P1052" s="20">
        <v>0</v>
      </c>
      <c r="Q1052" s="20">
        <v>322.18</v>
      </c>
      <c r="R1052" s="20">
        <v>567.53</v>
      </c>
      <c r="S1052" s="20">
        <v>1581.05</v>
      </c>
      <c r="T1052" s="20">
        <v>0</v>
      </c>
      <c r="U1052" s="20">
        <v>0</v>
      </c>
      <c r="V1052" s="20">
        <v>396.08</v>
      </c>
      <c r="W1052" s="20">
        <v>492.27</v>
      </c>
      <c r="X1052" s="20">
        <v>0</v>
      </c>
      <c r="Y1052" s="20">
        <v>92.98</v>
      </c>
      <c r="Z1052" s="20">
        <v>135.54</v>
      </c>
      <c r="AA1052" s="20">
        <v>0</v>
      </c>
      <c r="AB1052" s="20">
        <v>0</v>
      </c>
      <c r="AC1052" s="20">
        <v>49.7</v>
      </c>
      <c r="AD1052" s="20">
        <v>0</v>
      </c>
      <c r="AE1052" s="20">
        <v>0</v>
      </c>
      <c r="AF1052" s="20">
        <v>0</v>
      </c>
      <c r="AG1052" s="20">
        <v>0</v>
      </c>
      <c r="AH1052" s="20">
        <v>610.02</v>
      </c>
      <c r="AI1052" s="20">
        <v>0</v>
      </c>
      <c r="AJ1052" s="20">
        <v>50.61</v>
      </c>
      <c r="AK1052" s="20">
        <v>178.68</v>
      </c>
      <c r="AL1052" s="20">
        <v>42.51</v>
      </c>
      <c r="AM1052" s="20">
        <v>361.09</v>
      </c>
      <c r="AN1052" s="20">
        <v>0</v>
      </c>
      <c r="AO1052" s="20">
        <v>0</v>
      </c>
      <c r="AP1052" s="20">
        <v>0</v>
      </c>
      <c r="AQ1052" s="20">
        <v>23.98</v>
      </c>
      <c r="AR1052" s="20">
        <v>28.81</v>
      </c>
      <c r="AS1052" s="20">
        <v>0</v>
      </c>
      <c r="AT1052" s="20">
        <v>0</v>
      </c>
      <c r="AU1052" s="20">
        <v>0</v>
      </c>
      <c r="AV1052" s="15">
        <f t="shared" si="33"/>
        <v>7919.7800000000007</v>
      </c>
      <c r="AW1052" s="16">
        <v>5.6</v>
      </c>
      <c r="AX1052" s="17"/>
      <c r="AY1052" s="17" t="b">
        <f t="shared" ca="1" si="32"/>
        <v>0</v>
      </c>
    </row>
    <row r="1053" spans="1:51">
      <c r="A1053" s="13">
        <v>44882</v>
      </c>
      <c r="B1053" s="20">
        <v>0</v>
      </c>
      <c r="C1053" s="20">
        <v>199.27</v>
      </c>
      <c r="D1053" s="20">
        <v>0</v>
      </c>
      <c r="E1053" s="20">
        <v>39.39</v>
      </c>
      <c r="F1053" s="20">
        <v>107.38</v>
      </c>
      <c r="G1053" s="20">
        <v>216.57</v>
      </c>
      <c r="H1053" s="20">
        <v>181.93</v>
      </c>
      <c r="I1053" s="20">
        <v>0</v>
      </c>
      <c r="J1053" s="20">
        <v>0</v>
      </c>
      <c r="K1053" s="20">
        <v>1452.81</v>
      </c>
      <c r="L1053" s="20">
        <v>0</v>
      </c>
      <c r="M1053" s="20">
        <v>0</v>
      </c>
      <c r="N1053" s="20">
        <v>121.78</v>
      </c>
      <c r="O1053" s="20">
        <v>0</v>
      </c>
      <c r="P1053" s="20">
        <v>0</v>
      </c>
      <c r="Q1053" s="20">
        <v>249.68</v>
      </c>
      <c r="R1053" s="20">
        <v>444.08</v>
      </c>
      <c r="S1053" s="20">
        <v>1233.04</v>
      </c>
      <c r="T1053" s="20">
        <v>0</v>
      </c>
      <c r="U1053" s="20">
        <v>0</v>
      </c>
      <c r="V1053" s="20">
        <v>310.41000000000003</v>
      </c>
      <c r="W1053" s="20">
        <v>379.58</v>
      </c>
      <c r="X1053" s="20">
        <v>0</v>
      </c>
      <c r="Y1053" s="20">
        <v>73.349999999999994</v>
      </c>
      <c r="Z1053" s="20">
        <v>103.35</v>
      </c>
      <c r="AA1053" s="20">
        <v>0</v>
      </c>
      <c r="AB1053" s="20">
        <v>0</v>
      </c>
      <c r="AC1053" s="20">
        <v>39.32</v>
      </c>
      <c r="AD1053" s="20">
        <v>0</v>
      </c>
      <c r="AE1053" s="20">
        <v>0</v>
      </c>
      <c r="AF1053" s="20">
        <v>0</v>
      </c>
      <c r="AG1053" s="20">
        <v>0</v>
      </c>
      <c r="AH1053" s="20">
        <v>561.12</v>
      </c>
      <c r="AI1053" s="20">
        <v>0</v>
      </c>
      <c r="AJ1053" s="20">
        <v>40.32</v>
      </c>
      <c r="AK1053" s="20">
        <v>156.44</v>
      </c>
      <c r="AL1053" s="20">
        <v>34.299999999999997</v>
      </c>
      <c r="AM1053" s="20">
        <v>284.92</v>
      </c>
      <c r="AN1053" s="20">
        <v>0</v>
      </c>
      <c r="AO1053" s="20">
        <v>0</v>
      </c>
      <c r="AP1053" s="20">
        <v>0</v>
      </c>
      <c r="AQ1053" s="20">
        <v>21.2</v>
      </c>
      <c r="AR1053" s="20">
        <v>23.52</v>
      </c>
      <c r="AS1053" s="20">
        <v>0</v>
      </c>
      <c r="AT1053" s="20">
        <v>0</v>
      </c>
      <c r="AU1053" s="20">
        <v>0</v>
      </c>
      <c r="AV1053" s="15">
        <f t="shared" si="33"/>
        <v>6273.76</v>
      </c>
      <c r="AW1053" s="16">
        <v>5.0999999999999996</v>
      </c>
      <c r="AX1053" s="17"/>
      <c r="AY1053" s="17" t="b">
        <f t="shared" ca="1" si="32"/>
        <v>0</v>
      </c>
    </row>
    <row r="1054" spans="1:51">
      <c r="A1054" s="13">
        <v>44883</v>
      </c>
      <c r="B1054" s="20">
        <v>0</v>
      </c>
      <c r="C1054" s="20">
        <v>239.69</v>
      </c>
      <c r="D1054" s="20">
        <v>0</v>
      </c>
      <c r="E1054" s="20">
        <v>45.67</v>
      </c>
      <c r="F1054" s="20">
        <v>117.08</v>
      </c>
      <c r="G1054" s="20">
        <v>252.81</v>
      </c>
      <c r="H1054" s="20">
        <v>214.1</v>
      </c>
      <c r="I1054" s="20">
        <v>0</v>
      </c>
      <c r="J1054" s="20">
        <v>0</v>
      </c>
      <c r="K1054" s="20">
        <v>1464.82</v>
      </c>
      <c r="L1054" s="20">
        <v>0</v>
      </c>
      <c r="M1054" s="20">
        <v>0</v>
      </c>
      <c r="N1054" s="20">
        <v>148.71</v>
      </c>
      <c r="O1054" s="20">
        <v>0</v>
      </c>
      <c r="P1054" s="20">
        <v>0</v>
      </c>
      <c r="Q1054" s="20">
        <v>294.38</v>
      </c>
      <c r="R1054" s="20">
        <v>525.03</v>
      </c>
      <c r="S1054" s="20">
        <v>1207.8800000000001</v>
      </c>
      <c r="T1054" s="20">
        <v>0</v>
      </c>
      <c r="U1054" s="20">
        <v>0</v>
      </c>
      <c r="V1054" s="20">
        <v>299.35000000000002</v>
      </c>
      <c r="W1054" s="20">
        <v>450.88</v>
      </c>
      <c r="X1054" s="20">
        <v>0</v>
      </c>
      <c r="Y1054" s="20">
        <v>83.19</v>
      </c>
      <c r="Z1054" s="20">
        <v>119.08</v>
      </c>
      <c r="AA1054" s="20">
        <v>0</v>
      </c>
      <c r="AB1054" s="20">
        <v>0</v>
      </c>
      <c r="AC1054" s="20">
        <v>44.58</v>
      </c>
      <c r="AD1054" s="20">
        <v>0</v>
      </c>
      <c r="AE1054" s="20">
        <v>0</v>
      </c>
      <c r="AF1054" s="20">
        <v>0</v>
      </c>
      <c r="AG1054" s="20">
        <v>0</v>
      </c>
      <c r="AH1054" s="20">
        <v>598.39</v>
      </c>
      <c r="AI1054" s="20">
        <v>0</v>
      </c>
      <c r="AJ1054" s="20">
        <v>44.58</v>
      </c>
      <c r="AK1054" s="20">
        <v>166.33</v>
      </c>
      <c r="AL1054" s="20">
        <v>36.08</v>
      </c>
      <c r="AM1054" s="20">
        <v>310.88</v>
      </c>
      <c r="AN1054" s="20">
        <v>0</v>
      </c>
      <c r="AO1054" s="20">
        <v>0</v>
      </c>
      <c r="AP1054" s="20">
        <v>0</v>
      </c>
      <c r="AQ1054" s="20">
        <v>23.21</v>
      </c>
      <c r="AR1054" s="20">
        <v>26.74</v>
      </c>
      <c r="AS1054" s="20">
        <v>0</v>
      </c>
      <c r="AT1054" s="20">
        <v>0</v>
      </c>
      <c r="AU1054" s="20">
        <v>0</v>
      </c>
      <c r="AV1054" s="15">
        <f t="shared" si="33"/>
        <v>6713.46</v>
      </c>
      <c r="AW1054" s="16">
        <v>8.5</v>
      </c>
      <c r="AX1054" s="17"/>
      <c r="AY1054" s="17" t="b">
        <f t="shared" ca="1" si="32"/>
        <v>0</v>
      </c>
    </row>
    <row r="1055" spans="1:51">
      <c r="A1055" s="13">
        <v>44884</v>
      </c>
      <c r="B1055" s="20">
        <v>0</v>
      </c>
      <c r="C1055" s="20">
        <v>244.69</v>
      </c>
      <c r="D1055" s="20">
        <v>0</v>
      </c>
      <c r="E1055" s="20">
        <v>46.34</v>
      </c>
      <c r="F1055" s="20">
        <v>124.09</v>
      </c>
      <c r="G1055" s="20">
        <v>262.24</v>
      </c>
      <c r="H1055" s="20">
        <v>229.84</v>
      </c>
      <c r="I1055" s="20">
        <v>0</v>
      </c>
      <c r="J1055" s="20">
        <v>0</v>
      </c>
      <c r="K1055" s="20">
        <v>1731.73</v>
      </c>
      <c r="L1055" s="20">
        <v>0</v>
      </c>
      <c r="M1055" s="20">
        <v>0</v>
      </c>
      <c r="N1055" s="20">
        <v>150.19</v>
      </c>
      <c r="O1055" s="20">
        <v>0</v>
      </c>
      <c r="P1055" s="20">
        <v>0</v>
      </c>
      <c r="Q1055" s="20">
        <v>295.42</v>
      </c>
      <c r="R1055" s="20">
        <v>556.39</v>
      </c>
      <c r="S1055" s="20">
        <v>1498.63</v>
      </c>
      <c r="T1055" s="20">
        <v>0</v>
      </c>
      <c r="U1055" s="20">
        <v>0</v>
      </c>
      <c r="V1055" s="20">
        <v>380.23</v>
      </c>
      <c r="W1055" s="20">
        <v>474.39</v>
      </c>
      <c r="X1055" s="20">
        <v>0</v>
      </c>
      <c r="Y1055" s="20">
        <v>87.25</v>
      </c>
      <c r="Z1055" s="20">
        <v>129.27000000000001</v>
      </c>
      <c r="AA1055" s="20">
        <v>0</v>
      </c>
      <c r="AB1055" s="20">
        <v>0</v>
      </c>
      <c r="AC1055" s="20">
        <v>46.09</v>
      </c>
      <c r="AD1055" s="20">
        <v>0</v>
      </c>
      <c r="AE1055" s="20">
        <v>0</v>
      </c>
      <c r="AF1055" s="20">
        <v>0</v>
      </c>
      <c r="AG1055" s="20">
        <v>0</v>
      </c>
      <c r="AH1055" s="20">
        <v>623.39</v>
      </c>
      <c r="AI1055" s="20">
        <v>0</v>
      </c>
      <c r="AJ1055" s="20">
        <v>45.49</v>
      </c>
      <c r="AK1055" s="20">
        <v>167.21</v>
      </c>
      <c r="AL1055" s="20">
        <v>37.46</v>
      </c>
      <c r="AM1055" s="20">
        <v>324.27999999999997</v>
      </c>
      <c r="AN1055" s="20">
        <v>0</v>
      </c>
      <c r="AO1055" s="20">
        <v>0</v>
      </c>
      <c r="AP1055" s="20">
        <v>0</v>
      </c>
      <c r="AQ1055" s="20">
        <v>22.85</v>
      </c>
      <c r="AR1055" s="20">
        <v>26.29</v>
      </c>
      <c r="AS1055" s="20">
        <v>0</v>
      </c>
      <c r="AT1055" s="20">
        <v>0</v>
      </c>
      <c r="AU1055" s="20">
        <v>0</v>
      </c>
      <c r="AV1055" s="15">
        <f t="shared" si="33"/>
        <v>7503.760000000002</v>
      </c>
      <c r="AW1055" s="16">
        <v>9.6999999999999993</v>
      </c>
      <c r="AX1055" s="17"/>
      <c r="AY1055" s="17" t="b">
        <f t="shared" ca="1" si="32"/>
        <v>0</v>
      </c>
    </row>
    <row r="1056" spans="1:51">
      <c r="A1056" s="13">
        <v>44885</v>
      </c>
      <c r="B1056" s="20">
        <v>0</v>
      </c>
      <c r="C1056" s="20">
        <v>242.31</v>
      </c>
      <c r="D1056" s="20">
        <v>0</v>
      </c>
      <c r="E1056" s="20">
        <v>41.87</v>
      </c>
      <c r="F1056" s="20">
        <v>126.2</v>
      </c>
      <c r="G1056" s="20">
        <v>249.4</v>
      </c>
      <c r="H1056" s="20">
        <v>219.97</v>
      </c>
      <c r="I1056" s="20">
        <v>0</v>
      </c>
      <c r="J1056" s="20">
        <v>0</v>
      </c>
      <c r="K1056" s="20">
        <v>1609.69</v>
      </c>
      <c r="L1056" s="20">
        <v>0</v>
      </c>
      <c r="M1056" s="20">
        <v>0</v>
      </c>
      <c r="N1056" s="20">
        <v>147.30000000000001</v>
      </c>
      <c r="O1056" s="20">
        <v>0</v>
      </c>
      <c r="P1056" s="20">
        <v>0</v>
      </c>
      <c r="Q1056" s="20">
        <v>292.58999999999997</v>
      </c>
      <c r="R1056" s="20">
        <v>510.48</v>
      </c>
      <c r="S1056" s="20">
        <v>1385.21</v>
      </c>
      <c r="T1056" s="20">
        <v>0</v>
      </c>
      <c r="U1056" s="20">
        <v>0</v>
      </c>
      <c r="V1056" s="20">
        <v>349.78</v>
      </c>
      <c r="W1056" s="20">
        <v>448.82</v>
      </c>
      <c r="X1056" s="20">
        <v>0</v>
      </c>
      <c r="Y1056" s="20">
        <v>83.15</v>
      </c>
      <c r="Z1056" s="20">
        <v>120.04</v>
      </c>
      <c r="AA1056" s="20">
        <v>0</v>
      </c>
      <c r="AB1056" s="20">
        <v>0</v>
      </c>
      <c r="AC1056" s="20">
        <v>44.3</v>
      </c>
      <c r="AD1056" s="20">
        <v>0</v>
      </c>
      <c r="AE1056" s="20">
        <v>0</v>
      </c>
      <c r="AF1056" s="20">
        <v>0</v>
      </c>
      <c r="AG1056" s="20">
        <v>0</v>
      </c>
      <c r="AH1056" s="20">
        <v>598.80999999999995</v>
      </c>
      <c r="AI1056" s="20">
        <v>0</v>
      </c>
      <c r="AJ1056" s="20">
        <v>43.58</v>
      </c>
      <c r="AK1056" s="20">
        <v>169.81</v>
      </c>
      <c r="AL1056" s="20">
        <v>38.92</v>
      </c>
      <c r="AM1056" s="20">
        <v>329.25</v>
      </c>
      <c r="AN1056" s="20">
        <v>0</v>
      </c>
      <c r="AO1056" s="20">
        <v>0</v>
      </c>
      <c r="AP1056" s="20">
        <v>0</v>
      </c>
      <c r="AQ1056" s="20">
        <v>23.77</v>
      </c>
      <c r="AR1056" s="20">
        <v>27.76</v>
      </c>
      <c r="AS1056" s="20">
        <v>0</v>
      </c>
      <c r="AT1056" s="20">
        <v>0</v>
      </c>
      <c r="AU1056" s="20">
        <v>0</v>
      </c>
      <c r="AV1056" s="15">
        <f t="shared" si="33"/>
        <v>7103.0100000000011</v>
      </c>
      <c r="AW1056" s="16">
        <v>8.9</v>
      </c>
      <c r="AX1056" s="17"/>
      <c r="AY1056" s="17" t="b">
        <f t="shared" ca="1" si="32"/>
        <v>0</v>
      </c>
    </row>
    <row r="1057" spans="1:51">
      <c r="A1057" s="13">
        <v>44886</v>
      </c>
      <c r="B1057" s="20">
        <v>0</v>
      </c>
      <c r="C1057" s="20">
        <v>49.7</v>
      </c>
      <c r="D1057" s="20">
        <v>0</v>
      </c>
      <c r="E1057" s="20">
        <v>9.25</v>
      </c>
      <c r="F1057" s="20">
        <v>29.73</v>
      </c>
      <c r="G1057" s="20">
        <v>54.76</v>
      </c>
      <c r="H1057" s="20">
        <v>48.34</v>
      </c>
      <c r="I1057" s="20">
        <v>0</v>
      </c>
      <c r="J1057" s="20">
        <v>0</v>
      </c>
      <c r="K1057" s="20">
        <v>345.4</v>
      </c>
      <c r="L1057" s="20">
        <v>0</v>
      </c>
      <c r="M1057" s="20">
        <v>0</v>
      </c>
      <c r="N1057" s="20">
        <v>26.61</v>
      </c>
      <c r="O1057" s="20">
        <v>0</v>
      </c>
      <c r="P1057" s="20">
        <v>0</v>
      </c>
      <c r="Q1057" s="20">
        <v>70.94</v>
      </c>
      <c r="R1057" s="20">
        <v>114.85</v>
      </c>
      <c r="S1057" s="20">
        <v>294.68</v>
      </c>
      <c r="T1057" s="20">
        <v>0</v>
      </c>
      <c r="U1057" s="20">
        <v>0</v>
      </c>
      <c r="V1057" s="20">
        <v>75.39</v>
      </c>
      <c r="W1057" s="20">
        <v>95.08</v>
      </c>
      <c r="X1057" s="20">
        <v>0</v>
      </c>
      <c r="Y1057" s="20">
        <v>17.98</v>
      </c>
      <c r="Z1057" s="20">
        <v>24.16</v>
      </c>
      <c r="AA1057" s="20">
        <v>0</v>
      </c>
      <c r="AB1057" s="20">
        <v>0</v>
      </c>
      <c r="AC1057" s="20">
        <v>8.77</v>
      </c>
      <c r="AD1057" s="20">
        <v>0</v>
      </c>
      <c r="AE1057" s="20">
        <v>0</v>
      </c>
      <c r="AF1057" s="20">
        <v>0</v>
      </c>
      <c r="AG1057" s="20">
        <v>0</v>
      </c>
      <c r="AH1057" s="20">
        <v>110.72</v>
      </c>
      <c r="AI1057" s="20">
        <v>0</v>
      </c>
      <c r="AJ1057" s="20">
        <v>6.82</v>
      </c>
      <c r="AK1057" s="20">
        <v>33.119999999999997</v>
      </c>
      <c r="AL1057" s="20">
        <v>7.05</v>
      </c>
      <c r="AM1057" s="20">
        <v>56.51</v>
      </c>
      <c r="AN1057" s="20">
        <v>0</v>
      </c>
      <c r="AO1057" s="20">
        <v>0</v>
      </c>
      <c r="AP1057" s="20">
        <v>0</v>
      </c>
      <c r="AQ1057" s="20">
        <v>5.73</v>
      </c>
      <c r="AR1057" s="20">
        <v>6.61</v>
      </c>
      <c r="AS1057" s="20">
        <v>0</v>
      </c>
      <c r="AT1057" s="20">
        <v>0</v>
      </c>
      <c r="AU1057" s="20">
        <v>0</v>
      </c>
      <c r="AV1057" s="15">
        <f t="shared" si="33"/>
        <v>1492.1999999999998</v>
      </c>
      <c r="AW1057" s="16">
        <v>0.2</v>
      </c>
      <c r="AX1057" s="17"/>
      <c r="AY1057" s="17" t="b">
        <f t="shared" ca="1" si="32"/>
        <v>0</v>
      </c>
    </row>
    <row r="1058" spans="1:51">
      <c r="A1058" s="13">
        <v>44887</v>
      </c>
      <c r="B1058" s="20">
        <v>0</v>
      </c>
      <c r="C1058" s="20">
        <v>94.47</v>
      </c>
      <c r="D1058" s="20">
        <v>0</v>
      </c>
      <c r="E1058" s="20">
        <v>17.12</v>
      </c>
      <c r="F1058" s="20">
        <v>52.87</v>
      </c>
      <c r="G1058" s="20">
        <v>97.03</v>
      </c>
      <c r="H1058" s="20">
        <v>83.92</v>
      </c>
      <c r="I1058" s="20">
        <v>0</v>
      </c>
      <c r="J1058" s="20">
        <v>0</v>
      </c>
      <c r="K1058" s="20">
        <v>594.65</v>
      </c>
      <c r="L1058" s="20">
        <v>0</v>
      </c>
      <c r="M1058" s="20">
        <v>0</v>
      </c>
      <c r="N1058" s="20">
        <v>55.33</v>
      </c>
      <c r="O1058" s="20">
        <v>0</v>
      </c>
      <c r="P1058" s="20">
        <v>0</v>
      </c>
      <c r="Q1058" s="20">
        <v>123.84</v>
      </c>
      <c r="R1058" s="20">
        <v>189.09</v>
      </c>
      <c r="S1058" s="20">
        <v>488.81</v>
      </c>
      <c r="T1058" s="20">
        <v>0</v>
      </c>
      <c r="U1058" s="20">
        <v>0</v>
      </c>
      <c r="V1058" s="20">
        <v>123.4</v>
      </c>
      <c r="W1058" s="20">
        <v>158.15</v>
      </c>
      <c r="X1058" s="20">
        <v>0</v>
      </c>
      <c r="Y1058" s="20">
        <v>30.66</v>
      </c>
      <c r="Z1058" s="20">
        <v>42.09</v>
      </c>
      <c r="AA1058" s="20">
        <v>0</v>
      </c>
      <c r="AB1058" s="20">
        <v>0</v>
      </c>
      <c r="AC1058" s="20">
        <v>16.72</v>
      </c>
      <c r="AD1058" s="20">
        <v>0</v>
      </c>
      <c r="AE1058" s="20">
        <v>0</v>
      </c>
      <c r="AF1058" s="20">
        <v>0</v>
      </c>
      <c r="AG1058" s="20">
        <v>0</v>
      </c>
      <c r="AH1058" s="20">
        <v>214.52</v>
      </c>
      <c r="AI1058" s="20">
        <v>0</v>
      </c>
      <c r="AJ1058" s="20">
        <v>14.17</v>
      </c>
      <c r="AK1058" s="20">
        <v>65.33</v>
      </c>
      <c r="AL1058" s="20">
        <v>14.03</v>
      </c>
      <c r="AM1058" s="20">
        <v>111.45</v>
      </c>
      <c r="AN1058" s="20">
        <v>0</v>
      </c>
      <c r="AO1058" s="20">
        <v>0</v>
      </c>
      <c r="AP1058" s="20">
        <v>0</v>
      </c>
      <c r="AQ1058" s="20">
        <v>11.04</v>
      </c>
      <c r="AR1058" s="20">
        <v>13.58</v>
      </c>
      <c r="AS1058" s="20">
        <v>0</v>
      </c>
      <c r="AT1058" s="20">
        <v>0</v>
      </c>
      <c r="AU1058" s="20">
        <v>0</v>
      </c>
      <c r="AV1058" s="15">
        <f t="shared" si="33"/>
        <v>2612.2699999999995</v>
      </c>
      <c r="AW1058" s="16">
        <v>0</v>
      </c>
      <c r="AX1058" s="17"/>
      <c r="AY1058" s="17" t="b">
        <f t="shared" ca="1" si="32"/>
        <v>0</v>
      </c>
    </row>
    <row r="1059" spans="1:51">
      <c r="A1059" s="13">
        <v>44888</v>
      </c>
      <c r="B1059" s="20">
        <v>0</v>
      </c>
      <c r="C1059" s="20">
        <v>59.12</v>
      </c>
      <c r="D1059" s="20">
        <v>0</v>
      </c>
      <c r="E1059" s="20">
        <v>10.85</v>
      </c>
      <c r="F1059" s="20">
        <v>34.22</v>
      </c>
      <c r="G1059" s="20">
        <v>62.24</v>
      </c>
      <c r="H1059" s="20">
        <v>54.31</v>
      </c>
      <c r="I1059" s="20">
        <v>0</v>
      </c>
      <c r="J1059" s="20">
        <v>0</v>
      </c>
      <c r="K1059" s="20">
        <v>393.72</v>
      </c>
      <c r="L1059" s="20">
        <v>0</v>
      </c>
      <c r="M1059" s="20">
        <v>0</v>
      </c>
      <c r="N1059" s="20">
        <v>34.299999999999997</v>
      </c>
      <c r="O1059" s="20">
        <v>0</v>
      </c>
      <c r="P1059" s="20">
        <v>0</v>
      </c>
      <c r="Q1059" s="20">
        <v>78.260000000000005</v>
      </c>
      <c r="R1059" s="20">
        <v>126.43</v>
      </c>
      <c r="S1059" s="20">
        <v>326.29000000000002</v>
      </c>
      <c r="T1059" s="20">
        <v>0</v>
      </c>
      <c r="U1059" s="20">
        <v>0</v>
      </c>
      <c r="V1059" s="20">
        <v>82.5</v>
      </c>
      <c r="W1059" s="20">
        <v>108.79</v>
      </c>
      <c r="X1059" s="20">
        <v>0</v>
      </c>
      <c r="Y1059" s="20">
        <v>20.29</v>
      </c>
      <c r="Z1059" s="20">
        <v>27.59</v>
      </c>
      <c r="AA1059" s="20">
        <v>0</v>
      </c>
      <c r="AB1059" s="20">
        <v>0</v>
      </c>
      <c r="AC1059" s="20">
        <v>10.81</v>
      </c>
      <c r="AD1059" s="20">
        <v>0</v>
      </c>
      <c r="AE1059" s="20">
        <v>0</v>
      </c>
      <c r="AF1059" s="20">
        <v>0</v>
      </c>
      <c r="AG1059" s="20">
        <v>0</v>
      </c>
      <c r="AH1059" s="20">
        <v>139.25</v>
      </c>
      <c r="AI1059" s="20">
        <v>0</v>
      </c>
      <c r="AJ1059" s="20">
        <v>8.99</v>
      </c>
      <c r="AK1059" s="20">
        <v>42.72</v>
      </c>
      <c r="AL1059" s="20">
        <v>9.17</v>
      </c>
      <c r="AM1059" s="20">
        <v>72.98</v>
      </c>
      <c r="AN1059" s="20">
        <v>0</v>
      </c>
      <c r="AO1059" s="20">
        <v>0</v>
      </c>
      <c r="AP1059" s="20">
        <v>0</v>
      </c>
      <c r="AQ1059" s="20">
        <v>7.16</v>
      </c>
      <c r="AR1059" s="20">
        <v>8.4499999999999993</v>
      </c>
      <c r="AS1059" s="20">
        <v>0</v>
      </c>
      <c r="AT1059" s="20">
        <v>0</v>
      </c>
      <c r="AU1059" s="20">
        <v>0</v>
      </c>
      <c r="AV1059" s="15">
        <f t="shared" si="33"/>
        <v>1718.44</v>
      </c>
      <c r="AW1059" s="16">
        <v>0</v>
      </c>
      <c r="AX1059" s="17"/>
      <c r="AY1059" s="17" t="b">
        <f t="shared" ca="1" si="32"/>
        <v>0</v>
      </c>
    </row>
    <row r="1060" spans="1:51">
      <c r="A1060" s="13">
        <v>44889</v>
      </c>
      <c r="B1060" s="20">
        <v>0</v>
      </c>
      <c r="C1060" s="20">
        <v>35.909999999999997</v>
      </c>
      <c r="D1060" s="20">
        <v>0</v>
      </c>
      <c r="E1060" s="20">
        <v>6.51</v>
      </c>
      <c r="F1060" s="20">
        <v>20.85</v>
      </c>
      <c r="G1060" s="20">
        <v>38.270000000000003</v>
      </c>
      <c r="H1060" s="20">
        <v>33.78</v>
      </c>
      <c r="I1060" s="20">
        <v>0</v>
      </c>
      <c r="J1060" s="20">
        <v>0</v>
      </c>
      <c r="K1060" s="20">
        <v>245.24</v>
      </c>
      <c r="L1060" s="20">
        <v>0</v>
      </c>
      <c r="M1060" s="20">
        <v>0</v>
      </c>
      <c r="N1060" s="20">
        <v>20</v>
      </c>
      <c r="O1060" s="20">
        <v>0</v>
      </c>
      <c r="P1060" s="20">
        <v>0</v>
      </c>
      <c r="Q1060" s="20">
        <v>49.13</v>
      </c>
      <c r="R1060" s="20">
        <v>79.040000000000006</v>
      </c>
      <c r="S1060" s="20">
        <v>204.21</v>
      </c>
      <c r="T1060" s="20">
        <v>0</v>
      </c>
      <c r="U1060" s="20">
        <v>0</v>
      </c>
      <c r="V1060" s="20">
        <v>51.07</v>
      </c>
      <c r="W1060" s="20">
        <v>67.569999999999993</v>
      </c>
      <c r="X1060" s="20">
        <v>0</v>
      </c>
      <c r="Y1060" s="20">
        <v>12.52</v>
      </c>
      <c r="Z1060" s="20">
        <v>16.68</v>
      </c>
      <c r="AA1060" s="20">
        <v>0</v>
      </c>
      <c r="AB1060" s="20">
        <v>0</v>
      </c>
      <c r="AC1060" s="20">
        <v>6.31</v>
      </c>
      <c r="AD1060" s="20">
        <v>0</v>
      </c>
      <c r="AE1060" s="20">
        <v>0</v>
      </c>
      <c r="AF1060" s="20">
        <v>0</v>
      </c>
      <c r="AG1060" s="20">
        <v>0</v>
      </c>
      <c r="AH1060" s="20">
        <v>81.05</v>
      </c>
      <c r="AI1060" s="20">
        <v>0</v>
      </c>
      <c r="AJ1060" s="20">
        <v>5.01</v>
      </c>
      <c r="AK1060" s="20">
        <v>24.48</v>
      </c>
      <c r="AL1060" s="20">
        <v>5.16</v>
      </c>
      <c r="AM1060" s="20">
        <v>41.89</v>
      </c>
      <c r="AN1060" s="20">
        <v>0</v>
      </c>
      <c r="AO1060" s="20">
        <v>0</v>
      </c>
      <c r="AP1060" s="20">
        <v>0</v>
      </c>
      <c r="AQ1060" s="20">
        <v>4.13</v>
      </c>
      <c r="AR1060" s="20">
        <v>4.82</v>
      </c>
      <c r="AS1060" s="20">
        <v>0</v>
      </c>
      <c r="AT1060" s="20">
        <v>0</v>
      </c>
      <c r="AU1060" s="20">
        <v>0</v>
      </c>
      <c r="AV1060" s="15">
        <f t="shared" si="33"/>
        <v>1053.6300000000001</v>
      </c>
      <c r="AW1060" s="16">
        <v>0</v>
      </c>
      <c r="AX1060" s="17"/>
      <c r="AY1060" s="17" t="b">
        <f t="shared" ca="1" si="32"/>
        <v>0</v>
      </c>
    </row>
    <row r="1061" spans="1:51">
      <c r="A1061" s="13">
        <v>44890</v>
      </c>
      <c r="B1061" s="20">
        <v>0</v>
      </c>
      <c r="C1061" s="20">
        <v>117.55</v>
      </c>
      <c r="D1061" s="20">
        <v>0</v>
      </c>
      <c r="E1061" s="20">
        <v>21.44</v>
      </c>
      <c r="F1061" s="20">
        <v>66.180000000000007</v>
      </c>
      <c r="G1061" s="20">
        <v>120.76</v>
      </c>
      <c r="H1061" s="20">
        <v>104.73</v>
      </c>
      <c r="I1061" s="20">
        <v>0</v>
      </c>
      <c r="J1061" s="20">
        <v>0</v>
      </c>
      <c r="K1061" s="20">
        <v>789.42</v>
      </c>
      <c r="L1061" s="20">
        <v>0</v>
      </c>
      <c r="M1061" s="20">
        <v>0</v>
      </c>
      <c r="N1061" s="20">
        <v>70.78</v>
      </c>
      <c r="O1061" s="20">
        <v>0</v>
      </c>
      <c r="P1061" s="20">
        <v>0</v>
      </c>
      <c r="Q1061" s="20">
        <v>148.22999999999999</v>
      </c>
      <c r="R1061" s="20">
        <v>247.99</v>
      </c>
      <c r="S1061" s="20">
        <v>659.01</v>
      </c>
      <c r="T1061" s="20">
        <v>0</v>
      </c>
      <c r="U1061" s="20">
        <v>0</v>
      </c>
      <c r="V1061" s="20">
        <v>166.07</v>
      </c>
      <c r="W1061" s="20">
        <v>223.35</v>
      </c>
      <c r="X1061" s="20">
        <v>0</v>
      </c>
      <c r="Y1061" s="20">
        <v>41.43</v>
      </c>
      <c r="Z1061" s="20">
        <v>56.92</v>
      </c>
      <c r="AA1061" s="20">
        <v>0</v>
      </c>
      <c r="AB1061" s="20">
        <v>0</v>
      </c>
      <c r="AC1061" s="20">
        <v>21.91</v>
      </c>
      <c r="AD1061" s="20">
        <v>0</v>
      </c>
      <c r="AE1061" s="20">
        <v>0</v>
      </c>
      <c r="AF1061" s="20">
        <v>0</v>
      </c>
      <c r="AG1061" s="20">
        <v>0</v>
      </c>
      <c r="AH1061" s="20">
        <v>277.49</v>
      </c>
      <c r="AI1061" s="20">
        <v>0</v>
      </c>
      <c r="AJ1061" s="20">
        <v>18.84</v>
      </c>
      <c r="AK1061" s="20">
        <v>86.43</v>
      </c>
      <c r="AL1061" s="20">
        <v>19.39</v>
      </c>
      <c r="AM1061" s="20">
        <v>152.69999999999999</v>
      </c>
      <c r="AN1061" s="20">
        <v>0</v>
      </c>
      <c r="AO1061" s="20">
        <v>0</v>
      </c>
      <c r="AP1061" s="20">
        <v>0</v>
      </c>
      <c r="AQ1061" s="20">
        <v>14.63</v>
      </c>
      <c r="AR1061" s="20">
        <v>16.399999999999999</v>
      </c>
      <c r="AS1061" s="20">
        <v>0</v>
      </c>
      <c r="AT1061" s="20">
        <v>0</v>
      </c>
      <c r="AU1061" s="20">
        <v>0</v>
      </c>
      <c r="AV1061" s="15">
        <f t="shared" si="33"/>
        <v>3441.65</v>
      </c>
      <c r="AW1061" s="16">
        <v>0</v>
      </c>
      <c r="AX1061" s="17"/>
      <c r="AY1061" s="17" t="b">
        <f t="shared" ca="1" si="32"/>
        <v>0</v>
      </c>
    </row>
    <row r="1062" spans="1:51">
      <c r="A1062" s="13">
        <v>44891</v>
      </c>
      <c r="B1062" s="20">
        <v>0</v>
      </c>
      <c r="C1062" s="20">
        <v>66.69</v>
      </c>
      <c r="D1062" s="20">
        <v>0</v>
      </c>
      <c r="E1062" s="20">
        <v>12.31</v>
      </c>
      <c r="F1062" s="20">
        <v>69.599999999999994</v>
      </c>
      <c r="G1062" s="20">
        <v>71.37</v>
      </c>
      <c r="H1062" s="20">
        <v>62.38</v>
      </c>
      <c r="I1062" s="20">
        <v>0</v>
      </c>
      <c r="J1062" s="20">
        <v>0</v>
      </c>
      <c r="K1062" s="20">
        <v>478.87</v>
      </c>
      <c r="L1062" s="20">
        <v>0</v>
      </c>
      <c r="M1062" s="20">
        <v>0</v>
      </c>
      <c r="N1062" s="20">
        <v>38.26</v>
      </c>
      <c r="O1062" s="20">
        <v>0</v>
      </c>
      <c r="P1062" s="20">
        <v>0</v>
      </c>
      <c r="Q1062" s="20">
        <v>88.27</v>
      </c>
      <c r="R1062" s="20">
        <v>151.07</v>
      </c>
      <c r="S1062" s="20">
        <v>400.83</v>
      </c>
      <c r="T1062" s="20">
        <v>0</v>
      </c>
      <c r="U1062" s="20">
        <v>0</v>
      </c>
      <c r="V1062" s="20">
        <v>100.79</v>
      </c>
      <c r="W1062" s="20">
        <v>134.91</v>
      </c>
      <c r="X1062" s="20">
        <v>0</v>
      </c>
      <c r="Y1062" s="20">
        <v>25.05</v>
      </c>
      <c r="Z1062" s="20">
        <v>33.46</v>
      </c>
      <c r="AA1062" s="20">
        <v>0</v>
      </c>
      <c r="AB1062" s="20">
        <v>0</v>
      </c>
      <c r="AC1062" s="20">
        <v>12.69</v>
      </c>
      <c r="AD1062" s="20">
        <v>0</v>
      </c>
      <c r="AE1062" s="20">
        <v>0</v>
      </c>
      <c r="AF1062" s="20">
        <v>0</v>
      </c>
      <c r="AG1062" s="20">
        <v>0</v>
      </c>
      <c r="AH1062" s="20">
        <v>169.2</v>
      </c>
      <c r="AI1062" s="20">
        <v>0</v>
      </c>
      <c r="AJ1062" s="20">
        <v>10.86</v>
      </c>
      <c r="AK1062" s="20">
        <v>51.54</v>
      </c>
      <c r="AL1062" s="20">
        <v>11.18</v>
      </c>
      <c r="AM1062" s="20">
        <v>89.57</v>
      </c>
      <c r="AN1062" s="20">
        <v>0</v>
      </c>
      <c r="AO1062" s="20">
        <v>0</v>
      </c>
      <c r="AP1062" s="20">
        <v>0</v>
      </c>
      <c r="AQ1062" s="20">
        <v>8.4600000000000009</v>
      </c>
      <c r="AR1062" s="20">
        <v>9.2799999999999994</v>
      </c>
      <c r="AS1062" s="20">
        <v>0</v>
      </c>
      <c r="AT1062" s="20">
        <v>0</v>
      </c>
      <c r="AU1062" s="20">
        <v>0</v>
      </c>
      <c r="AV1062" s="15">
        <f t="shared" si="33"/>
        <v>2096.6400000000003</v>
      </c>
      <c r="AW1062" s="16">
        <v>0.2</v>
      </c>
      <c r="AX1062" s="17"/>
      <c r="AY1062" s="17" t="b">
        <f t="shared" ca="1" si="32"/>
        <v>0</v>
      </c>
    </row>
    <row r="1063" spans="1:51">
      <c r="A1063" s="13">
        <v>44892</v>
      </c>
      <c r="B1063" s="20">
        <v>0</v>
      </c>
      <c r="C1063" s="20">
        <v>53.16</v>
      </c>
      <c r="D1063" s="20">
        <v>0</v>
      </c>
      <c r="E1063" s="20">
        <v>9.66</v>
      </c>
      <c r="F1063" s="20">
        <v>30.77</v>
      </c>
      <c r="G1063" s="20">
        <v>57.04</v>
      </c>
      <c r="H1063" s="20">
        <v>50.28</v>
      </c>
      <c r="I1063" s="20">
        <v>0</v>
      </c>
      <c r="J1063" s="20">
        <v>0</v>
      </c>
      <c r="K1063" s="20">
        <v>345.01</v>
      </c>
      <c r="L1063" s="20">
        <v>0</v>
      </c>
      <c r="M1063" s="20">
        <v>0</v>
      </c>
      <c r="N1063" s="20">
        <v>28.31</v>
      </c>
      <c r="O1063" s="20">
        <v>0</v>
      </c>
      <c r="P1063" s="20">
        <v>0</v>
      </c>
      <c r="Q1063" s="20">
        <v>74.459999999999994</v>
      </c>
      <c r="R1063" s="20">
        <v>114.46</v>
      </c>
      <c r="S1063" s="20">
        <v>291.70999999999998</v>
      </c>
      <c r="T1063" s="20">
        <v>0</v>
      </c>
      <c r="U1063" s="20">
        <v>0</v>
      </c>
      <c r="V1063" s="20">
        <v>74.510000000000005</v>
      </c>
      <c r="W1063" s="20">
        <v>94.55</v>
      </c>
      <c r="X1063" s="20">
        <v>0</v>
      </c>
      <c r="Y1063" s="20">
        <v>17.940000000000001</v>
      </c>
      <c r="Z1063" s="20">
        <v>24.24</v>
      </c>
      <c r="AA1063" s="20">
        <v>0</v>
      </c>
      <c r="AB1063" s="20">
        <v>0</v>
      </c>
      <c r="AC1063" s="20">
        <v>8.82</v>
      </c>
      <c r="AD1063" s="20">
        <v>0</v>
      </c>
      <c r="AE1063" s="20">
        <v>0</v>
      </c>
      <c r="AF1063" s="20">
        <v>0</v>
      </c>
      <c r="AG1063" s="20">
        <v>0</v>
      </c>
      <c r="AH1063" s="20">
        <v>102.89</v>
      </c>
      <c r="AI1063" s="20">
        <v>0</v>
      </c>
      <c r="AJ1063" s="20">
        <v>6.54</v>
      </c>
      <c r="AK1063" s="20">
        <v>31.56</v>
      </c>
      <c r="AL1063" s="20">
        <v>6.77</v>
      </c>
      <c r="AM1063" s="20">
        <v>53.9</v>
      </c>
      <c r="AN1063" s="20">
        <v>0</v>
      </c>
      <c r="AO1063" s="20">
        <v>0</v>
      </c>
      <c r="AP1063" s="20">
        <v>0</v>
      </c>
      <c r="AQ1063" s="20">
        <v>5.95</v>
      </c>
      <c r="AR1063" s="20">
        <v>7.01</v>
      </c>
      <c r="AS1063" s="20">
        <v>0</v>
      </c>
      <c r="AT1063" s="20">
        <v>0</v>
      </c>
      <c r="AU1063" s="20">
        <v>0</v>
      </c>
      <c r="AV1063" s="15">
        <f t="shared" si="33"/>
        <v>1489.54</v>
      </c>
      <c r="AW1063" s="16">
        <v>0</v>
      </c>
      <c r="AX1063" s="17"/>
      <c r="AY1063" s="17" t="b">
        <f t="shared" ca="1" si="32"/>
        <v>0</v>
      </c>
    </row>
    <row r="1064" spans="1:51">
      <c r="A1064" s="13">
        <v>44893</v>
      </c>
      <c r="B1064" s="20">
        <v>0</v>
      </c>
      <c r="C1064" s="20">
        <v>229.56</v>
      </c>
      <c r="D1064" s="20">
        <v>0</v>
      </c>
      <c r="E1064" s="20">
        <v>40.33</v>
      </c>
      <c r="F1064" s="20">
        <v>113.73</v>
      </c>
      <c r="G1064" s="20">
        <v>238.12</v>
      </c>
      <c r="H1064" s="20">
        <v>211.17</v>
      </c>
      <c r="I1064" s="20">
        <v>0</v>
      </c>
      <c r="J1064" s="20">
        <v>0</v>
      </c>
      <c r="K1064" s="20">
        <v>1511.1</v>
      </c>
      <c r="L1064" s="20">
        <v>0</v>
      </c>
      <c r="M1064" s="20">
        <v>0</v>
      </c>
      <c r="N1064" s="20">
        <v>130.5</v>
      </c>
      <c r="O1064" s="20">
        <v>0</v>
      </c>
      <c r="P1064" s="20">
        <v>0</v>
      </c>
      <c r="Q1064" s="20">
        <v>278.18</v>
      </c>
      <c r="R1064" s="20">
        <v>490.12</v>
      </c>
      <c r="S1064" s="20">
        <v>1312.57</v>
      </c>
      <c r="T1064" s="20">
        <v>0</v>
      </c>
      <c r="U1064" s="20">
        <v>0</v>
      </c>
      <c r="V1064" s="20">
        <v>325.11</v>
      </c>
      <c r="W1064" s="20">
        <v>429.42</v>
      </c>
      <c r="X1064" s="20">
        <v>0</v>
      </c>
      <c r="Y1064" s="20">
        <v>79.47</v>
      </c>
      <c r="Z1064" s="20">
        <v>112.23</v>
      </c>
      <c r="AA1064" s="20">
        <v>0</v>
      </c>
      <c r="AB1064" s="20">
        <v>0</v>
      </c>
      <c r="AC1064" s="20">
        <v>41.07</v>
      </c>
      <c r="AD1064" s="20">
        <v>0</v>
      </c>
      <c r="AE1064" s="20">
        <v>0</v>
      </c>
      <c r="AF1064" s="20">
        <v>0</v>
      </c>
      <c r="AG1064" s="20">
        <v>0</v>
      </c>
      <c r="AH1064" s="20">
        <v>518.78</v>
      </c>
      <c r="AI1064" s="20">
        <v>0</v>
      </c>
      <c r="AJ1064" s="20">
        <v>36.880000000000003</v>
      </c>
      <c r="AK1064" s="20">
        <v>150.22999999999999</v>
      </c>
      <c r="AL1064" s="20">
        <v>34.130000000000003</v>
      </c>
      <c r="AM1064" s="20">
        <v>288.86</v>
      </c>
      <c r="AN1064" s="20">
        <v>0</v>
      </c>
      <c r="AO1064" s="20">
        <v>0</v>
      </c>
      <c r="AP1064" s="20">
        <v>0</v>
      </c>
      <c r="AQ1064" s="20">
        <v>0</v>
      </c>
      <c r="AR1064" s="20">
        <v>24.83</v>
      </c>
      <c r="AS1064" s="20">
        <v>0</v>
      </c>
      <c r="AT1064" s="20">
        <v>0</v>
      </c>
      <c r="AU1064" s="20">
        <v>0</v>
      </c>
      <c r="AV1064" s="15">
        <f t="shared" si="33"/>
        <v>6596.3899999999976</v>
      </c>
      <c r="AW1064" s="16">
        <v>4.2</v>
      </c>
      <c r="AX1064" s="17"/>
      <c r="AY1064" s="17" t="b">
        <f t="shared" ca="1" si="32"/>
        <v>0</v>
      </c>
    </row>
    <row r="1065" spans="1:51">
      <c r="A1065" s="13">
        <v>44894</v>
      </c>
      <c r="B1065" s="20">
        <v>0</v>
      </c>
      <c r="C1065" s="20">
        <v>254.11</v>
      </c>
      <c r="D1065" s="20">
        <v>0</v>
      </c>
      <c r="E1065" s="20">
        <v>45.9</v>
      </c>
      <c r="F1065" s="20">
        <v>101.23</v>
      </c>
      <c r="G1065" s="20">
        <v>268.61</v>
      </c>
      <c r="H1065" s="20">
        <v>233.55</v>
      </c>
      <c r="I1065" s="20">
        <v>0</v>
      </c>
      <c r="J1065" s="20">
        <v>0</v>
      </c>
      <c r="K1065" s="20">
        <v>1755.32</v>
      </c>
      <c r="L1065" s="20">
        <v>0</v>
      </c>
      <c r="M1065" s="20">
        <v>0</v>
      </c>
      <c r="N1065" s="20">
        <v>150.78</v>
      </c>
      <c r="O1065" s="20">
        <v>0</v>
      </c>
      <c r="P1065" s="20">
        <v>0</v>
      </c>
      <c r="Q1065" s="20">
        <v>281.52999999999997</v>
      </c>
      <c r="R1065" s="20">
        <v>554.13</v>
      </c>
      <c r="S1065" s="20">
        <v>1496.16</v>
      </c>
      <c r="T1065" s="20">
        <v>0</v>
      </c>
      <c r="U1065" s="20">
        <v>0</v>
      </c>
      <c r="V1065" s="20">
        <v>381.93</v>
      </c>
      <c r="W1065" s="20">
        <v>472.55</v>
      </c>
      <c r="X1065" s="20">
        <v>0</v>
      </c>
      <c r="Y1065" s="20">
        <v>86.49</v>
      </c>
      <c r="Z1065" s="20">
        <v>133.11000000000001</v>
      </c>
      <c r="AA1065" s="20">
        <v>0</v>
      </c>
      <c r="AB1065" s="20">
        <v>0</v>
      </c>
      <c r="AC1065" s="20">
        <v>46.27</v>
      </c>
      <c r="AD1065" s="20">
        <v>0</v>
      </c>
      <c r="AE1065" s="20">
        <v>0</v>
      </c>
      <c r="AF1065" s="20">
        <v>0</v>
      </c>
      <c r="AG1065" s="20">
        <v>0</v>
      </c>
      <c r="AH1065" s="20">
        <v>639.64</v>
      </c>
      <c r="AI1065" s="20">
        <v>0</v>
      </c>
      <c r="AJ1065" s="20">
        <v>47.99</v>
      </c>
      <c r="AK1065" s="20">
        <v>165.59</v>
      </c>
      <c r="AL1065" s="20">
        <v>39.46</v>
      </c>
      <c r="AM1065" s="20">
        <v>339.98</v>
      </c>
      <c r="AN1065" s="20">
        <v>0</v>
      </c>
      <c r="AO1065" s="20">
        <v>0</v>
      </c>
      <c r="AP1065" s="20">
        <v>0</v>
      </c>
      <c r="AQ1065" s="20">
        <v>0</v>
      </c>
      <c r="AR1065" s="20">
        <v>24.01</v>
      </c>
      <c r="AS1065" s="20">
        <v>0</v>
      </c>
      <c r="AT1065" s="20">
        <v>0</v>
      </c>
      <c r="AU1065" s="20">
        <v>0</v>
      </c>
      <c r="AV1065" s="15">
        <f t="shared" si="33"/>
        <v>7518.340000000002</v>
      </c>
      <c r="AW1065" s="16">
        <v>8.9</v>
      </c>
      <c r="AX1065" s="17"/>
      <c r="AY1065" s="17" t="b">
        <f t="shared" ca="1" si="32"/>
        <v>0</v>
      </c>
    </row>
    <row r="1066" spans="1:51">
      <c r="A1066" s="13">
        <v>44895</v>
      </c>
      <c r="B1066" s="20">
        <v>0</v>
      </c>
      <c r="C1066" s="20">
        <v>100.85</v>
      </c>
      <c r="D1066" s="20">
        <v>0</v>
      </c>
      <c r="E1066" s="20">
        <v>21.01</v>
      </c>
      <c r="F1066" s="20">
        <v>53.73</v>
      </c>
      <c r="G1066" s="20">
        <v>111.4</v>
      </c>
      <c r="H1066" s="20">
        <v>95.51</v>
      </c>
      <c r="I1066" s="20">
        <v>0</v>
      </c>
      <c r="J1066" s="20">
        <v>0</v>
      </c>
      <c r="K1066" s="20">
        <v>764.34</v>
      </c>
      <c r="L1066" s="20">
        <v>0</v>
      </c>
      <c r="M1066" s="20">
        <v>0</v>
      </c>
      <c r="N1066" s="20">
        <v>61.25</v>
      </c>
      <c r="O1066" s="20">
        <v>0</v>
      </c>
      <c r="P1066" s="20">
        <v>0</v>
      </c>
      <c r="Q1066" s="20">
        <v>126.82</v>
      </c>
      <c r="R1066" s="20">
        <v>234.18</v>
      </c>
      <c r="S1066" s="20">
        <v>620.87</v>
      </c>
      <c r="T1066" s="20">
        <v>0</v>
      </c>
      <c r="U1066" s="20">
        <v>0</v>
      </c>
      <c r="V1066" s="20">
        <v>157.04</v>
      </c>
      <c r="W1066" s="20">
        <v>205.93</v>
      </c>
      <c r="X1066" s="20">
        <v>0</v>
      </c>
      <c r="Y1066" s="20">
        <v>37.200000000000003</v>
      </c>
      <c r="Z1066" s="20">
        <v>55.27</v>
      </c>
      <c r="AA1066" s="20">
        <v>0</v>
      </c>
      <c r="AB1066" s="20">
        <v>0</v>
      </c>
      <c r="AC1066" s="20">
        <v>21.4</v>
      </c>
      <c r="AD1066" s="20">
        <v>0</v>
      </c>
      <c r="AE1066" s="20">
        <v>0</v>
      </c>
      <c r="AF1066" s="20">
        <v>0</v>
      </c>
      <c r="AG1066" s="20">
        <v>0</v>
      </c>
      <c r="AH1066" s="20">
        <v>277.10000000000002</v>
      </c>
      <c r="AI1066" s="20">
        <v>0</v>
      </c>
      <c r="AJ1066" s="20">
        <v>19.12</v>
      </c>
      <c r="AK1066" s="20">
        <v>71.77</v>
      </c>
      <c r="AL1066" s="20">
        <v>11.61</v>
      </c>
      <c r="AM1066" s="20">
        <v>118.03</v>
      </c>
      <c r="AN1066" s="20">
        <v>0</v>
      </c>
      <c r="AO1066" s="20">
        <v>0</v>
      </c>
      <c r="AP1066" s="20">
        <v>0</v>
      </c>
      <c r="AQ1066" s="20">
        <v>0</v>
      </c>
      <c r="AR1066" s="20">
        <v>12.73</v>
      </c>
      <c r="AS1066" s="20">
        <v>0</v>
      </c>
      <c r="AT1066" s="20">
        <v>0</v>
      </c>
      <c r="AU1066" s="20">
        <v>0</v>
      </c>
      <c r="AV1066" s="15">
        <f t="shared" si="33"/>
        <v>3177.16</v>
      </c>
      <c r="AW1066" s="16">
        <v>2.6</v>
      </c>
      <c r="AX1066" s="17"/>
      <c r="AY1066" s="17" t="b">
        <f t="shared" ca="1" si="32"/>
        <v>0</v>
      </c>
    </row>
    <row r="1067" spans="1:51">
      <c r="A1067" s="13">
        <v>44896</v>
      </c>
      <c r="B1067" s="20">
        <v>0</v>
      </c>
      <c r="C1067" s="20">
        <v>112.34</v>
      </c>
      <c r="D1067" s="20">
        <v>0</v>
      </c>
      <c r="E1067" s="20">
        <v>20.59</v>
      </c>
      <c r="F1067" s="20">
        <v>65.19</v>
      </c>
      <c r="G1067" s="20">
        <v>118.74</v>
      </c>
      <c r="H1067" s="20">
        <v>103.13</v>
      </c>
      <c r="I1067" s="20">
        <v>0</v>
      </c>
      <c r="J1067" s="20">
        <v>0</v>
      </c>
      <c r="K1067" s="20">
        <v>774.68</v>
      </c>
      <c r="L1067" s="20">
        <v>0</v>
      </c>
      <c r="M1067" s="20">
        <v>0</v>
      </c>
      <c r="N1067" s="20">
        <v>64.55</v>
      </c>
      <c r="O1067" s="20">
        <v>0</v>
      </c>
      <c r="P1067" s="20">
        <v>0</v>
      </c>
      <c r="Q1067" s="20">
        <v>146.9</v>
      </c>
      <c r="R1067" s="20">
        <v>245.03</v>
      </c>
      <c r="S1067" s="20">
        <v>650.54999999999995</v>
      </c>
      <c r="T1067" s="20">
        <v>0</v>
      </c>
      <c r="U1067" s="20">
        <v>0</v>
      </c>
      <c r="V1067" s="20">
        <v>165.33</v>
      </c>
      <c r="W1067" s="20">
        <v>218.73</v>
      </c>
      <c r="X1067" s="20">
        <v>0</v>
      </c>
      <c r="Y1067" s="20">
        <v>40.799999999999997</v>
      </c>
      <c r="Z1067" s="20">
        <v>55.79</v>
      </c>
      <c r="AA1067" s="20">
        <v>0</v>
      </c>
      <c r="AB1067" s="20">
        <v>0</v>
      </c>
      <c r="AC1067" s="20">
        <v>20.350000000000001</v>
      </c>
      <c r="AD1067" s="20">
        <v>0</v>
      </c>
      <c r="AE1067" s="20">
        <v>0</v>
      </c>
      <c r="AF1067" s="20">
        <v>0</v>
      </c>
      <c r="AG1067" s="20">
        <v>0</v>
      </c>
      <c r="AH1067" s="20">
        <v>273.25</v>
      </c>
      <c r="AI1067" s="20">
        <v>0</v>
      </c>
      <c r="AJ1067" s="20">
        <v>18.43</v>
      </c>
      <c r="AK1067" s="20">
        <v>85.24</v>
      </c>
      <c r="AL1067" s="20">
        <v>18.39</v>
      </c>
      <c r="AM1067" s="20">
        <v>147.88</v>
      </c>
      <c r="AN1067" s="20">
        <v>0</v>
      </c>
      <c r="AO1067" s="20">
        <v>0</v>
      </c>
      <c r="AP1067" s="20">
        <v>0</v>
      </c>
      <c r="AQ1067" s="20">
        <v>0</v>
      </c>
      <c r="AR1067" s="20">
        <v>15.39</v>
      </c>
      <c r="AS1067" s="20">
        <v>0</v>
      </c>
      <c r="AT1067" s="20">
        <v>0</v>
      </c>
      <c r="AU1067" s="20">
        <v>0</v>
      </c>
      <c r="AV1067" s="15">
        <f t="shared" si="33"/>
        <v>3361.2799999999993</v>
      </c>
      <c r="AW1067" s="16">
        <v>0.3</v>
      </c>
      <c r="AX1067" s="17"/>
      <c r="AY1067" s="17" t="b">
        <f t="shared" ca="1" si="32"/>
        <v>0</v>
      </c>
    </row>
    <row r="1068" spans="1:51">
      <c r="A1068" s="13">
        <v>44897</v>
      </c>
      <c r="B1068" s="20">
        <v>0</v>
      </c>
      <c r="C1068" s="20">
        <v>239.41</v>
      </c>
      <c r="D1068" s="20">
        <v>0</v>
      </c>
      <c r="E1068" s="20">
        <v>42.06</v>
      </c>
      <c r="F1068" s="20">
        <v>121.58</v>
      </c>
      <c r="G1068" s="20">
        <v>242.91</v>
      </c>
      <c r="H1068" s="20">
        <v>216.04</v>
      </c>
      <c r="I1068" s="20">
        <v>0</v>
      </c>
      <c r="J1068" s="20">
        <v>0</v>
      </c>
      <c r="K1068" s="20">
        <v>1550.67</v>
      </c>
      <c r="L1068" s="20">
        <v>0</v>
      </c>
      <c r="M1068" s="20">
        <v>0</v>
      </c>
      <c r="N1068" s="20">
        <v>141.51</v>
      </c>
      <c r="O1068" s="20">
        <v>0</v>
      </c>
      <c r="P1068" s="20">
        <v>0</v>
      </c>
      <c r="Q1068" s="20">
        <v>278.93</v>
      </c>
      <c r="R1068" s="20">
        <v>499.9</v>
      </c>
      <c r="S1068" s="20">
        <v>1342.32</v>
      </c>
      <c r="T1068" s="20">
        <v>0</v>
      </c>
      <c r="U1068" s="20">
        <v>0</v>
      </c>
      <c r="V1068" s="20">
        <v>338.51</v>
      </c>
      <c r="W1068" s="20">
        <v>435.01</v>
      </c>
      <c r="X1068" s="20">
        <v>0</v>
      </c>
      <c r="Y1068" s="20">
        <v>82.06</v>
      </c>
      <c r="Z1068" s="20">
        <v>115.79</v>
      </c>
      <c r="AA1068" s="20">
        <v>0</v>
      </c>
      <c r="AB1068" s="20">
        <v>0</v>
      </c>
      <c r="AC1068" s="20">
        <v>41.52</v>
      </c>
      <c r="AD1068" s="20">
        <v>0</v>
      </c>
      <c r="AE1068" s="20">
        <v>0</v>
      </c>
      <c r="AF1068" s="20">
        <v>0</v>
      </c>
      <c r="AG1068" s="20">
        <v>0</v>
      </c>
      <c r="AH1068" s="20">
        <v>531.12</v>
      </c>
      <c r="AI1068" s="20">
        <v>0</v>
      </c>
      <c r="AJ1068" s="20">
        <v>38.979999999999997</v>
      </c>
      <c r="AK1068" s="20">
        <v>157.18</v>
      </c>
      <c r="AL1068" s="20">
        <v>36.450000000000003</v>
      </c>
      <c r="AM1068" s="20">
        <v>302.47000000000003</v>
      </c>
      <c r="AN1068" s="20">
        <v>0</v>
      </c>
      <c r="AO1068" s="20">
        <v>0</v>
      </c>
      <c r="AP1068" s="20">
        <v>0</v>
      </c>
      <c r="AQ1068" s="20">
        <v>0</v>
      </c>
      <c r="AR1068" s="20">
        <v>26.68</v>
      </c>
      <c r="AS1068" s="20">
        <v>0</v>
      </c>
      <c r="AT1068" s="20">
        <v>0</v>
      </c>
      <c r="AU1068" s="20">
        <v>0</v>
      </c>
      <c r="AV1068" s="15">
        <f t="shared" si="33"/>
        <v>6781.1000000000013</v>
      </c>
      <c r="AW1068" s="16">
        <v>5.7</v>
      </c>
      <c r="AX1068" s="17"/>
      <c r="AY1068" s="17" t="b">
        <f t="shared" ca="1" si="32"/>
        <v>0</v>
      </c>
    </row>
    <row r="1069" spans="1:51">
      <c r="A1069" s="13">
        <v>44898</v>
      </c>
      <c r="B1069" s="20">
        <v>0</v>
      </c>
      <c r="C1069" s="20">
        <v>185.04</v>
      </c>
      <c r="D1069" s="20">
        <v>0</v>
      </c>
      <c r="E1069" s="20">
        <v>33.83</v>
      </c>
      <c r="F1069" s="20">
        <v>101.58</v>
      </c>
      <c r="G1069" s="20">
        <v>194.71</v>
      </c>
      <c r="H1069" s="20">
        <v>168.91</v>
      </c>
      <c r="I1069" s="20">
        <v>0</v>
      </c>
      <c r="J1069" s="20">
        <v>0</v>
      </c>
      <c r="K1069" s="20">
        <v>168.91</v>
      </c>
      <c r="L1069" s="20">
        <v>0</v>
      </c>
      <c r="M1069" s="20">
        <v>0</v>
      </c>
      <c r="N1069" s="20">
        <v>108.89</v>
      </c>
      <c r="O1069" s="20">
        <v>0</v>
      </c>
      <c r="P1069" s="20">
        <v>0</v>
      </c>
      <c r="Q1069" s="20">
        <v>229.09</v>
      </c>
      <c r="R1069" s="20">
        <v>403.74</v>
      </c>
      <c r="S1069" s="20">
        <v>1076.6099999999999</v>
      </c>
      <c r="T1069" s="20">
        <v>0</v>
      </c>
      <c r="U1069" s="20">
        <v>0</v>
      </c>
      <c r="V1069" s="20">
        <v>271.76</v>
      </c>
      <c r="W1069" s="20">
        <v>354.85</v>
      </c>
      <c r="X1069" s="20">
        <v>0</v>
      </c>
      <c r="Y1069" s="20">
        <v>65.91</v>
      </c>
      <c r="Z1069" s="20">
        <v>93.09</v>
      </c>
      <c r="AA1069" s="20">
        <v>0</v>
      </c>
      <c r="AB1069" s="20">
        <v>0</v>
      </c>
      <c r="AC1069" s="20">
        <v>33.83</v>
      </c>
      <c r="AD1069" s="20">
        <v>0</v>
      </c>
      <c r="AE1069" s="20">
        <v>0</v>
      </c>
      <c r="AF1069" s="20">
        <v>0</v>
      </c>
      <c r="AG1069" s="20">
        <v>0</v>
      </c>
      <c r="AH1069" s="20">
        <v>458.27</v>
      </c>
      <c r="AI1069" s="20">
        <v>0</v>
      </c>
      <c r="AJ1069" s="20">
        <v>32.46</v>
      </c>
      <c r="AK1069" s="20">
        <v>136.91</v>
      </c>
      <c r="AL1069" s="20">
        <v>27.98</v>
      </c>
      <c r="AM1069" s="20">
        <v>246.14</v>
      </c>
      <c r="AN1069" s="20">
        <v>0</v>
      </c>
      <c r="AO1069" s="20">
        <v>0</v>
      </c>
      <c r="AP1069" s="20">
        <v>0</v>
      </c>
      <c r="AQ1069" s="20">
        <v>0</v>
      </c>
      <c r="AR1069" s="20">
        <v>10.9</v>
      </c>
      <c r="AS1069" s="20">
        <v>0</v>
      </c>
      <c r="AT1069" s="20">
        <v>0</v>
      </c>
      <c r="AU1069" s="20">
        <v>0</v>
      </c>
      <c r="AV1069" s="15">
        <f t="shared" si="33"/>
        <v>4403.4099999999989</v>
      </c>
      <c r="AW1069" s="16">
        <v>4.2</v>
      </c>
      <c r="AX1069" s="17"/>
      <c r="AY1069" s="17" t="b">
        <f t="shared" ca="1" si="32"/>
        <v>0</v>
      </c>
    </row>
    <row r="1070" spans="1:51">
      <c r="A1070" s="13">
        <v>44899</v>
      </c>
      <c r="B1070" s="20">
        <v>0</v>
      </c>
      <c r="C1070" s="20">
        <v>175.82</v>
      </c>
      <c r="D1070" s="20">
        <v>0</v>
      </c>
      <c r="E1070" s="20">
        <v>29.79</v>
      </c>
      <c r="F1070" s="20">
        <v>98.44</v>
      </c>
      <c r="G1070" s="20">
        <v>183.83</v>
      </c>
      <c r="H1070" s="20">
        <v>161.31</v>
      </c>
      <c r="I1070" s="20">
        <v>0</v>
      </c>
      <c r="J1070" s="20">
        <v>0</v>
      </c>
      <c r="K1070" s="20">
        <v>1206.7</v>
      </c>
      <c r="L1070" s="20">
        <v>0</v>
      </c>
      <c r="M1070" s="20">
        <v>0</v>
      </c>
      <c r="N1070" s="20">
        <v>101.86</v>
      </c>
      <c r="O1070" s="20">
        <v>0</v>
      </c>
      <c r="P1070" s="20">
        <v>0</v>
      </c>
      <c r="Q1070" s="20">
        <v>212.63</v>
      </c>
      <c r="R1070" s="20">
        <v>368.64</v>
      </c>
      <c r="S1070" s="20">
        <v>1019.59</v>
      </c>
      <c r="T1070" s="20">
        <v>0</v>
      </c>
      <c r="U1070" s="20">
        <v>0</v>
      </c>
      <c r="V1070" s="20">
        <v>258.98</v>
      </c>
      <c r="W1070" s="20">
        <v>338.58</v>
      </c>
      <c r="X1070" s="20">
        <v>0</v>
      </c>
      <c r="Y1070" s="20">
        <v>61.24</v>
      </c>
      <c r="Z1070" s="20">
        <v>88.58</v>
      </c>
      <c r="AA1070" s="20">
        <v>0</v>
      </c>
      <c r="AB1070" s="20">
        <v>0</v>
      </c>
      <c r="AC1070" s="20">
        <v>31.15</v>
      </c>
      <c r="AD1070" s="20">
        <v>0</v>
      </c>
      <c r="AE1070" s="20">
        <v>0</v>
      </c>
      <c r="AF1070" s="20">
        <v>0</v>
      </c>
      <c r="AG1070" s="20">
        <v>0</v>
      </c>
      <c r="AH1070" s="20">
        <v>446.21</v>
      </c>
      <c r="AI1070" s="20">
        <v>0</v>
      </c>
      <c r="AJ1070" s="20">
        <v>31.76</v>
      </c>
      <c r="AK1070" s="20">
        <v>137.21</v>
      </c>
      <c r="AL1070" s="20">
        <v>35.159999999999997</v>
      </c>
      <c r="AM1070" s="20">
        <v>269.52999999999997</v>
      </c>
      <c r="AN1070" s="20">
        <v>0</v>
      </c>
      <c r="AO1070" s="20">
        <v>0</v>
      </c>
      <c r="AP1070" s="20">
        <v>0</v>
      </c>
      <c r="AQ1070" s="20">
        <v>0</v>
      </c>
      <c r="AR1070" s="20">
        <v>20.02</v>
      </c>
      <c r="AS1070" s="20">
        <v>0</v>
      </c>
      <c r="AT1070" s="20">
        <v>0</v>
      </c>
      <c r="AU1070" s="20">
        <v>0</v>
      </c>
      <c r="AV1070" s="15">
        <f t="shared" si="33"/>
        <v>5277.03</v>
      </c>
      <c r="AW1070" s="16">
        <v>4.5999999999999996</v>
      </c>
      <c r="AX1070" s="17"/>
      <c r="AY1070" s="17" t="b">
        <f t="shared" ca="1" si="32"/>
        <v>0</v>
      </c>
    </row>
    <row r="1071" spans="1:51">
      <c r="A1071" s="13">
        <v>44900</v>
      </c>
      <c r="B1071" s="20">
        <v>0</v>
      </c>
      <c r="C1071" s="20">
        <v>139.62</v>
      </c>
      <c r="D1071" s="20">
        <v>0</v>
      </c>
      <c r="E1071" s="20">
        <v>25.19</v>
      </c>
      <c r="F1071" s="20">
        <v>82.24</v>
      </c>
      <c r="G1071" s="20">
        <v>153.19999999999999</v>
      </c>
      <c r="H1071" s="20">
        <v>133.16</v>
      </c>
      <c r="I1071" s="20">
        <v>0</v>
      </c>
      <c r="J1071" s="20">
        <v>0</v>
      </c>
      <c r="K1071" s="20">
        <v>998.81</v>
      </c>
      <c r="L1071" s="20">
        <v>0</v>
      </c>
      <c r="M1071" s="20">
        <v>0</v>
      </c>
      <c r="N1071" s="20">
        <v>78.56</v>
      </c>
      <c r="O1071" s="20">
        <v>0</v>
      </c>
      <c r="P1071" s="20">
        <v>0</v>
      </c>
      <c r="Q1071" s="20">
        <v>184.24</v>
      </c>
      <c r="R1071" s="20">
        <v>318.14</v>
      </c>
      <c r="S1071" s="20">
        <v>850.5</v>
      </c>
      <c r="T1071" s="20">
        <v>0</v>
      </c>
      <c r="U1071" s="20">
        <v>0</v>
      </c>
      <c r="V1071" s="20">
        <v>215.18</v>
      </c>
      <c r="W1071" s="20">
        <v>276.27999999999997</v>
      </c>
      <c r="X1071" s="20">
        <v>0</v>
      </c>
      <c r="Y1071" s="20">
        <v>51.45</v>
      </c>
      <c r="Z1071" s="20">
        <v>73.02</v>
      </c>
      <c r="AA1071" s="20">
        <v>0</v>
      </c>
      <c r="AB1071" s="20">
        <v>0</v>
      </c>
      <c r="AC1071" s="20">
        <v>24.39</v>
      </c>
      <c r="AD1071" s="20">
        <v>0</v>
      </c>
      <c r="AE1071" s="20">
        <v>0</v>
      </c>
      <c r="AF1071" s="20">
        <v>0</v>
      </c>
      <c r="AG1071" s="20">
        <v>0</v>
      </c>
      <c r="AH1071" s="20">
        <v>325.93</v>
      </c>
      <c r="AI1071" s="20">
        <v>0</v>
      </c>
      <c r="AJ1071" s="20">
        <v>22.2</v>
      </c>
      <c r="AK1071" s="20">
        <v>100.64</v>
      </c>
      <c r="AL1071" s="20">
        <v>23.46</v>
      </c>
      <c r="AM1071" s="20">
        <v>183.37</v>
      </c>
      <c r="AN1071" s="20">
        <v>0</v>
      </c>
      <c r="AO1071" s="20">
        <v>0</v>
      </c>
      <c r="AP1071" s="20">
        <v>0</v>
      </c>
      <c r="AQ1071" s="20">
        <v>0</v>
      </c>
      <c r="AR1071" s="20">
        <v>17.940000000000001</v>
      </c>
      <c r="AS1071" s="20">
        <v>0</v>
      </c>
      <c r="AT1071" s="20">
        <v>0</v>
      </c>
      <c r="AU1071" s="20">
        <v>0</v>
      </c>
      <c r="AV1071" s="15">
        <f t="shared" si="33"/>
        <v>4277.5199999999986</v>
      </c>
      <c r="AW1071" s="16">
        <v>1.9</v>
      </c>
      <c r="AX1071" s="17"/>
      <c r="AY1071" s="17" t="b">
        <f t="shared" ca="1" si="32"/>
        <v>0</v>
      </c>
    </row>
    <row r="1072" spans="1:51">
      <c r="A1072" s="13">
        <v>44901</v>
      </c>
      <c r="B1072" s="20">
        <v>0</v>
      </c>
      <c r="C1072" s="20">
        <v>200.21</v>
      </c>
      <c r="D1072" s="20">
        <v>0</v>
      </c>
      <c r="E1072" s="20">
        <v>34.93</v>
      </c>
      <c r="F1072" s="20">
        <v>110.48</v>
      </c>
      <c r="G1072" s="20">
        <v>208.97</v>
      </c>
      <c r="H1072" s="20">
        <v>180.86</v>
      </c>
      <c r="I1072" s="20">
        <v>0</v>
      </c>
      <c r="J1072" s="20">
        <v>0</v>
      </c>
      <c r="K1072" s="20">
        <v>1385.31</v>
      </c>
      <c r="L1072" s="20">
        <v>0</v>
      </c>
      <c r="M1072" s="20">
        <v>0</v>
      </c>
      <c r="N1072" s="20">
        <v>123.11</v>
      </c>
      <c r="O1072" s="20">
        <v>0</v>
      </c>
      <c r="P1072" s="20">
        <v>0</v>
      </c>
      <c r="Q1072" s="20">
        <v>242.42</v>
      </c>
      <c r="R1072" s="20">
        <v>424.91</v>
      </c>
      <c r="S1072" s="20">
        <v>1174.06</v>
      </c>
      <c r="T1072" s="20">
        <v>0</v>
      </c>
      <c r="U1072" s="20">
        <v>0</v>
      </c>
      <c r="V1072" s="20">
        <v>291.14</v>
      </c>
      <c r="W1072" s="20">
        <v>392.59</v>
      </c>
      <c r="X1072" s="20">
        <v>0</v>
      </c>
      <c r="Y1072" s="20">
        <v>71.069999999999993</v>
      </c>
      <c r="Z1072" s="20">
        <v>102.59</v>
      </c>
      <c r="AA1072" s="20">
        <v>0</v>
      </c>
      <c r="AB1072" s="20">
        <v>0</v>
      </c>
      <c r="AC1072" s="20">
        <v>37.630000000000003</v>
      </c>
      <c r="AD1072" s="20">
        <v>0</v>
      </c>
      <c r="AE1072" s="20">
        <v>0</v>
      </c>
      <c r="AF1072" s="20">
        <v>0</v>
      </c>
      <c r="AG1072" s="20">
        <v>0</v>
      </c>
      <c r="AH1072" s="20">
        <v>506.74</v>
      </c>
      <c r="AI1072" s="20">
        <v>0</v>
      </c>
      <c r="AJ1072" s="20">
        <v>36.32</v>
      </c>
      <c r="AK1072" s="20">
        <v>155.13</v>
      </c>
      <c r="AL1072" s="20">
        <v>37.81</v>
      </c>
      <c r="AM1072" s="20">
        <v>299.31</v>
      </c>
      <c r="AN1072" s="20">
        <v>0</v>
      </c>
      <c r="AO1072" s="20">
        <v>0</v>
      </c>
      <c r="AP1072" s="20">
        <v>0</v>
      </c>
      <c r="AQ1072" s="20">
        <v>0</v>
      </c>
      <c r="AR1072" s="20">
        <v>24.74</v>
      </c>
      <c r="AS1072" s="20">
        <v>0</v>
      </c>
      <c r="AT1072" s="20">
        <v>0</v>
      </c>
      <c r="AU1072" s="20">
        <v>0</v>
      </c>
      <c r="AV1072" s="15">
        <f t="shared" si="33"/>
        <v>6040.3300000000008</v>
      </c>
      <c r="AW1072" s="16">
        <v>6.5</v>
      </c>
      <c r="AX1072" s="17"/>
      <c r="AY1072" s="17" t="b">
        <f t="shared" ca="1" si="32"/>
        <v>0</v>
      </c>
    </row>
    <row r="1073" spans="1:51">
      <c r="A1073" s="13">
        <v>44902</v>
      </c>
      <c r="B1073" s="20">
        <v>0</v>
      </c>
      <c r="C1073" s="20">
        <v>241.08</v>
      </c>
      <c r="D1073" s="20">
        <v>0</v>
      </c>
      <c r="E1073" s="20">
        <v>40.36</v>
      </c>
      <c r="F1073" s="20">
        <v>120.51</v>
      </c>
      <c r="G1073" s="20">
        <v>250.32</v>
      </c>
      <c r="H1073" s="20">
        <v>221.29</v>
      </c>
      <c r="I1073" s="20">
        <v>0</v>
      </c>
      <c r="J1073" s="20">
        <v>0</v>
      </c>
      <c r="K1073" s="20">
        <v>1620.45</v>
      </c>
      <c r="L1073" s="20">
        <v>0</v>
      </c>
      <c r="M1073" s="20">
        <v>0</v>
      </c>
      <c r="N1073" s="20">
        <v>140.79</v>
      </c>
      <c r="O1073" s="20">
        <v>0</v>
      </c>
      <c r="P1073" s="20">
        <v>0</v>
      </c>
      <c r="Q1073" s="20">
        <v>273.02</v>
      </c>
      <c r="R1073" s="20">
        <v>508.82</v>
      </c>
      <c r="S1073" s="20">
        <v>1401.78</v>
      </c>
      <c r="T1073" s="20">
        <v>0</v>
      </c>
      <c r="U1073" s="20">
        <v>0</v>
      </c>
      <c r="V1073" s="20">
        <v>351.75</v>
      </c>
      <c r="W1073" s="20">
        <v>456.12</v>
      </c>
      <c r="X1073" s="20">
        <v>0</v>
      </c>
      <c r="Y1073" s="20">
        <v>83.34</v>
      </c>
      <c r="Z1073" s="20">
        <v>124.18</v>
      </c>
      <c r="AA1073" s="20">
        <v>0</v>
      </c>
      <c r="AB1073" s="20">
        <v>0</v>
      </c>
      <c r="AC1073" s="20">
        <v>42.81</v>
      </c>
      <c r="AD1073" s="20">
        <v>0</v>
      </c>
      <c r="AE1073" s="20">
        <v>0</v>
      </c>
      <c r="AF1073" s="20">
        <v>0</v>
      </c>
      <c r="AG1073" s="20">
        <v>0</v>
      </c>
      <c r="AH1073" s="20">
        <v>568.74</v>
      </c>
      <c r="AI1073" s="20">
        <v>0</v>
      </c>
      <c r="AJ1073" s="20">
        <v>42.56</v>
      </c>
      <c r="AK1073" s="20">
        <v>162.72999999999999</v>
      </c>
      <c r="AL1073" s="20">
        <v>39.29</v>
      </c>
      <c r="AM1073" s="20">
        <v>331.34</v>
      </c>
      <c r="AN1073" s="20">
        <v>0</v>
      </c>
      <c r="AO1073" s="20">
        <v>0</v>
      </c>
      <c r="AP1073" s="20">
        <v>0</v>
      </c>
      <c r="AQ1073" s="20">
        <v>0</v>
      </c>
      <c r="AR1073" s="20">
        <v>24.52</v>
      </c>
      <c r="AS1073" s="20">
        <v>0</v>
      </c>
      <c r="AT1073" s="20">
        <v>0</v>
      </c>
      <c r="AU1073" s="20">
        <v>0</v>
      </c>
      <c r="AV1073" s="15">
        <f t="shared" si="33"/>
        <v>7045.8000000000011</v>
      </c>
      <c r="AW1073" s="16">
        <v>7.6</v>
      </c>
      <c r="AX1073" s="17"/>
      <c r="AY1073" s="17" t="b">
        <f t="shared" ca="1" si="32"/>
        <v>0</v>
      </c>
    </row>
    <row r="1074" spans="1:51">
      <c r="A1074" s="13">
        <v>44903</v>
      </c>
      <c r="B1074" s="20">
        <v>0</v>
      </c>
      <c r="C1074" s="20">
        <v>238.83</v>
      </c>
      <c r="D1074" s="20">
        <v>0</v>
      </c>
      <c r="E1074" s="20">
        <v>41.6</v>
      </c>
      <c r="F1074" s="20">
        <v>118.73</v>
      </c>
      <c r="G1074" s="20">
        <v>251.69</v>
      </c>
      <c r="H1074" s="20">
        <v>220.92</v>
      </c>
      <c r="I1074" s="20">
        <v>0</v>
      </c>
      <c r="J1074" s="20">
        <v>0</v>
      </c>
      <c r="K1074" s="20">
        <v>1654.25</v>
      </c>
      <c r="L1074" s="20">
        <v>0</v>
      </c>
      <c r="M1074" s="20">
        <v>0</v>
      </c>
      <c r="N1074" s="20">
        <v>140.71</v>
      </c>
      <c r="O1074" s="20">
        <v>0</v>
      </c>
      <c r="P1074" s="20">
        <v>0</v>
      </c>
      <c r="Q1074" s="20">
        <v>270</v>
      </c>
      <c r="R1074" s="20">
        <v>507.62</v>
      </c>
      <c r="S1074" s="20">
        <v>1405.5</v>
      </c>
      <c r="T1074" s="20">
        <v>0</v>
      </c>
      <c r="U1074" s="20">
        <v>0</v>
      </c>
      <c r="V1074" s="20">
        <v>354.12</v>
      </c>
      <c r="W1074" s="20">
        <v>459.46</v>
      </c>
      <c r="X1074" s="20">
        <v>0</v>
      </c>
      <c r="Y1074" s="20">
        <v>83.77</v>
      </c>
      <c r="Z1074" s="20">
        <v>125.64</v>
      </c>
      <c r="AA1074" s="20">
        <v>0</v>
      </c>
      <c r="AB1074" s="20">
        <v>0</v>
      </c>
      <c r="AC1074" s="20">
        <v>44.83</v>
      </c>
      <c r="AD1074" s="20">
        <v>0</v>
      </c>
      <c r="AE1074" s="20">
        <v>0</v>
      </c>
      <c r="AF1074" s="20">
        <v>0</v>
      </c>
      <c r="AG1074" s="20">
        <v>0</v>
      </c>
      <c r="AH1074" s="20">
        <v>599.85</v>
      </c>
      <c r="AI1074" s="20">
        <v>0</v>
      </c>
      <c r="AJ1074" s="20">
        <v>44.5</v>
      </c>
      <c r="AK1074" s="20">
        <v>162.16</v>
      </c>
      <c r="AL1074" s="20">
        <v>36.6</v>
      </c>
      <c r="AM1074" s="20">
        <v>317.08999999999997</v>
      </c>
      <c r="AN1074" s="20">
        <v>0</v>
      </c>
      <c r="AO1074" s="20">
        <v>0</v>
      </c>
      <c r="AP1074" s="20">
        <v>0</v>
      </c>
      <c r="AQ1074" s="20">
        <v>0</v>
      </c>
      <c r="AR1074" s="20">
        <v>24.08</v>
      </c>
      <c r="AS1074" s="20">
        <v>0</v>
      </c>
      <c r="AT1074" s="20">
        <v>0</v>
      </c>
      <c r="AU1074" s="20">
        <v>0</v>
      </c>
      <c r="AV1074" s="15">
        <f t="shared" si="33"/>
        <v>7101.9500000000016</v>
      </c>
      <c r="AW1074" s="16">
        <v>9.6</v>
      </c>
      <c r="AX1074" s="17"/>
      <c r="AY1074" s="17" t="b">
        <f t="shared" ca="1" si="32"/>
        <v>0</v>
      </c>
    </row>
    <row r="1075" spans="1:51">
      <c r="A1075" s="13">
        <v>44904</v>
      </c>
      <c r="B1075" s="20">
        <v>0</v>
      </c>
      <c r="C1075" s="20">
        <v>248.19</v>
      </c>
      <c r="D1075" s="20">
        <v>0</v>
      </c>
      <c r="E1075" s="20">
        <v>42.49</v>
      </c>
      <c r="F1075" s="20">
        <v>119.74</v>
      </c>
      <c r="G1075" s="20">
        <v>259.95</v>
      </c>
      <c r="H1075" s="20">
        <v>230.57</v>
      </c>
      <c r="I1075" s="20">
        <v>0</v>
      </c>
      <c r="J1075" s="20">
        <v>0</v>
      </c>
      <c r="K1075" s="20">
        <v>1714.57</v>
      </c>
      <c r="L1075" s="20">
        <v>0</v>
      </c>
      <c r="M1075" s="20">
        <v>0</v>
      </c>
      <c r="N1075" s="20">
        <v>147.97</v>
      </c>
      <c r="O1075" s="20">
        <v>0</v>
      </c>
      <c r="P1075" s="20">
        <v>0</v>
      </c>
      <c r="Q1075" s="20">
        <v>279.06</v>
      </c>
      <c r="R1075" s="20">
        <v>523.52</v>
      </c>
      <c r="S1075" s="20">
        <v>1457.46</v>
      </c>
      <c r="T1075" s="20">
        <v>0</v>
      </c>
      <c r="U1075" s="20">
        <v>0</v>
      </c>
      <c r="V1075" s="20">
        <v>363.82</v>
      </c>
      <c r="W1075" s="20">
        <v>477.06</v>
      </c>
      <c r="X1075" s="20">
        <v>0</v>
      </c>
      <c r="Y1075" s="20">
        <v>86.83</v>
      </c>
      <c r="Z1075" s="20">
        <v>128.31</v>
      </c>
      <c r="AA1075" s="20">
        <v>0</v>
      </c>
      <c r="AB1075" s="20">
        <v>0</v>
      </c>
      <c r="AC1075" s="20">
        <v>46.01</v>
      </c>
      <c r="AD1075" s="20">
        <v>0</v>
      </c>
      <c r="AE1075" s="20">
        <v>0</v>
      </c>
      <c r="AF1075" s="20">
        <v>0</v>
      </c>
      <c r="AG1075" s="20">
        <v>0</v>
      </c>
      <c r="AH1075" s="20">
        <v>608.89</v>
      </c>
      <c r="AI1075" s="20">
        <v>0</v>
      </c>
      <c r="AJ1075" s="20">
        <v>45.51</v>
      </c>
      <c r="AK1075" s="20">
        <v>167.67</v>
      </c>
      <c r="AL1075" s="20">
        <v>38.450000000000003</v>
      </c>
      <c r="AM1075" s="20">
        <v>334.19</v>
      </c>
      <c r="AN1075" s="20">
        <v>0</v>
      </c>
      <c r="AO1075" s="20">
        <v>0</v>
      </c>
      <c r="AP1075" s="20">
        <v>0</v>
      </c>
      <c r="AQ1075" s="20">
        <v>0</v>
      </c>
      <c r="AR1075" s="20">
        <v>25.11</v>
      </c>
      <c r="AS1075" s="20">
        <v>0</v>
      </c>
      <c r="AT1075" s="20">
        <v>0</v>
      </c>
      <c r="AU1075" s="20">
        <v>0</v>
      </c>
      <c r="AV1075" s="15">
        <f t="shared" si="33"/>
        <v>7345.3700000000008</v>
      </c>
      <c r="AW1075" s="16">
        <v>9.1</v>
      </c>
      <c r="AX1075" s="17"/>
      <c r="AY1075" s="17" t="b">
        <f t="shared" ca="1" si="32"/>
        <v>0</v>
      </c>
    </row>
    <row r="1076" spans="1:51">
      <c r="A1076" s="13">
        <v>44905</v>
      </c>
      <c r="B1076" s="20">
        <v>0</v>
      </c>
      <c r="C1076" s="20">
        <v>245.97</v>
      </c>
      <c r="D1076" s="20">
        <v>0</v>
      </c>
      <c r="E1076" s="20">
        <v>42.76</v>
      </c>
      <c r="F1076" s="20">
        <v>120.1</v>
      </c>
      <c r="G1076" s="20">
        <v>261.22000000000003</v>
      </c>
      <c r="H1076" s="20">
        <v>228.06</v>
      </c>
      <c r="I1076" s="20">
        <v>0</v>
      </c>
      <c r="J1076" s="20">
        <v>0</v>
      </c>
      <c r="K1076" s="20">
        <v>1732.88</v>
      </c>
      <c r="L1076" s="20">
        <v>0</v>
      </c>
      <c r="M1076" s="20">
        <v>0</v>
      </c>
      <c r="N1076" s="20">
        <v>144.91</v>
      </c>
      <c r="O1076" s="20">
        <v>0</v>
      </c>
      <c r="P1076" s="20">
        <v>0</v>
      </c>
      <c r="Q1076" s="20">
        <v>274.58</v>
      </c>
      <c r="R1076" s="20">
        <v>534.19000000000005</v>
      </c>
      <c r="S1076" s="20">
        <v>1459.48</v>
      </c>
      <c r="T1076" s="20">
        <v>0</v>
      </c>
      <c r="U1076" s="20">
        <v>0</v>
      </c>
      <c r="V1076" s="20">
        <v>366.99</v>
      </c>
      <c r="W1076" s="20">
        <v>471.6</v>
      </c>
      <c r="X1076" s="20">
        <v>0</v>
      </c>
      <c r="Y1076" s="20">
        <v>85.85</v>
      </c>
      <c r="Z1076" s="20">
        <v>131.15</v>
      </c>
      <c r="AA1076" s="20">
        <v>0</v>
      </c>
      <c r="AB1076" s="20">
        <v>0</v>
      </c>
      <c r="AC1076" s="20">
        <v>45.91</v>
      </c>
      <c r="AD1076" s="20">
        <v>0</v>
      </c>
      <c r="AE1076" s="20">
        <v>0</v>
      </c>
      <c r="AF1076" s="20">
        <v>0</v>
      </c>
      <c r="AG1076" s="20">
        <v>0</v>
      </c>
      <c r="AH1076" s="20">
        <v>614.89</v>
      </c>
      <c r="AI1076" s="20">
        <v>0</v>
      </c>
      <c r="AJ1076" s="20">
        <v>45.86</v>
      </c>
      <c r="AK1076" s="20">
        <v>164.86</v>
      </c>
      <c r="AL1076" s="20">
        <v>38.479999999999997</v>
      </c>
      <c r="AM1076" s="20">
        <v>328.18</v>
      </c>
      <c r="AN1076" s="20">
        <v>0</v>
      </c>
      <c r="AO1076" s="20">
        <v>0</v>
      </c>
      <c r="AP1076" s="20">
        <v>0</v>
      </c>
      <c r="AQ1076" s="20">
        <v>0</v>
      </c>
      <c r="AR1076" s="20">
        <v>23.78</v>
      </c>
      <c r="AS1076" s="20">
        <v>0</v>
      </c>
      <c r="AT1076" s="20">
        <v>0</v>
      </c>
      <c r="AU1076" s="20">
        <v>0</v>
      </c>
      <c r="AV1076" s="15">
        <f t="shared" si="33"/>
        <v>7361.6999999999989</v>
      </c>
      <c r="AW1076" s="16">
        <v>9.6</v>
      </c>
      <c r="AX1076" s="17"/>
      <c r="AY1076" s="17" t="b">
        <f t="shared" ca="1" si="32"/>
        <v>0</v>
      </c>
    </row>
    <row r="1077" spans="1:51">
      <c r="A1077" s="13">
        <v>44906</v>
      </c>
      <c r="B1077" s="20">
        <v>0</v>
      </c>
      <c r="C1077" s="20">
        <v>115.94</v>
      </c>
      <c r="D1077" s="20">
        <v>0</v>
      </c>
      <c r="E1077" s="20">
        <v>21.05</v>
      </c>
      <c r="F1077" s="20">
        <v>65.09</v>
      </c>
      <c r="G1077" s="20">
        <v>124.64</v>
      </c>
      <c r="H1077" s="20">
        <v>108.48</v>
      </c>
      <c r="I1077" s="20">
        <v>0</v>
      </c>
      <c r="J1077" s="20">
        <v>0</v>
      </c>
      <c r="K1077" s="20">
        <v>841.13</v>
      </c>
      <c r="L1077" s="20">
        <v>0</v>
      </c>
      <c r="M1077" s="20">
        <v>0</v>
      </c>
      <c r="N1077" s="20">
        <v>68.959999999999994</v>
      </c>
      <c r="O1077" s="20">
        <v>0</v>
      </c>
      <c r="P1077" s="20">
        <v>0</v>
      </c>
      <c r="Q1077" s="20">
        <v>150.59</v>
      </c>
      <c r="R1077" s="20">
        <v>261.72000000000003</v>
      </c>
      <c r="S1077" s="20">
        <v>705.34</v>
      </c>
      <c r="T1077" s="20">
        <v>0</v>
      </c>
      <c r="U1077" s="20">
        <v>0</v>
      </c>
      <c r="V1077" s="20">
        <v>176.77</v>
      </c>
      <c r="W1077" s="20">
        <v>240.52</v>
      </c>
      <c r="X1077" s="20">
        <v>0</v>
      </c>
      <c r="Y1077" s="20">
        <v>44.37</v>
      </c>
      <c r="Z1077" s="20">
        <v>61.5</v>
      </c>
      <c r="AA1077" s="20">
        <v>0</v>
      </c>
      <c r="AB1077" s="20">
        <v>0</v>
      </c>
      <c r="AC1077" s="20">
        <v>23.08</v>
      </c>
      <c r="AD1077" s="20">
        <v>0</v>
      </c>
      <c r="AE1077" s="20">
        <v>0</v>
      </c>
      <c r="AF1077" s="20">
        <v>0</v>
      </c>
      <c r="AG1077" s="20">
        <v>0</v>
      </c>
      <c r="AH1077" s="20">
        <v>310.70999999999998</v>
      </c>
      <c r="AI1077" s="20">
        <v>0</v>
      </c>
      <c r="AJ1077" s="20">
        <v>21.53</v>
      </c>
      <c r="AK1077" s="20">
        <v>92.9</v>
      </c>
      <c r="AL1077" s="20">
        <v>18.100000000000001</v>
      </c>
      <c r="AM1077" s="20">
        <v>160.83000000000001</v>
      </c>
      <c r="AN1077" s="20">
        <v>0</v>
      </c>
      <c r="AO1077" s="20">
        <v>0</v>
      </c>
      <c r="AP1077" s="20">
        <v>0</v>
      </c>
      <c r="AQ1077" s="20">
        <v>0</v>
      </c>
      <c r="AR1077" s="20">
        <v>15.67</v>
      </c>
      <c r="AS1077" s="20">
        <v>0</v>
      </c>
      <c r="AT1077" s="20">
        <v>0</v>
      </c>
      <c r="AU1077" s="20">
        <v>0</v>
      </c>
      <c r="AV1077" s="15">
        <f t="shared" si="33"/>
        <v>3628.92</v>
      </c>
      <c r="AW1077" s="16">
        <v>1.7</v>
      </c>
      <c r="AX1077" s="17"/>
      <c r="AY1077" s="17" t="b">
        <f t="shared" ca="1" si="32"/>
        <v>0</v>
      </c>
    </row>
    <row r="1078" spans="1:51">
      <c r="A1078" s="13">
        <v>44907</v>
      </c>
      <c r="B1078" s="20">
        <v>0</v>
      </c>
      <c r="C1078" s="20">
        <v>200.82</v>
      </c>
      <c r="D1078" s="20">
        <v>0</v>
      </c>
      <c r="E1078" s="20">
        <v>33.76</v>
      </c>
      <c r="F1078" s="20">
        <v>110.18</v>
      </c>
      <c r="G1078" s="20">
        <v>210.47</v>
      </c>
      <c r="H1078" s="20">
        <v>185</v>
      </c>
      <c r="I1078" s="20">
        <v>0</v>
      </c>
      <c r="J1078" s="20">
        <v>0</v>
      </c>
      <c r="K1078" s="20">
        <v>1377.36</v>
      </c>
      <c r="L1078" s="20">
        <v>0</v>
      </c>
      <c r="M1078" s="20">
        <v>0</v>
      </c>
      <c r="N1078" s="20">
        <v>118.35</v>
      </c>
      <c r="O1078" s="20">
        <v>0</v>
      </c>
      <c r="P1078" s="20">
        <v>0</v>
      </c>
      <c r="Q1078" s="20">
        <v>243.87</v>
      </c>
      <c r="R1078" s="20">
        <v>420.3</v>
      </c>
      <c r="S1078" s="20">
        <v>1174.29</v>
      </c>
      <c r="T1078" s="20">
        <v>0</v>
      </c>
      <c r="U1078" s="20">
        <v>0</v>
      </c>
      <c r="V1078" s="20">
        <v>296.08</v>
      </c>
      <c r="W1078" s="20">
        <v>389.46</v>
      </c>
      <c r="X1078" s="20">
        <v>0</v>
      </c>
      <c r="Y1078" s="20">
        <v>72.36</v>
      </c>
      <c r="Z1078" s="20">
        <v>102.57</v>
      </c>
      <c r="AA1078" s="20">
        <v>0</v>
      </c>
      <c r="AB1078" s="20">
        <v>0</v>
      </c>
      <c r="AC1078" s="20">
        <v>36.049999999999997</v>
      </c>
      <c r="AD1078" s="20">
        <v>0</v>
      </c>
      <c r="AE1078" s="20">
        <v>0</v>
      </c>
      <c r="AF1078" s="20">
        <v>0</v>
      </c>
      <c r="AG1078" s="20">
        <v>0</v>
      </c>
      <c r="AH1078" s="20">
        <v>487.35</v>
      </c>
      <c r="AI1078" s="20">
        <v>0</v>
      </c>
      <c r="AJ1078" s="20">
        <v>34.83</v>
      </c>
      <c r="AK1078" s="20">
        <v>149.33000000000001</v>
      </c>
      <c r="AL1078" s="20">
        <v>35.86</v>
      </c>
      <c r="AM1078" s="20">
        <v>288.69</v>
      </c>
      <c r="AN1078" s="20">
        <v>0</v>
      </c>
      <c r="AO1078" s="20">
        <v>0</v>
      </c>
      <c r="AP1078" s="20">
        <v>0</v>
      </c>
      <c r="AQ1078" s="20">
        <v>0</v>
      </c>
      <c r="AR1078" s="20">
        <v>23.26</v>
      </c>
      <c r="AS1078" s="20">
        <v>0</v>
      </c>
      <c r="AT1078" s="20">
        <v>0</v>
      </c>
      <c r="AU1078" s="20">
        <v>0</v>
      </c>
      <c r="AV1078" s="15">
        <f t="shared" si="33"/>
        <v>5990.24</v>
      </c>
      <c r="AW1078" s="16">
        <v>5</v>
      </c>
      <c r="AX1078" s="17"/>
      <c r="AY1078" s="17" t="b">
        <f t="shared" ca="1" si="32"/>
        <v>0</v>
      </c>
    </row>
    <row r="1079" spans="1:51">
      <c r="A1079" s="13">
        <v>44908</v>
      </c>
      <c r="B1079" s="20">
        <v>0</v>
      </c>
      <c r="C1079" s="20">
        <v>65.040000000000006</v>
      </c>
      <c r="D1079" s="20">
        <v>0</v>
      </c>
      <c r="E1079" s="20">
        <v>11.61</v>
      </c>
      <c r="F1079" s="20">
        <v>37.93</v>
      </c>
      <c r="G1079" s="20">
        <v>70.400000000000006</v>
      </c>
      <c r="H1079" s="20">
        <v>61.47</v>
      </c>
      <c r="I1079" s="20">
        <v>0</v>
      </c>
      <c r="J1079" s="20">
        <v>0</v>
      </c>
      <c r="K1079" s="20">
        <v>473.79</v>
      </c>
      <c r="L1079" s="20">
        <v>0</v>
      </c>
      <c r="M1079" s="20">
        <v>0</v>
      </c>
      <c r="N1079" s="20">
        <v>37.880000000000003</v>
      </c>
      <c r="O1079" s="20">
        <v>0</v>
      </c>
      <c r="P1079" s="20">
        <v>0</v>
      </c>
      <c r="Q1079" s="20">
        <v>87.59</v>
      </c>
      <c r="R1079" s="20">
        <v>148.03</v>
      </c>
      <c r="S1079" s="20">
        <v>390.24</v>
      </c>
      <c r="T1079" s="20">
        <v>0</v>
      </c>
      <c r="U1079" s="20">
        <v>0</v>
      </c>
      <c r="V1079" s="20">
        <v>98.44</v>
      </c>
      <c r="W1079" s="20">
        <v>133.94</v>
      </c>
      <c r="X1079" s="20">
        <v>0</v>
      </c>
      <c r="Y1079" s="20">
        <v>24.83</v>
      </c>
      <c r="Z1079" s="20">
        <v>33.46</v>
      </c>
      <c r="AA1079" s="20">
        <v>0</v>
      </c>
      <c r="AB1079" s="20">
        <v>0</v>
      </c>
      <c r="AC1079" s="20">
        <v>12.49</v>
      </c>
      <c r="AD1079" s="20">
        <v>0</v>
      </c>
      <c r="AE1079" s="20">
        <v>0</v>
      </c>
      <c r="AF1079" s="20">
        <v>0</v>
      </c>
      <c r="AG1079" s="20">
        <v>0</v>
      </c>
      <c r="AH1079" s="20">
        <v>167.47</v>
      </c>
      <c r="AI1079" s="20">
        <v>0</v>
      </c>
      <c r="AJ1079" s="20">
        <v>10.98</v>
      </c>
      <c r="AK1079" s="20">
        <v>52.27</v>
      </c>
      <c r="AL1079" s="20">
        <v>10.86</v>
      </c>
      <c r="AM1079" s="20">
        <v>89.71</v>
      </c>
      <c r="AN1079" s="20">
        <v>0</v>
      </c>
      <c r="AO1079" s="20">
        <v>0</v>
      </c>
      <c r="AP1079" s="20">
        <v>0</v>
      </c>
      <c r="AQ1079" s="20">
        <v>0</v>
      </c>
      <c r="AR1079" s="20">
        <v>8.9600000000000009</v>
      </c>
      <c r="AS1079" s="20">
        <v>0</v>
      </c>
      <c r="AT1079" s="20">
        <v>0</v>
      </c>
      <c r="AU1079" s="20">
        <v>0</v>
      </c>
      <c r="AV1079" s="15">
        <f t="shared" si="33"/>
        <v>2027.39</v>
      </c>
      <c r="AW1079" s="16">
        <v>0</v>
      </c>
      <c r="AX1079" s="17"/>
      <c r="AY1079" s="17" t="b">
        <f t="shared" ca="1" si="32"/>
        <v>0</v>
      </c>
    </row>
    <row r="1080" spans="1:51">
      <c r="A1080" s="13">
        <v>44909</v>
      </c>
      <c r="B1080" s="20">
        <v>0</v>
      </c>
      <c r="C1080" s="20">
        <v>56.25</v>
      </c>
      <c r="D1080" s="20">
        <v>0</v>
      </c>
      <c r="E1080" s="20">
        <v>10.17</v>
      </c>
      <c r="F1080" s="20">
        <v>32.67</v>
      </c>
      <c r="G1080" s="20">
        <v>58.6</v>
      </c>
      <c r="H1080" s="20">
        <v>51.22</v>
      </c>
      <c r="I1080" s="20">
        <v>0</v>
      </c>
      <c r="J1080" s="20">
        <v>0</v>
      </c>
      <c r="K1080" s="20">
        <v>375.08</v>
      </c>
      <c r="L1080" s="20">
        <v>0</v>
      </c>
      <c r="M1080" s="20">
        <v>0</v>
      </c>
      <c r="N1080" s="20">
        <v>32.520000000000003</v>
      </c>
      <c r="O1080" s="20">
        <v>0</v>
      </c>
      <c r="P1080" s="20">
        <v>0</v>
      </c>
      <c r="Q1080" s="20">
        <v>74.010000000000005</v>
      </c>
      <c r="R1080" s="20">
        <v>119.91</v>
      </c>
      <c r="S1080" s="20">
        <v>302.48</v>
      </c>
      <c r="T1080" s="20">
        <v>0</v>
      </c>
      <c r="U1080" s="20">
        <v>0</v>
      </c>
      <c r="V1080" s="20">
        <v>77.760000000000005</v>
      </c>
      <c r="W1080" s="20">
        <v>110.7</v>
      </c>
      <c r="X1080" s="20">
        <v>0</v>
      </c>
      <c r="Y1080" s="20">
        <v>20.22</v>
      </c>
      <c r="Z1080" s="20">
        <v>26.83</v>
      </c>
      <c r="AA1080" s="20">
        <v>0</v>
      </c>
      <c r="AB1080" s="20">
        <v>0</v>
      </c>
      <c r="AC1080" s="20">
        <v>10.68</v>
      </c>
      <c r="AD1080" s="20">
        <v>0</v>
      </c>
      <c r="AE1080" s="20">
        <v>0</v>
      </c>
      <c r="AF1080" s="20">
        <v>0</v>
      </c>
      <c r="AG1080" s="20">
        <v>0</v>
      </c>
      <c r="AH1080" s="20">
        <v>146.57</v>
      </c>
      <c r="AI1080" s="20">
        <v>0</v>
      </c>
      <c r="AJ1080" s="20">
        <v>9.5</v>
      </c>
      <c r="AK1080" s="20">
        <v>45.16</v>
      </c>
      <c r="AL1080" s="20">
        <v>9.65</v>
      </c>
      <c r="AM1080" s="20">
        <v>77.33</v>
      </c>
      <c r="AN1080" s="20">
        <v>0</v>
      </c>
      <c r="AO1080" s="20">
        <v>0</v>
      </c>
      <c r="AP1080" s="20">
        <v>0</v>
      </c>
      <c r="AQ1080" s="20">
        <v>0</v>
      </c>
      <c r="AR1080" s="20">
        <v>7.53</v>
      </c>
      <c r="AS1080" s="20">
        <v>0</v>
      </c>
      <c r="AT1080" s="20">
        <v>0</v>
      </c>
      <c r="AU1080" s="20">
        <v>0</v>
      </c>
      <c r="AV1080" s="15">
        <f t="shared" si="33"/>
        <v>1654.84</v>
      </c>
      <c r="AW1080" s="16">
        <v>0</v>
      </c>
      <c r="AX1080" s="17"/>
      <c r="AY1080" s="17" t="b">
        <f t="shared" ca="1" si="32"/>
        <v>0</v>
      </c>
    </row>
    <row r="1081" spans="1:51">
      <c r="A1081" s="13">
        <v>44910</v>
      </c>
      <c r="B1081" s="20">
        <v>0</v>
      </c>
      <c r="C1081" s="20">
        <v>72.53</v>
      </c>
      <c r="D1081" s="20">
        <v>0</v>
      </c>
      <c r="E1081" s="20">
        <v>13.25</v>
      </c>
      <c r="F1081" s="20">
        <v>42.78</v>
      </c>
      <c r="G1081" s="20">
        <v>76.84</v>
      </c>
      <c r="H1081" s="20">
        <v>67.290000000000006</v>
      </c>
      <c r="I1081" s="20">
        <v>0</v>
      </c>
      <c r="J1081" s="20">
        <v>0</v>
      </c>
      <c r="K1081" s="20">
        <v>351.01</v>
      </c>
      <c r="L1081" s="20">
        <v>0</v>
      </c>
      <c r="M1081" s="20">
        <v>0</v>
      </c>
      <c r="N1081" s="20">
        <v>40.92</v>
      </c>
      <c r="O1081" s="20">
        <v>0</v>
      </c>
      <c r="P1081" s="20">
        <v>0</v>
      </c>
      <c r="Q1081" s="20">
        <v>95.41</v>
      </c>
      <c r="R1081" s="20">
        <v>162.47999999999999</v>
      </c>
      <c r="S1081" s="20">
        <v>395.89</v>
      </c>
      <c r="T1081" s="20">
        <v>0</v>
      </c>
      <c r="U1081" s="20">
        <v>0</v>
      </c>
      <c r="V1081" s="20">
        <v>108.04</v>
      </c>
      <c r="W1081" s="20">
        <v>145.99</v>
      </c>
      <c r="X1081" s="20">
        <v>0</v>
      </c>
      <c r="Y1081" s="20">
        <v>27.13</v>
      </c>
      <c r="Z1081" s="20">
        <v>36.450000000000003</v>
      </c>
      <c r="AA1081" s="20">
        <v>0</v>
      </c>
      <c r="AB1081" s="20">
        <v>0</v>
      </c>
      <c r="AC1081" s="20">
        <v>13.56</v>
      </c>
      <c r="AD1081" s="20">
        <v>0</v>
      </c>
      <c r="AE1081" s="20">
        <v>0</v>
      </c>
      <c r="AF1081" s="20">
        <v>0</v>
      </c>
      <c r="AG1081" s="20">
        <v>0</v>
      </c>
      <c r="AH1081" s="20">
        <v>182.77</v>
      </c>
      <c r="AI1081" s="20">
        <v>0</v>
      </c>
      <c r="AJ1081" s="20">
        <v>11.85</v>
      </c>
      <c r="AK1081" s="20">
        <v>56.08</v>
      </c>
      <c r="AL1081" s="20">
        <v>12.08</v>
      </c>
      <c r="AM1081" s="20">
        <v>96.55</v>
      </c>
      <c r="AN1081" s="20">
        <v>0</v>
      </c>
      <c r="AO1081" s="20">
        <v>0</v>
      </c>
      <c r="AP1081" s="20">
        <v>0</v>
      </c>
      <c r="AQ1081" s="20">
        <v>0</v>
      </c>
      <c r="AR1081" s="20">
        <v>9.7799999999999994</v>
      </c>
      <c r="AS1081" s="20">
        <v>0</v>
      </c>
      <c r="AT1081" s="20">
        <v>0</v>
      </c>
      <c r="AU1081" s="20">
        <v>0</v>
      </c>
      <c r="AV1081" s="15">
        <f t="shared" si="33"/>
        <v>2018.6799999999998</v>
      </c>
      <c r="AW1081" s="16">
        <v>0</v>
      </c>
      <c r="AX1081" s="17"/>
      <c r="AY1081" s="17" t="b">
        <f t="shared" ca="1" si="32"/>
        <v>0</v>
      </c>
    </row>
    <row r="1082" spans="1:51">
      <c r="A1082" s="13">
        <v>44911</v>
      </c>
      <c r="B1082" s="20">
        <v>0</v>
      </c>
      <c r="C1082" s="20">
        <v>35.57</v>
      </c>
      <c r="D1082" s="20">
        <v>0</v>
      </c>
      <c r="E1082" s="20">
        <v>6.41</v>
      </c>
      <c r="F1082" s="20">
        <v>20.92</v>
      </c>
      <c r="G1082" s="20">
        <v>37.92</v>
      </c>
      <c r="H1082" s="20">
        <v>33.6</v>
      </c>
      <c r="I1082" s="20">
        <v>0</v>
      </c>
      <c r="J1082" s="20">
        <v>0</v>
      </c>
      <c r="K1082" s="20">
        <v>197.12</v>
      </c>
      <c r="L1082" s="20">
        <v>0</v>
      </c>
      <c r="M1082" s="20">
        <v>0</v>
      </c>
      <c r="N1082" s="20">
        <v>19.75</v>
      </c>
      <c r="O1082" s="20">
        <v>0</v>
      </c>
      <c r="P1082" s="20">
        <v>0</v>
      </c>
      <c r="Q1082" s="20">
        <v>47.62</v>
      </c>
      <c r="R1082" s="20">
        <v>81.59</v>
      </c>
      <c r="S1082" s="20">
        <v>198.45</v>
      </c>
      <c r="T1082" s="20">
        <v>0</v>
      </c>
      <c r="U1082" s="20">
        <v>0</v>
      </c>
      <c r="V1082" s="20">
        <v>53.59</v>
      </c>
      <c r="W1082" s="20">
        <v>73.53</v>
      </c>
      <c r="X1082" s="20">
        <v>0</v>
      </c>
      <c r="Y1082" s="20">
        <v>13.49</v>
      </c>
      <c r="Z1082" s="20">
        <v>17.809999999999999</v>
      </c>
      <c r="AA1082" s="20">
        <v>0</v>
      </c>
      <c r="AB1082" s="20">
        <v>0</v>
      </c>
      <c r="AC1082" s="20">
        <v>6.6</v>
      </c>
      <c r="AD1082" s="20">
        <v>0</v>
      </c>
      <c r="AE1082" s="20">
        <v>0</v>
      </c>
      <c r="AF1082" s="20">
        <v>0</v>
      </c>
      <c r="AG1082" s="20">
        <v>0</v>
      </c>
      <c r="AH1082" s="20">
        <v>89.99</v>
      </c>
      <c r="AI1082" s="20">
        <v>0</v>
      </c>
      <c r="AJ1082" s="20">
        <v>5.63</v>
      </c>
      <c r="AK1082" s="20">
        <v>27.55</v>
      </c>
      <c r="AL1082" s="20">
        <v>5.66</v>
      </c>
      <c r="AM1082" s="20">
        <v>47.67</v>
      </c>
      <c r="AN1082" s="20">
        <v>0</v>
      </c>
      <c r="AO1082" s="20">
        <v>0</v>
      </c>
      <c r="AP1082" s="20">
        <v>0</v>
      </c>
      <c r="AQ1082" s="20">
        <v>0</v>
      </c>
      <c r="AR1082" s="20">
        <v>4.5599999999999996</v>
      </c>
      <c r="AS1082" s="20">
        <v>0</v>
      </c>
      <c r="AT1082" s="20">
        <v>0</v>
      </c>
      <c r="AU1082" s="20">
        <v>0</v>
      </c>
      <c r="AV1082" s="15">
        <f t="shared" si="33"/>
        <v>1025.03</v>
      </c>
      <c r="AW1082" s="16">
        <v>0</v>
      </c>
      <c r="AX1082" s="17"/>
      <c r="AY1082" s="17" t="b">
        <f t="shared" ca="1" si="32"/>
        <v>0</v>
      </c>
    </row>
    <row r="1083" spans="1:51">
      <c r="A1083" s="13">
        <v>44912</v>
      </c>
      <c r="B1083" s="20">
        <v>0</v>
      </c>
      <c r="C1083" s="20">
        <v>96.72</v>
      </c>
      <c r="D1083" s="20">
        <v>0</v>
      </c>
      <c r="E1083" s="20">
        <v>17.46</v>
      </c>
      <c r="F1083" s="20">
        <v>56.04</v>
      </c>
      <c r="G1083" s="20">
        <v>101.12</v>
      </c>
      <c r="H1083" s="20">
        <v>88.4</v>
      </c>
      <c r="I1083" s="20">
        <v>0</v>
      </c>
      <c r="J1083" s="20">
        <v>0</v>
      </c>
      <c r="K1083" s="20">
        <v>526.47</v>
      </c>
      <c r="L1083" s="20">
        <v>0</v>
      </c>
      <c r="M1083" s="20">
        <v>0</v>
      </c>
      <c r="N1083" s="20">
        <v>55.25</v>
      </c>
      <c r="O1083" s="20">
        <v>0</v>
      </c>
      <c r="P1083" s="20">
        <v>0</v>
      </c>
      <c r="Q1083" s="20">
        <v>125.89</v>
      </c>
      <c r="R1083" s="20">
        <v>210.29</v>
      </c>
      <c r="S1083" s="20">
        <v>523.89</v>
      </c>
      <c r="T1083" s="20">
        <v>0</v>
      </c>
      <c r="U1083" s="20">
        <v>0</v>
      </c>
      <c r="V1083" s="20">
        <v>139.46</v>
      </c>
      <c r="W1083" s="20">
        <v>185.29</v>
      </c>
      <c r="X1083" s="20">
        <v>0</v>
      </c>
      <c r="Y1083" s="20">
        <v>34.83</v>
      </c>
      <c r="Z1083" s="20">
        <v>47.22</v>
      </c>
      <c r="AA1083" s="20">
        <v>0</v>
      </c>
      <c r="AB1083" s="20">
        <v>0</v>
      </c>
      <c r="AC1083" s="20">
        <v>17.71</v>
      </c>
      <c r="AD1083" s="20">
        <v>0</v>
      </c>
      <c r="AE1083" s="20">
        <v>0</v>
      </c>
      <c r="AF1083" s="20">
        <v>0</v>
      </c>
      <c r="AG1083" s="20">
        <v>0</v>
      </c>
      <c r="AH1083" s="20">
        <v>234.65</v>
      </c>
      <c r="AI1083" s="20">
        <v>0</v>
      </c>
      <c r="AJ1083" s="20">
        <v>15.49</v>
      </c>
      <c r="AK1083" s="20">
        <v>72.819999999999993</v>
      </c>
      <c r="AL1083" s="20">
        <v>15.75</v>
      </c>
      <c r="AM1083" s="20">
        <v>126.82</v>
      </c>
      <c r="AN1083" s="20">
        <v>0</v>
      </c>
      <c r="AO1083" s="20">
        <v>0</v>
      </c>
      <c r="AP1083" s="20">
        <v>0</v>
      </c>
      <c r="AQ1083" s="20">
        <v>0</v>
      </c>
      <c r="AR1083" s="20">
        <v>13.2</v>
      </c>
      <c r="AS1083" s="20">
        <v>0</v>
      </c>
      <c r="AT1083" s="20">
        <v>0</v>
      </c>
      <c r="AU1083" s="20">
        <v>0</v>
      </c>
      <c r="AV1083" s="15">
        <f t="shared" si="33"/>
        <v>2704.77</v>
      </c>
      <c r="AW1083" s="16">
        <v>0</v>
      </c>
      <c r="AX1083" s="17"/>
      <c r="AY1083" s="17" t="b">
        <f t="shared" ca="1" si="32"/>
        <v>0</v>
      </c>
    </row>
    <row r="1084" spans="1:51">
      <c r="A1084" s="13">
        <v>44913</v>
      </c>
      <c r="B1084" s="20">
        <v>0</v>
      </c>
      <c r="C1084" s="20">
        <v>268.75</v>
      </c>
      <c r="D1084" s="20">
        <v>0</v>
      </c>
      <c r="E1084" s="20">
        <v>46.33</v>
      </c>
      <c r="F1084" s="20">
        <v>127.84</v>
      </c>
      <c r="G1084" s="20">
        <v>278.33999999999997</v>
      </c>
      <c r="H1084" s="20">
        <v>242.26</v>
      </c>
      <c r="I1084" s="20">
        <v>0</v>
      </c>
      <c r="J1084" s="20">
        <v>0</v>
      </c>
      <c r="K1084" s="20">
        <v>1714.03</v>
      </c>
      <c r="L1084" s="20">
        <v>0</v>
      </c>
      <c r="M1084" s="20">
        <v>0</v>
      </c>
      <c r="N1084" s="20">
        <v>158.71</v>
      </c>
      <c r="O1084" s="20">
        <v>0</v>
      </c>
      <c r="P1084" s="20">
        <v>0</v>
      </c>
      <c r="Q1084" s="20">
        <v>286.92</v>
      </c>
      <c r="R1084" s="20">
        <v>571.58000000000004</v>
      </c>
      <c r="S1084" s="20">
        <v>1469.94</v>
      </c>
      <c r="T1084" s="20">
        <v>0</v>
      </c>
      <c r="U1084" s="20">
        <v>0</v>
      </c>
      <c r="V1084" s="20">
        <v>388.06</v>
      </c>
      <c r="W1084" s="20">
        <v>485.79</v>
      </c>
      <c r="X1084" s="20">
        <v>0</v>
      </c>
      <c r="Y1084" s="20">
        <v>89.56</v>
      </c>
      <c r="Z1084" s="20">
        <v>137.29</v>
      </c>
      <c r="AA1084" s="20">
        <v>0</v>
      </c>
      <c r="AB1084" s="20">
        <v>0</v>
      </c>
      <c r="AC1084" s="20">
        <v>48.53</v>
      </c>
      <c r="AD1084" s="20">
        <v>0</v>
      </c>
      <c r="AE1084" s="20">
        <v>0</v>
      </c>
      <c r="AF1084" s="20">
        <v>0</v>
      </c>
      <c r="AG1084" s="20">
        <v>0</v>
      </c>
      <c r="AH1084" s="20">
        <v>653.33000000000004</v>
      </c>
      <c r="AI1084" s="20">
        <v>0</v>
      </c>
      <c r="AJ1084" s="20">
        <v>49.16</v>
      </c>
      <c r="AK1084" s="20">
        <v>177.67</v>
      </c>
      <c r="AL1084" s="20">
        <v>44.84</v>
      </c>
      <c r="AM1084" s="20">
        <v>365.11</v>
      </c>
      <c r="AN1084" s="20">
        <v>0</v>
      </c>
      <c r="AO1084" s="20">
        <v>0</v>
      </c>
      <c r="AP1084" s="20">
        <v>0</v>
      </c>
      <c r="AQ1084" s="20">
        <v>0</v>
      </c>
      <c r="AR1084" s="20">
        <v>24.72</v>
      </c>
      <c r="AS1084" s="20">
        <v>0</v>
      </c>
      <c r="AT1084" s="20">
        <v>0</v>
      </c>
      <c r="AU1084" s="20">
        <v>0</v>
      </c>
      <c r="AV1084" s="15">
        <f t="shared" si="33"/>
        <v>7628.7600000000011</v>
      </c>
      <c r="AW1084" s="16">
        <v>8.9</v>
      </c>
      <c r="AX1084" s="17"/>
      <c r="AY1084" s="17" t="b">
        <f t="shared" ca="1" si="32"/>
        <v>0</v>
      </c>
    </row>
    <row r="1085" spans="1:51">
      <c r="A1085" s="13">
        <v>44914</v>
      </c>
      <c r="B1085" s="20">
        <v>0</v>
      </c>
      <c r="C1085" s="20">
        <v>257.79000000000002</v>
      </c>
      <c r="D1085" s="20">
        <v>0</v>
      </c>
      <c r="E1085" s="20">
        <v>43.45</v>
      </c>
      <c r="F1085" s="20">
        <v>122.63</v>
      </c>
      <c r="G1085" s="20">
        <v>267.5</v>
      </c>
      <c r="H1085" s="20">
        <v>233.93</v>
      </c>
      <c r="I1085" s="20">
        <v>0</v>
      </c>
      <c r="J1085" s="20">
        <v>0</v>
      </c>
      <c r="K1085" s="20">
        <v>1670.41</v>
      </c>
      <c r="L1085" s="20">
        <v>0</v>
      </c>
      <c r="M1085" s="20">
        <v>0</v>
      </c>
      <c r="N1085" s="20">
        <v>146.91999999999999</v>
      </c>
      <c r="O1085" s="20">
        <v>0</v>
      </c>
      <c r="P1085" s="20">
        <v>0</v>
      </c>
      <c r="Q1085" s="20">
        <v>274.91000000000003</v>
      </c>
      <c r="R1085" s="20">
        <v>561.12</v>
      </c>
      <c r="S1085" s="20">
        <v>1421.99</v>
      </c>
      <c r="T1085" s="20">
        <v>0</v>
      </c>
      <c r="U1085" s="20">
        <v>0</v>
      </c>
      <c r="V1085" s="20">
        <v>366.56</v>
      </c>
      <c r="W1085" s="20">
        <v>477.36</v>
      </c>
      <c r="X1085" s="20">
        <v>0</v>
      </c>
      <c r="Y1085" s="20">
        <v>86.69</v>
      </c>
      <c r="Z1085" s="20">
        <v>134.15</v>
      </c>
      <c r="AA1085" s="20">
        <v>0</v>
      </c>
      <c r="AB1085" s="20">
        <v>0</v>
      </c>
      <c r="AC1085" s="20">
        <v>47.48</v>
      </c>
      <c r="AD1085" s="20">
        <v>0</v>
      </c>
      <c r="AE1085" s="20">
        <v>0</v>
      </c>
      <c r="AF1085" s="20">
        <v>0</v>
      </c>
      <c r="AG1085" s="20">
        <v>0</v>
      </c>
      <c r="AH1085" s="20">
        <v>636.23</v>
      </c>
      <c r="AI1085" s="20">
        <v>0</v>
      </c>
      <c r="AJ1085" s="20">
        <v>48</v>
      </c>
      <c r="AK1085" s="20">
        <v>165.89</v>
      </c>
      <c r="AL1085" s="20">
        <v>40.51</v>
      </c>
      <c r="AM1085" s="20">
        <v>334.68</v>
      </c>
      <c r="AN1085" s="20">
        <v>0</v>
      </c>
      <c r="AO1085" s="20">
        <v>0</v>
      </c>
      <c r="AP1085" s="20">
        <v>0</v>
      </c>
      <c r="AQ1085" s="20">
        <v>0</v>
      </c>
      <c r="AR1085" s="20">
        <v>23.13</v>
      </c>
      <c r="AS1085" s="20">
        <v>0</v>
      </c>
      <c r="AT1085" s="20">
        <v>0</v>
      </c>
      <c r="AU1085" s="20">
        <v>0</v>
      </c>
      <c r="AV1085" s="15">
        <f t="shared" si="33"/>
        <v>7361.33</v>
      </c>
      <c r="AW1085" s="16">
        <v>8.9</v>
      </c>
      <c r="AX1085" s="17"/>
      <c r="AY1085" s="17" t="b">
        <f t="shared" ca="1" si="32"/>
        <v>0</v>
      </c>
    </row>
    <row r="1086" spans="1:51">
      <c r="A1086" s="13">
        <v>44915</v>
      </c>
      <c r="B1086" s="20">
        <v>0</v>
      </c>
      <c r="C1086" s="20">
        <v>237.74</v>
      </c>
      <c r="D1086" s="20">
        <v>0</v>
      </c>
      <c r="E1086" s="20">
        <v>39.85</v>
      </c>
      <c r="F1086" s="20">
        <v>120.22</v>
      </c>
      <c r="G1086" s="20">
        <v>120.22</v>
      </c>
      <c r="H1086" s="20">
        <v>214.27</v>
      </c>
      <c r="I1086" s="20">
        <v>0</v>
      </c>
      <c r="J1086" s="20">
        <v>0</v>
      </c>
      <c r="K1086" s="20">
        <v>1480.42</v>
      </c>
      <c r="L1086" s="20">
        <v>0</v>
      </c>
      <c r="M1086" s="20">
        <v>0</v>
      </c>
      <c r="N1086" s="20">
        <v>139.24</v>
      </c>
      <c r="O1086" s="20">
        <v>0</v>
      </c>
      <c r="P1086" s="20">
        <v>0</v>
      </c>
      <c r="Q1086" s="20">
        <v>266.23</v>
      </c>
      <c r="R1086" s="20">
        <v>499.52</v>
      </c>
      <c r="S1086" s="20">
        <v>1278.98</v>
      </c>
      <c r="T1086" s="20">
        <v>0</v>
      </c>
      <c r="U1086" s="20">
        <v>0</v>
      </c>
      <c r="V1086" s="20">
        <v>333.15</v>
      </c>
      <c r="W1086" s="20">
        <v>440.24</v>
      </c>
      <c r="X1086" s="20">
        <v>0</v>
      </c>
      <c r="Y1086" s="20">
        <v>80.25</v>
      </c>
      <c r="Z1086" s="20">
        <v>118.31</v>
      </c>
      <c r="AA1086" s="20">
        <v>0</v>
      </c>
      <c r="AB1086" s="20">
        <v>0</v>
      </c>
      <c r="AC1086" s="20">
        <v>43.1</v>
      </c>
      <c r="AD1086" s="20">
        <v>0</v>
      </c>
      <c r="AE1086" s="20">
        <v>0</v>
      </c>
      <c r="AF1086" s="20">
        <v>0</v>
      </c>
      <c r="AG1086" s="20">
        <v>0</v>
      </c>
      <c r="AH1086" s="20">
        <v>571.98</v>
      </c>
      <c r="AI1086" s="20">
        <v>0</v>
      </c>
      <c r="AJ1086" s="20">
        <v>42.32</v>
      </c>
      <c r="AK1086" s="20">
        <v>160.56</v>
      </c>
      <c r="AL1086" s="20">
        <v>37.26</v>
      </c>
      <c r="AM1086" s="20">
        <v>314.74</v>
      </c>
      <c r="AN1086" s="20">
        <v>0</v>
      </c>
      <c r="AO1086" s="20">
        <v>0</v>
      </c>
      <c r="AP1086" s="20">
        <v>0</v>
      </c>
      <c r="AQ1086" s="20">
        <v>0</v>
      </c>
      <c r="AR1086" s="20">
        <v>24.82</v>
      </c>
      <c r="AS1086" s="20">
        <v>0</v>
      </c>
      <c r="AT1086" s="20">
        <v>0</v>
      </c>
      <c r="AU1086" s="20">
        <v>0</v>
      </c>
      <c r="AV1086" s="15">
        <f t="shared" si="33"/>
        <v>6563.420000000001</v>
      </c>
      <c r="AW1086" s="16">
        <v>7.3</v>
      </c>
      <c r="AX1086" s="17"/>
      <c r="AY1086" s="17" t="b">
        <f t="shared" ca="1" si="32"/>
        <v>0</v>
      </c>
    </row>
    <row r="1087" spans="1:51">
      <c r="A1087" s="13">
        <v>44916</v>
      </c>
      <c r="B1087" s="20">
        <v>0</v>
      </c>
      <c r="C1087" s="20">
        <v>243.7</v>
      </c>
      <c r="D1087" s="20">
        <v>0</v>
      </c>
      <c r="E1087" s="20">
        <v>41.63</v>
      </c>
      <c r="F1087" s="20">
        <v>118.53</v>
      </c>
      <c r="G1087" s="20">
        <v>251.69</v>
      </c>
      <c r="H1087" s="20">
        <v>219.65</v>
      </c>
      <c r="I1087" s="20">
        <v>0</v>
      </c>
      <c r="J1087" s="20">
        <v>0</v>
      </c>
      <c r="K1087" s="20">
        <v>1553.26</v>
      </c>
      <c r="L1087" s="20">
        <v>0</v>
      </c>
      <c r="M1087" s="20">
        <v>0</v>
      </c>
      <c r="N1087" s="20">
        <v>141.72999999999999</v>
      </c>
      <c r="O1087" s="20">
        <v>0</v>
      </c>
      <c r="P1087" s="20">
        <v>0</v>
      </c>
      <c r="Q1087" s="20">
        <v>262.67</v>
      </c>
      <c r="R1087" s="20">
        <v>498.55</v>
      </c>
      <c r="S1087" s="20">
        <v>1333.4</v>
      </c>
      <c r="T1087" s="20">
        <v>0</v>
      </c>
      <c r="U1087" s="20">
        <v>0</v>
      </c>
      <c r="V1087" s="20">
        <v>351.78</v>
      </c>
      <c r="W1087" s="20">
        <v>449.25</v>
      </c>
      <c r="X1087" s="20">
        <v>0</v>
      </c>
      <c r="Y1087" s="20">
        <v>81.17</v>
      </c>
      <c r="Z1087" s="20">
        <v>123.22</v>
      </c>
      <c r="AA1087" s="20">
        <v>0</v>
      </c>
      <c r="AB1087" s="20">
        <v>0</v>
      </c>
      <c r="AC1087" s="20">
        <v>44.15</v>
      </c>
      <c r="AD1087" s="20">
        <v>0</v>
      </c>
      <c r="AE1087" s="20">
        <v>0</v>
      </c>
      <c r="AF1087" s="20">
        <v>0</v>
      </c>
      <c r="AG1087" s="20">
        <v>0</v>
      </c>
      <c r="AH1087" s="20">
        <v>588.75</v>
      </c>
      <c r="AI1087" s="20">
        <v>0</v>
      </c>
      <c r="AJ1087" s="20">
        <v>44.08</v>
      </c>
      <c r="AK1087" s="20">
        <v>162.08000000000001</v>
      </c>
      <c r="AL1087" s="20">
        <v>39.04</v>
      </c>
      <c r="AM1087" s="20">
        <v>333.09</v>
      </c>
      <c r="AN1087" s="20">
        <v>0</v>
      </c>
      <c r="AO1087" s="20">
        <v>0</v>
      </c>
      <c r="AP1087" s="20">
        <v>0</v>
      </c>
      <c r="AQ1087" s="20">
        <v>0</v>
      </c>
      <c r="AR1087" s="20">
        <v>22.98</v>
      </c>
      <c r="AS1087" s="20">
        <v>0</v>
      </c>
      <c r="AT1087" s="20">
        <v>0</v>
      </c>
      <c r="AU1087" s="20">
        <v>0</v>
      </c>
      <c r="AV1087" s="15">
        <f t="shared" si="33"/>
        <v>6904.4</v>
      </c>
      <c r="AW1087" s="16">
        <v>8.8000000000000007</v>
      </c>
      <c r="AX1087" s="17"/>
      <c r="AY1087" s="17" t="b">
        <f t="shared" ca="1" si="32"/>
        <v>0</v>
      </c>
    </row>
    <row r="1088" spans="1:51">
      <c r="A1088" s="13">
        <v>44917</v>
      </c>
      <c r="B1088" s="20">
        <v>0</v>
      </c>
      <c r="C1088" s="20">
        <v>259.82</v>
      </c>
      <c r="D1088" s="20">
        <v>0</v>
      </c>
      <c r="E1088" s="20">
        <v>43.67</v>
      </c>
      <c r="F1088" s="20">
        <v>123.12</v>
      </c>
      <c r="G1088" s="20">
        <v>270.77</v>
      </c>
      <c r="H1088" s="20">
        <v>236.4</v>
      </c>
      <c r="I1088" s="20">
        <v>0</v>
      </c>
      <c r="J1088" s="20">
        <v>0</v>
      </c>
      <c r="K1088" s="20">
        <v>1684.29</v>
      </c>
      <c r="L1088" s="20">
        <v>0</v>
      </c>
      <c r="M1088" s="20">
        <v>0</v>
      </c>
      <c r="N1088" s="20">
        <v>148.47999999999999</v>
      </c>
      <c r="O1088" s="20">
        <v>0</v>
      </c>
      <c r="P1088" s="20">
        <v>0</v>
      </c>
      <c r="Q1088" s="20">
        <v>277.01</v>
      </c>
      <c r="R1088" s="20">
        <v>564.27</v>
      </c>
      <c r="S1088" s="20">
        <v>1439.87</v>
      </c>
      <c r="T1088" s="20">
        <v>0</v>
      </c>
      <c r="U1088" s="20">
        <v>0</v>
      </c>
      <c r="V1088" s="20">
        <v>382.46</v>
      </c>
      <c r="W1088" s="20">
        <v>480.92</v>
      </c>
      <c r="X1088" s="20">
        <v>0</v>
      </c>
      <c r="Y1088" s="20">
        <v>86.92</v>
      </c>
      <c r="Z1088" s="20">
        <v>134.72</v>
      </c>
      <c r="AA1088" s="20">
        <v>0</v>
      </c>
      <c r="AB1088" s="20">
        <v>0</v>
      </c>
      <c r="AC1088" s="20">
        <v>48.03</v>
      </c>
      <c r="AD1088" s="20">
        <v>0</v>
      </c>
      <c r="AE1088" s="20">
        <v>0</v>
      </c>
      <c r="AF1088" s="20">
        <v>0</v>
      </c>
      <c r="AG1088" s="20">
        <v>0</v>
      </c>
      <c r="AH1088" s="20">
        <v>650.83000000000004</v>
      </c>
      <c r="AI1088" s="20">
        <v>0</v>
      </c>
      <c r="AJ1088" s="20">
        <v>49.23</v>
      </c>
      <c r="AK1088" s="20">
        <v>169.58</v>
      </c>
      <c r="AL1088" s="20">
        <v>40.130000000000003</v>
      </c>
      <c r="AM1088" s="20">
        <v>340.6</v>
      </c>
      <c r="AN1088" s="20">
        <v>0</v>
      </c>
      <c r="AO1088" s="20">
        <v>0</v>
      </c>
      <c r="AP1088" s="20">
        <v>0</v>
      </c>
      <c r="AQ1088" s="20">
        <v>0</v>
      </c>
      <c r="AR1088" s="20">
        <v>23.1</v>
      </c>
      <c r="AS1088" s="20">
        <v>0</v>
      </c>
      <c r="AT1088" s="20">
        <v>0</v>
      </c>
      <c r="AU1088" s="20">
        <v>0</v>
      </c>
      <c r="AV1088" s="15">
        <f t="shared" si="33"/>
        <v>7454.2199999999993</v>
      </c>
      <c r="AW1088" s="16">
        <v>9.4</v>
      </c>
      <c r="AX1088" s="17"/>
      <c r="AY1088" s="17" t="b">
        <f t="shared" ca="1" si="32"/>
        <v>0</v>
      </c>
    </row>
    <row r="1089" spans="1:51">
      <c r="A1089" s="13">
        <v>44918</v>
      </c>
      <c r="B1089" s="20">
        <v>0</v>
      </c>
      <c r="C1089" s="20">
        <v>257.35000000000002</v>
      </c>
      <c r="D1089" s="20">
        <v>0</v>
      </c>
      <c r="E1089" s="20">
        <v>43.51</v>
      </c>
      <c r="F1089" s="20">
        <v>120.7</v>
      </c>
      <c r="G1089" s="20">
        <v>268.26</v>
      </c>
      <c r="H1089" s="20">
        <v>234.5</v>
      </c>
      <c r="I1089" s="20">
        <v>0</v>
      </c>
      <c r="J1089" s="20">
        <v>0</v>
      </c>
      <c r="K1089" s="20">
        <v>1667.89</v>
      </c>
      <c r="L1089" s="20">
        <v>0</v>
      </c>
      <c r="M1089" s="20">
        <v>0</v>
      </c>
      <c r="N1089" s="20">
        <v>147.69</v>
      </c>
      <c r="O1089" s="20">
        <v>0</v>
      </c>
      <c r="P1089" s="20">
        <v>0</v>
      </c>
      <c r="Q1089" s="20">
        <v>277.23</v>
      </c>
      <c r="R1089" s="20">
        <v>558.52</v>
      </c>
      <c r="S1089" s="20">
        <v>1424.6</v>
      </c>
      <c r="T1089" s="20">
        <v>0</v>
      </c>
      <c r="U1089" s="20">
        <v>0</v>
      </c>
      <c r="V1089" s="20">
        <v>294.93</v>
      </c>
      <c r="W1089" s="20">
        <v>477.94</v>
      </c>
      <c r="X1089" s="20">
        <v>0</v>
      </c>
      <c r="Y1089" s="20">
        <v>86.75</v>
      </c>
      <c r="Z1089" s="20">
        <v>132.78</v>
      </c>
      <c r="AA1089" s="20">
        <v>0</v>
      </c>
      <c r="AB1089" s="20">
        <v>0</v>
      </c>
      <c r="AC1089" s="20">
        <v>47.56</v>
      </c>
      <c r="AD1089" s="20">
        <v>0</v>
      </c>
      <c r="AE1089" s="20">
        <v>0</v>
      </c>
      <c r="AF1089" s="20">
        <v>0</v>
      </c>
      <c r="AG1089" s="20">
        <v>0</v>
      </c>
      <c r="AH1089" s="20">
        <v>647.63</v>
      </c>
      <c r="AI1089" s="20">
        <v>0</v>
      </c>
      <c r="AJ1089" s="20">
        <v>48.91</v>
      </c>
      <c r="AK1089" s="20">
        <v>168.9</v>
      </c>
      <c r="AL1089" s="20">
        <v>39.979999999999997</v>
      </c>
      <c r="AM1089" s="20">
        <v>338.42</v>
      </c>
      <c r="AN1089" s="20">
        <v>0</v>
      </c>
      <c r="AO1089" s="20">
        <v>0</v>
      </c>
      <c r="AP1089" s="20">
        <v>0</v>
      </c>
      <c r="AQ1089" s="20">
        <v>0</v>
      </c>
      <c r="AR1089" s="20">
        <v>23.51</v>
      </c>
      <c r="AS1089" s="20">
        <v>0</v>
      </c>
      <c r="AT1089" s="20">
        <v>0</v>
      </c>
      <c r="AU1089" s="20">
        <v>0</v>
      </c>
      <c r="AV1089" s="15">
        <f t="shared" si="33"/>
        <v>7307.5599999999995</v>
      </c>
      <c r="AW1089" s="16">
        <v>9</v>
      </c>
      <c r="AX1089" s="17"/>
      <c r="AY1089" s="17" t="b">
        <f t="shared" ca="1" si="32"/>
        <v>0</v>
      </c>
    </row>
    <row r="1090" spans="1:51">
      <c r="A1090" s="13">
        <v>44919</v>
      </c>
      <c r="B1090" s="20">
        <v>0</v>
      </c>
      <c r="C1090" s="20">
        <v>252.15</v>
      </c>
      <c r="D1090" s="20">
        <v>0</v>
      </c>
      <c r="E1090" s="20">
        <v>42.48</v>
      </c>
      <c r="F1090" s="20">
        <v>120.5</v>
      </c>
      <c r="G1090" s="20">
        <v>263.14</v>
      </c>
      <c r="H1090" s="20">
        <v>230.52</v>
      </c>
      <c r="I1090" s="20">
        <v>0</v>
      </c>
      <c r="J1090" s="20">
        <v>0</v>
      </c>
      <c r="K1090" s="20">
        <v>1634.23</v>
      </c>
      <c r="L1090" s="20">
        <v>0</v>
      </c>
      <c r="M1090" s="20">
        <v>0</v>
      </c>
      <c r="N1090" s="20">
        <v>143.87</v>
      </c>
      <c r="O1090" s="20">
        <v>0</v>
      </c>
      <c r="P1090" s="20">
        <v>0</v>
      </c>
      <c r="Q1090" s="20">
        <v>272.10000000000002</v>
      </c>
      <c r="R1090" s="20">
        <v>546.70000000000005</v>
      </c>
      <c r="S1090" s="20">
        <v>1397.72</v>
      </c>
      <c r="T1090" s="20">
        <v>0</v>
      </c>
      <c r="U1090" s="20">
        <v>0</v>
      </c>
      <c r="V1090" s="20">
        <v>294.12</v>
      </c>
      <c r="W1090" s="20">
        <v>468.48</v>
      </c>
      <c r="X1090" s="20">
        <v>0</v>
      </c>
      <c r="Y1090" s="20">
        <v>85</v>
      </c>
      <c r="Z1090" s="20">
        <v>130.09</v>
      </c>
      <c r="AA1090" s="20">
        <v>0</v>
      </c>
      <c r="AB1090" s="20">
        <v>0</v>
      </c>
      <c r="AC1090" s="20">
        <v>46.5</v>
      </c>
      <c r="AD1090" s="20">
        <v>0</v>
      </c>
      <c r="AE1090" s="20">
        <v>0</v>
      </c>
      <c r="AF1090" s="20">
        <v>0</v>
      </c>
      <c r="AG1090" s="20">
        <v>0</v>
      </c>
      <c r="AH1090" s="20">
        <v>634.09</v>
      </c>
      <c r="AI1090" s="20">
        <v>0</v>
      </c>
      <c r="AJ1090" s="20">
        <v>47.86</v>
      </c>
      <c r="AK1090" s="20">
        <v>166.49</v>
      </c>
      <c r="AL1090" s="20">
        <v>39.29</v>
      </c>
      <c r="AM1090" s="20">
        <v>334.94</v>
      </c>
      <c r="AN1090" s="20">
        <v>0</v>
      </c>
      <c r="AO1090" s="20">
        <v>0</v>
      </c>
      <c r="AP1090" s="20">
        <v>0</v>
      </c>
      <c r="AQ1090" s="20">
        <v>0</v>
      </c>
      <c r="AR1090" s="20">
        <v>23.13</v>
      </c>
      <c r="AS1090" s="20">
        <v>0</v>
      </c>
      <c r="AT1090" s="20">
        <v>0</v>
      </c>
      <c r="AU1090" s="20">
        <v>0</v>
      </c>
      <c r="AV1090" s="15">
        <f t="shared" si="33"/>
        <v>7173.4</v>
      </c>
      <c r="AW1090" s="16">
        <v>9.4</v>
      </c>
      <c r="AX1090" s="17"/>
      <c r="AY1090" s="17" t="b">
        <f t="shared" ref="AY1090:AY1153" ca="1" si="34">AND(A1090&gt;=(TODAY()-30),A1090&lt;TODAY())</f>
        <v>0</v>
      </c>
    </row>
    <row r="1091" spans="1:51">
      <c r="A1091" s="13">
        <v>44920</v>
      </c>
      <c r="B1091" s="20">
        <v>0</v>
      </c>
      <c r="C1091" s="20">
        <v>251.96</v>
      </c>
      <c r="D1091" s="20">
        <v>3.49</v>
      </c>
      <c r="E1091" s="20">
        <v>42.74</v>
      </c>
      <c r="F1091" s="20">
        <v>120.02</v>
      </c>
      <c r="G1091" s="20">
        <v>264.10000000000002</v>
      </c>
      <c r="H1091" s="20">
        <v>231.14</v>
      </c>
      <c r="I1091" s="20">
        <v>0</v>
      </c>
      <c r="J1091" s="20">
        <v>0</v>
      </c>
      <c r="K1091" s="20">
        <v>1627.89</v>
      </c>
      <c r="L1091" s="20">
        <v>0.27200000000000002</v>
      </c>
      <c r="M1091" s="20">
        <v>0</v>
      </c>
      <c r="N1091" s="20">
        <v>145.22999999999999</v>
      </c>
      <c r="O1091" s="20">
        <v>0</v>
      </c>
      <c r="P1091" s="20">
        <v>0</v>
      </c>
      <c r="Q1091" s="20">
        <v>273.44</v>
      </c>
      <c r="R1091" s="20">
        <v>550.96</v>
      </c>
      <c r="S1091" s="20">
        <v>1400.2</v>
      </c>
      <c r="T1091" s="20">
        <v>0</v>
      </c>
      <c r="U1091" s="20">
        <v>0</v>
      </c>
      <c r="V1091" s="20">
        <v>324.89</v>
      </c>
      <c r="W1091" s="20">
        <v>470.64</v>
      </c>
      <c r="X1091" s="20">
        <v>0</v>
      </c>
      <c r="Y1091" s="20">
        <v>84.78</v>
      </c>
      <c r="Z1091" s="20">
        <v>130.44999999999999</v>
      </c>
      <c r="AA1091" s="20">
        <v>0</v>
      </c>
      <c r="AB1091" s="20">
        <v>0</v>
      </c>
      <c r="AC1091" s="20">
        <v>46.75</v>
      </c>
      <c r="AD1091" s="20">
        <v>0</v>
      </c>
      <c r="AE1091" s="20">
        <v>0</v>
      </c>
      <c r="AF1091" s="20">
        <v>0</v>
      </c>
      <c r="AG1091" s="20">
        <v>0</v>
      </c>
      <c r="AH1091" s="20">
        <v>637.91</v>
      </c>
      <c r="AI1091" s="20">
        <v>0</v>
      </c>
      <c r="AJ1091" s="20">
        <v>48.44</v>
      </c>
      <c r="AK1091" s="20">
        <v>167.07</v>
      </c>
      <c r="AL1091" s="20">
        <v>39.96</v>
      </c>
      <c r="AM1091" s="20">
        <v>335.89</v>
      </c>
      <c r="AN1091" s="20">
        <v>0</v>
      </c>
      <c r="AO1091" s="20">
        <v>0</v>
      </c>
      <c r="AP1091" s="20">
        <v>0</v>
      </c>
      <c r="AQ1091" s="20">
        <v>0</v>
      </c>
      <c r="AR1091" s="20">
        <v>23.01</v>
      </c>
      <c r="AS1091" s="20">
        <v>0</v>
      </c>
      <c r="AT1091" s="20">
        <v>0</v>
      </c>
      <c r="AU1091" s="20">
        <v>0</v>
      </c>
      <c r="AV1091" s="15">
        <f t="shared" ref="AV1091:AV1154" si="35">SUM(B1091:AU1091)</f>
        <v>7221.232</v>
      </c>
      <c r="AW1091" s="16">
        <v>9.3000000000000007</v>
      </c>
      <c r="AX1091" s="17"/>
      <c r="AY1091" s="17" t="b">
        <f t="shared" ca="1" si="34"/>
        <v>0</v>
      </c>
    </row>
    <row r="1092" spans="1:51">
      <c r="A1092" s="13">
        <v>44921</v>
      </c>
      <c r="B1092" s="20">
        <v>2.4769999999999999</v>
      </c>
      <c r="C1092" s="20">
        <v>247.67</v>
      </c>
      <c r="D1092" s="20">
        <v>3.6840000000000002</v>
      </c>
      <c r="E1092" s="20">
        <v>42.04</v>
      </c>
      <c r="F1092" s="20">
        <v>118.88</v>
      </c>
      <c r="G1092" s="20">
        <v>257.44</v>
      </c>
      <c r="H1092" s="20">
        <v>225.65</v>
      </c>
      <c r="I1092" s="20">
        <v>0</v>
      </c>
      <c r="J1092" s="20">
        <v>0</v>
      </c>
      <c r="K1092" s="20">
        <v>1594.28</v>
      </c>
      <c r="L1092" s="20">
        <v>4.7880000000000003</v>
      </c>
      <c r="M1092" s="20">
        <v>0</v>
      </c>
      <c r="N1092" s="20">
        <v>141.86000000000001</v>
      </c>
      <c r="O1092" s="20">
        <v>0</v>
      </c>
      <c r="P1092" s="20">
        <v>0</v>
      </c>
      <c r="Q1092" s="20">
        <v>269.38</v>
      </c>
      <c r="R1092" s="20">
        <v>536.05999999999995</v>
      </c>
      <c r="S1092" s="20">
        <v>1372.39</v>
      </c>
      <c r="T1092" s="20">
        <v>0</v>
      </c>
      <c r="U1092" s="20">
        <v>0</v>
      </c>
      <c r="V1092" s="20">
        <v>274.05</v>
      </c>
      <c r="W1092" s="20">
        <v>460.56</v>
      </c>
      <c r="X1092" s="20">
        <v>0</v>
      </c>
      <c r="Y1092" s="20">
        <v>82.88</v>
      </c>
      <c r="Z1092" s="20">
        <v>126.53</v>
      </c>
      <c r="AA1092" s="20">
        <v>0</v>
      </c>
      <c r="AB1092" s="20">
        <v>0</v>
      </c>
      <c r="AC1092" s="20">
        <v>45.62</v>
      </c>
      <c r="AD1092" s="20">
        <v>0</v>
      </c>
      <c r="AE1092" s="20">
        <v>0</v>
      </c>
      <c r="AF1092" s="20">
        <v>0</v>
      </c>
      <c r="AG1092" s="20">
        <v>0</v>
      </c>
      <c r="AH1092" s="20">
        <v>621.32000000000005</v>
      </c>
      <c r="AI1092" s="20">
        <v>0</v>
      </c>
      <c r="AJ1092" s="20">
        <v>46.87</v>
      </c>
      <c r="AK1092" s="20">
        <v>165.74</v>
      </c>
      <c r="AL1092" s="20">
        <v>38.49</v>
      </c>
      <c r="AM1092" s="20">
        <v>329.19</v>
      </c>
      <c r="AN1092" s="20">
        <v>0</v>
      </c>
      <c r="AO1092" s="20">
        <v>0</v>
      </c>
      <c r="AP1092" s="20">
        <v>0</v>
      </c>
      <c r="AQ1092" s="20">
        <v>0</v>
      </c>
      <c r="AR1092" s="20">
        <v>23.09</v>
      </c>
      <c r="AS1092" s="20">
        <v>0</v>
      </c>
      <c r="AT1092" s="20">
        <v>0</v>
      </c>
      <c r="AU1092" s="20">
        <v>0</v>
      </c>
      <c r="AV1092" s="15">
        <f t="shared" si="35"/>
        <v>7030.9389999999994</v>
      </c>
      <c r="AW1092" s="16">
        <v>9.3000000000000007</v>
      </c>
      <c r="AX1092" s="17"/>
      <c r="AY1092" s="17" t="b">
        <f t="shared" ca="1" si="34"/>
        <v>0</v>
      </c>
    </row>
    <row r="1093" spans="1:51">
      <c r="A1093" s="13">
        <v>44922</v>
      </c>
      <c r="B1093" s="20">
        <v>42.668999999999997</v>
      </c>
      <c r="C1093" s="20">
        <v>248.09</v>
      </c>
      <c r="D1093" s="20">
        <v>3.7330000000000001</v>
      </c>
      <c r="E1093" s="20">
        <v>42.02</v>
      </c>
      <c r="F1093" s="20">
        <v>119.38</v>
      </c>
      <c r="G1093" s="20">
        <v>257.93</v>
      </c>
      <c r="H1093" s="20">
        <v>226.08</v>
      </c>
      <c r="I1093" s="20">
        <v>0</v>
      </c>
      <c r="J1093" s="20">
        <v>0</v>
      </c>
      <c r="K1093" s="20">
        <v>1576.59</v>
      </c>
      <c r="L1093" s="20">
        <v>4.8819999999999997</v>
      </c>
      <c r="M1093" s="20">
        <v>0</v>
      </c>
      <c r="N1093" s="20">
        <v>142.87</v>
      </c>
      <c r="O1093" s="20">
        <v>0</v>
      </c>
      <c r="P1093" s="20">
        <v>0</v>
      </c>
      <c r="Q1093" s="20">
        <v>270.88</v>
      </c>
      <c r="R1093" s="20">
        <v>531.25</v>
      </c>
      <c r="S1093" s="20">
        <v>1369.01</v>
      </c>
      <c r="T1093" s="20">
        <v>0</v>
      </c>
      <c r="U1093" s="20">
        <v>0</v>
      </c>
      <c r="V1093" s="20">
        <v>361.8</v>
      </c>
      <c r="W1093" s="20">
        <v>460.05</v>
      </c>
      <c r="X1093" s="20">
        <v>0</v>
      </c>
      <c r="Y1093" s="20">
        <v>83.72</v>
      </c>
      <c r="Z1093" s="20">
        <v>126.22</v>
      </c>
      <c r="AA1093" s="20">
        <v>0</v>
      </c>
      <c r="AB1093" s="20">
        <v>0</v>
      </c>
      <c r="AC1093" s="20">
        <v>45.74</v>
      </c>
      <c r="AD1093" s="20">
        <v>0</v>
      </c>
      <c r="AE1093" s="20">
        <v>0</v>
      </c>
      <c r="AF1093" s="20">
        <v>0</v>
      </c>
      <c r="AG1093" s="20">
        <v>0</v>
      </c>
      <c r="AH1093" s="20">
        <v>621.46</v>
      </c>
      <c r="AI1093" s="20">
        <v>0</v>
      </c>
      <c r="AJ1093" s="20">
        <v>47.06</v>
      </c>
      <c r="AK1093" s="20">
        <v>166.59</v>
      </c>
      <c r="AL1093" s="20">
        <v>39.299999999999997</v>
      </c>
      <c r="AM1093" s="20">
        <v>331.76</v>
      </c>
      <c r="AN1093" s="20">
        <v>0</v>
      </c>
      <c r="AO1093" s="20">
        <v>0</v>
      </c>
      <c r="AP1093" s="20">
        <v>0</v>
      </c>
      <c r="AQ1093" s="20">
        <v>0</v>
      </c>
      <c r="AR1093" s="20">
        <v>23.1</v>
      </c>
      <c r="AS1093" s="20">
        <v>0</v>
      </c>
      <c r="AT1093" s="20">
        <v>0</v>
      </c>
      <c r="AU1093" s="20">
        <v>0</v>
      </c>
      <c r="AV1093" s="15">
        <f t="shared" si="35"/>
        <v>7142.184000000002</v>
      </c>
      <c r="AW1093" s="16">
        <v>9.3000000000000007</v>
      </c>
      <c r="AX1093" s="17"/>
      <c r="AY1093" s="17" t="b">
        <f t="shared" ca="1" si="34"/>
        <v>0</v>
      </c>
    </row>
    <row r="1094" spans="1:51">
      <c r="A1094" s="13">
        <v>44923</v>
      </c>
      <c r="B1094" s="20">
        <v>41.667000000000002</v>
      </c>
      <c r="C1094" s="20">
        <v>238.77</v>
      </c>
      <c r="D1094" s="20">
        <v>4.2089999999999996</v>
      </c>
      <c r="E1094" s="20">
        <v>41.43</v>
      </c>
      <c r="F1094" s="20">
        <v>116.39</v>
      </c>
      <c r="G1094" s="20">
        <v>247.04</v>
      </c>
      <c r="H1094" s="20">
        <v>217.13</v>
      </c>
      <c r="I1094" s="20">
        <v>0</v>
      </c>
      <c r="J1094" s="20">
        <v>0</v>
      </c>
      <c r="K1094" s="20">
        <v>1510.66</v>
      </c>
      <c r="L1094" s="20">
        <v>5.7290000000000001</v>
      </c>
      <c r="M1094" s="20">
        <v>0</v>
      </c>
      <c r="N1094" s="20">
        <v>137.4</v>
      </c>
      <c r="O1094" s="20">
        <v>0</v>
      </c>
      <c r="P1094" s="20">
        <v>0</v>
      </c>
      <c r="Q1094" s="20">
        <v>264.25</v>
      </c>
      <c r="R1094" s="20">
        <v>503.76</v>
      </c>
      <c r="S1094" s="20">
        <v>1318.18</v>
      </c>
      <c r="T1094" s="20">
        <v>0</v>
      </c>
      <c r="U1094" s="20">
        <v>0</v>
      </c>
      <c r="V1094" s="20">
        <v>345.88</v>
      </c>
      <c r="W1094" s="20">
        <v>443.72</v>
      </c>
      <c r="X1094" s="20">
        <v>0</v>
      </c>
      <c r="Y1094" s="20">
        <v>80.8</v>
      </c>
      <c r="Z1094" s="20">
        <v>120.54</v>
      </c>
      <c r="AA1094" s="20">
        <v>0</v>
      </c>
      <c r="AB1094" s="20">
        <v>0</v>
      </c>
      <c r="AC1094" s="20">
        <v>44.06</v>
      </c>
      <c r="AD1094" s="20">
        <v>0</v>
      </c>
      <c r="AE1094" s="20">
        <v>0</v>
      </c>
      <c r="AF1094" s="20">
        <v>0</v>
      </c>
      <c r="AG1094" s="20">
        <v>0</v>
      </c>
      <c r="AH1094" s="20">
        <v>595.96</v>
      </c>
      <c r="AI1094" s="20">
        <v>0</v>
      </c>
      <c r="AJ1094" s="20">
        <v>44.15</v>
      </c>
      <c r="AK1094" s="20">
        <v>160.94</v>
      </c>
      <c r="AL1094" s="20">
        <v>36.28</v>
      </c>
      <c r="AM1094" s="20">
        <v>313.41000000000003</v>
      </c>
      <c r="AN1094" s="20">
        <v>0</v>
      </c>
      <c r="AO1094" s="20">
        <v>0</v>
      </c>
      <c r="AP1094" s="20">
        <v>0</v>
      </c>
      <c r="AQ1094" s="20">
        <v>0</v>
      </c>
      <c r="AR1094" s="20">
        <v>23.33</v>
      </c>
      <c r="AS1094" s="20">
        <v>0</v>
      </c>
      <c r="AT1094" s="20">
        <v>0</v>
      </c>
      <c r="AU1094" s="20">
        <v>0</v>
      </c>
      <c r="AV1094" s="15">
        <f t="shared" si="35"/>
        <v>6855.6850000000004</v>
      </c>
      <c r="AW1094" s="16">
        <v>9.3000000000000007</v>
      </c>
      <c r="AX1094" s="17"/>
      <c r="AY1094" s="17" t="b">
        <f t="shared" ca="1" si="34"/>
        <v>0</v>
      </c>
    </row>
    <row r="1095" spans="1:51">
      <c r="A1095" s="13">
        <v>44924</v>
      </c>
      <c r="B1095" s="20">
        <v>29.913</v>
      </c>
      <c r="C1095" s="20">
        <v>180.89</v>
      </c>
      <c r="D1095" s="20">
        <v>5.5529999999999999</v>
      </c>
      <c r="E1095" s="20">
        <v>29.39</v>
      </c>
      <c r="F1095" s="20">
        <v>98.99</v>
      </c>
      <c r="G1095" s="20">
        <v>185.89</v>
      </c>
      <c r="H1095" s="20">
        <v>164.24</v>
      </c>
      <c r="I1095" s="20">
        <v>0</v>
      </c>
      <c r="J1095" s="20">
        <v>0</v>
      </c>
      <c r="K1095" s="20">
        <v>1144.3</v>
      </c>
      <c r="L1095" s="20">
        <v>6.4329999999999998</v>
      </c>
      <c r="M1095" s="20">
        <v>0</v>
      </c>
      <c r="N1095" s="20">
        <v>104.04</v>
      </c>
      <c r="O1095" s="20">
        <v>0</v>
      </c>
      <c r="P1095" s="20">
        <v>0</v>
      </c>
      <c r="Q1095" s="20">
        <v>211.54</v>
      </c>
      <c r="R1095" s="20">
        <v>380.06</v>
      </c>
      <c r="S1095" s="20">
        <v>986.32</v>
      </c>
      <c r="T1095" s="20">
        <v>0</v>
      </c>
      <c r="U1095" s="20">
        <v>0</v>
      </c>
      <c r="V1095" s="20">
        <v>264.2</v>
      </c>
      <c r="W1095" s="20">
        <v>341.65</v>
      </c>
      <c r="X1095" s="20">
        <v>0</v>
      </c>
      <c r="Y1095" s="20">
        <v>62.29</v>
      </c>
      <c r="Z1095" s="20">
        <v>88.39</v>
      </c>
      <c r="AA1095" s="20">
        <v>0</v>
      </c>
      <c r="AB1095" s="20">
        <v>0</v>
      </c>
      <c r="AC1095" s="20">
        <v>31.72</v>
      </c>
      <c r="AD1095" s="20">
        <v>0</v>
      </c>
      <c r="AE1095" s="20">
        <v>0</v>
      </c>
      <c r="AF1095" s="20">
        <v>0</v>
      </c>
      <c r="AG1095" s="20">
        <v>0</v>
      </c>
      <c r="AH1095" s="20">
        <v>434.07</v>
      </c>
      <c r="AI1095" s="20">
        <v>0</v>
      </c>
      <c r="AJ1095" s="20">
        <v>31.07</v>
      </c>
      <c r="AK1095" s="20">
        <v>131.88999999999999</v>
      </c>
      <c r="AL1095" s="20">
        <v>32.520000000000003</v>
      </c>
      <c r="AM1095" s="20">
        <v>259.23</v>
      </c>
      <c r="AN1095" s="20">
        <v>0</v>
      </c>
      <c r="AO1095" s="20">
        <v>0</v>
      </c>
      <c r="AP1095" s="20">
        <v>0</v>
      </c>
      <c r="AQ1095" s="20">
        <v>0</v>
      </c>
      <c r="AR1095" s="20">
        <v>19.63</v>
      </c>
      <c r="AS1095" s="20">
        <v>0</v>
      </c>
      <c r="AT1095" s="20">
        <v>0</v>
      </c>
      <c r="AU1095" s="20">
        <v>0</v>
      </c>
      <c r="AV1095" s="15">
        <f t="shared" si="35"/>
        <v>5224.2190000000001</v>
      </c>
      <c r="AW1095" s="16">
        <v>5.6</v>
      </c>
      <c r="AX1095" s="17"/>
      <c r="AY1095" s="17" t="b">
        <f t="shared" ca="1" si="34"/>
        <v>0</v>
      </c>
    </row>
    <row r="1096" spans="1:51">
      <c r="A1096" s="13">
        <v>44925</v>
      </c>
      <c r="B1096" s="20">
        <v>40.933</v>
      </c>
      <c r="C1096" s="20">
        <v>240.18</v>
      </c>
      <c r="D1096" s="20">
        <v>4.859</v>
      </c>
      <c r="E1096" s="20">
        <v>41.23</v>
      </c>
      <c r="F1096" s="20">
        <v>122.29</v>
      </c>
      <c r="G1096" s="20">
        <v>249.22</v>
      </c>
      <c r="H1096" s="20">
        <v>218.96</v>
      </c>
      <c r="I1096" s="20">
        <v>0</v>
      </c>
      <c r="J1096" s="20">
        <v>0</v>
      </c>
      <c r="K1096" s="20">
        <v>1508.07</v>
      </c>
      <c r="L1096" s="20">
        <v>6.89</v>
      </c>
      <c r="M1096" s="20">
        <v>0</v>
      </c>
      <c r="N1096" s="20">
        <v>139.86000000000001</v>
      </c>
      <c r="O1096" s="20">
        <v>0</v>
      </c>
      <c r="P1096" s="20">
        <v>0</v>
      </c>
      <c r="Q1096" s="20">
        <v>268.89</v>
      </c>
      <c r="R1096" s="20">
        <v>504.83</v>
      </c>
      <c r="S1096" s="20">
        <v>1327.91</v>
      </c>
      <c r="T1096" s="20">
        <v>0</v>
      </c>
      <c r="U1096" s="20">
        <v>0</v>
      </c>
      <c r="V1096" s="20">
        <v>349.24</v>
      </c>
      <c r="W1096" s="20">
        <v>449.81</v>
      </c>
      <c r="X1096" s="20">
        <v>0</v>
      </c>
      <c r="Y1096" s="20">
        <v>81.63</v>
      </c>
      <c r="Z1096" s="20">
        <v>120.82</v>
      </c>
      <c r="AA1096" s="20">
        <v>0</v>
      </c>
      <c r="AB1096" s="20">
        <v>0</v>
      </c>
      <c r="AC1096" s="20">
        <v>43.9</v>
      </c>
      <c r="AD1096" s="20">
        <v>0</v>
      </c>
      <c r="AE1096" s="20">
        <v>0</v>
      </c>
      <c r="AF1096" s="20">
        <v>0</v>
      </c>
      <c r="AG1096" s="20">
        <v>0</v>
      </c>
      <c r="AH1096" s="20">
        <v>598.62</v>
      </c>
      <c r="AI1096" s="20">
        <v>0</v>
      </c>
      <c r="AJ1096" s="20">
        <v>44.15</v>
      </c>
      <c r="AK1096" s="20">
        <v>164.99</v>
      </c>
      <c r="AL1096" s="20">
        <v>37.75</v>
      </c>
      <c r="AM1096" s="20">
        <v>324</v>
      </c>
      <c r="AN1096" s="20">
        <v>0</v>
      </c>
      <c r="AO1096" s="20">
        <v>0</v>
      </c>
      <c r="AP1096" s="20">
        <v>0</v>
      </c>
      <c r="AQ1096" s="20">
        <v>0</v>
      </c>
      <c r="AR1096" s="20">
        <v>23.92</v>
      </c>
      <c r="AS1096" s="20">
        <v>0</v>
      </c>
      <c r="AT1096" s="20">
        <v>0</v>
      </c>
      <c r="AU1096" s="20">
        <v>0</v>
      </c>
      <c r="AV1096" s="15">
        <f t="shared" si="35"/>
        <v>6912.9519999999993</v>
      </c>
      <c r="AW1096" s="16">
        <v>9.3000000000000007</v>
      </c>
      <c r="AX1096" s="17"/>
      <c r="AY1096" s="17" t="b">
        <f t="shared" ca="1" si="34"/>
        <v>0</v>
      </c>
    </row>
    <row r="1097" spans="1:51">
      <c r="A1097" s="13">
        <v>44926</v>
      </c>
      <c r="B1097" s="20">
        <v>42.603000000000002</v>
      </c>
      <c r="C1097" s="20">
        <v>247.04</v>
      </c>
      <c r="D1097" s="20">
        <v>4.2699999999999996</v>
      </c>
      <c r="E1097" s="20">
        <v>43.54</v>
      </c>
      <c r="F1097" s="20">
        <v>122.2</v>
      </c>
      <c r="G1097" s="20">
        <v>256.22000000000003</v>
      </c>
      <c r="H1097" s="20">
        <v>225.67</v>
      </c>
      <c r="I1097" s="20">
        <v>0</v>
      </c>
      <c r="J1097" s="20">
        <v>0</v>
      </c>
      <c r="K1097" s="20">
        <v>1559.1</v>
      </c>
      <c r="L1097" s="20">
        <v>5.9219999999999997</v>
      </c>
      <c r="M1097" s="20">
        <v>0</v>
      </c>
      <c r="N1097" s="20">
        <v>143.44999999999999</v>
      </c>
      <c r="O1097" s="20">
        <v>0</v>
      </c>
      <c r="P1097" s="20">
        <v>0</v>
      </c>
      <c r="Q1097" s="20">
        <v>274.73</v>
      </c>
      <c r="R1097" s="20">
        <v>524.84</v>
      </c>
      <c r="S1097" s="20">
        <v>1392.02</v>
      </c>
      <c r="T1097" s="20">
        <v>0</v>
      </c>
      <c r="U1097" s="20">
        <v>0</v>
      </c>
      <c r="V1097" s="20">
        <v>359.6</v>
      </c>
      <c r="W1097" s="20">
        <v>461.03</v>
      </c>
      <c r="X1097" s="20">
        <v>0</v>
      </c>
      <c r="Y1097" s="20">
        <v>83.91</v>
      </c>
      <c r="Z1097" s="20">
        <v>124.93</v>
      </c>
      <c r="AA1097" s="20">
        <v>0</v>
      </c>
      <c r="AB1097" s="20">
        <v>0</v>
      </c>
      <c r="AC1097" s="20">
        <v>45.31</v>
      </c>
      <c r="AD1097" s="20">
        <v>0</v>
      </c>
      <c r="AE1097" s="20">
        <v>0</v>
      </c>
      <c r="AF1097" s="20">
        <v>0</v>
      </c>
      <c r="AG1097" s="20">
        <v>0</v>
      </c>
      <c r="AH1097" s="20">
        <v>621.66999999999996</v>
      </c>
      <c r="AI1097" s="20">
        <v>0</v>
      </c>
      <c r="AJ1097" s="20">
        <v>46.01</v>
      </c>
      <c r="AK1097" s="20">
        <v>167.27</v>
      </c>
      <c r="AL1097" s="20">
        <v>37.85</v>
      </c>
      <c r="AM1097" s="20">
        <v>327.08</v>
      </c>
      <c r="AN1097" s="20">
        <v>0</v>
      </c>
      <c r="AO1097" s="20">
        <v>0</v>
      </c>
      <c r="AP1097" s="20">
        <v>0</v>
      </c>
      <c r="AQ1097" s="20">
        <v>0</v>
      </c>
      <c r="AR1097" s="20">
        <v>23.99</v>
      </c>
      <c r="AS1097" s="20">
        <v>0</v>
      </c>
      <c r="AT1097" s="20">
        <v>0</v>
      </c>
      <c r="AU1097" s="20">
        <v>0</v>
      </c>
      <c r="AV1097" s="15">
        <f t="shared" si="35"/>
        <v>7140.255000000001</v>
      </c>
      <c r="AW1097" s="16">
        <v>8.9</v>
      </c>
      <c r="AX1097" s="17"/>
      <c r="AY1097" s="17" t="b">
        <f t="shared" ca="1" si="34"/>
        <v>0</v>
      </c>
    </row>
    <row r="1098" spans="1:51">
      <c r="A1098" s="13">
        <v>44927</v>
      </c>
      <c r="B1098" s="20">
        <v>27.146999999999998</v>
      </c>
      <c r="C1098" s="20">
        <v>156.44999999999999</v>
      </c>
      <c r="D1098" s="20">
        <v>5.96</v>
      </c>
      <c r="E1098" s="20">
        <v>26.78</v>
      </c>
      <c r="F1098" s="20">
        <v>89.07</v>
      </c>
      <c r="G1098" s="20">
        <v>163.09</v>
      </c>
      <c r="H1098" s="20">
        <v>142.91999999999999</v>
      </c>
      <c r="I1098" s="20">
        <v>47.369</v>
      </c>
      <c r="J1098" s="20">
        <v>0</v>
      </c>
      <c r="K1098" s="20">
        <v>1087.71</v>
      </c>
      <c r="L1098" s="20">
        <v>7.3540000000000001</v>
      </c>
      <c r="M1098" s="20">
        <v>0</v>
      </c>
      <c r="N1098" s="20">
        <v>89.33</v>
      </c>
      <c r="O1098" s="20">
        <v>0</v>
      </c>
      <c r="P1098" s="20">
        <v>0</v>
      </c>
      <c r="Q1098" s="20">
        <v>196.4</v>
      </c>
      <c r="R1098" s="20">
        <v>339.76</v>
      </c>
      <c r="S1098" s="20">
        <v>910.39</v>
      </c>
      <c r="T1098" s="20">
        <v>0</v>
      </c>
      <c r="U1098" s="20">
        <v>0</v>
      </c>
      <c r="V1098" s="20">
        <v>231.99</v>
      </c>
      <c r="W1098" s="20">
        <v>304.72000000000003</v>
      </c>
      <c r="X1098" s="20">
        <v>0</v>
      </c>
      <c r="Y1098" s="20">
        <v>56.77</v>
      </c>
      <c r="Z1098" s="20">
        <v>77.47</v>
      </c>
      <c r="AA1098" s="20">
        <v>0</v>
      </c>
      <c r="AB1098" s="20">
        <v>0</v>
      </c>
      <c r="AC1098" s="20">
        <v>28.53</v>
      </c>
      <c r="AD1098" s="20">
        <v>0</v>
      </c>
      <c r="AE1098" s="20">
        <v>0</v>
      </c>
      <c r="AF1098" s="20">
        <v>0</v>
      </c>
      <c r="AG1098" s="20">
        <v>0</v>
      </c>
      <c r="AH1098" s="20">
        <v>389.01</v>
      </c>
      <c r="AI1098" s="20">
        <v>0</v>
      </c>
      <c r="AJ1098" s="20">
        <v>26.86</v>
      </c>
      <c r="AK1098" s="20">
        <v>120.58</v>
      </c>
      <c r="AL1098" s="20">
        <v>26.93</v>
      </c>
      <c r="AM1098" s="20">
        <v>218.73</v>
      </c>
      <c r="AN1098" s="20">
        <v>0</v>
      </c>
      <c r="AO1098" s="20">
        <v>23.414000000000001</v>
      </c>
      <c r="AP1098" s="20">
        <v>0</v>
      </c>
      <c r="AQ1098" s="20">
        <v>0</v>
      </c>
      <c r="AR1098" s="20">
        <v>19.47</v>
      </c>
      <c r="AS1098" s="20">
        <v>0</v>
      </c>
      <c r="AT1098" s="20">
        <v>0</v>
      </c>
      <c r="AU1098" s="20">
        <v>0</v>
      </c>
      <c r="AV1098" s="15">
        <f t="shared" si="35"/>
        <v>4814.2039999999997</v>
      </c>
      <c r="AW1098" s="16">
        <v>1.8</v>
      </c>
      <c r="AX1098" s="17">
        <v>0.1</v>
      </c>
      <c r="AY1098" s="17" t="b">
        <f t="shared" ca="1" si="34"/>
        <v>0</v>
      </c>
    </row>
    <row r="1099" spans="1:51">
      <c r="A1099" s="13">
        <v>44928</v>
      </c>
      <c r="B1099" s="20">
        <v>29.58</v>
      </c>
      <c r="C1099" s="20">
        <v>167.46</v>
      </c>
      <c r="D1099" s="20">
        <v>6.2549999999999999</v>
      </c>
      <c r="E1099" s="20">
        <v>30.13</v>
      </c>
      <c r="F1099" s="20">
        <v>93.82</v>
      </c>
      <c r="G1099" s="20">
        <v>175.56</v>
      </c>
      <c r="H1099" s="20">
        <v>152.94</v>
      </c>
      <c r="I1099" s="20">
        <v>50.578000000000003</v>
      </c>
      <c r="J1099" s="20">
        <v>0</v>
      </c>
      <c r="K1099" s="20">
        <v>1154.79</v>
      </c>
      <c r="L1099" s="20">
        <v>8.0220000000000002</v>
      </c>
      <c r="M1099" s="20">
        <v>0</v>
      </c>
      <c r="N1099" s="20">
        <v>96.57</v>
      </c>
      <c r="O1099" s="20">
        <v>0</v>
      </c>
      <c r="P1099" s="20">
        <v>0</v>
      </c>
      <c r="Q1099" s="20">
        <v>211.87</v>
      </c>
      <c r="R1099" s="20">
        <v>360.62</v>
      </c>
      <c r="S1099" s="20">
        <v>954.11</v>
      </c>
      <c r="T1099" s="20">
        <v>0</v>
      </c>
      <c r="U1099" s="20">
        <v>0</v>
      </c>
      <c r="V1099" s="20">
        <v>240.53</v>
      </c>
      <c r="W1099" s="20">
        <v>317.55</v>
      </c>
      <c r="X1099" s="20">
        <v>0</v>
      </c>
      <c r="Y1099" s="20">
        <v>58.76</v>
      </c>
      <c r="Z1099" s="20">
        <v>81.69</v>
      </c>
      <c r="AA1099" s="20">
        <v>0</v>
      </c>
      <c r="AB1099" s="20">
        <v>0</v>
      </c>
      <c r="AC1099" s="20">
        <v>30.53</v>
      </c>
      <c r="AD1099" s="20">
        <v>0</v>
      </c>
      <c r="AE1099" s="20">
        <v>0</v>
      </c>
      <c r="AF1099" s="20">
        <v>0</v>
      </c>
      <c r="AG1099" s="20">
        <v>0</v>
      </c>
      <c r="AH1099" s="20">
        <v>419.14</v>
      </c>
      <c r="AI1099" s="20">
        <v>0</v>
      </c>
      <c r="AJ1099" s="20">
        <v>29.2</v>
      </c>
      <c r="AK1099" s="20">
        <v>125.61</v>
      </c>
      <c r="AL1099" s="20">
        <v>27.15</v>
      </c>
      <c r="AM1099" s="20">
        <v>225.45</v>
      </c>
      <c r="AN1099" s="20">
        <v>0</v>
      </c>
      <c r="AO1099" s="20">
        <v>24.815000000000001</v>
      </c>
      <c r="AP1099" s="20">
        <v>0</v>
      </c>
      <c r="AQ1099" s="20">
        <v>0</v>
      </c>
      <c r="AR1099" s="20">
        <v>21.32</v>
      </c>
      <c r="AS1099" s="20">
        <v>0</v>
      </c>
      <c r="AT1099" s="20">
        <v>0</v>
      </c>
      <c r="AU1099" s="20">
        <v>0</v>
      </c>
      <c r="AV1099" s="15">
        <f t="shared" si="35"/>
        <v>5094.0499999999984</v>
      </c>
      <c r="AW1099" s="16">
        <v>4.8</v>
      </c>
      <c r="AX1099" s="17">
        <v>0.05</v>
      </c>
      <c r="AY1099" s="17" t="b">
        <f t="shared" ca="1" si="34"/>
        <v>0</v>
      </c>
    </row>
    <row r="1100" spans="1:51">
      <c r="A1100" s="13">
        <v>44929</v>
      </c>
      <c r="B1100" s="20">
        <v>22.707000000000001</v>
      </c>
      <c r="C1100" s="20">
        <v>125.76</v>
      </c>
      <c r="D1100" s="20">
        <v>4.6870000000000003</v>
      </c>
      <c r="E1100" s="20">
        <v>23.14</v>
      </c>
      <c r="F1100" s="20">
        <v>72.48</v>
      </c>
      <c r="G1100" s="20">
        <v>132.41</v>
      </c>
      <c r="H1100" s="20">
        <v>115.6</v>
      </c>
      <c r="I1100" s="20">
        <v>37.817999999999998</v>
      </c>
      <c r="J1100" s="20">
        <v>0</v>
      </c>
      <c r="K1100" s="20">
        <v>883.6</v>
      </c>
      <c r="L1100" s="20">
        <v>6.3630000000000004</v>
      </c>
      <c r="M1100" s="20">
        <v>0</v>
      </c>
      <c r="N1100" s="20">
        <v>72.67</v>
      </c>
      <c r="O1100" s="20">
        <v>0</v>
      </c>
      <c r="P1100" s="20">
        <v>0</v>
      </c>
      <c r="Q1100" s="20">
        <v>163.13</v>
      </c>
      <c r="R1100" s="20">
        <v>277.02</v>
      </c>
      <c r="S1100" s="20">
        <v>734.92</v>
      </c>
      <c r="T1100" s="20">
        <v>0</v>
      </c>
      <c r="U1100" s="20">
        <v>0</v>
      </c>
      <c r="V1100" s="20">
        <v>185.9</v>
      </c>
      <c r="W1100" s="20">
        <v>247.5</v>
      </c>
      <c r="X1100" s="20">
        <v>0</v>
      </c>
      <c r="Y1100" s="20">
        <v>45.98</v>
      </c>
      <c r="Z1100" s="20">
        <v>62.21</v>
      </c>
      <c r="AA1100" s="20">
        <v>0</v>
      </c>
      <c r="AB1100" s="20">
        <v>0</v>
      </c>
      <c r="AC1100" s="20">
        <v>23.5</v>
      </c>
      <c r="AD1100" s="20">
        <v>0</v>
      </c>
      <c r="AE1100" s="20">
        <v>0</v>
      </c>
      <c r="AF1100" s="20">
        <v>0</v>
      </c>
      <c r="AG1100" s="20">
        <v>0</v>
      </c>
      <c r="AH1100" s="20">
        <v>312.92</v>
      </c>
      <c r="AI1100" s="20">
        <v>0</v>
      </c>
      <c r="AJ1100" s="20">
        <v>21.36</v>
      </c>
      <c r="AK1100" s="20">
        <v>97.13</v>
      </c>
      <c r="AL1100" s="20">
        <v>20.8</v>
      </c>
      <c r="AM1100" s="20">
        <v>169.34</v>
      </c>
      <c r="AN1100" s="20">
        <v>0</v>
      </c>
      <c r="AO1100" s="20">
        <v>20.77</v>
      </c>
      <c r="AP1100" s="20">
        <v>0</v>
      </c>
      <c r="AQ1100" s="20">
        <v>0</v>
      </c>
      <c r="AR1100" s="20">
        <v>16.89</v>
      </c>
      <c r="AS1100" s="20">
        <v>0</v>
      </c>
      <c r="AT1100" s="20">
        <v>0</v>
      </c>
      <c r="AU1100" s="20">
        <v>0</v>
      </c>
      <c r="AV1100" s="15">
        <f t="shared" si="35"/>
        <v>3896.6050000000009</v>
      </c>
      <c r="AW1100" s="16">
        <v>0.2</v>
      </c>
      <c r="AX1100" s="17">
        <v>0.05</v>
      </c>
      <c r="AY1100" s="17" t="b">
        <f t="shared" ca="1" si="34"/>
        <v>0</v>
      </c>
    </row>
    <row r="1101" spans="1:51">
      <c r="A1101" s="13">
        <v>44930</v>
      </c>
      <c r="B1101" s="20">
        <v>29.547999999999998</v>
      </c>
      <c r="C1101" s="20">
        <v>168.92</v>
      </c>
      <c r="D1101" s="20">
        <v>5.91</v>
      </c>
      <c r="E1101" s="20">
        <v>29.48</v>
      </c>
      <c r="F1101" s="20">
        <v>92.06</v>
      </c>
      <c r="G1101" s="20">
        <v>172.44</v>
      </c>
      <c r="H1101" s="20">
        <v>152.26</v>
      </c>
      <c r="I1101" s="20">
        <v>50.371000000000002</v>
      </c>
      <c r="J1101" s="20">
        <v>0</v>
      </c>
      <c r="K1101" s="20">
        <v>1132.43</v>
      </c>
      <c r="L1101" s="20">
        <v>7.3289999999999997</v>
      </c>
      <c r="M1101" s="20">
        <v>0</v>
      </c>
      <c r="N1101" s="20">
        <v>98.63</v>
      </c>
      <c r="O1101" s="20">
        <v>0</v>
      </c>
      <c r="P1101" s="20">
        <v>0</v>
      </c>
      <c r="Q1101" s="20">
        <v>205.68</v>
      </c>
      <c r="R1101" s="20">
        <v>354.07</v>
      </c>
      <c r="S1101" s="20">
        <v>955.13</v>
      </c>
      <c r="T1101" s="20">
        <v>0</v>
      </c>
      <c r="U1101" s="20">
        <v>0</v>
      </c>
      <c r="V1101" s="20">
        <v>242.77</v>
      </c>
      <c r="W1101" s="20">
        <v>317.97000000000003</v>
      </c>
      <c r="X1101" s="20">
        <v>0</v>
      </c>
      <c r="Y1101" s="20">
        <v>59.46</v>
      </c>
      <c r="Z1101" s="20">
        <v>81.319999999999993</v>
      </c>
      <c r="AA1101" s="20">
        <v>0</v>
      </c>
      <c r="AB1101" s="20">
        <v>0</v>
      </c>
      <c r="AC1101" s="20">
        <v>30.27</v>
      </c>
      <c r="AD1101" s="20">
        <v>0</v>
      </c>
      <c r="AE1101" s="20">
        <v>0</v>
      </c>
      <c r="AF1101" s="20">
        <v>0</v>
      </c>
      <c r="AG1101" s="20">
        <v>0</v>
      </c>
      <c r="AH1101" s="20">
        <v>403.97</v>
      </c>
      <c r="AI1101" s="20">
        <v>0</v>
      </c>
      <c r="AJ1101" s="20">
        <v>28.84</v>
      </c>
      <c r="AK1101" s="20">
        <v>126.61</v>
      </c>
      <c r="AL1101" s="20">
        <v>30.61</v>
      </c>
      <c r="AM1101" s="20">
        <v>238.4</v>
      </c>
      <c r="AN1101" s="20">
        <v>0</v>
      </c>
      <c r="AO1101" s="20">
        <v>23.161000000000001</v>
      </c>
      <c r="AP1101" s="20">
        <v>0</v>
      </c>
      <c r="AQ1101" s="20">
        <v>0</v>
      </c>
      <c r="AR1101" s="20">
        <v>20.25</v>
      </c>
      <c r="AS1101" s="20">
        <v>0</v>
      </c>
      <c r="AT1101" s="20">
        <v>0</v>
      </c>
      <c r="AU1101" s="20">
        <v>0</v>
      </c>
      <c r="AV1101" s="15">
        <f t="shared" si="35"/>
        <v>5057.8889999999992</v>
      </c>
      <c r="AW1101" s="16">
        <v>5</v>
      </c>
      <c r="AX1101" s="17">
        <v>0.05</v>
      </c>
      <c r="AY1101" s="17" t="b">
        <f t="shared" ca="1" si="34"/>
        <v>0</v>
      </c>
    </row>
    <row r="1102" spans="1:51">
      <c r="A1102" s="13">
        <v>44931</v>
      </c>
      <c r="B1102" s="20">
        <v>37.542000000000002</v>
      </c>
      <c r="C1102" s="20">
        <v>217.73</v>
      </c>
      <c r="D1102" s="20">
        <v>6.718</v>
      </c>
      <c r="E1102" s="20">
        <v>37.19</v>
      </c>
      <c r="F1102" s="20">
        <v>112.18</v>
      </c>
      <c r="G1102" s="20">
        <v>219.82</v>
      </c>
      <c r="H1102" s="20">
        <v>191.87</v>
      </c>
      <c r="I1102" s="20">
        <v>65.293999999999997</v>
      </c>
      <c r="J1102" s="20">
        <v>0</v>
      </c>
      <c r="K1102" s="20">
        <v>1471.32</v>
      </c>
      <c r="L1102" s="20">
        <v>8.2089999999999996</v>
      </c>
      <c r="M1102" s="20">
        <v>0</v>
      </c>
      <c r="N1102" s="20">
        <v>128.18</v>
      </c>
      <c r="O1102" s="20">
        <v>0</v>
      </c>
      <c r="P1102" s="20">
        <v>0</v>
      </c>
      <c r="Q1102" s="20">
        <v>255.34</v>
      </c>
      <c r="R1102" s="20">
        <v>444.39</v>
      </c>
      <c r="S1102" s="20">
        <v>1222.1099999999999</v>
      </c>
      <c r="T1102" s="20">
        <v>0</v>
      </c>
      <c r="U1102" s="20">
        <v>0</v>
      </c>
      <c r="V1102" s="20">
        <v>305.3</v>
      </c>
      <c r="W1102" s="20">
        <v>403.09</v>
      </c>
      <c r="X1102" s="20">
        <v>0</v>
      </c>
      <c r="Y1102" s="20">
        <v>73.8</v>
      </c>
      <c r="Z1102" s="20">
        <v>105.61</v>
      </c>
      <c r="AA1102" s="20">
        <v>0</v>
      </c>
      <c r="AB1102" s="20">
        <v>0</v>
      </c>
      <c r="AC1102" s="20">
        <v>39.17</v>
      </c>
      <c r="AD1102" s="20">
        <v>0</v>
      </c>
      <c r="AE1102" s="20">
        <v>0</v>
      </c>
      <c r="AF1102" s="20">
        <v>0</v>
      </c>
      <c r="AG1102" s="20">
        <v>0</v>
      </c>
      <c r="AH1102" s="20">
        <v>540.42999999999995</v>
      </c>
      <c r="AI1102" s="20">
        <v>0</v>
      </c>
      <c r="AJ1102" s="20">
        <v>39.86</v>
      </c>
      <c r="AK1102" s="20">
        <v>160.16</v>
      </c>
      <c r="AL1102" s="20">
        <v>38.79</v>
      </c>
      <c r="AM1102" s="20">
        <v>310.68</v>
      </c>
      <c r="AN1102" s="20">
        <v>0</v>
      </c>
      <c r="AO1102" s="20">
        <v>25.876999999999999</v>
      </c>
      <c r="AP1102" s="20">
        <v>0</v>
      </c>
      <c r="AQ1102" s="20">
        <v>0</v>
      </c>
      <c r="AR1102" s="20">
        <v>24.46</v>
      </c>
      <c r="AS1102" s="20">
        <v>0</v>
      </c>
      <c r="AT1102" s="20">
        <v>0</v>
      </c>
      <c r="AU1102" s="20">
        <v>0</v>
      </c>
      <c r="AV1102" s="15">
        <f t="shared" si="35"/>
        <v>6485.12</v>
      </c>
      <c r="AW1102" s="16">
        <v>8.1</v>
      </c>
      <c r="AX1102" s="17">
        <v>0</v>
      </c>
      <c r="AY1102" s="17" t="b">
        <f t="shared" ca="1" si="34"/>
        <v>0</v>
      </c>
    </row>
    <row r="1103" spans="1:51">
      <c r="A1103" s="13">
        <v>44932</v>
      </c>
      <c r="B1103" s="20">
        <v>41.658000000000001</v>
      </c>
      <c r="C1103" s="20">
        <v>246.21</v>
      </c>
      <c r="D1103" s="20">
        <v>3.4380000000000002</v>
      </c>
      <c r="E1103" s="20">
        <v>43.62</v>
      </c>
      <c r="F1103" s="20">
        <v>120.61</v>
      </c>
      <c r="G1103" s="20">
        <v>258.52</v>
      </c>
      <c r="H1103" s="20">
        <v>226.11</v>
      </c>
      <c r="I1103" s="20">
        <v>75.284999999999997</v>
      </c>
      <c r="J1103" s="20">
        <v>0</v>
      </c>
      <c r="K1103" s="20">
        <v>1738.71</v>
      </c>
      <c r="L1103" s="20">
        <v>4.8289999999999997</v>
      </c>
      <c r="M1103" s="20">
        <v>0</v>
      </c>
      <c r="N1103" s="20">
        <v>143.9</v>
      </c>
      <c r="O1103" s="20">
        <v>0</v>
      </c>
      <c r="P1103" s="20">
        <v>0</v>
      </c>
      <c r="Q1103" s="20">
        <v>271.27</v>
      </c>
      <c r="R1103" s="20">
        <v>521.89</v>
      </c>
      <c r="S1103" s="20">
        <v>1444.61</v>
      </c>
      <c r="T1103" s="20">
        <v>0</v>
      </c>
      <c r="U1103" s="20">
        <v>0</v>
      </c>
      <c r="V1103" s="20">
        <v>364.12</v>
      </c>
      <c r="W1103" s="20">
        <v>462.97</v>
      </c>
      <c r="X1103" s="20">
        <v>0</v>
      </c>
      <c r="Y1103" s="20">
        <v>84.08</v>
      </c>
      <c r="Z1103" s="20">
        <v>127.14</v>
      </c>
      <c r="AA1103" s="20">
        <v>0</v>
      </c>
      <c r="AB1103" s="20">
        <v>0</v>
      </c>
      <c r="AC1103" s="20">
        <v>45.62</v>
      </c>
      <c r="AD1103" s="20">
        <v>0</v>
      </c>
      <c r="AE1103" s="20">
        <v>0</v>
      </c>
      <c r="AF1103" s="20">
        <v>0</v>
      </c>
      <c r="AG1103" s="20">
        <v>0</v>
      </c>
      <c r="AH1103" s="20">
        <v>624.12</v>
      </c>
      <c r="AI1103" s="20">
        <v>0</v>
      </c>
      <c r="AJ1103" s="20">
        <v>46.88</v>
      </c>
      <c r="AK1103" s="20">
        <v>165.43</v>
      </c>
      <c r="AL1103" s="20">
        <v>39.700000000000003</v>
      </c>
      <c r="AM1103" s="20">
        <v>333.63</v>
      </c>
      <c r="AN1103" s="20">
        <v>0</v>
      </c>
      <c r="AO1103" s="20">
        <v>28.759</v>
      </c>
      <c r="AP1103" s="20">
        <v>0</v>
      </c>
      <c r="AQ1103" s="20">
        <v>0</v>
      </c>
      <c r="AR1103" s="20">
        <v>22.91</v>
      </c>
      <c r="AS1103" s="20">
        <v>0</v>
      </c>
      <c r="AT1103" s="20">
        <v>0</v>
      </c>
      <c r="AU1103" s="20">
        <v>0</v>
      </c>
      <c r="AV1103" s="15">
        <f t="shared" si="35"/>
        <v>7486.0190000000002</v>
      </c>
      <c r="AW1103" s="16">
        <v>9.6</v>
      </c>
      <c r="AX1103" s="17">
        <v>0</v>
      </c>
      <c r="AY1103" s="17" t="b">
        <f t="shared" ca="1" si="34"/>
        <v>0</v>
      </c>
    </row>
    <row r="1104" spans="1:51">
      <c r="A1104" s="13">
        <v>44933</v>
      </c>
      <c r="B1104" s="20">
        <v>32.177</v>
      </c>
      <c r="C1104" s="20">
        <v>181.38</v>
      </c>
      <c r="D1104" s="20">
        <v>5.6550000000000002</v>
      </c>
      <c r="E1104" s="20">
        <v>32.42</v>
      </c>
      <c r="F1104" s="20">
        <v>98.42</v>
      </c>
      <c r="G1104" s="20">
        <v>187.39</v>
      </c>
      <c r="H1104" s="20">
        <v>164.77</v>
      </c>
      <c r="I1104" s="20">
        <v>54.216000000000001</v>
      </c>
      <c r="J1104" s="20">
        <v>0</v>
      </c>
      <c r="K1104" s="20">
        <v>1245.8800000000001</v>
      </c>
      <c r="L1104" s="20">
        <v>7.9930000000000003</v>
      </c>
      <c r="M1104" s="20">
        <v>0</v>
      </c>
      <c r="N1104" s="20">
        <v>104.96</v>
      </c>
      <c r="O1104" s="20">
        <v>0</v>
      </c>
      <c r="P1104" s="20">
        <v>0</v>
      </c>
      <c r="Q1104" s="20">
        <v>223.53</v>
      </c>
      <c r="R1104" s="20">
        <v>393</v>
      </c>
      <c r="S1104" s="20">
        <v>1054.24</v>
      </c>
      <c r="T1104" s="20">
        <v>0</v>
      </c>
      <c r="U1104" s="20">
        <v>0</v>
      </c>
      <c r="V1104" s="20">
        <v>264.12</v>
      </c>
      <c r="W1104" s="20">
        <v>348.52</v>
      </c>
      <c r="X1104" s="20">
        <v>0</v>
      </c>
      <c r="Y1104" s="20">
        <v>64.430000000000007</v>
      </c>
      <c r="Z1104" s="20">
        <v>90.15</v>
      </c>
      <c r="AA1104" s="20">
        <v>0</v>
      </c>
      <c r="AB1104" s="20">
        <v>0</v>
      </c>
      <c r="AC1104" s="20">
        <v>33.659999999999997</v>
      </c>
      <c r="AD1104" s="20">
        <v>0</v>
      </c>
      <c r="AE1104" s="20">
        <v>0</v>
      </c>
      <c r="AF1104" s="20">
        <v>0</v>
      </c>
      <c r="AG1104" s="20">
        <v>0</v>
      </c>
      <c r="AH1104" s="20">
        <v>449.22</v>
      </c>
      <c r="AI1104" s="20">
        <v>0</v>
      </c>
      <c r="AJ1104" s="20">
        <v>32.39</v>
      </c>
      <c r="AK1104" s="20">
        <v>133.72999999999999</v>
      </c>
      <c r="AL1104" s="20">
        <v>29.06</v>
      </c>
      <c r="AM1104" s="20">
        <v>242.18</v>
      </c>
      <c r="AN1104" s="20">
        <v>0</v>
      </c>
      <c r="AO1104" s="20">
        <v>26.398</v>
      </c>
      <c r="AP1104" s="20">
        <v>0</v>
      </c>
      <c r="AQ1104" s="20">
        <v>0</v>
      </c>
      <c r="AR1104" s="20">
        <v>22.06</v>
      </c>
      <c r="AS1104" s="20">
        <v>0</v>
      </c>
      <c r="AT1104" s="20">
        <v>0</v>
      </c>
      <c r="AU1104" s="20">
        <v>0</v>
      </c>
      <c r="AV1104" s="15">
        <f t="shared" si="35"/>
        <v>5521.9490000000014</v>
      </c>
      <c r="AW1104" s="16">
        <v>4.5</v>
      </c>
      <c r="AX1104" s="17">
        <v>0</v>
      </c>
      <c r="AY1104" s="17" t="b">
        <f t="shared" ca="1" si="34"/>
        <v>0</v>
      </c>
    </row>
    <row r="1105" spans="1:51">
      <c r="A1105" s="13">
        <v>44934</v>
      </c>
      <c r="B1105" s="20">
        <v>9.3230000000000004</v>
      </c>
      <c r="C1105" s="20">
        <v>53.13</v>
      </c>
      <c r="D1105" s="20">
        <v>1.9710000000000001</v>
      </c>
      <c r="E1105" s="20">
        <v>9.67</v>
      </c>
      <c r="F1105" s="20">
        <v>32.31</v>
      </c>
      <c r="G1105" s="20">
        <v>57.82</v>
      </c>
      <c r="H1105" s="20">
        <v>51.01</v>
      </c>
      <c r="I1105" s="20">
        <v>16.922999999999998</v>
      </c>
      <c r="J1105" s="20">
        <v>0</v>
      </c>
      <c r="K1105" s="20">
        <v>414.54</v>
      </c>
      <c r="L1105" s="20">
        <v>2.698</v>
      </c>
      <c r="M1105" s="20">
        <v>0</v>
      </c>
      <c r="N1105" s="20">
        <v>30.57</v>
      </c>
      <c r="O1105" s="20">
        <v>0</v>
      </c>
      <c r="P1105" s="20">
        <v>0</v>
      </c>
      <c r="Q1105" s="20">
        <v>70.22</v>
      </c>
      <c r="R1105" s="20">
        <v>129.1</v>
      </c>
      <c r="S1105" s="20">
        <v>346.3</v>
      </c>
      <c r="T1105" s="20">
        <v>0</v>
      </c>
      <c r="U1105" s="20">
        <v>0</v>
      </c>
      <c r="V1105" s="20">
        <v>87.82</v>
      </c>
      <c r="W1105" s="20">
        <v>117.89</v>
      </c>
      <c r="X1105" s="20">
        <v>0</v>
      </c>
      <c r="Y1105" s="20">
        <v>21.68</v>
      </c>
      <c r="Z1105" s="20">
        <v>28.6</v>
      </c>
      <c r="AA1105" s="20">
        <v>0</v>
      </c>
      <c r="AB1105" s="20">
        <v>0</v>
      </c>
      <c r="AC1105" s="20">
        <v>10.62</v>
      </c>
      <c r="AD1105" s="20">
        <v>0</v>
      </c>
      <c r="AE1105" s="20">
        <v>0</v>
      </c>
      <c r="AF1105" s="20">
        <v>0</v>
      </c>
      <c r="AG1105" s="20">
        <v>0</v>
      </c>
      <c r="AH1105" s="20">
        <v>147.76</v>
      </c>
      <c r="AI1105" s="20">
        <v>0</v>
      </c>
      <c r="AJ1105" s="20">
        <v>9.58</v>
      </c>
      <c r="AK1105" s="20">
        <v>46.28</v>
      </c>
      <c r="AL1105" s="20">
        <v>10.02</v>
      </c>
      <c r="AM1105" s="20">
        <v>80.040000000000006</v>
      </c>
      <c r="AN1105" s="20">
        <v>0</v>
      </c>
      <c r="AO1105" s="20">
        <v>9.8979999999999997</v>
      </c>
      <c r="AP1105" s="20">
        <v>0</v>
      </c>
      <c r="AQ1105" s="20">
        <v>0</v>
      </c>
      <c r="AR1105" s="20">
        <v>7.1</v>
      </c>
      <c r="AS1105" s="20">
        <v>0</v>
      </c>
      <c r="AT1105" s="20">
        <v>0</v>
      </c>
      <c r="AU1105" s="20">
        <v>0</v>
      </c>
      <c r="AV1105" s="15">
        <f t="shared" si="35"/>
        <v>1802.8729999999996</v>
      </c>
      <c r="AW1105" s="16">
        <v>0.1</v>
      </c>
      <c r="AX1105" s="17">
        <v>0.05</v>
      </c>
      <c r="AY1105" s="17" t="b">
        <f t="shared" ca="1" si="34"/>
        <v>0</v>
      </c>
    </row>
    <row r="1106" spans="1:51">
      <c r="A1106" s="13">
        <v>44935</v>
      </c>
      <c r="B1106" s="20">
        <v>12.513999999999999</v>
      </c>
      <c r="C1106" s="20">
        <v>70.510000000000005</v>
      </c>
      <c r="D1106" s="20">
        <v>2.6339999999999999</v>
      </c>
      <c r="E1106" s="20">
        <v>12.77</v>
      </c>
      <c r="F1106" s="20">
        <v>41.25</v>
      </c>
      <c r="G1106" s="20">
        <v>74.61</v>
      </c>
      <c r="H1106" s="20">
        <v>65.17</v>
      </c>
      <c r="I1106" s="20">
        <v>21.077999999999999</v>
      </c>
      <c r="J1106" s="20">
        <v>0</v>
      </c>
      <c r="K1106" s="20">
        <v>498.09</v>
      </c>
      <c r="L1106" s="20">
        <v>3.5209999999999999</v>
      </c>
      <c r="M1106" s="20">
        <v>0</v>
      </c>
      <c r="N1106" s="20">
        <v>40.450000000000003</v>
      </c>
      <c r="O1106" s="20">
        <v>0</v>
      </c>
      <c r="P1106" s="20">
        <v>0</v>
      </c>
      <c r="Q1106" s="20">
        <v>92.84</v>
      </c>
      <c r="R1106" s="20">
        <v>156.53</v>
      </c>
      <c r="S1106" s="20">
        <v>412.01</v>
      </c>
      <c r="T1106" s="20">
        <v>0</v>
      </c>
      <c r="U1106" s="20">
        <v>0</v>
      </c>
      <c r="V1106" s="20">
        <v>104.72</v>
      </c>
      <c r="W1106" s="20">
        <v>139.77000000000001</v>
      </c>
      <c r="X1106" s="20">
        <v>0</v>
      </c>
      <c r="Y1106" s="20">
        <v>25.92</v>
      </c>
      <c r="Z1106" s="20">
        <v>34.6</v>
      </c>
      <c r="AA1106" s="20">
        <v>0</v>
      </c>
      <c r="AB1106" s="20">
        <v>0</v>
      </c>
      <c r="AC1106" s="20">
        <v>13.11</v>
      </c>
      <c r="AD1106" s="20">
        <v>0</v>
      </c>
      <c r="AE1106" s="20">
        <v>0</v>
      </c>
      <c r="AF1106" s="20">
        <v>0</v>
      </c>
      <c r="AG1106" s="20">
        <v>0</v>
      </c>
      <c r="AH1106" s="20">
        <v>173.04</v>
      </c>
      <c r="AI1106" s="20">
        <v>0</v>
      </c>
      <c r="AJ1106" s="20">
        <v>11.5</v>
      </c>
      <c r="AK1106" s="20">
        <v>54.38</v>
      </c>
      <c r="AL1106" s="20">
        <v>11.75</v>
      </c>
      <c r="AM1106" s="20">
        <v>93.63</v>
      </c>
      <c r="AN1106" s="20">
        <v>0</v>
      </c>
      <c r="AO1106" s="20">
        <v>11.833</v>
      </c>
      <c r="AP1106" s="20">
        <v>0</v>
      </c>
      <c r="AQ1106" s="20">
        <v>0</v>
      </c>
      <c r="AR1106" s="20">
        <v>9.6300000000000008</v>
      </c>
      <c r="AS1106" s="20">
        <v>0</v>
      </c>
      <c r="AT1106" s="20">
        <v>0</v>
      </c>
      <c r="AU1106" s="20">
        <v>0</v>
      </c>
      <c r="AV1106" s="15">
        <f t="shared" si="35"/>
        <v>2187.86</v>
      </c>
      <c r="AW1106" s="16">
        <v>0</v>
      </c>
      <c r="AX1106" s="17">
        <v>0.1</v>
      </c>
      <c r="AY1106" s="17" t="b">
        <f t="shared" ca="1" si="34"/>
        <v>0</v>
      </c>
    </row>
    <row r="1107" spans="1:51">
      <c r="A1107" s="13">
        <v>44936</v>
      </c>
      <c r="B1107" s="20">
        <v>6.6859999999999999</v>
      </c>
      <c r="C1107" s="20">
        <v>37.619999999999997</v>
      </c>
      <c r="D1107" s="20">
        <v>1.143</v>
      </c>
      <c r="E1107" s="20">
        <v>6.78</v>
      </c>
      <c r="F1107" s="20">
        <v>22.11</v>
      </c>
      <c r="G1107" s="20">
        <v>40.159999999999997</v>
      </c>
      <c r="H1107" s="20">
        <v>35.61</v>
      </c>
      <c r="I1107" s="20">
        <v>11.11</v>
      </c>
      <c r="J1107" s="20">
        <v>0</v>
      </c>
      <c r="K1107" s="20">
        <v>275.41000000000003</v>
      </c>
      <c r="L1107" s="20">
        <v>1.5429999999999999</v>
      </c>
      <c r="M1107" s="20">
        <v>0</v>
      </c>
      <c r="N1107" s="20">
        <v>20.69</v>
      </c>
      <c r="O1107" s="20">
        <v>0</v>
      </c>
      <c r="P1107" s="20">
        <v>0</v>
      </c>
      <c r="Q1107" s="20">
        <v>50.68</v>
      </c>
      <c r="R1107" s="20">
        <v>86.05</v>
      </c>
      <c r="S1107" s="20">
        <v>226.9</v>
      </c>
      <c r="T1107" s="20">
        <v>0</v>
      </c>
      <c r="U1107" s="20">
        <v>0</v>
      </c>
      <c r="V1107" s="20">
        <v>56.51</v>
      </c>
      <c r="W1107" s="20">
        <v>76.44</v>
      </c>
      <c r="X1107" s="20">
        <v>0</v>
      </c>
      <c r="Y1107" s="20">
        <v>14.09</v>
      </c>
      <c r="Z1107" s="20">
        <v>18.43</v>
      </c>
      <c r="AA1107" s="20">
        <v>0</v>
      </c>
      <c r="AB1107" s="20">
        <v>0</v>
      </c>
      <c r="AC1107" s="20">
        <v>6.79</v>
      </c>
      <c r="AD1107" s="20">
        <v>0</v>
      </c>
      <c r="AE1107" s="20">
        <v>0</v>
      </c>
      <c r="AF1107" s="20">
        <v>0</v>
      </c>
      <c r="AG1107" s="20">
        <v>0</v>
      </c>
      <c r="AH1107" s="20">
        <v>92.91</v>
      </c>
      <c r="AI1107" s="20">
        <v>0</v>
      </c>
      <c r="AJ1107" s="20">
        <v>5.88</v>
      </c>
      <c r="AK1107" s="20">
        <v>28.53</v>
      </c>
      <c r="AL1107" s="20">
        <v>6.02</v>
      </c>
      <c r="AM1107" s="20">
        <v>48.99</v>
      </c>
      <c r="AN1107" s="20">
        <v>0</v>
      </c>
      <c r="AO1107" s="20">
        <v>6.5510000000000002</v>
      </c>
      <c r="AP1107" s="20">
        <v>0</v>
      </c>
      <c r="AQ1107" s="20">
        <v>0</v>
      </c>
      <c r="AR1107" s="20">
        <v>4.7</v>
      </c>
      <c r="AS1107" s="20">
        <v>0</v>
      </c>
      <c r="AT1107" s="20">
        <v>0</v>
      </c>
      <c r="AU1107" s="20">
        <v>0</v>
      </c>
      <c r="AV1107" s="15">
        <f t="shared" si="35"/>
        <v>1188.3330000000001</v>
      </c>
      <c r="AW1107" s="16">
        <v>0</v>
      </c>
      <c r="AX1107" s="17">
        <v>5.5</v>
      </c>
      <c r="AY1107" s="17" t="b">
        <f t="shared" ca="1" si="34"/>
        <v>0</v>
      </c>
    </row>
    <row r="1108" spans="1:51">
      <c r="A1108" s="13">
        <v>44937</v>
      </c>
      <c r="B1108" s="20">
        <v>20.263999999999999</v>
      </c>
      <c r="C1108" s="20">
        <v>116.79</v>
      </c>
      <c r="D1108" s="20">
        <v>4.55</v>
      </c>
      <c r="E1108" s="20">
        <v>21.48</v>
      </c>
      <c r="F1108" s="20">
        <v>66.38</v>
      </c>
      <c r="G1108" s="20">
        <v>120</v>
      </c>
      <c r="H1108" s="20">
        <v>104.51</v>
      </c>
      <c r="I1108" s="20">
        <v>34.537999999999997</v>
      </c>
      <c r="J1108" s="20">
        <v>0</v>
      </c>
      <c r="K1108" s="20">
        <v>803.59</v>
      </c>
      <c r="L1108" s="20">
        <v>5.641</v>
      </c>
      <c r="M1108" s="20">
        <v>0</v>
      </c>
      <c r="N1108" s="20">
        <v>68.17</v>
      </c>
      <c r="O1108" s="20">
        <v>0</v>
      </c>
      <c r="P1108" s="20">
        <v>0</v>
      </c>
      <c r="Q1108" s="20">
        <v>147.04</v>
      </c>
      <c r="R1108" s="20">
        <v>248.47</v>
      </c>
      <c r="S1108" s="20">
        <v>657.39</v>
      </c>
      <c r="T1108" s="20">
        <v>0</v>
      </c>
      <c r="U1108" s="20">
        <v>0</v>
      </c>
      <c r="V1108" s="20">
        <v>166.5</v>
      </c>
      <c r="W1108" s="20">
        <v>223.09</v>
      </c>
      <c r="X1108" s="20">
        <v>0</v>
      </c>
      <c r="Y1108" s="20">
        <v>41.47</v>
      </c>
      <c r="Z1108" s="20">
        <v>55.99</v>
      </c>
      <c r="AA1108" s="20">
        <v>0</v>
      </c>
      <c r="AB1108" s="20">
        <v>0</v>
      </c>
      <c r="AC1108" s="20">
        <v>21.58</v>
      </c>
      <c r="AD1108" s="20">
        <v>0</v>
      </c>
      <c r="AE1108" s="20">
        <v>0</v>
      </c>
      <c r="AF1108" s="20">
        <v>0</v>
      </c>
      <c r="AG1108" s="20">
        <v>0</v>
      </c>
      <c r="AH1108" s="20">
        <v>295.23</v>
      </c>
      <c r="AI1108" s="20">
        <v>0</v>
      </c>
      <c r="AJ1108" s="20">
        <v>20.03</v>
      </c>
      <c r="AK1108" s="20">
        <v>91.55</v>
      </c>
      <c r="AL1108" s="20">
        <v>20.48</v>
      </c>
      <c r="AM1108" s="20">
        <v>162.01</v>
      </c>
      <c r="AN1108" s="20">
        <v>0</v>
      </c>
      <c r="AO1108" s="20">
        <v>17.966999999999999</v>
      </c>
      <c r="AP1108" s="20">
        <v>0</v>
      </c>
      <c r="AQ1108" s="20">
        <v>0</v>
      </c>
      <c r="AR1108" s="20">
        <v>15.8</v>
      </c>
      <c r="AS1108" s="20">
        <v>0</v>
      </c>
      <c r="AT1108" s="20">
        <v>0</v>
      </c>
      <c r="AU1108" s="20">
        <v>0</v>
      </c>
      <c r="AV1108" s="15">
        <f t="shared" si="35"/>
        <v>3550.5100000000007</v>
      </c>
      <c r="AW1108" s="16">
        <v>0.7</v>
      </c>
      <c r="AX1108" s="17">
        <v>3.2</v>
      </c>
      <c r="AY1108" s="17" t="b">
        <f t="shared" ca="1" si="34"/>
        <v>0</v>
      </c>
    </row>
    <row r="1109" spans="1:51">
      <c r="A1109" s="13">
        <v>44938</v>
      </c>
      <c r="B1109" s="20">
        <v>11.977</v>
      </c>
      <c r="C1109" s="20">
        <v>65.17</v>
      </c>
      <c r="D1109" s="20">
        <v>2.165</v>
      </c>
      <c r="E1109" s="20">
        <v>11.58</v>
      </c>
      <c r="F1109" s="20">
        <v>36.53</v>
      </c>
      <c r="G1109" s="20">
        <v>66.540000000000006</v>
      </c>
      <c r="H1109" s="20">
        <v>58</v>
      </c>
      <c r="I1109" s="20">
        <v>17.959</v>
      </c>
      <c r="J1109" s="20">
        <v>0</v>
      </c>
      <c r="K1109" s="20">
        <v>415.65</v>
      </c>
      <c r="L1109" s="20">
        <v>2.8279999999999998</v>
      </c>
      <c r="M1109" s="20">
        <v>0</v>
      </c>
      <c r="N1109" s="20">
        <v>36.880000000000003</v>
      </c>
      <c r="O1109" s="20">
        <v>0</v>
      </c>
      <c r="P1109" s="20">
        <v>0</v>
      </c>
      <c r="Q1109" s="20">
        <v>85.53</v>
      </c>
      <c r="R1109" s="20">
        <v>130.49</v>
      </c>
      <c r="S1109" s="20">
        <v>336.63</v>
      </c>
      <c r="T1109" s="20">
        <v>0</v>
      </c>
      <c r="U1109" s="20">
        <v>0</v>
      </c>
      <c r="V1109" s="20">
        <v>84.48</v>
      </c>
      <c r="W1109" s="20">
        <v>112.72</v>
      </c>
      <c r="X1109" s="20">
        <v>0</v>
      </c>
      <c r="Y1109" s="20">
        <v>21.04</v>
      </c>
      <c r="Z1109" s="20">
        <v>28.22</v>
      </c>
      <c r="AA1109" s="20">
        <v>0</v>
      </c>
      <c r="AB1109" s="20">
        <v>0</v>
      </c>
      <c r="AC1109" s="20">
        <v>11.12</v>
      </c>
      <c r="AD1109" s="20">
        <v>0</v>
      </c>
      <c r="AE1109" s="20">
        <v>0</v>
      </c>
      <c r="AF1109" s="20">
        <v>0</v>
      </c>
      <c r="AG1109" s="20">
        <v>0</v>
      </c>
      <c r="AH1109" s="20">
        <v>138.43</v>
      </c>
      <c r="AI1109" s="20">
        <v>0</v>
      </c>
      <c r="AJ1109" s="20">
        <v>9.09</v>
      </c>
      <c r="AK1109" s="20">
        <v>42.94</v>
      </c>
      <c r="AL1109" s="20">
        <v>9.14</v>
      </c>
      <c r="AM1109" s="20">
        <v>73.27</v>
      </c>
      <c r="AN1109" s="20">
        <v>0</v>
      </c>
      <c r="AO1109" s="20">
        <v>9.7970000000000006</v>
      </c>
      <c r="AP1109" s="20">
        <v>0</v>
      </c>
      <c r="AQ1109" s="20">
        <v>0</v>
      </c>
      <c r="AR1109" s="20">
        <v>8.7799999999999994</v>
      </c>
      <c r="AS1109" s="20">
        <v>0</v>
      </c>
      <c r="AT1109" s="20">
        <v>0</v>
      </c>
      <c r="AU1109" s="20">
        <v>0</v>
      </c>
      <c r="AV1109" s="15">
        <f t="shared" si="35"/>
        <v>1826.9559999999999</v>
      </c>
      <c r="AW1109" s="16">
        <v>0</v>
      </c>
      <c r="AX1109" s="17">
        <v>0.5</v>
      </c>
      <c r="AY1109" s="17" t="b">
        <f t="shared" ca="1" si="34"/>
        <v>0</v>
      </c>
    </row>
    <row r="1110" spans="1:51">
      <c r="A1110" s="13">
        <v>44939</v>
      </c>
      <c r="B1110" s="20">
        <v>5.1539999999999999</v>
      </c>
      <c r="C1110" s="20">
        <v>31.12</v>
      </c>
      <c r="D1110" s="20">
        <v>0.82399999999999995</v>
      </c>
      <c r="E1110" s="20">
        <v>5.4</v>
      </c>
      <c r="F1110" s="20">
        <v>17.53</v>
      </c>
      <c r="G1110" s="20">
        <v>31.79</v>
      </c>
      <c r="H1110" s="20">
        <v>27.71</v>
      </c>
      <c r="I1110" s="20">
        <v>9.3420000000000005</v>
      </c>
      <c r="J1110" s="20">
        <v>0</v>
      </c>
      <c r="K1110" s="20">
        <v>209.85</v>
      </c>
      <c r="L1110" s="20">
        <v>1.2370000000000001</v>
      </c>
      <c r="M1110" s="20">
        <v>0</v>
      </c>
      <c r="N1110" s="20">
        <v>18.489999999999998</v>
      </c>
      <c r="O1110" s="20">
        <v>0</v>
      </c>
      <c r="P1110" s="20">
        <v>0</v>
      </c>
      <c r="Q1110" s="20">
        <v>39.659999999999997</v>
      </c>
      <c r="R1110" s="20">
        <v>63.84</v>
      </c>
      <c r="S1110" s="20">
        <v>165.53</v>
      </c>
      <c r="T1110" s="20">
        <v>0</v>
      </c>
      <c r="U1110" s="20">
        <v>0</v>
      </c>
      <c r="V1110" s="20">
        <v>40.94</v>
      </c>
      <c r="W1110" s="20">
        <v>55.33</v>
      </c>
      <c r="X1110" s="20">
        <v>0</v>
      </c>
      <c r="Y1110" s="20">
        <v>10.210000000000001</v>
      </c>
      <c r="Z1110" s="20">
        <v>13.66</v>
      </c>
      <c r="AA1110" s="20">
        <v>0</v>
      </c>
      <c r="AB1110" s="20">
        <v>0</v>
      </c>
      <c r="AC1110" s="20">
        <v>5.77</v>
      </c>
      <c r="AD1110" s="20">
        <v>0</v>
      </c>
      <c r="AE1110" s="20">
        <v>0</v>
      </c>
      <c r="AF1110" s="20">
        <v>0</v>
      </c>
      <c r="AG1110" s="20">
        <v>0</v>
      </c>
      <c r="AH1110" s="20">
        <v>84.56</v>
      </c>
      <c r="AI1110" s="20">
        <v>0</v>
      </c>
      <c r="AJ1110" s="20">
        <v>5.27</v>
      </c>
      <c r="AK1110" s="20">
        <v>25.37</v>
      </c>
      <c r="AL1110" s="20">
        <v>5.22</v>
      </c>
      <c r="AM1110" s="20">
        <v>43.4</v>
      </c>
      <c r="AN1110" s="20">
        <v>0</v>
      </c>
      <c r="AO1110" s="20">
        <v>4.5279999999999996</v>
      </c>
      <c r="AP1110" s="20">
        <v>0</v>
      </c>
      <c r="AQ1110" s="20">
        <v>0</v>
      </c>
      <c r="AR1110" s="20">
        <v>4.2300000000000004</v>
      </c>
      <c r="AS1110" s="20">
        <v>0</v>
      </c>
      <c r="AT1110" s="20">
        <v>0</v>
      </c>
      <c r="AU1110" s="20">
        <v>0</v>
      </c>
      <c r="AV1110" s="15">
        <f t="shared" si="35"/>
        <v>925.96500000000015</v>
      </c>
      <c r="AW1110" s="16">
        <v>0</v>
      </c>
      <c r="AX1110" s="17">
        <v>4.5</v>
      </c>
      <c r="AY1110" s="17" t="b">
        <f t="shared" ca="1" si="34"/>
        <v>0</v>
      </c>
    </row>
    <row r="1111" spans="1:51">
      <c r="A1111" s="13">
        <v>44940</v>
      </c>
      <c r="B1111" s="20">
        <v>27.638999999999999</v>
      </c>
      <c r="C1111" s="20">
        <v>156.65</v>
      </c>
      <c r="D1111" s="20">
        <v>4.391</v>
      </c>
      <c r="E1111" s="20">
        <v>27.42</v>
      </c>
      <c r="F1111" s="20">
        <v>80.22</v>
      </c>
      <c r="G1111" s="20">
        <v>158.75</v>
      </c>
      <c r="H1111" s="20">
        <v>136.19999999999999</v>
      </c>
      <c r="I1111" s="20">
        <v>44.591000000000001</v>
      </c>
      <c r="J1111" s="20">
        <v>0</v>
      </c>
      <c r="K1111" s="20">
        <v>949.91</v>
      </c>
      <c r="L1111" s="20">
        <v>6.1189999999999998</v>
      </c>
      <c r="M1111" s="20">
        <v>0</v>
      </c>
      <c r="N1111" s="20">
        <v>92.18</v>
      </c>
      <c r="O1111" s="20">
        <v>0</v>
      </c>
      <c r="P1111" s="20">
        <v>0</v>
      </c>
      <c r="Q1111" s="20">
        <v>194.8</v>
      </c>
      <c r="R1111" s="20">
        <v>298.14</v>
      </c>
      <c r="S1111" s="20">
        <v>742.41</v>
      </c>
      <c r="T1111" s="20">
        <v>0</v>
      </c>
      <c r="U1111" s="20">
        <v>0</v>
      </c>
      <c r="V1111" s="20">
        <v>186.11</v>
      </c>
      <c r="W1111" s="20">
        <v>255.15</v>
      </c>
      <c r="X1111" s="20">
        <v>0</v>
      </c>
      <c r="Y1111" s="20">
        <v>46.3</v>
      </c>
      <c r="Z1111" s="20">
        <v>66.63</v>
      </c>
      <c r="AA1111" s="20">
        <v>0</v>
      </c>
      <c r="AB1111" s="20">
        <v>0</v>
      </c>
      <c r="AC1111" s="20">
        <v>26.89</v>
      </c>
      <c r="AD1111" s="20">
        <v>0</v>
      </c>
      <c r="AE1111" s="20">
        <v>0</v>
      </c>
      <c r="AF1111" s="20">
        <v>0</v>
      </c>
      <c r="AG1111" s="20">
        <v>0</v>
      </c>
      <c r="AH1111" s="20">
        <v>333.77</v>
      </c>
      <c r="AI1111" s="20">
        <v>0</v>
      </c>
      <c r="AJ1111" s="20">
        <v>23.39</v>
      </c>
      <c r="AK1111" s="20">
        <v>97.25</v>
      </c>
      <c r="AL1111" s="20">
        <v>19.86</v>
      </c>
      <c r="AM1111" s="20">
        <v>178.7</v>
      </c>
      <c r="AN1111" s="20">
        <v>0</v>
      </c>
      <c r="AO1111" s="20">
        <v>19.731000000000002</v>
      </c>
      <c r="AP1111" s="20">
        <v>0</v>
      </c>
      <c r="AQ1111" s="20">
        <v>0</v>
      </c>
      <c r="AR1111" s="20">
        <v>19.38</v>
      </c>
      <c r="AS1111" s="20">
        <v>0</v>
      </c>
      <c r="AT1111" s="20">
        <v>0</v>
      </c>
      <c r="AU1111" s="20">
        <v>0</v>
      </c>
      <c r="AV1111" s="15">
        <f t="shared" si="35"/>
        <v>4192.5810000000001</v>
      </c>
      <c r="AW1111" s="16">
        <v>4.8</v>
      </c>
      <c r="AX1111" s="17">
        <v>3.4</v>
      </c>
      <c r="AY1111" s="17" t="b">
        <f t="shared" ca="1" si="34"/>
        <v>0</v>
      </c>
    </row>
    <row r="1112" spans="1:51">
      <c r="A1112" s="13">
        <v>44941</v>
      </c>
      <c r="B1112" s="20">
        <v>21.263999999999999</v>
      </c>
      <c r="C1112" s="20">
        <v>118.87</v>
      </c>
      <c r="D1112" s="20">
        <v>3.9380000000000002</v>
      </c>
      <c r="E1112" s="20">
        <v>21.22</v>
      </c>
      <c r="F1112" s="20">
        <v>67.430000000000007</v>
      </c>
      <c r="G1112" s="20">
        <v>125.12</v>
      </c>
      <c r="H1112" s="20">
        <v>109.34</v>
      </c>
      <c r="I1112" s="20">
        <v>35.078000000000003</v>
      </c>
      <c r="J1112" s="20">
        <v>0</v>
      </c>
      <c r="K1112" s="20">
        <v>831.49</v>
      </c>
      <c r="L1112" s="20">
        <v>5.64</v>
      </c>
      <c r="M1112" s="20">
        <v>0</v>
      </c>
      <c r="N1112" s="20">
        <v>67.709999999999994</v>
      </c>
      <c r="O1112" s="20">
        <v>0</v>
      </c>
      <c r="P1112" s="20">
        <v>0</v>
      </c>
      <c r="Q1112" s="20">
        <v>152.93</v>
      </c>
      <c r="R1112" s="20">
        <v>262.93</v>
      </c>
      <c r="S1112" s="20">
        <v>693.34</v>
      </c>
      <c r="T1112" s="20">
        <v>0</v>
      </c>
      <c r="U1112" s="20">
        <v>0</v>
      </c>
      <c r="V1112" s="20">
        <v>174.17</v>
      </c>
      <c r="W1112" s="20">
        <v>230.65</v>
      </c>
      <c r="X1112" s="20">
        <v>0</v>
      </c>
      <c r="Y1112" s="20">
        <v>43.17</v>
      </c>
      <c r="Z1112" s="20">
        <v>59.43</v>
      </c>
      <c r="AA1112" s="20">
        <v>0</v>
      </c>
      <c r="AB1112" s="20">
        <v>0</v>
      </c>
      <c r="AC1112" s="20">
        <v>21.31</v>
      </c>
      <c r="AD1112" s="20">
        <v>0</v>
      </c>
      <c r="AE1112" s="20">
        <v>0</v>
      </c>
      <c r="AF1112" s="20">
        <v>0</v>
      </c>
      <c r="AG1112" s="20">
        <v>0</v>
      </c>
      <c r="AH1112" s="20">
        <v>283.51</v>
      </c>
      <c r="AI1112" s="20">
        <v>0</v>
      </c>
      <c r="AJ1112" s="20">
        <v>19.3</v>
      </c>
      <c r="AK1112" s="20">
        <v>86.38</v>
      </c>
      <c r="AL1112" s="20">
        <v>17.690000000000001</v>
      </c>
      <c r="AM1112" s="20">
        <v>148.49</v>
      </c>
      <c r="AN1112" s="20">
        <v>0</v>
      </c>
      <c r="AO1112" s="20">
        <v>19.393999999999998</v>
      </c>
      <c r="AP1112" s="20">
        <v>0</v>
      </c>
      <c r="AQ1112" s="20">
        <v>0</v>
      </c>
      <c r="AR1112" s="20">
        <v>19.46</v>
      </c>
      <c r="AS1112" s="20">
        <v>0</v>
      </c>
      <c r="AT1112" s="20">
        <v>0</v>
      </c>
      <c r="AU1112" s="20">
        <v>0</v>
      </c>
      <c r="AV1112" s="15">
        <f t="shared" si="35"/>
        <v>3639.2540000000004</v>
      </c>
      <c r="AW1112" s="16">
        <v>0.7</v>
      </c>
      <c r="AX1112" s="17">
        <v>0.05</v>
      </c>
      <c r="AY1112" s="17" t="b">
        <f t="shared" ca="1" si="34"/>
        <v>0</v>
      </c>
    </row>
    <row r="1113" spans="1:51">
      <c r="A1113" s="13">
        <v>44942</v>
      </c>
      <c r="B1113" s="20">
        <v>11.454000000000001</v>
      </c>
      <c r="C1113" s="20">
        <v>65.239999999999995</v>
      </c>
      <c r="D1113" s="20">
        <v>2.3180000000000001</v>
      </c>
      <c r="E1113" s="20">
        <v>11.41</v>
      </c>
      <c r="F1113" s="20">
        <v>38.020000000000003</v>
      </c>
      <c r="G1113" s="20">
        <v>68.5</v>
      </c>
      <c r="H1113" s="20">
        <v>59.96</v>
      </c>
      <c r="I1113" s="20">
        <v>19.382000000000001</v>
      </c>
      <c r="J1113" s="20">
        <v>0</v>
      </c>
      <c r="K1113" s="20">
        <v>459.98</v>
      </c>
      <c r="L1113" s="20">
        <v>3.1110000000000002</v>
      </c>
      <c r="M1113" s="20">
        <v>0</v>
      </c>
      <c r="N1113" s="20">
        <v>37.03</v>
      </c>
      <c r="O1113" s="20">
        <v>0</v>
      </c>
      <c r="P1113" s="20">
        <v>0</v>
      </c>
      <c r="Q1113" s="20">
        <v>85.28</v>
      </c>
      <c r="R1113" s="20">
        <v>143</v>
      </c>
      <c r="S1113" s="20">
        <v>376.75</v>
      </c>
      <c r="T1113" s="20">
        <v>0</v>
      </c>
      <c r="U1113" s="20">
        <v>0</v>
      </c>
      <c r="V1113" s="20">
        <v>94.07</v>
      </c>
      <c r="W1113" s="20">
        <v>128.61000000000001</v>
      </c>
      <c r="X1113" s="20">
        <v>0</v>
      </c>
      <c r="Y1113" s="20">
        <v>23.86</v>
      </c>
      <c r="Z1113" s="20">
        <v>31.91</v>
      </c>
      <c r="AA1113" s="20">
        <v>0</v>
      </c>
      <c r="AB1113" s="20">
        <v>0</v>
      </c>
      <c r="AC1113" s="20">
        <v>12.09</v>
      </c>
      <c r="AD1113" s="20">
        <v>0</v>
      </c>
      <c r="AE1113" s="20">
        <v>0</v>
      </c>
      <c r="AF1113" s="20">
        <v>0</v>
      </c>
      <c r="AG1113" s="20">
        <v>0</v>
      </c>
      <c r="AH1113" s="20">
        <v>161.1</v>
      </c>
      <c r="AI1113" s="20">
        <v>0</v>
      </c>
      <c r="AJ1113" s="20">
        <v>10.53</v>
      </c>
      <c r="AK1113" s="20">
        <v>50.05</v>
      </c>
      <c r="AL1113" s="20">
        <v>10.66</v>
      </c>
      <c r="AM1113" s="20">
        <v>85.24</v>
      </c>
      <c r="AN1113" s="20">
        <v>0</v>
      </c>
      <c r="AO1113" s="20">
        <v>10.689</v>
      </c>
      <c r="AP1113" s="20">
        <v>0</v>
      </c>
      <c r="AQ1113" s="20">
        <v>0</v>
      </c>
      <c r="AR1113" s="20">
        <v>8.6999999999999993</v>
      </c>
      <c r="AS1113" s="20">
        <v>0</v>
      </c>
      <c r="AT1113" s="20">
        <v>0</v>
      </c>
      <c r="AU1113" s="20">
        <v>0</v>
      </c>
      <c r="AV1113" s="15">
        <f t="shared" si="35"/>
        <v>2008.9439999999997</v>
      </c>
      <c r="AW1113" s="16">
        <v>0</v>
      </c>
      <c r="AX1113" s="17">
        <v>0</v>
      </c>
      <c r="AY1113" s="17" t="b">
        <f t="shared" ca="1" si="34"/>
        <v>0</v>
      </c>
    </row>
    <row r="1114" spans="1:51">
      <c r="A1114" s="13">
        <v>44943</v>
      </c>
      <c r="B1114" s="20">
        <v>21.367000000000001</v>
      </c>
      <c r="C1114" s="20">
        <v>120.83</v>
      </c>
      <c r="D1114" s="20">
        <v>4.5659999999999998</v>
      </c>
      <c r="E1114" s="20">
        <v>21.46</v>
      </c>
      <c r="F1114" s="20">
        <v>70.83</v>
      </c>
      <c r="G1114" s="20">
        <v>128.49</v>
      </c>
      <c r="H1114" s="20">
        <v>111.98</v>
      </c>
      <c r="I1114" s="20">
        <v>36.122999999999998</v>
      </c>
      <c r="J1114" s="20">
        <v>0</v>
      </c>
      <c r="K1114" s="20">
        <v>861.04</v>
      </c>
      <c r="L1114" s="20">
        <v>5.9530000000000003</v>
      </c>
      <c r="M1114" s="20">
        <v>0</v>
      </c>
      <c r="N1114" s="20">
        <v>68.3</v>
      </c>
      <c r="O1114" s="20">
        <v>0</v>
      </c>
      <c r="P1114" s="20">
        <v>0</v>
      </c>
      <c r="Q1114" s="20">
        <v>158.01</v>
      </c>
      <c r="R1114" s="20">
        <v>270.54000000000002</v>
      </c>
      <c r="S1114" s="20">
        <v>713.2</v>
      </c>
      <c r="T1114" s="20">
        <v>0</v>
      </c>
      <c r="U1114" s="20">
        <v>0</v>
      </c>
      <c r="V1114" s="20">
        <v>180.43</v>
      </c>
      <c r="W1114" s="20">
        <v>239.16</v>
      </c>
      <c r="X1114" s="20">
        <v>0</v>
      </c>
      <c r="Y1114" s="20">
        <v>44.71</v>
      </c>
      <c r="Z1114" s="20">
        <v>61.01</v>
      </c>
      <c r="AA1114" s="20">
        <v>0</v>
      </c>
      <c r="AB1114" s="20">
        <v>0</v>
      </c>
      <c r="AC1114" s="20">
        <v>22.39</v>
      </c>
      <c r="AD1114" s="20">
        <v>0</v>
      </c>
      <c r="AE1114" s="20">
        <v>0</v>
      </c>
      <c r="AF1114" s="20">
        <v>0</v>
      </c>
      <c r="AG1114" s="20">
        <v>0</v>
      </c>
      <c r="AH1114" s="20">
        <v>295.98</v>
      </c>
      <c r="AI1114" s="20">
        <v>0</v>
      </c>
      <c r="AJ1114" s="20">
        <v>19.54</v>
      </c>
      <c r="AK1114" s="20">
        <v>90.76</v>
      </c>
      <c r="AL1114" s="20">
        <v>19.68</v>
      </c>
      <c r="AM1114" s="20">
        <v>156.37</v>
      </c>
      <c r="AN1114" s="20">
        <v>0</v>
      </c>
      <c r="AO1114" s="20">
        <v>20.145</v>
      </c>
      <c r="AP1114" s="20">
        <v>0</v>
      </c>
      <c r="AQ1114" s="20">
        <v>0</v>
      </c>
      <c r="AR1114" s="20">
        <v>16.079999999999998</v>
      </c>
      <c r="AS1114" s="20">
        <v>0</v>
      </c>
      <c r="AT1114" s="20">
        <v>0</v>
      </c>
      <c r="AU1114" s="20">
        <v>0</v>
      </c>
      <c r="AV1114" s="15">
        <f t="shared" si="35"/>
        <v>3758.944</v>
      </c>
      <c r="AW1114" s="16">
        <v>0.6</v>
      </c>
      <c r="AX1114" s="17">
        <v>0</v>
      </c>
      <c r="AY1114" s="17" t="b">
        <f t="shared" ca="1" si="34"/>
        <v>0</v>
      </c>
    </row>
    <row r="1115" spans="1:51">
      <c r="A1115" s="13">
        <v>44944</v>
      </c>
      <c r="B1115" s="20">
        <v>46.661000000000001</v>
      </c>
      <c r="C1115" s="20">
        <v>283.54000000000002</v>
      </c>
      <c r="D1115" s="20">
        <v>4.3789999999999996</v>
      </c>
      <c r="E1115" s="20">
        <v>49.42</v>
      </c>
      <c r="F1115" s="20">
        <v>140.83000000000001</v>
      </c>
      <c r="G1115" s="20">
        <v>288.81</v>
      </c>
      <c r="H1115" s="20">
        <v>253.94</v>
      </c>
      <c r="I1115" s="20">
        <v>84.480999999999995</v>
      </c>
      <c r="J1115" s="20">
        <v>0</v>
      </c>
      <c r="K1115" s="20">
        <v>1924.65</v>
      </c>
      <c r="L1115" s="20">
        <v>6.3940000000000001</v>
      </c>
      <c r="M1115" s="20">
        <v>0</v>
      </c>
      <c r="N1115" s="20">
        <v>171.7</v>
      </c>
      <c r="O1115" s="20">
        <v>0</v>
      </c>
      <c r="P1115" s="20">
        <v>0</v>
      </c>
      <c r="Q1115" s="20">
        <v>318.52999999999997</v>
      </c>
      <c r="R1115" s="20">
        <v>583.67999999999995</v>
      </c>
      <c r="S1115" s="20">
        <v>1607.7</v>
      </c>
      <c r="T1115" s="20">
        <v>0</v>
      </c>
      <c r="U1115" s="20">
        <v>0</v>
      </c>
      <c r="V1115" s="20">
        <v>401.77</v>
      </c>
      <c r="W1115" s="20">
        <v>521.49</v>
      </c>
      <c r="X1115" s="20">
        <v>0</v>
      </c>
      <c r="Y1115" s="20">
        <v>96.32</v>
      </c>
      <c r="Z1115" s="20">
        <v>141.09</v>
      </c>
      <c r="AA1115" s="20">
        <v>0</v>
      </c>
      <c r="AB1115" s="20">
        <v>0</v>
      </c>
      <c r="AC1115" s="20">
        <v>50.52</v>
      </c>
      <c r="AD1115" s="20">
        <v>0</v>
      </c>
      <c r="AE1115" s="20">
        <v>0</v>
      </c>
      <c r="AF1115" s="20">
        <v>0</v>
      </c>
      <c r="AG1115" s="20">
        <v>0</v>
      </c>
      <c r="AH1115" s="20">
        <v>676.82</v>
      </c>
      <c r="AI1115" s="20">
        <v>0</v>
      </c>
      <c r="AJ1115" s="20">
        <v>50.54</v>
      </c>
      <c r="AK1115" s="20">
        <v>192.69</v>
      </c>
      <c r="AL1115" s="20">
        <v>46.26</v>
      </c>
      <c r="AM1115" s="20">
        <v>387.95</v>
      </c>
      <c r="AN1115" s="20">
        <v>0</v>
      </c>
      <c r="AO1115" s="20">
        <v>32.78</v>
      </c>
      <c r="AP1115" s="20">
        <v>0</v>
      </c>
      <c r="AQ1115" s="20">
        <v>0</v>
      </c>
      <c r="AR1115" s="20">
        <v>29.36</v>
      </c>
      <c r="AS1115" s="20">
        <v>0</v>
      </c>
      <c r="AT1115" s="20">
        <v>0</v>
      </c>
      <c r="AU1115" s="20">
        <v>0</v>
      </c>
      <c r="AV1115" s="15">
        <f t="shared" si="35"/>
        <v>8392.3050000000021</v>
      </c>
      <c r="AW1115" s="16">
        <v>9.1</v>
      </c>
      <c r="AX1115" s="17">
        <v>0</v>
      </c>
      <c r="AY1115" s="17" t="b">
        <f t="shared" ca="1" si="34"/>
        <v>0</v>
      </c>
    </row>
    <row r="1116" spans="1:51">
      <c r="A1116" s="13">
        <v>44945</v>
      </c>
      <c r="B1116" s="20">
        <v>45.478000000000002</v>
      </c>
      <c r="C1116" s="20">
        <v>269.85000000000002</v>
      </c>
      <c r="D1116" s="20">
        <v>4.2409999999999997</v>
      </c>
      <c r="E1116" s="20">
        <v>49.31</v>
      </c>
      <c r="F1116" s="20">
        <v>269.85000000000002</v>
      </c>
      <c r="G1116" s="20">
        <v>282.27999999999997</v>
      </c>
      <c r="H1116" s="20">
        <v>246.6</v>
      </c>
      <c r="I1116" s="20">
        <v>81.912999999999997</v>
      </c>
      <c r="J1116" s="20">
        <v>0</v>
      </c>
      <c r="K1116" s="20">
        <v>1883.31</v>
      </c>
      <c r="L1116" s="20">
        <v>6.3869999999999996</v>
      </c>
      <c r="M1116" s="20">
        <v>0</v>
      </c>
      <c r="N1116" s="20">
        <v>163.28</v>
      </c>
      <c r="O1116" s="20">
        <v>0</v>
      </c>
      <c r="P1116" s="20">
        <v>0</v>
      </c>
      <c r="Q1116" s="20">
        <v>309.68</v>
      </c>
      <c r="R1116" s="20">
        <v>568.39</v>
      </c>
      <c r="S1116" s="20">
        <v>1563.16</v>
      </c>
      <c r="T1116" s="20">
        <v>0</v>
      </c>
      <c r="U1116" s="20">
        <v>0</v>
      </c>
      <c r="V1116" s="20">
        <v>394.46</v>
      </c>
      <c r="W1116" s="20">
        <v>502.87</v>
      </c>
      <c r="X1116" s="20">
        <v>0</v>
      </c>
      <c r="Y1116" s="20">
        <v>92.08</v>
      </c>
      <c r="Z1116" s="20">
        <v>138.44999999999999</v>
      </c>
      <c r="AA1116" s="20">
        <v>0</v>
      </c>
      <c r="AB1116" s="20">
        <v>0</v>
      </c>
      <c r="AC1116" s="20">
        <v>48.78</v>
      </c>
      <c r="AD1116" s="20">
        <v>0</v>
      </c>
      <c r="AE1116" s="20">
        <v>0</v>
      </c>
      <c r="AF1116" s="20">
        <v>0</v>
      </c>
      <c r="AG1116" s="20">
        <v>0</v>
      </c>
      <c r="AH1116" s="20">
        <v>669.13</v>
      </c>
      <c r="AI1116" s="20">
        <v>0</v>
      </c>
      <c r="AJ1116" s="20">
        <v>49.55</v>
      </c>
      <c r="AK1116" s="20">
        <v>182</v>
      </c>
      <c r="AL1116" s="20">
        <v>43.15</v>
      </c>
      <c r="AM1116" s="20">
        <v>361.89</v>
      </c>
      <c r="AN1116" s="20">
        <v>0</v>
      </c>
      <c r="AO1116" s="20">
        <v>32.688000000000002</v>
      </c>
      <c r="AP1116" s="20">
        <v>0</v>
      </c>
      <c r="AQ1116" s="20">
        <v>0</v>
      </c>
      <c r="AR1116" s="20">
        <v>27.45</v>
      </c>
      <c r="AS1116" s="20">
        <v>0</v>
      </c>
      <c r="AT1116" s="20">
        <v>0</v>
      </c>
      <c r="AU1116" s="20">
        <v>0</v>
      </c>
      <c r="AV1116" s="15">
        <f t="shared" si="35"/>
        <v>8286.2270000000008</v>
      </c>
      <c r="AW1116" s="16">
        <v>9.8000000000000007</v>
      </c>
      <c r="AX1116" s="17">
        <v>0</v>
      </c>
      <c r="AY1116" s="17" t="b">
        <f t="shared" ca="1" si="34"/>
        <v>0</v>
      </c>
    </row>
    <row r="1117" spans="1:51">
      <c r="A1117" s="13">
        <v>44946</v>
      </c>
      <c r="B1117" s="20">
        <v>26.666</v>
      </c>
      <c r="C1117" s="20">
        <v>167.74</v>
      </c>
      <c r="D1117" s="20">
        <v>5.4459999999999997</v>
      </c>
      <c r="E1117" s="20">
        <v>27.99</v>
      </c>
      <c r="F1117" s="20">
        <v>93.68</v>
      </c>
      <c r="G1117" s="20">
        <v>173.82</v>
      </c>
      <c r="H1117" s="20">
        <v>152.47999999999999</v>
      </c>
      <c r="I1117" s="20">
        <v>51.978000000000002</v>
      </c>
      <c r="J1117" s="20">
        <v>0</v>
      </c>
      <c r="K1117" s="20">
        <v>1169.78</v>
      </c>
      <c r="L1117" s="20">
        <v>5.8570000000000002</v>
      </c>
      <c r="M1117" s="20">
        <v>0</v>
      </c>
      <c r="N1117" s="20">
        <v>99.64</v>
      </c>
      <c r="O1117" s="20">
        <v>0</v>
      </c>
      <c r="P1117" s="20">
        <v>0</v>
      </c>
      <c r="Q1117" s="20">
        <v>196.03</v>
      </c>
      <c r="R1117" s="20">
        <v>353.23</v>
      </c>
      <c r="S1117" s="20">
        <v>974.98</v>
      </c>
      <c r="T1117" s="20">
        <v>0</v>
      </c>
      <c r="U1117" s="20">
        <v>0</v>
      </c>
      <c r="V1117" s="20">
        <v>249.06</v>
      </c>
      <c r="W1117" s="20">
        <v>325.12</v>
      </c>
      <c r="X1117" s="20">
        <v>0</v>
      </c>
      <c r="Y1117" s="20">
        <v>60.28</v>
      </c>
      <c r="Z1117" s="20">
        <v>85.36</v>
      </c>
      <c r="AA1117" s="20">
        <v>0</v>
      </c>
      <c r="AB1117" s="20">
        <v>0</v>
      </c>
      <c r="AC1117" s="20">
        <v>30.41</v>
      </c>
      <c r="AD1117" s="20">
        <v>0</v>
      </c>
      <c r="AE1117" s="20">
        <v>0</v>
      </c>
      <c r="AF1117" s="20">
        <v>0</v>
      </c>
      <c r="AG1117" s="20">
        <v>0</v>
      </c>
      <c r="AH1117" s="20">
        <v>418.06</v>
      </c>
      <c r="AI1117" s="20">
        <v>0</v>
      </c>
      <c r="AJ1117" s="20">
        <v>29.51</v>
      </c>
      <c r="AK1117" s="20">
        <v>129.87</v>
      </c>
      <c r="AL1117" s="20">
        <v>33.869999999999997</v>
      </c>
      <c r="AM1117" s="20">
        <v>256.33999999999997</v>
      </c>
      <c r="AN1117" s="20">
        <v>0</v>
      </c>
      <c r="AO1117" s="20">
        <v>20.838999999999999</v>
      </c>
      <c r="AP1117" s="20">
        <v>0</v>
      </c>
      <c r="AQ1117" s="20">
        <v>0</v>
      </c>
      <c r="AR1117" s="20">
        <v>18.46</v>
      </c>
      <c r="AS1117" s="20">
        <v>0</v>
      </c>
      <c r="AT1117" s="20">
        <v>0</v>
      </c>
      <c r="AU1117" s="20">
        <v>0</v>
      </c>
      <c r="AV1117" s="15">
        <f t="shared" si="35"/>
        <v>5156.4960000000001</v>
      </c>
      <c r="AW1117" s="16">
        <v>5.0999999999999996</v>
      </c>
      <c r="AX1117" s="17">
        <v>0.05</v>
      </c>
      <c r="AY1117" s="17" t="b">
        <f t="shared" ca="1" si="34"/>
        <v>0</v>
      </c>
    </row>
    <row r="1118" spans="1:51">
      <c r="A1118" s="13">
        <v>44947</v>
      </c>
      <c r="B1118" s="20">
        <v>37.469000000000001</v>
      </c>
      <c r="C1118" s="20">
        <v>216.9</v>
      </c>
      <c r="D1118" s="20">
        <v>6.1189999999999998</v>
      </c>
      <c r="E1118" s="20">
        <v>37.35</v>
      </c>
      <c r="F1118" s="20">
        <v>116.98</v>
      </c>
      <c r="G1118" s="20">
        <v>221.88</v>
      </c>
      <c r="H1118" s="20">
        <v>194.8</v>
      </c>
      <c r="I1118" s="20">
        <v>64.085999999999999</v>
      </c>
      <c r="J1118" s="20">
        <v>0</v>
      </c>
      <c r="K1118" s="20">
        <v>1451.2</v>
      </c>
      <c r="L1118" s="20">
        <v>9.1880000000000006</v>
      </c>
      <c r="M1118" s="20">
        <v>0</v>
      </c>
      <c r="N1118" s="20">
        <v>129.66</v>
      </c>
      <c r="O1118" s="20">
        <v>0</v>
      </c>
      <c r="P1118" s="20">
        <v>0</v>
      </c>
      <c r="Q1118" s="20">
        <v>265.83999999999997</v>
      </c>
      <c r="R1118" s="20">
        <v>456.67</v>
      </c>
      <c r="S1118" s="20">
        <v>1220.06</v>
      </c>
      <c r="T1118" s="20">
        <v>0</v>
      </c>
      <c r="U1118" s="20">
        <v>0</v>
      </c>
      <c r="V1118" s="20">
        <v>308.04000000000002</v>
      </c>
      <c r="W1118" s="20">
        <v>404.59</v>
      </c>
      <c r="X1118" s="20">
        <v>0</v>
      </c>
      <c r="Y1118" s="20">
        <v>75.7</v>
      </c>
      <c r="Z1118" s="20">
        <v>105.27</v>
      </c>
      <c r="AA1118" s="20">
        <v>0</v>
      </c>
      <c r="AB1118" s="20">
        <v>0</v>
      </c>
      <c r="AC1118" s="20">
        <v>39.6</v>
      </c>
      <c r="AD1118" s="20">
        <v>0</v>
      </c>
      <c r="AE1118" s="20">
        <v>0</v>
      </c>
      <c r="AF1118" s="20">
        <v>0</v>
      </c>
      <c r="AG1118" s="20">
        <v>0</v>
      </c>
      <c r="AH1118" s="20">
        <v>518.95000000000005</v>
      </c>
      <c r="AI1118" s="20">
        <v>0</v>
      </c>
      <c r="AJ1118" s="20">
        <v>37.340000000000003</v>
      </c>
      <c r="AK1118" s="20">
        <v>159.06</v>
      </c>
      <c r="AL1118" s="20">
        <v>35.4</v>
      </c>
      <c r="AM1118" s="20">
        <v>291.14999999999998</v>
      </c>
      <c r="AN1118" s="20">
        <v>0</v>
      </c>
      <c r="AO1118" s="20">
        <v>30.907</v>
      </c>
      <c r="AP1118" s="20">
        <v>0</v>
      </c>
      <c r="AQ1118" s="20">
        <v>0</v>
      </c>
      <c r="AR1118" s="20">
        <v>26.79</v>
      </c>
      <c r="AS1118" s="20">
        <v>0</v>
      </c>
      <c r="AT1118" s="20">
        <v>0</v>
      </c>
      <c r="AU1118" s="20">
        <v>0</v>
      </c>
      <c r="AV1118" s="15">
        <f t="shared" si="35"/>
        <v>6460.9990000000007</v>
      </c>
      <c r="AW1118" s="16">
        <v>4.0999999999999996</v>
      </c>
      <c r="AX1118" s="17">
        <v>0.05</v>
      </c>
      <c r="AY1118" s="17" t="b">
        <f t="shared" ca="1" si="34"/>
        <v>0</v>
      </c>
    </row>
    <row r="1119" spans="1:51">
      <c r="A1119" s="13">
        <v>44948</v>
      </c>
      <c r="B1119" s="20">
        <v>39.51</v>
      </c>
      <c r="C1119" s="20">
        <v>242.09</v>
      </c>
      <c r="D1119" s="20">
        <v>5.891</v>
      </c>
      <c r="E1119" s="20">
        <v>39.799999999999997</v>
      </c>
      <c r="F1119" s="20">
        <v>124.88</v>
      </c>
      <c r="G1119" s="20">
        <v>247.29</v>
      </c>
      <c r="H1119" s="20">
        <v>216.46</v>
      </c>
      <c r="I1119" s="20">
        <v>72.114999999999995</v>
      </c>
      <c r="J1119" s="20">
        <v>0</v>
      </c>
      <c r="K1119" s="20">
        <v>1590.69</v>
      </c>
      <c r="L1119" s="20">
        <v>7.5960000000000001</v>
      </c>
      <c r="M1119" s="20">
        <v>0</v>
      </c>
      <c r="N1119" s="20">
        <v>145.79</v>
      </c>
      <c r="O1119" s="20">
        <v>0</v>
      </c>
      <c r="P1119" s="20">
        <v>0</v>
      </c>
      <c r="Q1119" s="20">
        <v>286.7</v>
      </c>
      <c r="R1119" s="20">
        <v>500.01</v>
      </c>
      <c r="S1119" s="20">
        <v>1332.69</v>
      </c>
      <c r="T1119" s="20">
        <v>0</v>
      </c>
      <c r="U1119" s="20">
        <v>0</v>
      </c>
      <c r="V1119" s="20">
        <v>336.26</v>
      </c>
      <c r="W1119" s="20">
        <v>438.27</v>
      </c>
      <c r="X1119" s="20">
        <v>0</v>
      </c>
      <c r="Y1119" s="20">
        <v>81.13</v>
      </c>
      <c r="Z1119" s="20">
        <v>117.08</v>
      </c>
      <c r="AA1119" s="20">
        <v>0</v>
      </c>
      <c r="AB1119" s="20">
        <v>0</v>
      </c>
      <c r="AC1119" s="20">
        <v>41.95</v>
      </c>
      <c r="AD1119" s="20">
        <v>0</v>
      </c>
      <c r="AE1119" s="20">
        <v>0</v>
      </c>
      <c r="AF1119" s="20">
        <v>0</v>
      </c>
      <c r="AG1119" s="20">
        <v>0</v>
      </c>
      <c r="AH1119" s="20">
        <v>570.08000000000004</v>
      </c>
      <c r="AI1119" s="20">
        <v>0</v>
      </c>
      <c r="AJ1119" s="20">
        <v>42.41</v>
      </c>
      <c r="AK1119" s="20">
        <v>170.18</v>
      </c>
      <c r="AL1119" s="20">
        <v>41.27</v>
      </c>
      <c r="AM1119" s="20">
        <v>339.44</v>
      </c>
      <c r="AN1119" s="20">
        <v>0</v>
      </c>
      <c r="AO1119" s="20">
        <v>28.82</v>
      </c>
      <c r="AP1119" s="20">
        <v>0</v>
      </c>
      <c r="AQ1119" s="20">
        <v>0</v>
      </c>
      <c r="AR1119" s="20">
        <v>26.75</v>
      </c>
      <c r="AS1119" s="20">
        <v>0</v>
      </c>
      <c r="AT1119" s="20">
        <v>0</v>
      </c>
      <c r="AU1119" s="20">
        <v>0</v>
      </c>
      <c r="AV1119" s="15">
        <f t="shared" si="35"/>
        <v>7085.152000000001</v>
      </c>
      <c r="AW1119" s="16">
        <v>7.1</v>
      </c>
      <c r="AX1119" s="17">
        <v>0.6</v>
      </c>
      <c r="AY1119" s="17" t="b">
        <f t="shared" ca="1" si="34"/>
        <v>0</v>
      </c>
    </row>
    <row r="1120" spans="1:51">
      <c r="A1120" s="13">
        <v>44949</v>
      </c>
      <c r="B1120" s="20">
        <v>36.957000000000001</v>
      </c>
      <c r="C1120" s="20">
        <v>215.45</v>
      </c>
      <c r="D1120" s="20">
        <v>7.234</v>
      </c>
      <c r="E1120" s="20">
        <v>36.44</v>
      </c>
      <c r="F1120" s="20">
        <v>115.15</v>
      </c>
      <c r="G1120" s="20">
        <v>221.11</v>
      </c>
      <c r="H1120" s="20">
        <v>190.8</v>
      </c>
      <c r="I1120" s="20">
        <v>65.19</v>
      </c>
      <c r="J1120" s="20">
        <v>0</v>
      </c>
      <c r="K1120" s="20">
        <v>1500.39</v>
      </c>
      <c r="L1120" s="20">
        <v>9.2460000000000004</v>
      </c>
      <c r="M1120" s="20">
        <v>0</v>
      </c>
      <c r="N1120" s="20">
        <v>130.38</v>
      </c>
      <c r="O1120" s="20">
        <v>0</v>
      </c>
      <c r="P1120" s="20">
        <v>0</v>
      </c>
      <c r="Q1120" s="20">
        <v>262.91000000000003</v>
      </c>
      <c r="R1120" s="20">
        <v>457.14</v>
      </c>
      <c r="S1120" s="20">
        <v>1217.3599999999999</v>
      </c>
      <c r="T1120" s="20">
        <v>0</v>
      </c>
      <c r="U1120" s="20">
        <v>0</v>
      </c>
      <c r="V1120" s="20">
        <v>307.95</v>
      </c>
      <c r="W1120" s="20">
        <v>407.01</v>
      </c>
      <c r="X1120" s="20">
        <v>0</v>
      </c>
      <c r="Y1120" s="20">
        <v>75.61</v>
      </c>
      <c r="Z1120" s="20">
        <v>107.98</v>
      </c>
      <c r="AA1120" s="20">
        <v>0</v>
      </c>
      <c r="AB1120" s="20">
        <v>0</v>
      </c>
      <c r="AC1120" s="20">
        <v>40.54</v>
      </c>
      <c r="AD1120" s="20">
        <v>0</v>
      </c>
      <c r="AE1120" s="20">
        <v>0</v>
      </c>
      <c r="AF1120" s="20">
        <v>0</v>
      </c>
      <c r="AG1120" s="20">
        <v>0</v>
      </c>
      <c r="AH1120" s="20">
        <v>544.62</v>
      </c>
      <c r="AI1120" s="20">
        <v>0</v>
      </c>
      <c r="AJ1120" s="20">
        <v>38.299999999999997</v>
      </c>
      <c r="AK1120" s="20">
        <v>159.84</v>
      </c>
      <c r="AL1120" s="20">
        <v>36.29</v>
      </c>
      <c r="AM1120" s="20">
        <v>293.83999999999997</v>
      </c>
      <c r="AN1120" s="20">
        <v>0</v>
      </c>
      <c r="AO1120" s="20">
        <v>29.260999999999999</v>
      </c>
      <c r="AP1120" s="20">
        <v>0</v>
      </c>
      <c r="AQ1120" s="20">
        <v>0</v>
      </c>
      <c r="AR1120" s="20">
        <v>26.8</v>
      </c>
      <c r="AS1120" s="20">
        <v>0</v>
      </c>
      <c r="AT1120" s="20">
        <v>0</v>
      </c>
      <c r="AU1120" s="20">
        <v>0</v>
      </c>
      <c r="AV1120" s="15">
        <f t="shared" si="35"/>
        <v>6533.7980000000007</v>
      </c>
      <c r="AW1120" s="16">
        <v>6</v>
      </c>
      <c r="AX1120" s="17">
        <v>0</v>
      </c>
      <c r="AY1120" s="17" t="b">
        <f t="shared" ca="1" si="34"/>
        <v>0</v>
      </c>
    </row>
    <row r="1121" spans="1:51">
      <c r="A1121" s="13">
        <v>44950</v>
      </c>
      <c r="B1121" s="20">
        <v>44.579000000000001</v>
      </c>
      <c r="C1121" s="20">
        <v>277.74</v>
      </c>
      <c r="D1121" s="20">
        <v>4.4649999999999999</v>
      </c>
      <c r="E1121" s="20">
        <v>12.96</v>
      </c>
      <c r="F1121" s="20">
        <v>139.76</v>
      </c>
      <c r="G1121" s="20">
        <v>279.26</v>
      </c>
      <c r="H1121" s="20">
        <v>244.91</v>
      </c>
      <c r="I1121" s="20">
        <v>81.459999999999994</v>
      </c>
      <c r="J1121" s="20">
        <v>0</v>
      </c>
      <c r="K1121" s="20">
        <v>1845.84</v>
      </c>
      <c r="L1121" s="20">
        <v>6.3490000000000002</v>
      </c>
      <c r="M1121" s="20">
        <v>0</v>
      </c>
      <c r="N1121" s="20">
        <v>172.54</v>
      </c>
      <c r="O1121" s="20">
        <v>0</v>
      </c>
      <c r="P1121" s="20">
        <v>0</v>
      </c>
      <c r="Q1121" s="20">
        <v>318.7</v>
      </c>
      <c r="R1121" s="20">
        <v>555.08000000000004</v>
      </c>
      <c r="S1121" s="20">
        <v>1529.3</v>
      </c>
      <c r="T1121" s="20">
        <v>0</v>
      </c>
      <c r="U1121" s="20">
        <v>0</v>
      </c>
      <c r="V1121" s="20">
        <v>384.37</v>
      </c>
      <c r="W1121" s="20">
        <v>506.05</v>
      </c>
      <c r="X1121" s="20">
        <v>0</v>
      </c>
      <c r="Y1121" s="20">
        <v>93.15</v>
      </c>
      <c r="Z1121" s="20">
        <v>134.84</v>
      </c>
      <c r="AA1121" s="20">
        <v>0</v>
      </c>
      <c r="AB1121" s="20">
        <v>0</v>
      </c>
      <c r="AC1121" s="20">
        <v>48.83</v>
      </c>
      <c r="AD1121" s="20">
        <v>0</v>
      </c>
      <c r="AE1121" s="20">
        <v>0</v>
      </c>
      <c r="AF1121" s="20">
        <v>0</v>
      </c>
      <c r="AG1121" s="20">
        <v>0</v>
      </c>
      <c r="AH1121" s="20">
        <v>660.12</v>
      </c>
      <c r="AI1121" s="20">
        <v>0</v>
      </c>
      <c r="AJ1121" s="20">
        <v>49.05</v>
      </c>
      <c r="AK1121" s="20">
        <v>194.29</v>
      </c>
      <c r="AL1121" s="20">
        <v>46.52</v>
      </c>
      <c r="AM1121" s="20">
        <v>392.91</v>
      </c>
      <c r="AN1121" s="20">
        <v>0</v>
      </c>
      <c r="AO1121" s="20">
        <v>31.844000000000001</v>
      </c>
      <c r="AP1121" s="20">
        <v>0</v>
      </c>
      <c r="AQ1121" s="20">
        <v>0</v>
      </c>
      <c r="AR1121" s="20">
        <v>29.95</v>
      </c>
      <c r="AS1121" s="20">
        <v>0</v>
      </c>
      <c r="AT1121" s="20">
        <v>0</v>
      </c>
      <c r="AU1121" s="20">
        <v>0</v>
      </c>
      <c r="AV1121" s="15">
        <f t="shared" si="35"/>
        <v>8084.8669999999993</v>
      </c>
      <c r="AW1121" s="16">
        <v>7.4</v>
      </c>
      <c r="AX1121" s="17">
        <v>0.3</v>
      </c>
      <c r="AY1121" s="17" t="b">
        <f t="shared" ca="1" si="34"/>
        <v>0</v>
      </c>
    </row>
    <row r="1122" spans="1:51">
      <c r="A1122" s="13">
        <v>44951</v>
      </c>
      <c r="B1122" s="20">
        <v>24.95</v>
      </c>
      <c r="C1122" s="20">
        <v>148.54</v>
      </c>
      <c r="D1122" s="20">
        <v>5.851</v>
      </c>
      <c r="E1122" s="20">
        <v>25.5</v>
      </c>
      <c r="F1122" s="20">
        <v>85.62</v>
      </c>
      <c r="G1122" s="20">
        <v>156.29</v>
      </c>
      <c r="H1122" s="20">
        <v>136.97</v>
      </c>
      <c r="I1122" s="20">
        <v>44.301000000000002</v>
      </c>
      <c r="J1122" s="20">
        <v>0</v>
      </c>
      <c r="K1122" s="20">
        <v>1046.72</v>
      </c>
      <c r="L1122" s="20">
        <v>6.8869999999999996</v>
      </c>
      <c r="M1122" s="20">
        <v>0</v>
      </c>
      <c r="N1122" s="20">
        <v>84.68</v>
      </c>
      <c r="O1122" s="20">
        <v>0</v>
      </c>
      <c r="P1122" s="20">
        <v>0</v>
      </c>
      <c r="Q1122" s="20">
        <v>189.32</v>
      </c>
      <c r="R1122" s="20">
        <v>327</v>
      </c>
      <c r="S1122" s="20">
        <v>872.8</v>
      </c>
      <c r="T1122" s="20">
        <v>0</v>
      </c>
      <c r="U1122" s="20">
        <v>0</v>
      </c>
      <c r="V1122" s="20">
        <v>222.67</v>
      </c>
      <c r="W1122" s="20">
        <v>292.33</v>
      </c>
      <c r="X1122" s="20">
        <v>0</v>
      </c>
      <c r="Y1122" s="20">
        <v>54.56</v>
      </c>
      <c r="Z1122" s="20">
        <v>75.239999999999995</v>
      </c>
      <c r="AA1122" s="20">
        <v>0</v>
      </c>
      <c r="AB1122" s="20">
        <v>0</v>
      </c>
      <c r="AC1122" s="20">
        <v>27</v>
      </c>
      <c r="AD1122" s="20">
        <v>0</v>
      </c>
      <c r="AE1122" s="20">
        <v>0</v>
      </c>
      <c r="AF1122" s="20">
        <v>0</v>
      </c>
      <c r="AG1122" s="20">
        <v>0</v>
      </c>
      <c r="AH1122" s="20">
        <v>366.86</v>
      </c>
      <c r="AI1122" s="20">
        <v>0</v>
      </c>
      <c r="AJ1122" s="20">
        <v>25.04</v>
      </c>
      <c r="AK1122" s="20">
        <v>114.7</v>
      </c>
      <c r="AL1122" s="20">
        <v>26.26</v>
      </c>
      <c r="AM1122" s="20">
        <v>209.21</v>
      </c>
      <c r="AN1122" s="20">
        <v>0</v>
      </c>
      <c r="AO1122" s="20">
        <v>22.428000000000001</v>
      </c>
      <c r="AP1122" s="20">
        <v>0</v>
      </c>
      <c r="AQ1122" s="20">
        <v>0</v>
      </c>
      <c r="AR1122" s="20">
        <v>18.64</v>
      </c>
      <c r="AS1122" s="20">
        <v>0</v>
      </c>
      <c r="AT1122" s="20">
        <v>0</v>
      </c>
      <c r="AU1122" s="20">
        <v>0</v>
      </c>
      <c r="AV1122" s="15">
        <f t="shared" si="35"/>
        <v>4610.3670000000002</v>
      </c>
      <c r="AW1122" s="16">
        <v>1.5</v>
      </c>
      <c r="AX1122" s="17">
        <v>0</v>
      </c>
      <c r="AY1122" s="17" t="b">
        <f t="shared" ca="1" si="34"/>
        <v>0</v>
      </c>
    </row>
    <row r="1123" spans="1:51">
      <c r="A1123" s="13">
        <v>44952</v>
      </c>
      <c r="B1123" s="20">
        <v>35.357999999999997</v>
      </c>
      <c r="C1123" s="20">
        <v>204.38</v>
      </c>
      <c r="D1123" s="20">
        <v>7.766</v>
      </c>
      <c r="E1123" s="20">
        <v>33.71</v>
      </c>
      <c r="F1123" s="20">
        <v>113.33</v>
      </c>
      <c r="G1123" s="20">
        <v>208.31</v>
      </c>
      <c r="H1123" s="20">
        <v>181.6</v>
      </c>
      <c r="I1123" s="20">
        <v>60.042000000000002</v>
      </c>
      <c r="J1123" s="20">
        <v>0</v>
      </c>
      <c r="K1123" s="20">
        <v>1378.17</v>
      </c>
      <c r="L1123" s="20">
        <v>9.8699999999999992</v>
      </c>
      <c r="M1123" s="20">
        <v>0</v>
      </c>
      <c r="N1123" s="20">
        <v>118.76</v>
      </c>
      <c r="O1123" s="20">
        <v>0</v>
      </c>
      <c r="P1123" s="20">
        <v>0</v>
      </c>
      <c r="Q1123" s="20">
        <v>255.04</v>
      </c>
      <c r="R1123" s="20">
        <v>433.23</v>
      </c>
      <c r="S1123" s="20">
        <v>1153.79</v>
      </c>
      <c r="T1123" s="20">
        <v>0</v>
      </c>
      <c r="U1123" s="20">
        <v>0</v>
      </c>
      <c r="V1123" s="20">
        <v>293.39999999999998</v>
      </c>
      <c r="W1123" s="20">
        <v>387.99</v>
      </c>
      <c r="X1123" s="20">
        <v>0</v>
      </c>
      <c r="Y1123" s="20">
        <v>72.28</v>
      </c>
      <c r="Z1123" s="20">
        <v>99.67</v>
      </c>
      <c r="AA1123" s="20">
        <v>0</v>
      </c>
      <c r="AB1123" s="20">
        <v>0</v>
      </c>
      <c r="AC1123" s="20">
        <v>37.159999999999997</v>
      </c>
      <c r="AD1123" s="20">
        <v>0</v>
      </c>
      <c r="AE1123" s="20">
        <v>0</v>
      </c>
      <c r="AF1123" s="20">
        <v>0</v>
      </c>
      <c r="AG1123" s="20">
        <v>0</v>
      </c>
      <c r="AH1123" s="20">
        <v>492.87</v>
      </c>
      <c r="AI1123" s="20">
        <v>0</v>
      </c>
      <c r="AJ1123" s="20">
        <v>34.590000000000003</v>
      </c>
      <c r="AK1123" s="20">
        <v>153.02000000000001</v>
      </c>
      <c r="AL1123" s="20">
        <v>33.51</v>
      </c>
      <c r="AM1123" s="20">
        <v>274.83999999999997</v>
      </c>
      <c r="AN1123" s="20">
        <v>0</v>
      </c>
      <c r="AO1123" s="20">
        <v>30.390999999999998</v>
      </c>
      <c r="AP1123" s="20">
        <v>0</v>
      </c>
      <c r="AQ1123" s="20">
        <v>0</v>
      </c>
      <c r="AR1123" s="20">
        <v>25.98</v>
      </c>
      <c r="AS1123" s="20">
        <v>0</v>
      </c>
      <c r="AT1123" s="20">
        <v>0</v>
      </c>
      <c r="AU1123" s="20">
        <v>0</v>
      </c>
      <c r="AV1123" s="15">
        <f t="shared" si="35"/>
        <v>6129.0569999999989</v>
      </c>
      <c r="AW1123" s="16">
        <v>3</v>
      </c>
      <c r="AX1123" s="17">
        <v>0</v>
      </c>
      <c r="AY1123" s="17" t="b">
        <f t="shared" ca="1" si="34"/>
        <v>0</v>
      </c>
    </row>
    <row r="1124" spans="1:51">
      <c r="A1124" s="13">
        <v>44953</v>
      </c>
      <c r="B1124" s="20">
        <v>28.06</v>
      </c>
      <c r="C1124" s="20">
        <v>170.61</v>
      </c>
      <c r="D1124" s="20">
        <v>6.0970000000000004</v>
      </c>
      <c r="E1124" s="20">
        <v>28.56</v>
      </c>
      <c r="F1124" s="20">
        <v>96.1</v>
      </c>
      <c r="G1124" s="20">
        <v>176.12</v>
      </c>
      <c r="H1124" s="20">
        <v>153.66999999999999</v>
      </c>
      <c r="I1124" s="20">
        <v>50.412999999999997</v>
      </c>
      <c r="J1124" s="20">
        <v>0</v>
      </c>
      <c r="K1124" s="20">
        <v>1162.8599999999999</v>
      </c>
      <c r="L1124" s="20">
        <v>6.9320000000000004</v>
      </c>
      <c r="M1124" s="20">
        <v>0</v>
      </c>
      <c r="N1124" s="20">
        <v>98.25</v>
      </c>
      <c r="O1124" s="20">
        <v>0</v>
      </c>
      <c r="P1124" s="20">
        <v>0</v>
      </c>
      <c r="Q1124" s="20">
        <v>209.21</v>
      </c>
      <c r="R1124" s="20">
        <v>356.18</v>
      </c>
      <c r="S1124" s="20">
        <v>969.5</v>
      </c>
      <c r="T1124" s="20">
        <v>0</v>
      </c>
      <c r="U1124" s="20">
        <v>0</v>
      </c>
      <c r="V1124" s="20">
        <v>245.71</v>
      </c>
      <c r="W1124" s="20">
        <v>324.45</v>
      </c>
      <c r="X1124" s="20">
        <v>0</v>
      </c>
      <c r="Y1124" s="20">
        <v>60.09</v>
      </c>
      <c r="Z1124" s="20">
        <v>83.98</v>
      </c>
      <c r="AA1124" s="20">
        <v>0</v>
      </c>
      <c r="AB1124" s="20">
        <v>0</v>
      </c>
      <c r="AC1124" s="20">
        <v>30.54</v>
      </c>
      <c r="AD1124" s="20">
        <v>0</v>
      </c>
      <c r="AE1124" s="20">
        <v>0</v>
      </c>
      <c r="AF1124" s="20">
        <v>0</v>
      </c>
      <c r="AG1124" s="20">
        <v>0</v>
      </c>
      <c r="AH1124" s="20">
        <v>405.86</v>
      </c>
      <c r="AI1124" s="20">
        <v>0</v>
      </c>
      <c r="AJ1124" s="20">
        <v>28.22</v>
      </c>
      <c r="AK1124" s="20">
        <v>127.04</v>
      </c>
      <c r="AL1124" s="20">
        <v>29.88</v>
      </c>
      <c r="AM1124" s="20">
        <v>237.73</v>
      </c>
      <c r="AN1124" s="20">
        <v>0</v>
      </c>
      <c r="AO1124" s="20">
        <v>22.63</v>
      </c>
      <c r="AP1124" s="20">
        <v>0</v>
      </c>
      <c r="AQ1124" s="20">
        <v>0</v>
      </c>
      <c r="AR1124" s="20">
        <v>20.11</v>
      </c>
      <c r="AS1124" s="20">
        <v>0</v>
      </c>
      <c r="AT1124" s="20">
        <v>0</v>
      </c>
      <c r="AU1124" s="20">
        <v>0</v>
      </c>
      <c r="AV1124" s="15">
        <f t="shared" si="35"/>
        <v>5128.8019999999979</v>
      </c>
      <c r="AW1124" s="16">
        <v>3.7</v>
      </c>
      <c r="AX1124" s="17">
        <v>0</v>
      </c>
      <c r="AY1124" s="17" t="b">
        <f t="shared" ca="1" si="34"/>
        <v>0</v>
      </c>
    </row>
    <row r="1125" spans="1:51">
      <c r="A1125" s="13">
        <v>44954</v>
      </c>
      <c r="B1125" s="20">
        <v>48.104999999999997</v>
      </c>
      <c r="C1125" s="20">
        <v>291.04000000000002</v>
      </c>
      <c r="D1125" s="20">
        <v>4.5039999999999996</v>
      </c>
      <c r="E1125" s="20">
        <v>49.99</v>
      </c>
      <c r="F1125" s="20">
        <v>147.16999999999999</v>
      </c>
      <c r="G1125" s="20">
        <v>304.64</v>
      </c>
      <c r="H1125" s="20">
        <v>265.39999999999998</v>
      </c>
      <c r="I1125" s="20">
        <v>87.965000000000003</v>
      </c>
      <c r="J1125" s="20">
        <v>0</v>
      </c>
      <c r="K1125" s="20">
        <v>2043.18</v>
      </c>
      <c r="L1125" s="20">
        <v>6.6180000000000003</v>
      </c>
      <c r="M1125" s="20">
        <v>0</v>
      </c>
      <c r="N1125" s="20">
        <v>181.31</v>
      </c>
      <c r="O1125" s="20">
        <v>0</v>
      </c>
      <c r="P1125" s="20">
        <v>0</v>
      </c>
      <c r="Q1125" s="20">
        <v>346.86</v>
      </c>
      <c r="R1125" s="20">
        <v>615.76</v>
      </c>
      <c r="S1125" s="20">
        <v>1696.49</v>
      </c>
      <c r="T1125" s="20">
        <v>0</v>
      </c>
      <c r="U1125" s="20">
        <v>0</v>
      </c>
      <c r="V1125" s="20">
        <v>424.87</v>
      </c>
      <c r="W1125" s="20">
        <v>550.41999999999996</v>
      </c>
      <c r="X1125" s="20">
        <v>0</v>
      </c>
      <c r="Y1125" s="20">
        <v>101.28</v>
      </c>
      <c r="Z1125" s="20">
        <v>149.38</v>
      </c>
      <c r="AA1125" s="20">
        <v>0</v>
      </c>
      <c r="AB1125" s="20">
        <v>0</v>
      </c>
      <c r="AC1125" s="20">
        <v>53.14</v>
      </c>
      <c r="AD1125" s="20">
        <v>0</v>
      </c>
      <c r="AE1125" s="20">
        <v>0</v>
      </c>
      <c r="AF1125" s="20">
        <v>0</v>
      </c>
      <c r="AG1125" s="20">
        <v>0</v>
      </c>
      <c r="AH1125" s="20">
        <v>728.54</v>
      </c>
      <c r="AI1125" s="20">
        <v>0</v>
      </c>
      <c r="AJ1125" s="20">
        <v>53.8</v>
      </c>
      <c r="AK1125" s="20">
        <v>200.01</v>
      </c>
      <c r="AL1125" s="20">
        <v>44.3</v>
      </c>
      <c r="AM1125" s="20">
        <v>392.54</v>
      </c>
      <c r="AN1125" s="20">
        <v>0</v>
      </c>
      <c r="AO1125" s="20">
        <v>36.789000000000001</v>
      </c>
      <c r="AP1125" s="20">
        <v>0</v>
      </c>
      <c r="AQ1125" s="20">
        <v>0</v>
      </c>
      <c r="AR1125" s="20">
        <v>31.44</v>
      </c>
      <c r="AS1125" s="20">
        <v>0</v>
      </c>
      <c r="AT1125" s="20">
        <v>0</v>
      </c>
      <c r="AU1125" s="20">
        <v>0</v>
      </c>
      <c r="AV1125" s="15">
        <f t="shared" si="35"/>
        <v>8855.5410000000011</v>
      </c>
      <c r="AW1125" s="16">
        <v>10</v>
      </c>
      <c r="AX1125" s="17">
        <v>0</v>
      </c>
      <c r="AY1125" s="17" t="b">
        <f t="shared" ca="1" si="34"/>
        <v>0</v>
      </c>
    </row>
    <row r="1126" spans="1:51">
      <c r="A1126" s="13">
        <v>44955</v>
      </c>
      <c r="B1126" s="20">
        <v>49.174999999999997</v>
      </c>
      <c r="C1126" s="20">
        <v>296.12</v>
      </c>
      <c r="D1126" s="20">
        <v>4.3710000000000004</v>
      </c>
      <c r="E1126" s="20">
        <v>51.99</v>
      </c>
      <c r="F1126" s="20">
        <v>150.19999999999999</v>
      </c>
      <c r="G1126" s="20">
        <v>311.73</v>
      </c>
      <c r="H1126" s="20">
        <v>271.45</v>
      </c>
      <c r="I1126" s="20">
        <v>89.543999999999997</v>
      </c>
      <c r="J1126" s="20">
        <v>0</v>
      </c>
      <c r="K1126" s="20">
        <v>2072.1999999999998</v>
      </c>
      <c r="L1126" s="20">
        <v>6.2949999999999999</v>
      </c>
      <c r="M1126" s="20">
        <v>0</v>
      </c>
      <c r="N1126" s="20">
        <v>185.11</v>
      </c>
      <c r="O1126" s="20">
        <v>0</v>
      </c>
      <c r="P1126" s="20">
        <v>0</v>
      </c>
      <c r="Q1126" s="20">
        <v>355.16</v>
      </c>
      <c r="R1126" s="20">
        <v>634.54</v>
      </c>
      <c r="S1126" s="20">
        <v>1724.75</v>
      </c>
      <c r="T1126" s="20">
        <v>0</v>
      </c>
      <c r="U1126" s="20">
        <v>0</v>
      </c>
      <c r="V1126" s="20">
        <v>434.75</v>
      </c>
      <c r="W1126" s="20">
        <v>557.75</v>
      </c>
      <c r="X1126" s="20">
        <v>0</v>
      </c>
      <c r="Y1126" s="20">
        <v>102.92</v>
      </c>
      <c r="Z1126" s="20">
        <v>152.22</v>
      </c>
      <c r="AA1126" s="20">
        <v>0</v>
      </c>
      <c r="AB1126" s="20">
        <v>0</v>
      </c>
      <c r="AC1126" s="20">
        <v>54.08</v>
      </c>
      <c r="AD1126" s="20">
        <v>0</v>
      </c>
      <c r="AE1126" s="20">
        <v>0</v>
      </c>
      <c r="AF1126" s="20">
        <v>0</v>
      </c>
      <c r="AG1126" s="20">
        <v>0</v>
      </c>
      <c r="AH1126" s="20">
        <v>743.34</v>
      </c>
      <c r="AI1126" s="20">
        <v>0</v>
      </c>
      <c r="AJ1126" s="20">
        <v>54.57</v>
      </c>
      <c r="AK1126" s="20">
        <v>202.79</v>
      </c>
      <c r="AL1126" s="20">
        <v>44.76</v>
      </c>
      <c r="AM1126" s="20">
        <v>394.34</v>
      </c>
      <c r="AN1126" s="20">
        <v>0</v>
      </c>
      <c r="AO1126" s="20">
        <v>37.765000000000001</v>
      </c>
      <c r="AP1126" s="20">
        <v>0</v>
      </c>
      <c r="AQ1126" s="20">
        <v>0</v>
      </c>
      <c r="AR1126" s="20">
        <v>32</v>
      </c>
      <c r="AS1126" s="20">
        <v>0</v>
      </c>
      <c r="AT1126" s="20">
        <v>0</v>
      </c>
      <c r="AU1126" s="20">
        <v>0</v>
      </c>
      <c r="AV1126" s="15">
        <f t="shared" si="35"/>
        <v>9013.92</v>
      </c>
      <c r="AW1126" s="16">
        <v>10</v>
      </c>
      <c r="AX1126" s="17">
        <v>0</v>
      </c>
      <c r="AY1126" s="17" t="b">
        <f t="shared" ca="1" si="34"/>
        <v>0</v>
      </c>
    </row>
    <row r="1127" spans="1:51">
      <c r="A1127" s="13">
        <v>44956</v>
      </c>
      <c r="B1127" s="20">
        <v>49.279000000000003</v>
      </c>
      <c r="C1127" s="20">
        <v>296.39999999999998</v>
      </c>
      <c r="D1127" s="20">
        <v>3.5470000000000002</v>
      </c>
      <c r="E1127" s="20">
        <v>51.75</v>
      </c>
      <c r="F1127" s="20">
        <v>144.35</v>
      </c>
      <c r="G1127" s="20">
        <v>313.51</v>
      </c>
      <c r="H1127" s="20">
        <v>272.69</v>
      </c>
      <c r="I1127" s="20">
        <v>90.566999999999993</v>
      </c>
      <c r="J1127" s="20">
        <v>0</v>
      </c>
      <c r="K1127" s="20">
        <v>2077.15</v>
      </c>
      <c r="L1127" s="20">
        <v>5.5350000000000001</v>
      </c>
      <c r="M1127" s="20">
        <v>0</v>
      </c>
      <c r="N1127" s="20">
        <v>187.09</v>
      </c>
      <c r="O1127" s="20">
        <v>0</v>
      </c>
      <c r="P1127" s="20">
        <v>0</v>
      </c>
      <c r="Q1127" s="20">
        <v>356.27</v>
      </c>
      <c r="R1127" s="20">
        <v>653.34</v>
      </c>
      <c r="S1127" s="20">
        <v>1734.66</v>
      </c>
      <c r="T1127" s="20">
        <v>0</v>
      </c>
      <c r="U1127" s="20">
        <v>0</v>
      </c>
      <c r="V1127" s="20">
        <v>439.89</v>
      </c>
      <c r="W1127" s="20">
        <v>560.13</v>
      </c>
      <c r="X1127" s="20">
        <v>0</v>
      </c>
      <c r="Y1127" s="20">
        <v>103.33</v>
      </c>
      <c r="Z1127" s="20">
        <v>153.47999999999999</v>
      </c>
      <c r="AA1127" s="20">
        <v>0</v>
      </c>
      <c r="AB1127" s="20">
        <v>0</v>
      </c>
      <c r="AC1127" s="20">
        <v>54.22</v>
      </c>
      <c r="AD1127" s="20">
        <v>0</v>
      </c>
      <c r="AE1127" s="20">
        <v>0</v>
      </c>
      <c r="AF1127" s="20">
        <v>0</v>
      </c>
      <c r="AG1127" s="20">
        <v>0</v>
      </c>
      <c r="AH1127" s="20">
        <v>679.22</v>
      </c>
      <c r="AI1127" s="20">
        <v>0</v>
      </c>
      <c r="AJ1127" s="20">
        <v>55.55</v>
      </c>
      <c r="AK1127" s="20">
        <v>200.81</v>
      </c>
      <c r="AL1127" s="20">
        <v>45.58</v>
      </c>
      <c r="AM1127" s="20">
        <v>397.03</v>
      </c>
      <c r="AN1127" s="20">
        <v>0</v>
      </c>
      <c r="AO1127" s="20">
        <v>37.243000000000002</v>
      </c>
      <c r="AP1127" s="20">
        <v>0</v>
      </c>
      <c r="AQ1127" s="20">
        <v>0</v>
      </c>
      <c r="AR1127" s="20">
        <v>31.29</v>
      </c>
      <c r="AS1127" s="20">
        <v>0</v>
      </c>
      <c r="AT1127" s="20">
        <v>0</v>
      </c>
      <c r="AU1127" s="20">
        <v>0</v>
      </c>
      <c r="AV1127" s="15">
        <f t="shared" si="35"/>
        <v>8993.9110000000001</v>
      </c>
      <c r="AW1127" s="16">
        <v>10.1</v>
      </c>
      <c r="AX1127" s="17">
        <v>0</v>
      </c>
      <c r="AY1127" s="17" t="b">
        <f t="shared" ca="1" si="34"/>
        <v>0</v>
      </c>
    </row>
    <row r="1128" spans="1:51">
      <c r="A1128" s="13">
        <v>44957</v>
      </c>
      <c r="B1128" s="20">
        <v>43.1</v>
      </c>
      <c r="C1128" s="20">
        <v>243.68</v>
      </c>
      <c r="D1128" s="20">
        <v>3.8250000000000002</v>
      </c>
      <c r="E1128" s="20">
        <v>42.12</v>
      </c>
      <c r="F1128" s="20">
        <v>120.28</v>
      </c>
      <c r="G1128" s="20">
        <v>251.28</v>
      </c>
      <c r="H1128" s="20">
        <v>221.07</v>
      </c>
      <c r="I1128" s="20">
        <v>72.537000000000006</v>
      </c>
      <c r="J1128" s="20">
        <v>0</v>
      </c>
      <c r="K1128" s="20">
        <v>1611.9</v>
      </c>
      <c r="L1128" s="20">
        <v>6.9009999999999998</v>
      </c>
      <c r="M1128" s="20">
        <v>0</v>
      </c>
      <c r="N1128" s="20">
        <v>152.15</v>
      </c>
      <c r="O1128" s="20">
        <v>0</v>
      </c>
      <c r="P1128" s="20">
        <v>0</v>
      </c>
      <c r="Q1128" s="20">
        <v>304.70999999999998</v>
      </c>
      <c r="R1128" s="20">
        <v>527.65</v>
      </c>
      <c r="S1128" s="20">
        <v>1404.12</v>
      </c>
      <c r="T1128" s="20">
        <v>0</v>
      </c>
      <c r="U1128" s="20">
        <v>0</v>
      </c>
      <c r="V1128" s="20">
        <v>352.44</v>
      </c>
      <c r="W1128" s="20">
        <v>461.58</v>
      </c>
      <c r="X1128" s="20">
        <v>0</v>
      </c>
      <c r="Y1128" s="20">
        <v>85.67</v>
      </c>
      <c r="Z1128" s="20">
        <v>121.69</v>
      </c>
      <c r="AA1128" s="20">
        <v>0</v>
      </c>
      <c r="AB1128" s="20">
        <v>0</v>
      </c>
      <c r="AC1128" s="20">
        <v>45.71</v>
      </c>
      <c r="AD1128" s="20">
        <v>0</v>
      </c>
      <c r="AE1128" s="20">
        <v>0</v>
      </c>
      <c r="AF1128" s="20">
        <v>0</v>
      </c>
      <c r="AG1128" s="20">
        <v>0</v>
      </c>
      <c r="AH1128" s="20">
        <v>598.16999999999996</v>
      </c>
      <c r="AI1128" s="20">
        <v>0</v>
      </c>
      <c r="AJ1128" s="20">
        <v>44.13</v>
      </c>
      <c r="AK1128" s="20">
        <v>168.48</v>
      </c>
      <c r="AL1128" s="20">
        <v>33.5</v>
      </c>
      <c r="AM1128" s="20">
        <v>307.05</v>
      </c>
      <c r="AN1128" s="20">
        <v>0</v>
      </c>
      <c r="AO1128" s="20">
        <v>35.515999999999998</v>
      </c>
      <c r="AP1128" s="20">
        <v>0</v>
      </c>
      <c r="AQ1128" s="20">
        <v>0</v>
      </c>
      <c r="AR1128" s="20">
        <v>29.02</v>
      </c>
      <c r="AS1128" s="20">
        <v>0</v>
      </c>
      <c r="AT1128" s="20">
        <v>0</v>
      </c>
      <c r="AU1128" s="20">
        <v>0</v>
      </c>
      <c r="AV1128" s="15">
        <f t="shared" si="35"/>
        <v>7288.2789999999995</v>
      </c>
      <c r="AW1128" s="16">
        <v>6.3</v>
      </c>
      <c r="AX1128" s="17">
        <v>0</v>
      </c>
      <c r="AY1128" s="17" t="b">
        <f t="shared" ca="1" si="34"/>
        <v>0</v>
      </c>
    </row>
    <row r="1129" spans="1:51">
      <c r="A1129" s="13">
        <v>44958</v>
      </c>
      <c r="B1129" s="20">
        <v>42.783000000000001</v>
      </c>
      <c r="C1129" s="20">
        <v>264.06</v>
      </c>
      <c r="D1129" s="20">
        <v>6.0759999999999996</v>
      </c>
      <c r="E1129" s="20">
        <v>44.53</v>
      </c>
      <c r="F1129" s="20">
        <v>137.30000000000001</v>
      </c>
      <c r="G1129" s="20">
        <v>273.5</v>
      </c>
      <c r="H1129" s="20">
        <v>237.71</v>
      </c>
      <c r="I1129" s="20">
        <v>78.438999999999993</v>
      </c>
      <c r="J1129" s="20">
        <v>0</v>
      </c>
      <c r="K1129" s="20">
        <v>1765.88</v>
      </c>
      <c r="L1129" s="20">
        <v>8.2200000000000006</v>
      </c>
      <c r="M1129" s="20">
        <v>0</v>
      </c>
      <c r="N1129" s="20">
        <v>156.81</v>
      </c>
      <c r="O1129" s="20">
        <v>0</v>
      </c>
      <c r="P1129" s="20">
        <v>0</v>
      </c>
      <c r="Q1129" s="20">
        <v>324.75</v>
      </c>
      <c r="R1129" s="20">
        <v>552.36</v>
      </c>
      <c r="S1129" s="20">
        <v>1459.04</v>
      </c>
      <c r="T1129" s="20">
        <v>0</v>
      </c>
      <c r="U1129" s="20">
        <v>0</v>
      </c>
      <c r="V1129" s="20">
        <v>369.11</v>
      </c>
      <c r="W1129" s="20">
        <v>474.75</v>
      </c>
      <c r="X1129" s="20">
        <v>0</v>
      </c>
      <c r="Y1129" s="20">
        <v>88.09</v>
      </c>
      <c r="Z1129" s="20">
        <v>127.69</v>
      </c>
      <c r="AA1129" s="20">
        <v>0</v>
      </c>
      <c r="AB1129" s="20">
        <v>0</v>
      </c>
      <c r="AC1129" s="20">
        <v>44.97</v>
      </c>
      <c r="AD1129" s="20">
        <v>0</v>
      </c>
      <c r="AE1129" s="20">
        <v>0</v>
      </c>
      <c r="AF1129" s="20">
        <v>0</v>
      </c>
      <c r="AG1129" s="20">
        <v>0</v>
      </c>
      <c r="AH1129" s="20">
        <v>610.47</v>
      </c>
      <c r="AI1129" s="20">
        <v>0</v>
      </c>
      <c r="AJ1129" s="20">
        <v>44.65</v>
      </c>
      <c r="AK1129" s="20">
        <v>178.21</v>
      </c>
      <c r="AL1129" s="20">
        <v>43.57</v>
      </c>
      <c r="AM1129" s="20">
        <v>351.99</v>
      </c>
      <c r="AN1129" s="20">
        <v>0</v>
      </c>
      <c r="AO1129" s="20">
        <v>32.478000000000002</v>
      </c>
      <c r="AP1129" s="20">
        <v>0</v>
      </c>
      <c r="AQ1129" s="20">
        <v>0</v>
      </c>
      <c r="AR1129" s="20">
        <v>28.97</v>
      </c>
      <c r="AS1129" s="20">
        <v>0</v>
      </c>
      <c r="AT1129" s="20">
        <v>0</v>
      </c>
      <c r="AU1129" s="20">
        <v>0</v>
      </c>
      <c r="AV1129" s="15">
        <f t="shared" si="35"/>
        <v>7746.4059999999999</v>
      </c>
      <c r="AW1129" s="16">
        <v>8.1999999999999993</v>
      </c>
      <c r="AX1129" s="17">
        <v>0</v>
      </c>
      <c r="AY1129" s="17" t="b">
        <f t="shared" ca="1" si="34"/>
        <v>0</v>
      </c>
    </row>
    <row r="1130" spans="1:51">
      <c r="A1130" s="13">
        <v>44959</v>
      </c>
      <c r="B1130" s="20">
        <v>42.786000000000001</v>
      </c>
      <c r="C1130" s="20">
        <v>254.78</v>
      </c>
      <c r="D1130" s="20">
        <v>5.38</v>
      </c>
      <c r="E1130" s="20">
        <v>42.41</v>
      </c>
      <c r="F1130" s="20">
        <v>131.16</v>
      </c>
      <c r="G1130" s="20">
        <v>258.5</v>
      </c>
      <c r="H1130" s="20">
        <v>225.76</v>
      </c>
      <c r="I1130" s="20">
        <v>75.400999999999996</v>
      </c>
      <c r="J1130" s="20">
        <v>0</v>
      </c>
      <c r="K1130" s="20">
        <v>1711.51</v>
      </c>
      <c r="L1130" s="20">
        <v>7.5389999999999997</v>
      </c>
      <c r="M1130" s="20">
        <v>0</v>
      </c>
      <c r="N1130" s="20">
        <v>160.19</v>
      </c>
      <c r="O1130" s="20">
        <v>0</v>
      </c>
      <c r="P1130" s="20">
        <v>0</v>
      </c>
      <c r="Q1130" s="20">
        <v>308.58999999999997</v>
      </c>
      <c r="R1130" s="20">
        <v>513.29999999999995</v>
      </c>
      <c r="S1130" s="20">
        <v>1390.63</v>
      </c>
      <c r="T1130" s="20">
        <v>0</v>
      </c>
      <c r="U1130" s="20">
        <v>0</v>
      </c>
      <c r="V1130" s="20">
        <v>353.94</v>
      </c>
      <c r="W1130" s="20">
        <v>463.42</v>
      </c>
      <c r="X1130" s="20">
        <v>0</v>
      </c>
      <c r="Y1130" s="20">
        <v>86.52</v>
      </c>
      <c r="Z1130" s="20">
        <v>121.41</v>
      </c>
      <c r="AA1130" s="20">
        <v>0</v>
      </c>
      <c r="AB1130" s="20">
        <v>0</v>
      </c>
      <c r="AC1130" s="20">
        <v>46.18</v>
      </c>
      <c r="AD1130" s="20">
        <v>0</v>
      </c>
      <c r="AE1130" s="20">
        <v>0</v>
      </c>
      <c r="AF1130" s="20">
        <v>0</v>
      </c>
      <c r="AG1130" s="20">
        <v>0</v>
      </c>
      <c r="AH1130" s="20">
        <v>642.63</v>
      </c>
      <c r="AI1130" s="20">
        <v>0</v>
      </c>
      <c r="AJ1130" s="20">
        <v>47.45</v>
      </c>
      <c r="AK1130" s="20">
        <v>189.57</v>
      </c>
      <c r="AL1130" s="20">
        <v>45.11</v>
      </c>
      <c r="AM1130" s="20">
        <v>361.33</v>
      </c>
      <c r="AN1130" s="20">
        <v>0</v>
      </c>
      <c r="AO1130" s="20">
        <v>31.602</v>
      </c>
      <c r="AP1130" s="20">
        <v>0</v>
      </c>
      <c r="AQ1130" s="20">
        <v>0</v>
      </c>
      <c r="AR1130" s="20">
        <v>29.28</v>
      </c>
      <c r="AS1130" s="20">
        <v>0</v>
      </c>
      <c r="AT1130" s="20">
        <v>0</v>
      </c>
      <c r="AU1130" s="20">
        <v>0</v>
      </c>
      <c r="AV1130" s="15">
        <f t="shared" si="35"/>
        <v>7546.3779999999997</v>
      </c>
      <c r="AW1130" s="16">
        <v>7</v>
      </c>
      <c r="AX1130" s="17">
        <v>0</v>
      </c>
      <c r="AY1130" s="17" t="b">
        <f t="shared" ca="1" si="34"/>
        <v>0</v>
      </c>
    </row>
    <row r="1131" spans="1:51">
      <c r="A1131" s="13">
        <v>44960</v>
      </c>
      <c r="B1131" s="20">
        <v>29.126000000000001</v>
      </c>
      <c r="C1131" s="20">
        <v>166.89</v>
      </c>
      <c r="D1131" s="20">
        <v>5.5949999999999998</v>
      </c>
      <c r="E1131" s="20">
        <v>28.47</v>
      </c>
      <c r="F1131" s="20">
        <v>94.07</v>
      </c>
      <c r="G1131" s="20">
        <v>175.16</v>
      </c>
      <c r="H1131" s="20">
        <v>153.15</v>
      </c>
      <c r="I1131" s="20">
        <v>50.133000000000003</v>
      </c>
      <c r="J1131" s="20">
        <v>0</v>
      </c>
      <c r="K1131" s="20">
        <v>1187.05</v>
      </c>
      <c r="L1131" s="20">
        <v>8.2829999999999995</v>
      </c>
      <c r="M1131" s="20">
        <v>0</v>
      </c>
      <c r="N1131" s="20">
        <v>97.44</v>
      </c>
      <c r="O1131" s="20">
        <v>0</v>
      </c>
      <c r="P1131" s="20">
        <v>0</v>
      </c>
      <c r="Q1131" s="20">
        <v>215.57</v>
      </c>
      <c r="R1131" s="20">
        <v>372.85</v>
      </c>
      <c r="S1131" s="20">
        <v>985.45</v>
      </c>
      <c r="T1131" s="20">
        <v>0</v>
      </c>
      <c r="U1131" s="20">
        <v>0</v>
      </c>
      <c r="V1131" s="20">
        <v>248.4</v>
      </c>
      <c r="W1131" s="20">
        <v>327.27</v>
      </c>
      <c r="X1131" s="20">
        <v>0</v>
      </c>
      <c r="Y1131" s="20">
        <v>61</v>
      </c>
      <c r="Z1131" s="20">
        <v>84.2</v>
      </c>
      <c r="AA1131" s="20">
        <v>0</v>
      </c>
      <c r="AB1131" s="20">
        <v>0</v>
      </c>
      <c r="AC1131" s="20">
        <v>31.46</v>
      </c>
      <c r="AD1131" s="20">
        <v>0</v>
      </c>
      <c r="AE1131" s="20">
        <v>0</v>
      </c>
      <c r="AF1131" s="20">
        <v>0</v>
      </c>
      <c r="AG1131" s="20">
        <v>0</v>
      </c>
      <c r="AH1131" s="20">
        <v>410.84</v>
      </c>
      <c r="AI1131" s="20">
        <v>0</v>
      </c>
      <c r="AJ1131" s="20">
        <v>28.73</v>
      </c>
      <c r="AK1131" s="20">
        <v>125.31</v>
      </c>
      <c r="AL1131" s="20">
        <v>25.48</v>
      </c>
      <c r="AM1131" s="20">
        <v>92.34</v>
      </c>
      <c r="AN1131" s="20">
        <v>0</v>
      </c>
      <c r="AO1131" s="20">
        <v>27.45</v>
      </c>
      <c r="AP1131" s="20">
        <v>0</v>
      </c>
      <c r="AQ1131" s="20">
        <v>0</v>
      </c>
      <c r="AR1131" s="20">
        <v>21.99</v>
      </c>
      <c r="AS1131" s="20">
        <v>0</v>
      </c>
      <c r="AT1131" s="20">
        <v>0</v>
      </c>
      <c r="AU1131" s="20">
        <v>0</v>
      </c>
      <c r="AV1131" s="15">
        <f t="shared" si="35"/>
        <v>5053.7069999999994</v>
      </c>
      <c r="AW1131" s="16">
        <v>1.4</v>
      </c>
      <c r="AX1131" s="17">
        <v>0</v>
      </c>
      <c r="AY1131" s="17" t="b">
        <f t="shared" ca="1" si="34"/>
        <v>0</v>
      </c>
    </row>
    <row r="1132" spans="1:51">
      <c r="A1132" s="13">
        <v>44961</v>
      </c>
      <c r="B1132" s="20">
        <v>20.433</v>
      </c>
      <c r="C1132" s="20">
        <v>122.07</v>
      </c>
      <c r="D1132" s="20">
        <v>4.7430000000000003</v>
      </c>
      <c r="E1132" s="20">
        <v>20.64</v>
      </c>
      <c r="F1132" s="20">
        <v>71.37</v>
      </c>
      <c r="G1132" s="20">
        <v>129.16</v>
      </c>
      <c r="H1132" s="20">
        <v>113.24</v>
      </c>
      <c r="I1132" s="20">
        <v>36.64</v>
      </c>
      <c r="J1132" s="20">
        <v>0</v>
      </c>
      <c r="K1132" s="20">
        <v>877.36</v>
      </c>
      <c r="L1132" s="20">
        <v>5.8010000000000002</v>
      </c>
      <c r="M1132" s="20">
        <v>0</v>
      </c>
      <c r="N1132" s="20">
        <v>69.680000000000007</v>
      </c>
      <c r="O1132" s="20">
        <v>0</v>
      </c>
      <c r="P1132" s="20">
        <v>0</v>
      </c>
      <c r="Q1132" s="20">
        <v>159.12</v>
      </c>
      <c r="R1132" s="20">
        <v>270.95</v>
      </c>
      <c r="S1132" s="20">
        <v>714.38</v>
      </c>
      <c r="T1132" s="20">
        <v>0</v>
      </c>
      <c r="U1132" s="20">
        <v>0</v>
      </c>
      <c r="V1132" s="20">
        <v>182.31</v>
      </c>
      <c r="W1132" s="20">
        <v>239.79</v>
      </c>
      <c r="X1132" s="20">
        <v>0</v>
      </c>
      <c r="Y1132" s="20">
        <v>44.72</v>
      </c>
      <c r="Z1132" s="20">
        <v>61.14</v>
      </c>
      <c r="AA1132" s="20">
        <v>0</v>
      </c>
      <c r="AB1132" s="20">
        <v>0</v>
      </c>
      <c r="AC1132" s="20">
        <v>22.44</v>
      </c>
      <c r="AD1132" s="20">
        <v>0</v>
      </c>
      <c r="AE1132" s="20">
        <v>0</v>
      </c>
      <c r="AF1132" s="20">
        <v>0</v>
      </c>
      <c r="AG1132" s="20">
        <v>0</v>
      </c>
      <c r="AH1132" s="20">
        <v>300.39999999999998</v>
      </c>
      <c r="AI1132" s="20">
        <v>0</v>
      </c>
      <c r="AJ1132" s="20">
        <v>20.12</v>
      </c>
      <c r="AK1132" s="20">
        <v>92.76</v>
      </c>
      <c r="AL1132" s="20">
        <v>20.420000000000002</v>
      </c>
      <c r="AM1132" s="20">
        <v>164.64</v>
      </c>
      <c r="AN1132" s="20">
        <v>0</v>
      </c>
      <c r="AO1132" s="20">
        <v>19.658999999999999</v>
      </c>
      <c r="AP1132" s="20">
        <v>0</v>
      </c>
      <c r="AQ1132" s="20">
        <v>0</v>
      </c>
      <c r="AR1132" s="20">
        <v>15.97</v>
      </c>
      <c r="AS1132" s="20">
        <v>0</v>
      </c>
      <c r="AT1132" s="20">
        <v>0</v>
      </c>
      <c r="AU1132" s="20">
        <v>0</v>
      </c>
      <c r="AV1132" s="15">
        <f t="shared" si="35"/>
        <v>3799.9559999999997</v>
      </c>
      <c r="AW1132" s="16">
        <v>0.6</v>
      </c>
      <c r="AX1132" s="17">
        <v>0.4</v>
      </c>
      <c r="AY1132" s="17" t="b">
        <f t="shared" ca="1" si="34"/>
        <v>0</v>
      </c>
    </row>
    <row r="1133" spans="1:51">
      <c r="A1133" s="13">
        <v>44962</v>
      </c>
      <c r="B1133" s="20">
        <v>11.936</v>
      </c>
      <c r="C1133" s="20">
        <v>70.06</v>
      </c>
      <c r="D1133" s="20">
        <v>2.4470000000000001</v>
      </c>
      <c r="E1133" s="20">
        <v>11.9</v>
      </c>
      <c r="F1133" s="20">
        <v>41.08</v>
      </c>
      <c r="G1133" s="20">
        <v>74.290000000000006</v>
      </c>
      <c r="H1133" s="20">
        <v>65.31</v>
      </c>
      <c r="I1133" s="20">
        <v>20.556999999999999</v>
      </c>
      <c r="J1133" s="20">
        <v>0</v>
      </c>
      <c r="K1133" s="20">
        <v>507.68</v>
      </c>
      <c r="L1133" s="20">
        <v>3.2770000000000001</v>
      </c>
      <c r="M1133" s="20">
        <v>0</v>
      </c>
      <c r="N1133" s="20">
        <v>39.6</v>
      </c>
      <c r="O1133" s="20">
        <v>0</v>
      </c>
      <c r="P1133" s="20">
        <v>0</v>
      </c>
      <c r="Q1133" s="20">
        <v>92.92</v>
      </c>
      <c r="R1133" s="20">
        <v>156.43</v>
      </c>
      <c r="S1133" s="20">
        <v>413.79</v>
      </c>
      <c r="T1133" s="20">
        <v>0</v>
      </c>
      <c r="U1133" s="20">
        <v>0</v>
      </c>
      <c r="V1133" s="20">
        <v>104.72</v>
      </c>
      <c r="W1133" s="20">
        <v>139.07</v>
      </c>
      <c r="X1133" s="20">
        <v>0</v>
      </c>
      <c r="Y1133" s="20">
        <v>25.95</v>
      </c>
      <c r="Z1133" s="20">
        <v>34.9</v>
      </c>
      <c r="AA1133" s="20">
        <v>0</v>
      </c>
      <c r="AB1133" s="20">
        <v>0</v>
      </c>
      <c r="AC1133" s="20">
        <v>12.99</v>
      </c>
      <c r="AD1133" s="20">
        <v>0</v>
      </c>
      <c r="AE1133" s="20">
        <v>0</v>
      </c>
      <c r="AF1133" s="20">
        <v>0</v>
      </c>
      <c r="AG1133" s="20">
        <v>0</v>
      </c>
      <c r="AH1133" s="20">
        <v>173.45</v>
      </c>
      <c r="AI1133" s="20">
        <v>0</v>
      </c>
      <c r="AJ1133" s="20">
        <v>11.27</v>
      </c>
      <c r="AK1133" s="20">
        <v>53.53</v>
      </c>
      <c r="AL1133" s="20">
        <v>11.22</v>
      </c>
      <c r="AM1133" s="20">
        <v>92.32</v>
      </c>
      <c r="AN1133" s="20">
        <v>0</v>
      </c>
      <c r="AO1133" s="20">
        <v>12.021000000000001</v>
      </c>
      <c r="AP1133" s="20">
        <v>0</v>
      </c>
      <c r="AQ1133" s="20">
        <v>0</v>
      </c>
      <c r="AR1133" s="20">
        <v>9.1300000000000008</v>
      </c>
      <c r="AS1133" s="20">
        <v>0</v>
      </c>
      <c r="AT1133" s="20">
        <v>0</v>
      </c>
      <c r="AU1133" s="20">
        <v>0</v>
      </c>
      <c r="AV1133" s="15">
        <f t="shared" si="35"/>
        <v>2191.8480000000004</v>
      </c>
      <c r="AW1133" s="16">
        <v>0.1</v>
      </c>
      <c r="AX1133" s="17">
        <v>0.05</v>
      </c>
      <c r="AY1133" s="17" t="b">
        <f t="shared" ca="1" si="34"/>
        <v>0</v>
      </c>
    </row>
    <row r="1134" spans="1:51">
      <c r="A1134" s="13">
        <v>44963</v>
      </c>
      <c r="B1134" s="20">
        <v>26.143000000000001</v>
      </c>
      <c r="C1134" s="20">
        <v>159.9</v>
      </c>
      <c r="D1134" s="20">
        <v>6.3449999999999998</v>
      </c>
      <c r="E1134" s="20">
        <v>26.38</v>
      </c>
      <c r="F1134" s="20">
        <v>89.62</v>
      </c>
      <c r="G1134" s="20">
        <v>164.32</v>
      </c>
      <c r="H1134" s="20">
        <v>144.08000000000001</v>
      </c>
      <c r="I1134" s="20">
        <v>46.73</v>
      </c>
      <c r="J1134" s="20">
        <v>0</v>
      </c>
      <c r="K1134" s="20">
        <v>1092.47</v>
      </c>
      <c r="L1134" s="20">
        <v>7.444</v>
      </c>
      <c r="M1134" s="20">
        <v>0</v>
      </c>
      <c r="N1134" s="20">
        <v>93</v>
      </c>
      <c r="O1134" s="20">
        <v>0</v>
      </c>
      <c r="P1134" s="20">
        <v>0</v>
      </c>
      <c r="Q1134" s="20">
        <v>201.92</v>
      </c>
      <c r="R1134" s="20">
        <v>337.49</v>
      </c>
      <c r="S1134" s="20">
        <v>897.11</v>
      </c>
      <c r="T1134" s="20">
        <v>0</v>
      </c>
      <c r="U1134" s="20">
        <v>0</v>
      </c>
      <c r="V1134" s="20">
        <v>230.9</v>
      </c>
      <c r="W1134" s="20">
        <v>301.95</v>
      </c>
      <c r="X1134" s="20">
        <v>0</v>
      </c>
      <c r="Y1134" s="20">
        <v>56.23</v>
      </c>
      <c r="Z1134" s="20">
        <v>77.25</v>
      </c>
      <c r="AA1134" s="20">
        <v>0</v>
      </c>
      <c r="AB1134" s="20">
        <v>0</v>
      </c>
      <c r="AC1134" s="20">
        <v>28.44</v>
      </c>
      <c r="AD1134" s="20">
        <v>0</v>
      </c>
      <c r="AE1134" s="20">
        <v>0</v>
      </c>
      <c r="AF1134" s="20">
        <v>0</v>
      </c>
      <c r="AG1134" s="20">
        <v>0</v>
      </c>
      <c r="AH1134" s="20">
        <v>372.08</v>
      </c>
      <c r="AI1134" s="20">
        <v>0</v>
      </c>
      <c r="AJ1134" s="20">
        <v>25.98</v>
      </c>
      <c r="AK1134" s="20">
        <v>116.37</v>
      </c>
      <c r="AL1134" s="20">
        <v>26.38</v>
      </c>
      <c r="AM1134" s="20">
        <v>212.09</v>
      </c>
      <c r="AN1134" s="20">
        <v>0</v>
      </c>
      <c r="AO1134" s="20">
        <v>23.6</v>
      </c>
      <c r="AP1134" s="20">
        <v>0</v>
      </c>
      <c r="AQ1134" s="20">
        <v>0</v>
      </c>
      <c r="AR1134" s="20">
        <v>20.079999999999998</v>
      </c>
      <c r="AS1134" s="20">
        <v>0</v>
      </c>
      <c r="AT1134" s="20">
        <v>0</v>
      </c>
      <c r="AU1134" s="20">
        <v>0</v>
      </c>
      <c r="AV1134" s="15">
        <f t="shared" si="35"/>
        <v>4784.3019999999997</v>
      </c>
      <c r="AW1134" s="16">
        <v>1.9</v>
      </c>
      <c r="AX1134" s="17">
        <v>0.1</v>
      </c>
      <c r="AY1134" s="17" t="b">
        <f t="shared" ca="1" si="34"/>
        <v>0</v>
      </c>
    </row>
    <row r="1135" spans="1:51">
      <c r="A1135" s="13">
        <v>44964</v>
      </c>
      <c r="B1135" s="20">
        <v>27.309000000000001</v>
      </c>
      <c r="C1135" s="20">
        <v>179.35</v>
      </c>
      <c r="D1135" s="20">
        <v>6.78</v>
      </c>
      <c r="E1135" s="20">
        <v>30.32</v>
      </c>
      <c r="F1135" s="20">
        <v>100.86</v>
      </c>
      <c r="G1135" s="20">
        <v>183.92</v>
      </c>
      <c r="H1135" s="20">
        <v>160.53</v>
      </c>
      <c r="I1135" s="20">
        <v>52.564</v>
      </c>
      <c r="J1135" s="20">
        <v>0</v>
      </c>
      <c r="K1135" s="20">
        <v>1236.1400000000001</v>
      </c>
      <c r="L1135" s="20">
        <v>7.1230000000000002</v>
      </c>
      <c r="M1135" s="20">
        <v>0</v>
      </c>
      <c r="N1135" s="20">
        <v>102.9</v>
      </c>
      <c r="O1135" s="20">
        <v>0</v>
      </c>
      <c r="P1135" s="20">
        <v>0</v>
      </c>
      <c r="Q1135" s="20">
        <v>217.78</v>
      </c>
      <c r="R1135" s="20">
        <v>374.4</v>
      </c>
      <c r="S1135" s="20">
        <v>1019.59</v>
      </c>
      <c r="T1135" s="20">
        <v>0</v>
      </c>
      <c r="U1135" s="20">
        <v>0</v>
      </c>
      <c r="V1135" s="20">
        <v>262.82</v>
      </c>
      <c r="W1135" s="20">
        <v>340.14</v>
      </c>
      <c r="X1135" s="20">
        <v>0</v>
      </c>
      <c r="Y1135" s="20">
        <v>63.29</v>
      </c>
      <c r="Z1135" s="20">
        <v>88.01</v>
      </c>
      <c r="AA1135" s="20">
        <v>0</v>
      </c>
      <c r="AB1135" s="20">
        <v>0</v>
      </c>
      <c r="AC1135" s="20">
        <v>31.28</v>
      </c>
      <c r="AD1135" s="20">
        <v>0</v>
      </c>
      <c r="AE1135" s="20">
        <v>0</v>
      </c>
      <c r="AF1135" s="20">
        <v>0</v>
      </c>
      <c r="AG1135" s="20">
        <v>0</v>
      </c>
      <c r="AH1135" s="20">
        <v>434.48</v>
      </c>
      <c r="AI1135" s="20">
        <v>0</v>
      </c>
      <c r="AJ1135" s="20">
        <v>30.93</v>
      </c>
      <c r="AK1135" s="20">
        <v>134.97999999999999</v>
      </c>
      <c r="AL1135" s="20">
        <v>33.1</v>
      </c>
      <c r="AM1135" s="20">
        <v>261.06</v>
      </c>
      <c r="AN1135" s="20">
        <v>0</v>
      </c>
      <c r="AO1135" s="20">
        <v>22.303000000000001</v>
      </c>
      <c r="AP1135" s="20">
        <v>0</v>
      </c>
      <c r="AQ1135" s="20">
        <v>0</v>
      </c>
      <c r="AR1135" s="20">
        <v>20.49</v>
      </c>
      <c r="AS1135" s="20">
        <v>0</v>
      </c>
      <c r="AT1135" s="20">
        <v>0</v>
      </c>
      <c r="AU1135" s="20">
        <v>0</v>
      </c>
      <c r="AV1135" s="15">
        <f t="shared" si="35"/>
        <v>5422.4490000000014</v>
      </c>
      <c r="AW1135" s="16">
        <v>4.2</v>
      </c>
      <c r="AX1135" s="17">
        <v>0.05</v>
      </c>
      <c r="AY1135" s="17" t="b">
        <f t="shared" ca="1" si="34"/>
        <v>0</v>
      </c>
    </row>
    <row r="1136" spans="1:51">
      <c r="A1136" s="13">
        <v>44965</v>
      </c>
      <c r="B1136" s="20">
        <v>14.875999999999999</v>
      </c>
      <c r="C1136" s="20">
        <v>86.47</v>
      </c>
      <c r="D1136" s="20">
        <v>3.137</v>
      </c>
      <c r="E1136" s="20">
        <v>14.73</v>
      </c>
      <c r="F1136" s="20">
        <v>50.56</v>
      </c>
      <c r="G1136" s="20">
        <v>91.68</v>
      </c>
      <c r="H1136" s="20">
        <v>80.290000000000006</v>
      </c>
      <c r="I1136" s="20">
        <v>24.748999999999999</v>
      </c>
      <c r="J1136" s="20">
        <v>0</v>
      </c>
      <c r="K1136" s="20">
        <v>611.67999999999995</v>
      </c>
      <c r="L1136" s="20">
        <v>4.12</v>
      </c>
      <c r="M1136" s="20">
        <v>0</v>
      </c>
      <c r="N1136" s="20">
        <v>48.48</v>
      </c>
      <c r="O1136" s="20">
        <v>0</v>
      </c>
      <c r="P1136" s="20">
        <v>0</v>
      </c>
      <c r="Q1136" s="20">
        <v>115.52</v>
      </c>
      <c r="R1136" s="20">
        <v>174.46</v>
      </c>
      <c r="S1136" s="20">
        <v>497.32</v>
      </c>
      <c r="T1136" s="20">
        <v>0</v>
      </c>
      <c r="U1136" s="20">
        <v>0</v>
      </c>
      <c r="V1136" s="20">
        <v>126.86</v>
      </c>
      <c r="W1136" s="20">
        <v>166.54</v>
      </c>
      <c r="X1136" s="20">
        <v>0</v>
      </c>
      <c r="Y1136" s="20">
        <v>31.29</v>
      </c>
      <c r="Z1136" s="20">
        <v>42.31</v>
      </c>
      <c r="AA1136" s="20">
        <v>0</v>
      </c>
      <c r="AB1136" s="20">
        <v>0</v>
      </c>
      <c r="AC1136" s="20">
        <v>15.78</v>
      </c>
      <c r="AD1136" s="20">
        <v>0</v>
      </c>
      <c r="AE1136" s="20">
        <v>0</v>
      </c>
      <c r="AF1136" s="20">
        <v>0</v>
      </c>
      <c r="AG1136" s="20">
        <v>0</v>
      </c>
      <c r="AH1136" s="20">
        <v>204.66</v>
      </c>
      <c r="AI1136" s="20">
        <v>0</v>
      </c>
      <c r="AJ1136" s="20">
        <v>13.49</v>
      </c>
      <c r="AK1136" s="20">
        <v>63.6</v>
      </c>
      <c r="AL1136" s="20">
        <v>13.34</v>
      </c>
      <c r="AM1136" s="20">
        <v>109.02</v>
      </c>
      <c r="AN1136" s="20">
        <v>0</v>
      </c>
      <c r="AO1136" s="20">
        <v>14.87</v>
      </c>
      <c r="AP1136" s="20">
        <v>0</v>
      </c>
      <c r="AQ1136" s="20">
        <v>0</v>
      </c>
      <c r="AR1136" s="20">
        <v>11.33</v>
      </c>
      <c r="AS1136" s="20">
        <v>0</v>
      </c>
      <c r="AT1136" s="20">
        <v>0</v>
      </c>
      <c r="AU1136" s="20">
        <v>0</v>
      </c>
      <c r="AV1136" s="15">
        <f t="shared" si="35"/>
        <v>2631.1619999999994</v>
      </c>
      <c r="AW1136" s="16">
        <v>4.2</v>
      </c>
      <c r="AX1136" s="17">
        <v>0.05</v>
      </c>
      <c r="AY1136" s="17" t="b">
        <f t="shared" ca="1" si="34"/>
        <v>0</v>
      </c>
    </row>
    <row r="1137" spans="1:51">
      <c r="A1137" s="13">
        <v>44966</v>
      </c>
      <c r="B1137" s="20">
        <v>40.28</v>
      </c>
      <c r="C1137" s="20">
        <v>254.75</v>
      </c>
      <c r="D1137" s="20">
        <v>7.99</v>
      </c>
      <c r="E1137" s="20">
        <v>90.93</v>
      </c>
      <c r="F1137" s="20">
        <v>137.69999999999999</v>
      </c>
      <c r="G1137" s="20">
        <v>262.20999999999998</v>
      </c>
      <c r="H1137" s="20">
        <v>228.75</v>
      </c>
      <c r="I1137" s="20">
        <v>73.522999999999996</v>
      </c>
      <c r="J1137" s="20">
        <v>0</v>
      </c>
      <c r="K1137" s="20">
        <v>1736.31</v>
      </c>
      <c r="L1137" s="20">
        <v>9.6809999999999992</v>
      </c>
      <c r="M1137" s="20">
        <v>0</v>
      </c>
      <c r="N1137" s="20">
        <v>142.9</v>
      </c>
      <c r="O1137" s="20">
        <v>0</v>
      </c>
      <c r="P1137" s="20">
        <v>0</v>
      </c>
      <c r="Q1137" s="20">
        <v>312.86</v>
      </c>
      <c r="R1137" s="20">
        <v>551.55999999999995</v>
      </c>
      <c r="S1137" s="20">
        <v>1464.8</v>
      </c>
      <c r="T1137" s="20">
        <v>0</v>
      </c>
      <c r="U1137" s="20">
        <v>0</v>
      </c>
      <c r="V1137" s="20">
        <v>368.13</v>
      </c>
      <c r="W1137" s="20">
        <v>481.47</v>
      </c>
      <c r="X1137" s="20">
        <v>0</v>
      </c>
      <c r="Y1137" s="20">
        <v>42.42</v>
      </c>
      <c r="Z1137" s="20">
        <v>125.83</v>
      </c>
      <c r="AA1137" s="20">
        <v>0</v>
      </c>
      <c r="AB1137" s="20">
        <v>0</v>
      </c>
      <c r="AC1137" s="20">
        <v>44.28</v>
      </c>
      <c r="AD1137" s="20">
        <v>0</v>
      </c>
      <c r="AE1137" s="20">
        <v>0</v>
      </c>
      <c r="AF1137" s="20">
        <v>0</v>
      </c>
      <c r="AG1137" s="20">
        <v>0</v>
      </c>
      <c r="AH1137" s="20">
        <v>516.04999999999995</v>
      </c>
      <c r="AI1137" s="20">
        <v>0</v>
      </c>
      <c r="AJ1137" s="20">
        <v>36.39</v>
      </c>
      <c r="AK1137" s="20">
        <v>164.38</v>
      </c>
      <c r="AL1137" s="20">
        <v>40.28</v>
      </c>
      <c r="AM1137" s="20">
        <v>311.72000000000003</v>
      </c>
      <c r="AN1137" s="20">
        <v>0</v>
      </c>
      <c r="AO1137" s="20">
        <v>33.933999999999997</v>
      </c>
      <c r="AP1137" s="20">
        <v>0</v>
      </c>
      <c r="AQ1137" s="20">
        <v>0</v>
      </c>
      <c r="AR1137" s="20">
        <v>27.78</v>
      </c>
      <c r="AS1137" s="20">
        <v>0</v>
      </c>
      <c r="AT1137" s="20">
        <v>0</v>
      </c>
      <c r="AU1137" s="20">
        <v>0</v>
      </c>
      <c r="AV1137" s="15">
        <f t="shared" si="35"/>
        <v>7506.9080000000004</v>
      </c>
      <c r="AW1137" s="16">
        <v>4.5</v>
      </c>
      <c r="AX1137" s="17">
        <v>0.1</v>
      </c>
      <c r="AY1137" s="17" t="b">
        <f t="shared" ca="1" si="34"/>
        <v>0</v>
      </c>
    </row>
    <row r="1138" spans="1:51">
      <c r="A1138" s="13">
        <v>44967</v>
      </c>
      <c r="B1138" s="20">
        <v>25.02</v>
      </c>
      <c r="C1138" s="20">
        <v>155.58000000000001</v>
      </c>
      <c r="D1138" s="20">
        <v>6.3380000000000001</v>
      </c>
      <c r="E1138" s="20">
        <v>26.02</v>
      </c>
      <c r="F1138" s="20">
        <v>89.22</v>
      </c>
      <c r="G1138" s="20">
        <v>163.03</v>
      </c>
      <c r="H1138" s="20">
        <v>142.6</v>
      </c>
      <c r="I1138" s="20">
        <v>46.624000000000002</v>
      </c>
      <c r="J1138" s="20">
        <v>0</v>
      </c>
      <c r="K1138" s="20">
        <v>1103.07</v>
      </c>
      <c r="L1138" s="20">
        <v>7.3090000000000002</v>
      </c>
      <c r="M1138" s="20">
        <v>0</v>
      </c>
      <c r="N1138" s="20">
        <v>90.78</v>
      </c>
      <c r="O1138" s="20">
        <v>0</v>
      </c>
      <c r="P1138" s="20">
        <v>0</v>
      </c>
      <c r="Q1138" s="20">
        <v>196.98</v>
      </c>
      <c r="R1138" s="20">
        <v>336.45</v>
      </c>
      <c r="S1138" s="20">
        <v>899.57</v>
      </c>
      <c r="T1138" s="20">
        <v>0</v>
      </c>
      <c r="U1138" s="20">
        <v>0</v>
      </c>
      <c r="V1138" s="20">
        <v>229.31</v>
      </c>
      <c r="W1138" s="20">
        <v>299.08999999999997</v>
      </c>
      <c r="X1138" s="20">
        <v>0</v>
      </c>
      <c r="Y1138" s="20">
        <v>55.94</v>
      </c>
      <c r="Z1138" s="20">
        <v>77.89</v>
      </c>
      <c r="AA1138" s="20">
        <v>0</v>
      </c>
      <c r="AB1138" s="20">
        <v>0</v>
      </c>
      <c r="AC1138" s="20">
        <v>28.09</v>
      </c>
      <c r="AD1138" s="20">
        <v>0</v>
      </c>
      <c r="AE1138" s="20">
        <v>0</v>
      </c>
      <c r="AF1138" s="20">
        <v>0</v>
      </c>
      <c r="AG1138" s="20">
        <v>0</v>
      </c>
      <c r="AH1138" s="20">
        <v>396.16</v>
      </c>
      <c r="AI1138" s="20">
        <v>0</v>
      </c>
      <c r="AJ1138" s="20">
        <v>27.33</v>
      </c>
      <c r="AK1138" s="20">
        <v>122.94</v>
      </c>
      <c r="AL1138" s="20">
        <v>28.89</v>
      </c>
      <c r="AM1138" s="20">
        <v>228.26</v>
      </c>
      <c r="AN1138" s="20">
        <v>0</v>
      </c>
      <c r="AO1138" s="20">
        <v>22.888000000000002</v>
      </c>
      <c r="AP1138" s="20">
        <v>0</v>
      </c>
      <c r="AQ1138" s="20">
        <v>0</v>
      </c>
      <c r="AR1138" s="20">
        <v>19.600000000000001</v>
      </c>
      <c r="AS1138" s="20">
        <v>0</v>
      </c>
      <c r="AT1138" s="20">
        <v>0</v>
      </c>
      <c r="AU1138" s="20">
        <v>0</v>
      </c>
      <c r="AV1138" s="15">
        <f t="shared" si="35"/>
        <v>4824.9790000000003</v>
      </c>
      <c r="AW1138" s="16">
        <v>2.2000000000000002</v>
      </c>
      <c r="AX1138" s="17">
        <v>0.1</v>
      </c>
      <c r="AY1138" s="17" t="b">
        <f t="shared" ca="1" si="34"/>
        <v>0</v>
      </c>
    </row>
    <row r="1139" spans="1:51">
      <c r="A1139" s="13">
        <v>44968</v>
      </c>
      <c r="B1139" s="20">
        <v>30.766999999999999</v>
      </c>
      <c r="C1139" s="20">
        <v>185.5</v>
      </c>
      <c r="D1139" s="20">
        <v>7.1020000000000003</v>
      </c>
      <c r="E1139" s="20">
        <v>31.89</v>
      </c>
      <c r="F1139" s="20">
        <v>103.18</v>
      </c>
      <c r="G1139" s="20">
        <v>187.12</v>
      </c>
      <c r="H1139" s="20">
        <v>162.51</v>
      </c>
      <c r="I1139" s="20">
        <v>55.085000000000001</v>
      </c>
      <c r="J1139" s="20">
        <v>0</v>
      </c>
      <c r="K1139" s="20">
        <v>1262.0999999999999</v>
      </c>
      <c r="L1139" s="20">
        <v>9.4770000000000003</v>
      </c>
      <c r="M1139" s="20">
        <v>0</v>
      </c>
      <c r="N1139" s="20">
        <v>114.93</v>
      </c>
      <c r="O1139" s="20">
        <v>0</v>
      </c>
      <c r="P1139" s="20">
        <v>0</v>
      </c>
      <c r="Q1139" s="20">
        <v>231.84</v>
      </c>
      <c r="R1139" s="20">
        <v>378.57</v>
      </c>
      <c r="S1139" s="20">
        <v>994.23</v>
      </c>
      <c r="T1139" s="20">
        <v>0</v>
      </c>
      <c r="U1139" s="20">
        <v>0</v>
      </c>
      <c r="V1139" s="20">
        <v>251.38</v>
      </c>
      <c r="W1139" s="20">
        <v>344.65</v>
      </c>
      <c r="X1139" s="20">
        <v>0</v>
      </c>
      <c r="Y1139" s="20">
        <v>63.75</v>
      </c>
      <c r="Z1139" s="20">
        <v>87.75</v>
      </c>
      <c r="AA1139" s="20">
        <v>0</v>
      </c>
      <c r="AB1139" s="20">
        <v>0</v>
      </c>
      <c r="AC1139" s="20">
        <v>36.17</v>
      </c>
      <c r="AD1139" s="20">
        <v>0</v>
      </c>
      <c r="AE1139" s="20">
        <v>0</v>
      </c>
      <c r="AF1139" s="20">
        <v>0</v>
      </c>
      <c r="AG1139" s="20">
        <v>0</v>
      </c>
      <c r="AH1139" s="20">
        <v>490.82</v>
      </c>
      <c r="AI1139" s="20">
        <v>0</v>
      </c>
      <c r="AJ1139" s="20">
        <v>33.799999999999997</v>
      </c>
      <c r="AK1139" s="20">
        <v>154.44999999999999</v>
      </c>
      <c r="AL1139" s="20">
        <v>34.090000000000003</v>
      </c>
      <c r="AM1139" s="20">
        <v>273.23</v>
      </c>
      <c r="AN1139" s="20">
        <v>0</v>
      </c>
      <c r="AO1139" s="20">
        <v>27.018000000000001</v>
      </c>
      <c r="AP1139" s="20">
        <v>0</v>
      </c>
      <c r="AQ1139" s="20">
        <v>0</v>
      </c>
      <c r="AR1139" s="20">
        <v>24.8</v>
      </c>
      <c r="AS1139" s="20">
        <v>0</v>
      </c>
      <c r="AT1139" s="20">
        <v>0</v>
      </c>
      <c r="AU1139" s="20">
        <v>0</v>
      </c>
      <c r="AV1139" s="15">
        <f t="shared" si="35"/>
        <v>5576.2089999999998</v>
      </c>
      <c r="AW1139" s="16">
        <v>0</v>
      </c>
      <c r="AX1139" s="17">
        <v>0.9</v>
      </c>
      <c r="AY1139" s="17" t="b">
        <f t="shared" ca="1" si="34"/>
        <v>0</v>
      </c>
    </row>
    <row r="1140" spans="1:51">
      <c r="A1140" s="13">
        <v>44969</v>
      </c>
      <c r="B1140" s="20">
        <v>27.605</v>
      </c>
      <c r="C1140" s="20">
        <v>155.56</v>
      </c>
      <c r="D1140" s="20">
        <v>5.68</v>
      </c>
      <c r="E1140" s="20">
        <v>26.69</v>
      </c>
      <c r="F1140" s="20">
        <v>85.23</v>
      </c>
      <c r="G1140" s="20">
        <v>157.24</v>
      </c>
      <c r="H1140" s="20">
        <v>136.15</v>
      </c>
      <c r="I1140" s="20">
        <v>41.234999999999999</v>
      </c>
      <c r="J1140" s="20">
        <v>0</v>
      </c>
      <c r="K1140" s="20">
        <v>939.22</v>
      </c>
      <c r="L1140" s="20">
        <v>7.2869999999999999</v>
      </c>
      <c r="M1140" s="20">
        <v>0</v>
      </c>
      <c r="N1140" s="20">
        <v>87.02</v>
      </c>
      <c r="O1140" s="20">
        <v>0</v>
      </c>
      <c r="P1140" s="20">
        <v>0</v>
      </c>
      <c r="Q1140" s="20">
        <v>203.37</v>
      </c>
      <c r="R1140" s="20">
        <v>296.81</v>
      </c>
      <c r="S1140" s="20">
        <v>752.46</v>
      </c>
      <c r="T1140" s="20">
        <v>0</v>
      </c>
      <c r="U1140" s="20">
        <v>0</v>
      </c>
      <c r="V1140" s="20">
        <v>193.39</v>
      </c>
      <c r="W1140" s="20">
        <v>249.79</v>
      </c>
      <c r="X1140" s="20">
        <v>0</v>
      </c>
      <c r="Y1140" s="20">
        <v>47.48</v>
      </c>
      <c r="Z1140" s="20">
        <v>65.69</v>
      </c>
      <c r="AA1140" s="20">
        <v>0</v>
      </c>
      <c r="AB1140" s="20">
        <v>0</v>
      </c>
      <c r="AC1140" s="20">
        <v>25.34</v>
      </c>
      <c r="AD1140" s="20">
        <v>0</v>
      </c>
      <c r="AE1140" s="20">
        <v>0</v>
      </c>
      <c r="AF1140" s="20">
        <v>0</v>
      </c>
      <c r="AG1140" s="20">
        <v>0</v>
      </c>
      <c r="AH1140" s="20">
        <v>295.07</v>
      </c>
      <c r="AI1140" s="20">
        <v>0</v>
      </c>
      <c r="AJ1140" s="20">
        <v>19.97</v>
      </c>
      <c r="AK1140" s="20">
        <v>92.7</v>
      </c>
      <c r="AL1140" s="20">
        <v>19.690000000000001</v>
      </c>
      <c r="AM1140" s="20">
        <v>160.51</v>
      </c>
      <c r="AN1140" s="20">
        <v>0</v>
      </c>
      <c r="AO1140" s="20">
        <v>22.053000000000001</v>
      </c>
      <c r="AP1140" s="20">
        <v>0</v>
      </c>
      <c r="AQ1140" s="20">
        <v>0</v>
      </c>
      <c r="AR1140" s="20">
        <v>20.57</v>
      </c>
      <c r="AS1140" s="20">
        <v>0</v>
      </c>
      <c r="AT1140" s="20">
        <v>0</v>
      </c>
      <c r="AU1140" s="20">
        <v>0</v>
      </c>
      <c r="AV1140" s="15">
        <f t="shared" si="35"/>
        <v>4133.8099999999995</v>
      </c>
      <c r="AW1140" s="16">
        <v>0.2</v>
      </c>
      <c r="AX1140" s="17">
        <v>0.05</v>
      </c>
      <c r="AY1140" s="17" t="b">
        <f t="shared" ca="1" si="34"/>
        <v>0</v>
      </c>
    </row>
    <row r="1141" spans="1:51">
      <c r="A1141" s="13">
        <v>44970</v>
      </c>
      <c r="B1141" s="20">
        <v>44.365000000000002</v>
      </c>
      <c r="C1141" s="20">
        <v>269.11</v>
      </c>
      <c r="D1141" s="20">
        <v>8.5380000000000003</v>
      </c>
      <c r="E1141" s="20">
        <v>44.6</v>
      </c>
      <c r="F1141" s="20">
        <v>144.13</v>
      </c>
      <c r="G1141" s="20">
        <v>274.99</v>
      </c>
      <c r="H1141" s="20">
        <v>240.12</v>
      </c>
      <c r="I1141" s="20">
        <v>77.953999999999994</v>
      </c>
      <c r="J1141" s="20">
        <v>0</v>
      </c>
      <c r="K1141" s="20">
        <v>1803.63</v>
      </c>
      <c r="L1141" s="20">
        <v>11.157</v>
      </c>
      <c r="M1141" s="20">
        <v>0</v>
      </c>
      <c r="N1141" s="20">
        <v>158.94</v>
      </c>
      <c r="O1141" s="20">
        <v>0</v>
      </c>
      <c r="P1141" s="20">
        <v>0</v>
      </c>
      <c r="Q1141" s="20">
        <v>332.85</v>
      </c>
      <c r="R1141" s="20">
        <v>561.22</v>
      </c>
      <c r="S1141" s="20">
        <v>1509.92</v>
      </c>
      <c r="T1141" s="20">
        <v>0</v>
      </c>
      <c r="U1141" s="20">
        <v>0</v>
      </c>
      <c r="V1141" s="20">
        <v>384.44</v>
      </c>
      <c r="W1141" s="20">
        <v>503.27</v>
      </c>
      <c r="X1141" s="20">
        <v>0</v>
      </c>
      <c r="Y1141" s="20">
        <v>94.92</v>
      </c>
      <c r="Z1141" s="20">
        <v>130.88</v>
      </c>
      <c r="AA1141" s="20">
        <v>0</v>
      </c>
      <c r="AB1141" s="20">
        <v>0</v>
      </c>
      <c r="AC1141" s="20">
        <v>47.99</v>
      </c>
      <c r="AD1141" s="20">
        <v>0</v>
      </c>
      <c r="AE1141" s="20">
        <v>0</v>
      </c>
      <c r="AF1141" s="20">
        <v>0</v>
      </c>
      <c r="AG1141" s="20">
        <v>0</v>
      </c>
      <c r="AH1141" s="20">
        <v>598.12</v>
      </c>
      <c r="AI1141" s="20">
        <v>0</v>
      </c>
      <c r="AJ1141" s="20">
        <v>43.74</v>
      </c>
      <c r="AK1141" s="20">
        <v>186.5</v>
      </c>
      <c r="AL1141" s="20">
        <v>44.31</v>
      </c>
      <c r="AM1141" s="20">
        <v>353.84</v>
      </c>
      <c r="AN1141" s="20">
        <v>0</v>
      </c>
      <c r="AO1141" s="20">
        <v>36.716000000000001</v>
      </c>
      <c r="AP1141" s="20">
        <v>0</v>
      </c>
      <c r="AQ1141" s="20">
        <v>0</v>
      </c>
      <c r="AR1141" s="20">
        <v>30.86</v>
      </c>
      <c r="AS1141" s="20">
        <v>0</v>
      </c>
      <c r="AT1141" s="20">
        <v>0</v>
      </c>
      <c r="AU1141" s="20">
        <v>0</v>
      </c>
      <c r="AV1141" s="15">
        <f t="shared" si="35"/>
        <v>7937.1100000000006</v>
      </c>
      <c r="AW1141" s="16">
        <v>6.4</v>
      </c>
      <c r="AX1141" s="17">
        <v>0.05</v>
      </c>
      <c r="AY1141" s="17" t="b">
        <f t="shared" ca="1" si="34"/>
        <v>0</v>
      </c>
    </row>
    <row r="1142" spans="1:51">
      <c r="A1142" s="13">
        <v>44971</v>
      </c>
      <c r="B1142" s="20">
        <v>28.690999999999999</v>
      </c>
      <c r="C1142" s="20">
        <v>169.35</v>
      </c>
      <c r="D1142" s="20">
        <v>6.2759999999999998</v>
      </c>
      <c r="E1142" s="20">
        <v>28.43</v>
      </c>
      <c r="F1142" s="20">
        <v>96.03</v>
      </c>
      <c r="G1142" s="20">
        <v>175.12</v>
      </c>
      <c r="H1142" s="20">
        <v>152.19</v>
      </c>
      <c r="I1142" s="20">
        <v>49.027000000000001</v>
      </c>
      <c r="J1142" s="20">
        <v>0</v>
      </c>
      <c r="K1142" s="20">
        <v>1145.69</v>
      </c>
      <c r="L1142" s="20">
        <v>8.4600000000000009</v>
      </c>
      <c r="M1142" s="20">
        <v>0</v>
      </c>
      <c r="N1142" s="20">
        <v>98.06</v>
      </c>
      <c r="O1142" s="20">
        <v>0</v>
      </c>
      <c r="P1142" s="20">
        <v>0</v>
      </c>
      <c r="Q1142" s="20">
        <v>214.51</v>
      </c>
      <c r="R1142" s="20">
        <v>360.98</v>
      </c>
      <c r="S1142" s="20">
        <v>954.2</v>
      </c>
      <c r="T1142" s="20">
        <v>0</v>
      </c>
      <c r="U1142" s="20">
        <v>0</v>
      </c>
      <c r="V1142" s="20">
        <v>243.55</v>
      </c>
      <c r="W1142" s="20">
        <v>320.85000000000002</v>
      </c>
      <c r="X1142" s="20">
        <v>0</v>
      </c>
      <c r="Y1142" s="20">
        <v>60.15</v>
      </c>
      <c r="Z1142" s="20">
        <v>81.430000000000007</v>
      </c>
      <c r="AA1142" s="20">
        <v>0</v>
      </c>
      <c r="AB1142" s="20">
        <v>0</v>
      </c>
      <c r="AC1142" s="20">
        <v>31.13</v>
      </c>
      <c r="AD1142" s="20">
        <v>0</v>
      </c>
      <c r="AE1142" s="20">
        <v>0</v>
      </c>
      <c r="AF1142" s="20">
        <v>0</v>
      </c>
      <c r="AG1142" s="20">
        <v>0</v>
      </c>
      <c r="AH1142" s="20">
        <v>380.09</v>
      </c>
      <c r="AI1142" s="20">
        <v>0</v>
      </c>
      <c r="AJ1142" s="20">
        <v>27.36</v>
      </c>
      <c r="AK1142" s="20">
        <v>126.79</v>
      </c>
      <c r="AL1142" s="20">
        <v>27.12</v>
      </c>
      <c r="AM1142" s="20">
        <v>222.27</v>
      </c>
      <c r="AN1142" s="20">
        <v>0</v>
      </c>
      <c r="AO1142" s="20">
        <v>26.856000000000002</v>
      </c>
      <c r="AP1142" s="20">
        <v>0</v>
      </c>
      <c r="AQ1142" s="20">
        <v>0</v>
      </c>
      <c r="AR1142" s="20">
        <v>22.22</v>
      </c>
      <c r="AS1142" s="20">
        <v>0</v>
      </c>
      <c r="AT1142" s="20">
        <v>0</v>
      </c>
      <c r="AU1142" s="20">
        <v>0</v>
      </c>
      <c r="AV1142" s="15">
        <f t="shared" si="35"/>
        <v>5056.8300000000008</v>
      </c>
      <c r="AW1142" s="16">
        <v>2.2999999999999998</v>
      </c>
      <c r="AX1142" s="17">
        <v>0</v>
      </c>
      <c r="AY1142" s="17" t="b">
        <f t="shared" ca="1" si="34"/>
        <v>0</v>
      </c>
    </row>
    <row r="1143" spans="1:51">
      <c r="A1143" s="13">
        <v>44972</v>
      </c>
      <c r="B1143" s="20">
        <v>47.201000000000001</v>
      </c>
      <c r="C1143" s="20">
        <v>289.12</v>
      </c>
      <c r="D1143" s="20">
        <v>9.468</v>
      </c>
      <c r="E1143" s="20">
        <v>50.62</v>
      </c>
      <c r="F1143" s="20">
        <v>152.19</v>
      </c>
      <c r="G1143" s="20">
        <v>296.98</v>
      </c>
      <c r="H1143" s="20">
        <v>257.91000000000003</v>
      </c>
      <c r="I1143" s="20">
        <v>85.775000000000006</v>
      </c>
      <c r="J1143" s="20">
        <v>0</v>
      </c>
      <c r="K1143" s="20">
        <v>1997.53</v>
      </c>
      <c r="L1143" s="20">
        <v>11.279</v>
      </c>
      <c r="M1143" s="20">
        <v>0</v>
      </c>
      <c r="N1143" s="20">
        <v>179.14</v>
      </c>
      <c r="O1143" s="20">
        <v>0</v>
      </c>
      <c r="P1143" s="20">
        <v>0</v>
      </c>
      <c r="Q1143" s="20">
        <v>356.09</v>
      </c>
      <c r="R1143" s="20">
        <v>603.48</v>
      </c>
      <c r="S1143" s="20">
        <v>1632.13</v>
      </c>
      <c r="T1143" s="20">
        <v>0</v>
      </c>
      <c r="U1143" s="20">
        <v>0</v>
      </c>
      <c r="V1143" s="20">
        <v>410.89</v>
      </c>
      <c r="W1143" s="20">
        <v>539.26</v>
      </c>
      <c r="X1143" s="20">
        <v>0</v>
      </c>
      <c r="Y1143" s="20">
        <v>100.68</v>
      </c>
      <c r="Z1143" s="20">
        <v>140.63999999999999</v>
      </c>
      <c r="AA1143" s="20">
        <v>0</v>
      </c>
      <c r="AB1143" s="20">
        <v>0</v>
      </c>
      <c r="AC1143" s="20">
        <v>52.12</v>
      </c>
      <c r="AD1143" s="20">
        <v>0</v>
      </c>
      <c r="AE1143" s="20">
        <v>0</v>
      </c>
      <c r="AF1143" s="20">
        <v>0</v>
      </c>
      <c r="AG1143" s="20">
        <v>0</v>
      </c>
      <c r="AH1143" s="20">
        <v>731.61</v>
      </c>
      <c r="AI1143" s="20">
        <v>0</v>
      </c>
      <c r="AJ1143" s="20">
        <v>51.92</v>
      </c>
      <c r="AK1143" s="20">
        <v>209.17</v>
      </c>
      <c r="AL1143" s="20">
        <v>46.63</v>
      </c>
      <c r="AM1143" s="20">
        <v>394.45</v>
      </c>
      <c r="AN1143" s="20">
        <v>0</v>
      </c>
      <c r="AO1143" s="20">
        <v>37.831000000000003</v>
      </c>
      <c r="AP1143" s="20">
        <v>0</v>
      </c>
      <c r="AQ1143" s="20">
        <v>0</v>
      </c>
      <c r="AR1143" s="20">
        <v>33.83</v>
      </c>
      <c r="AS1143" s="20">
        <v>0</v>
      </c>
      <c r="AT1143" s="20">
        <v>0</v>
      </c>
      <c r="AU1143" s="20">
        <v>0</v>
      </c>
      <c r="AV1143" s="15">
        <f t="shared" si="35"/>
        <v>8717.9439999999995</v>
      </c>
      <c r="AW1143" s="16">
        <v>9.6999999999999993</v>
      </c>
      <c r="AX1143" s="17">
        <v>0</v>
      </c>
      <c r="AY1143" s="17" t="b">
        <f t="shared" ca="1" si="34"/>
        <v>0</v>
      </c>
    </row>
    <row r="1144" spans="1:51">
      <c r="A1144" s="13">
        <v>44973</v>
      </c>
      <c r="B1144" s="20">
        <v>32.219000000000001</v>
      </c>
      <c r="C1144" s="20">
        <v>190.01</v>
      </c>
      <c r="D1144" s="20">
        <v>6.7949999999999999</v>
      </c>
      <c r="E1144" s="20">
        <v>32.479999999999997</v>
      </c>
      <c r="F1144" s="20">
        <v>107.92</v>
      </c>
      <c r="G1144" s="20">
        <v>198.95</v>
      </c>
      <c r="H1144" s="20">
        <v>172.77</v>
      </c>
      <c r="I1144" s="20">
        <v>56.024999999999999</v>
      </c>
      <c r="J1144" s="20">
        <v>0</v>
      </c>
      <c r="K1144" s="20">
        <v>1328.4</v>
      </c>
      <c r="L1144" s="20">
        <v>9.0649999999999995</v>
      </c>
      <c r="M1144" s="20">
        <v>0</v>
      </c>
      <c r="N1144" s="20">
        <v>110.17</v>
      </c>
      <c r="O1144" s="20">
        <v>0</v>
      </c>
      <c r="P1144" s="20">
        <v>0</v>
      </c>
      <c r="Q1144" s="20">
        <v>245.04</v>
      </c>
      <c r="R1144" s="20">
        <v>410.26</v>
      </c>
      <c r="S1144" s="20">
        <v>1090.18</v>
      </c>
      <c r="T1144" s="20">
        <v>0</v>
      </c>
      <c r="U1144" s="20">
        <v>0</v>
      </c>
      <c r="V1144" s="20">
        <v>275.88</v>
      </c>
      <c r="W1144" s="20">
        <v>364.17</v>
      </c>
      <c r="X1144" s="20">
        <v>0</v>
      </c>
      <c r="Y1144" s="20">
        <v>68.31</v>
      </c>
      <c r="Z1144" s="20">
        <v>93.36</v>
      </c>
      <c r="AA1144" s="20">
        <v>0</v>
      </c>
      <c r="AB1144" s="20">
        <v>0</v>
      </c>
      <c r="AC1144" s="20">
        <v>34.950000000000003</v>
      </c>
      <c r="AD1144" s="20">
        <v>0</v>
      </c>
      <c r="AE1144" s="20">
        <v>0</v>
      </c>
      <c r="AF1144" s="20">
        <v>0</v>
      </c>
      <c r="AG1144" s="20">
        <v>0</v>
      </c>
      <c r="AH1144" s="20">
        <v>467.54</v>
      </c>
      <c r="AI1144" s="20">
        <v>0</v>
      </c>
      <c r="AJ1144" s="20">
        <v>31.7</v>
      </c>
      <c r="AK1144" s="20">
        <v>139.65</v>
      </c>
      <c r="AL1144" s="20">
        <v>28.43</v>
      </c>
      <c r="AM1144" s="20">
        <v>248.49</v>
      </c>
      <c r="AN1144" s="20">
        <v>0</v>
      </c>
      <c r="AO1144" s="20">
        <v>29.535</v>
      </c>
      <c r="AP1144" s="20">
        <v>0</v>
      </c>
      <c r="AQ1144" s="20">
        <v>0</v>
      </c>
      <c r="AR1144" s="20">
        <v>24.73</v>
      </c>
      <c r="AS1144" s="20">
        <v>0</v>
      </c>
      <c r="AT1144" s="20">
        <v>0</v>
      </c>
      <c r="AU1144" s="20">
        <v>0</v>
      </c>
      <c r="AV1144" s="15">
        <f t="shared" si="35"/>
        <v>5797.0289999999995</v>
      </c>
      <c r="AW1144" s="16">
        <v>3.9</v>
      </c>
      <c r="AX1144" s="17">
        <v>0</v>
      </c>
      <c r="AY1144" s="17" t="b">
        <f t="shared" ca="1" si="34"/>
        <v>0</v>
      </c>
    </row>
    <row r="1145" spans="1:51">
      <c r="A1145" s="13">
        <v>44974</v>
      </c>
      <c r="B1145" s="20">
        <v>51.712000000000003</v>
      </c>
      <c r="C1145" s="20">
        <v>311.05</v>
      </c>
      <c r="D1145" s="20">
        <v>8.5449999999999999</v>
      </c>
      <c r="E1145" s="20">
        <v>54.36</v>
      </c>
      <c r="F1145" s="20">
        <v>162.71</v>
      </c>
      <c r="G1145" s="20">
        <v>327.55</v>
      </c>
      <c r="H1145" s="20">
        <v>284.7</v>
      </c>
      <c r="I1145" s="20">
        <v>93.203999999999994</v>
      </c>
      <c r="J1145" s="20">
        <v>0</v>
      </c>
      <c r="K1145" s="20">
        <v>2173.52</v>
      </c>
      <c r="L1145" s="20">
        <v>10.872</v>
      </c>
      <c r="M1145" s="20">
        <v>0</v>
      </c>
      <c r="N1145" s="20">
        <v>195.39</v>
      </c>
      <c r="O1145" s="20">
        <v>0</v>
      </c>
      <c r="P1145" s="20">
        <v>0</v>
      </c>
      <c r="Q1145" s="20">
        <v>394.55</v>
      </c>
      <c r="R1145" s="20">
        <v>673.14</v>
      </c>
      <c r="S1145" s="20">
        <v>1800.21</v>
      </c>
      <c r="T1145" s="20">
        <v>0</v>
      </c>
      <c r="U1145" s="20">
        <v>0</v>
      </c>
      <c r="V1145" s="20">
        <v>454.74</v>
      </c>
      <c r="W1145" s="20">
        <v>590.61</v>
      </c>
      <c r="X1145" s="20">
        <v>0</v>
      </c>
      <c r="Y1145" s="20">
        <v>110.57</v>
      </c>
      <c r="Z1145" s="20">
        <v>155.93</v>
      </c>
      <c r="AA1145" s="20">
        <v>0</v>
      </c>
      <c r="AB1145" s="20">
        <v>0</v>
      </c>
      <c r="AC1145" s="20">
        <v>57.35</v>
      </c>
      <c r="AD1145" s="20">
        <v>0</v>
      </c>
      <c r="AE1145" s="20">
        <v>0</v>
      </c>
      <c r="AF1145" s="20">
        <v>0</v>
      </c>
      <c r="AG1145" s="20">
        <v>0</v>
      </c>
      <c r="AH1145" s="20">
        <v>789.93</v>
      </c>
      <c r="AI1145" s="20">
        <v>0</v>
      </c>
      <c r="AJ1145" s="20">
        <v>56.92</v>
      </c>
      <c r="AK1145" s="20">
        <v>218.07</v>
      </c>
      <c r="AL1145" s="20">
        <v>47.47</v>
      </c>
      <c r="AM1145" s="20">
        <v>416.8</v>
      </c>
      <c r="AN1145" s="20">
        <v>0</v>
      </c>
      <c r="AO1145" s="20">
        <v>43.283000000000001</v>
      </c>
      <c r="AP1145" s="20">
        <v>0</v>
      </c>
      <c r="AQ1145" s="20">
        <v>0</v>
      </c>
      <c r="AR1145" s="20">
        <v>36.159999999999997</v>
      </c>
      <c r="AS1145" s="20">
        <v>0</v>
      </c>
      <c r="AT1145" s="20">
        <v>0</v>
      </c>
      <c r="AU1145" s="20">
        <v>0</v>
      </c>
      <c r="AV1145" s="15">
        <f t="shared" si="35"/>
        <v>9519.3459999999977</v>
      </c>
      <c r="AW1145" s="16">
        <v>10.5</v>
      </c>
      <c r="AX1145" s="17">
        <v>0</v>
      </c>
      <c r="AY1145" s="17" t="b">
        <f t="shared" ca="1" si="34"/>
        <v>0</v>
      </c>
    </row>
    <row r="1146" spans="1:51">
      <c r="A1146" s="13">
        <v>44975</v>
      </c>
      <c r="B1146" s="20">
        <v>30.2</v>
      </c>
      <c r="C1146" s="20">
        <v>188.99</v>
      </c>
      <c r="D1146" s="20">
        <v>7.7220000000000004</v>
      </c>
      <c r="E1146" s="20">
        <v>32.229999999999997</v>
      </c>
      <c r="F1146" s="20">
        <v>109.33</v>
      </c>
      <c r="G1146" s="20">
        <v>200.79</v>
      </c>
      <c r="H1146" s="20">
        <v>174.98</v>
      </c>
      <c r="I1146" s="20">
        <v>56.667000000000002</v>
      </c>
      <c r="J1146" s="20">
        <v>0</v>
      </c>
      <c r="K1146" s="20">
        <v>1320.62</v>
      </c>
      <c r="L1146" s="20">
        <v>8.36</v>
      </c>
      <c r="M1146" s="20">
        <v>0</v>
      </c>
      <c r="N1146" s="20">
        <v>108.51</v>
      </c>
      <c r="O1146" s="20">
        <v>0</v>
      </c>
      <c r="P1146" s="20">
        <v>0</v>
      </c>
      <c r="Q1146" s="20">
        <v>245.16</v>
      </c>
      <c r="R1146" s="20">
        <v>412.15</v>
      </c>
      <c r="S1146" s="20">
        <v>1083.4100000000001</v>
      </c>
      <c r="T1146" s="20">
        <v>0</v>
      </c>
      <c r="U1146" s="20">
        <v>0</v>
      </c>
      <c r="V1146" s="20">
        <v>278.48</v>
      </c>
      <c r="W1146" s="20">
        <v>358.4</v>
      </c>
      <c r="X1146" s="20">
        <v>0</v>
      </c>
      <c r="Y1146" s="20">
        <v>67.27</v>
      </c>
      <c r="Z1146" s="20">
        <v>93.47</v>
      </c>
      <c r="AA1146" s="20">
        <v>0</v>
      </c>
      <c r="AB1146" s="20">
        <v>0</v>
      </c>
      <c r="AC1146" s="20">
        <v>33.67</v>
      </c>
      <c r="AD1146" s="20">
        <v>0</v>
      </c>
      <c r="AE1146" s="20">
        <v>0</v>
      </c>
      <c r="AF1146" s="20">
        <v>0</v>
      </c>
      <c r="AG1146" s="20">
        <v>0</v>
      </c>
      <c r="AH1146" s="20">
        <v>456.6</v>
      </c>
      <c r="AI1146" s="20">
        <v>0</v>
      </c>
      <c r="AJ1146" s="20">
        <v>30.81</v>
      </c>
      <c r="AK1146" s="20">
        <v>137.31</v>
      </c>
      <c r="AL1146" s="20">
        <v>32.85</v>
      </c>
      <c r="AM1146" s="20">
        <v>259.89</v>
      </c>
      <c r="AN1146" s="20">
        <v>0</v>
      </c>
      <c r="AO1146" s="20">
        <v>27.63</v>
      </c>
      <c r="AP1146" s="20">
        <v>0</v>
      </c>
      <c r="AQ1146" s="20">
        <v>0</v>
      </c>
      <c r="AR1146" s="20">
        <v>22.75</v>
      </c>
      <c r="AS1146" s="20">
        <v>0</v>
      </c>
      <c r="AT1146" s="20">
        <v>0</v>
      </c>
      <c r="AU1146" s="20">
        <v>0</v>
      </c>
      <c r="AV1146" s="15">
        <f t="shared" si="35"/>
        <v>5778.2490000000025</v>
      </c>
      <c r="AW1146" s="16">
        <v>3.6</v>
      </c>
      <c r="AX1146" s="17">
        <v>0</v>
      </c>
      <c r="AY1146" s="17" t="b">
        <f t="shared" ca="1" si="34"/>
        <v>0</v>
      </c>
    </row>
    <row r="1147" spans="1:51">
      <c r="A1147" s="13">
        <v>44976</v>
      </c>
      <c r="B1147" s="20">
        <v>36.646999999999998</v>
      </c>
      <c r="C1147" s="20">
        <v>219.71</v>
      </c>
      <c r="D1147" s="20">
        <v>6.7770000000000001</v>
      </c>
      <c r="E1147" s="20">
        <v>36.43</v>
      </c>
      <c r="F1147" s="20">
        <v>117.12</v>
      </c>
      <c r="G1147" s="20">
        <v>222.47</v>
      </c>
      <c r="H1147" s="20">
        <v>193.71</v>
      </c>
      <c r="I1147" s="20">
        <v>64.156999999999996</v>
      </c>
      <c r="J1147" s="20">
        <v>0</v>
      </c>
      <c r="K1147" s="20">
        <v>1476.24</v>
      </c>
      <c r="L1147" s="20">
        <v>10.053000000000001</v>
      </c>
      <c r="M1147" s="20">
        <v>0</v>
      </c>
      <c r="N1147" s="20">
        <v>135.19999999999999</v>
      </c>
      <c r="O1147" s="20">
        <v>0</v>
      </c>
      <c r="P1147" s="20">
        <v>0</v>
      </c>
      <c r="Q1147" s="20">
        <v>272.58999999999997</v>
      </c>
      <c r="R1147" s="20">
        <v>464.05</v>
      </c>
      <c r="S1147" s="20">
        <v>1226.08</v>
      </c>
      <c r="T1147" s="20">
        <v>0</v>
      </c>
      <c r="U1147" s="20">
        <v>0</v>
      </c>
      <c r="V1147" s="20">
        <v>309.60000000000002</v>
      </c>
      <c r="W1147" s="20">
        <v>417.32</v>
      </c>
      <c r="X1147" s="20">
        <v>0</v>
      </c>
      <c r="Y1147" s="20">
        <v>77.400000000000006</v>
      </c>
      <c r="Z1147" s="20">
        <v>105.33</v>
      </c>
      <c r="AA1147" s="20">
        <v>0</v>
      </c>
      <c r="AB1147" s="20">
        <v>0</v>
      </c>
      <c r="AC1147" s="20">
        <v>40.33</v>
      </c>
      <c r="AD1147" s="20">
        <v>0</v>
      </c>
      <c r="AE1147" s="20">
        <v>0</v>
      </c>
      <c r="AF1147" s="20">
        <v>0</v>
      </c>
      <c r="AG1147" s="20">
        <v>0</v>
      </c>
      <c r="AH1147" s="20">
        <v>542.34</v>
      </c>
      <c r="AI1147" s="20">
        <v>0</v>
      </c>
      <c r="AJ1147" s="20">
        <v>38.4</v>
      </c>
      <c r="AK1147" s="20">
        <v>166.68</v>
      </c>
      <c r="AL1147" s="20">
        <v>37.19</v>
      </c>
      <c r="AM1147" s="20">
        <v>305.07</v>
      </c>
      <c r="AN1147" s="20">
        <v>0</v>
      </c>
      <c r="AO1147" s="20">
        <v>32.991</v>
      </c>
      <c r="AP1147" s="20">
        <v>0</v>
      </c>
      <c r="AQ1147" s="20">
        <v>0</v>
      </c>
      <c r="AR1147" s="20">
        <v>27.43</v>
      </c>
      <c r="AS1147" s="20">
        <v>0</v>
      </c>
      <c r="AT1147" s="20">
        <v>0</v>
      </c>
      <c r="AU1147" s="20">
        <v>0</v>
      </c>
      <c r="AV1147" s="15">
        <f t="shared" si="35"/>
        <v>6581.3149999999996</v>
      </c>
      <c r="AW1147" s="16">
        <v>6.1</v>
      </c>
      <c r="AX1147" s="17">
        <v>0.05</v>
      </c>
      <c r="AY1147" s="17" t="b">
        <f t="shared" ca="1" si="34"/>
        <v>0</v>
      </c>
    </row>
    <row r="1148" spans="1:51">
      <c r="A1148" s="13">
        <v>44977</v>
      </c>
      <c r="B1148" s="20">
        <v>45.274999999999999</v>
      </c>
      <c r="C1148" s="20">
        <v>276.67</v>
      </c>
      <c r="D1148" s="20">
        <v>9.3040000000000003</v>
      </c>
      <c r="E1148" s="20">
        <v>46.49</v>
      </c>
      <c r="F1148" s="20">
        <v>152.41999999999999</v>
      </c>
      <c r="G1148" s="20">
        <v>285.57</v>
      </c>
      <c r="H1148" s="20">
        <v>247.31</v>
      </c>
      <c r="I1148" s="20">
        <v>81.287000000000006</v>
      </c>
      <c r="J1148" s="20">
        <v>0</v>
      </c>
      <c r="K1148" s="20">
        <v>1896.72</v>
      </c>
      <c r="L1148" s="20">
        <v>12.356999999999999</v>
      </c>
      <c r="M1148" s="20">
        <v>0</v>
      </c>
      <c r="N1148" s="20">
        <v>167.38</v>
      </c>
      <c r="O1148" s="20">
        <v>0</v>
      </c>
      <c r="P1148" s="20">
        <v>0</v>
      </c>
      <c r="Q1148" s="20">
        <v>347.5</v>
      </c>
      <c r="R1148" s="20">
        <v>595.79999999999995</v>
      </c>
      <c r="S1148" s="20">
        <v>1556.74</v>
      </c>
      <c r="T1148" s="20">
        <v>0</v>
      </c>
      <c r="U1148" s="20">
        <v>0</v>
      </c>
      <c r="V1148" s="20">
        <v>396.19</v>
      </c>
      <c r="W1148" s="20">
        <v>524.14</v>
      </c>
      <c r="X1148" s="20">
        <v>0</v>
      </c>
      <c r="Y1148" s="20">
        <v>98.32</v>
      </c>
      <c r="Z1148" s="20">
        <v>136.21</v>
      </c>
      <c r="AA1148" s="20">
        <v>0</v>
      </c>
      <c r="AB1148" s="20">
        <v>0</v>
      </c>
      <c r="AC1148" s="20">
        <v>50.07</v>
      </c>
      <c r="AD1148" s="20">
        <v>0</v>
      </c>
      <c r="AE1148" s="20">
        <v>0</v>
      </c>
      <c r="AF1148" s="20">
        <v>0</v>
      </c>
      <c r="AG1148" s="20">
        <v>0</v>
      </c>
      <c r="AH1148" s="20">
        <v>676.29</v>
      </c>
      <c r="AI1148" s="20">
        <v>0</v>
      </c>
      <c r="AJ1148" s="20">
        <v>48.29</v>
      </c>
      <c r="AK1148" s="20">
        <v>201.92</v>
      </c>
      <c r="AL1148" s="20">
        <v>44.27</v>
      </c>
      <c r="AM1148" s="20">
        <v>377</v>
      </c>
      <c r="AN1148" s="20">
        <v>0</v>
      </c>
      <c r="AO1148" s="20">
        <v>39.847999999999999</v>
      </c>
      <c r="AP1148" s="20">
        <v>0</v>
      </c>
      <c r="AQ1148" s="20">
        <v>0</v>
      </c>
      <c r="AR1148" s="20">
        <v>33.380000000000003</v>
      </c>
      <c r="AS1148" s="20">
        <v>0</v>
      </c>
      <c r="AT1148" s="20">
        <v>0</v>
      </c>
      <c r="AU1148" s="20">
        <v>0</v>
      </c>
      <c r="AV1148" s="15">
        <f t="shared" si="35"/>
        <v>8346.7510000000002</v>
      </c>
      <c r="AW1148" s="16">
        <v>7.9</v>
      </c>
      <c r="AX1148" s="17">
        <v>0</v>
      </c>
      <c r="AY1148" s="17" t="b">
        <f t="shared" ca="1" si="34"/>
        <v>0</v>
      </c>
    </row>
    <row r="1149" spans="1:51">
      <c r="A1149" s="13">
        <v>44978</v>
      </c>
      <c r="B1149" s="20">
        <v>50.094000000000001</v>
      </c>
      <c r="C1149" s="20">
        <v>308.27999999999997</v>
      </c>
      <c r="D1149" s="20">
        <v>10.459</v>
      </c>
      <c r="E1149" s="20">
        <v>53.33</v>
      </c>
      <c r="F1149" s="20">
        <v>170.97</v>
      </c>
      <c r="G1149" s="20">
        <v>318.64999999999998</v>
      </c>
      <c r="H1149" s="20">
        <v>274.91000000000003</v>
      </c>
      <c r="I1149" s="20">
        <v>90.59</v>
      </c>
      <c r="J1149" s="20">
        <v>0</v>
      </c>
      <c r="K1149" s="20">
        <v>2092.46</v>
      </c>
      <c r="L1149" s="20">
        <v>13.082000000000001</v>
      </c>
      <c r="M1149" s="20">
        <v>0</v>
      </c>
      <c r="N1149" s="20">
        <v>189.04</v>
      </c>
      <c r="O1149" s="20">
        <v>0</v>
      </c>
      <c r="P1149" s="20">
        <v>0</v>
      </c>
      <c r="Q1149" s="20">
        <v>389.07</v>
      </c>
      <c r="R1149" s="20">
        <v>650.34</v>
      </c>
      <c r="S1149" s="20">
        <v>1757.77</v>
      </c>
      <c r="T1149" s="20">
        <v>0</v>
      </c>
      <c r="U1149" s="20">
        <v>0</v>
      </c>
      <c r="V1149" s="20">
        <v>438.62</v>
      </c>
      <c r="W1149" s="20">
        <v>580.84</v>
      </c>
      <c r="X1149" s="20">
        <v>0</v>
      </c>
      <c r="Y1149" s="20">
        <v>108.13</v>
      </c>
      <c r="Z1149" s="20">
        <v>150.04</v>
      </c>
      <c r="AA1149" s="20">
        <v>0</v>
      </c>
      <c r="AB1149" s="20">
        <v>0</v>
      </c>
      <c r="AC1149" s="20">
        <v>55.96</v>
      </c>
      <c r="AD1149" s="20">
        <v>0</v>
      </c>
      <c r="AE1149" s="20">
        <v>0</v>
      </c>
      <c r="AF1149" s="20">
        <v>0</v>
      </c>
      <c r="AG1149" s="20">
        <v>0</v>
      </c>
      <c r="AH1149" s="20">
        <v>756.91</v>
      </c>
      <c r="AI1149" s="20">
        <v>0</v>
      </c>
      <c r="AJ1149" s="20">
        <v>54.31</v>
      </c>
      <c r="AK1149" s="20">
        <v>225.14</v>
      </c>
      <c r="AL1149" s="20">
        <v>51.16</v>
      </c>
      <c r="AM1149" s="20">
        <v>420.5</v>
      </c>
      <c r="AN1149" s="20">
        <v>0</v>
      </c>
      <c r="AO1149" s="20">
        <v>42.674999999999997</v>
      </c>
      <c r="AP1149" s="20">
        <v>0</v>
      </c>
      <c r="AQ1149" s="20">
        <v>0</v>
      </c>
      <c r="AR1149" s="20">
        <v>36.01</v>
      </c>
      <c r="AS1149" s="20">
        <v>0</v>
      </c>
      <c r="AT1149" s="20">
        <v>0</v>
      </c>
      <c r="AU1149" s="20">
        <v>0</v>
      </c>
      <c r="AV1149" s="15">
        <f t="shared" si="35"/>
        <v>9289.3399999999983</v>
      </c>
      <c r="AW1149" s="16">
        <v>9.5</v>
      </c>
      <c r="AX1149" s="17">
        <v>0</v>
      </c>
      <c r="AY1149" s="17" t="b">
        <f t="shared" ca="1" si="34"/>
        <v>0</v>
      </c>
    </row>
    <row r="1150" spans="1:51">
      <c r="A1150" s="13">
        <v>44979</v>
      </c>
      <c r="B1150" s="20">
        <v>53.875</v>
      </c>
      <c r="C1150" s="20">
        <v>325.12</v>
      </c>
      <c r="D1150" s="20">
        <v>9.6120000000000001</v>
      </c>
      <c r="E1150" s="20">
        <v>63.3</v>
      </c>
      <c r="F1150" s="20">
        <v>171.75</v>
      </c>
      <c r="G1150" s="20">
        <v>346.45</v>
      </c>
      <c r="H1150" s="20">
        <v>295.75</v>
      </c>
      <c r="I1150" s="20">
        <v>97.468000000000004</v>
      </c>
      <c r="J1150" s="20">
        <v>0</v>
      </c>
      <c r="K1150" s="20">
        <v>2295.2600000000002</v>
      </c>
      <c r="L1150" s="20">
        <v>11.786</v>
      </c>
      <c r="M1150" s="20">
        <v>0</v>
      </c>
      <c r="N1150" s="20">
        <v>206.4</v>
      </c>
      <c r="O1150" s="20">
        <v>0</v>
      </c>
      <c r="P1150" s="20">
        <v>0</v>
      </c>
      <c r="Q1150" s="20">
        <v>417.62</v>
      </c>
      <c r="R1150" s="20">
        <v>719.76</v>
      </c>
      <c r="S1150" s="20">
        <v>1938.06</v>
      </c>
      <c r="T1150" s="20">
        <v>0</v>
      </c>
      <c r="U1150" s="20">
        <v>0</v>
      </c>
      <c r="V1150" s="20">
        <v>476.74</v>
      </c>
      <c r="W1150" s="20">
        <v>624.25</v>
      </c>
      <c r="X1150" s="20">
        <v>0</v>
      </c>
      <c r="Y1150" s="20">
        <v>117.14</v>
      </c>
      <c r="Z1150" s="20">
        <v>165.62</v>
      </c>
      <c r="AA1150" s="20">
        <v>0</v>
      </c>
      <c r="AB1150" s="20">
        <v>0</v>
      </c>
      <c r="AC1150" s="20">
        <v>60.72</v>
      </c>
      <c r="AD1150" s="20">
        <v>0</v>
      </c>
      <c r="AE1150" s="20">
        <v>0</v>
      </c>
      <c r="AF1150" s="20">
        <v>0</v>
      </c>
      <c r="AG1150" s="20">
        <v>0</v>
      </c>
      <c r="AH1150" s="20">
        <v>825.49</v>
      </c>
      <c r="AI1150" s="20">
        <v>0</v>
      </c>
      <c r="AJ1150" s="20">
        <v>59.26</v>
      </c>
      <c r="AK1150" s="20">
        <v>229.31</v>
      </c>
      <c r="AL1150" s="20">
        <v>50.62</v>
      </c>
      <c r="AM1150" s="20">
        <v>437.82</v>
      </c>
      <c r="AN1150" s="20">
        <v>0</v>
      </c>
      <c r="AO1150" s="20">
        <v>46.371000000000002</v>
      </c>
      <c r="AP1150" s="20">
        <v>0</v>
      </c>
      <c r="AQ1150" s="20">
        <v>0</v>
      </c>
      <c r="AR1150" s="20">
        <v>37.54</v>
      </c>
      <c r="AS1150" s="20">
        <v>0</v>
      </c>
      <c r="AT1150" s="20">
        <v>0</v>
      </c>
      <c r="AU1150" s="20">
        <v>0</v>
      </c>
      <c r="AV1150" s="15">
        <f t="shared" si="35"/>
        <v>10083.092000000001</v>
      </c>
      <c r="AW1150" s="16">
        <v>10.6</v>
      </c>
      <c r="AX1150" s="17">
        <v>0</v>
      </c>
      <c r="AY1150" s="17" t="b">
        <f t="shared" ca="1" si="34"/>
        <v>0</v>
      </c>
    </row>
    <row r="1151" spans="1:51">
      <c r="A1151" s="13">
        <v>44980</v>
      </c>
      <c r="B1151" s="20">
        <v>52.448999999999998</v>
      </c>
      <c r="C1151" s="20">
        <v>314.32</v>
      </c>
      <c r="D1151" s="20">
        <v>9.64</v>
      </c>
      <c r="E1151" s="20">
        <v>60.51</v>
      </c>
      <c r="F1151" s="20">
        <v>166.57</v>
      </c>
      <c r="G1151" s="20">
        <v>331.23</v>
      </c>
      <c r="H1151" s="20">
        <v>283.95</v>
      </c>
      <c r="I1151" s="20">
        <v>93.784000000000006</v>
      </c>
      <c r="J1151" s="20">
        <v>0</v>
      </c>
      <c r="K1151" s="20">
        <v>2193.9299999999998</v>
      </c>
      <c r="L1151" s="20">
        <v>12.077999999999999</v>
      </c>
      <c r="M1151" s="20">
        <v>0</v>
      </c>
      <c r="N1151" s="20">
        <v>197.34</v>
      </c>
      <c r="O1151" s="20">
        <v>0</v>
      </c>
      <c r="P1151" s="20">
        <v>0</v>
      </c>
      <c r="Q1151" s="20">
        <v>402.14</v>
      </c>
      <c r="R1151" s="20">
        <v>693.86</v>
      </c>
      <c r="S1151" s="20">
        <v>1859.17</v>
      </c>
      <c r="T1151" s="20">
        <v>0</v>
      </c>
      <c r="U1151" s="20">
        <v>0</v>
      </c>
      <c r="V1151" s="20">
        <v>460.24</v>
      </c>
      <c r="W1151" s="20">
        <v>600.91</v>
      </c>
      <c r="X1151" s="20">
        <v>0</v>
      </c>
      <c r="Y1151" s="20">
        <v>112.67</v>
      </c>
      <c r="Z1151" s="20">
        <v>158.34</v>
      </c>
      <c r="AA1151" s="20">
        <v>0</v>
      </c>
      <c r="AB1151" s="20">
        <v>0</v>
      </c>
      <c r="AC1151" s="20">
        <v>58.35</v>
      </c>
      <c r="AD1151" s="20">
        <v>0</v>
      </c>
      <c r="AE1151" s="20">
        <v>0</v>
      </c>
      <c r="AF1151" s="20">
        <v>0</v>
      </c>
      <c r="AG1151" s="20">
        <v>0</v>
      </c>
      <c r="AH1151" s="20">
        <v>790.2</v>
      </c>
      <c r="AI1151" s="20">
        <v>0</v>
      </c>
      <c r="AJ1151" s="20">
        <v>57.33</v>
      </c>
      <c r="AK1151" s="20">
        <v>222.85</v>
      </c>
      <c r="AL1151" s="20">
        <v>48.44</v>
      </c>
      <c r="AM1151" s="20">
        <v>423.47</v>
      </c>
      <c r="AN1151" s="20">
        <v>0</v>
      </c>
      <c r="AO1151" s="20">
        <v>45.225999999999999</v>
      </c>
      <c r="AP1151" s="20">
        <v>0</v>
      </c>
      <c r="AQ1151" s="20">
        <v>0</v>
      </c>
      <c r="AR1151" s="20">
        <v>37.119999999999997</v>
      </c>
      <c r="AS1151" s="20">
        <v>0</v>
      </c>
      <c r="AT1151" s="20">
        <v>0</v>
      </c>
      <c r="AU1151" s="20">
        <v>0</v>
      </c>
      <c r="AV1151" s="15">
        <f t="shared" si="35"/>
        <v>9686.117000000002</v>
      </c>
      <c r="AW1151" s="16">
        <v>10.4</v>
      </c>
      <c r="AX1151" s="17">
        <v>0</v>
      </c>
      <c r="AY1151" s="17" t="b">
        <f t="shared" ca="1" si="34"/>
        <v>0</v>
      </c>
    </row>
    <row r="1152" spans="1:51">
      <c r="A1152" s="13">
        <v>44981</v>
      </c>
      <c r="B1152" s="20">
        <v>48.094999999999999</v>
      </c>
      <c r="C1152" s="20">
        <v>285.5</v>
      </c>
      <c r="D1152" s="20">
        <v>9.3460000000000001</v>
      </c>
      <c r="E1152" s="20">
        <v>54.41</v>
      </c>
      <c r="F1152" s="20">
        <v>156.07</v>
      </c>
      <c r="G1152" s="20">
        <v>300.43</v>
      </c>
      <c r="H1152" s="20">
        <v>260.48</v>
      </c>
      <c r="I1152" s="20">
        <v>85.111999999999995</v>
      </c>
      <c r="J1152" s="20">
        <v>0</v>
      </c>
      <c r="K1152" s="20">
        <v>2005.46</v>
      </c>
      <c r="L1152" s="20">
        <v>12.199</v>
      </c>
      <c r="M1152" s="20">
        <v>0</v>
      </c>
      <c r="N1152" s="20">
        <v>177.02</v>
      </c>
      <c r="O1152" s="20">
        <v>0</v>
      </c>
      <c r="P1152" s="20">
        <v>0</v>
      </c>
      <c r="Q1152" s="20">
        <v>366.68</v>
      </c>
      <c r="R1152" s="20">
        <v>631.64</v>
      </c>
      <c r="S1152" s="20">
        <v>1683.62</v>
      </c>
      <c r="T1152" s="20">
        <v>0</v>
      </c>
      <c r="U1152" s="20">
        <v>0</v>
      </c>
      <c r="V1152" s="20">
        <v>419.05</v>
      </c>
      <c r="W1152" s="20">
        <v>547.21</v>
      </c>
      <c r="X1152" s="20">
        <v>0</v>
      </c>
      <c r="Y1152" s="20">
        <v>102.5</v>
      </c>
      <c r="Z1152" s="20">
        <v>143.54</v>
      </c>
      <c r="AA1152" s="20">
        <v>0</v>
      </c>
      <c r="AB1152" s="20">
        <v>0</v>
      </c>
      <c r="AC1152" s="20">
        <v>52.97</v>
      </c>
      <c r="AD1152" s="20">
        <v>0</v>
      </c>
      <c r="AE1152" s="20">
        <v>0</v>
      </c>
      <c r="AF1152" s="20">
        <v>0</v>
      </c>
      <c r="AG1152" s="20">
        <v>0</v>
      </c>
      <c r="AH1152" s="20">
        <v>721.77</v>
      </c>
      <c r="AI1152" s="20">
        <v>0</v>
      </c>
      <c r="AJ1152" s="20">
        <v>51.45</v>
      </c>
      <c r="AK1152" s="20">
        <v>206.58</v>
      </c>
      <c r="AL1152" s="20">
        <v>43.85</v>
      </c>
      <c r="AM1152" s="20">
        <v>381.94</v>
      </c>
      <c r="AN1152" s="20">
        <v>0</v>
      </c>
      <c r="AO1152" s="20">
        <v>42.56</v>
      </c>
      <c r="AP1152" s="20">
        <v>0</v>
      </c>
      <c r="AQ1152" s="20">
        <v>0</v>
      </c>
      <c r="AR1152" s="20">
        <v>35.130000000000003</v>
      </c>
      <c r="AS1152" s="20">
        <v>0</v>
      </c>
      <c r="AT1152" s="20">
        <v>0</v>
      </c>
      <c r="AU1152" s="20">
        <v>0</v>
      </c>
      <c r="AV1152" s="15">
        <f t="shared" si="35"/>
        <v>8824.612000000001</v>
      </c>
      <c r="AW1152" s="16">
        <v>10.3</v>
      </c>
      <c r="AX1152" s="17">
        <v>0</v>
      </c>
      <c r="AY1152" s="17" t="b">
        <f t="shared" ca="1" si="34"/>
        <v>0</v>
      </c>
    </row>
    <row r="1153" spans="1:51">
      <c r="A1153" s="13">
        <v>44982</v>
      </c>
      <c r="B1153" s="20">
        <v>52.024999999999999</v>
      </c>
      <c r="C1153" s="20">
        <v>312.14999999999998</v>
      </c>
      <c r="D1153" s="20">
        <v>10.340999999999999</v>
      </c>
      <c r="E1153" s="20">
        <v>59.54</v>
      </c>
      <c r="F1153" s="20">
        <v>171.38</v>
      </c>
      <c r="G1153" s="20">
        <v>326.43</v>
      </c>
      <c r="H1153" s="20">
        <v>283.49</v>
      </c>
      <c r="I1153" s="20">
        <v>93.070999999999998</v>
      </c>
      <c r="J1153" s="20">
        <v>0</v>
      </c>
      <c r="K1153" s="20">
        <v>2182.02</v>
      </c>
      <c r="L1153" s="20">
        <v>13.256</v>
      </c>
      <c r="M1153" s="20">
        <v>0</v>
      </c>
      <c r="N1153" s="20">
        <v>194.12</v>
      </c>
      <c r="O1153" s="20">
        <v>0</v>
      </c>
      <c r="P1153" s="20">
        <v>0</v>
      </c>
      <c r="Q1153" s="20">
        <v>396.76</v>
      </c>
      <c r="R1153" s="20">
        <v>676.59</v>
      </c>
      <c r="S1153" s="20">
        <v>1827.88</v>
      </c>
      <c r="T1153" s="20">
        <v>0</v>
      </c>
      <c r="U1153" s="20">
        <v>0</v>
      </c>
      <c r="V1153" s="20">
        <v>253.56</v>
      </c>
      <c r="W1153" s="20">
        <v>598.27</v>
      </c>
      <c r="X1153" s="20">
        <v>0</v>
      </c>
      <c r="Y1153" s="20">
        <v>111.97</v>
      </c>
      <c r="Z1153" s="20">
        <v>154.93</v>
      </c>
      <c r="AA1153" s="20">
        <v>0</v>
      </c>
      <c r="AB1153" s="20">
        <v>0</v>
      </c>
      <c r="AC1153" s="20">
        <v>58.08</v>
      </c>
      <c r="AD1153" s="20">
        <v>0</v>
      </c>
      <c r="AE1153" s="20">
        <v>0</v>
      </c>
      <c r="AF1153" s="20">
        <v>0</v>
      </c>
      <c r="AG1153" s="20">
        <v>0</v>
      </c>
      <c r="AH1153" s="20">
        <v>779.58</v>
      </c>
      <c r="AI1153" s="20">
        <v>0</v>
      </c>
      <c r="AJ1153" s="20">
        <v>56.03</v>
      </c>
      <c r="AK1153" s="20">
        <v>226.64</v>
      </c>
      <c r="AL1153" s="20">
        <v>48.87</v>
      </c>
      <c r="AM1153" s="20">
        <v>423.42</v>
      </c>
      <c r="AN1153" s="20">
        <v>0</v>
      </c>
      <c r="AO1153" s="20">
        <v>45.457999999999998</v>
      </c>
      <c r="AP1153" s="20">
        <v>0</v>
      </c>
      <c r="AQ1153" s="20">
        <v>0</v>
      </c>
      <c r="AR1153" s="20">
        <v>37.49</v>
      </c>
      <c r="AS1153" s="20">
        <v>0</v>
      </c>
      <c r="AT1153" s="20">
        <v>0</v>
      </c>
      <c r="AU1153" s="20">
        <v>0</v>
      </c>
      <c r="AV1153" s="15">
        <f t="shared" si="35"/>
        <v>9393.3510000000024</v>
      </c>
      <c r="AW1153" s="16">
        <v>10.4</v>
      </c>
      <c r="AX1153" s="17">
        <v>0</v>
      </c>
      <c r="AY1153" s="17" t="b">
        <f t="shared" ca="1" si="34"/>
        <v>0</v>
      </c>
    </row>
    <row r="1154" spans="1:51">
      <c r="A1154" s="13">
        <v>44983</v>
      </c>
      <c r="B1154" s="20">
        <v>53.223999999999997</v>
      </c>
      <c r="C1154" s="20">
        <v>316.83</v>
      </c>
      <c r="D1154" s="20">
        <v>10.382999999999999</v>
      </c>
      <c r="E1154" s="20">
        <v>60.69</v>
      </c>
      <c r="F1154" s="20">
        <v>172.6</v>
      </c>
      <c r="G1154" s="20">
        <v>333.48</v>
      </c>
      <c r="H1154" s="20">
        <v>290.42</v>
      </c>
      <c r="I1154" s="20">
        <v>94.721000000000004</v>
      </c>
      <c r="J1154" s="20">
        <v>0</v>
      </c>
      <c r="K1154" s="20">
        <v>2211.11</v>
      </c>
      <c r="L1154" s="20">
        <v>13.411</v>
      </c>
      <c r="M1154" s="20">
        <v>0</v>
      </c>
      <c r="N1154" s="20">
        <v>198.34</v>
      </c>
      <c r="O1154" s="20">
        <v>0</v>
      </c>
      <c r="P1154" s="20">
        <v>0</v>
      </c>
      <c r="Q1154" s="20">
        <v>408.12</v>
      </c>
      <c r="R1154" s="20">
        <v>700.94</v>
      </c>
      <c r="S1154" s="20">
        <v>1874.88</v>
      </c>
      <c r="T1154" s="20">
        <v>0</v>
      </c>
      <c r="U1154" s="20">
        <v>0</v>
      </c>
      <c r="V1154" s="20">
        <v>461.7</v>
      </c>
      <c r="W1154" s="20">
        <v>607.87</v>
      </c>
      <c r="X1154" s="20">
        <v>0</v>
      </c>
      <c r="Y1154" s="20">
        <v>114.24</v>
      </c>
      <c r="Z1154" s="20">
        <v>157.86000000000001</v>
      </c>
      <c r="AA1154" s="20">
        <v>0</v>
      </c>
      <c r="AB1154" s="20">
        <v>0</v>
      </c>
      <c r="AC1154" s="20">
        <v>59.13</v>
      </c>
      <c r="AD1154" s="20">
        <v>0</v>
      </c>
      <c r="AE1154" s="20">
        <v>0</v>
      </c>
      <c r="AF1154" s="20">
        <v>0</v>
      </c>
      <c r="AG1154" s="20">
        <v>0</v>
      </c>
      <c r="AH1154" s="20">
        <v>799.75</v>
      </c>
      <c r="AI1154" s="20">
        <v>0</v>
      </c>
      <c r="AJ1154" s="20">
        <v>57.32</v>
      </c>
      <c r="AK1154" s="20">
        <v>228.57</v>
      </c>
      <c r="AL1154" s="20">
        <v>49.19</v>
      </c>
      <c r="AM1154" s="20">
        <v>425.64</v>
      </c>
      <c r="AN1154" s="20">
        <v>0</v>
      </c>
      <c r="AO1154" s="20">
        <v>46.639000000000003</v>
      </c>
      <c r="AP1154" s="20">
        <v>0</v>
      </c>
      <c r="AQ1154" s="20">
        <v>0</v>
      </c>
      <c r="AR1154" s="20">
        <v>38.5</v>
      </c>
      <c r="AS1154" s="20">
        <v>0</v>
      </c>
      <c r="AT1154" s="20">
        <v>0</v>
      </c>
      <c r="AU1154" s="20">
        <v>0</v>
      </c>
      <c r="AV1154" s="15">
        <f t="shared" si="35"/>
        <v>9785.5579999999991</v>
      </c>
      <c r="AW1154" s="16">
        <v>10.5</v>
      </c>
      <c r="AX1154" s="17">
        <v>0</v>
      </c>
      <c r="AY1154" s="17" t="b">
        <f t="shared" ref="AY1154:AY1217" ca="1" si="36">AND(A1154&gt;=(TODAY()-30),A1154&lt;TODAY())</f>
        <v>0</v>
      </c>
    </row>
    <row r="1155" spans="1:51">
      <c r="A1155" s="13">
        <v>44984</v>
      </c>
      <c r="B1155" s="20">
        <v>54.69</v>
      </c>
      <c r="C1155" s="20">
        <v>329.37</v>
      </c>
      <c r="D1155" s="20">
        <v>10.708</v>
      </c>
      <c r="E1155" s="20">
        <v>63.68</v>
      </c>
      <c r="F1155" s="20">
        <v>181.15</v>
      </c>
      <c r="G1155" s="20">
        <v>349.24</v>
      </c>
      <c r="H1155" s="20">
        <v>303.37</v>
      </c>
      <c r="I1155" s="20">
        <v>99.013000000000005</v>
      </c>
      <c r="J1155" s="20">
        <v>0</v>
      </c>
      <c r="K1155" s="20">
        <v>2297.2800000000002</v>
      </c>
      <c r="L1155" s="20">
        <v>13.327999999999999</v>
      </c>
      <c r="M1155" s="20">
        <v>0</v>
      </c>
      <c r="N1155" s="20">
        <v>208.41</v>
      </c>
      <c r="O1155" s="20">
        <v>0</v>
      </c>
      <c r="P1155" s="20">
        <v>0</v>
      </c>
      <c r="Q1155" s="20">
        <v>425.41</v>
      </c>
      <c r="R1155" s="20">
        <v>728.75</v>
      </c>
      <c r="S1155" s="20">
        <v>1948.51</v>
      </c>
      <c r="T1155" s="20">
        <v>0</v>
      </c>
      <c r="U1155" s="20">
        <v>0</v>
      </c>
      <c r="V1155" s="20">
        <v>480.13</v>
      </c>
      <c r="W1155" s="20">
        <v>633.19000000000005</v>
      </c>
      <c r="X1155" s="20">
        <v>0</v>
      </c>
      <c r="Y1155" s="20">
        <v>119.14</v>
      </c>
      <c r="Z1155" s="20">
        <v>166.23</v>
      </c>
      <c r="AA1155" s="20">
        <v>0</v>
      </c>
      <c r="AB1155" s="20">
        <v>0</v>
      </c>
      <c r="AC1155" s="20">
        <v>61.64</v>
      </c>
      <c r="AD1155" s="20">
        <v>0</v>
      </c>
      <c r="AE1155" s="20">
        <v>0</v>
      </c>
      <c r="AF1155" s="20">
        <v>0</v>
      </c>
      <c r="AG1155" s="20">
        <v>0</v>
      </c>
      <c r="AH1155" s="20">
        <v>834.85</v>
      </c>
      <c r="AI1155" s="20">
        <v>0</v>
      </c>
      <c r="AJ1155" s="20">
        <v>59.24</v>
      </c>
      <c r="AK1155" s="20">
        <v>236.66</v>
      </c>
      <c r="AL1155" s="20">
        <v>52.66</v>
      </c>
      <c r="AM1155" s="20">
        <v>447</v>
      </c>
      <c r="AN1155" s="20">
        <v>0</v>
      </c>
      <c r="AO1155" s="20">
        <v>47.597000000000001</v>
      </c>
      <c r="AP1155" s="20">
        <v>0</v>
      </c>
      <c r="AQ1155" s="20">
        <v>0</v>
      </c>
      <c r="AR1155" s="20">
        <v>38.75</v>
      </c>
      <c r="AS1155" s="20">
        <v>0</v>
      </c>
      <c r="AT1155" s="20">
        <v>0</v>
      </c>
      <c r="AU1155" s="20">
        <v>0</v>
      </c>
      <c r="AV1155" s="15">
        <f t="shared" ref="AV1155:AV1218" si="37">SUM(B1155:AU1155)</f>
        <v>10189.995999999999</v>
      </c>
      <c r="AW1155" s="16">
        <v>10.6</v>
      </c>
      <c r="AX1155" s="17">
        <v>0</v>
      </c>
      <c r="AY1155" s="17" t="b">
        <f t="shared" ca="1" si="36"/>
        <v>0</v>
      </c>
    </row>
    <row r="1156" spans="1:51">
      <c r="A1156" s="13">
        <v>44985</v>
      </c>
      <c r="B1156" s="20">
        <v>54.972000000000001</v>
      </c>
      <c r="C1156" s="20">
        <v>327.62</v>
      </c>
      <c r="D1156" s="20">
        <v>10.472</v>
      </c>
      <c r="E1156" s="20">
        <v>63.53</v>
      </c>
      <c r="F1156" s="20">
        <v>178.02</v>
      </c>
      <c r="G1156" s="20">
        <v>348.55</v>
      </c>
      <c r="H1156" s="20">
        <v>301.92</v>
      </c>
      <c r="I1156" s="20">
        <v>98.984999999999999</v>
      </c>
      <c r="J1156" s="20">
        <v>0</v>
      </c>
      <c r="K1156" s="20">
        <v>2283.25</v>
      </c>
      <c r="L1156" s="20">
        <v>13.121</v>
      </c>
      <c r="M1156" s="20">
        <v>0</v>
      </c>
      <c r="N1156" s="20">
        <v>209.6</v>
      </c>
      <c r="O1156" s="20">
        <v>0</v>
      </c>
      <c r="P1156" s="20">
        <v>0</v>
      </c>
      <c r="Q1156" s="20">
        <v>425.09</v>
      </c>
      <c r="R1156" s="20">
        <v>730.17</v>
      </c>
      <c r="S1156" s="20">
        <v>1952.14</v>
      </c>
      <c r="T1156" s="20">
        <v>0</v>
      </c>
      <c r="U1156" s="20">
        <v>0</v>
      </c>
      <c r="V1156" s="20">
        <v>481.07</v>
      </c>
      <c r="W1156" s="20">
        <v>631.91</v>
      </c>
      <c r="X1156" s="20">
        <v>0</v>
      </c>
      <c r="Y1156" s="20">
        <v>118.89</v>
      </c>
      <c r="Z1156" s="20">
        <v>166.01</v>
      </c>
      <c r="AA1156" s="20">
        <v>0</v>
      </c>
      <c r="AB1156" s="20">
        <v>0</v>
      </c>
      <c r="AC1156" s="20">
        <v>61.49</v>
      </c>
      <c r="AD1156" s="20">
        <v>0</v>
      </c>
      <c r="AE1156" s="20">
        <v>0</v>
      </c>
      <c r="AF1156" s="20">
        <v>0</v>
      </c>
      <c r="AG1156" s="20">
        <v>0</v>
      </c>
      <c r="AH1156" s="20">
        <v>829.42</v>
      </c>
      <c r="AI1156" s="20">
        <v>0</v>
      </c>
      <c r="AJ1156" s="20">
        <v>59.59</v>
      </c>
      <c r="AK1156" s="20">
        <v>234.43</v>
      </c>
      <c r="AL1156" s="20">
        <v>51.74</v>
      </c>
      <c r="AM1156" s="20">
        <v>444.98</v>
      </c>
      <c r="AN1156" s="20">
        <v>0</v>
      </c>
      <c r="AO1156" s="20">
        <v>39.978000000000002</v>
      </c>
      <c r="AP1156" s="20">
        <v>0</v>
      </c>
      <c r="AQ1156" s="20">
        <v>0</v>
      </c>
      <c r="AR1156" s="20">
        <v>38.950000000000003</v>
      </c>
      <c r="AS1156" s="20">
        <v>0</v>
      </c>
      <c r="AT1156" s="20">
        <v>0</v>
      </c>
      <c r="AU1156" s="20">
        <v>0</v>
      </c>
      <c r="AV1156" s="15">
        <f t="shared" si="37"/>
        <v>10155.897999999999</v>
      </c>
      <c r="AW1156" s="16">
        <v>9.6</v>
      </c>
      <c r="AX1156" s="17">
        <v>0</v>
      </c>
      <c r="AY1156" s="17" t="b">
        <f t="shared" ca="1" si="36"/>
        <v>0</v>
      </c>
    </row>
    <row r="1157" spans="1:51">
      <c r="A1157" s="13">
        <v>44986</v>
      </c>
      <c r="B1157" s="20">
        <v>54.348999999999997</v>
      </c>
      <c r="C1157" s="20">
        <v>319.43</v>
      </c>
      <c r="D1157" s="20">
        <v>10.285</v>
      </c>
      <c r="E1157" s="20">
        <v>61.87</v>
      </c>
      <c r="F1157" s="20">
        <v>167.46</v>
      </c>
      <c r="G1157" s="20">
        <v>338.03</v>
      </c>
      <c r="H1157" s="20">
        <v>291.31</v>
      </c>
      <c r="I1157" s="20">
        <v>95.402000000000001</v>
      </c>
      <c r="J1157" s="20">
        <v>0</v>
      </c>
      <c r="K1157" s="20">
        <v>2224.0300000000002</v>
      </c>
      <c r="L1157" s="20">
        <v>13.531000000000001</v>
      </c>
      <c r="M1157" s="20">
        <v>0</v>
      </c>
      <c r="N1157" s="20">
        <v>200.65</v>
      </c>
      <c r="O1157" s="20">
        <v>0</v>
      </c>
      <c r="P1157" s="20">
        <v>0</v>
      </c>
      <c r="Q1157" s="20">
        <v>413.26</v>
      </c>
      <c r="R1157" s="20">
        <v>709.77</v>
      </c>
      <c r="S1157" s="20">
        <v>1891.28</v>
      </c>
      <c r="T1157" s="20">
        <v>0</v>
      </c>
      <c r="U1157" s="20">
        <v>0</v>
      </c>
      <c r="V1157" s="20">
        <v>466.82</v>
      </c>
      <c r="W1157" s="20">
        <v>611.69000000000005</v>
      </c>
      <c r="X1157" s="20">
        <v>0</v>
      </c>
      <c r="Y1157" s="20">
        <v>115.44</v>
      </c>
      <c r="Z1157" s="20">
        <v>161.02000000000001</v>
      </c>
      <c r="AA1157" s="20">
        <v>0</v>
      </c>
      <c r="AB1157" s="20">
        <v>0</v>
      </c>
      <c r="AC1157" s="20">
        <v>60.22</v>
      </c>
      <c r="AD1157" s="20">
        <v>0</v>
      </c>
      <c r="AE1157" s="20">
        <v>0</v>
      </c>
      <c r="AF1157" s="20">
        <v>0</v>
      </c>
      <c r="AG1157" s="20">
        <v>0</v>
      </c>
      <c r="AH1157" s="20">
        <v>807.73</v>
      </c>
      <c r="AI1157" s="20">
        <v>0</v>
      </c>
      <c r="AJ1157" s="20">
        <v>58.18</v>
      </c>
      <c r="AK1157" s="20">
        <v>226.47</v>
      </c>
      <c r="AL1157" s="20">
        <v>48.89</v>
      </c>
      <c r="AM1157" s="20">
        <v>424.34</v>
      </c>
      <c r="AN1157" s="20">
        <v>0</v>
      </c>
      <c r="AO1157" s="20">
        <v>47.481999999999999</v>
      </c>
      <c r="AP1157" s="20">
        <v>0</v>
      </c>
      <c r="AQ1157" s="20">
        <v>0</v>
      </c>
      <c r="AR1157" s="20">
        <v>38.6</v>
      </c>
      <c r="AS1157" s="20">
        <v>0</v>
      </c>
      <c r="AT1157" s="20">
        <v>0</v>
      </c>
      <c r="AU1157" s="20">
        <v>0</v>
      </c>
      <c r="AV1157" s="15">
        <f t="shared" si="37"/>
        <v>9857.5389999999989</v>
      </c>
      <c r="AW1157" s="16">
        <v>10.5</v>
      </c>
      <c r="AX1157" s="17">
        <v>0</v>
      </c>
      <c r="AY1157" s="17" t="b">
        <f t="shared" ca="1" si="36"/>
        <v>0</v>
      </c>
    </row>
    <row r="1158" spans="1:51">
      <c r="A1158" s="13">
        <v>44987</v>
      </c>
      <c r="B1158" s="20">
        <v>50.637</v>
      </c>
      <c r="C1158" s="20">
        <v>299.76</v>
      </c>
      <c r="D1158" s="20">
        <v>10.662000000000001</v>
      </c>
      <c r="E1158" s="20">
        <v>56.89</v>
      </c>
      <c r="F1158" s="20">
        <v>166.52</v>
      </c>
      <c r="G1158" s="20">
        <v>314.48</v>
      </c>
      <c r="H1158" s="20">
        <v>273</v>
      </c>
      <c r="I1158" s="20">
        <v>89.162000000000006</v>
      </c>
      <c r="J1158" s="20">
        <v>0</v>
      </c>
      <c r="K1158" s="20">
        <v>2075.02</v>
      </c>
      <c r="L1158" s="20">
        <v>13.944000000000001</v>
      </c>
      <c r="M1158" s="20">
        <v>0</v>
      </c>
      <c r="N1158" s="20">
        <v>183.8</v>
      </c>
      <c r="O1158" s="20">
        <v>0</v>
      </c>
      <c r="P1158" s="20">
        <v>0</v>
      </c>
      <c r="Q1158" s="20">
        <v>385.3</v>
      </c>
      <c r="R1158" s="20">
        <v>661.46</v>
      </c>
      <c r="S1158" s="20">
        <v>1761.45</v>
      </c>
      <c r="T1158" s="20">
        <v>0</v>
      </c>
      <c r="U1158" s="20">
        <v>0</v>
      </c>
      <c r="V1158" s="20">
        <v>439.02</v>
      </c>
      <c r="W1158" s="20">
        <v>575.63</v>
      </c>
      <c r="X1158" s="20">
        <v>0</v>
      </c>
      <c r="Y1158" s="20">
        <v>107.89</v>
      </c>
      <c r="Z1158" s="20">
        <v>149.12</v>
      </c>
      <c r="AA1158" s="20">
        <v>0</v>
      </c>
      <c r="AB1158" s="20">
        <v>0</v>
      </c>
      <c r="AC1158" s="20">
        <v>55.73</v>
      </c>
      <c r="AD1158" s="20">
        <v>0</v>
      </c>
      <c r="AE1158" s="20">
        <v>0</v>
      </c>
      <c r="AF1158" s="20">
        <v>0</v>
      </c>
      <c r="AG1158" s="20">
        <v>0</v>
      </c>
      <c r="AH1158" s="20">
        <v>746.31</v>
      </c>
      <c r="AI1158" s="20">
        <v>0</v>
      </c>
      <c r="AJ1158" s="20">
        <v>53.76</v>
      </c>
      <c r="AK1158" s="20">
        <v>218.81</v>
      </c>
      <c r="AL1158" s="20">
        <v>47.36</v>
      </c>
      <c r="AM1158" s="20">
        <v>403.26</v>
      </c>
      <c r="AN1158" s="20">
        <v>0</v>
      </c>
      <c r="AO1158" s="20">
        <v>45.048000000000002</v>
      </c>
      <c r="AP1158" s="20">
        <v>0</v>
      </c>
      <c r="AQ1158" s="20">
        <v>0</v>
      </c>
      <c r="AR1158" s="20">
        <v>37.049999999999997</v>
      </c>
      <c r="AS1158" s="20">
        <v>0</v>
      </c>
      <c r="AT1158" s="20">
        <v>0</v>
      </c>
      <c r="AU1158" s="20">
        <v>0</v>
      </c>
      <c r="AV1158" s="15">
        <f t="shared" si="37"/>
        <v>9221.0730000000003</v>
      </c>
      <c r="AW1158" s="16">
        <v>9.1999999999999993</v>
      </c>
      <c r="AX1158" s="17">
        <v>0</v>
      </c>
      <c r="AY1158" s="17" t="b">
        <f t="shared" ca="1" si="36"/>
        <v>0</v>
      </c>
    </row>
    <row r="1159" spans="1:51">
      <c r="A1159" s="13">
        <v>44988</v>
      </c>
      <c r="B1159" s="20">
        <v>51.777000000000001</v>
      </c>
      <c r="C1159" s="20">
        <v>306.82</v>
      </c>
      <c r="D1159" s="20">
        <v>10.836</v>
      </c>
      <c r="E1159" s="20">
        <v>58.45</v>
      </c>
      <c r="F1159" s="20">
        <v>168.17</v>
      </c>
      <c r="G1159" s="20">
        <v>322.57</v>
      </c>
      <c r="H1159" s="20">
        <v>280.33999999999997</v>
      </c>
      <c r="I1159" s="20">
        <v>91.293999999999997</v>
      </c>
      <c r="J1159" s="20">
        <v>0</v>
      </c>
      <c r="K1159" s="20">
        <v>2122.67</v>
      </c>
      <c r="L1159" s="20">
        <v>14.167</v>
      </c>
      <c r="M1159" s="20">
        <v>0</v>
      </c>
      <c r="N1159" s="20">
        <v>188.99</v>
      </c>
      <c r="O1159" s="20">
        <v>0</v>
      </c>
      <c r="P1159" s="20">
        <v>0</v>
      </c>
      <c r="Q1159" s="20">
        <v>394.85</v>
      </c>
      <c r="R1159" s="20">
        <v>678.25</v>
      </c>
      <c r="S1159" s="20">
        <v>1808.18</v>
      </c>
      <c r="T1159" s="20">
        <v>0</v>
      </c>
      <c r="U1159" s="20">
        <v>0</v>
      </c>
      <c r="V1159" s="20">
        <v>449.79</v>
      </c>
      <c r="W1159" s="20">
        <v>588.84</v>
      </c>
      <c r="X1159" s="20">
        <v>0</v>
      </c>
      <c r="Y1159" s="20">
        <v>110.71</v>
      </c>
      <c r="Z1159" s="20">
        <v>152.79</v>
      </c>
      <c r="AA1159" s="20">
        <v>0</v>
      </c>
      <c r="AB1159" s="20">
        <v>0</v>
      </c>
      <c r="AC1159" s="20">
        <v>57.14</v>
      </c>
      <c r="AD1159" s="20">
        <v>0</v>
      </c>
      <c r="AE1159" s="20">
        <v>0</v>
      </c>
      <c r="AF1159" s="20">
        <v>0</v>
      </c>
      <c r="AG1159" s="20">
        <v>0</v>
      </c>
      <c r="AH1159" s="20">
        <v>767.95</v>
      </c>
      <c r="AI1159" s="20">
        <v>0</v>
      </c>
      <c r="AJ1159" s="20">
        <v>55.37</v>
      </c>
      <c r="AK1159" s="20">
        <v>224.45</v>
      </c>
      <c r="AL1159" s="20">
        <v>48.67</v>
      </c>
      <c r="AM1159" s="20">
        <v>413.59</v>
      </c>
      <c r="AN1159" s="20">
        <v>0</v>
      </c>
      <c r="AO1159" s="20">
        <v>45.984999999999999</v>
      </c>
      <c r="AP1159" s="20">
        <v>0</v>
      </c>
      <c r="AQ1159" s="20">
        <v>0</v>
      </c>
      <c r="AR1159" s="20">
        <v>37.83</v>
      </c>
      <c r="AS1159" s="20">
        <v>0</v>
      </c>
      <c r="AT1159" s="20">
        <v>0</v>
      </c>
      <c r="AU1159" s="20">
        <v>0</v>
      </c>
      <c r="AV1159" s="15">
        <f t="shared" si="37"/>
        <v>9450.479000000003</v>
      </c>
      <c r="AW1159" s="16">
        <v>10.3</v>
      </c>
      <c r="AX1159" s="17">
        <v>0</v>
      </c>
      <c r="AY1159" s="17" t="b">
        <f t="shared" ca="1" si="36"/>
        <v>0</v>
      </c>
    </row>
    <row r="1160" spans="1:51">
      <c r="A1160" s="13">
        <v>44989</v>
      </c>
      <c r="B1160" s="20">
        <v>43.148000000000003</v>
      </c>
      <c r="C1160" s="20">
        <v>269.76</v>
      </c>
      <c r="D1160" s="20">
        <v>11.87</v>
      </c>
      <c r="E1160" s="20">
        <v>49.01</v>
      </c>
      <c r="F1160" s="20">
        <v>150.19</v>
      </c>
      <c r="G1160" s="20">
        <v>274.92</v>
      </c>
      <c r="H1160" s="20">
        <v>239.47</v>
      </c>
      <c r="I1160" s="20">
        <v>79.605000000000004</v>
      </c>
      <c r="J1160" s="20">
        <v>0</v>
      </c>
      <c r="K1160" s="20">
        <v>1801.7</v>
      </c>
      <c r="L1160" s="20">
        <v>12.842000000000001</v>
      </c>
      <c r="M1160" s="20">
        <v>0</v>
      </c>
      <c r="N1160" s="20">
        <v>158.51</v>
      </c>
      <c r="O1160" s="20">
        <v>0</v>
      </c>
      <c r="P1160" s="20">
        <v>0</v>
      </c>
      <c r="Q1160" s="20">
        <v>335.55</v>
      </c>
      <c r="R1160" s="20">
        <v>569.88</v>
      </c>
      <c r="S1160" s="20">
        <v>1521.95</v>
      </c>
      <c r="T1160" s="20">
        <v>0</v>
      </c>
      <c r="U1160" s="20">
        <v>0</v>
      </c>
      <c r="V1160" s="20">
        <v>384.21</v>
      </c>
      <c r="W1160" s="20">
        <v>503.96</v>
      </c>
      <c r="X1160" s="20">
        <v>0</v>
      </c>
      <c r="Y1160" s="20">
        <v>94.59</v>
      </c>
      <c r="Z1160" s="20">
        <v>129.30000000000001</v>
      </c>
      <c r="AA1160" s="20">
        <v>0</v>
      </c>
      <c r="AB1160" s="20">
        <v>0</v>
      </c>
      <c r="AC1160" s="20">
        <v>47.77</v>
      </c>
      <c r="AD1160" s="20">
        <v>0</v>
      </c>
      <c r="AE1160" s="20">
        <v>0</v>
      </c>
      <c r="AF1160" s="20">
        <v>0</v>
      </c>
      <c r="AG1160" s="20">
        <v>0</v>
      </c>
      <c r="AH1160" s="20">
        <v>647.65</v>
      </c>
      <c r="AI1160" s="20">
        <v>0</v>
      </c>
      <c r="AJ1160" s="20">
        <v>45.67</v>
      </c>
      <c r="AK1160" s="20">
        <v>199.55</v>
      </c>
      <c r="AL1160" s="20">
        <v>47.01</v>
      </c>
      <c r="AM1160" s="20">
        <v>376.07</v>
      </c>
      <c r="AN1160" s="20">
        <v>0</v>
      </c>
      <c r="AO1160" s="20">
        <v>37.767000000000003</v>
      </c>
      <c r="AP1160" s="20">
        <v>0</v>
      </c>
      <c r="AQ1160" s="20">
        <v>0</v>
      </c>
      <c r="AR1160" s="20">
        <v>31.9</v>
      </c>
      <c r="AS1160" s="20">
        <v>0</v>
      </c>
      <c r="AT1160" s="20">
        <v>0</v>
      </c>
      <c r="AU1160" s="20">
        <v>0</v>
      </c>
      <c r="AV1160" s="15">
        <f t="shared" si="37"/>
        <v>8063.8520000000008</v>
      </c>
      <c r="AW1160" s="16">
        <v>6.1</v>
      </c>
      <c r="AX1160" s="17">
        <v>0</v>
      </c>
      <c r="AY1160" s="17" t="b">
        <f t="shared" ca="1" si="36"/>
        <v>0</v>
      </c>
    </row>
    <row r="1161" spans="1:51">
      <c r="A1161" s="13">
        <v>44990</v>
      </c>
      <c r="B1161" s="20">
        <v>56.720999999999997</v>
      </c>
      <c r="C1161" s="20">
        <v>339.59</v>
      </c>
      <c r="D1161" s="20">
        <v>11.625999999999999</v>
      </c>
      <c r="E1161" s="20">
        <v>65.540000000000006</v>
      </c>
      <c r="F1161" s="20">
        <v>186.13</v>
      </c>
      <c r="G1161" s="20">
        <v>360.82</v>
      </c>
      <c r="H1161" s="20">
        <v>313.02</v>
      </c>
      <c r="I1161" s="20">
        <v>102.495</v>
      </c>
      <c r="J1161" s="20">
        <v>0</v>
      </c>
      <c r="K1161" s="20">
        <v>2355.94</v>
      </c>
      <c r="L1161" s="20">
        <v>14.468999999999999</v>
      </c>
      <c r="M1161" s="20">
        <v>0</v>
      </c>
      <c r="N1161" s="20">
        <v>214.61</v>
      </c>
      <c r="O1161" s="20">
        <v>0</v>
      </c>
      <c r="P1161" s="20">
        <v>0</v>
      </c>
      <c r="Q1161" s="20">
        <v>440.75</v>
      </c>
      <c r="R1161" s="20">
        <v>754.51</v>
      </c>
      <c r="S1161" s="20">
        <v>2007.49</v>
      </c>
      <c r="T1161" s="20">
        <v>0</v>
      </c>
      <c r="U1161" s="20">
        <v>0</v>
      </c>
      <c r="V1161" s="20">
        <v>493.35</v>
      </c>
      <c r="W1161" s="20">
        <v>653.83000000000004</v>
      </c>
      <c r="X1161" s="20">
        <v>0</v>
      </c>
      <c r="Y1161" s="20">
        <v>123.11</v>
      </c>
      <c r="Z1161" s="20">
        <v>170.22</v>
      </c>
      <c r="AA1161" s="20">
        <v>0</v>
      </c>
      <c r="AB1161" s="20">
        <v>0</v>
      </c>
      <c r="AC1161" s="20">
        <v>63.88</v>
      </c>
      <c r="AD1161" s="20">
        <v>0</v>
      </c>
      <c r="AE1161" s="20">
        <v>0</v>
      </c>
      <c r="AF1161" s="20">
        <v>0</v>
      </c>
      <c r="AG1161" s="20">
        <v>0</v>
      </c>
      <c r="AH1161" s="20">
        <v>852.71</v>
      </c>
      <c r="AI1161" s="20">
        <v>0</v>
      </c>
      <c r="AJ1161" s="20">
        <v>60.09</v>
      </c>
      <c r="AK1161" s="20">
        <v>247.05</v>
      </c>
      <c r="AL1161" s="20">
        <v>55.4</v>
      </c>
      <c r="AM1161" s="20">
        <v>462.5</v>
      </c>
      <c r="AN1161" s="20">
        <v>0</v>
      </c>
      <c r="AO1161" s="20">
        <v>49.835000000000001</v>
      </c>
      <c r="AP1161" s="20">
        <v>0</v>
      </c>
      <c r="AQ1161" s="20">
        <v>0</v>
      </c>
      <c r="AR1161" s="20">
        <v>40.71</v>
      </c>
      <c r="AS1161" s="20">
        <v>0</v>
      </c>
      <c r="AT1161" s="20">
        <v>0</v>
      </c>
      <c r="AU1161" s="20">
        <v>0</v>
      </c>
      <c r="AV1161" s="15">
        <f t="shared" si="37"/>
        <v>10496.395999999999</v>
      </c>
      <c r="AW1161" s="16">
        <v>10.7</v>
      </c>
      <c r="AX1161" s="17">
        <v>0</v>
      </c>
      <c r="AY1161" s="17" t="b">
        <f t="shared" ca="1" si="36"/>
        <v>0</v>
      </c>
    </row>
    <row r="1162" spans="1:51">
      <c r="A1162" s="13">
        <v>44991</v>
      </c>
      <c r="B1162" s="20">
        <v>56.57</v>
      </c>
      <c r="C1162" s="20">
        <v>333.16</v>
      </c>
      <c r="D1162" s="20">
        <v>11.260999999999999</v>
      </c>
      <c r="E1162" s="20">
        <v>65.209999999999994</v>
      </c>
      <c r="F1162" s="20">
        <v>182.16</v>
      </c>
      <c r="G1162" s="20">
        <v>356.3</v>
      </c>
      <c r="H1162" s="20">
        <v>308.02999999999997</v>
      </c>
      <c r="I1162" s="20">
        <v>100.027</v>
      </c>
      <c r="J1162" s="20">
        <v>0</v>
      </c>
      <c r="K1162" s="20">
        <v>2343.77</v>
      </c>
      <c r="L1162" s="20">
        <v>14.484999999999999</v>
      </c>
      <c r="M1162" s="20">
        <v>0</v>
      </c>
      <c r="N1162" s="20">
        <v>212.95</v>
      </c>
      <c r="O1162" s="20">
        <v>0</v>
      </c>
      <c r="P1162" s="20">
        <v>0</v>
      </c>
      <c r="Q1162" s="20">
        <v>435.39</v>
      </c>
      <c r="R1162" s="20">
        <v>750.09</v>
      </c>
      <c r="S1162" s="20">
        <v>1991.03</v>
      </c>
      <c r="T1162" s="20">
        <v>0</v>
      </c>
      <c r="U1162" s="20">
        <v>0</v>
      </c>
      <c r="V1162" s="20">
        <v>491.65</v>
      </c>
      <c r="W1162" s="20">
        <v>646.71</v>
      </c>
      <c r="X1162" s="20">
        <v>0</v>
      </c>
      <c r="Y1162" s="20">
        <v>121.96</v>
      </c>
      <c r="Z1162" s="20">
        <v>169.18</v>
      </c>
      <c r="AA1162" s="20">
        <v>0</v>
      </c>
      <c r="AB1162" s="20">
        <v>0</v>
      </c>
      <c r="AC1162" s="20">
        <v>63.85</v>
      </c>
      <c r="AD1162" s="20">
        <v>0</v>
      </c>
      <c r="AE1162" s="20">
        <v>0</v>
      </c>
      <c r="AF1162" s="20">
        <v>0</v>
      </c>
      <c r="AG1162" s="20">
        <v>0</v>
      </c>
      <c r="AH1162" s="20">
        <v>850.61</v>
      </c>
      <c r="AI1162" s="20">
        <v>0</v>
      </c>
      <c r="AJ1162" s="20">
        <v>60.68</v>
      </c>
      <c r="AK1162" s="20">
        <v>241.28</v>
      </c>
      <c r="AL1162" s="20">
        <v>53.7</v>
      </c>
      <c r="AM1162" s="20">
        <v>450.24</v>
      </c>
      <c r="AN1162" s="20">
        <v>0</v>
      </c>
      <c r="AO1162" s="20">
        <v>50.543999999999997</v>
      </c>
      <c r="AP1162" s="20">
        <v>0</v>
      </c>
      <c r="AQ1162" s="20">
        <v>0</v>
      </c>
      <c r="AR1162" s="20">
        <v>40.93</v>
      </c>
      <c r="AS1162" s="20">
        <v>0</v>
      </c>
      <c r="AT1162" s="20">
        <v>0</v>
      </c>
      <c r="AU1162" s="20">
        <v>0</v>
      </c>
      <c r="AV1162" s="15">
        <f t="shared" si="37"/>
        <v>10401.767000000002</v>
      </c>
      <c r="AW1162" s="16">
        <v>10.7</v>
      </c>
      <c r="AX1162" s="17">
        <v>0</v>
      </c>
      <c r="AY1162" s="17" t="b">
        <f t="shared" ca="1" si="36"/>
        <v>0</v>
      </c>
    </row>
    <row r="1163" spans="1:51">
      <c r="A1163" s="13">
        <v>44992</v>
      </c>
      <c r="B1163" s="20">
        <v>53.634999999999998</v>
      </c>
      <c r="C1163" s="20">
        <v>316.38</v>
      </c>
      <c r="D1163" s="20">
        <v>11.074999999999999</v>
      </c>
      <c r="E1163" s="20">
        <v>60.69</v>
      </c>
      <c r="F1163" s="20">
        <v>174.21</v>
      </c>
      <c r="G1163" s="20">
        <v>333.86</v>
      </c>
      <c r="H1163" s="20">
        <v>67.03</v>
      </c>
      <c r="I1163" s="20">
        <v>94.686999999999998</v>
      </c>
      <c r="J1163" s="20">
        <v>0</v>
      </c>
      <c r="K1163" s="20">
        <v>2181.42</v>
      </c>
      <c r="L1163" s="20">
        <v>14.526</v>
      </c>
      <c r="M1163" s="20">
        <v>0</v>
      </c>
      <c r="N1163" s="20">
        <v>198.09</v>
      </c>
      <c r="O1163" s="20">
        <v>0</v>
      </c>
      <c r="P1163" s="20">
        <v>0</v>
      </c>
      <c r="Q1163" s="20">
        <v>409.51</v>
      </c>
      <c r="R1163" s="20">
        <v>702.53</v>
      </c>
      <c r="S1163" s="20">
        <v>1866.69</v>
      </c>
      <c r="T1163" s="20">
        <v>0</v>
      </c>
      <c r="U1163" s="20">
        <v>0</v>
      </c>
      <c r="V1163" s="20">
        <v>464.75</v>
      </c>
      <c r="W1163" s="20">
        <v>607.96</v>
      </c>
      <c r="X1163" s="20">
        <v>0</v>
      </c>
      <c r="Y1163" s="20">
        <v>114.36</v>
      </c>
      <c r="Z1163" s="20">
        <v>158.13</v>
      </c>
      <c r="AA1163" s="20">
        <v>0</v>
      </c>
      <c r="AB1163" s="20">
        <v>0</v>
      </c>
      <c r="AC1163" s="20">
        <v>59.52</v>
      </c>
      <c r="AD1163" s="20">
        <v>0</v>
      </c>
      <c r="AE1163" s="20">
        <v>0</v>
      </c>
      <c r="AF1163" s="20">
        <v>0</v>
      </c>
      <c r="AG1163" s="20">
        <v>0</v>
      </c>
      <c r="AH1163" s="20">
        <v>791.62</v>
      </c>
      <c r="AI1163" s="20">
        <v>0</v>
      </c>
      <c r="AJ1163" s="20">
        <v>57</v>
      </c>
      <c r="AK1163" s="20">
        <v>231.06</v>
      </c>
      <c r="AL1163" s="20">
        <v>50.86</v>
      </c>
      <c r="AM1163" s="20">
        <v>426.8</v>
      </c>
      <c r="AN1163" s="20">
        <v>0</v>
      </c>
      <c r="AO1163" s="20">
        <v>47.878</v>
      </c>
      <c r="AP1163" s="20">
        <v>0</v>
      </c>
      <c r="AQ1163" s="20">
        <v>0</v>
      </c>
      <c r="AR1163" s="20">
        <v>39.22</v>
      </c>
      <c r="AS1163" s="20">
        <v>0</v>
      </c>
      <c r="AT1163" s="20">
        <v>0</v>
      </c>
      <c r="AU1163" s="20">
        <v>0</v>
      </c>
      <c r="AV1163" s="15">
        <f t="shared" si="37"/>
        <v>9533.491</v>
      </c>
      <c r="AW1163" s="16">
        <v>10.6</v>
      </c>
      <c r="AX1163" s="17">
        <v>0</v>
      </c>
      <c r="AY1163" s="17" t="b">
        <f t="shared" ca="1" si="36"/>
        <v>0</v>
      </c>
    </row>
    <row r="1164" spans="1:51">
      <c r="A1164" s="13">
        <v>44993</v>
      </c>
      <c r="B1164" s="20">
        <v>50.63</v>
      </c>
      <c r="C1164" s="20">
        <v>295.88</v>
      </c>
      <c r="D1164" s="20">
        <v>10.882999999999999</v>
      </c>
      <c r="E1164" s="20">
        <v>55.65</v>
      </c>
      <c r="F1164" s="20">
        <v>163.01</v>
      </c>
      <c r="G1164" s="20">
        <v>307.74</v>
      </c>
      <c r="H1164" s="20">
        <v>268.08</v>
      </c>
      <c r="I1164" s="20">
        <v>87.385000000000005</v>
      </c>
      <c r="J1164" s="20">
        <v>0</v>
      </c>
      <c r="K1164" s="20">
        <v>2009.67</v>
      </c>
      <c r="L1164" s="20">
        <v>14.260999999999999</v>
      </c>
      <c r="M1164" s="20">
        <v>0</v>
      </c>
      <c r="N1164" s="20">
        <v>180.43</v>
      </c>
      <c r="O1164" s="20">
        <v>0</v>
      </c>
      <c r="P1164" s="20">
        <v>0</v>
      </c>
      <c r="Q1164" s="20">
        <v>378.32</v>
      </c>
      <c r="R1164" s="20">
        <v>645.30999999999995</v>
      </c>
      <c r="S1164" s="20">
        <v>1705.29</v>
      </c>
      <c r="T1164" s="20">
        <v>0</v>
      </c>
      <c r="U1164" s="20">
        <v>0</v>
      </c>
      <c r="V1164" s="20">
        <v>427.44</v>
      </c>
      <c r="W1164" s="20">
        <v>561.27</v>
      </c>
      <c r="X1164" s="20">
        <v>0</v>
      </c>
      <c r="Y1164" s="20">
        <v>105.55</v>
      </c>
      <c r="Z1164" s="20">
        <v>144.9</v>
      </c>
      <c r="AA1164" s="20">
        <v>0</v>
      </c>
      <c r="AB1164" s="20">
        <v>0</v>
      </c>
      <c r="AC1164" s="20">
        <v>54.77</v>
      </c>
      <c r="AD1164" s="20">
        <v>0</v>
      </c>
      <c r="AE1164" s="20">
        <v>0</v>
      </c>
      <c r="AF1164" s="20">
        <v>0</v>
      </c>
      <c r="AG1164" s="20">
        <v>0</v>
      </c>
      <c r="AH1164" s="20">
        <v>719.6</v>
      </c>
      <c r="AI1164" s="20">
        <v>0</v>
      </c>
      <c r="AJ1164" s="20">
        <v>51.94</v>
      </c>
      <c r="AK1164" s="20">
        <v>213.05</v>
      </c>
      <c r="AL1164" s="20">
        <v>21.19</v>
      </c>
      <c r="AM1164" s="20">
        <v>176.29</v>
      </c>
      <c r="AN1164" s="20">
        <v>0</v>
      </c>
      <c r="AO1164" s="20">
        <v>44.726999999999997</v>
      </c>
      <c r="AP1164" s="20">
        <v>0</v>
      </c>
      <c r="AQ1164" s="20">
        <v>0</v>
      </c>
      <c r="AR1164" s="20">
        <v>37.03</v>
      </c>
      <c r="AS1164" s="20">
        <v>0</v>
      </c>
      <c r="AT1164" s="20">
        <v>0</v>
      </c>
      <c r="AU1164" s="20">
        <v>0</v>
      </c>
      <c r="AV1164" s="15">
        <f t="shared" si="37"/>
        <v>8730.2960000000021</v>
      </c>
      <c r="AW1164" s="16">
        <v>9</v>
      </c>
      <c r="AX1164" s="17">
        <v>0</v>
      </c>
      <c r="AY1164" s="17" t="b">
        <f t="shared" ca="1" si="36"/>
        <v>0</v>
      </c>
    </row>
    <row r="1165" spans="1:51">
      <c r="A1165" s="13">
        <v>44994</v>
      </c>
      <c r="B1165" s="20">
        <v>50.692</v>
      </c>
      <c r="C1165" s="20">
        <v>291.52999999999997</v>
      </c>
      <c r="D1165" s="20">
        <v>10.331</v>
      </c>
      <c r="E1165" s="20">
        <v>55.33</v>
      </c>
      <c r="F1165" s="20">
        <v>160.41999999999999</v>
      </c>
      <c r="G1165" s="20">
        <v>222.09</v>
      </c>
      <c r="H1165" s="20">
        <v>265.04000000000002</v>
      </c>
      <c r="I1165" s="20">
        <v>86.576999999999998</v>
      </c>
      <c r="J1165" s="20">
        <v>0</v>
      </c>
      <c r="K1165" s="20">
        <v>2004.39</v>
      </c>
      <c r="L1165" s="20">
        <v>14.568</v>
      </c>
      <c r="M1165" s="20">
        <v>0</v>
      </c>
      <c r="N1165" s="20">
        <v>178.76</v>
      </c>
      <c r="O1165" s="20">
        <v>0</v>
      </c>
      <c r="P1165" s="20">
        <v>0</v>
      </c>
      <c r="Q1165" s="20">
        <v>375.26</v>
      </c>
      <c r="R1165" s="20">
        <v>645.44000000000005</v>
      </c>
      <c r="S1165" s="20">
        <v>1713.16</v>
      </c>
      <c r="T1165" s="20">
        <v>0</v>
      </c>
      <c r="U1165" s="20">
        <v>0</v>
      </c>
      <c r="V1165" s="20">
        <v>428.39</v>
      </c>
      <c r="W1165" s="20">
        <v>562.72</v>
      </c>
      <c r="X1165" s="20">
        <v>0</v>
      </c>
      <c r="Y1165" s="20">
        <v>105.6</v>
      </c>
      <c r="Z1165" s="20">
        <v>145.27000000000001</v>
      </c>
      <c r="AA1165" s="20">
        <v>0</v>
      </c>
      <c r="AB1165" s="20">
        <v>0</v>
      </c>
      <c r="AC1165" s="20">
        <v>55.07</v>
      </c>
      <c r="AD1165" s="20">
        <v>0</v>
      </c>
      <c r="AE1165" s="20">
        <v>0</v>
      </c>
      <c r="AF1165" s="20">
        <v>0</v>
      </c>
      <c r="AG1165" s="20">
        <v>0</v>
      </c>
      <c r="AH1165" s="20">
        <v>728.6</v>
      </c>
      <c r="AI1165" s="20">
        <v>0</v>
      </c>
      <c r="AJ1165" s="20">
        <v>52.56</v>
      </c>
      <c r="AK1165" s="20">
        <v>213.99</v>
      </c>
      <c r="AL1165" s="20">
        <v>45.76</v>
      </c>
      <c r="AM1165" s="20">
        <v>387.72</v>
      </c>
      <c r="AN1165" s="20">
        <v>0</v>
      </c>
      <c r="AO1165" s="20">
        <v>45.661000000000001</v>
      </c>
      <c r="AP1165" s="20">
        <v>0</v>
      </c>
      <c r="AQ1165" s="20">
        <v>0</v>
      </c>
      <c r="AR1165" s="20">
        <v>37.200000000000003</v>
      </c>
      <c r="AS1165" s="20">
        <v>0</v>
      </c>
      <c r="AT1165" s="20">
        <v>0</v>
      </c>
      <c r="AU1165" s="20">
        <v>0</v>
      </c>
      <c r="AV1165" s="15">
        <f t="shared" si="37"/>
        <v>8882.1290000000026</v>
      </c>
      <c r="AW1165" s="16">
        <v>9</v>
      </c>
      <c r="AX1165" s="17">
        <v>0</v>
      </c>
      <c r="AY1165" s="17" t="b">
        <f t="shared" ca="1" si="36"/>
        <v>0</v>
      </c>
    </row>
    <row r="1166" spans="1:51">
      <c r="A1166" s="13">
        <v>44995</v>
      </c>
      <c r="B1166" s="20">
        <v>55.241</v>
      </c>
      <c r="C1166" s="20">
        <v>328.91</v>
      </c>
      <c r="D1166" s="20">
        <v>11.598000000000001</v>
      </c>
      <c r="E1166" s="20">
        <v>63.77</v>
      </c>
      <c r="F1166" s="20">
        <v>181.38</v>
      </c>
      <c r="G1166" s="20">
        <v>350.56</v>
      </c>
      <c r="H1166" s="20">
        <v>304.95</v>
      </c>
      <c r="I1166" s="20">
        <v>99.179000000000002</v>
      </c>
      <c r="J1166" s="20">
        <v>0</v>
      </c>
      <c r="K1166" s="20">
        <v>2291.04</v>
      </c>
      <c r="L1166" s="20">
        <v>14.667999999999999</v>
      </c>
      <c r="M1166" s="20">
        <v>0</v>
      </c>
      <c r="N1166" s="20">
        <v>208.26</v>
      </c>
      <c r="O1166" s="20">
        <v>0</v>
      </c>
      <c r="P1166" s="20">
        <v>0</v>
      </c>
      <c r="Q1166" s="20">
        <v>429.76</v>
      </c>
      <c r="R1166" s="20">
        <v>735.01</v>
      </c>
      <c r="S1166" s="20">
        <v>1947.72</v>
      </c>
      <c r="T1166" s="20">
        <v>0</v>
      </c>
      <c r="U1166" s="20">
        <v>0</v>
      </c>
      <c r="V1166" s="20">
        <v>485.31</v>
      </c>
      <c r="W1166" s="20">
        <v>634.12</v>
      </c>
      <c r="X1166" s="20">
        <v>0</v>
      </c>
      <c r="Y1166" s="20">
        <v>119.9</v>
      </c>
      <c r="Z1166" s="20">
        <v>165.65</v>
      </c>
      <c r="AA1166" s="20">
        <v>0</v>
      </c>
      <c r="AB1166" s="20">
        <v>0</v>
      </c>
      <c r="AC1166" s="20">
        <v>62.26</v>
      </c>
      <c r="AD1166" s="20">
        <v>0</v>
      </c>
      <c r="AE1166" s="20">
        <v>0</v>
      </c>
      <c r="AF1166" s="20">
        <v>0</v>
      </c>
      <c r="AG1166" s="20">
        <v>0</v>
      </c>
      <c r="AH1166" s="20">
        <v>832.96</v>
      </c>
      <c r="AI1166" s="20">
        <v>0</v>
      </c>
      <c r="AJ1166" s="20">
        <v>59.4</v>
      </c>
      <c r="AK1166" s="20">
        <v>237.75</v>
      </c>
      <c r="AL1166" s="20">
        <v>54.49</v>
      </c>
      <c r="AM1166" s="20">
        <v>450.95</v>
      </c>
      <c r="AN1166" s="20">
        <v>0</v>
      </c>
      <c r="AO1166" s="20">
        <v>49.871000000000002</v>
      </c>
      <c r="AP1166" s="20">
        <v>0</v>
      </c>
      <c r="AQ1166" s="20">
        <v>0</v>
      </c>
      <c r="AR1166" s="20">
        <v>40.24</v>
      </c>
      <c r="AS1166" s="20">
        <v>0</v>
      </c>
      <c r="AT1166" s="20">
        <v>0</v>
      </c>
      <c r="AU1166" s="20">
        <v>0</v>
      </c>
      <c r="AV1166" s="15">
        <f t="shared" si="37"/>
        <v>10214.947000000002</v>
      </c>
      <c r="AW1166" s="16">
        <v>10.8</v>
      </c>
      <c r="AX1166" s="17">
        <v>0</v>
      </c>
      <c r="AY1166" s="17" t="b">
        <f t="shared" ca="1" si="36"/>
        <v>0</v>
      </c>
    </row>
    <row r="1167" spans="1:51">
      <c r="A1167" s="13">
        <v>44996</v>
      </c>
      <c r="B1167" s="20">
        <v>48.350999999999999</v>
      </c>
      <c r="C1167" s="20">
        <v>286.17</v>
      </c>
      <c r="D1167" s="20">
        <v>11.343</v>
      </c>
      <c r="E1167" s="20">
        <v>54.59</v>
      </c>
      <c r="F1167" s="20">
        <v>159.38999999999999</v>
      </c>
      <c r="G1167" s="20">
        <v>300.54000000000002</v>
      </c>
      <c r="H1167" s="20">
        <v>260.94</v>
      </c>
      <c r="I1167" s="20">
        <v>85.552999999999997</v>
      </c>
      <c r="J1167" s="20">
        <v>0</v>
      </c>
      <c r="K1167" s="20">
        <v>1966.54</v>
      </c>
      <c r="L1167" s="20">
        <v>13.644</v>
      </c>
      <c r="M1167" s="20">
        <v>0</v>
      </c>
      <c r="N1167" s="20">
        <v>178.35</v>
      </c>
      <c r="O1167" s="20">
        <v>0</v>
      </c>
      <c r="P1167" s="20">
        <v>0</v>
      </c>
      <c r="Q1167" s="20">
        <v>368.45</v>
      </c>
      <c r="R1167" s="20">
        <v>628.87</v>
      </c>
      <c r="S1167" s="20">
        <v>1671.29</v>
      </c>
      <c r="T1167" s="20">
        <v>0</v>
      </c>
      <c r="U1167" s="20">
        <v>0</v>
      </c>
      <c r="V1167" s="20">
        <v>418.54</v>
      </c>
      <c r="W1167" s="20">
        <v>545.9</v>
      </c>
      <c r="X1167" s="20">
        <v>0</v>
      </c>
      <c r="Y1167" s="20">
        <v>102.74</v>
      </c>
      <c r="Z1167" s="20">
        <v>141.79</v>
      </c>
      <c r="AA1167" s="20">
        <v>0</v>
      </c>
      <c r="AB1167" s="20">
        <v>0</v>
      </c>
      <c r="AC1167" s="20">
        <v>54.1</v>
      </c>
      <c r="AD1167" s="20">
        <v>0</v>
      </c>
      <c r="AE1167" s="20">
        <v>0</v>
      </c>
      <c r="AF1167" s="20">
        <v>0</v>
      </c>
      <c r="AG1167" s="20">
        <v>0</v>
      </c>
      <c r="AH1167" s="20">
        <v>719.51</v>
      </c>
      <c r="AI1167" s="20">
        <v>0</v>
      </c>
      <c r="AJ1167" s="20">
        <v>51.45</v>
      </c>
      <c r="AK1167" s="20">
        <v>210.41</v>
      </c>
      <c r="AL1167" s="20">
        <v>46.75</v>
      </c>
      <c r="AM1167" s="20">
        <v>388.21</v>
      </c>
      <c r="AN1167" s="20">
        <v>0</v>
      </c>
      <c r="AO1167" s="20">
        <v>43.412999999999997</v>
      </c>
      <c r="AP1167" s="20">
        <v>0</v>
      </c>
      <c r="AQ1167" s="20">
        <v>0</v>
      </c>
      <c r="AR1167" s="20">
        <v>36.31</v>
      </c>
      <c r="AS1167" s="20">
        <v>0</v>
      </c>
      <c r="AT1167" s="20">
        <v>0</v>
      </c>
      <c r="AU1167" s="20">
        <v>0</v>
      </c>
      <c r="AV1167" s="15">
        <f t="shared" si="37"/>
        <v>8793.1439999999984</v>
      </c>
      <c r="AW1167" s="16">
        <v>10</v>
      </c>
      <c r="AX1167" s="17">
        <v>0</v>
      </c>
      <c r="AY1167" s="17" t="b">
        <f t="shared" ca="1" si="36"/>
        <v>0</v>
      </c>
    </row>
    <row r="1168" spans="1:51">
      <c r="A1168" s="13">
        <v>44997</v>
      </c>
      <c r="B1168" s="20">
        <v>38.691000000000003</v>
      </c>
      <c r="C1168" s="20">
        <v>219.61</v>
      </c>
      <c r="D1168" s="20">
        <v>7.5919999999999996</v>
      </c>
      <c r="E1168" s="20">
        <v>42.03</v>
      </c>
      <c r="F1168" s="20">
        <v>124.27</v>
      </c>
      <c r="G1168" s="20">
        <v>232.79</v>
      </c>
      <c r="H1168" s="20">
        <v>202.02</v>
      </c>
      <c r="I1168" s="20">
        <v>64.084999999999994</v>
      </c>
      <c r="J1168" s="20">
        <v>0</v>
      </c>
      <c r="K1168" s="20">
        <v>1515.16</v>
      </c>
      <c r="L1168" s="20">
        <v>11.37</v>
      </c>
      <c r="M1168" s="20">
        <v>0</v>
      </c>
      <c r="N1168" s="20">
        <v>130.77000000000001</v>
      </c>
      <c r="O1168" s="20">
        <v>0</v>
      </c>
      <c r="P1168" s="20">
        <v>0</v>
      </c>
      <c r="Q1168" s="20">
        <v>288.36</v>
      </c>
      <c r="R1168" s="20">
        <v>482.98</v>
      </c>
      <c r="S1168" s="20">
        <v>1277.58</v>
      </c>
      <c r="T1168" s="20">
        <v>0</v>
      </c>
      <c r="U1168" s="20">
        <v>0</v>
      </c>
      <c r="V1168" s="20">
        <v>318.58999999999997</v>
      </c>
      <c r="W1168" s="20">
        <v>418</v>
      </c>
      <c r="X1168" s="20">
        <v>0</v>
      </c>
      <c r="Y1168" s="20">
        <v>78.47</v>
      </c>
      <c r="Z1168" s="20">
        <v>107.96</v>
      </c>
      <c r="AA1168" s="20">
        <v>0</v>
      </c>
      <c r="AB1168" s="20">
        <v>0</v>
      </c>
      <c r="AC1168" s="20">
        <v>40.619999999999997</v>
      </c>
      <c r="AD1168" s="20">
        <v>0</v>
      </c>
      <c r="AE1168" s="20">
        <v>0</v>
      </c>
      <c r="AF1168" s="20">
        <v>0</v>
      </c>
      <c r="AG1168" s="20">
        <v>0</v>
      </c>
      <c r="AH1168" s="20">
        <v>547.22</v>
      </c>
      <c r="AI1168" s="20">
        <v>0</v>
      </c>
      <c r="AJ1168" s="20">
        <v>37.92</v>
      </c>
      <c r="AK1168" s="20">
        <v>160.02000000000001</v>
      </c>
      <c r="AL1168" s="20">
        <v>33.200000000000003</v>
      </c>
      <c r="AM1168" s="20">
        <v>278.51</v>
      </c>
      <c r="AN1168" s="20">
        <v>0</v>
      </c>
      <c r="AO1168" s="20">
        <v>36.003</v>
      </c>
      <c r="AP1168" s="20">
        <v>0</v>
      </c>
      <c r="AQ1168" s="20">
        <v>0</v>
      </c>
      <c r="AR1168" s="20">
        <v>29.42</v>
      </c>
      <c r="AS1168" s="20">
        <v>0</v>
      </c>
      <c r="AT1168" s="20">
        <v>0</v>
      </c>
      <c r="AU1168" s="20">
        <v>0</v>
      </c>
      <c r="AV1168" s="15">
        <f t="shared" si="37"/>
        <v>6723.2410000000009</v>
      </c>
      <c r="AW1168" s="16">
        <v>5.8</v>
      </c>
      <c r="AX1168" s="17">
        <v>0.1</v>
      </c>
      <c r="AY1168" s="17" t="b">
        <f t="shared" ca="1" si="36"/>
        <v>0</v>
      </c>
    </row>
    <row r="1169" spans="1:51">
      <c r="A1169" s="13">
        <v>44998</v>
      </c>
      <c r="B1169" s="20">
        <v>17.010000000000002</v>
      </c>
      <c r="C1169" s="20">
        <v>102.69</v>
      </c>
      <c r="D1169" s="20">
        <v>4.1349999999999998</v>
      </c>
      <c r="E1169" s="20">
        <v>18.739999999999998</v>
      </c>
      <c r="F1169" s="20">
        <v>58.32</v>
      </c>
      <c r="G1169" s="20">
        <v>106.59</v>
      </c>
      <c r="H1169" s="20">
        <v>93.85</v>
      </c>
      <c r="I1169" s="20">
        <v>28.795999999999999</v>
      </c>
      <c r="J1169" s="20">
        <v>0</v>
      </c>
      <c r="K1169" s="20">
        <v>681.97</v>
      </c>
      <c r="L1169" s="20">
        <v>4.7270000000000003</v>
      </c>
      <c r="M1169" s="20">
        <v>0</v>
      </c>
      <c r="N1169" s="20">
        <v>57.34</v>
      </c>
      <c r="O1169" s="20">
        <v>0</v>
      </c>
      <c r="P1169" s="20">
        <v>0</v>
      </c>
      <c r="Q1169" s="20">
        <v>133.16999999999999</v>
      </c>
      <c r="R1169" s="20">
        <v>220.47</v>
      </c>
      <c r="S1169" s="20">
        <v>575.89</v>
      </c>
      <c r="T1169" s="20">
        <v>0</v>
      </c>
      <c r="U1169" s="20">
        <v>0</v>
      </c>
      <c r="V1169" s="20">
        <v>146.07</v>
      </c>
      <c r="W1169" s="20">
        <v>189.1</v>
      </c>
      <c r="X1169" s="20">
        <v>0</v>
      </c>
      <c r="Y1169" s="20">
        <v>35.409999999999997</v>
      </c>
      <c r="Z1169" s="20">
        <v>47.67</v>
      </c>
      <c r="AA1169" s="20">
        <v>0</v>
      </c>
      <c r="AB1169" s="20">
        <v>0</v>
      </c>
      <c r="AC1169" s="20">
        <v>17.73</v>
      </c>
      <c r="AD1169" s="20">
        <v>0</v>
      </c>
      <c r="AE1169" s="20">
        <v>0</v>
      </c>
      <c r="AF1169" s="20">
        <v>0</v>
      </c>
      <c r="AG1169" s="20">
        <v>0</v>
      </c>
      <c r="AH1169" s="20">
        <v>237.29</v>
      </c>
      <c r="AI1169" s="20">
        <v>0</v>
      </c>
      <c r="AJ1169" s="20">
        <v>15.57</v>
      </c>
      <c r="AK1169" s="20">
        <v>72.78</v>
      </c>
      <c r="AL1169" s="20">
        <v>16.2</v>
      </c>
      <c r="AM1169" s="20">
        <v>131.76</v>
      </c>
      <c r="AN1169" s="20">
        <v>0</v>
      </c>
      <c r="AO1169" s="20">
        <v>16.085000000000001</v>
      </c>
      <c r="AP1169" s="20">
        <v>0</v>
      </c>
      <c r="AQ1169" s="20">
        <v>0</v>
      </c>
      <c r="AR1169" s="20">
        <v>12.55</v>
      </c>
      <c r="AS1169" s="20">
        <v>0</v>
      </c>
      <c r="AT1169" s="20">
        <v>0</v>
      </c>
      <c r="AU1169" s="20">
        <v>0</v>
      </c>
      <c r="AV1169" s="15">
        <f t="shared" si="37"/>
        <v>3041.9130000000005</v>
      </c>
      <c r="AW1169" s="16">
        <v>1.2</v>
      </c>
      <c r="AX1169" s="17">
        <v>0.05</v>
      </c>
      <c r="AY1169" s="17" t="b">
        <f t="shared" ca="1" si="36"/>
        <v>0</v>
      </c>
    </row>
    <row r="1170" spans="1:51">
      <c r="A1170" s="13">
        <v>44999</v>
      </c>
      <c r="B1170" s="20">
        <v>29.888000000000002</v>
      </c>
      <c r="C1170" s="20">
        <v>178.13</v>
      </c>
      <c r="D1170" s="20">
        <v>7.0010000000000003</v>
      </c>
      <c r="E1170" s="20">
        <v>33.29</v>
      </c>
      <c r="F1170" s="20">
        <v>68.8</v>
      </c>
      <c r="G1170" s="20">
        <v>186.51</v>
      </c>
      <c r="H1170" s="20">
        <v>162.9</v>
      </c>
      <c r="I1170" s="20">
        <v>50.743000000000002</v>
      </c>
      <c r="J1170" s="20">
        <v>0</v>
      </c>
      <c r="K1170" s="20">
        <v>1200.8399999999999</v>
      </c>
      <c r="L1170" s="20">
        <v>8.8710000000000004</v>
      </c>
      <c r="M1170" s="20">
        <v>0</v>
      </c>
      <c r="N1170" s="20">
        <v>102.4</v>
      </c>
      <c r="O1170" s="20">
        <v>0</v>
      </c>
      <c r="P1170" s="20">
        <v>0</v>
      </c>
      <c r="Q1170" s="20">
        <v>232.32</v>
      </c>
      <c r="R1170" s="20">
        <v>386.72</v>
      </c>
      <c r="S1170" s="20">
        <v>1015.1</v>
      </c>
      <c r="T1170" s="20">
        <v>0</v>
      </c>
      <c r="U1170" s="20">
        <v>0</v>
      </c>
      <c r="V1170" s="20">
        <v>256.33999999999997</v>
      </c>
      <c r="W1170" s="20">
        <v>333.24</v>
      </c>
      <c r="X1170" s="20">
        <v>0</v>
      </c>
      <c r="Y1170" s="20">
        <v>62.48</v>
      </c>
      <c r="Z1170" s="20">
        <v>84.95</v>
      </c>
      <c r="AA1170" s="20">
        <v>0</v>
      </c>
      <c r="AB1170" s="20">
        <v>0</v>
      </c>
      <c r="AC1170" s="20">
        <v>31.62</v>
      </c>
      <c r="AD1170" s="20">
        <v>0</v>
      </c>
      <c r="AE1170" s="20">
        <v>0</v>
      </c>
      <c r="AF1170" s="20">
        <v>0</v>
      </c>
      <c r="AG1170" s="20">
        <v>0</v>
      </c>
      <c r="AH1170" s="20">
        <v>425.03</v>
      </c>
      <c r="AI1170" s="20">
        <v>0</v>
      </c>
      <c r="AJ1170" s="20">
        <v>28.52</v>
      </c>
      <c r="AK1170" s="20">
        <v>129.07</v>
      </c>
      <c r="AL1170" s="20">
        <v>28.1</v>
      </c>
      <c r="AM1170" s="20">
        <v>227.95</v>
      </c>
      <c r="AN1170" s="20">
        <v>0</v>
      </c>
      <c r="AO1170" s="20">
        <v>29.202000000000002</v>
      </c>
      <c r="AP1170" s="20">
        <v>0</v>
      </c>
      <c r="AQ1170" s="20">
        <v>0</v>
      </c>
      <c r="AR1170" s="20">
        <v>23.28</v>
      </c>
      <c r="AS1170" s="20">
        <v>0</v>
      </c>
      <c r="AT1170" s="20">
        <v>0</v>
      </c>
      <c r="AU1170" s="20">
        <v>0</v>
      </c>
      <c r="AV1170" s="15">
        <f t="shared" si="37"/>
        <v>5323.2950000000001</v>
      </c>
      <c r="AW1170" s="16">
        <v>2.1</v>
      </c>
      <c r="AX1170" s="17">
        <v>0</v>
      </c>
      <c r="AY1170" s="17" t="b">
        <f t="shared" ca="1" si="36"/>
        <v>0</v>
      </c>
    </row>
    <row r="1171" spans="1:51">
      <c r="A1171" s="13">
        <v>45000</v>
      </c>
      <c r="B1171" s="20">
        <v>46.33</v>
      </c>
      <c r="C1171" s="20">
        <v>278.10000000000002</v>
      </c>
      <c r="D1171" s="20">
        <v>10.006</v>
      </c>
      <c r="E1171" s="20">
        <v>52.58</v>
      </c>
      <c r="F1171" s="20">
        <v>156.81</v>
      </c>
      <c r="G1171" s="20">
        <v>290.38</v>
      </c>
      <c r="H1171" s="20">
        <v>251.34</v>
      </c>
      <c r="I1171" s="20">
        <v>81.221000000000004</v>
      </c>
      <c r="J1171" s="20">
        <v>0</v>
      </c>
      <c r="K1171" s="20">
        <v>1868.09</v>
      </c>
      <c r="L1171" s="20">
        <v>14.112</v>
      </c>
      <c r="M1171" s="20">
        <v>0</v>
      </c>
      <c r="N1171" s="20">
        <v>168.42</v>
      </c>
      <c r="O1171" s="20">
        <v>0</v>
      </c>
      <c r="P1171" s="20">
        <v>0</v>
      </c>
      <c r="Q1171" s="20">
        <v>355.28</v>
      </c>
      <c r="R1171" s="20">
        <v>601.29999999999995</v>
      </c>
      <c r="S1171" s="20">
        <v>1585.1</v>
      </c>
      <c r="T1171" s="20">
        <v>0</v>
      </c>
      <c r="U1171" s="20">
        <v>0</v>
      </c>
      <c r="V1171" s="20">
        <v>394.22</v>
      </c>
      <c r="W1171" s="20">
        <v>520.94000000000005</v>
      </c>
      <c r="X1171" s="20">
        <v>0</v>
      </c>
      <c r="Y1171" s="20">
        <v>97.79</v>
      </c>
      <c r="Z1171" s="20">
        <v>133.61000000000001</v>
      </c>
      <c r="AA1171" s="20">
        <v>0</v>
      </c>
      <c r="AB1171" s="20">
        <v>0</v>
      </c>
      <c r="AC1171" s="20">
        <v>50.21</v>
      </c>
      <c r="AD1171" s="20">
        <v>0</v>
      </c>
      <c r="AE1171" s="20">
        <v>0</v>
      </c>
      <c r="AF1171" s="20">
        <v>0</v>
      </c>
      <c r="AG1171" s="20">
        <v>0</v>
      </c>
      <c r="AH1171" s="20">
        <v>663.69</v>
      </c>
      <c r="AI1171" s="20">
        <v>0</v>
      </c>
      <c r="AJ1171" s="20">
        <v>46.45</v>
      </c>
      <c r="AK1171" s="20">
        <v>198.43</v>
      </c>
      <c r="AL1171" s="20">
        <v>43.27</v>
      </c>
      <c r="AM1171" s="20">
        <v>361.96</v>
      </c>
      <c r="AN1171" s="20">
        <v>0</v>
      </c>
      <c r="AO1171" s="20">
        <v>42.543999999999997</v>
      </c>
      <c r="AP1171" s="20">
        <v>0</v>
      </c>
      <c r="AQ1171" s="20">
        <v>0</v>
      </c>
      <c r="AR1171" s="20">
        <v>36.43</v>
      </c>
      <c r="AS1171" s="20">
        <v>0</v>
      </c>
      <c r="AT1171" s="20">
        <v>0</v>
      </c>
      <c r="AU1171" s="20">
        <v>0</v>
      </c>
      <c r="AV1171" s="15">
        <f t="shared" si="37"/>
        <v>8348.6129999999994</v>
      </c>
      <c r="AW1171" s="16">
        <v>7.3</v>
      </c>
      <c r="AX1171" s="17">
        <v>0</v>
      </c>
      <c r="AY1171" s="17" t="b">
        <f t="shared" ca="1" si="36"/>
        <v>0</v>
      </c>
    </row>
    <row r="1172" spans="1:51">
      <c r="A1172" s="13">
        <v>45001</v>
      </c>
      <c r="B1172" s="20">
        <v>51.158000000000001</v>
      </c>
      <c r="C1172" s="20">
        <v>310.54000000000002</v>
      </c>
      <c r="D1172" s="20">
        <v>11.846</v>
      </c>
      <c r="E1172" s="20">
        <v>59.01</v>
      </c>
      <c r="F1172" s="20">
        <v>175.17</v>
      </c>
      <c r="G1172" s="20">
        <v>326.16000000000003</v>
      </c>
      <c r="H1172" s="20">
        <v>283.85000000000002</v>
      </c>
      <c r="I1172" s="20">
        <v>90.555999999999997</v>
      </c>
      <c r="J1172" s="20">
        <v>0</v>
      </c>
      <c r="K1172" s="20">
        <v>2081.46</v>
      </c>
      <c r="L1172" s="20">
        <v>14.554</v>
      </c>
      <c r="M1172" s="20">
        <v>0</v>
      </c>
      <c r="N1172" s="20">
        <v>191.57</v>
      </c>
      <c r="O1172" s="20">
        <v>0</v>
      </c>
      <c r="P1172" s="20">
        <v>0</v>
      </c>
      <c r="Q1172" s="20">
        <v>401.68</v>
      </c>
      <c r="R1172" s="20">
        <v>673.25</v>
      </c>
      <c r="S1172" s="20">
        <v>1767.78</v>
      </c>
      <c r="T1172" s="20">
        <v>0</v>
      </c>
      <c r="U1172" s="20">
        <v>0</v>
      </c>
      <c r="V1172" s="20">
        <v>443.12</v>
      </c>
      <c r="W1172" s="20">
        <v>578.09</v>
      </c>
      <c r="X1172" s="20">
        <v>0</v>
      </c>
      <c r="Y1172" s="20">
        <v>109.07</v>
      </c>
      <c r="Z1172" s="20">
        <v>149.54</v>
      </c>
      <c r="AA1172" s="20">
        <v>0</v>
      </c>
      <c r="AB1172" s="20">
        <v>0</v>
      </c>
      <c r="AC1172" s="20">
        <v>56.33</v>
      </c>
      <c r="AD1172" s="20">
        <v>0</v>
      </c>
      <c r="AE1172" s="20">
        <v>0</v>
      </c>
      <c r="AF1172" s="20">
        <v>0</v>
      </c>
      <c r="AG1172" s="20">
        <v>0</v>
      </c>
      <c r="AH1172" s="20">
        <v>752.22</v>
      </c>
      <c r="AI1172" s="20">
        <v>0</v>
      </c>
      <c r="AJ1172" s="20">
        <v>53.83</v>
      </c>
      <c r="AK1172" s="20">
        <v>221.76</v>
      </c>
      <c r="AL1172" s="20">
        <v>51.25</v>
      </c>
      <c r="AM1172" s="20">
        <v>413.78</v>
      </c>
      <c r="AN1172" s="20">
        <v>0</v>
      </c>
      <c r="AO1172" s="20">
        <v>46.485999999999997</v>
      </c>
      <c r="AP1172" s="20">
        <v>0</v>
      </c>
      <c r="AQ1172" s="20">
        <v>0</v>
      </c>
      <c r="AR1172" s="20">
        <v>38.729999999999997</v>
      </c>
      <c r="AS1172" s="20">
        <v>0</v>
      </c>
      <c r="AT1172" s="20">
        <v>0</v>
      </c>
      <c r="AU1172" s="20">
        <v>0</v>
      </c>
      <c r="AV1172" s="15">
        <f t="shared" si="37"/>
        <v>9352.7900000000009</v>
      </c>
      <c r="AW1172" s="16">
        <v>10.5</v>
      </c>
      <c r="AX1172" s="17">
        <v>0.05</v>
      </c>
      <c r="AY1172" s="17" t="b">
        <f t="shared" ca="1" si="36"/>
        <v>0</v>
      </c>
    </row>
    <row r="1173" spans="1:51">
      <c r="A1173" s="13">
        <v>45002</v>
      </c>
      <c r="B1173" s="20">
        <v>48.62</v>
      </c>
      <c r="C1173" s="20">
        <v>300.45999999999998</v>
      </c>
      <c r="D1173" s="20">
        <v>12.755000000000001</v>
      </c>
      <c r="E1173" s="20">
        <v>55.76</v>
      </c>
      <c r="F1173" s="20">
        <v>169.89</v>
      </c>
      <c r="G1173" s="20">
        <v>312.08</v>
      </c>
      <c r="H1173" s="20">
        <v>272.3</v>
      </c>
      <c r="I1173" s="20">
        <v>87.049000000000007</v>
      </c>
      <c r="J1173" s="20">
        <v>0</v>
      </c>
      <c r="K1173" s="20">
        <v>1967.65</v>
      </c>
      <c r="L1173" s="20">
        <v>14.305999999999999</v>
      </c>
      <c r="M1173" s="20">
        <v>0</v>
      </c>
      <c r="N1173" s="20">
        <v>180.25</v>
      </c>
      <c r="O1173" s="20">
        <v>0</v>
      </c>
      <c r="P1173" s="20">
        <v>0</v>
      </c>
      <c r="Q1173" s="20">
        <v>386.01</v>
      </c>
      <c r="R1173" s="20">
        <v>643.13</v>
      </c>
      <c r="S1173" s="20">
        <v>1693.24</v>
      </c>
      <c r="T1173" s="20">
        <v>0</v>
      </c>
      <c r="U1173" s="20">
        <v>0</v>
      </c>
      <c r="V1173" s="20">
        <v>424.9</v>
      </c>
      <c r="W1173" s="20">
        <v>556.16999999999996</v>
      </c>
      <c r="X1173" s="20">
        <v>0</v>
      </c>
      <c r="Y1173" s="20">
        <v>104.42</v>
      </c>
      <c r="Z1173" s="20">
        <v>142.4</v>
      </c>
      <c r="AA1173" s="20">
        <v>0</v>
      </c>
      <c r="AB1173" s="20">
        <v>0</v>
      </c>
      <c r="AC1173" s="20">
        <v>53.24</v>
      </c>
      <c r="AD1173" s="20">
        <v>0</v>
      </c>
      <c r="AE1173" s="20">
        <v>0</v>
      </c>
      <c r="AF1173" s="20">
        <v>0</v>
      </c>
      <c r="AG1173" s="20">
        <v>0</v>
      </c>
      <c r="AH1173" s="20">
        <v>706.2</v>
      </c>
      <c r="AI1173" s="20">
        <v>0</v>
      </c>
      <c r="AJ1173" s="20">
        <v>49.78</v>
      </c>
      <c r="AK1173" s="20">
        <v>214.31</v>
      </c>
      <c r="AL1173" s="20">
        <v>49.93</v>
      </c>
      <c r="AM1173" s="20">
        <v>400.1</v>
      </c>
      <c r="AN1173" s="20">
        <v>0</v>
      </c>
      <c r="AO1173" s="20">
        <v>44.454000000000001</v>
      </c>
      <c r="AP1173" s="20">
        <v>0</v>
      </c>
      <c r="AQ1173" s="20">
        <v>0</v>
      </c>
      <c r="AR1173" s="20">
        <v>36.869999999999997</v>
      </c>
      <c r="AS1173" s="20">
        <v>0</v>
      </c>
      <c r="AT1173" s="20">
        <v>0</v>
      </c>
      <c r="AU1173" s="20">
        <v>0</v>
      </c>
      <c r="AV1173" s="15">
        <f t="shared" si="37"/>
        <v>8926.2739999999994</v>
      </c>
      <c r="AW1173" s="16">
        <v>6.3</v>
      </c>
      <c r="AX1173" s="17">
        <v>0.5</v>
      </c>
      <c r="AY1173" s="17" t="b">
        <f t="shared" ca="1" si="36"/>
        <v>0</v>
      </c>
    </row>
    <row r="1174" spans="1:51">
      <c r="A1174" s="13">
        <v>45003</v>
      </c>
      <c r="B1174" s="20">
        <v>45.86</v>
      </c>
      <c r="C1174" s="20">
        <v>265.69</v>
      </c>
      <c r="D1174" s="20">
        <v>9.218</v>
      </c>
      <c r="E1174" s="20">
        <v>50.01</v>
      </c>
      <c r="F1174" s="20">
        <v>147.57</v>
      </c>
      <c r="G1174" s="20">
        <v>276.11</v>
      </c>
      <c r="H1174" s="20">
        <v>238.84</v>
      </c>
      <c r="I1174" s="20">
        <v>75.253</v>
      </c>
      <c r="J1174" s="20">
        <v>0</v>
      </c>
      <c r="K1174" s="20">
        <v>1739.31</v>
      </c>
      <c r="L1174" s="20">
        <v>13.711</v>
      </c>
      <c r="M1174" s="20">
        <v>0</v>
      </c>
      <c r="N1174" s="20">
        <v>161.72999999999999</v>
      </c>
      <c r="O1174" s="20">
        <v>0</v>
      </c>
      <c r="P1174" s="20">
        <v>0</v>
      </c>
      <c r="Q1174" s="20">
        <v>343.55</v>
      </c>
      <c r="R1174" s="20">
        <v>565.29</v>
      </c>
      <c r="S1174" s="20">
        <v>1481.34</v>
      </c>
      <c r="T1174" s="20">
        <v>0</v>
      </c>
      <c r="U1174" s="20">
        <v>0</v>
      </c>
      <c r="V1174" s="20">
        <v>369.77</v>
      </c>
      <c r="W1174" s="20">
        <v>483.72</v>
      </c>
      <c r="X1174" s="20">
        <v>0</v>
      </c>
      <c r="Y1174" s="20">
        <v>90.91</v>
      </c>
      <c r="Z1174" s="20">
        <v>124.44</v>
      </c>
      <c r="AA1174" s="20">
        <v>0</v>
      </c>
      <c r="AB1174" s="20">
        <v>0</v>
      </c>
      <c r="AC1174" s="20">
        <v>47.9</v>
      </c>
      <c r="AD1174" s="20">
        <v>0</v>
      </c>
      <c r="AE1174" s="20">
        <v>0</v>
      </c>
      <c r="AF1174" s="20">
        <v>0</v>
      </c>
      <c r="AG1174" s="20">
        <v>0</v>
      </c>
      <c r="AH1174" s="20">
        <v>621.04999999999995</v>
      </c>
      <c r="AI1174" s="20">
        <v>0</v>
      </c>
      <c r="AJ1174" s="20">
        <v>44.05</v>
      </c>
      <c r="AK1174" s="20">
        <v>187.48</v>
      </c>
      <c r="AL1174" s="20">
        <v>39.840000000000003</v>
      </c>
      <c r="AM1174" s="20">
        <v>334.27</v>
      </c>
      <c r="AN1174" s="20">
        <v>0</v>
      </c>
      <c r="AO1174" s="20">
        <v>41.741</v>
      </c>
      <c r="AP1174" s="20">
        <v>0</v>
      </c>
      <c r="AQ1174" s="20">
        <v>0</v>
      </c>
      <c r="AR1174" s="20">
        <v>35.35</v>
      </c>
      <c r="AS1174" s="20">
        <v>0</v>
      </c>
      <c r="AT1174" s="20">
        <v>0</v>
      </c>
      <c r="AU1174" s="20">
        <v>0</v>
      </c>
      <c r="AV1174" s="15">
        <f t="shared" si="37"/>
        <v>7834.0030000000006</v>
      </c>
      <c r="AW1174" s="16">
        <v>7.1</v>
      </c>
      <c r="AX1174" s="17">
        <v>0</v>
      </c>
      <c r="AY1174" s="17" t="b">
        <f t="shared" ca="1" si="36"/>
        <v>0</v>
      </c>
    </row>
    <row r="1175" spans="1:51">
      <c r="A1175" s="13">
        <v>45004</v>
      </c>
      <c r="B1175" s="20">
        <v>20.765999999999998</v>
      </c>
      <c r="C1175" s="20">
        <v>120.09</v>
      </c>
      <c r="D1175" s="20">
        <v>4.2439999999999998</v>
      </c>
      <c r="E1175" s="20">
        <v>22.28</v>
      </c>
      <c r="F1175" s="20">
        <v>66.89</v>
      </c>
      <c r="G1175" s="20">
        <v>122.84</v>
      </c>
      <c r="H1175" s="20">
        <v>106.51</v>
      </c>
      <c r="I1175" s="20">
        <v>32.640999999999998</v>
      </c>
      <c r="J1175" s="20">
        <v>0</v>
      </c>
      <c r="K1175" s="20">
        <v>757.94</v>
      </c>
      <c r="L1175" s="20">
        <v>5.7089999999999996</v>
      </c>
      <c r="M1175" s="20">
        <v>0</v>
      </c>
      <c r="N1175" s="20">
        <v>70.849999999999994</v>
      </c>
      <c r="O1175" s="20">
        <v>0</v>
      </c>
      <c r="P1175" s="20">
        <v>0</v>
      </c>
      <c r="Q1175" s="20">
        <v>155.68</v>
      </c>
      <c r="R1175" s="20">
        <v>241.73</v>
      </c>
      <c r="S1175" s="20">
        <v>628.19000000000005</v>
      </c>
      <c r="T1175" s="20">
        <v>0</v>
      </c>
      <c r="U1175" s="20">
        <v>0</v>
      </c>
      <c r="V1175" s="20">
        <v>157.54</v>
      </c>
      <c r="W1175" s="20">
        <v>206.28</v>
      </c>
      <c r="X1175" s="20">
        <v>0</v>
      </c>
      <c r="Y1175" s="20">
        <v>38.619999999999997</v>
      </c>
      <c r="Z1175" s="20">
        <v>52.64</v>
      </c>
      <c r="AA1175" s="20">
        <v>0</v>
      </c>
      <c r="AB1175" s="20">
        <v>0</v>
      </c>
      <c r="AC1175" s="20">
        <v>20.72</v>
      </c>
      <c r="AD1175" s="20">
        <v>0</v>
      </c>
      <c r="AE1175" s="20">
        <v>0</v>
      </c>
      <c r="AF1175" s="20">
        <v>0</v>
      </c>
      <c r="AG1175" s="20">
        <v>0</v>
      </c>
      <c r="AH1175" s="20">
        <v>273.01</v>
      </c>
      <c r="AI1175" s="20">
        <v>0</v>
      </c>
      <c r="AJ1175" s="20">
        <v>18.190000000000001</v>
      </c>
      <c r="AK1175" s="20">
        <v>82.59</v>
      </c>
      <c r="AL1175" s="20">
        <v>17.36</v>
      </c>
      <c r="AM1175" s="20">
        <v>142.91</v>
      </c>
      <c r="AN1175" s="20">
        <v>0</v>
      </c>
      <c r="AO1175" s="20">
        <v>18.373000000000001</v>
      </c>
      <c r="AP1175" s="20">
        <v>0</v>
      </c>
      <c r="AQ1175" s="20">
        <v>0</v>
      </c>
      <c r="AR1175" s="20">
        <v>16.43</v>
      </c>
      <c r="AS1175" s="20">
        <v>0</v>
      </c>
      <c r="AT1175" s="20">
        <v>0</v>
      </c>
      <c r="AU1175" s="20">
        <v>0</v>
      </c>
      <c r="AV1175" s="15">
        <f t="shared" si="37"/>
        <v>3401.0230000000001</v>
      </c>
      <c r="AW1175" s="16">
        <v>0.1</v>
      </c>
      <c r="AX1175" s="17">
        <v>0.6</v>
      </c>
      <c r="AY1175" s="17" t="b">
        <f t="shared" ca="1" si="36"/>
        <v>0</v>
      </c>
    </row>
    <row r="1176" spans="1:51">
      <c r="A1176" s="13">
        <v>45005</v>
      </c>
      <c r="B1176" s="20">
        <v>32.436</v>
      </c>
      <c r="C1176" s="20">
        <v>195.27</v>
      </c>
      <c r="D1176" s="20">
        <v>7.5309999999999997</v>
      </c>
      <c r="E1176" s="20">
        <v>36.49</v>
      </c>
      <c r="F1176" s="20">
        <v>110.07</v>
      </c>
      <c r="G1176" s="20">
        <v>201.66</v>
      </c>
      <c r="H1176" s="20">
        <v>174.81</v>
      </c>
      <c r="I1176" s="20">
        <v>55.521999999999998</v>
      </c>
      <c r="J1176" s="20">
        <v>0</v>
      </c>
      <c r="K1176" s="20">
        <v>1333.87</v>
      </c>
      <c r="L1176" s="20">
        <v>9.6029999999999998</v>
      </c>
      <c r="M1176" s="20">
        <v>0</v>
      </c>
      <c r="N1176" s="20">
        <v>116.57</v>
      </c>
      <c r="O1176" s="20">
        <v>0</v>
      </c>
      <c r="P1176" s="20">
        <v>0</v>
      </c>
      <c r="Q1176" s="20">
        <v>251.02</v>
      </c>
      <c r="R1176" s="20">
        <v>410.98</v>
      </c>
      <c r="S1176" s="20">
        <v>1096.82</v>
      </c>
      <c r="T1176" s="20">
        <v>0</v>
      </c>
      <c r="U1176" s="20">
        <v>0</v>
      </c>
      <c r="V1176" s="20">
        <v>273.58999999999997</v>
      </c>
      <c r="W1176" s="20">
        <v>370.95</v>
      </c>
      <c r="X1176" s="20">
        <v>0</v>
      </c>
      <c r="Y1176" s="20">
        <v>68.95</v>
      </c>
      <c r="Z1176" s="20">
        <v>93.64</v>
      </c>
      <c r="AA1176" s="20">
        <v>0</v>
      </c>
      <c r="AB1176" s="20">
        <v>0</v>
      </c>
      <c r="AC1176" s="20">
        <v>36.53</v>
      </c>
      <c r="AD1176" s="20">
        <v>0</v>
      </c>
      <c r="AE1176" s="20">
        <v>0</v>
      </c>
      <c r="AF1176" s="20">
        <v>0</v>
      </c>
      <c r="AG1176" s="20">
        <v>0</v>
      </c>
      <c r="AH1176" s="20">
        <v>481.02</v>
      </c>
      <c r="AI1176" s="20">
        <v>0</v>
      </c>
      <c r="AJ1176" s="20">
        <v>32.57</v>
      </c>
      <c r="AK1176" s="20">
        <v>148.47999999999999</v>
      </c>
      <c r="AL1176" s="20">
        <v>32.94</v>
      </c>
      <c r="AM1176" s="20">
        <v>259.02999999999997</v>
      </c>
      <c r="AN1176" s="20">
        <v>0</v>
      </c>
      <c r="AO1176" s="20">
        <v>30.116</v>
      </c>
      <c r="AP1176" s="20">
        <v>0</v>
      </c>
      <c r="AQ1176" s="20">
        <v>0</v>
      </c>
      <c r="AR1176" s="20">
        <v>25.86</v>
      </c>
      <c r="AS1176" s="20">
        <v>0</v>
      </c>
      <c r="AT1176" s="20">
        <v>0</v>
      </c>
      <c r="AU1176" s="20">
        <v>0</v>
      </c>
      <c r="AV1176" s="15">
        <f t="shared" si="37"/>
        <v>5886.3279999999986</v>
      </c>
      <c r="AW1176" s="16">
        <v>2</v>
      </c>
      <c r="AX1176" s="17">
        <v>0.3</v>
      </c>
      <c r="AY1176" s="17" t="b">
        <f t="shared" ca="1" si="36"/>
        <v>0</v>
      </c>
    </row>
    <row r="1177" spans="1:51">
      <c r="A1177" s="13">
        <v>45006</v>
      </c>
      <c r="B1177" s="20">
        <v>13.041</v>
      </c>
      <c r="C1177" s="20">
        <v>77.83</v>
      </c>
      <c r="D1177" s="20">
        <v>2.5939999999999999</v>
      </c>
      <c r="E1177" s="20">
        <v>14.53</v>
      </c>
      <c r="F1177" s="20">
        <v>43.75</v>
      </c>
      <c r="G1177" s="20">
        <v>80.260000000000005</v>
      </c>
      <c r="H1177" s="20">
        <v>69.430000000000007</v>
      </c>
      <c r="I1177" s="20">
        <v>21.93</v>
      </c>
      <c r="J1177" s="20">
        <v>0</v>
      </c>
      <c r="K1177" s="20">
        <v>531.09</v>
      </c>
      <c r="L1177" s="20">
        <v>3.508</v>
      </c>
      <c r="M1177" s="20">
        <v>0</v>
      </c>
      <c r="N1177" s="20">
        <v>45.9</v>
      </c>
      <c r="O1177" s="20">
        <v>0</v>
      </c>
      <c r="P1177" s="20">
        <v>0</v>
      </c>
      <c r="Q1177" s="20">
        <v>99.68</v>
      </c>
      <c r="R1177" s="20">
        <v>154.94999999999999</v>
      </c>
      <c r="S1177" s="20">
        <v>418.65</v>
      </c>
      <c r="T1177" s="20">
        <v>0</v>
      </c>
      <c r="U1177" s="20">
        <v>0</v>
      </c>
      <c r="V1177" s="20">
        <v>104.77</v>
      </c>
      <c r="W1177" s="20">
        <v>145.07</v>
      </c>
      <c r="X1177" s="20">
        <v>0</v>
      </c>
      <c r="Y1177" s="20">
        <v>26.64</v>
      </c>
      <c r="Z1177" s="20">
        <v>36</v>
      </c>
      <c r="AA1177" s="20">
        <v>0</v>
      </c>
      <c r="AB1177" s="20">
        <v>0</v>
      </c>
      <c r="AC1177" s="20">
        <v>14.89</v>
      </c>
      <c r="AD1177" s="20">
        <v>0</v>
      </c>
      <c r="AE1177" s="20">
        <v>0</v>
      </c>
      <c r="AF1177" s="20">
        <v>0</v>
      </c>
      <c r="AG1177" s="20">
        <v>0</v>
      </c>
      <c r="AH1177" s="20">
        <v>220.54</v>
      </c>
      <c r="AI1177" s="20">
        <v>0</v>
      </c>
      <c r="AJ1177" s="20">
        <v>14.43</v>
      </c>
      <c r="AK1177" s="20">
        <v>65.599999999999994</v>
      </c>
      <c r="AL1177" s="20">
        <v>13</v>
      </c>
      <c r="AM1177" s="20">
        <v>111.92</v>
      </c>
      <c r="AN1177" s="20">
        <v>0</v>
      </c>
      <c r="AO1177" s="20">
        <v>11.352</v>
      </c>
      <c r="AP1177" s="20">
        <v>0</v>
      </c>
      <c r="AQ1177" s="20">
        <v>0</v>
      </c>
      <c r="AR1177" s="20">
        <v>10.36</v>
      </c>
      <c r="AS1177" s="20">
        <v>0</v>
      </c>
      <c r="AT1177" s="20">
        <v>0</v>
      </c>
      <c r="AU1177" s="20">
        <v>0</v>
      </c>
      <c r="AV1177" s="15">
        <f t="shared" si="37"/>
        <v>2351.7150000000001</v>
      </c>
      <c r="AW1177" s="16">
        <v>0.5</v>
      </c>
      <c r="AX1177" s="17">
        <v>0.05</v>
      </c>
      <c r="AY1177" s="17" t="b">
        <f t="shared" ca="1" si="36"/>
        <v>0</v>
      </c>
    </row>
    <row r="1178" spans="1:51">
      <c r="A1178" s="13">
        <v>45007</v>
      </c>
      <c r="B1178" s="20">
        <v>7.95</v>
      </c>
      <c r="C1178" s="20">
        <v>48.29</v>
      </c>
      <c r="D1178" s="20">
        <v>1.42</v>
      </c>
      <c r="E1178" s="20">
        <v>8.9</v>
      </c>
      <c r="F1178" s="20">
        <v>26.1</v>
      </c>
      <c r="G1178" s="20">
        <v>47.76</v>
      </c>
      <c r="H1178" s="20">
        <v>40.909999999999997</v>
      </c>
      <c r="I1178" s="20">
        <v>13.555999999999999</v>
      </c>
      <c r="J1178" s="20">
        <v>0</v>
      </c>
      <c r="K1178" s="20">
        <v>318.35000000000002</v>
      </c>
      <c r="L1178" s="20">
        <v>2.0249999999999999</v>
      </c>
      <c r="M1178" s="20">
        <v>0</v>
      </c>
      <c r="N1178" s="20">
        <v>30.1</v>
      </c>
      <c r="O1178" s="20">
        <v>0</v>
      </c>
      <c r="P1178" s="20">
        <v>0</v>
      </c>
      <c r="Q1178" s="20">
        <v>58.1</v>
      </c>
      <c r="R1178" s="20">
        <v>92.97</v>
      </c>
      <c r="S1178" s="20">
        <v>244.79</v>
      </c>
      <c r="T1178" s="20">
        <v>0</v>
      </c>
      <c r="U1178" s="20">
        <v>0</v>
      </c>
      <c r="V1178" s="20">
        <v>59.78</v>
      </c>
      <c r="W1178" s="20">
        <v>85.23</v>
      </c>
      <c r="X1178" s="20">
        <v>0</v>
      </c>
      <c r="Y1178" s="20">
        <v>15.49</v>
      </c>
      <c r="Z1178" s="20">
        <v>20.78</v>
      </c>
      <c r="AA1178" s="20">
        <v>0</v>
      </c>
      <c r="AB1178" s="20">
        <v>0</v>
      </c>
      <c r="AC1178" s="20">
        <v>9.01</v>
      </c>
      <c r="AD1178" s="20">
        <v>0</v>
      </c>
      <c r="AE1178" s="20">
        <v>0</v>
      </c>
      <c r="AF1178" s="20">
        <v>0</v>
      </c>
      <c r="AG1178" s="20">
        <v>0</v>
      </c>
      <c r="AH1178" s="20">
        <v>125.64</v>
      </c>
      <c r="AI1178" s="20">
        <v>0</v>
      </c>
      <c r="AJ1178" s="20">
        <v>8.02</v>
      </c>
      <c r="AK1178" s="20">
        <v>37.4</v>
      </c>
      <c r="AL1178" s="20">
        <v>7.75</v>
      </c>
      <c r="AM1178" s="20">
        <v>63.87</v>
      </c>
      <c r="AN1178" s="20">
        <v>0</v>
      </c>
      <c r="AO1178" s="20">
        <v>6.0510000000000002</v>
      </c>
      <c r="AP1178" s="20">
        <v>0</v>
      </c>
      <c r="AQ1178" s="20">
        <v>0</v>
      </c>
      <c r="AR1178" s="20">
        <v>6.67</v>
      </c>
      <c r="AS1178" s="20">
        <v>0</v>
      </c>
      <c r="AT1178" s="20">
        <v>0</v>
      </c>
      <c r="AU1178" s="20">
        <v>0</v>
      </c>
      <c r="AV1178" s="15">
        <f t="shared" si="37"/>
        <v>1386.912</v>
      </c>
      <c r="AW1178" s="16">
        <v>0.1</v>
      </c>
      <c r="AX1178" s="17">
        <v>0.05</v>
      </c>
      <c r="AY1178" s="17" t="b">
        <f t="shared" ca="1" si="36"/>
        <v>0</v>
      </c>
    </row>
    <row r="1179" spans="1:51">
      <c r="A1179" s="13">
        <v>45008</v>
      </c>
      <c r="B1179" s="20">
        <v>25.922999999999998</v>
      </c>
      <c r="C1179" s="20">
        <v>154.91999999999999</v>
      </c>
      <c r="D1179" s="20">
        <v>5.4160000000000004</v>
      </c>
      <c r="E1179" s="20">
        <v>28.48</v>
      </c>
      <c r="F1179" s="20">
        <v>84.9</v>
      </c>
      <c r="G1179" s="20">
        <v>156.63</v>
      </c>
      <c r="H1179" s="20">
        <v>134.21</v>
      </c>
      <c r="I1179" s="20">
        <v>41.866</v>
      </c>
      <c r="J1179" s="20">
        <v>0</v>
      </c>
      <c r="K1179" s="20">
        <v>950.61</v>
      </c>
      <c r="L1179" s="20">
        <v>7.2290000000000001</v>
      </c>
      <c r="M1179" s="20">
        <v>0</v>
      </c>
      <c r="N1179" s="20">
        <v>90.18</v>
      </c>
      <c r="O1179" s="20">
        <v>0</v>
      </c>
      <c r="P1179" s="20">
        <v>0</v>
      </c>
      <c r="Q1179" s="20">
        <v>196.23</v>
      </c>
      <c r="R1179" s="20">
        <v>297.89999999999998</v>
      </c>
      <c r="S1179" s="20">
        <v>770.55</v>
      </c>
      <c r="T1179" s="20">
        <v>0</v>
      </c>
      <c r="U1179" s="20">
        <v>0</v>
      </c>
      <c r="V1179" s="20">
        <v>189.95</v>
      </c>
      <c r="W1179" s="20">
        <v>252.03</v>
      </c>
      <c r="X1179" s="20">
        <v>0</v>
      </c>
      <c r="Y1179" s="20">
        <v>47.67</v>
      </c>
      <c r="Z1179" s="20">
        <v>66.05</v>
      </c>
      <c r="AA1179" s="20">
        <v>0</v>
      </c>
      <c r="AB1179" s="20">
        <v>0</v>
      </c>
      <c r="AC1179" s="20">
        <v>27.03</v>
      </c>
      <c r="AD1179" s="20">
        <v>0</v>
      </c>
      <c r="AE1179" s="20">
        <v>0</v>
      </c>
      <c r="AF1179" s="20">
        <v>0</v>
      </c>
      <c r="AG1179" s="20">
        <v>0</v>
      </c>
      <c r="AH1179" s="20">
        <v>319.7</v>
      </c>
      <c r="AI1179" s="20">
        <v>0</v>
      </c>
      <c r="AJ1179" s="20">
        <v>21.41</v>
      </c>
      <c r="AK1179" s="20">
        <v>99.52</v>
      </c>
      <c r="AL1179" s="20">
        <v>21.71</v>
      </c>
      <c r="AM1179" s="20">
        <v>172.56</v>
      </c>
      <c r="AN1179" s="20">
        <v>0</v>
      </c>
      <c r="AO1179" s="20">
        <v>20.933</v>
      </c>
      <c r="AP1179" s="20">
        <v>0</v>
      </c>
      <c r="AQ1179" s="20">
        <v>0</v>
      </c>
      <c r="AR1179" s="20">
        <v>20.56</v>
      </c>
      <c r="AS1179" s="20">
        <v>0</v>
      </c>
      <c r="AT1179" s="20">
        <v>0</v>
      </c>
      <c r="AU1179" s="20">
        <v>0</v>
      </c>
      <c r="AV1179" s="15">
        <f t="shared" si="37"/>
        <v>4204.1670000000004</v>
      </c>
      <c r="AW1179" s="16">
        <v>0.6</v>
      </c>
      <c r="AX1179" s="17">
        <v>0</v>
      </c>
      <c r="AY1179" s="17" t="b">
        <f t="shared" ca="1" si="36"/>
        <v>0</v>
      </c>
    </row>
    <row r="1180" spans="1:51">
      <c r="A1180" s="13">
        <v>45009</v>
      </c>
      <c r="B1180" s="20">
        <v>43.872</v>
      </c>
      <c r="C1180" s="20">
        <v>248.5</v>
      </c>
      <c r="D1180" s="20">
        <v>8.2230000000000008</v>
      </c>
      <c r="E1180" s="20">
        <v>48.03</v>
      </c>
      <c r="F1180" s="20">
        <v>139.72</v>
      </c>
      <c r="G1180" s="20">
        <v>263.35000000000002</v>
      </c>
      <c r="H1180" s="20">
        <v>227.3</v>
      </c>
      <c r="I1180" s="20">
        <v>69.941000000000003</v>
      </c>
      <c r="J1180" s="20">
        <v>0</v>
      </c>
      <c r="K1180" s="20">
        <v>1699.25</v>
      </c>
      <c r="L1180" s="20">
        <v>12.2</v>
      </c>
      <c r="M1180" s="20">
        <v>0</v>
      </c>
      <c r="N1180" s="20">
        <v>149.35</v>
      </c>
      <c r="O1180" s="20">
        <v>0</v>
      </c>
      <c r="P1180" s="20">
        <v>0</v>
      </c>
      <c r="Q1180" s="20">
        <v>327.36</v>
      </c>
      <c r="R1180" s="20">
        <v>545.88</v>
      </c>
      <c r="S1180" s="20">
        <v>1439.25</v>
      </c>
      <c r="T1180" s="20">
        <v>0</v>
      </c>
      <c r="U1180" s="20">
        <v>0</v>
      </c>
      <c r="V1180" s="20">
        <v>352.27</v>
      </c>
      <c r="W1180" s="20">
        <v>467.28</v>
      </c>
      <c r="X1180" s="20">
        <v>0</v>
      </c>
      <c r="Y1180" s="20">
        <v>88.39</v>
      </c>
      <c r="Z1180" s="20">
        <v>121.85</v>
      </c>
      <c r="AA1180" s="20">
        <v>0</v>
      </c>
      <c r="AB1180" s="20">
        <v>0</v>
      </c>
      <c r="AC1180" s="20">
        <v>46.49</v>
      </c>
      <c r="AD1180" s="20">
        <v>0</v>
      </c>
      <c r="AE1180" s="20">
        <v>0</v>
      </c>
      <c r="AF1180" s="20">
        <v>0</v>
      </c>
      <c r="AG1180" s="20">
        <v>0</v>
      </c>
      <c r="AH1180" s="20">
        <v>583.94000000000005</v>
      </c>
      <c r="AI1180" s="20">
        <v>0</v>
      </c>
      <c r="AJ1180" s="20">
        <v>40.18</v>
      </c>
      <c r="AK1180" s="20">
        <v>174.24</v>
      </c>
      <c r="AL1180" s="20">
        <v>37.869999999999997</v>
      </c>
      <c r="AM1180" s="20">
        <v>295.94</v>
      </c>
      <c r="AN1180" s="20">
        <v>0</v>
      </c>
      <c r="AO1180" s="20">
        <v>40.786999999999999</v>
      </c>
      <c r="AP1180" s="20">
        <v>0</v>
      </c>
      <c r="AQ1180" s="20">
        <v>0</v>
      </c>
      <c r="AR1180" s="20">
        <v>32.97</v>
      </c>
      <c r="AS1180" s="20">
        <v>0</v>
      </c>
      <c r="AT1180" s="20">
        <v>0</v>
      </c>
      <c r="AU1180" s="20">
        <v>0</v>
      </c>
      <c r="AV1180" s="15">
        <f t="shared" si="37"/>
        <v>7504.4330000000018</v>
      </c>
      <c r="AW1180" s="16">
        <v>4.2</v>
      </c>
      <c r="AX1180" s="17">
        <v>0</v>
      </c>
      <c r="AY1180" s="17" t="b">
        <f t="shared" ca="1" si="36"/>
        <v>0</v>
      </c>
    </row>
    <row r="1181" spans="1:51">
      <c r="A1181" s="13">
        <v>45010</v>
      </c>
      <c r="B1181" s="20">
        <v>19.626000000000001</v>
      </c>
      <c r="C1181" s="20">
        <v>108.77</v>
      </c>
      <c r="D1181" s="20">
        <v>3.294</v>
      </c>
      <c r="E1181" s="20">
        <v>21.06</v>
      </c>
      <c r="F1181" s="20">
        <v>61.19</v>
      </c>
      <c r="G1181" s="20">
        <v>114.46</v>
      </c>
      <c r="H1181" s="20">
        <v>98.23</v>
      </c>
      <c r="I1181" s="20">
        <v>31.013999999999999</v>
      </c>
      <c r="J1181" s="20">
        <v>0</v>
      </c>
      <c r="K1181" s="20">
        <v>465.62</v>
      </c>
      <c r="L1181" s="20">
        <v>5.1189999999999998</v>
      </c>
      <c r="M1181" s="20">
        <v>0</v>
      </c>
      <c r="N1181" s="20">
        <v>65.540000000000006</v>
      </c>
      <c r="O1181" s="20">
        <v>0</v>
      </c>
      <c r="P1181" s="20">
        <v>0</v>
      </c>
      <c r="Q1181" s="20">
        <v>141.91</v>
      </c>
      <c r="R1181" s="20">
        <v>233.29</v>
      </c>
      <c r="S1181" s="20">
        <v>358.36</v>
      </c>
      <c r="T1181" s="20">
        <v>0</v>
      </c>
      <c r="U1181" s="20">
        <v>0</v>
      </c>
      <c r="V1181" s="20">
        <v>151.30000000000001</v>
      </c>
      <c r="W1181" s="20">
        <v>206.55</v>
      </c>
      <c r="X1181" s="20">
        <v>0</v>
      </c>
      <c r="Y1181" s="20">
        <v>38.69</v>
      </c>
      <c r="Z1181" s="20">
        <v>52.85</v>
      </c>
      <c r="AA1181" s="20">
        <v>0</v>
      </c>
      <c r="AB1181" s="20">
        <v>0</v>
      </c>
      <c r="AC1181" s="20">
        <v>20.98</v>
      </c>
      <c r="AD1181" s="20">
        <v>0</v>
      </c>
      <c r="AE1181" s="20">
        <v>0</v>
      </c>
      <c r="AF1181" s="20">
        <v>0</v>
      </c>
      <c r="AG1181" s="20">
        <v>0</v>
      </c>
      <c r="AH1181" s="20">
        <v>282.5</v>
      </c>
      <c r="AI1181" s="20">
        <v>0</v>
      </c>
      <c r="AJ1181" s="20">
        <v>19.239999999999998</v>
      </c>
      <c r="AK1181" s="20">
        <v>83.08</v>
      </c>
      <c r="AL1181" s="20">
        <v>17.48</v>
      </c>
      <c r="AM1181" s="20">
        <v>138.80000000000001</v>
      </c>
      <c r="AN1181" s="20">
        <v>0</v>
      </c>
      <c r="AO1181" s="20">
        <v>16.582000000000001</v>
      </c>
      <c r="AP1181" s="20">
        <v>0</v>
      </c>
      <c r="AQ1181" s="20">
        <v>0</v>
      </c>
      <c r="AR1181" s="20">
        <v>14.89</v>
      </c>
      <c r="AS1181" s="20">
        <v>0</v>
      </c>
      <c r="AT1181" s="20">
        <v>0</v>
      </c>
      <c r="AU1181" s="20">
        <v>0</v>
      </c>
      <c r="AV1181" s="15">
        <f t="shared" si="37"/>
        <v>2770.4249999999997</v>
      </c>
      <c r="AW1181" s="16">
        <v>0.4</v>
      </c>
      <c r="AX1181" s="17">
        <v>53.5</v>
      </c>
      <c r="AY1181" s="17" t="b">
        <f t="shared" ca="1" si="36"/>
        <v>0</v>
      </c>
    </row>
    <row r="1182" spans="1:51">
      <c r="A1182" s="13">
        <v>45011</v>
      </c>
      <c r="B1182" s="20">
        <v>8.1590000000000007</v>
      </c>
      <c r="C1182" s="20">
        <v>45.47</v>
      </c>
      <c r="D1182" s="20">
        <v>1.462</v>
      </c>
      <c r="E1182" s="20">
        <v>8.4499999999999993</v>
      </c>
      <c r="F1182" s="20">
        <v>26.06</v>
      </c>
      <c r="G1182" s="20">
        <v>47.85</v>
      </c>
      <c r="H1182" s="20">
        <v>42.06</v>
      </c>
      <c r="I1182" s="20">
        <v>13.625999999999999</v>
      </c>
      <c r="J1182" s="20">
        <v>0</v>
      </c>
      <c r="K1182" s="20">
        <v>331.74</v>
      </c>
      <c r="L1182" s="20">
        <v>2.0190000000000001</v>
      </c>
      <c r="M1182" s="20">
        <v>0</v>
      </c>
      <c r="N1182" s="20">
        <v>25.69</v>
      </c>
      <c r="O1182" s="20">
        <v>0</v>
      </c>
      <c r="P1182" s="20">
        <v>0</v>
      </c>
      <c r="Q1182" s="20">
        <v>59.87</v>
      </c>
      <c r="R1182" s="20">
        <v>100.83</v>
      </c>
      <c r="S1182" s="20">
        <v>271.79000000000002</v>
      </c>
      <c r="T1182" s="20">
        <v>0</v>
      </c>
      <c r="U1182" s="20">
        <v>0</v>
      </c>
      <c r="V1182" s="20">
        <v>66.28</v>
      </c>
      <c r="W1182" s="20">
        <v>90.21</v>
      </c>
      <c r="X1182" s="20">
        <v>0</v>
      </c>
      <c r="Y1182" s="20">
        <v>16.690000000000001</v>
      </c>
      <c r="Z1182" s="20">
        <v>22.19</v>
      </c>
      <c r="AA1182" s="20">
        <v>0</v>
      </c>
      <c r="AB1182" s="20">
        <v>0</v>
      </c>
      <c r="AC1182" s="20">
        <v>8.41</v>
      </c>
      <c r="AD1182" s="20">
        <v>0</v>
      </c>
      <c r="AE1182" s="20">
        <v>0</v>
      </c>
      <c r="AF1182" s="20">
        <v>0</v>
      </c>
      <c r="AG1182" s="20">
        <v>0</v>
      </c>
      <c r="AH1182" s="20">
        <v>116.62</v>
      </c>
      <c r="AI1182" s="20">
        <v>0</v>
      </c>
      <c r="AJ1182" s="20">
        <v>7.39</v>
      </c>
      <c r="AK1182" s="20">
        <v>35.06</v>
      </c>
      <c r="AL1182" s="20">
        <v>7.43</v>
      </c>
      <c r="AM1182" s="20">
        <v>60.12</v>
      </c>
      <c r="AN1182" s="20">
        <v>0</v>
      </c>
      <c r="AO1182" s="20">
        <v>7.7030000000000003</v>
      </c>
      <c r="AP1182" s="20">
        <v>0</v>
      </c>
      <c r="AQ1182" s="20">
        <v>0</v>
      </c>
      <c r="AR1182" s="20">
        <v>6.07</v>
      </c>
      <c r="AS1182" s="20">
        <v>0</v>
      </c>
      <c r="AT1182" s="20">
        <v>0</v>
      </c>
      <c r="AU1182" s="20">
        <v>0</v>
      </c>
      <c r="AV1182" s="15">
        <f t="shared" si="37"/>
        <v>1429.249</v>
      </c>
      <c r="AW1182" s="16">
        <v>0</v>
      </c>
      <c r="AX1182" s="17">
        <v>5.9</v>
      </c>
      <c r="AY1182" s="17" t="b">
        <f t="shared" ca="1" si="36"/>
        <v>0</v>
      </c>
    </row>
    <row r="1183" spans="1:51">
      <c r="A1183" s="13">
        <v>45012</v>
      </c>
      <c r="B1183" s="20">
        <v>4.2309999999999999</v>
      </c>
      <c r="C1183" s="20">
        <v>23.63</v>
      </c>
      <c r="D1183" s="20">
        <v>0.497</v>
      </c>
      <c r="E1183" s="20">
        <v>4.3099999999999996</v>
      </c>
      <c r="F1183" s="20">
        <v>13.54</v>
      </c>
      <c r="G1183" s="20">
        <v>25.23</v>
      </c>
      <c r="H1183" s="20">
        <v>22.78</v>
      </c>
      <c r="I1183" s="20">
        <v>6.8319999999999999</v>
      </c>
      <c r="J1183" s="20">
        <v>0</v>
      </c>
      <c r="K1183" s="20">
        <v>175.76</v>
      </c>
      <c r="L1183" s="20">
        <v>0.74199999999999999</v>
      </c>
      <c r="M1183" s="20">
        <v>0</v>
      </c>
      <c r="N1183" s="20">
        <v>12.66</v>
      </c>
      <c r="O1183" s="20">
        <v>0</v>
      </c>
      <c r="P1183" s="20">
        <v>0</v>
      </c>
      <c r="Q1183" s="20">
        <v>32.54</v>
      </c>
      <c r="R1183" s="20">
        <v>54.35</v>
      </c>
      <c r="S1183" s="20">
        <v>145.19</v>
      </c>
      <c r="T1183" s="20">
        <v>0</v>
      </c>
      <c r="U1183" s="20">
        <v>0</v>
      </c>
      <c r="V1183" s="20">
        <v>34.82</v>
      </c>
      <c r="W1183" s="20">
        <v>47.37</v>
      </c>
      <c r="X1183" s="20">
        <v>0</v>
      </c>
      <c r="Y1183" s="20">
        <v>8.64</v>
      </c>
      <c r="Z1183" s="20">
        <v>11.22</v>
      </c>
      <c r="AA1183" s="20">
        <v>0</v>
      </c>
      <c r="AB1183" s="20">
        <v>0</v>
      </c>
      <c r="AC1183" s="20">
        <v>4.12</v>
      </c>
      <c r="AD1183" s="20">
        <v>0</v>
      </c>
      <c r="AE1183" s="20">
        <v>0</v>
      </c>
      <c r="AF1183" s="20">
        <v>0</v>
      </c>
      <c r="AG1183" s="20">
        <v>0</v>
      </c>
      <c r="AH1183" s="20">
        <v>56.91</v>
      </c>
      <c r="AI1183" s="20">
        <v>0</v>
      </c>
      <c r="AJ1183" s="20">
        <v>3.38</v>
      </c>
      <c r="AK1183" s="20">
        <v>16.989999999999998</v>
      </c>
      <c r="AL1183" s="20">
        <v>3.46</v>
      </c>
      <c r="AM1183" s="20">
        <v>29.12</v>
      </c>
      <c r="AN1183" s="20">
        <v>0</v>
      </c>
      <c r="AO1183" s="20">
        <v>4.3170000000000002</v>
      </c>
      <c r="AP1183" s="20">
        <v>0</v>
      </c>
      <c r="AQ1183" s="20">
        <v>0</v>
      </c>
      <c r="AR1183" s="20">
        <v>2.85</v>
      </c>
      <c r="AS1183" s="20">
        <v>0</v>
      </c>
      <c r="AT1183" s="20">
        <v>0</v>
      </c>
      <c r="AU1183" s="20">
        <v>0</v>
      </c>
      <c r="AV1183" s="15">
        <f t="shared" si="37"/>
        <v>745.48900000000026</v>
      </c>
      <c r="AW1183" s="16">
        <v>0</v>
      </c>
      <c r="AX1183" s="17">
        <v>6.3</v>
      </c>
      <c r="AY1183" s="17" t="b">
        <f t="shared" ca="1" si="36"/>
        <v>0</v>
      </c>
    </row>
    <row r="1184" spans="1:51">
      <c r="A1184" s="13">
        <v>45013</v>
      </c>
      <c r="B1184" s="20">
        <v>6.3040000000000003</v>
      </c>
      <c r="C1184" s="20">
        <v>35.51</v>
      </c>
      <c r="D1184" s="20">
        <v>0.98899999999999999</v>
      </c>
      <c r="E1184" s="20">
        <v>6.55</v>
      </c>
      <c r="F1184" s="20">
        <v>20.309999999999999</v>
      </c>
      <c r="G1184" s="20">
        <v>37.54</v>
      </c>
      <c r="H1184" s="20">
        <v>33.36</v>
      </c>
      <c r="I1184" s="20">
        <v>10.321</v>
      </c>
      <c r="J1184" s="20">
        <v>0</v>
      </c>
      <c r="K1184" s="20">
        <v>160.44999999999999</v>
      </c>
      <c r="L1184" s="20">
        <v>1.371</v>
      </c>
      <c r="M1184" s="20">
        <v>0</v>
      </c>
      <c r="N1184" s="20">
        <v>19.64</v>
      </c>
      <c r="O1184" s="20">
        <v>0</v>
      </c>
      <c r="P1184" s="20">
        <v>0</v>
      </c>
      <c r="Q1184" s="20">
        <v>47.54</v>
      </c>
      <c r="R1184" s="20">
        <v>79.38</v>
      </c>
      <c r="S1184" s="20">
        <v>212.34</v>
      </c>
      <c r="T1184" s="20">
        <v>0</v>
      </c>
      <c r="U1184" s="20">
        <v>0</v>
      </c>
      <c r="V1184" s="20">
        <v>51.69</v>
      </c>
      <c r="W1184" s="20">
        <v>70.2</v>
      </c>
      <c r="X1184" s="20">
        <v>0</v>
      </c>
      <c r="Y1184" s="20">
        <v>12.94</v>
      </c>
      <c r="Z1184" s="20">
        <v>17.04</v>
      </c>
      <c r="AA1184" s="20">
        <v>0</v>
      </c>
      <c r="AB1184" s="20">
        <v>0</v>
      </c>
      <c r="AC1184" s="20">
        <v>6.38</v>
      </c>
      <c r="AD1184" s="20">
        <v>0</v>
      </c>
      <c r="AE1184" s="20">
        <v>0</v>
      </c>
      <c r="AF1184" s="20">
        <v>0</v>
      </c>
      <c r="AG1184" s="20">
        <v>0</v>
      </c>
      <c r="AH1184" s="20">
        <v>87.35</v>
      </c>
      <c r="AI1184" s="20">
        <v>0</v>
      </c>
      <c r="AJ1184" s="20">
        <v>5.43</v>
      </c>
      <c r="AK1184" s="20">
        <v>26.39</v>
      </c>
      <c r="AL1184" s="20">
        <v>5.5</v>
      </c>
      <c r="AM1184" s="20">
        <v>45.31</v>
      </c>
      <c r="AN1184" s="20">
        <v>0</v>
      </c>
      <c r="AO1184" s="20">
        <v>6.149</v>
      </c>
      <c r="AP1184" s="20">
        <v>0</v>
      </c>
      <c r="AQ1184" s="20">
        <v>0</v>
      </c>
      <c r="AR1184" s="20">
        <v>4.57</v>
      </c>
      <c r="AS1184" s="20">
        <v>0</v>
      </c>
      <c r="AT1184" s="20">
        <v>0</v>
      </c>
      <c r="AU1184" s="20">
        <v>0</v>
      </c>
      <c r="AV1184" s="15">
        <f t="shared" si="37"/>
        <v>1010.5539999999999</v>
      </c>
      <c r="AW1184" s="16">
        <v>0</v>
      </c>
      <c r="AX1184" s="17">
        <v>0.05</v>
      </c>
      <c r="AY1184" s="17" t="b">
        <f t="shared" ca="1" si="36"/>
        <v>0</v>
      </c>
    </row>
    <row r="1185" spans="1:51">
      <c r="A1185" s="13">
        <v>45014</v>
      </c>
      <c r="B1185" s="20">
        <v>32.826999999999998</v>
      </c>
      <c r="C1185" s="20">
        <v>186.79</v>
      </c>
      <c r="D1185" s="20">
        <v>7.8929999999999998</v>
      </c>
      <c r="E1185" s="20">
        <v>0</v>
      </c>
      <c r="F1185" s="20">
        <v>105.76</v>
      </c>
      <c r="G1185" s="20">
        <v>192.46</v>
      </c>
      <c r="H1185" s="20">
        <v>168.42</v>
      </c>
      <c r="I1185" s="20">
        <v>55.116</v>
      </c>
      <c r="J1185" s="20">
        <v>0</v>
      </c>
      <c r="K1185" s="20">
        <v>1291.8399999999999</v>
      </c>
      <c r="L1185" s="20">
        <v>9.5190000000000001</v>
      </c>
      <c r="M1185" s="20">
        <v>0</v>
      </c>
      <c r="N1185" s="20">
        <v>108.4</v>
      </c>
      <c r="O1185" s="20">
        <v>0</v>
      </c>
      <c r="P1185" s="20">
        <v>0</v>
      </c>
      <c r="Q1185" s="20">
        <v>240.94</v>
      </c>
      <c r="R1185" s="20">
        <v>404.92</v>
      </c>
      <c r="S1185" s="20">
        <v>1072.75</v>
      </c>
      <c r="T1185" s="20">
        <v>0</v>
      </c>
      <c r="U1185" s="20">
        <v>0</v>
      </c>
      <c r="V1185" s="20">
        <v>269.81</v>
      </c>
      <c r="W1185" s="20">
        <v>356.88</v>
      </c>
      <c r="X1185" s="20">
        <v>0</v>
      </c>
      <c r="Y1185" s="20">
        <v>66.790000000000006</v>
      </c>
      <c r="Z1185" s="20">
        <v>90.5</v>
      </c>
      <c r="AA1185" s="20">
        <v>0</v>
      </c>
      <c r="AB1185" s="20">
        <v>0</v>
      </c>
      <c r="AC1185" s="20">
        <v>34.22</v>
      </c>
      <c r="AD1185" s="20">
        <v>0</v>
      </c>
      <c r="AE1185" s="20">
        <v>0</v>
      </c>
      <c r="AF1185" s="20">
        <v>0</v>
      </c>
      <c r="AG1185" s="20">
        <v>0</v>
      </c>
      <c r="AH1185" s="20">
        <v>453.7</v>
      </c>
      <c r="AI1185" s="20">
        <v>0</v>
      </c>
      <c r="AJ1185" s="20">
        <v>30.76</v>
      </c>
      <c r="AK1185" s="20">
        <v>141.52000000000001</v>
      </c>
      <c r="AL1185" s="20">
        <v>31.86</v>
      </c>
      <c r="AM1185" s="20">
        <v>245.64</v>
      </c>
      <c r="AN1185" s="20">
        <v>0</v>
      </c>
      <c r="AO1185" s="20">
        <v>31.08</v>
      </c>
      <c r="AP1185" s="20">
        <v>0</v>
      </c>
      <c r="AQ1185" s="20">
        <v>0</v>
      </c>
      <c r="AR1185" s="20">
        <v>25.13</v>
      </c>
      <c r="AS1185" s="20">
        <v>0</v>
      </c>
      <c r="AT1185" s="20">
        <v>0</v>
      </c>
      <c r="AU1185" s="20">
        <v>0</v>
      </c>
      <c r="AV1185" s="15">
        <f t="shared" si="37"/>
        <v>5655.5250000000005</v>
      </c>
      <c r="AW1185" s="16">
        <v>1.7</v>
      </c>
      <c r="AX1185" s="17">
        <v>0.9</v>
      </c>
      <c r="AY1185" s="17" t="b">
        <f t="shared" ca="1" si="36"/>
        <v>0</v>
      </c>
    </row>
    <row r="1186" spans="1:51">
      <c r="A1186" s="13">
        <v>45015</v>
      </c>
      <c r="B1186" s="20">
        <v>11.323</v>
      </c>
      <c r="C1186" s="20">
        <v>62.75</v>
      </c>
      <c r="D1186" s="20">
        <v>2.06</v>
      </c>
      <c r="E1186" s="20">
        <v>11.2</v>
      </c>
      <c r="F1186" s="20">
        <v>36.049999999999997</v>
      </c>
      <c r="G1186" s="20">
        <v>66.459999999999994</v>
      </c>
      <c r="H1186" s="20">
        <v>58.68</v>
      </c>
      <c r="I1186" s="20">
        <v>14.178000000000001</v>
      </c>
      <c r="J1186" s="20">
        <v>0</v>
      </c>
      <c r="K1186" s="20">
        <v>428.6</v>
      </c>
      <c r="L1186" s="20">
        <v>2.6960000000000002</v>
      </c>
      <c r="M1186" s="20">
        <v>0</v>
      </c>
      <c r="N1186" s="20">
        <v>34.81</v>
      </c>
      <c r="O1186" s="20">
        <v>0</v>
      </c>
      <c r="P1186" s="20">
        <v>0</v>
      </c>
      <c r="Q1186" s="20">
        <v>84.26</v>
      </c>
      <c r="R1186" s="20">
        <v>138.99</v>
      </c>
      <c r="S1186" s="20">
        <v>364.86</v>
      </c>
      <c r="T1186" s="20">
        <v>0</v>
      </c>
      <c r="U1186" s="20">
        <v>0</v>
      </c>
      <c r="V1186" s="20">
        <v>90.93</v>
      </c>
      <c r="W1186" s="20">
        <v>106.67</v>
      </c>
      <c r="X1186" s="20">
        <v>0</v>
      </c>
      <c r="Y1186" s="20">
        <v>22.39</v>
      </c>
      <c r="Z1186" s="20">
        <v>30.05</v>
      </c>
      <c r="AA1186" s="20">
        <v>0</v>
      </c>
      <c r="AB1186" s="20">
        <v>0</v>
      </c>
      <c r="AC1186" s="20">
        <v>11.24</v>
      </c>
      <c r="AD1186" s="20">
        <v>0</v>
      </c>
      <c r="AE1186" s="20">
        <v>0</v>
      </c>
      <c r="AF1186" s="20">
        <v>0</v>
      </c>
      <c r="AG1186" s="20">
        <v>0</v>
      </c>
      <c r="AH1186" s="20">
        <v>151.18</v>
      </c>
      <c r="AI1186" s="20">
        <v>0</v>
      </c>
      <c r="AJ1186" s="20">
        <v>9.6999999999999993</v>
      </c>
      <c r="AK1186" s="20">
        <v>45.89</v>
      </c>
      <c r="AL1186" s="20">
        <v>9.8000000000000007</v>
      </c>
      <c r="AM1186" s="20">
        <v>78.709999999999994</v>
      </c>
      <c r="AN1186" s="20">
        <v>0</v>
      </c>
      <c r="AO1186" s="20">
        <v>11.083</v>
      </c>
      <c r="AP1186" s="20">
        <v>0</v>
      </c>
      <c r="AQ1186" s="20">
        <v>0</v>
      </c>
      <c r="AR1186" s="20">
        <v>8.36</v>
      </c>
      <c r="AS1186" s="20">
        <v>0</v>
      </c>
      <c r="AT1186" s="20">
        <v>0</v>
      </c>
      <c r="AU1186" s="20">
        <v>0</v>
      </c>
      <c r="AV1186" s="15">
        <f t="shared" si="37"/>
        <v>1892.9200000000003</v>
      </c>
      <c r="AW1186" s="16">
        <v>0</v>
      </c>
      <c r="AX1186" s="17">
        <v>0.3</v>
      </c>
      <c r="AY1186" s="17" t="b">
        <f t="shared" ca="1" si="36"/>
        <v>0</v>
      </c>
    </row>
    <row r="1187" spans="1:51">
      <c r="A1187" s="13">
        <v>45016</v>
      </c>
      <c r="B1187" s="20">
        <v>7.69</v>
      </c>
      <c r="C1187" s="20">
        <v>42.59</v>
      </c>
      <c r="D1187" s="20">
        <v>1.3240000000000001</v>
      </c>
      <c r="E1187" s="20">
        <v>7.95</v>
      </c>
      <c r="F1187" s="20">
        <v>24.7</v>
      </c>
      <c r="G1187" s="20">
        <v>45.61</v>
      </c>
      <c r="H1187" s="20">
        <v>40.49</v>
      </c>
      <c r="I1187" s="20">
        <v>12.342000000000001</v>
      </c>
      <c r="J1187" s="20">
        <v>0</v>
      </c>
      <c r="K1187" s="20">
        <v>305.3</v>
      </c>
      <c r="L1187" s="20">
        <v>1.81</v>
      </c>
      <c r="M1187" s="20">
        <v>0</v>
      </c>
      <c r="N1187" s="20">
        <v>23.09</v>
      </c>
      <c r="O1187" s="20">
        <v>0</v>
      </c>
      <c r="P1187" s="20">
        <v>0</v>
      </c>
      <c r="Q1187" s="20">
        <v>57.81</v>
      </c>
      <c r="R1187" s="20">
        <v>98.06</v>
      </c>
      <c r="S1187" s="20">
        <v>258.67</v>
      </c>
      <c r="T1187" s="20">
        <v>0</v>
      </c>
      <c r="U1187" s="20">
        <v>0</v>
      </c>
      <c r="V1187" s="20">
        <v>64.56</v>
      </c>
      <c r="W1187" s="20">
        <v>76.56</v>
      </c>
      <c r="X1187" s="20">
        <v>0</v>
      </c>
      <c r="Y1187" s="20">
        <v>15.78</v>
      </c>
      <c r="Z1187" s="20">
        <v>20.91</v>
      </c>
      <c r="AA1187" s="20">
        <v>0</v>
      </c>
      <c r="AB1187" s="20">
        <v>0</v>
      </c>
      <c r="AC1187" s="20">
        <v>7.6</v>
      </c>
      <c r="AD1187" s="20">
        <v>0</v>
      </c>
      <c r="AE1187" s="20">
        <v>0</v>
      </c>
      <c r="AF1187" s="20">
        <v>0</v>
      </c>
      <c r="AG1187" s="20">
        <v>0</v>
      </c>
      <c r="AH1187" s="20">
        <v>99.44</v>
      </c>
      <c r="AI1187" s="20">
        <v>0</v>
      </c>
      <c r="AJ1187" s="20">
        <v>6.26</v>
      </c>
      <c r="AK1187" s="20">
        <v>30.02</v>
      </c>
      <c r="AL1187" s="20">
        <v>6.41</v>
      </c>
      <c r="AM1187" s="20">
        <v>51.76</v>
      </c>
      <c r="AN1187" s="20">
        <v>0</v>
      </c>
      <c r="AO1187" s="20">
        <v>7.9770000000000003</v>
      </c>
      <c r="AP1187" s="20">
        <v>0</v>
      </c>
      <c r="AQ1187" s="20">
        <v>0</v>
      </c>
      <c r="AR1187" s="20">
        <v>5.49</v>
      </c>
      <c r="AS1187" s="20">
        <v>0</v>
      </c>
      <c r="AT1187" s="20">
        <v>0</v>
      </c>
      <c r="AU1187" s="20">
        <v>0</v>
      </c>
      <c r="AV1187" s="15">
        <f t="shared" si="37"/>
        <v>1320.2030000000002</v>
      </c>
      <c r="AW1187" s="16">
        <v>0</v>
      </c>
      <c r="AX1187" s="17">
        <v>1.9</v>
      </c>
      <c r="AY1187" s="17" t="b">
        <f t="shared" ca="1" si="36"/>
        <v>0</v>
      </c>
    </row>
    <row r="1188" spans="1:51">
      <c r="A1188" s="13">
        <v>45017</v>
      </c>
      <c r="B1188" s="20">
        <v>21.073</v>
      </c>
      <c r="C1188" s="20">
        <v>119.88</v>
      </c>
      <c r="D1188" s="20">
        <v>4.7190000000000003</v>
      </c>
      <c r="E1188" s="20">
        <v>22.63</v>
      </c>
      <c r="F1188" s="20">
        <v>69.95</v>
      </c>
      <c r="G1188" s="20">
        <v>127.39</v>
      </c>
      <c r="H1188" s="20">
        <v>111.84</v>
      </c>
      <c r="I1188" s="20">
        <v>36.241999999999997</v>
      </c>
      <c r="J1188" s="20">
        <v>0</v>
      </c>
      <c r="K1188" s="20">
        <v>847.93</v>
      </c>
      <c r="L1188" s="20">
        <v>6.0590000000000002</v>
      </c>
      <c r="M1188" s="20">
        <v>0</v>
      </c>
      <c r="N1188" s="20">
        <v>69.290000000000006</v>
      </c>
      <c r="O1188" s="20">
        <v>0</v>
      </c>
      <c r="P1188" s="20">
        <v>0</v>
      </c>
      <c r="Q1188" s="20">
        <v>157.09</v>
      </c>
      <c r="R1188" s="20">
        <v>271.17</v>
      </c>
      <c r="S1188" s="20">
        <v>721.25</v>
      </c>
      <c r="T1188" s="20">
        <v>0</v>
      </c>
      <c r="U1188" s="20">
        <v>0</v>
      </c>
      <c r="V1188" s="20">
        <v>180.99</v>
      </c>
      <c r="W1188" s="20">
        <v>214.8</v>
      </c>
      <c r="X1188" s="20">
        <v>0</v>
      </c>
      <c r="Y1188" s="20">
        <v>45.19</v>
      </c>
      <c r="Z1188" s="20">
        <v>61.07</v>
      </c>
      <c r="AA1188" s="20">
        <v>0</v>
      </c>
      <c r="AB1188" s="20">
        <v>0</v>
      </c>
      <c r="AC1188" s="20">
        <v>22.32</v>
      </c>
      <c r="AD1188" s="20">
        <v>0</v>
      </c>
      <c r="AE1188" s="20">
        <v>0</v>
      </c>
      <c r="AF1188" s="20">
        <v>0</v>
      </c>
      <c r="AG1188" s="20">
        <v>0</v>
      </c>
      <c r="AH1188" s="20">
        <v>309.73</v>
      </c>
      <c r="AI1188" s="20">
        <v>0</v>
      </c>
      <c r="AJ1188" s="20">
        <v>20.72</v>
      </c>
      <c r="AK1188" s="20">
        <v>96.54</v>
      </c>
      <c r="AL1188" s="20">
        <v>21.49</v>
      </c>
      <c r="AM1188" s="20">
        <v>167.15</v>
      </c>
      <c r="AN1188" s="20">
        <v>0</v>
      </c>
      <c r="AO1188" s="20">
        <v>20.632000000000001</v>
      </c>
      <c r="AP1188" s="20">
        <v>0</v>
      </c>
      <c r="AQ1188" s="20">
        <v>0</v>
      </c>
      <c r="AR1188" s="20">
        <v>16.149999999999999</v>
      </c>
      <c r="AS1188" s="20">
        <v>0</v>
      </c>
      <c r="AT1188" s="20">
        <v>0</v>
      </c>
      <c r="AU1188" s="20">
        <v>0</v>
      </c>
      <c r="AV1188" s="15">
        <f t="shared" si="37"/>
        <v>3763.2950000000001</v>
      </c>
      <c r="AW1188" s="16">
        <v>0.4</v>
      </c>
      <c r="AX1188" s="17">
        <v>0.7</v>
      </c>
      <c r="AY1188" s="17" t="b">
        <f t="shared" ca="1" si="36"/>
        <v>0</v>
      </c>
    </row>
    <row r="1189" spans="1:51">
      <c r="A1189" s="13">
        <v>45018</v>
      </c>
      <c r="B1189" s="20">
        <v>17.488</v>
      </c>
      <c r="C1189" s="20">
        <v>95.89</v>
      </c>
      <c r="D1189" s="20">
        <v>3.254</v>
      </c>
      <c r="E1189" s="20">
        <v>18.07</v>
      </c>
      <c r="F1189" s="20">
        <v>54.86</v>
      </c>
      <c r="G1189" s="20">
        <v>101.04</v>
      </c>
      <c r="H1189" s="20">
        <v>88.49</v>
      </c>
      <c r="I1189" s="20">
        <v>27.518999999999998</v>
      </c>
      <c r="J1189" s="20">
        <v>0</v>
      </c>
      <c r="K1189" s="20">
        <v>658.97</v>
      </c>
      <c r="L1189" s="20">
        <v>4.468</v>
      </c>
      <c r="M1189" s="20">
        <v>0</v>
      </c>
      <c r="N1189" s="20">
        <v>55.05</v>
      </c>
      <c r="O1189" s="20">
        <v>0</v>
      </c>
      <c r="P1189" s="20">
        <v>0</v>
      </c>
      <c r="Q1189" s="20">
        <v>127.64</v>
      </c>
      <c r="R1189" s="20">
        <v>208.48</v>
      </c>
      <c r="S1189" s="20">
        <v>544.20000000000005</v>
      </c>
      <c r="T1189" s="20">
        <v>0</v>
      </c>
      <c r="U1189" s="20">
        <v>0</v>
      </c>
      <c r="V1189" s="20">
        <v>136.06</v>
      </c>
      <c r="W1189" s="20">
        <v>147.63</v>
      </c>
      <c r="X1189" s="20">
        <v>0</v>
      </c>
      <c r="Y1189" s="20">
        <v>33.83</v>
      </c>
      <c r="Z1189" s="20">
        <v>45.85</v>
      </c>
      <c r="AA1189" s="20">
        <v>0</v>
      </c>
      <c r="AB1189" s="20">
        <v>0</v>
      </c>
      <c r="AC1189" s="20">
        <v>16.98</v>
      </c>
      <c r="AD1189" s="20">
        <v>0</v>
      </c>
      <c r="AE1189" s="20">
        <v>0</v>
      </c>
      <c r="AF1189" s="20">
        <v>0</v>
      </c>
      <c r="AG1189" s="20">
        <v>0</v>
      </c>
      <c r="AH1189" s="20">
        <v>231.95</v>
      </c>
      <c r="AI1189" s="20">
        <v>0</v>
      </c>
      <c r="AJ1189" s="20">
        <v>15.44</v>
      </c>
      <c r="AK1189" s="20">
        <v>70.69</v>
      </c>
      <c r="AL1189" s="20">
        <v>15.06</v>
      </c>
      <c r="AM1189" s="20">
        <v>119.95</v>
      </c>
      <c r="AN1189" s="20">
        <v>0</v>
      </c>
      <c r="AO1189" s="20">
        <v>16.332000000000001</v>
      </c>
      <c r="AP1189" s="20">
        <v>0</v>
      </c>
      <c r="AQ1189" s="20">
        <v>0</v>
      </c>
      <c r="AR1189" s="20">
        <v>13.44</v>
      </c>
      <c r="AS1189" s="20">
        <v>0</v>
      </c>
      <c r="AT1189" s="20">
        <v>0</v>
      </c>
      <c r="AU1189" s="20">
        <v>0</v>
      </c>
      <c r="AV1189" s="15">
        <f t="shared" si="37"/>
        <v>2868.6309999999999</v>
      </c>
      <c r="AW1189" s="16">
        <v>0</v>
      </c>
      <c r="AX1189" s="17">
        <v>0.7</v>
      </c>
      <c r="AY1189" s="17" t="b">
        <f t="shared" ca="1" si="36"/>
        <v>0</v>
      </c>
    </row>
    <row r="1190" spans="1:51">
      <c r="A1190" s="13">
        <v>45019</v>
      </c>
      <c r="B1190" s="20">
        <v>7.9020000000000001</v>
      </c>
      <c r="C1190" s="20">
        <v>43.67</v>
      </c>
      <c r="D1190" s="20">
        <v>1.2330000000000001</v>
      </c>
      <c r="E1190" s="20">
        <v>7.96</v>
      </c>
      <c r="F1190" s="20">
        <v>23.8</v>
      </c>
      <c r="G1190" s="20">
        <v>44.21</v>
      </c>
      <c r="H1190" s="20">
        <v>38.630000000000003</v>
      </c>
      <c r="I1190" s="20">
        <v>11.869</v>
      </c>
      <c r="J1190" s="20">
        <v>0</v>
      </c>
      <c r="K1190" s="20">
        <v>282.68</v>
      </c>
      <c r="L1190" s="20">
        <v>1.6910000000000001</v>
      </c>
      <c r="M1190" s="20">
        <v>0</v>
      </c>
      <c r="N1190" s="20">
        <v>24.89</v>
      </c>
      <c r="O1190" s="20">
        <v>0</v>
      </c>
      <c r="P1190" s="20">
        <v>0</v>
      </c>
      <c r="Q1190" s="20">
        <v>56.76</v>
      </c>
      <c r="R1190" s="20">
        <v>86.1</v>
      </c>
      <c r="S1190" s="20">
        <v>223.44</v>
      </c>
      <c r="T1190" s="20">
        <v>0</v>
      </c>
      <c r="U1190" s="20">
        <v>0</v>
      </c>
      <c r="V1190" s="20">
        <v>54.46</v>
      </c>
      <c r="W1190" s="20">
        <v>74.209999999999994</v>
      </c>
      <c r="X1190" s="20">
        <v>0</v>
      </c>
      <c r="Y1190" s="20">
        <v>13.69</v>
      </c>
      <c r="Z1190" s="20">
        <v>18.32</v>
      </c>
      <c r="AA1190" s="20">
        <v>0</v>
      </c>
      <c r="AB1190" s="20">
        <v>0</v>
      </c>
      <c r="AC1190" s="20">
        <v>7.41</v>
      </c>
      <c r="AD1190" s="20">
        <v>0</v>
      </c>
      <c r="AE1190" s="20">
        <v>0</v>
      </c>
      <c r="AF1190" s="20">
        <v>0</v>
      </c>
      <c r="AG1190" s="20">
        <v>0</v>
      </c>
      <c r="AH1190" s="20">
        <v>96.06</v>
      </c>
      <c r="AI1190" s="20">
        <v>0</v>
      </c>
      <c r="AJ1190" s="20">
        <v>6.16</v>
      </c>
      <c r="AK1190" s="20">
        <v>29.41</v>
      </c>
      <c r="AL1190" s="20">
        <v>6.16</v>
      </c>
      <c r="AM1190" s="20">
        <v>50.29</v>
      </c>
      <c r="AN1190" s="20">
        <v>0</v>
      </c>
      <c r="AO1190" s="20">
        <v>6.2889999999999997</v>
      </c>
      <c r="AP1190" s="20">
        <v>0</v>
      </c>
      <c r="AQ1190" s="20">
        <v>0</v>
      </c>
      <c r="AR1190" s="20">
        <v>5.86</v>
      </c>
      <c r="AS1190" s="20">
        <v>0</v>
      </c>
      <c r="AT1190" s="20">
        <v>0</v>
      </c>
      <c r="AU1190" s="20">
        <v>0</v>
      </c>
      <c r="AV1190" s="15">
        <f t="shared" si="37"/>
        <v>1223.1540000000002</v>
      </c>
      <c r="AW1190" s="16">
        <v>0</v>
      </c>
      <c r="AX1190" s="17">
        <v>2.1</v>
      </c>
      <c r="AY1190" s="17" t="b">
        <f t="shared" ca="1" si="36"/>
        <v>0</v>
      </c>
    </row>
    <row r="1191" spans="1:51">
      <c r="A1191" s="13">
        <v>45020</v>
      </c>
      <c r="B1191" s="20">
        <v>20.664000000000001</v>
      </c>
      <c r="C1191" s="20">
        <v>115.22</v>
      </c>
      <c r="D1191" s="20">
        <v>3.714</v>
      </c>
      <c r="E1191" s="20">
        <v>21.16</v>
      </c>
      <c r="F1191" s="20">
        <v>62.83</v>
      </c>
      <c r="G1191" s="20">
        <v>116.21</v>
      </c>
      <c r="H1191" s="20">
        <v>99.89</v>
      </c>
      <c r="I1191" s="20">
        <v>32.116</v>
      </c>
      <c r="J1191" s="20">
        <v>0</v>
      </c>
      <c r="K1191" s="20">
        <v>749.98</v>
      </c>
      <c r="L1191" s="20">
        <v>5.3090000000000002</v>
      </c>
      <c r="M1191" s="20">
        <v>0</v>
      </c>
      <c r="N1191" s="20">
        <v>68.260000000000005</v>
      </c>
      <c r="O1191" s="20">
        <v>0</v>
      </c>
      <c r="P1191" s="20">
        <v>0</v>
      </c>
      <c r="Q1191" s="20">
        <v>146.57</v>
      </c>
      <c r="R1191" s="20">
        <v>227.59</v>
      </c>
      <c r="S1191" s="20">
        <v>598.47</v>
      </c>
      <c r="T1191" s="20">
        <v>0</v>
      </c>
      <c r="U1191" s="20">
        <v>0</v>
      </c>
      <c r="V1191" s="20">
        <v>147.6</v>
      </c>
      <c r="W1191" s="20">
        <v>196.38</v>
      </c>
      <c r="X1191" s="20">
        <v>0</v>
      </c>
      <c r="Y1191" s="20">
        <v>37.68</v>
      </c>
      <c r="Z1191" s="20">
        <v>51.28</v>
      </c>
      <c r="AA1191" s="20">
        <v>0</v>
      </c>
      <c r="AB1191" s="20">
        <v>0</v>
      </c>
      <c r="AC1191" s="20">
        <v>20.56</v>
      </c>
      <c r="AD1191" s="20">
        <v>0</v>
      </c>
      <c r="AE1191" s="20">
        <v>0</v>
      </c>
      <c r="AF1191" s="20">
        <v>0</v>
      </c>
      <c r="AG1191" s="20">
        <v>0</v>
      </c>
      <c r="AH1191" s="20">
        <v>266.01</v>
      </c>
      <c r="AI1191" s="20">
        <v>0</v>
      </c>
      <c r="AJ1191" s="20">
        <v>17.98</v>
      </c>
      <c r="AK1191" s="20">
        <v>82.84</v>
      </c>
      <c r="AL1191" s="20">
        <v>17.690000000000001</v>
      </c>
      <c r="AM1191" s="20">
        <v>140.88</v>
      </c>
      <c r="AN1191" s="20">
        <v>0</v>
      </c>
      <c r="AO1191" s="20">
        <v>16.645</v>
      </c>
      <c r="AP1191" s="20">
        <v>0</v>
      </c>
      <c r="AQ1191" s="20">
        <v>0</v>
      </c>
      <c r="AR1191" s="20">
        <v>16.27</v>
      </c>
      <c r="AS1191" s="20">
        <v>0</v>
      </c>
      <c r="AT1191" s="20">
        <v>0</v>
      </c>
      <c r="AU1191" s="20">
        <v>0</v>
      </c>
      <c r="AV1191" s="15">
        <f t="shared" si="37"/>
        <v>3279.7980000000007</v>
      </c>
      <c r="AW1191" s="16">
        <v>0.2</v>
      </c>
      <c r="AX1191" s="17">
        <v>4</v>
      </c>
      <c r="AY1191" s="17" t="b">
        <f t="shared" ca="1" si="36"/>
        <v>0</v>
      </c>
    </row>
    <row r="1192" spans="1:51">
      <c r="A1192" s="13">
        <v>45021</v>
      </c>
      <c r="B1192" s="20">
        <v>5.5339999999999998</v>
      </c>
      <c r="C1192" s="20">
        <v>28.63</v>
      </c>
      <c r="D1192" s="20">
        <v>0.443</v>
      </c>
      <c r="E1192" s="20">
        <v>4.84</v>
      </c>
      <c r="F1192" s="20">
        <v>13.22</v>
      </c>
      <c r="G1192" s="20">
        <v>25.88</v>
      </c>
      <c r="H1192" s="20">
        <v>22.14</v>
      </c>
      <c r="I1192" s="20">
        <v>5.96</v>
      </c>
      <c r="J1192" s="20">
        <v>0</v>
      </c>
      <c r="K1192" s="20">
        <v>128.82</v>
      </c>
      <c r="L1192" s="20">
        <v>1.1419999999999999</v>
      </c>
      <c r="M1192" s="20">
        <v>0</v>
      </c>
      <c r="N1192" s="20">
        <v>16.170000000000002</v>
      </c>
      <c r="O1192" s="20">
        <v>0</v>
      </c>
      <c r="P1192" s="20">
        <v>0</v>
      </c>
      <c r="Q1192" s="20">
        <v>36.409999999999997</v>
      </c>
      <c r="R1192" s="20">
        <v>40.25</v>
      </c>
      <c r="S1192" s="20">
        <v>96.85</v>
      </c>
      <c r="T1192" s="20">
        <v>0</v>
      </c>
      <c r="U1192" s="20">
        <v>0</v>
      </c>
      <c r="V1192" s="20">
        <v>22.9</v>
      </c>
      <c r="W1192" s="20">
        <v>30.81</v>
      </c>
      <c r="X1192" s="20">
        <v>0</v>
      </c>
      <c r="Y1192" s="20">
        <v>5.64</v>
      </c>
      <c r="Z1192" s="20">
        <v>7.47</v>
      </c>
      <c r="AA1192" s="20">
        <v>0</v>
      </c>
      <c r="AB1192" s="20">
        <v>0</v>
      </c>
      <c r="AC1192" s="20">
        <v>3.4</v>
      </c>
      <c r="AD1192" s="20">
        <v>0</v>
      </c>
      <c r="AE1192" s="20">
        <v>0</v>
      </c>
      <c r="AF1192" s="20">
        <v>0</v>
      </c>
      <c r="AG1192" s="20">
        <v>0</v>
      </c>
      <c r="AH1192" s="20">
        <v>35.590000000000003</v>
      </c>
      <c r="AI1192" s="20">
        <v>0</v>
      </c>
      <c r="AJ1192" s="20">
        <v>1.95</v>
      </c>
      <c r="AK1192" s="20">
        <v>10.14</v>
      </c>
      <c r="AL1192" s="20">
        <v>1.92</v>
      </c>
      <c r="AM1192" s="20">
        <v>17.809999999999999</v>
      </c>
      <c r="AN1192" s="20">
        <v>0</v>
      </c>
      <c r="AO1192" s="20">
        <v>2.661</v>
      </c>
      <c r="AP1192" s="20">
        <v>0</v>
      </c>
      <c r="AQ1192" s="20">
        <v>0</v>
      </c>
      <c r="AR1192" s="20">
        <v>3.79</v>
      </c>
      <c r="AS1192" s="20">
        <v>0</v>
      </c>
      <c r="AT1192" s="20">
        <v>0</v>
      </c>
      <c r="AU1192" s="20">
        <v>0</v>
      </c>
      <c r="AV1192" s="15">
        <f t="shared" si="37"/>
        <v>570.36999999999978</v>
      </c>
      <c r="AW1192" s="16">
        <v>0</v>
      </c>
      <c r="AX1192" s="17">
        <v>0.4</v>
      </c>
      <c r="AY1192" s="17" t="b">
        <f t="shared" ca="1" si="36"/>
        <v>0</v>
      </c>
    </row>
    <row r="1193" spans="1:51">
      <c r="A1193" s="13">
        <v>45022</v>
      </c>
      <c r="B1193" s="20">
        <v>25.827000000000002</v>
      </c>
      <c r="C1193" s="20">
        <v>145.01</v>
      </c>
      <c r="D1193" s="20">
        <v>5.2930000000000001</v>
      </c>
      <c r="E1193" s="20">
        <v>26.22</v>
      </c>
      <c r="F1193" s="20">
        <v>76.510000000000005</v>
      </c>
      <c r="G1193" s="20">
        <v>139.81</v>
      </c>
      <c r="H1193" s="20">
        <v>119.11</v>
      </c>
      <c r="I1193" s="20">
        <v>39.832000000000001</v>
      </c>
      <c r="J1193" s="20">
        <v>0</v>
      </c>
      <c r="K1193" s="20">
        <v>869.74</v>
      </c>
      <c r="L1193" s="20">
        <v>6.8319999999999999</v>
      </c>
      <c r="M1193" s="20">
        <v>0</v>
      </c>
      <c r="N1193" s="20">
        <v>89.54</v>
      </c>
      <c r="O1193" s="20">
        <v>0</v>
      </c>
      <c r="P1193" s="20">
        <v>0</v>
      </c>
      <c r="Q1193" s="20">
        <v>176.26</v>
      </c>
      <c r="R1193" s="20">
        <v>259.94</v>
      </c>
      <c r="S1193" s="20">
        <v>679.28</v>
      </c>
      <c r="T1193" s="20">
        <v>0</v>
      </c>
      <c r="U1193" s="20">
        <v>0</v>
      </c>
      <c r="V1193" s="20">
        <v>167.92</v>
      </c>
      <c r="W1193" s="20">
        <v>228.78</v>
      </c>
      <c r="X1193" s="20">
        <v>0</v>
      </c>
      <c r="Y1193" s="20">
        <v>42.99</v>
      </c>
      <c r="Z1193" s="20">
        <v>59.07</v>
      </c>
      <c r="AA1193" s="20">
        <v>0</v>
      </c>
      <c r="AB1193" s="20">
        <v>0</v>
      </c>
      <c r="AC1193" s="20">
        <v>25.28</v>
      </c>
      <c r="AD1193" s="20">
        <v>0</v>
      </c>
      <c r="AE1193" s="20">
        <v>0</v>
      </c>
      <c r="AF1193" s="20">
        <v>0</v>
      </c>
      <c r="AG1193" s="20">
        <v>0</v>
      </c>
      <c r="AH1193" s="20">
        <v>351.08</v>
      </c>
      <c r="AI1193" s="20">
        <v>0</v>
      </c>
      <c r="AJ1193" s="20">
        <v>23.82</v>
      </c>
      <c r="AK1193" s="20">
        <v>106.08</v>
      </c>
      <c r="AL1193" s="20">
        <v>22.84</v>
      </c>
      <c r="AM1193" s="20">
        <v>181.76</v>
      </c>
      <c r="AN1193" s="20">
        <v>0</v>
      </c>
      <c r="AO1193" s="20">
        <v>18.137</v>
      </c>
      <c r="AP1193" s="20">
        <v>0</v>
      </c>
      <c r="AQ1193" s="20">
        <v>0</v>
      </c>
      <c r="AR1193" s="20">
        <v>21.46</v>
      </c>
      <c r="AS1193" s="20">
        <v>0</v>
      </c>
      <c r="AT1193" s="20">
        <v>0</v>
      </c>
      <c r="AU1193" s="20">
        <v>0</v>
      </c>
      <c r="AV1193" s="15">
        <f t="shared" si="37"/>
        <v>3908.4210000000007</v>
      </c>
      <c r="AW1193" s="16">
        <v>2</v>
      </c>
      <c r="AX1193" s="17">
        <v>5.9</v>
      </c>
      <c r="AY1193" s="17" t="b">
        <f t="shared" ca="1" si="36"/>
        <v>0</v>
      </c>
    </row>
    <row r="1194" spans="1:51">
      <c r="A1194" s="13">
        <v>45023</v>
      </c>
      <c r="B1194" s="20">
        <v>45.231000000000002</v>
      </c>
      <c r="C1194" s="20">
        <v>259.61</v>
      </c>
      <c r="D1194" s="20">
        <v>10.66</v>
      </c>
      <c r="E1194" s="20">
        <v>48.61</v>
      </c>
      <c r="F1194" s="20">
        <v>148.44</v>
      </c>
      <c r="G1194" s="20">
        <v>271.06</v>
      </c>
      <c r="H1194" s="20">
        <v>234.79</v>
      </c>
      <c r="I1194" s="20">
        <v>76.224999999999994</v>
      </c>
      <c r="J1194" s="20">
        <v>0</v>
      </c>
      <c r="K1194" s="20">
        <v>1814.29</v>
      </c>
      <c r="L1194" s="20">
        <v>13.492000000000001</v>
      </c>
      <c r="M1194" s="20">
        <v>0</v>
      </c>
      <c r="N1194" s="20">
        <v>152.16999999999999</v>
      </c>
      <c r="O1194" s="20">
        <v>0</v>
      </c>
      <c r="P1194" s="20">
        <v>0</v>
      </c>
      <c r="Q1194" s="20">
        <v>333.38</v>
      </c>
      <c r="R1194" s="20">
        <v>562.5</v>
      </c>
      <c r="S1194" s="20">
        <v>1507.16</v>
      </c>
      <c r="T1194" s="20">
        <v>0</v>
      </c>
      <c r="U1194" s="20">
        <v>0</v>
      </c>
      <c r="V1194" s="20">
        <v>378.27</v>
      </c>
      <c r="W1194" s="20">
        <v>499.58</v>
      </c>
      <c r="X1194" s="20">
        <v>0</v>
      </c>
      <c r="Y1194" s="20">
        <v>94.21</v>
      </c>
      <c r="Z1194" s="20">
        <v>128.19999999999999</v>
      </c>
      <c r="AA1194" s="20">
        <v>0</v>
      </c>
      <c r="AB1194" s="20">
        <v>0</v>
      </c>
      <c r="AC1194" s="20">
        <v>48.35</v>
      </c>
      <c r="AD1194" s="20">
        <v>0</v>
      </c>
      <c r="AE1194" s="20">
        <v>0</v>
      </c>
      <c r="AF1194" s="20">
        <v>0</v>
      </c>
      <c r="AG1194" s="20">
        <v>0</v>
      </c>
      <c r="AH1194" s="20">
        <v>626.54</v>
      </c>
      <c r="AI1194" s="20">
        <v>0</v>
      </c>
      <c r="AJ1194" s="20">
        <v>41.46</v>
      </c>
      <c r="AK1194" s="20">
        <v>196.85</v>
      </c>
      <c r="AL1194" s="20">
        <v>44.26</v>
      </c>
      <c r="AM1194" s="20">
        <v>342.98</v>
      </c>
      <c r="AN1194" s="20">
        <v>0</v>
      </c>
      <c r="AO1194" s="20">
        <v>42.51</v>
      </c>
      <c r="AP1194" s="20">
        <v>0</v>
      </c>
      <c r="AQ1194" s="20">
        <v>0</v>
      </c>
      <c r="AR1194" s="20">
        <v>35.15</v>
      </c>
      <c r="AS1194" s="20">
        <v>0</v>
      </c>
      <c r="AT1194" s="20">
        <v>0</v>
      </c>
      <c r="AU1194" s="20">
        <v>0</v>
      </c>
      <c r="AV1194" s="15">
        <f t="shared" si="37"/>
        <v>7955.978000000001</v>
      </c>
      <c r="AW1194" s="16">
        <v>2.6</v>
      </c>
      <c r="AX1194" s="17">
        <v>4.4000000000000004</v>
      </c>
      <c r="AY1194" s="17" t="b">
        <f t="shared" ca="1" si="36"/>
        <v>0</v>
      </c>
    </row>
    <row r="1195" spans="1:51">
      <c r="A1195" s="13">
        <v>45024</v>
      </c>
      <c r="B1195" s="20">
        <v>14.827</v>
      </c>
      <c r="C1195" s="20">
        <v>83.46</v>
      </c>
      <c r="D1195" s="20">
        <v>2.8239999999999998</v>
      </c>
      <c r="E1195" s="20">
        <v>15.58</v>
      </c>
      <c r="F1195" s="20">
        <v>47.79</v>
      </c>
      <c r="G1195" s="20">
        <v>87.46</v>
      </c>
      <c r="H1195" s="20">
        <v>76.47</v>
      </c>
      <c r="I1195" s="20">
        <v>24.216000000000001</v>
      </c>
      <c r="J1195" s="20">
        <v>0</v>
      </c>
      <c r="K1195" s="20">
        <v>588.78</v>
      </c>
      <c r="L1195" s="20">
        <v>3.79</v>
      </c>
      <c r="M1195" s="20">
        <v>0</v>
      </c>
      <c r="N1195" s="20">
        <v>47.39</v>
      </c>
      <c r="O1195" s="20">
        <v>0</v>
      </c>
      <c r="P1195" s="20">
        <v>0</v>
      </c>
      <c r="Q1195" s="20">
        <v>109.87</v>
      </c>
      <c r="R1195" s="20">
        <v>181.56</v>
      </c>
      <c r="S1195" s="20">
        <v>482.01</v>
      </c>
      <c r="T1195" s="20">
        <v>0</v>
      </c>
      <c r="U1195" s="20">
        <v>0</v>
      </c>
      <c r="V1195" s="20">
        <v>120.06</v>
      </c>
      <c r="W1195" s="20">
        <v>158.94999999999999</v>
      </c>
      <c r="X1195" s="20">
        <v>0</v>
      </c>
      <c r="Y1195" s="20">
        <v>29.85</v>
      </c>
      <c r="Z1195" s="20">
        <v>39.46</v>
      </c>
      <c r="AA1195" s="20">
        <v>0</v>
      </c>
      <c r="AB1195" s="20">
        <v>0</v>
      </c>
      <c r="AC1195" s="20">
        <v>15.26</v>
      </c>
      <c r="AD1195" s="20">
        <v>0</v>
      </c>
      <c r="AE1195" s="20">
        <v>0</v>
      </c>
      <c r="AF1195" s="20">
        <v>0</v>
      </c>
      <c r="AG1195" s="20">
        <v>0</v>
      </c>
      <c r="AH1195" s="20">
        <v>204.91</v>
      </c>
      <c r="AI1195" s="20">
        <v>0</v>
      </c>
      <c r="AJ1195" s="20">
        <v>13.24</v>
      </c>
      <c r="AK1195" s="20">
        <v>62.2</v>
      </c>
      <c r="AL1195" s="20">
        <v>13.31</v>
      </c>
      <c r="AM1195" s="20">
        <v>106.59</v>
      </c>
      <c r="AN1195" s="20">
        <v>0</v>
      </c>
      <c r="AO1195" s="20">
        <v>13.988</v>
      </c>
      <c r="AP1195" s="20">
        <v>0</v>
      </c>
      <c r="AQ1195" s="20">
        <v>0</v>
      </c>
      <c r="AR1195" s="20">
        <v>11.24</v>
      </c>
      <c r="AS1195" s="20">
        <v>0</v>
      </c>
      <c r="AT1195" s="20">
        <v>0</v>
      </c>
      <c r="AU1195" s="20">
        <v>0</v>
      </c>
      <c r="AV1195" s="15">
        <f t="shared" si="37"/>
        <v>2555.0849999999991</v>
      </c>
      <c r="AW1195" s="16">
        <v>0</v>
      </c>
      <c r="AX1195" s="17">
        <v>0.05</v>
      </c>
      <c r="AY1195" s="17" t="b">
        <f t="shared" ca="1" si="36"/>
        <v>0</v>
      </c>
    </row>
    <row r="1196" spans="1:51">
      <c r="A1196" s="13">
        <v>45025</v>
      </c>
      <c r="B1196" s="20">
        <v>21.088999999999999</v>
      </c>
      <c r="C1196" s="20">
        <v>122.15</v>
      </c>
      <c r="D1196" s="20">
        <v>4.63</v>
      </c>
      <c r="E1196" s="20">
        <v>22.92</v>
      </c>
      <c r="F1196" s="20">
        <v>70.95</v>
      </c>
      <c r="G1196" s="20">
        <v>128.77000000000001</v>
      </c>
      <c r="H1196" s="20">
        <v>113.02</v>
      </c>
      <c r="I1196" s="20">
        <v>35.932000000000002</v>
      </c>
      <c r="J1196" s="20">
        <v>0</v>
      </c>
      <c r="K1196" s="20">
        <v>877.04</v>
      </c>
      <c r="L1196" s="20">
        <v>5.8620000000000001</v>
      </c>
      <c r="M1196" s="20">
        <v>0</v>
      </c>
      <c r="N1196" s="20">
        <v>69.42</v>
      </c>
      <c r="O1196" s="20">
        <v>0</v>
      </c>
      <c r="P1196" s="20">
        <v>0</v>
      </c>
      <c r="Q1196" s="20">
        <v>160.30000000000001</v>
      </c>
      <c r="R1196" s="20">
        <v>271.02</v>
      </c>
      <c r="S1196" s="20">
        <v>720.33</v>
      </c>
      <c r="T1196" s="20">
        <v>0</v>
      </c>
      <c r="U1196" s="20">
        <v>0</v>
      </c>
      <c r="V1196" s="20">
        <v>181.71</v>
      </c>
      <c r="W1196" s="20">
        <v>236.82</v>
      </c>
      <c r="X1196" s="20">
        <v>0</v>
      </c>
      <c r="Y1196" s="20">
        <v>44.82</v>
      </c>
      <c r="Z1196" s="20">
        <v>60.35</v>
      </c>
      <c r="AA1196" s="20">
        <v>0</v>
      </c>
      <c r="AB1196" s="20">
        <v>0</v>
      </c>
      <c r="AC1196" s="20">
        <v>22.47</v>
      </c>
      <c r="AD1196" s="20">
        <v>0</v>
      </c>
      <c r="AE1196" s="20">
        <v>0</v>
      </c>
      <c r="AF1196" s="20">
        <v>0</v>
      </c>
      <c r="AG1196" s="20">
        <v>0</v>
      </c>
      <c r="AH1196" s="20">
        <v>302.52999999999997</v>
      </c>
      <c r="AI1196" s="20">
        <v>0</v>
      </c>
      <c r="AJ1196" s="20">
        <v>19.34</v>
      </c>
      <c r="AK1196" s="20">
        <v>92.73</v>
      </c>
      <c r="AL1196" s="20">
        <v>20.96</v>
      </c>
      <c r="AM1196" s="20">
        <v>164.16</v>
      </c>
      <c r="AN1196" s="20">
        <v>0</v>
      </c>
      <c r="AO1196" s="20">
        <v>20.5</v>
      </c>
      <c r="AP1196" s="20">
        <v>0</v>
      </c>
      <c r="AQ1196" s="20">
        <v>0</v>
      </c>
      <c r="AR1196" s="20">
        <v>16.3</v>
      </c>
      <c r="AS1196" s="20">
        <v>0</v>
      </c>
      <c r="AT1196" s="20">
        <v>0</v>
      </c>
      <c r="AU1196" s="20">
        <v>0</v>
      </c>
      <c r="AV1196" s="15">
        <f t="shared" si="37"/>
        <v>3806.123</v>
      </c>
      <c r="AW1196" s="16">
        <v>1.7</v>
      </c>
      <c r="AX1196" s="17">
        <v>2.6</v>
      </c>
      <c r="AY1196" s="17" t="b">
        <f t="shared" ca="1" si="36"/>
        <v>0</v>
      </c>
    </row>
    <row r="1197" spans="1:51">
      <c r="A1197" s="13">
        <v>45026</v>
      </c>
      <c r="B1197" s="20">
        <v>36.103999999999999</v>
      </c>
      <c r="C1197" s="20">
        <v>206.48</v>
      </c>
      <c r="D1197" s="20">
        <v>7.6609999999999996</v>
      </c>
      <c r="E1197" s="20">
        <v>38.94</v>
      </c>
      <c r="F1197" s="20">
        <v>119.6</v>
      </c>
      <c r="G1197" s="20">
        <v>218.78</v>
      </c>
      <c r="H1197" s="20">
        <v>189.5</v>
      </c>
      <c r="I1197" s="20">
        <v>59.031999999999996</v>
      </c>
      <c r="J1197" s="20">
        <v>0</v>
      </c>
      <c r="K1197" s="20">
        <v>1464.53</v>
      </c>
      <c r="L1197" s="20">
        <v>10.345000000000001</v>
      </c>
      <c r="M1197" s="20">
        <v>0</v>
      </c>
      <c r="N1197" s="20">
        <v>118.54</v>
      </c>
      <c r="O1197" s="20">
        <v>0</v>
      </c>
      <c r="P1197" s="20">
        <v>0</v>
      </c>
      <c r="Q1197" s="20">
        <v>271.43</v>
      </c>
      <c r="R1197" s="20">
        <v>462.38</v>
      </c>
      <c r="S1197" s="20">
        <v>1227.2</v>
      </c>
      <c r="T1197" s="20">
        <v>0</v>
      </c>
      <c r="U1197" s="20">
        <v>0</v>
      </c>
      <c r="V1197" s="20">
        <v>310.10000000000002</v>
      </c>
      <c r="W1197" s="20">
        <v>401.01</v>
      </c>
      <c r="X1197" s="20">
        <v>0</v>
      </c>
      <c r="Y1197" s="20">
        <v>76.12</v>
      </c>
      <c r="Z1197" s="20">
        <v>102.67</v>
      </c>
      <c r="AA1197" s="20">
        <v>0</v>
      </c>
      <c r="AB1197" s="20">
        <v>0</v>
      </c>
      <c r="AC1197" s="20">
        <v>37.229999999999997</v>
      </c>
      <c r="AD1197" s="20">
        <v>0</v>
      </c>
      <c r="AE1197" s="20">
        <v>0</v>
      </c>
      <c r="AF1197" s="20">
        <v>0</v>
      </c>
      <c r="AG1197" s="20">
        <v>0</v>
      </c>
      <c r="AH1197" s="20">
        <v>506.22</v>
      </c>
      <c r="AI1197" s="20">
        <v>0</v>
      </c>
      <c r="AJ1197" s="20">
        <v>34.4</v>
      </c>
      <c r="AK1197" s="20">
        <v>156.19</v>
      </c>
      <c r="AL1197" s="20">
        <v>34.44</v>
      </c>
      <c r="AM1197" s="20">
        <v>267.08</v>
      </c>
      <c r="AN1197" s="20">
        <v>0</v>
      </c>
      <c r="AO1197" s="20">
        <v>36.369999999999997</v>
      </c>
      <c r="AP1197" s="20">
        <v>0</v>
      </c>
      <c r="AQ1197" s="20">
        <v>0</v>
      </c>
      <c r="AR1197" s="20">
        <v>27.93</v>
      </c>
      <c r="AS1197" s="20">
        <v>0</v>
      </c>
      <c r="AT1197" s="20">
        <v>0</v>
      </c>
      <c r="AU1197" s="20">
        <v>0</v>
      </c>
      <c r="AV1197" s="15">
        <f t="shared" si="37"/>
        <v>6420.2819999999992</v>
      </c>
      <c r="AW1197" s="16">
        <v>1.9</v>
      </c>
      <c r="AX1197" s="17">
        <v>0</v>
      </c>
      <c r="AY1197" s="17" t="b">
        <f t="shared" ca="1" si="36"/>
        <v>0</v>
      </c>
    </row>
    <row r="1198" spans="1:51">
      <c r="A1198" s="13">
        <v>45027</v>
      </c>
      <c r="B1198" s="20">
        <v>49.49</v>
      </c>
      <c r="C1198" s="20">
        <v>258.86</v>
      </c>
      <c r="D1198" s="20">
        <v>9.81</v>
      </c>
      <c r="E1198" s="20">
        <v>53.94</v>
      </c>
      <c r="F1198" s="20">
        <v>154.9</v>
      </c>
      <c r="G1198" s="20">
        <v>273.95</v>
      </c>
      <c r="H1198" s="20">
        <v>263.22000000000003</v>
      </c>
      <c r="I1198" s="20">
        <v>82.078000000000003</v>
      </c>
      <c r="J1198" s="20">
        <v>0</v>
      </c>
      <c r="K1198" s="20">
        <v>2031.82</v>
      </c>
      <c r="L1198" s="20">
        <v>14.164</v>
      </c>
      <c r="M1198" s="20">
        <v>0</v>
      </c>
      <c r="N1198" s="20">
        <v>167.22</v>
      </c>
      <c r="O1198" s="20">
        <v>0</v>
      </c>
      <c r="P1198" s="20">
        <v>0</v>
      </c>
      <c r="Q1198" s="20">
        <v>375.44</v>
      </c>
      <c r="R1198" s="20">
        <v>643.15</v>
      </c>
      <c r="S1198" s="20">
        <v>1702.41</v>
      </c>
      <c r="T1198" s="20">
        <v>0</v>
      </c>
      <c r="U1198" s="20">
        <v>0</v>
      </c>
      <c r="V1198" s="20">
        <v>426.04</v>
      </c>
      <c r="W1198" s="20">
        <v>560.94000000000005</v>
      </c>
      <c r="X1198" s="20">
        <v>0</v>
      </c>
      <c r="Y1198" s="20">
        <v>105.68</v>
      </c>
      <c r="Z1198" s="20">
        <v>141.83000000000001</v>
      </c>
      <c r="AA1198" s="20">
        <v>0</v>
      </c>
      <c r="AB1198" s="20">
        <v>0</v>
      </c>
      <c r="AC1198" s="20">
        <v>51.8</v>
      </c>
      <c r="AD1198" s="20">
        <v>0</v>
      </c>
      <c r="AE1198" s="20">
        <v>0</v>
      </c>
      <c r="AF1198" s="20">
        <v>0</v>
      </c>
      <c r="AG1198" s="20">
        <v>0</v>
      </c>
      <c r="AH1198" s="20">
        <v>724.69</v>
      </c>
      <c r="AI1198" s="20">
        <v>0</v>
      </c>
      <c r="AJ1198" s="20">
        <v>49.41</v>
      </c>
      <c r="AK1198" s="20">
        <v>217.37</v>
      </c>
      <c r="AL1198" s="20">
        <v>49.69</v>
      </c>
      <c r="AM1198" s="20">
        <v>382.41</v>
      </c>
      <c r="AN1198" s="20">
        <v>0</v>
      </c>
      <c r="AO1198" s="20">
        <v>49.892000000000003</v>
      </c>
      <c r="AP1198" s="20">
        <v>0</v>
      </c>
      <c r="AQ1198" s="20">
        <v>0</v>
      </c>
      <c r="AR1198" s="20">
        <v>38.1</v>
      </c>
      <c r="AS1198" s="20">
        <v>0</v>
      </c>
      <c r="AT1198" s="20">
        <v>0</v>
      </c>
      <c r="AU1198" s="20">
        <v>0</v>
      </c>
      <c r="AV1198" s="15">
        <f t="shared" si="37"/>
        <v>8878.3040000000019</v>
      </c>
      <c r="AW1198" s="16">
        <v>8.1</v>
      </c>
      <c r="AX1198" s="17">
        <v>0</v>
      </c>
      <c r="AY1198" s="17" t="b">
        <f t="shared" ca="1" si="36"/>
        <v>0</v>
      </c>
    </row>
    <row r="1199" spans="1:51">
      <c r="A1199" s="13">
        <v>45028</v>
      </c>
      <c r="B1199" s="20">
        <v>54.384</v>
      </c>
      <c r="C1199" s="20">
        <v>311.39</v>
      </c>
      <c r="D1199" s="20">
        <v>10.867000000000001</v>
      </c>
      <c r="E1199" s="20">
        <v>59.56</v>
      </c>
      <c r="F1199" s="20">
        <v>180.63</v>
      </c>
      <c r="G1199" s="20">
        <v>330.92</v>
      </c>
      <c r="H1199" s="20">
        <v>284.26</v>
      </c>
      <c r="I1199" s="20">
        <v>90.447000000000003</v>
      </c>
      <c r="J1199" s="20">
        <v>0</v>
      </c>
      <c r="K1199" s="20">
        <v>2201.89</v>
      </c>
      <c r="L1199" s="20">
        <v>15.435</v>
      </c>
      <c r="M1199" s="20">
        <v>0</v>
      </c>
      <c r="N1199" s="20">
        <v>181.37</v>
      </c>
      <c r="O1199" s="20">
        <v>0</v>
      </c>
      <c r="P1199" s="20">
        <v>0</v>
      </c>
      <c r="Q1199" s="20">
        <v>404.7</v>
      </c>
      <c r="R1199" s="20">
        <v>693.45</v>
      </c>
      <c r="S1199" s="20">
        <v>1838.09</v>
      </c>
      <c r="T1199" s="20">
        <v>0</v>
      </c>
      <c r="U1199" s="20">
        <v>0</v>
      </c>
      <c r="V1199" s="20">
        <v>456.66</v>
      </c>
      <c r="W1199" s="20">
        <v>607.59</v>
      </c>
      <c r="X1199" s="20">
        <v>0</v>
      </c>
      <c r="Y1199" s="20">
        <v>114.13</v>
      </c>
      <c r="Z1199" s="20">
        <v>155.12</v>
      </c>
      <c r="AA1199" s="20">
        <v>0</v>
      </c>
      <c r="AB1199" s="20">
        <v>0</v>
      </c>
      <c r="AC1199" s="20">
        <v>57.67</v>
      </c>
      <c r="AD1199" s="20">
        <v>0</v>
      </c>
      <c r="AE1199" s="20">
        <v>0</v>
      </c>
      <c r="AF1199" s="20">
        <v>0</v>
      </c>
      <c r="AG1199" s="20">
        <v>0</v>
      </c>
      <c r="AH1199" s="20">
        <v>772.2</v>
      </c>
      <c r="AI1199" s="20">
        <v>0</v>
      </c>
      <c r="AJ1199" s="20">
        <v>52.99</v>
      </c>
      <c r="AK1199" s="20">
        <v>217.06</v>
      </c>
      <c r="AL1199" s="20">
        <v>54.33</v>
      </c>
      <c r="AM1199" s="20">
        <v>408.3</v>
      </c>
      <c r="AN1199" s="20">
        <v>0</v>
      </c>
      <c r="AO1199" s="20">
        <v>51.356000000000002</v>
      </c>
      <c r="AP1199" s="20">
        <v>0</v>
      </c>
      <c r="AQ1199" s="20">
        <v>0</v>
      </c>
      <c r="AR1199" s="20">
        <v>42.06</v>
      </c>
      <c r="AS1199" s="20">
        <v>0</v>
      </c>
      <c r="AT1199" s="20">
        <v>0</v>
      </c>
      <c r="AU1199" s="20">
        <v>0</v>
      </c>
      <c r="AV1199" s="15">
        <f t="shared" si="37"/>
        <v>9646.8589999999986</v>
      </c>
      <c r="AW1199" s="16">
        <v>9.6999999999999993</v>
      </c>
      <c r="AX1199" s="17">
        <v>0</v>
      </c>
      <c r="AY1199" s="17" t="b">
        <f t="shared" ca="1" si="36"/>
        <v>0</v>
      </c>
    </row>
    <row r="1200" spans="1:51">
      <c r="A1200" s="13">
        <v>45029</v>
      </c>
      <c r="B1200" s="20">
        <v>53.954999999999998</v>
      </c>
      <c r="C1200" s="20">
        <v>312.14</v>
      </c>
      <c r="D1200" s="20">
        <v>11.295</v>
      </c>
      <c r="E1200" s="20">
        <v>58.52</v>
      </c>
      <c r="F1200" s="20">
        <v>179.8</v>
      </c>
      <c r="G1200" s="20">
        <v>326.83999999999997</v>
      </c>
      <c r="H1200" s="20">
        <v>282.27999999999997</v>
      </c>
      <c r="I1200" s="20">
        <v>90.808000000000007</v>
      </c>
      <c r="J1200" s="20">
        <v>0</v>
      </c>
      <c r="K1200" s="20">
        <v>2156.87</v>
      </c>
      <c r="L1200" s="20">
        <v>16.013999999999999</v>
      </c>
      <c r="M1200" s="20">
        <v>0</v>
      </c>
      <c r="N1200" s="20">
        <v>190.07</v>
      </c>
      <c r="O1200" s="20">
        <v>0</v>
      </c>
      <c r="P1200" s="20">
        <v>0</v>
      </c>
      <c r="Q1200" s="20">
        <v>383.42</v>
      </c>
      <c r="R1200" s="20">
        <v>683.22</v>
      </c>
      <c r="S1200" s="20">
        <v>1806.45</v>
      </c>
      <c r="T1200" s="20">
        <v>0</v>
      </c>
      <c r="U1200" s="20">
        <v>0</v>
      </c>
      <c r="V1200" s="20">
        <v>451.93</v>
      </c>
      <c r="W1200" s="20">
        <v>603.62</v>
      </c>
      <c r="X1200" s="20">
        <v>0</v>
      </c>
      <c r="Y1200" s="20">
        <v>112.36</v>
      </c>
      <c r="Z1200" s="20">
        <v>149.80000000000001</v>
      </c>
      <c r="AA1200" s="20">
        <v>0</v>
      </c>
      <c r="AB1200" s="20">
        <v>0</v>
      </c>
      <c r="AC1200" s="20">
        <v>58.14</v>
      </c>
      <c r="AD1200" s="20">
        <v>0</v>
      </c>
      <c r="AE1200" s="20">
        <v>0</v>
      </c>
      <c r="AF1200" s="20">
        <v>0</v>
      </c>
      <c r="AG1200" s="20">
        <v>0</v>
      </c>
      <c r="AH1200" s="20">
        <v>769.24</v>
      </c>
      <c r="AI1200" s="20">
        <v>0</v>
      </c>
      <c r="AJ1200" s="20">
        <v>53.51</v>
      </c>
      <c r="AK1200" s="20">
        <v>237.23</v>
      </c>
      <c r="AL1200" s="20">
        <v>54.06</v>
      </c>
      <c r="AM1200" s="20">
        <v>410.95</v>
      </c>
      <c r="AN1200" s="20">
        <v>0</v>
      </c>
      <c r="AO1200" s="20">
        <v>51.503</v>
      </c>
      <c r="AP1200" s="20">
        <v>0</v>
      </c>
      <c r="AQ1200" s="20">
        <v>0</v>
      </c>
      <c r="AR1200" s="20">
        <v>42.53</v>
      </c>
      <c r="AS1200" s="20">
        <v>0</v>
      </c>
      <c r="AT1200" s="20">
        <v>0</v>
      </c>
      <c r="AU1200" s="20">
        <v>0</v>
      </c>
      <c r="AV1200" s="15">
        <f t="shared" si="37"/>
        <v>9546.5550000000021</v>
      </c>
      <c r="AW1200" s="16">
        <v>7.9</v>
      </c>
      <c r="AX1200" s="17">
        <v>0</v>
      </c>
      <c r="AY1200" s="17" t="b">
        <f t="shared" ca="1" si="36"/>
        <v>0</v>
      </c>
    </row>
    <row r="1201" spans="1:51">
      <c r="A1201" s="13">
        <v>45030</v>
      </c>
      <c r="B1201" s="20">
        <v>46.691000000000003</v>
      </c>
      <c r="C1201" s="20">
        <v>270.77</v>
      </c>
      <c r="D1201" s="20">
        <v>10.412000000000001</v>
      </c>
      <c r="E1201" s="20">
        <v>50.35</v>
      </c>
      <c r="F1201" s="20">
        <v>155.55000000000001</v>
      </c>
      <c r="G1201" s="20">
        <v>282.2</v>
      </c>
      <c r="H1201" s="20">
        <v>244.07</v>
      </c>
      <c r="I1201" s="20">
        <v>77.769000000000005</v>
      </c>
      <c r="J1201" s="20">
        <v>0</v>
      </c>
      <c r="K1201" s="20">
        <v>1854.17</v>
      </c>
      <c r="L1201" s="20">
        <v>13.811</v>
      </c>
      <c r="M1201" s="20">
        <v>0</v>
      </c>
      <c r="N1201" s="20">
        <v>158.25</v>
      </c>
      <c r="O1201" s="20">
        <v>0</v>
      </c>
      <c r="P1201" s="20">
        <v>0</v>
      </c>
      <c r="Q1201" s="20">
        <v>347.12</v>
      </c>
      <c r="R1201" s="20">
        <v>586.38</v>
      </c>
      <c r="S1201" s="20">
        <v>1552.65</v>
      </c>
      <c r="T1201" s="20">
        <v>0</v>
      </c>
      <c r="U1201" s="20">
        <v>0</v>
      </c>
      <c r="V1201" s="20">
        <v>393.77</v>
      </c>
      <c r="W1201" s="20">
        <v>518.71</v>
      </c>
      <c r="X1201" s="20">
        <v>0</v>
      </c>
      <c r="Y1201" s="20">
        <v>96.66</v>
      </c>
      <c r="Z1201" s="20">
        <v>131.5</v>
      </c>
      <c r="AA1201" s="20">
        <v>0</v>
      </c>
      <c r="AB1201" s="20">
        <v>0</v>
      </c>
      <c r="AC1201" s="20">
        <v>50</v>
      </c>
      <c r="AD1201" s="20">
        <v>0</v>
      </c>
      <c r="AE1201" s="20">
        <v>0</v>
      </c>
      <c r="AF1201" s="20">
        <v>0</v>
      </c>
      <c r="AG1201" s="20">
        <v>0</v>
      </c>
      <c r="AH1201" s="20">
        <v>647.78</v>
      </c>
      <c r="AI1201" s="20">
        <v>0</v>
      </c>
      <c r="AJ1201" s="20">
        <v>44.05</v>
      </c>
      <c r="AK1201" s="20">
        <v>200.68</v>
      </c>
      <c r="AL1201" s="20">
        <v>45</v>
      </c>
      <c r="AM1201" s="20">
        <v>347.57</v>
      </c>
      <c r="AN1201" s="20">
        <v>0</v>
      </c>
      <c r="AO1201" s="20">
        <v>44.027999999999999</v>
      </c>
      <c r="AP1201" s="20">
        <v>0</v>
      </c>
      <c r="AQ1201" s="20">
        <v>0</v>
      </c>
      <c r="AR1201" s="20">
        <v>36.21</v>
      </c>
      <c r="AS1201" s="20">
        <v>0</v>
      </c>
      <c r="AT1201" s="20">
        <v>0</v>
      </c>
      <c r="AU1201" s="20">
        <v>0</v>
      </c>
      <c r="AV1201" s="15">
        <f t="shared" si="37"/>
        <v>8206.1509999999998</v>
      </c>
      <c r="AW1201" s="16">
        <v>5.6</v>
      </c>
      <c r="AX1201" s="17">
        <v>0</v>
      </c>
      <c r="AY1201" s="17" t="b">
        <f t="shared" ca="1" si="36"/>
        <v>0</v>
      </c>
    </row>
    <row r="1202" spans="1:51">
      <c r="A1202" s="13">
        <v>45031</v>
      </c>
      <c r="B1202" s="20">
        <v>52.817999999999998</v>
      </c>
      <c r="C1202" s="20">
        <v>304.16000000000003</v>
      </c>
      <c r="D1202" s="20">
        <v>10.807</v>
      </c>
      <c r="E1202" s="20">
        <v>43.18</v>
      </c>
      <c r="F1202" s="20">
        <v>175.53</v>
      </c>
      <c r="G1202" s="20">
        <v>319.22000000000003</v>
      </c>
      <c r="H1202" s="20">
        <v>274.23</v>
      </c>
      <c r="I1202" s="20">
        <v>88.165000000000006</v>
      </c>
      <c r="J1202" s="20">
        <v>0</v>
      </c>
      <c r="K1202" s="20">
        <v>2115.1</v>
      </c>
      <c r="L1202" s="20">
        <v>15.861000000000001</v>
      </c>
      <c r="M1202" s="20">
        <v>0</v>
      </c>
      <c r="N1202" s="20">
        <v>183.32</v>
      </c>
      <c r="O1202" s="20">
        <v>0</v>
      </c>
      <c r="P1202" s="20">
        <v>0</v>
      </c>
      <c r="Q1202" s="20">
        <v>389.84</v>
      </c>
      <c r="R1202" s="20">
        <v>662.58</v>
      </c>
      <c r="S1202" s="20">
        <v>1765.88</v>
      </c>
      <c r="T1202" s="20">
        <v>0</v>
      </c>
      <c r="U1202" s="20">
        <v>0</v>
      </c>
      <c r="V1202" s="20">
        <v>442.4</v>
      </c>
      <c r="W1202" s="20">
        <v>591.74</v>
      </c>
      <c r="X1202" s="20">
        <v>0</v>
      </c>
      <c r="Y1202" s="20">
        <v>110.51</v>
      </c>
      <c r="Z1202" s="20">
        <v>150.05000000000001</v>
      </c>
      <c r="AA1202" s="20">
        <v>0</v>
      </c>
      <c r="AB1202" s="20">
        <v>0</v>
      </c>
      <c r="AC1202" s="20">
        <v>57.38</v>
      </c>
      <c r="AD1202" s="20">
        <v>0</v>
      </c>
      <c r="AE1202" s="20">
        <v>0</v>
      </c>
      <c r="AF1202" s="20">
        <v>0</v>
      </c>
      <c r="AG1202" s="20">
        <v>0</v>
      </c>
      <c r="AH1202" s="20">
        <v>750.92</v>
      </c>
      <c r="AI1202" s="20">
        <v>0</v>
      </c>
      <c r="AJ1202" s="20">
        <v>50.98</v>
      </c>
      <c r="AK1202" s="20">
        <v>231</v>
      </c>
      <c r="AL1202" s="20">
        <v>52.18</v>
      </c>
      <c r="AM1202" s="20">
        <v>399.01</v>
      </c>
      <c r="AN1202" s="20">
        <v>0</v>
      </c>
      <c r="AO1202" s="20">
        <v>50.494999999999997</v>
      </c>
      <c r="AP1202" s="20">
        <v>0</v>
      </c>
      <c r="AQ1202" s="20">
        <v>0</v>
      </c>
      <c r="AR1202" s="20">
        <v>41.6</v>
      </c>
      <c r="AS1202" s="20">
        <v>0</v>
      </c>
      <c r="AT1202" s="20">
        <v>0</v>
      </c>
      <c r="AU1202" s="20">
        <v>0</v>
      </c>
      <c r="AV1202" s="15">
        <f t="shared" si="37"/>
        <v>9328.9560000000019</v>
      </c>
      <c r="AW1202" s="16">
        <v>5.6</v>
      </c>
      <c r="AX1202" s="17">
        <v>0</v>
      </c>
      <c r="AY1202" s="17" t="b">
        <f t="shared" ca="1" si="36"/>
        <v>0</v>
      </c>
    </row>
    <row r="1203" spans="1:51">
      <c r="A1203" s="13">
        <v>45032</v>
      </c>
      <c r="B1203" s="20">
        <v>66.668000000000006</v>
      </c>
      <c r="C1203" s="20">
        <v>379.56</v>
      </c>
      <c r="D1203" s="20">
        <v>12.278</v>
      </c>
      <c r="E1203" s="20">
        <v>74.290000000000006</v>
      </c>
      <c r="F1203" s="20">
        <v>214.17</v>
      </c>
      <c r="G1203" s="20">
        <v>410.66</v>
      </c>
      <c r="H1203" s="20">
        <v>339.85</v>
      </c>
      <c r="I1203" s="20">
        <v>110.913</v>
      </c>
      <c r="J1203" s="20">
        <v>0</v>
      </c>
      <c r="K1203" s="20">
        <v>2642.97</v>
      </c>
      <c r="L1203" s="20">
        <v>17.745999999999999</v>
      </c>
      <c r="M1203" s="20">
        <v>0</v>
      </c>
      <c r="N1203" s="20">
        <v>237.17</v>
      </c>
      <c r="O1203" s="20">
        <v>0</v>
      </c>
      <c r="P1203" s="20">
        <v>0</v>
      </c>
      <c r="Q1203" s="20">
        <v>498.41</v>
      </c>
      <c r="R1203" s="20">
        <v>848.59</v>
      </c>
      <c r="S1203" s="20">
        <v>2263.6999999999998</v>
      </c>
      <c r="T1203" s="20">
        <v>0</v>
      </c>
      <c r="U1203" s="20">
        <v>0</v>
      </c>
      <c r="V1203" s="20">
        <v>552.67999999999995</v>
      </c>
      <c r="W1203" s="20">
        <v>744.65</v>
      </c>
      <c r="X1203" s="20">
        <v>0</v>
      </c>
      <c r="Y1203" s="20">
        <v>141.27000000000001</v>
      </c>
      <c r="Z1203" s="20">
        <v>192.7</v>
      </c>
      <c r="AA1203" s="20">
        <v>0</v>
      </c>
      <c r="AB1203" s="20">
        <v>0</v>
      </c>
      <c r="AC1203" s="20">
        <v>74.06</v>
      </c>
      <c r="AD1203" s="20">
        <v>0</v>
      </c>
      <c r="AE1203" s="20">
        <v>0</v>
      </c>
      <c r="AF1203" s="20">
        <v>0</v>
      </c>
      <c r="AG1203" s="20">
        <v>0</v>
      </c>
      <c r="AH1203" s="20">
        <v>951.14</v>
      </c>
      <c r="AI1203" s="20">
        <v>0</v>
      </c>
      <c r="AJ1203" s="20">
        <v>64.150000000000006</v>
      </c>
      <c r="AK1203" s="20">
        <v>285.01</v>
      </c>
      <c r="AL1203" s="20">
        <v>69.959999999999994</v>
      </c>
      <c r="AM1203" s="20">
        <v>505.06</v>
      </c>
      <c r="AN1203" s="20">
        <v>0</v>
      </c>
      <c r="AO1203" s="20">
        <v>64.256</v>
      </c>
      <c r="AP1203" s="20">
        <v>0</v>
      </c>
      <c r="AQ1203" s="20">
        <v>0</v>
      </c>
      <c r="AR1203" s="20">
        <v>51.46</v>
      </c>
      <c r="AS1203" s="20">
        <v>0</v>
      </c>
      <c r="AT1203" s="20">
        <v>0</v>
      </c>
      <c r="AU1203" s="20">
        <v>0</v>
      </c>
      <c r="AV1203" s="15">
        <f t="shared" si="37"/>
        <v>11813.370999999997</v>
      </c>
      <c r="AW1203" s="16">
        <v>10.9</v>
      </c>
      <c r="AX1203" s="17">
        <v>0</v>
      </c>
      <c r="AY1203" s="17" t="b">
        <f t="shared" ca="1" si="36"/>
        <v>0</v>
      </c>
    </row>
    <row r="1204" spans="1:51">
      <c r="A1204" s="13">
        <v>45033</v>
      </c>
      <c r="B1204" s="20">
        <v>61.648000000000003</v>
      </c>
      <c r="C1204" s="20">
        <v>353.62</v>
      </c>
      <c r="D1204" s="20">
        <v>12.622</v>
      </c>
      <c r="E1204" s="20">
        <v>66.64</v>
      </c>
      <c r="F1204" s="20">
        <v>203.48</v>
      </c>
      <c r="G1204" s="20">
        <v>373.19</v>
      </c>
      <c r="H1204" s="20">
        <v>318.95999999999998</v>
      </c>
      <c r="I1204" s="20">
        <v>100.693</v>
      </c>
      <c r="J1204" s="20">
        <v>0</v>
      </c>
      <c r="K1204" s="20">
        <v>2354.02</v>
      </c>
      <c r="L1204" s="20">
        <v>17.739999999999998</v>
      </c>
      <c r="M1204" s="20">
        <v>0</v>
      </c>
      <c r="N1204" s="20">
        <v>215.17</v>
      </c>
      <c r="O1204" s="20">
        <v>0</v>
      </c>
      <c r="P1204" s="20">
        <v>0</v>
      </c>
      <c r="Q1204" s="20">
        <v>461.71</v>
      </c>
      <c r="R1204" s="20">
        <v>766.77</v>
      </c>
      <c r="S1204" s="20">
        <v>1996.4</v>
      </c>
      <c r="T1204" s="20">
        <v>0</v>
      </c>
      <c r="U1204" s="20">
        <v>0</v>
      </c>
      <c r="V1204" s="20">
        <v>499.81</v>
      </c>
      <c r="W1204" s="20">
        <v>667.21</v>
      </c>
      <c r="X1204" s="20">
        <v>0</v>
      </c>
      <c r="Y1204" s="20">
        <v>125.38</v>
      </c>
      <c r="Z1204" s="20">
        <v>170.92</v>
      </c>
      <c r="AA1204" s="20">
        <v>0</v>
      </c>
      <c r="AB1204" s="20">
        <v>0</v>
      </c>
      <c r="AC1204" s="20">
        <v>66.430000000000007</v>
      </c>
      <c r="AD1204" s="20">
        <v>0</v>
      </c>
      <c r="AE1204" s="20">
        <v>0</v>
      </c>
      <c r="AF1204" s="20">
        <v>0</v>
      </c>
      <c r="AG1204" s="20">
        <v>0</v>
      </c>
      <c r="AH1204" s="20">
        <v>862.55</v>
      </c>
      <c r="AI1204" s="20">
        <v>0</v>
      </c>
      <c r="AJ1204" s="20">
        <v>57.49</v>
      </c>
      <c r="AK1204" s="20">
        <v>265.86</v>
      </c>
      <c r="AL1204" s="20">
        <v>62.33</v>
      </c>
      <c r="AM1204" s="20">
        <v>464.21</v>
      </c>
      <c r="AN1204" s="20">
        <v>0</v>
      </c>
      <c r="AO1204" s="20">
        <v>57.59</v>
      </c>
      <c r="AP1204" s="20">
        <v>0</v>
      </c>
      <c r="AQ1204" s="20">
        <v>0</v>
      </c>
      <c r="AR1204" s="20">
        <v>47.72</v>
      </c>
      <c r="AS1204" s="20">
        <v>0</v>
      </c>
      <c r="AT1204" s="20">
        <v>0</v>
      </c>
      <c r="AU1204" s="20">
        <v>0</v>
      </c>
      <c r="AV1204" s="15">
        <f t="shared" si="37"/>
        <v>10650.162999999997</v>
      </c>
      <c r="AW1204" s="16">
        <v>8.5</v>
      </c>
      <c r="AX1204" s="17">
        <v>0.05</v>
      </c>
      <c r="AY1204" s="17" t="b">
        <f t="shared" ca="1" si="36"/>
        <v>0</v>
      </c>
    </row>
    <row r="1205" spans="1:51">
      <c r="A1205" s="13">
        <v>45034</v>
      </c>
      <c r="B1205" s="20">
        <v>24.803999999999998</v>
      </c>
      <c r="C1205" s="20">
        <v>138.63</v>
      </c>
      <c r="D1205" s="20">
        <v>4.8609999999999998</v>
      </c>
      <c r="E1205" s="20">
        <v>25.92</v>
      </c>
      <c r="F1205" s="20">
        <v>78.5</v>
      </c>
      <c r="G1205" s="20">
        <v>144.54</v>
      </c>
      <c r="H1205" s="20">
        <v>124.86</v>
      </c>
      <c r="I1205" s="20">
        <v>37.302999999999997</v>
      </c>
      <c r="J1205" s="20">
        <v>0</v>
      </c>
      <c r="K1205" s="20">
        <v>897.22</v>
      </c>
      <c r="L1205" s="20">
        <v>6.4630000000000001</v>
      </c>
      <c r="M1205" s="20">
        <v>0</v>
      </c>
      <c r="N1205" s="20">
        <v>77.97</v>
      </c>
      <c r="O1205" s="20">
        <v>0</v>
      </c>
      <c r="P1205" s="20">
        <v>0</v>
      </c>
      <c r="Q1205" s="20">
        <v>183.29</v>
      </c>
      <c r="R1205" s="20">
        <v>285.47000000000003</v>
      </c>
      <c r="S1205" s="20">
        <v>742.61</v>
      </c>
      <c r="T1205" s="20">
        <v>0</v>
      </c>
      <c r="U1205" s="20">
        <v>0</v>
      </c>
      <c r="V1205" s="20">
        <v>188.05</v>
      </c>
      <c r="W1205" s="20">
        <v>242.78</v>
      </c>
      <c r="X1205" s="20">
        <v>0</v>
      </c>
      <c r="Y1205" s="20">
        <v>45.84</v>
      </c>
      <c r="Z1205" s="20">
        <v>62.67</v>
      </c>
      <c r="AA1205" s="20">
        <v>0</v>
      </c>
      <c r="AB1205" s="20">
        <v>0</v>
      </c>
      <c r="AC1205" s="20">
        <v>24.02</v>
      </c>
      <c r="AD1205" s="20">
        <v>0</v>
      </c>
      <c r="AE1205" s="20">
        <v>0</v>
      </c>
      <c r="AF1205" s="20">
        <v>0</v>
      </c>
      <c r="AG1205" s="20">
        <v>0</v>
      </c>
      <c r="AH1205" s="20">
        <v>310.83999999999997</v>
      </c>
      <c r="AI1205" s="20">
        <v>0</v>
      </c>
      <c r="AJ1205" s="20">
        <v>20.54</v>
      </c>
      <c r="AK1205" s="20">
        <v>94.1</v>
      </c>
      <c r="AL1205" s="20">
        <v>20.059999999999999</v>
      </c>
      <c r="AM1205" s="20">
        <v>159.82</v>
      </c>
      <c r="AN1205" s="20">
        <v>0</v>
      </c>
      <c r="AO1205" s="20">
        <v>22.152000000000001</v>
      </c>
      <c r="AP1205" s="20">
        <v>0</v>
      </c>
      <c r="AQ1205" s="20">
        <v>0</v>
      </c>
      <c r="AR1205" s="20">
        <v>18.57</v>
      </c>
      <c r="AS1205" s="20">
        <v>0</v>
      </c>
      <c r="AT1205" s="20">
        <v>0</v>
      </c>
      <c r="AU1205" s="20">
        <v>0</v>
      </c>
      <c r="AV1205" s="15">
        <f t="shared" si="37"/>
        <v>3981.8830000000007</v>
      </c>
      <c r="AW1205" s="16">
        <v>4.3</v>
      </c>
      <c r="AX1205" s="17">
        <v>0.05</v>
      </c>
      <c r="AY1205" s="17" t="b">
        <f t="shared" ca="1" si="36"/>
        <v>0</v>
      </c>
    </row>
    <row r="1206" spans="1:51">
      <c r="A1206" s="13">
        <v>45035</v>
      </c>
      <c r="B1206" s="20">
        <v>19.331</v>
      </c>
      <c r="C1206" s="20">
        <v>111.24</v>
      </c>
      <c r="D1206" s="20">
        <v>4.6660000000000004</v>
      </c>
      <c r="E1206" s="20">
        <v>20.2</v>
      </c>
      <c r="F1206" s="20">
        <v>63.25</v>
      </c>
      <c r="G1206" s="20">
        <v>114.27</v>
      </c>
      <c r="H1206" s="20">
        <v>100.03</v>
      </c>
      <c r="I1206" s="20">
        <v>31.57</v>
      </c>
      <c r="J1206" s="20">
        <v>0</v>
      </c>
      <c r="K1206" s="20">
        <v>742.55</v>
      </c>
      <c r="L1206" s="20">
        <v>5.274</v>
      </c>
      <c r="M1206" s="20">
        <v>0</v>
      </c>
      <c r="N1206" s="20">
        <v>63.15</v>
      </c>
      <c r="O1206" s="20">
        <v>0</v>
      </c>
      <c r="P1206" s="20">
        <v>0</v>
      </c>
      <c r="Q1206" s="20">
        <v>143.6</v>
      </c>
      <c r="R1206" s="20">
        <v>234.98</v>
      </c>
      <c r="S1206" s="20">
        <v>616.76</v>
      </c>
      <c r="T1206" s="20">
        <v>0</v>
      </c>
      <c r="U1206" s="20">
        <v>0</v>
      </c>
      <c r="V1206" s="20">
        <v>156.94999999999999</v>
      </c>
      <c r="W1206" s="20">
        <v>205.08</v>
      </c>
      <c r="X1206" s="20">
        <v>0</v>
      </c>
      <c r="Y1206" s="20">
        <v>38.28</v>
      </c>
      <c r="Z1206" s="20">
        <v>51.49</v>
      </c>
      <c r="AA1206" s="20">
        <v>0</v>
      </c>
      <c r="AB1206" s="20">
        <v>0</v>
      </c>
      <c r="AC1206" s="20">
        <v>19.440000000000001</v>
      </c>
      <c r="AD1206" s="20">
        <v>0</v>
      </c>
      <c r="AE1206" s="20">
        <v>0</v>
      </c>
      <c r="AF1206" s="20">
        <v>0</v>
      </c>
      <c r="AG1206" s="20">
        <v>0</v>
      </c>
      <c r="AH1206" s="20">
        <v>256.70999999999998</v>
      </c>
      <c r="AI1206" s="20">
        <v>0</v>
      </c>
      <c r="AJ1206" s="20">
        <v>16.16</v>
      </c>
      <c r="AK1206" s="20">
        <v>80.33</v>
      </c>
      <c r="AL1206" s="20">
        <v>18.14</v>
      </c>
      <c r="AM1206" s="20">
        <v>141.11000000000001</v>
      </c>
      <c r="AN1206" s="20">
        <v>0</v>
      </c>
      <c r="AO1206" s="20">
        <v>17.614999999999998</v>
      </c>
      <c r="AP1206" s="20">
        <v>0</v>
      </c>
      <c r="AQ1206" s="20">
        <v>0</v>
      </c>
      <c r="AR1206" s="20">
        <v>13.76</v>
      </c>
      <c r="AS1206" s="20">
        <v>0</v>
      </c>
      <c r="AT1206" s="20">
        <v>0</v>
      </c>
      <c r="AU1206" s="20">
        <v>0</v>
      </c>
      <c r="AV1206" s="15">
        <f t="shared" si="37"/>
        <v>3285.9359999999997</v>
      </c>
      <c r="AW1206" s="16">
        <v>1.5</v>
      </c>
      <c r="AX1206" s="17">
        <v>26.5</v>
      </c>
      <c r="AY1206" s="17" t="b">
        <f t="shared" ca="1" si="36"/>
        <v>0</v>
      </c>
    </row>
    <row r="1207" spans="1:51">
      <c r="A1207" s="13">
        <v>45036</v>
      </c>
      <c r="B1207" s="20">
        <v>19.117999999999999</v>
      </c>
      <c r="C1207" s="20">
        <v>107.14</v>
      </c>
      <c r="D1207" s="20">
        <v>3.6789999999999998</v>
      </c>
      <c r="E1207" s="20">
        <v>20.100000000000001</v>
      </c>
      <c r="F1207" s="20">
        <v>61.59</v>
      </c>
      <c r="G1207" s="20">
        <v>112.19</v>
      </c>
      <c r="H1207" s="20">
        <v>95.94</v>
      </c>
      <c r="I1207" s="20">
        <v>30.707999999999998</v>
      </c>
      <c r="J1207" s="20">
        <v>0</v>
      </c>
      <c r="K1207" s="20">
        <v>737.65</v>
      </c>
      <c r="L1207" s="20">
        <v>4.9210000000000003</v>
      </c>
      <c r="M1207" s="20">
        <v>0</v>
      </c>
      <c r="N1207" s="20">
        <v>61.44</v>
      </c>
      <c r="O1207" s="20">
        <v>0</v>
      </c>
      <c r="P1207" s="20">
        <v>0</v>
      </c>
      <c r="Q1207" s="20">
        <v>140.33000000000001</v>
      </c>
      <c r="R1207" s="20">
        <v>229.41</v>
      </c>
      <c r="S1207" s="20">
        <v>603.20000000000005</v>
      </c>
      <c r="T1207" s="20">
        <v>0</v>
      </c>
      <c r="U1207" s="20">
        <v>0</v>
      </c>
      <c r="V1207" s="20">
        <v>150.88</v>
      </c>
      <c r="W1207" s="20">
        <v>199.68</v>
      </c>
      <c r="X1207" s="20">
        <v>0</v>
      </c>
      <c r="Y1207" s="20">
        <v>37.409999999999997</v>
      </c>
      <c r="Z1207" s="20">
        <v>50.52</v>
      </c>
      <c r="AA1207" s="20">
        <v>0</v>
      </c>
      <c r="AB1207" s="20">
        <v>0</v>
      </c>
      <c r="AC1207" s="20">
        <v>19.61</v>
      </c>
      <c r="AD1207" s="20">
        <v>0</v>
      </c>
      <c r="AE1207" s="20">
        <v>0</v>
      </c>
      <c r="AF1207" s="20">
        <v>0</v>
      </c>
      <c r="AG1207" s="20">
        <v>0</v>
      </c>
      <c r="AH1207" s="20">
        <v>255.41</v>
      </c>
      <c r="AI1207" s="20">
        <v>0</v>
      </c>
      <c r="AJ1207" s="20">
        <v>16.07</v>
      </c>
      <c r="AK1207" s="20">
        <v>78.709999999999994</v>
      </c>
      <c r="AL1207" s="20">
        <v>16.850000000000001</v>
      </c>
      <c r="AM1207" s="20">
        <v>133.49</v>
      </c>
      <c r="AN1207" s="20">
        <v>0</v>
      </c>
      <c r="AO1207" s="20">
        <v>17.45</v>
      </c>
      <c r="AP1207" s="20">
        <v>0</v>
      </c>
      <c r="AQ1207" s="20">
        <v>0</v>
      </c>
      <c r="AR1207" s="20">
        <v>14.8</v>
      </c>
      <c r="AS1207" s="20">
        <v>0</v>
      </c>
      <c r="AT1207" s="20">
        <v>0</v>
      </c>
      <c r="AU1207" s="20">
        <v>0</v>
      </c>
      <c r="AV1207" s="15">
        <f t="shared" si="37"/>
        <v>3218.2960000000003</v>
      </c>
      <c r="AW1207" s="16">
        <v>0</v>
      </c>
      <c r="AX1207" s="17">
        <v>18.2</v>
      </c>
      <c r="AY1207" s="17" t="b">
        <f t="shared" ca="1" si="36"/>
        <v>0</v>
      </c>
    </row>
    <row r="1208" spans="1:51">
      <c r="A1208" s="13">
        <v>45037</v>
      </c>
      <c r="B1208" s="20">
        <v>12.071</v>
      </c>
      <c r="C1208" s="20">
        <v>67.98</v>
      </c>
      <c r="D1208" s="20">
        <v>2.2530000000000001</v>
      </c>
      <c r="E1208" s="20">
        <v>12.73</v>
      </c>
      <c r="F1208" s="20">
        <v>39.81</v>
      </c>
      <c r="G1208" s="20">
        <v>71.95</v>
      </c>
      <c r="H1208" s="20">
        <v>62.24</v>
      </c>
      <c r="I1208" s="20">
        <v>19.905999999999999</v>
      </c>
      <c r="J1208" s="20">
        <v>0</v>
      </c>
      <c r="K1208" s="20">
        <v>492.72</v>
      </c>
      <c r="L1208" s="20">
        <v>3.0059999999999998</v>
      </c>
      <c r="M1208" s="20">
        <v>0</v>
      </c>
      <c r="N1208" s="20">
        <v>38.78</v>
      </c>
      <c r="O1208" s="20">
        <v>0</v>
      </c>
      <c r="P1208" s="20">
        <v>0</v>
      </c>
      <c r="Q1208" s="20">
        <v>89.76</v>
      </c>
      <c r="R1208" s="20">
        <v>152.01</v>
      </c>
      <c r="S1208" s="20">
        <v>405.02</v>
      </c>
      <c r="T1208" s="20">
        <v>0</v>
      </c>
      <c r="U1208" s="20">
        <v>0</v>
      </c>
      <c r="V1208" s="20">
        <v>100.59</v>
      </c>
      <c r="W1208" s="20">
        <v>135.18</v>
      </c>
      <c r="X1208" s="20">
        <v>0</v>
      </c>
      <c r="Y1208" s="20">
        <v>25.02</v>
      </c>
      <c r="Z1208" s="20">
        <v>33.03</v>
      </c>
      <c r="AA1208" s="20">
        <v>0</v>
      </c>
      <c r="AB1208" s="20">
        <v>0</v>
      </c>
      <c r="AC1208" s="20">
        <v>12.7</v>
      </c>
      <c r="AD1208" s="20">
        <v>0.30399999999999999</v>
      </c>
      <c r="AE1208" s="20">
        <v>0</v>
      </c>
      <c r="AF1208" s="20">
        <v>0</v>
      </c>
      <c r="AG1208" s="20">
        <v>0</v>
      </c>
      <c r="AH1208" s="20">
        <v>170.48</v>
      </c>
      <c r="AI1208" s="20">
        <v>0</v>
      </c>
      <c r="AJ1208" s="20">
        <v>10.68</v>
      </c>
      <c r="AK1208" s="20">
        <v>52.09</v>
      </c>
      <c r="AL1208" s="20">
        <v>11.05</v>
      </c>
      <c r="AM1208" s="20">
        <v>87.9</v>
      </c>
      <c r="AN1208" s="20">
        <v>0</v>
      </c>
      <c r="AO1208" s="20">
        <v>11.769</v>
      </c>
      <c r="AP1208" s="20">
        <v>0</v>
      </c>
      <c r="AQ1208" s="20">
        <v>0</v>
      </c>
      <c r="AR1208" s="20">
        <v>9.3000000000000007</v>
      </c>
      <c r="AS1208" s="20">
        <v>0</v>
      </c>
      <c r="AT1208" s="20">
        <v>0</v>
      </c>
      <c r="AU1208" s="20">
        <v>0</v>
      </c>
      <c r="AV1208" s="15">
        <f t="shared" si="37"/>
        <v>2130.3289999999997</v>
      </c>
      <c r="AW1208" s="16">
        <v>0</v>
      </c>
      <c r="AX1208" s="17">
        <v>4.3</v>
      </c>
      <c r="AY1208" s="17" t="b">
        <f t="shared" ca="1" si="36"/>
        <v>0</v>
      </c>
    </row>
    <row r="1209" spans="1:51">
      <c r="A1209" s="13">
        <v>45038</v>
      </c>
      <c r="B1209" s="20">
        <v>23.9</v>
      </c>
      <c r="C1209" s="20">
        <v>132.82</v>
      </c>
      <c r="D1209" s="20">
        <v>4.46</v>
      </c>
      <c r="E1209" s="20">
        <v>24.82</v>
      </c>
      <c r="F1209" s="20">
        <v>75.66</v>
      </c>
      <c r="G1209" s="20">
        <v>136.82</v>
      </c>
      <c r="H1209" s="20">
        <v>119.25</v>
      </c>
      <c r="I1209" s="20">
        <v>36.095999999999997</v>
      </c>
      <c r="J1209" s="20">
        <v>0</v>
      </c>
      <c r="K1209" s="20">
        <v>869.8</v>
      </c>
      <c r="L1209" s="20">
        <v>6.0069999999999997</v>
      </c>
      <c r="M1209" s="20">
        <v>0</v>
      </c>
      <c r="N1209" s="20">
        <v>74.67</v>
      </c>
      <c r="O1209" s="20">
        <v>0</v>
      </c>
      <c r="P1209" s="20">
        <v>0</v>
      </c>
      <c r="Q1209" s="20">
        <v>176.17</v>
      </c>
      <c r="R1209" s="20">
        <v>278.52999999999997</v>
      </c>
      <c r="S1209" s="20">
        <v>722.59</v>
      </c>
      <c r="T1209" s="20">
        <v>0</v>
      </c>
      <c r="U1209" s="20">
        <v>0</v>
      </c>
      <c r="V1209" s="20">
        <v>181.85</v>
      </c>
      <c r="W1209" s="20">
        <v>236.34</v>
      </c>
      <c r="X1209" s="20">
        <v>0</v>
      </c>
      <c r="Y1209" s="20">
        <v>44.48</v>
      </c>
      <c r="Z1209" s="20">
        <v>60.12</v>
      </c>
      <c r="AA1209" s="20">
        <v>0</v>
      </c>
      <c r="AB1209" s="20">
        <v>0</v>
      </c>
      <c r="AC1209" s="20">
        <v>22.954999999999998</v>
      </c>
      <c r="AD1209" s="20">
        <v>13.4</v>
      </c>
      <c r="AE1209" s="20">
        <v>0</v>
      </c>
      <c r="AF1209" s="20">
        <v>0</v>
      </c>
      <c r="AG1209" s="20">
        <v>0</v>
      </c>
      <c r="AH1209" s="20">
        <v>280.27</v>
      </c>
      <c r="AI1209" s="20">
        <v>0</v>
      </c>
      <c r="AJ1209" s="20">
        <v>18.68</v>
      </c>
      <c r="AK1209" s="20">
        <v>86.59</v>
      </c>
      <c r="AL1209" s="20">
        <v>18.77</v>
      </c>
      <c r="AM1209" s="20">
        <v>146.69999999999999</v>
      </c>
      <c r="AN1209" s="20">
        <v>0</v>
      </c>
      <c r="AO1209" s="20">
        <v>22.024000000000001</v>
      </c>
      <c r="AP1209" s="20">
        <v>0</v>
      </c>
      <c r="AQ1209" s="20">
        <v>0</v>
      </c>
      <c r="AR1209" s="20">
        <v>17.86</v>
      </c>
      <c r="AS1209" s="20">
        <v>0</v>
      </c>
      <c r="AT1209" s="20">
        <v>0</v>
      </c>
      <c r="AU1209" s="20">
        <v>0</v>
      </c>
      <c r="AV1209" s="15">
        <f t="shared" si="37"/>
        <v>3831.6320000000001</v>
      </c>
      <c r="AW1209" s="16">
        <v>0</v>
      </c>
      <c r="AX1209" s="17">
        <v>0.7</v>
      </c>
      <c r="AY1209" s="17" t="b">
        <f t="shared" ca="1" si="36"/>
        <v>0</v>
      </c>
    </row>
    <row r="1210" spans="1:51">
      <c r="A1210" s="13">
        <v>45039</v>
      </c>
      <c r="B1210" s="20">
        <v>22.841999999999999</v>
      </c>
      <c r="C1210" s="20">
        <v>127.77</v>
      </c>
      <c r="D1210" s="20">
        <v>4.4980000000000002</v>
      </c>
      <c r="E1210" s="20">
        <v>23.75</v>
      </c>
      <c r="F1210" s="20">
        <v>72.709999999999994</v>
      </c>
      <c r="G1210" s="20">
        <v>131.03</v>
      </c>
      <c r="H1210" s="20">
        <v>114.12</v>
      </c>
      <c r="I1210" s="20">
        <v>34.902999999999999</v>
      </c>
      <c r="J1210" s="20">
        <v>0</v>
      </c>
      <c r="K1210" s="20">
        <v>838.67</v>
      </c>
      <c r="L1210" s="20">
        <v>5.8579999999999997</v>
      </c>
      <c r="M1210" s="20">
        <v>0</v>
      </c>
      <c r="N1210" s="20">
        <v>73.849999999999994</v>
      </c>
      <c r="O1210" s="20">
        <v>0</v>
      </c>
      <c r="P1210" s="20">
        <v>0</v>
      </c>
      <c r="Q1210" s="20">
        <v>169.51</v>
      </c>
      <c r="R1210" s="20">
        <v>266.91000000000003</v>
      </c>
      <c r="S1210" s="20">
        <v>693.03</v>
      </c>
      <c r="T1210" s="20">
        <v>0</v>
      </c>
      <c r="U1210" s="20">
        <v>0</v>
      </c>
      <c r="V1210" s="20">
        <v>174.86</v>
      </c>
      <c r="W1210" s="20">
        <v>226.73</v>
      </c>
      <c r="X1210" s="20">
        <v>0</v>
      </c>
      <c r="Y1210" s="20">
        <v>42.58</v>
      </c>
      <c r="Z1210" s="20">
        <v>57.51</v>
      </c>
      <c r="AA1210" s="20">
        <v>0</v>
      </c>
      <c r="AB1210" s="20">
        <v>0</v>
      </c>
      <c r="AC1210" s="20">
        <v>21.8</v>
      </c>
      <c r="AD1210" s="20">
        <v>14.53</v>
      </c>
      <c r="AE1210" s="20">
        <v>0</v>
      </c>
      <c r="AF1210" s="20">
        <v>0</v>
      </c>
      <c r="AG1210" s="20">
        <v>0</v>
      </c>
      <c r="AH1210" s="20">
        <v>289.74</v>
      </c>
      <c r="AI1210" s="20">
        <v>0</v>
      </c>
      <c r="AJ1210" s="20">
        <v>19.05</v>
      </c>
      <c r="AK1210" s="20">
        <v>88.63</v>
      </c>
      <c r="AL1210" s="20">
        <v>19.079999999999998</v>
      </c>
      <c r="AM1210" s="20">
        <v>150.9</v>
      </c>
      <c r="AN1210" s="20">
        <v>0</v>
      </c>
      <c r="AO1210" s="20">
        <v>21.376999999999999</v>
      </c>
      <c r="AP1210" s="20">
        <v>0</v>
      </c>
      <c r="AQ1210" s="20">
        <v>0</v>
      </c>
      <c r="AR1210" s="20">
        <v>17.510000000000002</v>
      </c>
      <c r="AS1210" s="20">
        <v>0</v>
      </c>
      <c r="AT1210" s="20">
        <v>0</v>
      </c>
      <c r="AU1210" s="20">
        <v>0</v>
      </c>
      <c r="AV1210" s="15">
        <f t="shared" si="37"/>
        <v>3723.7480000000014</v>
      </c>
      <c r="AW1210" s="16">
        <v>0</v>
      </c>
      <c r="AX1210" s="17">
        <v>0.4</v>
      </c>
      <c r="AY1210" s="17" t="b">
        <f t="shared" ca="1" si="36"/>
        <v>0</v>
      </c>
    </row>
    <row r="1211" spans="1:51">
      <c r="A1211" s="13">
        <v>45040</v>
      </c>
      <c r="B1211" s="20">
        <v>20.597999999999999</v>
      </c>
      <c r="C1211" s="20">
        <v>116.85</v>
      </c>
      <c r="D1211" s="20">
        <v>4.2270000000000003</v>
      </c>
      <c r="E1211" s="20">
        <v>21.97</v>
      </c>
      <c r="F1211" s="20">
        <v>68.36</v>
      </c>
      <c r="G1211" s="20">
        <v>122.62</v>
      </c>
      <c r="H1211" s="20">
        <v>107.18</v>
      </c>
      <c r="I1211" s="20">
        <v>33.347999999999999</v>
      </c>
      <c r="J1211" s="20">
        <v>0</v>
      </c>
      <c r="K1211" s="20">
        <v>828.18</v>
      </c>
      <c r="L1211" s="20">
        <v>5.51</v>
      </c>
      <c r="M1211" s="20">
        <v>0</v>
      </c>
      <c r="N1211" s="20">
        <v>66.34</v>
      </c>
      <c r="O1211" s="20">
        <v>0</v>
      </c>
      <c r="P1211" s="20">
        <v>0</v>
      </c>
      <c r="Q1211" s="20">
        <v>155.51</v>
      </c>
      <c r="R1211" s="20">
        <v>261.5</v>
      </c>
      <c r="S1211" s="20">
        <v>686.84</v>
      </c>
      <c r="T1211" s="20">
        <v>0</v>
      </c>
      <c r="U1211" s="20">
        <v>0</v>
      </c>
      <c r="V1211" s="20">
        <v>173.72</v>
      </c>
      <c r="W1211" s="20">
        <v>226.41</v>
      </c>
      <c r="X1211" s="20">
        <v>0</v>
      </c>
      <c r="Y1211" s="20">
        <v>42.51</v>
      </c>
      <c r="Z1211" s="20">
        <v>57.1</v>
      </c>
      <c r="AA1211" s="20">
        <v>0</v>
      </c>
      <c r="AB1211" s="20">
        <v>0</v>
      </c>
      <c r="AC1211" s="20">
        <v>21.59</v>
      </c>
      <c r="AD1211" s="20">
        <v>14.35</v>
      </c>
      <c r="AE1211" s="20">
        <v>0</v>
      </c>
      <c r="AF1211" s="20">
        <v>0</v>
      </c>
      <c r="AG1211" s="20">
        <v>0</v>
      </c>
      <c r="AH1211" s="20">
        <v>285.31</v>
      </c>
      <c r="AI1211" s="20">
        <v>0</v>
      </c>
      <c r="AJ1211" s="20">
        <v>18.77</v>
      </c>
      <c r="AK1211" s="20">
        <v>87.47</v>
      </c>
      <c r="AL1211" s="20">
        <v>18.940000000000001</v>
      </c>
      <c r="AM1211" s="20">
        <v>149.35</v>
      </c>
      <c r="AN1211" s="20">
        <v>0</v>
      </c>
      <c r="AO1211" s="20">
        <v>20.556999999999999</v>
      </c>
      <c r="AP1211" s="20">
        <v>0</v>
      </c>
      <c r="AQ1211" s="20">
        <v>0</v>
      </c>
      <c r="AR1211" s="20">
        <v>15.6</v>
      </c>
      <c r="AS1211" s="20">
        <v>0</v>
      </c>
      <c r="AT1211" s="20">
        <v>0</v>
      </c>
      <c r="AU1211" s="20">
        <v>0</v>
      </c>
      <c r="AV1211" s="15">
        <f t="shared" si="37"/>
        <v>3630.7099999999991</v>
      </c>
      <c r="AW1211" s="16">
        <v>0</v>
      </c>
      <c r="AX1211" s="17">
        <v>1</v>
      </c>
      <c r="AY1211" s="17" t="b">
        <f t="shared" ca="1" si="36"/>
        <v>0</v>
      </c>
    </row>
    <row r="1212" spans="1:51">
      <c r="A1212" s="13">
        <v>45041</v>
      </c>
      <c r="B1212" s="20">
        <v>10.353999999999999</v>
      </c>
      <c r="C1212" s="20">
        <v>60.35</v>
      </c>
      <c r="D1212" s="20">
        <v>1.9419999999999999</v>
      </c>
      <c r="E1212" s="20">
        <v>11.43</v>
      </c>
      <c r="F1212" s="20">
        <v>36.729999999999997</v>
      </c>
      <c r="G1212" s="20">
        <v>65.209999999999994</v>
      </c>
      <c r="H1212" s="20">
        <v>58.26</v>
      </c>
      <c r="I1212" s="20">
        <v>18.152999999999999</v>
      </c>
      <c r="J1212" s="20">
        <v>0</v>
      </c>
      <c r="K1212" s="20">
        <v>482.73</v>
      </c>
      <c r="L1212" s="20">
        <v>2.65</v>
      </c>
      <c r="M1212" s="20">
        <v>0</v>
      </c>
      <c r="N1212" s="20">
        <v>33.17</v>
      </c>
      <c r="O1212" s="20">
        <v>0</v>
      </c>
      <c r="P1212" s="20">
        <v>0</v>
      </c>
      <c r="Q1212" s="20">
        <v>82.11</v>
      </c>
      <c r="R1212" s="20">
        <v>149.76</v>
      </c>
      <c r="S1212" s="20">
        <v>404.7</v>
      </c>
      <c r="T1212" s="20">
        <v>0</v>
      </c>
      <c r="U1212" s="20">
        <v>0</v>
      </c>
      <c r="V1212" s="20">
        <v>100.66</v>
      </c>
      <c r="W1212" s="20">
        <v>133.52000000000001</v>
      </c>
      <c r="X1212" s="20">
        <v>0</v>
      </c>
      <c r="Y1212" s="20">
        <v>24.84</v>
      </c>
      <c r="Z1212" s="20">
        <v>32.36</v>
      </c>
      <c r="AA1212" s="20">
        <v>0</v>
      </c>
      <c r="AB1212" s="20">
        <v>0</v>
      </c>
      <c r="AC1212" s="20">
        <v>11.81</v>
      </c>
      <c r="AD1212" s="20">
        <v>4.28</v>
      </c>
      <c r="AE1212" s="20">
        <v>0</v>
      </c>
      <c r="AF1212" s="20">
        <v>0</v>
      </c>
      <c r="AG1212" s="20">
        <v>0</v>
      </c>
      <c r="AH1212" s="20">
        <v>166.99</v>
      </c>
      <c r="AI1212" s="20">
        <v>0</v>
      </c>
      <c r="AJ1212" s="20">
        <v>10.46</v>
      </c>
      <c r="AK1212" s="20">
        <v>50.58</v>
      </c>
      <c r="AL1212" s="20">
        <v>10.85</v>
      </c>
      <c r="AM1212" s="20">
        <v>86.82</v>
      </c>
      <c r="AN1212" s="20">
        <v>0</v>
      </c>
      <c r="AO1212" s="20">
        <v>11.57</v>
      </c>
      <c r="AP1212" s="20">
        <v>0</v>
      </c>
      <c r="AQ1212" s="20">
        <v>0</v>
      </c>
      <c r="AR1212" s="20">
        <v>7.57</v>
      </c>
      <c r="AS1212" s="20">
        <v>0</v>
      </c>
      <c r="AT1212" s="20">
        <v>0</v>
      </c>
      <c r="AU1212" s="20">
        <v>0</v>
      </c>
      <c r="AV1212" s="15">
        <f t="shared" si="37"/>
        <v>2069.8589999999999</v>
      </c>
      <c r="AW1212" s="16">
        <v>0</v>
      </c>
      <c r="AX1212" s="17">
        <v>4.4000000000000004</v>
      </c>
      <c r="AY1212" s="17" t="b">
        <f t="shared" ca="1" si="36"/>
        <v>0</v>
      </c>
    </row>
    <row r="1213" spans="1:51">
      <c r="A1213" s="13">
        <v>45042</v>
      </c>
      <c r="B1213" s="20">
        <v>42.908000000000001</v>
      </c>
      <c r="C1213" s="20">
        <v>244.17</v>
      </c>
      <c r="D1213" s="20">
        <v>7.093</v>
      </c>
      <c r="E1213" s="20">
        <v>46.74</v>
      </c>
      <c r="F1213" s="20">
        <v>142.76</v>
      </c>
      <c r="G1213" s="20">
        <v>255.84</v>
      </c>
      <c r="H1213" s="20">
        <v>220.96</v>
      </c>
      <c r="I1213" s="20">
        <v>69.84</v>
      </c>
      <c r="J1213" s="20">
        <v>0</v>
      </c>
      <c r="K1213" s="20">
        <v>1723.31</v>
      </c>
      <c r="L1213" s="20">
        <v>12.531000000000001</v>
      </c>
      <c r="M1213" s="20">
        <v>0</v>
      </c>
      <c r="N1213" s="20">
        <v>145.31</v>
      </c>
      <c r="O1213" s="20">
        <v>0</v>
      </c>
      <c r="P1213" s="20">
        <v>0</v>
      </c>
      <c r="Q1213" s="20">
        <v>319</v>
      </c>
      <c r="R1213" s="20">
        <v>542.39</v>
      </c>
      <c r="S1213" s="20">
        <v>1448.11</v>
      </c>
      <c r="T1213" s="20">
        <v>0</v>
      </c>
      <c r="U1213" s="20">
        <v>0</v>
      </c>
      <c r="V1213" s="20">
        <v>357.99</v>
      </c>
      <c r="W1213" s="20">
        <v>478.64</v>
      </c>
      <c r="X1213" s="20">
        <v>0</v>
      </c>
      <c r="Y1213" s="20">
        <v>90.19</v>
      </c>
      <c r="Z1213" s="20">
        <v>120.4</v>
      </c>
      <c r="AA1213" s="20">
        <v>0</v>
      </c>
      <c r="AB1213" s="20">
        <v>0</v>
      </c>
      <c r="AC1213" s="20">
        <v>46.48</v>
      </c>
      <c r="AD1213" s="20">
        <v>31.78</v>
      </c>
      <c r="AE1213" s="20">
        <v>0</v>
      </c>
      <c r="AF1213" s="20">
        <v>0</v>
      </c>
      <c r="AG1213" s="20">
        <v>0</v>
      </c>
      <c r="AH1213" s="20">
        <v>600.83000000000004</v>
      </c>
      <c r="AI1213" s="20">
        <v>0</v>
      </c>
      <c r="AJ1213" s="20">
        <v>40.92</v>
      </c>
      <c r="AK1213" s="20">
        <v>186.3</v>
      </c>
      <c r="AL1213" s="20">
        <v>40.69</v>
      </c>
      <c r="AM1213" s="20">
        <v>314.2</v>
      </c>
      <c r="AN1213" s="20">
        <v>0</v>
      </c>
      <c r="AO1213" s="20">
        <v>43.194000000000003</v>
      </c>
      <c r="AP1213" s="20">
        <v>0</v>
      </c>
      <c r="AQ1213" s="20">
        <v>0</v>
      </c>
      <c r="AR1213" s="20">
        <v>34.28</v>
      </c>
      <c r="AS1213" s="20">
        <v>0</v>
      </c>
      <c r="AT1213" s="20">
        <v>0</v>
      </c>
      <c r="AU1213" s="20">
        <v>0</v>
      </c>
      <c r="AV1213" s="15">
        <f t="shared" si="37"/>
        <v>7606.8559999999979</v>
      </c>
      <c r="AW1213" s="16">
        <v>3</v>
      </c>
      <c r="AX1213" s="17">
        <v>0</v>
      </c>
      <c r="AY1213" s="17" t="b">
        <f t="shared" ca="1" si="36"/>
        <v>0</v>
      </c>
    </row>
    <row r="1214" spans="1:51">
      <c r="A1214" s="13">
        <v>45043</v>
      </c>
      <c r="B1214" s="20">
        <v>43.274999999999999</v>
      </c>
      <c r="C1214" s="20">
        <v>254.21</v>
      </c>
      <c r="D1214" s="20">
        <v>10.537000000000001</v>
      </c>
      <c r="E1214" s="20">
        <v>47.52</v>
      </c>
      <c r="F1214" s="20">
        <v>148.52000000000001</v>
      </c>
      <c r="G1214" s="20">
        <v>262.76</v>
      </c>
      <c r="H1214" s="20">
        <v>228.11</v>
      </c>
      <c r="I1214" s="20">
        <v>72.963999999999999</v>
      </c>
      <c r="J1214" s="20">
        <v>0</v>
      </c>
      <c r="K1214" s="20">
        <v>1744.34</v>
      </c>
      <c r="L1214" s="20">
        <v>11.265000000000001</v>
      </c>
      <c r="M1214" s="20">
        <v>0</v>
      </c>
      <c r="N1214" s="20">
        <v>151.57</v>
      </c>
      <c r="O1214" s="20">
        <v>0</v>
      </c>
      <c r="P1214" s="20">
        <v>0</v>
      </c>
      <c r="Q1214" s="20">
        <v>328.47</v>
      </c>
      <c r="R1214" s="20">
        <v>553.72</v>
      </c>
      <c r="S1214" s="20">
        <v>1471.21</v>
      </c>
      <c r="T1214" s="20">
        <v>0</v>
      </c>
      <c r="U1214" s="20">
        <v>0</v>
      </c>
      <c r="V1214" s="20">
        <v>372.85</v>
      </c>
      <c r="W1214" s="20">
        <v>490.19</v>
      </c>
      <c r="X1214" s="20">
        <v>0</v>
      </c>
      <c r="Y1214" s="20">
        <v>91.75</v>
      </c>
      <c r="Z1214" s="20">
        <v>123.48</v>
      </c>
      <c r="AA1214" s="20">
        <v>0</v>
      </c>
      <c r="AB1214" s="20">
        <v>0</v>
      </c>
      <c r="AC1214" s="20">
        <v>47.57</v>
      </c>
      <c r="AD1214" s="20">
        <v>31.85</v>
      </c>
      <c r="AE1214" s="20">
        <v>0</v>
      </c>
      <c r="AF1214" s="20">
        <v>0</v>
      </c>
      <c r="AG1214" s="20">
        <v>0</v>
      </c>
      <c r="AH1214" s="20">
        <v>625.52</v>
      </c>
      <c r="AI1214" s="20">
        <v>0</v>
      </c>
      <c r="AJ1214" s="20">
        <v>42.13</v>
      </c>
      <c r="AK1214" s="20">
        <v>196.92</v>
      </c>
      <c r="AL1214" s="20">
        <v>44.35</v>
      </c>
      <c r="AM1214" s="20">
        <v>339.64</v>
      </c>
      <c r="AN1214" s="20">
        <v>0</v>
      </c>
      <c r="AO1214" s="20">
        <v>42.390999999999998</v>
      </c>
      <c r="AP1214" s="20">
        <v>0</v>
      </c>
      <c r="AQ1214" s="20">
        <v>0</v>
      </c>
      <c r="AR1214" s="20">
        <v>34.590000000000003</v>
      </c>
      <c r="AS1214" s="20">
        <v>0</v>
      </c>
      <c r="AT1214" s="20">
        <v>0</v>
      </c>
      <c r="AU1214" s="20">
        <v>0</v>
      </c>
      <c r="AV1214" s="15">
        <f t="shared" si="37"/>
        <v>7811.7020000000011</v>
      </c>
      <c r="AW1214" s="16">
        <v>2.1</v>
      </c>
      <c r="AX1214" s="17">
        <v>0.3</v>
      </c>
      <c r="AY1214" s="17" t="b">
        <f t="shared" ca="1" si="36"/>
        <v>0</v>
      </c>
    </row>
    <row r="1215" spans="1:51">
      <c r="A1215" s="13">
        <v>45044</v>
      </c>
      <c r="B1215" s="20">
        <v>59.761000000000003</v>
      </c>
      <c r="C1215" s="20">
        <v>353.99</v>
      </c>
      <c r="D1215" s="20">
        <v>13.143000000000001</v>
      </c>
      <c r="E1215" s="20">
        <v>66.42</v>
      </c>
      <c r="F1215" s="20">
        <v>207.16</v>
      </c>
      <c r="G1215" s="20">
        <v>367.06</v>
      </c>
      <c r="H1215" s="20">
        <v>313.97000000000003</v>
      </c>
      <c r="I1215" s="20">
        <v>103.35</v>
      </c>
      <c r="J1215" s="20">
        <v>0</v>
      </c>
      <c r="K1215" s="20">
        <v>2404.4</v>
      </c>
      <c r="L1215" s="20">
        <v>18.407</v>
      </c>
      <c r="M1215" s="20">
        <v>0</v>
      </c>
      <c r="N1215" s="20">
        <v>214.95</v>
      </c>
      <c r="O1215" s="20">
        <v>0</v>
      </c>
      <c r="P1215" s="20">
        <v>0</v>
      </c>
      <c r="Q1215" s="20">
        <v>457.71</v>
      </c>
      <c r="R1215" s="20">
        <v>777.19</v>
      </c>
      <c r="S1215" s="20">
        <v>2072.15</v>
      </c>
      <c r="T1215" s="20">
        <v>0</v>
      </c>
      <c r="U1215" s="20">
        <v>0</v>
      </c>
      <c r="V1215" s="20">
        <v>509.26</v>
      </c>
      <c r="W1215" s="20">
        <v>687.86</v>
      </c>
      <c r="X1215" s="20">
        <v>0</v>
      </c>
      <c r="Y1215" s="20">
        <v>129.29</v>
      </c>
      <c r="Z1215" s="20">
        <v>172.35</v>
      </c>
      <c r="AA1215" s="20">
        <v>0</v>
      </c>
      <c r="AB1215" s="20">
        <v>0</v>
      </c>
      <c r="AC1215" s="20">
        <v>64.7</v>
      </c>
      <c r="AD1215" s="20">
        <v>44.86</v>
      </c>
      <c r="AE1215" s="20">
        <v>0</v>
      </c>
      <c r="AF1215" s="20">
        <v>0</v>
      </c>
      <c r="AG1215" s="20">
        <v>0</v>
      </c>
      <c r="AH1215" s="20">
        <v>856.65</v>
      </c>
      <c r="AI1215" s="20">
        <v>0</v>
      </c>
      <c r="AJ1215" s="20">
        <v>56.85</v>
      </c>
      <c r="AK1215" s="20">
        <v>271.02</v>
      </c>
      <c r="AL1215" s="20">
        <v>64.11</v>
      </c>
      <c r="AM1215" s="20">
        <v>480.79</v>
      </c>
      <c r="AN1215" s="20">
        <v>0</v>
      </c>
      <c r="AO1215" s="20">
        <v>59.271999999999998</v>
      </c>
      <c r="AP1215" s="20">
        <v>0</v>
      </c>
      <c r="AQ1215" s="20">
        <v>0</v>
      </c>
      <c r="AR1215" s="20">
        <v>47.51</v>
      </c>
      <c r="AS1215" s="20">
        <v>0</v>
      </c>
      <c r="AT1215" s="20">
        <v>0</v>
      </c>
      <c r="AU1215" s="20">
        <v>0</v>
      </c>
      <c r="AV1215" s="15">
        <f t="shared" si="37"/>
        <v>10874.183000000006</v>
      </c>
      <c r="AW1215" s="16">
        <v>7.4</v>
      </c>
      <c r="AX1215" s="17">
        <v>0.9</v>
      </c>
      <c r="AY1215" s="17" t="b">
        <f t="shared" ca="1" si="36"/>
        <v>0</v>
      </c>
    </row>
    <row r="1216" spans="1:51">
      <c r="A1216" s="13">
        <v>45045</v>
      </c>
      <c r="B1216" s="20">
        <v>39.975999999999999</v>
      </c>
      <c r="C1216" s="20">
        <v>228.27</v>
      </c>
      <c r="D1216" s="20">
        <v>7.782</v>
      </c>
      <c r="E1216" s="20">
        <v>44.18</v>
      </c>
      <c r="F1216" s="20">
        <v>133</v>
      </c>
      <c r="G1216" s="20">
        <v>238.91</v>
      </c>
      <c r="H1216" s="20">
        <v>204.74</v>
      </c>
      <c r="I1216" s="20">
        <v>65.581000000000003</v>
      </c>
      <c r="J1216" s="20">
        <v>0</v>
      </c>
      <c r="K1216" s="20">
        <v>1638.71</v>
      </c>
      <c r="L1216" s="20">
        <v>11.388</v>
      </c>
      <c r="M1216" s="20">
        <v>0</v>
      </c>
      <c r="N1216" s="20">
        <v>137.30000000000001</v>
      </c>
      <c r="O1216" s="20">
        <v>0</v>
      </c>
      <c r="P1216" s="20">
        <v>0</v>
      </c>
      <c r="Q1216" s="20">
        <v>298.54000000000002</v>
      </c>
      <c r="R1216" s="20">
        <v>506.96</v>
      </c>
      <c r="S1216" s="20">
        <v>1363.51</v>
      </c>
      <c r="T1216" s="20">
        <v>0</v>
      </c>
      <c r="U1216" s="20">
        <v>0</v>
      </c>
      <c r="V1216" s="20">
        <v>336.83</v>
      </c>
      <c r="W1216" s="20">
        <v>454.99</v>
      </c>
      <c r="X1216" s="20">
        <v>0</v>
      </c>
      <c r="Y1216" s="20">
        <v>85.38</v>
      </c>
      <c r="Z1216" s="20">
        <v>115.13</v>
      </c>
      <c r="AA1216" s="20">
        <v>0</v>
      </c>
      <c r="AB1216" s="20">
        <v>0</v>
      </c>
      <c r="AC1216" s="20">
        <v>42.29</v>
      </c>
      <c r="AD1216" s="20">
        <v>29.83</v>
      </c>
      <c r="AE1216" s="20">
        <v>0</v>
      </c>
      <c r="AF1216" s="20">
        <v>0</v>
      </c>
      <c r="AG1216" s="20">
        <v>0</v>
      </c>
      <c r="AH1216" s="20">
        <v>600.15</v>
      </c>
      <c r="AI1216" s="20">
        <v>0</v>
      </c>
      <c r="AJ1216" s="20">
        <v>40.14</v>
      </c>
      <c r="AK1216" s="20">
        <v>182.06</v>
      </c>
      <c r="AL1216" s="20">
        <v>40.22</v>
      </c>
      <c r="AM1216" s="20">
        <v>307.11</v>
      </c>
      <c r="AN1216" s="20">
        <v>0</v>
      </c>
      <c r="AO1216" s="20">
        <v>38.979999999999997</v>
      </c>
      <c r="AP1216" s="20">
        <v>0</v>
      </c>
      <c r="AQ1216" s="20">
        <v>0</v>
      </c>
      <c r="AR1216" s="20">
        <v>31.87</v>
      </c>
      <c r="AS1216" s="20">
        <v>0</v>
      </c>
      <c r="AT1216" s="20">
        <v>0</v>
      </c>
      <c r="AU1216" s="20">
        <v>0</v>
      </c>
      <c r="AV1216" s="15">
        <f t="shared" si="37"/>
        <v>7223.8269999999993</v>
      </c>
      <c r="AW1216" s="16">
        <v>2.2000000000000002</v>
      </c>
      <c r="AX1216" s="17">
        <v>0.05</v>
      </c>
      <c r="AY1216" s="17" t="b">
        <f t="shared" ca="1" si="36"/>
        <v>0</v>
      </c>
    </row>
    <row r="1217" spans="1:51">
      <c r="A1217" s="13">
        <v>45046</v>
      </c>
      <c r="B1217" s="20">
        <v>49.195999999999998</v>
      </c>
      <c r="C1217" s="20">
        <v>281.67</v>
      </c>
      <c r="D1217" s="20">
        <v>8.8650000000000002</v>
      </c>
      <c r="E1217" s="20">
        <v>53.82</v>
      </c>
      <c r="F1217" s="20">
        <v>163.63999999999999</v>
      </c>
      <c r="G1217" s="20">
        <v>296.43</v>
      </c>
      <c r="H1217" s="20">
        <v>255.12</v>
      </c>
      <c r="I1217" s="20">
        <v>79.281000000000006</v>
      </c>
      <c r="J1217" s="20">
        <v>0</v>
      </c>
      <c r="K1217" s="20">
        <v>1976.67</v>
      </c>
      <c r="L1217" s="20">
        <v>14.074</v>
      </c>
      <c r="M1217" s="20">
        <v>0</v>
      </c>
      <c r="N1217" s="20">
        <v>166.94</v>
      </c>
      <c r="O1217" s="20">
        <v>0</v>
      </c>
      <c r="P1217" s="20">
        <v>0</v>
      </c>
      <c r="Q1217" s="20">
        <v>370.08</v>
      </c>
      <c r="R1217" s="20">
        <v>631.74</v>
      </c>
      <c r="S1217" s="20">
        <v>1680.96</v>
      </c>
      <c r="T1217" s="20">
        <v>0</v>
      </c>
      <c r="U1217" s="20">
        <v>0</v>
      </c>
      <c r="V1217" s="20">
        <v>414.95</v>
      </c>
      <c r="W1217" s="20">
        <v>550.73</v>
      </c>
      <c r="X1217" s="20">
        <v>0</v>
      </c>
      <c r="Y1217" s="20">
        <v>104.14</v>
      </c>
      <c r="Z1217" s="20">
        <v>140.51</v>
      </c>
      <c r="AA1217" s="20">
        <v>0</v>
      </c>
      <c r="AB1217" s="20">
        <v>0</v>
      </c>
      <c r="AC1217" s="20">
        <v>52.97</v>
      </c>
      <c r="AD1217" s="20">
        <v>35.520000000000003</v>
      </c>
      <c r="AE1217" s="20">
        <v>0</v>
      </c>
      <c r="AF1217" s="20">
        <v>0</v>
      </c>
      <c r="AG1217" s="20">
        <v>0</v>
      </c>
      <c r="AH1217" s="20">
        <v>690.22</v>
      </c>
      <c r="AI1217" s="20">
        <v>0</v>
      </c>
      <c r="AJ1217" s="20">
        <v>46.34</v>
      </c>
      <c r="AK1217" s="20">
        <v>213.28</v>
      </c>
      <c r="AL1217" s="20">
        <v>47.21</v>
      </c>
      <c r="AM1217" s="20">
        <v>358.67</v>
      </c>
      <c r="AN1217" s="20">
        <v>0</v>
      </c>
      <c r="AO1217" s="20">
        <v>49.981000000000002</v>
      </c>
      <c r="AP1217" s="20">
        <v>0</v>
      </c>
      <c r="AQ1217" s="20">
        <v>0</v>
      </c>
      <c r="AR1217" s="20">
        <v>39</v>
      </c>
      <c r="AS1217" s="20">
        <v>0</v>
      </c>
      <c r="AT1217" s="20">
        <v>393.20400000000001</v>
      </c>
      <c r="AU1217" s="20">
        <v>0</v>
      </c>
      <c r="AV1217" s="15">
        <f t="shared" si="37"/>
        <v>9165.2109999999993</v>
      </c>
      <c r="AW1217" s="16">
        <v>6.7</v>
      </c>
      <c r="AX1217" s="17">
        <v>0</v>
      </c>
      <c r="AY1217" s="17" t="b">
        <f t="shared" ca="1" si="36"/>
        <v>0</v>
      </c>
    </row>
    <row r="1218" spans="1:51">
      <c r="A1218" s="13">
        <v>45047</v>
      </c>
      <c r="B1218" s="20">
        <v>39.593000000000004</v>
      </c>
      <c r="C1218" s="20">
        <v>229.7</v>
      </c>
      <c r="D1218" s="20">
        <v>8.7509999999999994</v>
      </c>
      <c r="E1218" s="20">
        <v>43.38</v>
      </c>
      <c r="F1218" s="20">
        <v>133.63999999999999</v>
      </c>
      <c r="G1218" s="20">
        <v>237.67</v>
      </c>
      <c r="H1218" s="20">
        <v>205.62</v>
      </c>
      <c r="I1218" s="20">
        <v>65.748999999999995</v>
      </c>
      <c r="J1218" s="20">
        <v>0</v>
      </c>
      <c r="K1218" s="20">
        <v>1606.76</v>
      </c>
      <c r="L1218" s="20">
        <v>11.651999999999999</v>
      </c>
      <c r="M1218" s="20">
        <v>0</v>
      </c>
      <c r="N1218" s="20">
        <v>134.32</v>
      </c>
      <c r="O1218" s="20">
        <v>0</v>
      </c>
      <c r="P1218" s="20">
        <v>0</v>
      </c>
      <c r="Q1218" s="20">
        <v>297.95</v>
      </c>
      <c r="R1218" s="20">
        <v>502.46</v>
      </c>
      <c r="S1218" s="20">
        <v>1331.25</v>
      </c>
      <c r="T1218" s="20">
        <v>0</v>
      </c>
      <c r="U1218" s="20">
        <v>0</v>
      </c>
      <c r="V1218" s="20">
        <v>337.14</v>
      </c>
      <c r="W1218" s="20">
        <v>444.13</v>
      </c>
      <c r="X1218" s="20">
        <v>0</v>
      </c>
      <c r="Y1218" s="20">
        <v>82.97</v>
      </c>
      <c r="Z1218" s="20">
        <v>112.15</v>
      </c>
      <c r="AA1218" s="20">
        <v>0</v>
      </c>
      <c r="AB1218" s="20">
        <v>0</v>
      </c>
      <c r="AC1218" s="20">
        <v>42.15</v>
      </c>
      <c r="AD1218" s="20">
        <v>28.71</v>
      </c>
      <c r="AE1218" s="20">
        <v>0</v>
      </c>
      <c r="AF1218" s="20">
        <v>0</v>
      </c>
      <c r="AG1218" s="20">
        <v>0</v>
      </c>
      <c r="AH1218" s="20">
        <v>570.29</v>
      </c>
      <c r="AI1218" s="20">
        <v>0</v>
      </c>
      <c r="AJ1218" s="20">
        <v>38.29</v>
      </c>
      <c r="AK1218" s="20">
        <v>177.71</v>
      </c>
      <c r="AL1218" s="20">
        <v>39.119999999999997</v>
      </c>
      <c r="AM1218" s="20">
        <v>304.67</v>
      </c>
      <c r="AN1218" s="20">
        <v>0</v>
      </c>
      <c r="AO1218" s="20">
        <v>38.198999999999998</v>
      </c>
      <c r="AP1218" s="20">
        <v>0</v>
      </c>
      <c r="AQ1218" s="20">
        <v>0</v>
      </c>
      <c r="AR1218" s="20">
        <v>31.49</v>
      </c>
      <c r="AS1218" s="20">
        <v>0</v>
      </c>
      <c r="AT1218" s="20">
        <v>307.47500000000002</v>
      </c>
      <c r="AU1218" s="20">
        <v>0</v>
      </c>
      <c r="AV1218" s="15">
        <f t="shared" si="37"/>
        <v>7402.9889999999996</v>
      </c>
      <c r="AW1218" s="16">
        <v>1.4</v>
      </c>
      <c r="AX1218" s="17">
        <v>0.3</v>
      </c>
      <c r="AY1218" s="17" t="b">
        <f t="shared" ref="AY1218:AY1281" ca="1" si="38">AND(A1218&gt;=(TODAY()-30),A1218&lt;TODAY())</f>
        <v>0</v>
      </c>
    </row>
    <row r="1219" spans="1:51">
      <c r="A1219" s="13">
        <v>45048</v>
      </c>
      <c r="B1219" s="20">
        <v>27.887</v>
      </c>
      <c r="C1219" s="20">
        <v>159.94</v>
      </c>
      <c r="D1219" s="20">
        <v>5.7930000000000001</v>
      </c>
      <c r="E1219" s="20">
        <v>30.23</v>
      </c>
      <c r="F1219" s="20">
        <v>93.59</v>
      </c>
      <c r="G1219" s="20">
        <v>167.6</v>
      </c>
      <c r="H1219" s="20">
        <v>145.6</v>
      </c>
      <c r="I1219" s="20">
        <v>45.26</v>
      </c>
      <c r="J1219" s="20">
        <v>0</v>
      </c>
      <c r="K1219" s="20">
        <v>1130.4100000000001</v>
      </c>
      <c r="L1219" s="20">
        <v>7.5590000000000002</v>
      </c>
      <c r="M1219" s="20">
        <v>24.39</v>
      </c>
      <c r="N1219" s="20">
        <v>91.18</v>
      </c>
      <c r="O1219" s="20">
        <v>21.44</v>
      </c>
      <c r="P1219" s="20">
        <v>71.92</v>
      </c>
      <c r="Q1219" s="20">
        <v>211.54</v>
      </c>
      <c r="R1219" s="20">
        <v>355.3</v>
      </c>
      <c r="S1219" s="20">
        <v>940.62</v>
      </c>
      <c r="T1219" s="20">
        <v>44.44</v>
      </c>
      <c r="U1219" s="20">
        <v>180.82</v>
      </c>
      <c r="V1219" s="20">
        <v>238.92</v>
      </c>
      <c r="W1219" s="20">
        <v>310.68</v>
      </c>
      <c r="X1219" s="20">
        <v>218.94</v>
      </c>
      <c r="Y1219" s="20">
        <v>58.28</v>
      </c>
      <c r="Z1219" s="20">
        <v>78.61</v>
      </c>
      <c r="AA1219" s="20">
        <v>31.49</v>
      </c>
      <c r="AB1219" s="20">
        <v>64.39</v>
      </c>
      <c r="AC1219" s="20">
        <v>29.71</v>
      </c>
      <c r="AD1219" s="20">
        <v>19.48</v>
      </c>
      <c r="AE1219" s="20">
        <v>0</v>
      </c>
      <c r="AF1219" s="20">
        <v>0</v>
      </c>
      <c r="AG1219" s="20">
        <v>143.19</v>
      </c>
      <c r="AH1219" s="20">
        <v>382.2</v>
      </c>
      <c r="AI1219" s="20">
        <v>71.680000000000007</v>
      </c>
      <c r="AJ1219" s="20">
        <v>25.01</v>
      </c>
      <c r="AK1219" s="20">
        <v>117.78</v>
      </c>
      <c r="AL1219" s="20">
        <v>25.75</v>
      </c>
      <c r="AM1219" s="20">
        <v>202.13</v>
      </c>
      <c r="AN1219" s="20">
        <v>287.72000000000003</v>
      </c>
      <c r="AO1219" s="20">
        <v>27.908000000000001</v>
      </c>
      <c r="AP1219" s="20">
        <v>16.329999999999998</v>
      </c>
      <c r="AQ1219" s="20">
        <v>0</v>
      </c>
      <c r="AR1219" s="20">
        <v>21.61</v>
      </c>
      <c r="AS1219" s="20">
        <v>9.81</v>
      </c>
      <c r="AT1219" s="20">
        <v>223.035</v>
      </c>
      <c r="AU1219" s="20">
        <v>0</v>
      </c>
      <c r="AV1219" s="15">
        <f t="shared" ref="AV1219:AV1282" si="39">SUM(B1219:AU1219)</f>
        <v>6360.1719999999996</v>
      </c>
      <c r="AW1219" s="16">
        <v>3</v>
      </c>
      <c r="AX1219" s="17">
        <v>0</v>
      </c>
      <c r="AY1219" s="17" t="b">
        <f t="shared" ca="1" si="38"/>
        <v>0</v>
      </c>
    </row>
    <row r="1220" spans="1:51">
      <c r="A1220" s="13">
        <v>45049</v>
      </c>
      <c r="B1220" s="20">
        <v>52.533999999999999</v>
      </c>
      <c r="C1220" s="20">
        <v>315.69</v>
      </c>
      <c r="D1220" s="20">
        <v>13.71</v>
      </c>
      <c r="E1220" s="20">
        <v>58.46</v>
      </c>
      <c r="F1220" s="20">
        <v>187.78</v>
      </c>
      <c r="G1220" s="20">
        <v>332.29</v>
      </c>
      <c r="H1220" s="20">
        <v>286.22000000000003</v>
      </c>
      <c r="I1220" s="20">
        <v>93.796999999999997</v>
      </c>
      <c r="J1220" s="20">
        <v>0</v>
      </c>
      <c r="K1220" s="20">
        <v>2141.4</v>
      </c>
      <c r="L1220" s="20">
        <v>16.527000000000001</v>
      </c>
      <c r="M1220" s="20">
        <v>48.35</v>
      </c>
      <c r="N1220" s="20">
        <v>186.43</v>
      </c>
      <c r="O1220" s="20">
        <v>42.37</v>
      </c>
      <c r="P1220" s="20">
        <v>139.80000000000001</v>
      </c>
      <c r="Q1220" s="20">
        <v>405.88</v>
      </c>
      <c r="R1220" s="20">
        <v>707.24</v>
      </c>
      <c r="S1220" s="20">
        <v>1863.48</v>
      </c>
      <c r="T1220" s="20">
        <v>94.06</v>
      </c>
      <c r="U1220" s="20">
        <v>369.77</v>
      </c>
      <c r="V1220" s="20">
        <v>465.55</v>
      </c>
      <c r="W1220" s="20">
        <v>613.58000000000004</v>
      </c>
      <c r="X1220" s="20">
        <v>422.81</v>
      </c>
      <c r="Y1220" s="20">
        <v>117.32</v>
      </c>
      <c r="Z1220" s="20">
        <v>157.24</v>
      </c>
      <c r="AA1220" s="20">
        <v>117.32</v>
      </c>
      <c r="AB1220" s="20">
        <v>122.14</v>
      </c>
      <c r="AC1220" s="20">
        <v>58.28</v>
      </c>
      <c r="AD1220" s="20">
        <v>38.22</v>
      </c>
      <c r="AE1220" s="20">
        <v>0</v>
      </c>
      <c r="AF1220" s="20">
        <v>0</v>
      </c>
      <c r="AG1220" s="20">
        <v>283.77999999999997</v>
      </c>
      <c r="AH1220" s="20">
        <v>756.07</v>
      </c>
      <c r="AI1220" s="20">
        <v>82.37</v>
      </c>
      <c r="AJ1220" s="20">
        <v>46.78</v>
      </c>
      <c r="AK1220" s="20">
        <v>235.35</v>
      </c>
      <c r="AL1220" s="20">
        <v>57.23</v>
      </c>
      <c r="AM1220" s="20">
        <v>429.93</v>
      </c>
      <c r="AN1220" s="20">
        <v>550.67999999999995</v>
      </c>
      <c r="AO1220" s="20">
        <v>54.116999999999997</v>
      </c>
      <c r="AP1220" s="20">
        <v>35.79</v>
      </c>
      <c r="AQ1220" s="20">
        <v>0</v>
      </c>
      <c r="AR1220" s="20">
        <v>40.94</v>
      </c>
      <c r="AS1220" s="20">
        <v>20.170000000000002</v>
      </c>
      <c r="AT1220" s="20">
        <v>419.89100000000002</v>
      </c>
      <c r="AU1220" s="20">
        <v>0</v>
      </c>
      <c r="AV1220" s="15">
        <f t="shared" si="39"/>
        <v>12481.346000000003</v>
      </c>
      <c r="AW1220" s="16">
        <v>4.0999999999999996</v>
      </c>
      <c r="AX1220" s="17">
        <v>0.1</v>
      </c>
      <c r="AY1220" s="17" t="b">
        <f t="shared" ca="1" si="38"/>
        <v>0</v>
      </c>
    </row>
    <row r="1221" spans="1:51">
      <c r="A1221" s="13">
        <v>45050</v>
      </c>
      <c r="B1221" s="20">
        <v>62.676000000000002</v>
      </c>
      <c r="C1221" s="20">
        <v>370.54</v>
      </c>
      <c r="D1221" s="20">
        <v>13.888999999999999</v>
      </c>
      <c r="E1221" s="20">
        <v>68.91</v>
      </c>
      <c r="F1221" s="20">
        <v>215.42</v>
      </c>
      <c r="G1221" s="20">
        <v>385.09</v>
      </c>
      <c r="H1221" s="20">
        <v>326.24</v>
      </c>
      <c r="I1221" s="20">
        <v>107.705</v>
      </c>
      <c r="J1221" s="20">
        <v>0</v>
      </c>
      <c r="K1221" s="20">
        <v>2475.34</v>
      </c>
      <c r="L1221" s="20">
        <v>19.167999999999999</v>
      </c>
      <c r="M1221" s="20">
        <v>56.63</v>
      </c>
      <c r="N1221" s="20">
        <v>219.29</v>
      </c>
      <c r="O1221" s="20">
        <v>47.84</v>
      </c>
      <c r="P1221" s="20">
        <v>161.08000000000001</v>
      </c>
      <c r="Q1221" s="20">
        <v>477.64</v>
      </c>
      <c r="R1221" s="20">
        <v>813.13</v>
      </c>
      <c r="S1221" s="20">
        <v>2163.12</v>
      </c>
      <c r="T1221" s="20">
        <v>110.96</v>
      </c>
      <c r="U1221" s="20">
        <v>429.54</v>
      </c>
      <c r="V1221" s="20">
        <v>526.69000000000005</v>
      </c>
      <c r="W1221" s="20">
        <v>714.1</v>
      </c>
      <c r="X1221" s="20">
        <v>492.41</v>
      </c>
      <c r="Y1221" s="20">
        <v>134.88</v>
      </c>
      <c r="Z1221" s="20">
        <v>181</v>
      </c>
      <c r="AA1221" s="20">
        <v>71.180000000000007</v>
      </c>
      <c r="AB1221" s="20">
        <v>146.09</v>
      </c>
      <c r="AC1221" s="20">
        <v>68.94</v>
      </c>
      <c r="AD1221" s="20">
        <v>45.86</v>
      </c>
      <c r="AE1221" s="20">
        <v>0</v>
      </c>
      <c r="AF1221" s="20">
        <v>0</v>
      </c>
      <c r="AG1221" s="20">
        <v>328.29</v>
      </c>
      <c r="AH1221" s="20">
        <v>878.57</v>
      </c>
      <c r="AI1221" s="20">
        <v>97.63</v>
      </c>
      <c r="AJ1221" s="20">
        <v>56.01</v>
      </c>
      <c r="AK1221" s="20">
        <v>276.85000000000002</v>
      </c>
      <c r="AL1221" s="20">
        <v>66.989999999999995</v>
      </c>
      <c r="AM1221" s="20">
        <v>496.94</v>
      </c>
      <c r="AN1221" s="20">
        <v>647.55999999999995</v>
      </c>
      <c r="AO1221" s="20">
        <v>62.302999999999997</v>
      </c>
      <c r="AP1221" s="20">
        <v>41.14</v>
      </c>
      <c r="AQ1221" s="20">
        <v>0</v>
      </c>
      <c r="AR1221" s="20">
        <v>48.46</v>
      </c>
      <c r="AS1221" s="20">
        <v>25.66</v>
      </c>
      <c r="AT1221" s="20">
        <v>483.17599999999999</v>
      </c>
      <c r="AU1221" s="20">
        <v>0</v>
      </c>
      <c r="AV1221" s="15">
        <f t="shared" si="39"/>
        <v>14414.937</v>
      </c>
      <c r="AW1221" s="16">
        <v>5.3</v>
      </c>
      <c r="AX1221" s="17">
        <v>0</v>
      </c>
      <c r="AY1221" s="17" t="b">
        <f t="shared" ca="1" si="38"/>
        <v>0</v>
      </c>
    </row>
    <row r="1222" spans="1:51">
      <c r="A1222" s="13">
        <v>45051</v>
      </c>
      <c r="B1222" s="20">
        <v>26.443000000000001</v>
      </c>
      <c r="C1222" s="20">
        <v>148</v>
      </c>
      <c r="D1222" s="20">
        <v>5.0460000000000003</v>
      </c>
      <c r="E1222" s="20">
        <v>27.35</v>
      </c>
      <c r="F1222" s="20">
        <v>81.81</v>
      </c>
      <c r="G1222" s="20">
        <v>149.07</v>
      </c>
      <c r="H1222" s="20">
        <v>128.16999999999999</v>
      </c>
      <c r="I1222" s="20">
        <v>39.305999999999997</v>
      </c>
      <c r="J1222" s="20">
        <v>0</v>
      </c>
      <c r="K1222" s="20">
        <v>958.76</v>
      </c>
      <c r="L1222" s="20">
        <v>6.5170000000000003</v>
      </c>
      <c r="M1222" s="20">
        <v>21.84</v>
      </c>
      <c r="N1222" s="20">
        <v>85.75</v>
      </c>
      <c r="O1222" s="20">
        <v>19.850000000000001</v>
      </c>
      <c r="P1222" s="20">
        <v>63.95</v>
      </c>
      <c r="Q1222" s="20">
        <v>191.04</v>
      </c>
      <c r="R1222" s="20">
        <v>297.36</v>
      </c>
      <c r="S1222" s="20">
        <v>786.25</v>
      </c>
      <c r="T1222" s="20">
        <v>37.01</v>
      </c>
      <c r="U1222" s="20">
        <v>149.30000000000001</v>
      </c>
      <c r="V1222" s="20">
        <v>191.13</v>
      </c>
      <c r="W1222" s="20">
        <v>260.06</v>
      </c>
      <c r="X1222" s="20">
        <v>182.82</v>
      </c>
      <c r="Y1222" s="20">
        <v>48.69</v>
      </c>
      <c r="Z1222" s="20">
        <v>65.83</v>
      </c>
      <c r="AA1222" s="20">
        <v>26.51</v>
      </c>
      <c r="AB1222" s="20">
        <v>54.24</v>
      </c>
      <c r="AC1222" s="20">
        <v>25.78</v>
      </c>
      <c r="AD1222" s="20">
        <v>17.11</v>
      </c>
      <c r="AE1222" s="20">
        <v>0</v>
      </c>
      <c r="AF1222" s="20">
        <v>0</v>
      </c>
      <c r="AG1222" s="20">
        <v>120.87</v>
      </c>
      <c r="AH1222" s="20">
        <v>344.03</v>
      </c>
      <c r="AI1222" s="20">
        <v>41.57</v>
      </c>
      <c r="AJ1222" s="20">
        <v>104.45</v>
      </c>
      <c r="AK1222" s="20">
        <v>104.45</v>
      </c>
      <c r="AL1222" s="20">
        <v>22.26</v>
      </c>
      <c r="AM1222" s="20">
        <v>177.44</v>
      </c>
      <c r="AN1222" s="20">
        <v>285.7</v>
      </c>
      <c r="AO1222" s="20">
        <v>23.146999999999998</v>
      </c>
      <c r="AP1222" s="20">
        <v>12.84</v>
      </c>
      <c r="AQ1222" s="20">
        <v>0</v>
      </c>
      <c r="AR1222" s="20">
        <v>20.3</v>
      </c>
      <c r="AS1222" s="20">
        <v>9.7899999999999991</v>
      </c>
      <c r="AT1222" s="20">
        <v>184.047</v>
      </c>
      <c r="AU1222" s="20">
        <v>0</v>
      </c>
      <c r="AV1222" s="15">
        <f t="shared" si="39"/>
        <v>5545.8859999999995</v>
      </c>
      <c r="AW1222" s="16">
        <v>5.7</v>
      </c>
      <c r="AX1222" s="17">
        <v>0</v>
      </c>
      <c r="AY1222" s="17" t="b">
        <f t="shared" ca="1" si="38"/>
        <v>0</v>
      </c>
    </row>
    <row r="1223" spans="1:51">
      <c r="A1223" s="13">
        <v>45052</v>
      </c>
      <c r="B1223" s="20">
        <v>28.248999999999999</v>
      </c>
      <c r="C1223" s="20">
        <v>160.02000000000001</v>
      </c>
      <c r="D1223" s="20">
        <v>5.173</v>
      </c>
      <c r="E1223" s="20">
        <v>29.83</v>
      </c>
      <c r="F1223" s="20">
        <v>87.57</v>
      </c>
      <c r="G1223" s="20">
        <v>155.82</v>
      </c>
      <c r="H1223" s="20">
        <v>131.74</v>
      </c>
      <c r="I1223" s="20">
        <v>43.408999999999999</v>
      </c>
      <c r="J1223" s="20">
        <v>0</v>
      </c>
      <c r="K1223" s="20">
        <v>987.42</v>
      </c>
      <c r="L1223" s="20">
        <v>7.7160000000000002</v>
      </c>
      <c r="M1223" s="20">
        <v>24.78</v>
      </c>
      <c r="N1223" s="20">
        <v>101.09</v>
      </c>
      <c r="O1223" s="20">
        <v>23.67</v>
      </c>
      <c r="P1223" s="20">
        <v>75.83</v>
      </c>
      <c r="Q1223" s="20">
        <v>194.32</v>
      </c>
      <c r="R1223" s="20">
        <v>296.20999999999998</v>
      </c>
      <c r="S1223" s="20">
        <v>765.78</v>
      </c>
      <c r="T1223" s="20">
        <v>37</v>
      </c>
      <c r="U1223" s="20">
        <v>70.599999999999994</v>
      </c>
      <c r="V1223" s="20">
        <v>189.19</v>
      </c>
      <c r="W1223" s="20">
        <v>262.02</v>
      </c>
      <c r="X1223" s="20">
        <v>175.85</v>
      </c>
      <c r="Y1223" s="20">
        <v>48.64</v>
      </c>
      <c r="Z1223" s="20">
        <v>66.459999999999994</v>
      </c>
      <c r="AA1223" s="20">
        <v>26.48</v>
      </c>
      <c r="AB1223" s="20">
        <v>53.62</v>
      </c>
      <c r="AC1223" s="20">
        <v>29.06</v>
      </c>
      <c r="AD1223" s="20">
        <v>19.95</v>
      </c>
      <c r="AE1223" s="20">
        <v>0</v>
      </c>
      <c r="AF1223" s="20">
        <v>0</v>
      </c>
      <c r="AG1223" s="20">
        <v>129.02000000000001</v>
      </c>
      <c r="AH1223" s="20">
        <v>372.73</v>
      </c>
      <c r="AI1223" s="20">
        <v>48.01</v>
      </c>
      <c r="AJ1223" s="20">
        <v>25.1</v>
      </c>
      <c r="AK1223" s="20">
        <v>114.82</v>
      </c>
      <c r="AL1223" s="20">
        <v>24.61</v>
      </c>
      <c r="AM1223" s="20">
        <v>193.48</v>
      </c>
      <c r="AN1223" s="20">
        <v>342.12</v>
      </c>
      <c r="AO1223" s="20">
        <v>20.454999999999998</v>
      </c>
      <c r="AP1223" s="20">
        <v>14.32</v>
      </c>
      <c r="AQ1223" s="20">
        <v>0</v>
      </c>
      <c r="AR1223" s="20">
        <v>24.17</v>
      </c>
      <c r="AS1223" s="20">
        <v>11.9</v>
      </c>
      <c r="AT1223" s="20">
        <v>141.953</v>
      </c>
      <c r="AU1223" s="20">
        <v>0</v>
      </c>
      <c r="AV1223" s="15">
        <f t="shared" si="39"/>
        <v>5560.1849999999986</v>
      </c>
      <c r="AW1223" s="16">
        <v>1.2</v>
      </c>
      <c r="AX1223" s="17">
        <v>0</v>
      </c>
      <c r="AY1223" s="17" t="b">
        <f t="shared" ca="1" si="38"/>
        <v>0</v>
      </c>
    </row>
    <row r="1224" spans="1:51">
      <c r="A1224" s="13">
        <v>45053</v>
      </c>
      <c r="B1224" s="20">
        <v>6.0460000000000003</v>
      </c>
      <c r="C1224" s="20">
        <v>34.35</v>
      </c>
      <c r="D1224" s="20">
        <v>0.95699999999999996</v>
      </c>
      <c r="E1224" s="20">
        <v>6.31</v>
      </c>
      <c r="F1224" s="20">
        <v>19.21</v>
      </c>
      <c r="G1224" s="20">
        <v>35.08</v>
      </c>
      <c r="H1224" s="20">
        <v>30.79</v>
      </c>
      <c r="I1224" s="20">
        <v>9.468</v>
      </c>
      <c r="J1224" s="20">
        <v>0</v>
      </c>
      <c r="K1224" s="20">
        <v>236.33</v>
      </c>
      <c r="L1224" s="20">
        <v>1.36</v>
      </c>
      <c r="M1224" s="20">
        <v>4.99</v>
      </c>
      <c r="N1224" s="20">
        <v>19.96</v>
      </c>
      <c r="O1224" s="20">
        <v>4.58</v>
      </c>
      <c r="P1224" s="20">
        <v>14.35</v>
      </c>
      <c r="Q1224" s="20">
        <v>44.63</v>
      </c>
      <c r="R1224" s="20">
        <v>71.61</v>
      </c>
      <c r="S1224" s="20">
        <v>190</v>
      </c>
      <c r="T1224" s="20">
        <v>8.68</v>
      </c>
      <c r="U1224" s="20">
        <v>0</v>
      </c>
      <c r="V1224" s="20">
        <v>46.81</v>
      </c>
      <c r="W1224" s="20">
        <v>63.09</v>
      </c>
      <c r="X1224" s="20">
        <v>45.32</v>
      </c>
      <c r="Y1224" s="20">
        <v>11.72</v>
      </c>
      <c r="Z1224" s="20">
        <v>15.58</v>
      </c>
      <c r="AA1224" s="20">
        <v>6.51</v>
      </c>
      <c r="AB1224" s="20">
        <v>12.69</v>
      </c>
      <c r="AC1224" s="20">
        <v>6.03</v>
      </c>
      <c r="AD1224" s="20">
        <v>4.07</v>
      </c>
      <c r="AE1224" s="20">
        <v>0</v>
      </c>
      <c r="AF1224" s="20">
        <v>0</v>
      </c>
      <c r="AG1224" s="20">
        <v>29.47</v>
      </c>
      <c r="AH1224" s="20">
        <v>87</v>
      </c>
      <c r="AI1224" s="20">
        <v>9.91</v>
      </c>
      <c r="AJ1224" s="20">
        <v>5.49</v>
      </c>
      <c r="AK1224" s="20">
        <v>25.74</v>
      </c>
      <c r="AL1224" s="20">
        <v>5.28</v>
      </c>
      <c r="AM1224" s="20">
        <v>44.14</v>
      </c>
      <c r="AN1224" s="20">
        <v>68.319999999999993</v>
      </c>
      <c r="AO1224" s="20">
        <v>5.4859999999999998</v>
      </c>
      <c r="AP1224" s="20">
        <v>2.75</v>
      </c>
      <c r="AQ1224" s="20">
        <v>0</v>
      </c>
      <c r="AR1224" s="20">
        <v>4.49</v>
      </c>
      <c r="AS1224" s="20">
        <v>1.93</v>
      </c>
      <c r="AT1224" s="20">
        <v>44.72</v>
      </c>
      <c r="AU1224" s="20">
        <v>0</v>
      </c>
      <c r="AV1224" s="15">
        <f t="shared" si="39"/>
        <v>1285.2470000000005</v>
      </c>
      <c r="AW1224" s="16">
        <v>1.2</v>
      </c>
      <c r="AX1224" s="17">
        <v>35.5</v>
      </c>
      <c r="AY1224" s="17" t="b">
        <f t="shared" ca="1" si="38"/>
        <v>0</v>
      </c>
    </row>
    <row r="1225" spans="1:51">
      <c r="A1225" s="19">
        <v>45054</v>
      </c>
      <c r="B1225" s="20">
        <v>8.8059999999999992</v>
      </c>
      <c r="C1225" s="20">
        <v>50.91</v>
      </c>
      <c r="D1225" s="20">
        <v>1.4390000000000001</v>
      </c>
      <c r="E1225" s="20">
        <v>9.5</v>
      </c>
      <c r="F1225" s="20">
        <v>29.86</v>
      </c>
      <c r="G1225" s="20">
        <v>53.47</v>
      </c>
      <c r="H1225" s="20">
        <v>47.58</v>
      </c>
      <c r="I1225" s="20">
        <v>14.731999999999999</v>
      </c>
      <c r="J1225" s="20">
        <v>0</v>
      </c>
      <c r="K1225" s="20">
        <v>374.14</v>
      </c>
      <c r="L1225" s="20">
        <v>2.0099999999999998</v>
      </c>
      <c r="M1225" s="20">
        <v>7.52</v>
      </c>
      <c r="N1225" s="20">
        <v>28.5</v>
      </c>
      <c r="O1225" s="20">
        <v>6.67</v>
      </c>
      <c r="P1225" s="20">
        <v>20.99</v>
      </c>
      <c r="Q1225" s="20">
        <v>67.650000000000006</v>
      </c>
      <c r="R1225" s="20">
        <v>114.64</v>
      </c>
      <c r="S1225" s="20">
        <v>304.99</v>
      </c>
      <c r="T1225" s="20">
        <v>8.59</v>
      </c>
      <c r="U1225" s="20">
        <v>0</v>
      </c>
      <c r="V1225" s="20">
        <v>75.510000000000005</v>
      </c>
      <c r="W1225" s="20">
        <v>102.09</v>
      </c>
      <c r="X1225" s="20">
        <v>73.11</v>
      </c>
      <c r="Y1225" s="20">
        <v>18.8</v>
      </c>
      <c r="Z1225" s="20">
        <v>25</v>
      </c>
      <c r="AA1225" s="20">
        <v>10.36</v>
      </c>
      <c r="AB1225" s="20">
        <v>20.29</v>
      </c>
      <c r="AC1225" s="20">
        <v>9.42</v>
      </c>
      <c r="AD1225" s="20">
        <v>3.99</v>
      </c>
      <c r="AE1225" s="20">
        <v>0</v>
      </c>
      <c r="AF1225" s="20">
        <v>0</v>
      </c>
      <c r="AG1225" s="20">
        <v>46.25</v>
      </c>
      <c r="AH1225" s="20">
        <v>125.53</v>
      </c>
      <c r="AI1225" s="20">
        <v>14.82</v>
      </c>
      <c r="AJ1225" s="20">
        <v>7.77</v>
      </c>
      <c r="AK1225" s="20">
        <v>38.229999999999997</v>
      </c>
      <c r="AL1225" s="20">
        <v>8.1999999999999993</v>
      </c>
      <c r="AM1225" s="20">
        <v>66.400000000000006</v>
      </c>
      <c r="AN1225" s="20">
        <v>91.68</v>
      </c>
      <c r="AO1225" s="20">
        <v>8.7040000000000006</v>
      </c>
      <c r="AP1225" s="20">
        <v>5.09</v>
      </c>
      <c r="AQ1225" s="20">
        <v>0</v>
      </c>
      <c r="AR1225" s="20">
        <v>6.53</v>
      </c>
      <c r="AS1225" s="20">
        <v>2.73</v>
      </c>
      <c r="AT1225" s="20">
        <v>71.613</v>
      </c>
      <c r="AU1225" s="20">
        <v>0</v>
      </c>
      <c r="AV1225" s="15">
        <f t="shared" si="39"/>
        <v>1984.1139999999996</v>
      </c>
      <c r="AW1225" s="16">
        <v>0.3</v>
      </c>
      <c r="AX1225" s="17">
        <v>39.200000000000003</v>
      </c>
      <c r="AY1225" s="17" t="b">
        <f t="shared" ca="1" si="38"/>
        <v>0</v>
      </c>
    </row>
    <row r="1226" spans="1:51">
      <c r="A1226" s="19">
        <v>45055</v>
      </c>
      <c r="B1226" s="20">
        <v>35.881</v>
      </c>
      <c r="C1226" s="20">
        <v>213.45</v>
      </c>
      <c r="D1226" s="20">
        <v>8.984</v>
      </c>
      <c r="E1226" s="20">
        <v>39.909999999999997</v>
      </c>
      <c r="F1226" s="20">
        <v>128</v>
      </c>
      <c r="G1226" s="20">
        <v>224.16</v>
      </c>
      <c r="H1226" s="20">
        <v>198.23</v>
      </c>
      <c r="I1226" s="20">
        <v>64.983000000000004</v>
      </c>
      <c r="J1226" s="20">
        <v>0</v>
      </c>
      <c r="K1226" s="20">
        <v>1515.53</v>
      </c>
      <c r="L1226" s="20">
        <v>10.579000000000001</v>
      </c>
      <c r="M1226" s="20">
        <v>31.84</v>
      </c>
      <c r="N1226" s="20">
        <v>125.35</v>
      </c>
      <c r="O1226" s="20">
        <v>28.16</v>
      </c>
      <c r="P1226" s="20">
        <v>84.98</v>
      </c>
      <c r="Q1226" s="20">
        <v>278.54000000000002</v>
      </c>
      <c r="R1226" s="20">
        <v>470.94</v>
      </c>
      <c r="S1226" s="20">
        <v>1237.4000000000001</v>
      </c>
      <c r="T1226" s="20">
        <v>61.57</v>
      </c>
      <c r="U1226" s="20">
        <v>0</v>
      </c>
      <c r="V1226" s="20">
        <v>311.87</v>
      </c>
      <c r="W1226" s="20">
        <v>413.85</v>
      </c>
      <c r="X1226" s="20">
        <v>289.98</v>
      </c>
      <c r="Y1226" s="20">
        <v>77.59</v>
      </c>
      <c r="Z1226" s="20">
        <v>105.34</v>
      </c>
      <c r="AA1226" s="20">
        <v>41.45</v>
      </c>
      <c r="AB1226" s="20">
        <v>73.81</v>
      </c>
      <c r="AC1226" s="20">
        <v>40.799999999999997</v>
      </c>
      <c r="AD1226" s="20">
        <v>21.22</v>
      </c>
      <c r="AE1226" s="20">
        <v>0</v>
      </c>
      <c r="AF1226" s="20">
        <v>0</v>
      </c>
      <c r="AG1226" s="20">
        <v>188.36</v>
      </c>
      <c r="AH1226" s="20">
        <v>538.91</v>
      </c>
      <c r="AI1226" s="20">
        <v>53.36</v>
      </c>
      <c r="AJ1226" s="20">
        <v>31.95</v>
      </c>
      <c r="AK1226" s="20">
        <v>165.22</v>
      </c>
      <c r="AL1226" s="20">
        <v>40.85</v>
      </c>
      <c r="AM1226" s="20">
        <v>308.60000000000002</v>
      </c>
      <c r="AN1226" s="20">
        <v>376.62</v>
      </c>
      <c r="AO1226" s="20">
        <v>32.823999999999998</v>
      </c>
      <c r="AP1226" s="20">
        <v>23.32</v>
      </c>
      <c r="AQ1226" s="20">
        <v>0</v>
      </c>
      <c r="AR1226" s="20">
        <v>27.73</v>
      </c>
      <c r="AS1226" s="20">
        <v>12.92</v>
      </c>
      <c r="AT1226" s="20">
        <v>256.12799999999999</v>
      </c>
      <c r="AU1226" s="20">
        <v>0</v>
      </c>
      <c r="AV1226" s="15">
        <f t="shared" si="39"/>
        <v>8191.1889999999994</v>
      </c>
      <c r="AW1226" s="16">
        <v>4.5999999999999996</v>
      </c>
      <c r="AX1226" s="17">
        <v>0.1</v>
      </c>
      <c r="AY1226" s="17" t="b">
        <f t="shared" ca="1" si="38"/>
        <v>0</v>
      </c>
    </row>
    <row r="1227" spans="1:51">
      <c r="A1227" s="19">
        <v>45056</v>
      </c>
      <c r="B1227" s="20">
        <v>34.475999999999999</v>
      </c>
      <c r="C1227" s="20">
        <v>199.27</v>
      </c>
      <c r="D1227" s="20">
        <v>7.3959999999999999</v>
      </c>
      <c r="E1227" s="20">
        <v>37.83</v>
      </c>
      <c r="F1227" s="20">
        <v>116.9</v>
      </c>
      <c r="G1227" s="20">
        <v>208.75</v>
      </c>
      <c r="H1227" s="20">
        <v>182.36</v>
      </c>
      <c r="I1227" s="20">
        <v>58.292999999999999</v>
      </c>
      <c r="J1227" s="20">
        <v>0</v>
      </c>
      <c r="K1227" s="20">
        <v>1448.27</v>
      </c>
      <c r="L1227" s="20">
        <v>9.8550000000000004</v>
      </c>
      <c r="M1227" s="20">
        <v>30.91</v>
      </c>
      <c r="N1227" s="20">
        <v>116.19</v>
      </c>
      <c r="O1227" s="20">
        <v>27.39</v>
      </c>
      <c r="P1227" s="20">
        <v>91.44</v>
      </c>
      <c r="Q1227" s="20">
        <v>261.27</v>
      </c>
      <c r="R1227" s="20">
        <v>448.5</v>
      </c>
      <c r="S1227" s="20">
        <v>1196.73</v>
      </c>
      <c r="T1227" s="20">
        <v>57.47</v>
      </c>
      <c r="U1227" s="20">
        <v>17.34</v>
      </c>
      <c r="V1227" s="20">
        <v>302.76</v>
      </c>
      <c r="W1227" s="20">
        <v>399.56</v>
      </c>
      <c r="X1227" s="20">
        <v>281.24</v>
      </c>
      <c r="Y1227" s="20">
        <v>74.680000000000007</v>
      </c>
      <c r="Z1227" s="20">
        <v>101.68</v>
      </c>
      <c r="AA1227" s="20">
        <v>40.14</v>
      </c>
      <c r="AB1227" s="20">
        <v>83.34</v>
      </c>
      <c r="AC1227" s="20">
        <v>38.31</v>
      </c>
      <c r="AD1227" s="20">
        <v>24.74</v>
      </c>
      <c r="AE1227" s="20">
        <v>0</v>
      </c>
      <c r="AF1227" s="20">
        <v>0</v>
      </c>
      <c r="AG1227" s="20">
        <v>186.48</v>
      </c>
      <c r="AH1227" s="20">
        <v>504.74</v>
      </c>
      <c r="AI1227" s="20">
        <v>63.01</v>
      </c>
      <c r="AJ1227" s="20">
        <v>34.1</v>
      </c>
      <c r="AK1227" s="20">
        <v>157.65</v>
      </c>
      <c r="AL1227" s="20">
        <v>34.549999999999997</v>
      </c>
      <c r="AM1227" s="20">
        <v>270.05</v>
      </c>
      <c r="AN1227" s="20">
        <v>365.62</v>
      </c>
      <c r="AO1227" s="20">
        <v>34.552</v>
      </c>
      <c r="AP1227" s="20">
        <v>21.24</v>
      </c>
      <c r="AQ1227" s="20">
        <v>0</v>
      </c>
      <c r="AR1227" s="20">
        <v>27.54</v>
      </c>
      <c r="AS1227" s="20">
        <v>12.37</v>
      </c>
      <c r="AT1227" s="20">
        <v>282.358</v>
      </c>
      <c r="AU1227" s="20">
        <v>0</v>
      </c>
      <c r="AV1227" s="15">
        <f t="shared" si="39"/>
        <v>7891.3500000000013</v>
      </c>
      <c r="AW1227" s="16">
        <v>2.1</v>
      </c>
      <c r="AX1227" s="17">
        <v>0</v>
      </c>
      <c r="AY1227" s="17" t="b">
        <f t="shared" ca="1" si="38"/>
        <v>0</v>
      </c>
    </row>
    <row r="1228" spans="1:51">
      <c r="A1228" s="19">
        <v>45057</v>
      </c>
      <c r="B1228" s="20">
        <v>26.19</v>
      </c>
      <c r="C1228" s="20">
        <v>149.82</v>
      </c>
      <c r="D1228" s="20">
        <v>5.2169999999999996</v>
      </c>
      <c r="E1228" s="20">
        <v>28.46</v>
      </c>
      <c r="F1228" s="20">
        <v>88.28</v>
      </c>
      <c r="G1228" s="20">
        <v>158.34</v>
      </c>
      <c r="H1228" s="20">
        <v>138.16999999999999</v>
      </c>
      <c r="I1228" s="20">
        <v>42.866999999999997</v>
      </c>
      <c r="J1228" s="20">
        <v>0</v>
      </c>
      <c r="K1228" s="20">
        <v>1076.47</v>
      </c>
      <c r="L1228" s="20">
        <v>7.0339999999999998</v>
      </c>
      <c r="M1228" s="20">
        <v>22.94</v>
      </c>
      <c r="N1228" s="20">
        <v>84.82</v>
      </c>
      <c r="O1228" s="20">
        <v>19.989999999999998</v>
      </c>
      <c r="P1228" s="20">
        <v>65.61</v>
      </c>
      <c r="Q1228" s="20">
        <v>200.03</v>
      </c>
      <c r="R1228" s="20">
        <v>340.1</v>
      </c>
      <c r="S1228" s="20">
        <v>898.2</v>
      </c>
      <c r="T1228" s="20">
        <v>42.18</v>
      </c>
      <c r="U1228" s="20">
        <v>175.02</v>
      </c>
      <c r="V1228" s="20">
        <v>227.91</v>
      </c>
      <c r="W1228" s="20">
        <v>285.44</v>
      </c>
      <c r="X1228" s="20">
        <v>210.11</v>
      </c>
      <c r="Y1228" s="20">
        <v>55.49</v>
      </c>
      <c r="Z1228" s="20">
        <v>75.56</v>
      </c>
      <c r="AA1228" s="20">
        <v>29.88</v>
      </c>
      <c r="AB1228" s="20">
        <v>61.57</v>
      </c>
      <c r="AC1228" s="20">
        <v>27.94</v>
      </c>
      <c r="AD1228" s="20">
        <v>14.36</v>
      </c>
      <c r="AE1228" s="20">
        <v>0</v>
      </c>
      <c r="AF1228" s="20">
        <v>7.2</v>
      </c>
      <c r="AG1228" s="20">
        <v>136.30000000000001</v>
      </c>
      <c r="AH1228" s="20">
        <v>358.23</v>
      </c>
      <c r="AI1228" s="20">
        <v>44.57</v>
      </c>
      <c r="AJ1228" s="20">
        <v>23.95</v>
      </c>
      <c r="AK1228" s="20">
        <v>111.59</v>
      </c>
      <c r="AL1228" s="20">
        <v>24.19</v>
      </c>
      <c r="AM1228" s="20">
        <v>190.03</v>
      </c>
      <c r="AN1228" s="20">
        <v>265.36</v>
      </c>
      <c r="AO1228" s="20">
        <v>27.196999999999999</v>
      </c>
      <c r="AP1228" s="20">
        <v>15.76</v>
      </c>
      <c r="AQ1228" s="20">
        <v>0</v>
      </c>
      <c r="AR1228" s="20">
        <v>20.260000000000002</v>
      </c>
      <c r="AS1228" s="20">
        <v>9.11</v>
      </c>
      <c r="AT1228" s="20">
        <v>220.005</v>
      </c>
      <c r="AU1228" s="20">
        <v>0</v>
      </c>
      <c r="AV1228" s="15">
        <f t="shared" si="39"/>
        <v>6011.7499999999982</v>
      </c>
      <c r="AW1228" s="16">
        <v>1.4</v>
      </c>
      <c r="AX1228" s="17">
        <v>0.5</v>
      </c>
      <c r="AY1228" s="17" t="b">
        <f t="shared" ca="1" si="38"/>
        <v>0</v>
      </c>
    </row>
    <row r="1229" spans="1:51">
      <c r="A1229" s="19">
        <v>45058</v>
      </c>
      <c r="B1229" s="20">
        <v>15.606</v>
      </c>
      <c r="C1229" s="20">
        <v>90.2</v>
      </c>
      <c r="D1229" s="20">
        <v>2.9750000000000001</v>
      </c>
      <c r="E1229" s="20">
        <v>16.84</v>
      </c>
      <c r="F1229" s="20">
        <v>52.18</v>
      </c>
      <c r="G1229" s="20">
        <v>93.39</v>
      </c>
      <c r="H1229" s="20">
        <v>82</v>
      </c>
      <c r="I1229" s="20">
        <v>25.774999999999999</v>
      </c>
      <c r="J1229" s="20">
        <v>0</v>
      </c>
      <c r="K1229" s="20">
        <v>638.92999999999995</v>
      </c>
      <c r="L1229" s="20">
        <v>4.0549999999999997</v>
      </c>
      <c r="M1229" s="20">
        <v>13.69</v>
      </c>
      <c r="N1229" s="20">
        <v>51.49</v>
      </c>
      <c r="O1229" s="20">
        <v>12.14</v>
      </c>
      <c r="P1229" s="20">
        <v>38.69</v>
      </c>
      <c r="Q1229" s="20">
        <v>117.48</v>
      </c>
      <c r="R1229" s="20">
        <v>196.26</v>
      </c>
      <c r="S1229" s="20">
        <v>520.12</v>
      </c>
      <c r="T1229" s="20">
        <v>24.58</v>
      </c>
      <c r="U1229" s="20">
        <v>100.8</v>
      </c>
      <c r="V1229" s="20">
        <v>130.84</v>
      </c>
      <c r="W1229" s="20">
        <v>174.19</v>
      </c>
      <c r="X1229" s="20">
        <v>123.64</v>
      </c>
      <c r="Y1229" s="20">
        <v>32.46</v>
      </c>
      <c r="Z1229" s="20">
        <v>43.95</v>
      </c>
      <c r="AA1229" s="20">
        <v>17.68</v>
      </c>
      <c r="AB1229" s="20">
        <v>35.799999999999997</v>
      </c>
      <c r="AC1229" s="20">
        <v>16.75</v>
      </c>
      <c r="AD1229" s="20">
        <v>11.16</v>
      </c>
      <c r="AE1229" s="20">
        <v>0</v>
      </c>
      <c r="AF1229" s="20">
        <v>7.48</v>
      </c>
      <c r="AG1229" s="20">
        <v>81.58</v>
      </c>
      <c r="AH1229" s="20">
        <v>216.79</v>
      </c>
      <c r="AI1229" s="20">
        <v>27.44</v>
      </c>
      <c r="AJ1229" s="20">
        <v>13.97</v>
      </c>
      <c r="AK1229" s="20">
        <v>68.53</v>
      </c>
      <c r="AL1229" s="20">
        <v>14.68</v>
      </c>
      <c r="AM1229" s="20">
        <v>117.56</v>
      </c>
      <c r="AN1229" s="20">
        <v>163.52000000000001</v>
      </c>
      <c r="AO1229" s="20">
        <v>14.791</v>
      </c>
      <c r="AP1229" s="20">
        <v>8.98</v>
      </c>
      <c r="AQ1229" s="20">
        <v>0</v>
      </c>
      <c r="AR1229" s="20">
        <v>12.06</v>
      </c>
      <c r="AS1229" s="20">
        <v>5.33</v>
      </c>
      <c r="AT1229" s="20">
        <v>122.014</v>
      </c>
      <c r="AU1229" s="20">
        <v>0</v>
      </c>
      <c r="AV1229" s="15">
        <f t="shared" si="39"/>
        <v>3558.3959999999997</v>
      </c>
      <c r="AW1229" s="16">
        <v>0</v>
      </c>
      <c r="AX1229" s="17">
        <v>0.05</v>
      </c>
      <c r="AY1229" s="17" t="b">
        <f t="shared" ca="1" si="38"/>
        <v>0</v>
      </c>
    </row>
    <row r="1230" spans="1:51">
      <c r="A1230" s="19">
        <v>45059</v>
      </c>
      <c r="B1230" s="20">
        <v>17.149999999999999</v>
      </c>
      <c r="C1230" s="20">
        <v>98.34</v>
      </c>
      <c r="D1230" s="20">
        <v>3.26</v>
      </c>
      <c r="E1230" s="20">
        <v>18.420000000000002</v>
      </c>
      <c r="F1230" s="20">
        <v>57.44</v>
      </c>
      <c r="G1230" s="20">
        <v>102.64</v>
      </c>
      <c r="H1230" s="20">
        <v>90.41</v>
      </c>
      <c r="I1230" s="20">
        <v>28.675999999999998</v>
      </c>
      <c r="J1230" s="20">
        <v>0</v>
      </c>
      <c r="K1230" s="20">
        <v>714.73</v>
      </c>
      <c r="L1230" s="20">
        <v>4.3879999999999999</v>
      </c>
      <c r="M1230" s="20">
        <v>14.95</v>
      </c>
      <c r="N1230" s="20">
        <v>55.9</v>
      </c>
      <c r="O1230" s="20">
        <v>13.25</v>
      </c>
      <c r="P1230" s="20">
        <v>41.74</v>
      </c>
      <c r="Q1230" s="20">
        <v>128.59</v>
      </c>
      <c r="R1230" s="20">
        <v>218.88</v>
      </c>
      <c r="S1230" s="20">
        <v>590.80999999999995</v>
      </c>
      <c r="T1230" s="20">
        <v>27.67</v>
      </c>
      <c r="U1230" s="20">
        <v>112.22</v>
      </c>
      <c r="V1230" s="20">
        <v>146.16</v>
      </c>
      <c r="W1230" s="20">
        <v>195.4</v>
      </c>
      <c r="X1230" s="20">
        <v>138.80000000000001</v>
      </c>
      <c r="Y1230" s="20">
        <v>36.409999999999997</v>
      </c>
      <c r="Z1230" s="20">
        <v>48.85</v>
      </c>
      <c r="AA1230" s="20">
        <v>19.7</v>
      </c>
      <c r="AB1230" s="20">
        <v>40.229999999999997</v>
      </c>
      <c r="AC1230" s="20">
        <v>18.420000000000002</v>
      </c>
      <c r="AD1230" s="20">
        <v>9.82</v>
      </c>
      <c r="AE1230" s="20">
        <v>0</v>
      </c>
      <c r="AF1230" s="20">
        <v>8.15</v>
      </c>
      <c r="AG1230" s="20">
        <v>90.89</v>
      </c>
      <c r="AH1230" s="20">
        <v>251</v>
      </c>
      <c r="AI1230" s="20">
        <v>31.46</v>
      </c>
      <c r="AJ1230" s="20">
        <v>16.38</v>
      </c>
      <c r="AK1230" s="20">
        <v>76.19</v>
      </c>
      <c r="AL1230" s="20">
        <v>16.399999999999999</v>
      </c>
      <c r="AM1230" s="20">
        <v>131.09</v>
      </c>
      <c r="AN1230" s="20">
        <v>178.87</v>
      </c>
      <c r="AO1230" s="20">
        <v>16.718</v>
      </c>
      <c r="AP1230" s="20">
        <v>10.220000000000001</v>
      </c>
      <c r="AQ1230" s="20">
        <v>0</v>
      </c>
      <c r="AR1230" s="20">
        <v>13.16</v>
      </c>
      <c r="AS1230" s="20">
        <v>5.76</v>
      </c>
      <c r="AT1230" s="20">
        <v>136.72499999999999</v>
      </c>
      <c r="AU1230" s="20">
        <v>0</v>
      </c>
      <c r="AV1230" s="15">
        <f t="shared" si="39"/>
        <v>3976.2669999999998</v>
      </c>
      <c r="AW1230" s="16">
        <v>0</v>
      </c>
      <c r="AX1230" s="17">
        <v>9.5</v>
      </c>
      <c r="AY1230" s="17" t="b">
        <f t="shared" ca="1" si="38"/>
        <v>0</v>
      </c>
    </row>
    <row r="1231" spans="1:51">
      <c r="A1231" s="19">
        <v>45060</v>
      </c>
      <c r="B1231" s="20">
        <v>10.638999999999999</v>
      </c>
      <c r="C1231" s="20">
        <v>61.28</v>
      </c>
      <c r="D1231" s="20">
        <v>1.8089999999999999</v>
      </c>
      <c r="E1231" s="20">
        <v>11.38</v>
      </c>
      <c r="F1231" s="20">
        <v>35.65</v>
      </c>
      <c r="G1231" s="20">
        <v>63.77</v>
      </c>
      <c r="H1231" s="20">
        <v>56.57</v>
      </c>
      <c r="I1231" s="20">
        <v>17.747</v>
      </c>
      <c r="J1231" s="20">
        <v>0</v>
      </c>
      <c r="K1231" s="20">
        <v>455.28</v>
      </c>
      <c r="L1231" s="20">
        <v>2.4729999999999999</v>
      </c>
      <c r="M1231" s="20">
        <v>9.19</v>
      </c>
      <c r="N1231" s="20">
        <v>34.85</v>
      </c>
      <c r="O1231" s="20">
        <v>8.1300000000000008</v>
      </c>
      <c r="P1231" s="20">
        <v>22.83</v>
      </c>
      <c r="Q1231" s="20">
        <v>80.64</v>
      </c>
      <c r="R1231" s="20">
        <v>139.233</v>
      </c>
      <c r="S1231" s="20">
        <v>378.83</v>
      </c>
      <c r="T1231" s="20">
        <v>0</v>
      </c>
      <c r="U1231" s="20">
        <v>72.16</v>
      </c>
      <c r="V1231" s="20">
        <v>92.75</v>
      </c>
      <c r="W1231" s="20">
        <v>125.43</v>
      </c>
      <c r="X1231" s="20">
        <v>90.12</v>
      </c>
      <c r="Y1231" s="20">
        <v>23.15</v>
      </c>
      <c r="Z1231" s="20">
        <v>30.73</v>
      </c>
      <c r="AA1231" s="20">
        <v>12.6</v>
      </c>
      <c r="AB1231" s="20">
        <v>25.7</v>
      </c>
      <c r="AC1231" s="20">
        <v>11.42</v>
      </c>
      <c r="AD1231" s="20">
        <v>0.88</v>
      </c>
      <c r="AE1231" s="20">
        <v>0</v>
      </c>
      <c r="AF1231" s="20">
        <v>3.02</v>
      </c>
      <c r="AG1231" s="20">
        <v>56.04</v>
      </c>
      <c r="AH1231" s="20">
        <v>156.79</v>
      </c>
      <c r="AI1231" s="20">
        <v>19.37</v>
      </c>
      <c r="AJ1231" s="20">
        <v>10.050000000000001</v>
      </c>
      <c r="AK1231" s="20">
        <v>47.23</v>
      </c>
      <c r="AL1231" s="20">
        <v>10.08</v>
      </c>
      <c r="AM1231" s="20">
        <v>81.36</v>
      </c>
      <c r="AN1231" s="20">
        <v>112.28</v>
      </c>
      <c r="AO1231" s="20">
        <v>10.827999999999999</v>
      </c>
      <c r="AP1231" s="20">
        <v>6.06</v>
      </c>
      <c r="AQ1231" s="20">
        <v>0</v>
      </c>
      <c r="AR1231" s="20">
        <v>0</v>
      </c>
      <c r="AS1231" s="20">
        <v>3.43</v>
      </c>
      <c r="AT1231" s="20">
        <v>89.162000000000006</v>
      </c>
      <c r="AU1231" s="20">
        <v>0</v>
      </c>
      <c r="AV1231" s="15">
        <f t="shared" si="39"/>
        <v>2480.9410000000003</v>
      </c>
      <c r="AW1231" s="16">
        <v>0</v>
      </c>
      <c r="AX1231" s="17">
        <v>39.9</v>
      </c>
      <c r="AY1231" s="17" t="b">
        <f t="shared" ca="1" si="38"/>
        <v>0</v>
      </c>
    </row>
    <row r="1232" spans="1:51">
      <c r="A1232" s="19">
        <v>45061</v>
      </c>
      <c r="B1232" s="20">
        <v>52.116999999999997</v>
      </c>
      <c r="C1232" s="20">
        <v>299.62</v>
      </c>
      <c r="D1232" s="20">
        <v>11.083</v>
      </c>
      <c r="E1232" s="20">
        <v>56.3</v>
      </c>
      <c r="F1232" s="20">
        <v>172.69</v>
      </c>
      <c r="G1232" s="20">
        <v>307.14</v>
      </c>
      <c r="H1232" s="20">
        <v>266.33</v>
      </c>
      <c r="I1232" s="20">
        <v>85.585999999999999</v>
      </c>
      <c r="J1232" s="20">
        <v>0</v>
      </c>
      <c r="K1232" s="20">
        <v>2029.77</v>
      </c>
      <c r="L1232" s="20">
        <v>14.856</v>
      </c>
      <c r="M1232" s="20">
        <v>46.14</v>
      </c>
      <c r="N1232" s="20">
        <v>176.62</v>
      </c>
      <c r="O1232" s="20">
        <v>41.06</v>
      </c>
      <c r="P1232" s="20">
        <v>100</v>
      </c>
      <c r="Q1232" s="20">
        <v>388.02</v>
      </c>
      <c r="R1232" s="20">
        <v>637.92999999999995</v>
      </c>
      <c r="S1232" s="20">
        <v>1700.1</v>
      </c>
      <c r="T1232" s="20">
        <v>83.97</v>
      </c>
      <c r="U1232" s="20">
        <v>327.97</v>
      </c>
      <c r="V1232" s="20">
        <v>418.67</v>
      </c>
      <c r="W1232" s="20">
        <v>556.78</v>
      </c>
      <c r="X1232" s="20">
        <v>388.43</v>
      </c>
      <c r="Y1232" s="20">
        <v>106.25</v>
      </c>
      <c r="Z1232" s="20">
        <v>143.75</v>
      </c>
      <c r="AA1232" s="20">
        <v>56.29</v>
      </c>
      <c r="AB1232" s="20">
        <v>115.3</v>
      </c>
      <c r="AC1232" s="20">
        <v>55.61</v>
      </c>
      <c r="AD1232" s="20">
        <v>28.48</v>
      </c>
      <c r="AE1232" s="20">
        <v>0</v>
      </c>
      <c r="AF1232" s="20">
        <v>25.31</v>
      </c>
      <c r="AG1232" s="20">
        <v>241.62</v>
      </c>
      <c r="AH1232" s="20">
        <v>733.14</v>
      </c>
      <c r="AI1232" s="20">
        <v>88.57</v>
      </c>
      <c r="AJ1232" s="20">
        <v>47.68</v>
      </c>
      <c r="AK1232" s="20">
        <v>227.02</v>
      </c>
      <c r="AL1232" s="20">
        <v>52.34</v>
      </c>
      <c r="AM1232" s="20">
        <v>396.49</v>
      </c>
      <c r="AN1232" s="20">
        <v>557.54999999999995</v>
      </c>
      <c r="AO1232" s="20">
        <v>47.427999999999997</v>
      </c>
      <c r="AP1232" s="20">
        <v>33.1</v>
      </c>
      <c r="AQ1232" s="20">
        <v>0</v>
      </c>
      <c r="AR1232" s="20">
        <v>39.479999999999997</v>
      </c>
      <c r="AS1232" s="20">
        <v>21.06</v>
      </c>
      <c r="AT1232" s="20">
        <v>368.44499999999999</v>
      </c>
      <c r="AU1232" s="20">
        <v>0</v>
      </c>
      <c r="AV1232" s="15">
        <f t="shared" si="39"/>
        <v>11546.094999999999</v>
      </c>
      <c r="AW1232" s="16">
        <v>4.3</v>
      </c>
      <c r="AX1232" s="17">
        <v>0.1</v>
      </c>
      <c r="AY1232" s="17" t="b">
        <f t="shared" ca="1" si="38"/>
        <v>0</v>
      </c>
    </row>
    <row r="1233" spans="1:51">
      <c r="A1233" s="19">
        <v>45062</v>
      </c>
      <c r="B1233" s="20">
        <v>53.326999999999998</v>
      </c>
      <c r="C1233" s="20">
        <v>298.77999999999997</v>
      </c>
      <c r="D1233" s="20">
        <v>8.4979999999999993</v>
      </c>
      <c r="E1233" s="20">
        <v>58.61</v>
      </c>
      <c r="F1233" s="20">
        <v>170.75</v>
      </c>
      <c r="G1233" s="20">
        <v>317.89999999999998</v>
      </c>
      <c r="H1233" s="20">
        <v>267.45999999999998</v>
      </c>
      <c r="I1233" s="20">
        <v>83.183999999999997</v>
      </c>
      <c r="J1233" s="20">
        <v>0</v>
      </c>
      <c r="K1233" s="20">
        <v>2072.41</v>
      </c>
      <c r="L1233" s="20">
        <v>14.262</v>
      </c>
      <c r="M1233" s="20">
        <v>46.92</v>
      </c>
      <c r="N1233" s="20">
        <v>175.35</v>
      </c>
      <c r="O1233" s="20">
        <v>41.08</v>
      </c>
      <c r="P1233" s="20">
        <v>100.25</v>
      </c>
      <c r="Q1233" s="20">
        <v>389.89</v>
      </c>
      <c r="R1233" s="20">
        <v>666.53</v>
      </c>
      <c r="S1233" s="20">
        <v>1770.82</v>
      </c>
      <c r="T1233" s="20">
        <v>84.89</v>
      </c>
      <c r="U1233" s="20">
        <v>346.48</v>
      </c>
      <c r="V1233" s="20">
        <v>411.49</v>
      </c>
      <c r="W1233" s="20">
        <v>572.29</v>
      </c>
      <c r="X1233" s="20">
        <v>403.4</v>
      </c>
      <c r="Y1233" s="20">
        <v>111.11</v>
      </c>
      <c r="Z1233" s="20">
        <v>151.86000000000001</v>
      </c>
      <c r="AA1233" s="20">
        <v>58.8</v>
      </c>
      <c r="AB1233" s="20">
        <v>129.71</v>
      </c>
      <c r="AC1233" s="20">
        <v>55.49</v>
      </c>
      <c r="AD1233" s="20">
        <v>38.61</v>
      </c>
      <c r="AE1233" s="20">
        <v>0</v>
      </c>
      <c r="AF1233" s="20">
        <v>23.28</v>
      </c>
      <c r="AG1233" s="20">
        <v>257.37</v>
      </c>
      <c r="AH1233" s="20">
        <v>662.41</v>
      </c>
      <c r="AI1233" s="20">
        <v>80.709999999999994</v>
      </c>
      <c r="AJ1233" s="20">
        <v>45.13</v>
      </c>
      <c r="AK1233" s="20">
        <v>197.38</v>
      </c>
      <c r="AL1233" s="20">
        <v>45.63</v>
      </c>
      <c r="AM1233" s="20">
        <v>330.28</v>
      </c>
      <c r="AN1233" s="20">
        <v>539.58000000000004</v>
      </c>
      <c r="AO1233" s="20">
        <v>54.786999999999999</v>
      </c>
      <c r="AP1233" s="20">
        <v>34.47</v>
      </c>
      <c r="AQ1233" s="20">
        <v>0</v>
      </c>
      <c r="AR1233" s="20">
        <v>42.29</v>
      </c>
      <c r="AS1233" s="20">
        <v>21.63</v>
      </c>
      <c r="AT1233" s="20">
        <v>419.435</v>
      </c>
      <c r="AU1233" s="20">
        <v>0</v>
      </c>
      <c r="AV1233" s="15">
        <f t="shared" si="39"/>
        <v>11654.532999999998</v>
      </c>
      <c r="AW1233" s="16">
        <v>3.7</v>
      </c>
      <c r="AX1233" s="17">
        <v>0.4</v>
      </c>
      <c r="AY1233" s="17" t="b">
        <f t="shared" ca="1" si="38"/>
        <v>0</v>
      </c>
    </row>
    <row r="1234" spans="1:51">
      <c r="A1234" s="19">
        <v>45063</v>
      </c>
      <c r="B1234" s="20">
        <v>11.977</v>
      </c>
      <c r="C1234" s="20">
        <v>68.23</v>
      </c>
      <c r="D1234" s="20">
        <v>2.1080000000000001</v>
      </c>
      <c r="E1234" s="20">
        <v>12.87</v>
      </c>
      <c r="F1234" s="20">
        <v>40.56</v>
      </c>
      <c r="G1234" s="20">
        <v>72.78</v>
      </c>
      <c r="H1234" s="20">
        <v>64.319999999999993</v>
      </c>
      <c r="I1234" s="20">
        <v>19.739000000000001</v>
      </c>
      <c r="J1234" s="20">
        <v>0</v>
      </c>
      <c r="K1234" s="20">
        <v>497.5</v>
      </c>
      <c r="L1234" s="20">
        <v>2.871</v>
      </c>
      <c r="M1234" s="20">
        <v>10.3</v>
      </c>
      <c r="N1234" s="20">
        <v>36.99</v>
      </c>
      <c r="O1234" s="20">
        <v>8.73</v>
      </c>
      <c r="P1234" s="20">
        <v>23.88</v>
      </c>
      <c r="Q1234" s="20">
        <v>92.48</v>
      </c>
      <c r="R1234" s="20">
        <v>155.46</v>
      </c>
      <c r="S1234" s="20">
        <v>413.92</v>
      </c>
      <c r="T1234" s="20">
        <v>19.010000000000002</v>
      </c>
      <c r="U1234" s="20">
        <v>80.14</v>
      </c>
      <c r="V1234" s="20">
        <v>102.58</v>
      </c>
      <c r="W1234" s="20">
        <v>135.24</v>
      </c>
      <c r="X1234" s="20">
        <v>97.68</v>
      </c>
      <c r="Y1234" s="20">
        <v>25.25</v>
      </c>
      <c r="Z1234" s="20">
        <v>33.909999999999997</v>
      </c>
      <c r="AA1234" s="20">
        <v>13.79</v>
      </c>
      <c r="AB1234" s="20">
        <v>27.54</v>
      </c>
      <c r="AC1234" s="20">
        <v>12.15</v>
      </c>
      <c r="AD1234" s="20">
        <v>2.34</v>
      </c>
      <c r="AE1234" s="20">
        <v>0</v>
      </c>
      <c r="AF1234" s="20">
        <v>4.74</v>
      </c>
      <c r="AG1234" s="20">
        <v>53.3</v>
      </c>
      <c r="AH1234" s="20">
        <v>162.06</v>
      </c>
      <c r="AI1234" s="20">
        <v>18.670000000000002</v>
      </c>
      <c r="AJ1234" s="20">
        <v>10.45</v>
      </c>
      <c r="AK1234" s="20">
        <v>49.27</v>
      </c>
      <c r="AL1234" s="20">
        <v>10.65</v>
      </c>
      <c r="AM1234" s="20">
        <v>85.09</v>
      </c>
      <c r="AN1234" s="20">
        <v>115.11</v>
      </c>
      <c r="AO1234" s="20">
        <v>12.228999999999999</v>
      </c>
      <c r="AP1234" s="20">
        <v>6.82</v>
      </c>
      <c r="AQ1234" s="20">
        <v>0</v>
      </c>
      <c r="AR1234" s="20">
        <v>5.46</v>
      </c>
      <c r="AS1234" s="20">
        <v>3.76</v>
      </c>
      <c r="AT1234" s="20">
        <v>98.540999999999997</v>
      </c>
      <c r="AU1234" s="20">
        <v>0</v>
      </c>
      <c r="AV1234" s="15">
        <f t="shared" si="39"/>
        <v>2720.4950000000013</v>
      </c>
      <c r="AW1234" s="16">
        <v>0.9</v>
      </c>
      <c r="AX1234" s="17">
        <v>32.700000000000003</v>
      </c>
      <c r="AY1234" s="17" t="b">
        <f t="shared" ca="1" si="38"/>
        <v>0</v>
      </c>
    </row>
    <row r="1235" spans="1:51">
      <c r="A1235" s="19">
        <v>45064</v>
      </c>
      <c r="B1235" s="20">
        <v>61.93</v>
      </c>
      <c r="C1235" s="20">
        <v>361.93</v>
      </c>
      <c r="D1235" s="20">
        <v>13.95</v>
      </c>
      <c r="E1235" s="20">
        <v>67.47</v>
      </c>
      <c r="F1235" s="20">
        <v>212.03</v>
      </c>
      <c r="G1235" s="20">
        <v>378.94</v>
      </c>
      <c r="H1235" s="20">
        <v>328.4</v>
      </c>
      <c r="I1235" s="20">
        <v>104.37</v>
      </c>
      <c r="J1235" s="20">
        <v>0</v>
      </c>
      <c r="K1235" s="20">
        <v>2461.67</v>
      </c>
      <c r="L1235" s="20">
        <v>19.190000000000001</v>
      </c>
      <c r="M1235" s="20">
        <v>55.25</v>
      </c>
      <c r="N1235" s="20">
        <v>205.55</v>
      </c>
      <c r="O1235" s="20">
        <v>47.36</v>
      </c>
      <c r="P1235" s="20">
        <v>112.22</v>
      </c>
      <c r="Q1235" s="20">
        <v>472.99</v>
      </c>
      <c r="R1235" s="20">
        <v>813.53</v>
      </c>
      <c r="S1235" s="20">
        <v>2151.9699999999998</v>
      </c>
      <c r="T1235" s="20">
        <v>107.66</v>
      </c>
      <c r="U1235" s="20">
        <v>427.69</v>
      </c>
      <c r="V1235" s="20">
        <v>528.82000000000005</v>
      </c>
      <c r="W1235" s="20">
        <v>701.99</v>
      </c>
      <c r="X1235" s="20">
        <v>489.72</v>
      </c>
      <c r="Y1235" s="20">
        <v>132.72999999999999</v>
      </c>
      <c r="Z1235" s="20">
        <v>179.97</v>
      </c>
      <c r="AA1235" s="20">
        <v>69.989999999999995</v>
      </c>
      <c r="AB1235" s="20">
        <v>144.84</v>
      </c>
      <c r="AC1235" s="20">
        <v>61.2</v>
      </c>
      <c r="AD1235" s="20">
        <v>42.52</v>
      </c>
      <c r="AE1235" s="20">
        <v>0</v>
      </c>
      <c r="AF1235" s="20">
        <v>28.49</v>
      </c>
      <c r="AG1235" s="20">
        <v>293.75</v>
      </c>
      <c r="AH1235" s="20">
        <v>891.79</v>
      </c>
      <c r="AI1235" s="20">
        <v>100.05</v>
      </c>
      <c r="AJ1235" s="20">
        <v>58.58</v>
      </c>
      <c r="AK1235" s="20">
        <v>272.64999999999998</v>
      </c>
      <c r="AL1235" s="20">
        <v>63.94</v>
      </c>
      <c r="AM1235" s="20">
        <v>476.81</v>
      </c>
      <c r="AN1235" s="20">
        <v>622.72</v>
      </c>
      <c r="AO1235" s="20">
        <v>65.95</v>
      </c>
      <c r="AP1235" s="20">
        <v>41.37</v>
      </c>
      <c r="AQ1235" s="20">
        <v>0</v>
      </c>
      <c r="AR1235" s="20">
        <v>47.59</v>
      </c>
      <c r="AS1235" s="20">
        <v>24.43</v>
      </c>
      <c r="AT1235" s="20">
        <v>509.52199999999999</v>
      </c>
      <c r="AU1235" s="20">
        <v>0</v>
      </c>
      <c r="AV1235" s="15">
        <f t="shared" si="39"/>
        <v>14253.522000000001</v>
      </c>
      <c r="AW1235" s="16">
        <v>6.5</v>
      </c>
      <c r="AX1235" s="17">
        <v>0</v>
      </c>
      <c r="AY1235" s="17" t="b">
        <f t="shared" ca="1" si="38"/>
        <v>0</v>
      </c>
    </row>
    <row r="1236" spans="1:51">
      <c r="A1236" s="19">
        <v>45065</v>
      </c>
      <c r="B1236" s="20">
        <v>60.41</v>
      </c>
      <c r="C1236" s="20">
        <v>352.86</v>
      </c>
      <c r="D1236" s="20">
        <v>13.99</v>
      </c>
      <c r="E1236" s="20">
        <v>66.66</v>
      </c>
      <c r="F1236" s="20">
        <v>208.3</v>
      </c>
      <c r="G1236" s="20">
        <v>369.37</v>
      </c>
      <c r="H1236" s="20">
        <v>312.94</v>
      </c>
      <c r="I1236" s="20">
        <v>103.31</v>
      </c>
      <c r="J1236" s="20">
        <v>0</v>
      </c>
      <c r="K1236" s="20">
        <v>2337.65</v>
      </c>
      <c r="L1236" s="20">
        <v>19.489999999999998</v>
      </c>
      <c r="M1236" s="20">
        <v>54.8</v>
      </c>
      <c r="N1236" s="20">
        <v>204.79</v>
      </c>
      <c r="O1236" s="20">
        <v>47.6</v>
      </c>
      <c r="P1236" s="20">
        <v>121.43</v>
      </c>
      <c r="Q1236" s="20">
        <v>462.61</v>
      </c>
      <c r="R1236" s="20">
        <v>772.08</v>
      </c>
      <c r="S1236" s="20">
        <v>2049.0100000000002</v>
      </c>
      <c r="T1236" s="20">
        <v>102.81</v>
      </c>
      <c r="U1236" s="20">
        <v>405.41</v>
      </c>
      <c r="V1236" s="20">
        <v>502.33</v>
      </c>
      <c r="W1236" s="20">
        <v>673.43</v>
      </c>
      <c r="X1236" s="20">
        <v>422.36</v>
      </c>
      <c r="Y1236" s="20">
        <v>126.92</v>
      </c>
      <c r="Z1236" s="20">
        <v>172.62</v>
      </c>
      <c r="AA1236" s="20">
        <v>67.239999999999995</v>
      </c>
      <c r="AB1236" s="20">
        <v>138.01</v>
      </c>
      <c r="AC1236" s="20">
        <v>64.2</v>
      </c>
      <c r="AD1236" s="20">
        <v>41.06</v>
      </c>
      <c r="AE1236" s="20">
        <v>0</v>
      </c>
      <c r="AF1236" s="20">
        <v>29.63</v>
      </c>
      <c r="AG1236" s="20">
        <v>300.2</v>
      </c>
      <c r="AH1236" s="20">
        <v>800.19</v>
      </c>
      <c r="AI1236" s="20">
        <v>92.11</v>
      </c>
      <c r="AJ1236" s="20">
        <v>52.67</v>
      </c>
      <c r="AK1236" s="20">
        <v>253.11</v>
      </c>
      <c r="AL1236" s="20">
        <v>59.48</v>
      </c>
      <c r="AM1236" s="20">
        <v>449.23</v>
      </c>
      <c r="AN1236" s="20">
        <v>614.55999999999995</v>
      </c>
      <c r="AO1236" s="20">
        <v>61.88</v>
      </c>
      <c r="AP1236" s="20">
        <v>46.91</v>
      </c>
      <c r="AQ1236" s="20">
        <v>0</v>
      </c>
      <c r="AR1236" s="20">
        <v>43.66</v>
      </c>
      <c r="AS1236" s="20">
        <v>24.5</v>
      </c>
      <c r="AT1236" s="20">
        <v>478.55099999999999</v>
      </c>
      <c r="AU1236" s="20">
        <v>0</v>
      </c>
      <c r="AV1236" s="15">
        <f t="shared" si="39"/>
        <v>13580.371000000003</v>
      </c>
      <c r="AW1236" s="16">
        <v>6.5</v>
      </c>
      <c r="AX1236" s="17">
        <v>0</v>
      </c>
      <c r="AY1236" s="17" t="b">
        <f t="shared" ca="1" si="38"/>
        <v>0</v>
      </c>
    </row>
    <row r="1237" spans="1:51">
      <c r="A1237" s="19">
        <v>45066</v>
      </c>
      <c r="B1237" s="20">
        <v>58.16</v>
      </c>
      <c r="C1237" s="20">
        <v>328.12</v>
      </c>
      <c r="D1237" s="20">
        <v>10.68</v>
      </c>
      <c r="E1237" s="20">
        <v>62.13</v>
      </c>
      <c r="F1237" s="20">
        <v>188.79</v>
      </c>
      <c r="G1237" s="20">
        <v>340.11</v>
      </c>
      <c r="H1237" s="20">
        <v>287.91000000000003</v>
      </c>
      <c r="I1237" s="20">
        <v>91.8</v>
      </c>
      <c r="J1237" s="20">
        <v>0</v>
      </c>
      <c r="K1237" s="20">
        <v>2124.9699999999998</v>
      </c>
      <c r="L1237" s="20">
        <v>16.88</v>
      </c>
      <c r="M1237" s="20">
        <v>50.41</v>
      </c>
      <c r="N1237" s="20">
        <v>192.1</v>
      </c>
      <c r="O1237" s="20">
        <v>44.56</v>
      </c>
      <c r="P1237" s="20">
        <v>116.33</v>
      </c>
      <c r="Q1237" s="20">
        <v>433.22</v>
      </c>
      <c r="R1237" s="20">
        <v>699.9</v>
      </c>
      <c r="S1237" s="20">
        <v>1849.73</v>
      </c>
      <c r="T1237" s="20">
        <v>91.3</v>
      </c>
      <c r="U1237" s="20">
        <v>366.95</v>
      </c>
      <c r="V1237" s="20">
        <v>450.39</v>
      </c>
      <c r="W1237" s="20">
        <v>603.27</v>
      </c>
      <c r="X1237" s="20">
        <v>334.55</v>
      </c>
      <c r="Y1237" s="20">
        <v>114.17</v>
      </c>
      <c r="Z1237" s="20">
        <v>156.72</v>
      </c>
      <c r="AA1237" s="20">
        <v>60.98</v>
      </c>
      <c r="AB1237" s="20">
        <v>129.94999999999999</v>
      </c>
      <c r="AC1237" s="20">
        <v>58.36</v>
      </c>
      <c r="AD1237" s="20">
        <v>39.14</v>
      </c>
      <c r="AE1237" s="20">
        <v>0</v>
      </c>
      <c r="AF1237" s="20">
        <v>24.84</v>
      </c>
      <c r="AG1237" s="20">
        <v>276.24</v>
      </c>
      <c r="AH1237" s="20">
        <v>726.72</v>
      </c>
      <c r="AI1237" s="20">
        <v>86</v>
      </c>
      <c r="AJ1237" s="20">
        <v>48.89</v>
      </c>
      <c r="AK1237" s="20">
        <v>229.19</v>
      </c>
      <c r="AL1237" s="20">
        <v>52.3</v>
      </c>
      <c r="AM1237" s="20">
        <v>390.18</v>
      </c>
      <c r="AN1237" s="20">
        <v>593.26</v>
      </c>
      <c r="AO1237" s="20">
        <v>57.4</v>
      </c>
      <c r="AP1237" s="20">
        <v>35.86</v>
      </c>
      <c r="AQ1237" s="20">
        <v>0</v>
      </c>
      <c r="AR1237" s="20">
        <v>45.22</v>
      </c>
      <c r="AS1237" s="20">
        <v>24.2</v>
      </c>
      <c r="AT1237" s="20">
        <v>437.11399999999998</v>
      </c>
      <c r="AU1237" s="20">
        <v>0</v>
      </c>
      <c r="AV1237" s="15">
        <f t="shared" si="39"/>
        <v>12328.993999999997</v>
      </c>
      <c r="AW1237" s="16">
        <v>6.8</v>
      </c>
      <c r="AX1237" s="17">
        <v>0.05</v>
      </c>
      <c r="AY1237" s="17" t="b">
        <f t="shared" ca="1" si="38"/>
        <v>0</v>
      </c>
    </row>
    <row r="1238" spans="1:51">
      <c r="A1238" s="19">
        <v>45067</v>
      </c>
      <c r="B1238" s="20">
        <v>48.93</v>
      </c>
      <c r="C1238" s="20">
        <v>284.27</v>
      </c>
      <c r="D1238" s="20">
        <v>10.98</v>
      </c>
      <c r="E1238" s="20">
        <v>52.51</v>
      </c>
      <c r="F1238" s="20">
        <v>161.65</v>
      </c>
      <c r="G1238" s="20">
        <v>292.11</v>
      </c>
      <c r="H1238" s="20">
        <v>249.44</v>
      </c>
      <c r="I1238" s="20">
        <v>81.650000000000006</v>
      </c>
      <c r="J1238" s="20">
        <v>0</v>
      </c>
      <c r="K1238" s="20">
        <v>1829.85</v>
      </c>
      <c r="L1238" s="20">
        <v>14.85</v>
      </c>
      <c r="M1238" s="20">
        <v>43.06</v>
      </c>
      <c r="N1238" s="20">
        <v>165.76</v>
      </c>
      <c r="O1238" s="20">
        <v>37.93</v>
      </c>
      <c r="P1238" s="20">
        <v>98.24</v>
      </c>
      <c r="Q1238" s="20">
        <v>360.51</v>
      </c>
      <c r="R1238" s="20">
        <v>575.58000000000004</v>
      </c>
      <c r="S1238" s="20">
        <v>1511.73</v>
      </c>
      <c r="T1238" s="20">
        <v>74.09</v>
      </c>
      <c r="U1238" s="20">
        <v>296.55</v>
      </c>
      <c r="V1238" s="20">
        <v>374.11</v>
      </c>
      <c r="W1238" s="20">
        <v>499.18</v>
      </c>
      <c r="X1238" s="20">
        <v>275.04000000000002</v>
      </c>
      <c r="Y1238" s="20">
        <v>94.88</v>
      </c>
      <c r="Z1238" s="20">
        <v>130.93</v>
      </c>
      <c r="AA1238" s="20">
        <v>50.46</v>
      </c>
      <c r="AB1238" s="20">
        <v>99.26</v>
      </c>
      <c r="AC1238" s="20">
        <v>50.21</v>
      </c>
      <c r="AD1238" s="20">
        <v>32.36</v>
      </c>
      <c r="AE1238" s="20">
        <v>0</v>
      </c>
      <c r="AF1238" s="20">
        <v>22.77</v>
      </c>
      <c r="AG1238" s="20">
        <v>233.14</v>
      </c>
      <c r="AH1238" s="20">
        <v>653.97</v>
      </c>
      <c r="AI1238" s="20">
        <v>69.430000000000007</v>
      </c>
      <c r="AJ1238" s="20">
        <v>41.57</v>
      </c>
      <c r="AK1238" s="20">
        <v>200.07</v>
      </c>
      <c r="AL1238" s="20">
        <v>48.08</v>
      </c>
      <c r="AM1238" s="20">
        <v>357.87</v>
      </c>
      <c r="AN1238" s="20">
        <v>516.9</v>
      </c>
      <c r="AO1238" s="20">
        <v>45.53</v>
      </c>
      <c r="AP1238" s="20">
        <v>9.19</v>
      </c>
      <c r="AQ1238" s="20">
        <v>0</v>
      </c>
      <c r="AR1238" s="20">
        <v>36.65</v>
      </c>
      <c r="AS1238" s="20">
        <v>20.47</v>
      </c>
      <c r="AT1238" s="20">
        <v>342.00700000000001</v>
      </c>
      <c r="AU1238" s="20">
        <v>0</v>
      </c>
      <c r="AV1238" s="15">
        <f t="shared" si="39"/>
        <v>10393.767</v>
      </c>
      <c r="AW1238" s="16">
        <v>6.7</v>
      </c>
      <c r="AX1238" s="17">
        <v>1.5</v>
      </c>
      <c r="AY1238" s="17" t="b">
        <f t="shared" ca="1" si="38"/>
        <v>0</v>
      </c>
    </row>
    <row r="1239" spans="1:51">
      <c r="A1239" s="19">
        <v>45068</v>
      </c>
      <c r="B1239" s="20">
        <v>61.03</v>
      </c>
      <c r="C1239" s="20">
        <v>344.53</v>
      </c>
      <c r="D1239" s="20">
        <v>12.05</v>
      </c>
      <c r="E1239" s="20">
        <v>65.38</v>
      </c>
      <c r="F1239" s="20">
        <v>197.72</v>
      </c>
      <c r="G1239" s="20">
        <v>357.45</v>
      </c>
      <c r="H1239" s="20">
        <v>303.74</v>
      </c>
      <c r="I1239" s="20">
        <v>95.36</v>
      </c>
      <c r="J1239" s="20">
        <v>0</v>
      </c>
      <c r="K1239" s="20">
        <v>2252.9899999999998</v>
      </c>
      <c r="L1239" s="20">
        <v>17.02</v>
      </c>
      <c r="M1239" s="20">
        <v>53.12</v>
      </c>
      <c r="N1239" s="20">
        <v>202.33</v>
      </c>
      <c r="O1239" s="20">
        <v>46.65</v>
      </c>
      <c r="P1239" s="20">
        <v>110</v>
      </c>
      <c r="Q1239" s="20">
        <v>445.64</v>
      </c>
      <c r="R1239" s="20">
        <v>720.05</v>
      </c>
      <c r="S1239" s="20">
        <v>1881.17</v>
      </c>
      <c r="T1239" s="20">
        <v>91.21</v>
      </c>
      <c r="U1239" s="20">
        <v>370.81</v>
      </c>
      <c r="V1239" s="20">
        <v>465.9</v>
      </c>
      <c r="W1239" s="20">
        <v>612.64</v>
      </c>
      <c r="X1239" s="20">
        <v>342.37</v>
      </c>
      <c r="Y1239" s="20">
        <v>116.95</v>
      </c>
      <c r="Z1239" s="20">
        <v>161.01</v>
      </c>
      <c r="AA1239" s="20">
        <v>62.67</v>
      </c>
      <c r="AB1239" s="20">
        <v>129.51</v>
      </c>
      <c r="AC1239" s="20">
        <v>60.85</v>
      </c>
      <c r="AD1239" s="20">
        <v>39.619999999999997</v>
      </c>
      <c r="AE1239" s="20">
        <v>0</v>
      </c>
      <c r="AF1239" s="20">
        <v>25.5</v>
      </c>
      <c r="AG1239" s="20">
        <v>288.05</v>
      </c>
      <c r="AH1239" s="20">
        <v>801.65</v>
      </c>
      <c r="AI1239" s="20">
        <v>85.24</v>
      </c>
      <c r="AJ1239" s="20">
        <v>54.89</v>
      </c>
      <c r="AK1239" s="20">
        <v>242.02</v>
      </c>
      <c r="AL1239" s="20">
        <v>56.62</v>
      </c>
      <c r="AM1239" s="20">
        <v>417.07</v>
      </c>
      <c r="AN1239" s="20">
        <v>621.99</v>
      </c>
      <c r="AO1239" s="20">
        <v>57.06</v>
      </c>
      <c r="AP1239" s="20">
        <v>11.23</v>
      </c>
      <c r="AQ1239" s="20">
        <v>0</v>
      </c>
      <c r="AR1239" s="20">
        <v>47.65</v>
      </c>
      <c r="AS1239" s="20">
        <v>25.22</v>
      </c>
      <c r="AT1239" s="20">
        <v>425.95800000000003</v>
      </c>
      <c r="AU1239" s="20">
        <v>0</v>
      </c>
      <c r="AV1239" s="15">
        <f t="shared" si="39"/>
        <v>12779.918</v>
      </c>
      <c r="AW1239" s="16">
        <v>9.9</v>
      </c>
      <c r="AX1239" s="17">
        <v>0</v>
      </c>
      <c r="AY1239" s="17" t="b">
        <f t="shared" ca="1" si="38"/>
        <v>0</v>
      </c>
    </row>
    <row r="1240" spans="1:51">
      <c r="A1240" s="19">
        <v>45069</v>
      </c>
      <c r="B1240" s="20">
        <v>23.4</v>
      </c>
      <c r="C1240" s="20">
        <v>132.19</v>
      </c>
      <c r="D1240" s="20">
        <v>4.58</v>
      </c>
      <c r="E1240" s="20">
        <v>24.95</v>
      </c>
      <c r="F1240" s="20">
        <v>76.89</v>
      </c>
      <c r="G1240" s="20">
        <v>137.03</v>
      </c>
      <c r="H1240" s="53">
        <v>0</v>
      </c>
      <c r="I1240" s="20">
        <v>39.24</v>
      </c>
      <c r="J1240" s="20">
        <v>0</v>
      </c>
      <c r="K1240" s="20">
        <v>947.84</v>
      </c>
      <c r="L1240" s="20">
        <v>6.76</v>
      </c>
      <c r="M1240" s="20">
        <v>20.95</v>
      </c>
      <c r="N1240" s="20">
        <v>76.760000000000005</v>
      </c>
      <c r="O1240" s="20">
        <v>18.34</v>
      </c>
      <c r="P1240" s="20">
        <v>47.19</v>
      </c>
      <c r="Q1240" s="20">
        <v>170.07</v>
      </c>
      <c r="R1240" s="20">
        <v>291.2</v>
      </c>
      <c r="S1240" s="20">
        <v>785.88</v>
      </c>
      <c r="T1240" s="20">
        <v>38.24</v>
      </c>
      <c r="U1240" s="20">
        <v>153.41</v>
      </c>
      <c r="V1240" s="20">
        <v>195.54</v>
      </c>
      <c r="W1240" s="20">
        <v>263.55</v>
      </c>
      <c r="X1240" s="20">
        <v>146.1</v>
      </c>
      <c r="Y1240" s="20">
        <v>48.81</v>
      </c>
      <c r="Z1240" s="20">
        <v>66.28</v>
      </c>
      <c r="AA1240" s="20">
        <v>26.35</v>
      </c>
      <c r="AB1240" s="20">
        <v>56.14</v>
      </c>
      <c r="AC1240" s="20">
        <v>25.52</v>
      </c>
      <c r="AD1240" s="20">
        <v>10.07</v>
      </c>
      <c r="AE1240" s="20">
        <v>0</v>
      </c>
      <c r="AF1240" s="20">
        <v>10.78</v>
      </c>
      <c r="AG1240" s="20">
        <v>122</v>
      </c>
      <c r="AH1240" s="20">
        <v>342.44</v>
      </c>
      <c r="AI1240" s="20">
        <v>42.47</v>
      </c>
      <c r="AJ1240" s="20">
        <v>23.57</v>
      </c>
      <c r="AK1240" s="20">
        <v>107.13</v>
      </c>
      <c r="AL1240" s="20">
        <v>23.01</v>
      </c>
      <c r="AM1240" s="20">
        <v>180.07</v>
      </c>
      <c r="AN1240" s="20">
        <v>241.16</v>
      </c>
      <c r="AO1240" s="20">
        <v>23.88</v>
      </c>
      <c r="AP1240" s="20">
        <v>3.26</v>
      </c>
      <c r="AQ1240" s="20">
        <v>0</v>
      </c>
      <c r="AR1240" s="20">
        <v>18.39</v>
      </c>
      <c r="AS1240" s="20">
        <v>8.52</v>
      </c>
      <c r="AT1240" s="20">
        <v>188.184</v>
      </c>
      <c r="AU1240" s="20">
        <v>0</v>
      </c>
      <c r="AV1240" s="15">
        <f t="shared" si="39"/>
        <v>5168.1440000000011</v>
      </c>
      <c r="AW1240" s="16">
        <v>0.1</v>
      </c>
      <c r="AX1240" s="17">
        <v>8.3000000000000007</v>
      </c>
      <c r="AY1240" s="17" t="b">
        <f t="shared" ca="1" si="38"/>
        <v>0</v>
      </c>
    </row>
    <row r="1241" spans="1:51">
      <c r="A1241" s="19">
        <v>45070</v>
      </c>
      <c r="B1241" s="20">
        <v>35.409999999999997</v>
      </c>
      <c r="C1241" s="53">
        <v>0</v>
      </c>
      <c r="D1241" s="20">
        <v>7.78</v>
      </c>
      <c r="E1241" s="20">
        <v>37.17</v>
      </c>
      <c r="F1241" s="20">
        <v>115.61</v>
      </c>
      <c r="G1241" s="20">
        <v>207.09</v>
      </c>
      <c r="H1241" s="53">
        <v>0</v>
      </c>
      <c r="I1241" s="20">
        <v>56.81</v>
      </c>
      <c r="J1241" s="20">
        <v>0</v>
      </c>
      <c r="K1241" s="20">
        <v>1330.28</v>
      </c>
      <c r="L1241" s="20">
        <v>10.01</v>
      </c>
      <c r="M1241" s="20">
        <v>31.11</v>
      </c>
      <c r="N1241" s="20">
        <v>113.74</v>
      </c>
      <c r="O1241" s="20">
        <v>26.67</v>
      </c>
      <c r="P1241" s="20">
        <v>61.89</v>
      </c>
      <c r="Q1241" s="20">
        <v>260.2</v>
      </c>
      <c r="R1241" s="20">
        <v>429.22</v>
      </c>
      <c r="S1241" s="20">
        <v>1132.8399999999999</v>
      </c>
      <c r="T1241" s="20">
        <v>54.78</v>
      </c>
      <c r="U1241" s="20">
        <v>224.41</v>
      </c>
      <c r="V1241" s="20">
        <v>285.37</v>
      </c>
      <c r="W1241" s="20">
        <v>369.86</v>
      </c>
      <c r="X1241" s="20">
        <v>207.07</v>
      </c>
      <c r="Y1241" s="20">
        <v>70.010000000000005</v>
      </c>
      <c r="Z1241" s="20">
        <v>95.7</v>
      </c>
      <c r="AA1241" s="20">
        <v>37.200000000000003</v>
      </c>
      <c r="AB1241" s="20">
        <v>78.94</v>
      </c>
      <c r="AC1241" s="20">
        <v>34.39</v>
      </c>
      <c r="AD1241" s="20">
        <v>11.48</v>
      </c>
      <c r="AE1241" s="20">
        <v>0</v>
      </c>
      <c r="AF1241" s="20">
        <v>15.93</v>
      </c>
      <c r="AG1241" s="20">
        <v>162.72999999999999</v>
      </c>
      <c r="AH1241" s="20">
        <v>446.84</v>
      </c>
      <c r="AI1241" s="20">
        <v>55</v>
      </c>
      <c r="AJ1241" s="20">
        <v>30.54</v>
      </c>
      <c r="AK1241" s="20">
        <v>141.08000000000001</v>
      </c>
      <c r="AL1241" s="20">
        <v>31.26</v>
      </c>
      <c r="AM1241" s="20">
        <v>239.15</v>
      </c>
      <c r="AN1241" s="20">
        <v>349.82</v>
      </c>
      <c r="AO1241" s="20">
        <v>36.450000000000003</v>
      </c>
      <c r="AP1241" s="20">
        <v>5.03</v>
      </c>
      <c r="AQ1241" s="20">
        <v>0</v>
      </c>
      <c r="AR1241" s="20">
        <v>27.26</v>
      </c>
      <c r="AS1241" s="20">
        <v>13.38</v>
      </c>
      <c r="AT1241" s="20">
        <v>283.21300000000002</v>
      </c>
      <c r="AU1241" s="20">
        <v>0</v>
      </c>
      <c r="AV1241" s="15">
        <f t="shared" si="39"/>
        <v>7162.7229999999981</v>
      </c>
      <c r="AW1241" s="16">
        <v>1.8</v>
      </c>
      <c r="AX1241" s="17">
        <v>14.5</v>
      </c>
      <c r="AY1241" s="17" t="b">
        <f t="shared" ca="1" si="38"/>
        <v>0</v>
      </c>
    </row>
    <row r="1242" spans="1:51">
      <c r="A1242" s="19">
        <v>45071</v>
      </c>
      <c r="B1242" s="20">
        <v>42.47</v>
      </c>
      <c r="C1242" s="20">
        <v>118.07</v>
      </c>
      <c r="D1242" s="20">
        <v>7.93</v>
      </c>
      <c r="E1242" s="20">
        <v>45.1</v>
      </c>
      <c r="F1242" s="20">
        <v>133.47999999999999</v>
      </c>
      <c r="G1242" s="20">
        <v>238.27</v>
      </c>
      <c r="H1242" s="20">
        <v>98.67</v>
      </c>
      <c r="I1242" s="20">
        <v>65.48</v>
      </c>
      <c r="J1242" s="20">
        <v>0</v>
      </c>
      <c r="K1242" s="20">
        <v>1537.55</v>
      </c>
      <c r="L1242" s="20">
        <v>11.06</v>
      </c>
      <c r="M1242" s="20">
        <v>36.24</v>
      </c>
      <c r="N1242" s="20">
        <v>142.43</v>
      </c>
      <c r="O1242" s="20">
        <v>33.130000000000003</v>
      </c>
      <c r="P1242" s="20">
        <v>74.31</v>
      </c>
      <c r="Q1242" s="20">
        <v>297.17</v>
      </c>
      <c r="R1242" s="20">
        <v>473.24</v>
      </c>
      <c r="S1242" s="20">
        <v>1264.02</v>
      </c>
      <c r="T1242" s="20">
        <v>59.29</v>
      </c>
      <c r="U1242" s="20">
        <v>243.67</v>
      </c>
      <c r="V1242" s="20">
        <v>316.02</v>
      </c>
      <c r="W1242" s="20">
        <v>415.51</v>
      </c>
      <c r="X1242" s="20">
        <v>232.94</v>
      </c>
      <c r="Y1242" s="20">
        <v>78.209999999999994</v>
      </c>
      <c r="Z1242" s="20">
        <v>108.66</v>
      </c>
      <c r="AA1242" s="20">
        <v>42.37</v>
      </c>
      <c r="AB1242" s="20">
        <v>86.74</v>
      </c>
      <c r="AC1242" s="20">
        <v>42.64</v>
      </c>
      <c r="AD1242" s="20">
        <v>27.95</v>
      </c>
      <c r="AE1242" s="20">
        <v>0</v>
      </c>
      <c r="AF1242" s="20">
        <v>16.91</v>
      </c>
      <c r="AG1242" s="20">
        <v>185.73</v>
      </c>
      <c r="AH1242" s="20">
        <v>570.24</v>
      </c>
      <c r="AI1242" s="20">
        <v>67.040000000000006</v>
      </c>
      <c r="AJ1242" s="20">
        <v>39.25</v>
      </c>
      <c r="AK1242" s="20">
        <v>172.97</v>
      </c>
      <c r="AL1242" s="20">
        <v>37.72</v>
      </c>
      <c r="AM1242" s="20">
        <v>289.8</v>
      </c>
      <c r="AN1242" s="20">
        <v>453.29</v>
      </c>
      <c r="AO1242" s="20">
        <v>38.76</v>
      </c>
      <c r="AP1242" s="20">
        <v>5.22</v>
      </c>
      <c r="AQ1242" s="20">
        <v>0</v>
      </c>
      <c r="AR1242" s="20">
        <v>34.369999999999997</v>
      </c>
      <c r="AS1242" s="20">
        <v>16.5</v>
      </c>
      <c r="AT1242" s="20">
        <v>297.61700000000002</v>
      </c>
      <c r="AU1242" s="20">
        <v>0</v>
      </c>
      <c r="AV1242" s="15">
        <f t="shared" si="39"/>
        <v>8498.0369999999984</v>
      </c>
      <c r="AW1242" s="16">
        <v>0</v>
      </c>
      <c r="AX1242" s="17">
        <v>0.05</v>
      </c>
      <c r="AY1242" s="17" t="b">
        <f t="shared" ca="1" si="38"/>
        <v>0</v>
      </c>
    </row>
    <row r="1243" spans="1:51">
      <c r="A1243" s="19">
        <v>45072</v>
      </c>
      <c r="B1243" s="20">
        <v>62.4</v>
      </c>
      <c r="C1243" s="20">
        <v>353.3</v>
      </c>
      <c r="D1243" s="20">
        <v>12.88</v>
      </c>
      <c r="E1243" s="20">
        <v>65.87</v>
      </c>
      <c r="F1243" s="20">
        <v>202.79</v>
      </c>
      <c r="G1243" s="20">
        <v>368.13</v>
      </c>
      <c r="H1243" s="20">
        <v>307.08999999999997</v>
      </c>
      <c r="I1243" s="20">
        <v>100.67</v>
      </c>
      <c r="J1243" s="20">
        <v>0</v>
      </c>
      <c r="K1243" s="20">
        <v>2233.5</v>
      </c>
      <c r="L1243" s="20">
        <v>18.28</v>
      </c>
      <c r="M1243" s="20">
        <v>54.72</v>
      </c>
      <c r="N1243" s="20">
        <v>209.1</v>
      </c>
      <c r="O1243" s="20">
        <v>47.58</v>
      </c>
      <c r="P1243" s="20">
        <v>106.14</v>
      </c>
      <c r="Q1243" s="20">
        <v>458.45</v>
      </c>
      <c r="R1243" s="20">
        <v>714.73</v>
      </c>
      <c r="S1243" s="20">
        <v>1886.98</v>
      </c>
      <c r="T1243" s="20">
        <v>95.89</v>
      </c>
      <c r="U1243" s="20">
        <v>381.81</v>
      </c>
      <c r="V1243" s="20">
        <v>474.51</v>
      </c>
      <c r="W1243" s="20">
        <v>642.6</v>
      </c>
      <c r="X1243" s="20">
        <v>347.18</v>
      </c>
      <c r="Y1243" s="20">
        <v>120.65</v>
      </c>
      <c r="Z1243" s="20">
        <v>161.41</v>
      </c>
      <c r="AA1243" s="20">
        <v>63.68</v>
      </c>
      <c r="AB1243" s="20">
        <v>134.34</v>
      </c>
      <c r="AC1243" s="20">
        <v>64.14</v>
      </c>
      <c r="AD1243" s="20">
        <v>40.99</v>
      </c>
      <c r="AE1243" s="20">
        <v>0</v>
      </c>
      <c r="AF1243" s="20">
        <v>30</v>
      </c>
      <c r="AG1243" s="20">
        <v>297.16000000000003</v>
      </c>
      <c r="AH1243" s="20">
        <v>797.85</v>
      </c>
      <c r="AI1243" s="20">
        <v>93.52</v>
      </c>
      <c r="AJ1243" s="20">
        <v>53.71</v>
      </c>
      <c r="AK1243" s="20">
        <v>254.62</v>
      </c>
      <c r="AL1243" s="20">
        <v>59.39</v>
      </c>
      <c r="AM1243" s="20">
        <v>429.91</v>
      </c>
      <c r="AN1243" s="20">
        <v>612.83000000000004</v>
      </c>
      <c r="AO1243" s="20">
        <v>59.5</v>
      </c>
      <c r="AP1243" s="20">
        <v>9.85</v>
      </c>
      <c r="AQ1243" s="20">
        <v>0</v>
      </c>
      <c r="AR1243" s="20">
        <v>48.34</v>
      </c>
      <c r="AS1243" s="20">
        <v>24.24</v>
      </c>
      <c r="AT1243" s="20">
        <v>445.28500000000003</v>
      </c>
      <c r="AU1243" s="20">
        <v>0</v>
      </c>
      <c r="AV1243" s="15">
        <f t="shared" si="39"/>
        <v>12946.014999999999</v>
      </c>
      <c r="AW1243" s="16">
        <v>4.7</v>
      </c>
      <c r="AX1243" s="17">
        <v>0.2</v>
      </c>
      <c r="AY1243" s="17" t="b">
        <f t="shared" ca="1" si="38"/>
        <v>0</v>
      </c>
    </row>
    <row r="1244" spans="1:51">
      <c r="A1244" s="19">
        <v>45073</v>
      </c>
      <c r="B1244" s="20">
        <v>29.06</v>
      </c>
      <c r="C1244" s="20">
        <v>151.51</v>
      </c>
      <c r="D1244" s="20">
        <v>2.79</v>
      </c>
      <c r="E1244" s="20">
        <v>30.66</v>
      </c>
      <c r="F1244" s="20">
        <v>88.14</v>
      </c>
      <c r="G1244" s="20">
        <v>167</v>
      </c>
      <c r="H1244" s="20">
        <v>135.38999999999999</v>
      </c>
      <c r="I1244" s="20">
        <v>42.15</v>
      </c>
      <c r="J1244" s="20">
        <v>0</v>
      </c>
      <c r="K1244" s="20">
        <v>1080.25</v>
      </c>
      <c r="L1244" s="20">
        <v>6.32</v>
      </c>
      <c r="M1244" s="20">
        <v>24.46</v>
      </c>
      <c r="N1244" s="20">
        <v>89.87</v>
      </c>
      <c r="O1244" s="20">
        <v>22.2</v>
      </c>
      <c r="P1244" s="20">
        <v>52.83</v>
      </c>
      <c r="Q1244" s="20">
        <v>203.5</v>
      </c>
      <c r="R1244" s="20">
        <v>341.62</v>
      </c>
      <c r="S1244" s="20">
        <v>885.83</v>
      </c>
      <c r="T1244" s="20">
        <v>43.48</v>
      </c>
      <c r="U1244" s="20">
        <v>178.12</v>
      </c>
      <c r="V1244" s="20">
        <v>185.54</v>
      </c>
      <c r="W1244" s="20">
        <v>308.89</v>
      </c>
      <c r="X1244" s="20">
        <v>166.46</v>
      </c>
      <c r="Y1244" s="20">
        <v>58.98</v>
      </c>
      <c r="Z1244" s="20">
        <v>79.64</v>
      </c>
      <c r="AA1244" s="20">
        <v>31.35</v>
      </c>
      <c r="AB1244" s="20">
        <v>73.8</v>
      </c>
      <c r="AC1244" s="20">
        <v>31.81</v>
      </c>
      <c r="AD1244" s="20">
        <v>21.64</v>
      </c>
      <c r="AE1244" s="20">
        <v>0</v>
      </c>
      <c r="AF1244" s="20">
        <v>1.23</v>
      </c>
      <c r="AG1244" s="20">
        <v>147.05000000000001</v>
      </c>
      <c r="AH1244" s="20">
        <v>402.81</v>
      </c>
      <c r="AI1244" s="20">
        <v>49.6</v>
      </c>
      <c r="AJ1244" s="20">
        <v>28.65</v>
      </c>
      <c r="AK1244" s="20">
        <v>121.55</v>
      </c>
      <c r="AL1244" s="20">
        <v>27.05</v>
      </c>
      <c r="AM1244" s="20">
        <v>198.63</v>
      </c>
      <c r="AN1244" s="20">
        <v>291.58999999999997</v>
      </c>
      <c r="AO1244" s="20">
        <v>30.85</v>
      </c>
      <c r="AP1244" s="20">
        <v>4.3600000000000003</v>
      </c>
      <c r="AQ1244" s="20">
        <v>0</v>
      </c>
      <c r="AR1244" s="20">
        <v>19.61</v>
      </c>
      <c r="AS1244" s="20">
        <v>11.97</v>
      </c>
      <c r="AT1244" s="20">
        <v>532.01400000000001</v>
      </c>
      <c r="AU1244" s="20">
        <v>0</v>
      </c>
      <c r="AV1244" s="15">
        <f t="shared" si="39"/>
        <v>6400.2540000000017</v>
      </c>
      <c r="AW1244" s="16">
        <v>10.4</v>
      </c>
      <c r="AX1244" s="17">
        <v>0</v>
      </c>
      <c r="AY1244" s="17" t="b">
        <f t="shared" ca="1" si="38"/>
        <v>0</v>
      </c>
    </row>
    <row r="1245" spans="1:51">
      <c r="A1245" s="19">
        <v>45074</v>
      </c>
      <c r="B1245" s="20">
        <v>65.64</v>
      </c>
      <c r="C1245" s="20">
        <v>368.48</v>
      </c>
      <c r="D1245" s="20">
        <v>13.23</v>
      </c>
      <c r="E1245" s="20">
        <v>70.44</v>
      </c>
      <c r="F1245" s="20">
        <v>217.48</v>
      </c>
      <c r="G1245" s="20">
        <v>395.99</v>
      </c>
      <c r="H1245" s="20">
        <v>327.79</v>
      </c>
      <c r="I1245" s="20">
        <v>107.96</v>
      </c>
      <c r="J1245" s="20">
        <v>0</v>
      </c>
      <c r="K1245" s="20">
        <v>2505.4499999999998</v>
      </c>
      <c r="L1245" s="20">
        <v>18.170000000000002</v>
      </c>
      <c r="M1245" s="20">
        <v>57.03</v>
      </c>
      <c r="N1245" s="20">
        <v>214.28</v>
      </c>
      <c r="O1245" s="20">
        <v>50.24</v>
      </c>
      <c r="P1245" s="20">
        <v>114.43</v>
      </c>
      <c r="Q1245" s="20">
        <v>481.37</v>
      </c>
      <c r="R1245" s="20">
        <v>819.74</v>
      </c>
      <c r="S1245" s="20">
        <v>2174.9899999999998</v>
      </c>
      <c r="T1245" s="20">
        <v>108.92</v>
      </c>
      <c r="U1245" s="20">
        <v>436.44</v>
      </c>
      <c r="V1245" s="20">
        <v>458.5</v>
      </c>
      <c r="W1245" s="20">
        <v>717.27</v>
      </c>
      <c r="X1245" s="20">
        <v>403.47</v>
      </c>
      <c r="Y1245" s="20">
        <v>136</v>
      </c>
      <c r="Z1245" s="20">
        <v>182</v>
      </c>
      <c r="AA1245" s="20">
        <v>72.150000000000006</v>
      </c>
      <c r="AB1245" s="20">
        <v>150.80000000000001</v>
      </c>
      <c r="AC1245" s="20">
        <v>71.61</v>
      </c>
      <c r="AD1245" s="20">
        <v>45.6</v>
      </c>
      <c r="AE1245" s="20">
        <v>0</v>
      </c>
      <c r="AF1245" s="20">
        <v>29.79</v>
      </c>
      <c r="AG1245" s="20">
        <v>334.87</v>
      </c>
      <c r="AH1245" s="20">
        <v>893.55</v>
      </c>
      <c r="AI1245" s="20">
        <v>97.34</v>
      </c>
      <c r="AJ1245" s="20">
        <v>60.74</v>
      </c>
      <c r="AK1245" s="20">
        <v>280.77</v>
      </c>
      <c r="AL1245" s="20">
        <v>67.37</v>
      </c>
      <c r="AM1245" s="20">
        <v>497.35</v>
      </c>
      <c r="AN1245" s="20">
        <v>640.41999999999996</v>
      </c>
      <c r="AO1245" s="20">
        <v>68.77</v>
      </c>
      <c r="AP1245" s="20">
        <v>10.039999999999999</v>
      </c>
      <c r="AQ1245" s="20">
        <v>0</v>
      </c>
      <c r="AR1245" s="20">
        <v>46</v>
      </c>
      <c r="AS1245" s="20">
        <v>26.76</v>
      </c>
      <c r="AT1245" s="20">
        <v>501.26</v>
      </c>
      <c r="AU1245" s="20">
        <v>0</v>
      </c>
      <c r="AV1245" s="15">
        <f t="shared" si="39"/>
        <v>14340.500000000004</v>
      </c>
      <c r="AW1245" s="16">
        <v>8.6999999999999993</v>
      </c>
      <c r="AX1245" s="17">
        <v>0.05</v>
      </c>
      <c r="AY1245" s="17" t="b">
        <f t="shared" ca="1" si="38"/>
        <v>0</v>
      </c>
    </row>
    <row r="1246" spans="1:51">
      <c r="A1246" s="19">
        <v>45075</v>
      </c>
      <c r="B1246" s="20">
        <v>71.92</v>
      </c>
      <c r="C1246" s="20">
        <v>401</v>
      </c>
      <c r="D1246" s="20">
        <v>12.9</v>
      </c>
      <c r="E1246" s="20">
        <v>78</v>
      </c>
      <c r="F1246" s="20">
        <v>238.25</v>
      </c>
      <c r="G1246" s="20">
        <v>431.7</v>
      </c>
      <c r="H1246" s="20">
        <v>356.78</v>
      </c>
      <c r="I1246" s="20">
        <v>116.98</v>
      </c>
      <c r="J1246" s="20">
        <v>0</v>
      </c>
      <c r="K1246" s="20">
        <v>2739.46</v>
      </c>
      <c r="L1246" s="20">
        <v>19.63</v>
      </c>
      <c r="M1246" s="20">
        <v>63.04</v>
      </c>
      <c r="N1246" s="20">
        <v>240.16</v>
      </c>
      <c r="O1246" s="20">
        <v>56.08</v>
      </c>
      <c r="P1246" s="20">
        <v>126.29</v>
      </c>
      <c r="Q1246" s="20">
        <v>527.37</v>
      </c>
      <c r="R1246" s="20">
        <v>890.86</v>
      </c>
      <c r="S1246" s="20">
        <v>2393.16</v>
      </c>
      <c r="T1246" s="20">
        <v>120.12</v>
      </c>
      <c r="U1246" s="20">
        <v>481.31</v>
      </c>
      <c r="V1246" s="20">
        <v>497.84</v>
      </c>
      <c r="W1246" s="20">
        <v>785.79</v>
      </c>
      <c r="X1246" s="20">
        <v>442.7</v>
      </c>
      <c r="Y1246" s="20">
        <v>149.22</v>
      </c>
      <c r="Z1246" s="20">
        <v>200.67</v>
      </c>
      <c r="AA1246" s="20">
        <v>79.61</v>
      </c>
      <c r="AB1246" s="20">
        <v>166.12</v>
      </c>
      <c r="AC1246" s="20">
        <v>77.650000000000006</v>
      </c>
      <c r="AD1246" s="20">
        <v>49.33</v>
      </c>
      <c r="AE1246" s="20">
        <v>0</v>
      </c>
      <c r="AF1246" s="20">
        <v>31.94</v>
      </c>
      <c r="AG1246" s="20">
        <v>363.45</v>
      </c>
      <c r="AH1246" s="20">
        <v>991.42</v>
      </c>
      <c r="AI1246" s="20">
        <v>106.91</v>
      </c>
      <c r="AJ1246" s="20">
        <v>67.59</v>
      </c>
      <c r="AK1246" s="20">
        <v>308.12</v>
      </c>
      <c r="AL1246" s="20">
        <v>73.61</v>
      </c>
      <c r="AM1246" s="20">
        <v>534.14</v>
      </c>
      <c r="AN1246" s="20">
        <v>711.9</v>
      </c>
      <c r="AO1246" s="20">
        <v>75.2</v>
      </c>
      <c r="AP1246" s="20">
        <v>16.05</v>
      </c>
      <c r="AQ1246" s="20">
        <v>0</v>
      </c>
      <c r="AR1246" s="20">
        <v>54.24</v>
      </c>
      <c r="AS1246" s="20">
        <v>31.1</v>
      </c>
      <c r="AT1246" s="20">
        <v>544.70899999999995</v>
      </c>
      <c r="AU1246" s="20">
        <v>0</v>
      </c>
      <c r="AV1246" s="15">
        <f t="shared" si="39"/>
        <v>15724.319000000003</v>
      </c>
      <c r="AW1246" s="16">
        <v>11.5</v>
      </c>
      <c r="AX1246" s="17">
        <v>0</v>
      </c>
      <c r="AY1246" s="17" t="b">
        <f t="shared" ca="1" si="38"/>
        <v>0</v>
      </c>
    </row>
    <row r="1247" spans="1:51">
      <c r="A1247" s="19">
        <v>45076</v>
      </c>
      <c r="B1247" s="20">
        <v>65.22</v>
      </c>
      <c r="C1247" s="20">
        <v>361.29</v>
      </c>
      <c r="D1247" s="20">
        <v>11.48</v>
      </c>
      <c r="E1247" s="20">
        <v>70.28</v>
      </c>
      <c r="F1247" s="20">
        <v>208.09</v>
      </c>
      <c r="G1247" s="20">
        <v>385.98</v>
      </c>
      <c r="H1247" s="20">
        <v>320.67</v>
      </c>
      <c r="I1247" s="20">
        <v>103.37</v>
      </c>
      <c r="J1247" s="20">
        <v>0</v>
      </c>
      <c r="K1247" s="20">
        <v>2491.87</v>
      </c>
      <c r="L1247" s="20">
        <v>17.32</v>
      </c>
      <c r="M1247" s="20">
        <v>56.88</v>
      </c>
      <c r="N1247" s="20">
        <v>217.18</v>
      </c>
      <c r="O1247" s="20">
        <v>50.6</v>
      </c>
      <c r="P1247" s="20">
        <v>126.14</v>
      </c>
      <c r="Q1247" s="20">
        <v>473.35</v>
      </c>
      <c r="R1247" s="20">
        <v>802.13</v>
      </c>
      <c r="S1247" s="20">
        <v>2133.42</v>
      </c>
      <c r="T1247" s="20">
        <v>105.91</v>
      </c>
      <c r="U1247" s="53">
        <v>0</v>
      </c>
      <c r="V1247" s="20">
        <v>414.01</v>
      </c>
      <c r="W1247" s="20">
        <v>699.13</v>
      </c>
      <c r="X1247" s="53">
        <v>0</v>
      </c>
      <c r="Y1247" s="20">
        <v>132.58000000000001</v>
      </c>
      <c r="Z1247" s="20">
        <v>178.99</v>
      </c>
      <c r="AA1247" s="53">
        <v>0</v>
      </c>
      <c r="AB1247" s="53">
        <v>0</v>
      </c>
      <c r="AC1247" s="20">
        <v>69.78</v>
      </c>
      <c r="AD1247" s="20">
        <v>45.35</v>
      </c>
      <c r="AE1247" s="20">
        <v>0</v>
      </c>
      <c r="AF1247" s="20">
        <v>27.7</v>
      </c>
      <c r="AG1247" s="20">
        <v>325.58999999999997</v>
      </c>
      <c r="AH1247" s="20">
        <v>887.51</v>
      </c>
      <c r="AI1247" s="20">
        <v>102.9</v>
      </c>
      <c r="AJ1247" s="20">
        <v>62.97</v>
      </c>
      <c r="AK1247" s="20">
        <v>274.93</v>
      </c>
      <c r="AL1247" s="20">
        <v>63.49</v>
      </c>
      <c r="AM1247" s="20">
        <v>471.41</v>
      </c>
      <c r="AN1247" s="20">
        <v>655.12</v>
      </c>
      <c r="AO1247" s="20">
        <v>67.31</v>
      </c>
      <c r="AP1247" s="20">
        <v>27.93</v>
      </c>
      <c r="AQ1247" s="20">
        <v>0</v>
      </c>
      <c r="AR1247" s="20">
        <v>44.73</v>
      </c>
      <c r="AS1247" s="20">
        <v>27.8</v>
      </c>
      <c r="AT1247" s="20">
        <v>495.47699999999998</v>
      </c>
      <c r="AU1247" s="20">
        <v>0</v>
      </c>
      <c r="AV1247" s="15">
        <f t="shared" si="39"/>
        <v>13075.887000000001</v>
      </c>
      <c r="AW1247" s="16">
        <v>11.8</v>
      </c>
      <c r="AX1247" s="17">
        <v>0</v>
      </c>
      <c r="AY1247" s="17" t="b">
        <f t="shared" ca="1" si="38"/>
        <v>0</v>
      </c>
    </row>
    <row r="1248" spans="1:51">
      <c r="A1248" s="19">
        <v>45077</v>
      </c>
      <c r="B1248" s="20">
        <v>58.37</v>
      </c>
      <c r="C1248" s="20">
        <v>325.89999999999998</v>
      </c>
      <c r="D1248" s="20">
        <v>10.81</v>
      </c>
      <c r="E1248" s="20">
        <v>62.79</v>
      </c>
      <c r="F1248" s="20">
        <v>188.33</v>
      </c>
      <c r="G1248" s="20">
        <v>343.19</v>
      </c>
      <c r="H1248" s="20">
        <v>285.64999999999998</v>
      </c>
      <c r="I1248" s="20">
        <v>92.73</v>
      </c>
      <c r="J1248" s="20">
        <v>0</v>
      </c>
      <c r="K1248" s="20">
        <v>2234.31</v>
      </c>
      <c r="L1248" s="20">
        <v>16.100000000000001</v>
      </c>
      <c r="M1248" s="20">
        <v>51.42</v>
      </c>
      <c r="N1248" s="20">
        <v>195.09</v>
      </c>
      <c r="O1248" s="20">
        <v>46.1</v>
      </c>
      <c r="P1248" s="20">
        <v>132.4</v>
      </c>
      <c r="Q1248" s="20">
        <v>420.48</v>
      </c>
      <c r="R1248" s="20">
        <v>711.68</v>
      </c>
      <c r="S1248" s="20">
        <v>1895.48</v>
      </c>
      <c r="T1248" s="20">
        <v>94.07</v>
      </c>
      <c r="U1248" s="20">
        <v>373.65</v>
      </c>
      <c r="V1248" s="20">
        <v>336.67</v>
      </c>
      <c r="W1248" s="20">
        <v>628.91999999999996</v>
      </c>
      <c r="X1248" s="53">
        <v>0</v>
      </c>
      <c r="Y1248" s="20">
        <v>118.25</v>
      </c>
      <c r="Z1248" s="20">
        <v>159.43</v>
      </c>
      <c r="AA1248" s="20">
        <v>63.85</v>
      </c>
      <c r="AB1248" s="20">
        <v>140.46</v>
      </c>
      <c r="AC1248" s="20">
        <v>62.47</v>
      </c>
      <c r="AD1248" s="20">
        <v>41.37</v>
      </c>
      <c r="AE1248" s="20">
        <v>0</v>
      </c>
      <c r="AF1248" s="20">
        <v>25.46</v>
      </c>
      <c r="AG1248" s="20">
        <v>296.08999999999997</v>
      </c>
      <c r="AH1248" s="20">
        <v>796.01</v>
      </c>
      <c r="AI1248" s="20">
        <v>99.2</v>
      </c>
      <c r="AJ1248" s="20">
        <v>58.09</v>
      </c>
      <c r="AK1248" s="20">
        <v>251.6</v>
      </c>
      <c r="AL1248" s="20">
        <v>56.08</v>
      </c>
      <c r="AM1248" s="20">
        <v>423.11</v>
      </c>
      <c r="AN1248" s="20">
        <v>594.67999999999995</v>
      </c>
      <c r="AO1248" s="20">
        <v>59.29</v>
      </c>
      <c r="AP1248" s="20">
        <v>41.23</v>
      </c>
      <c r="AQ1248" s="20">
        <v>0</v>
      </c>
      <c r="AR1248" s="20">
        <v>46.13</v>
      </c>
      <c r="AS1248" s="20">
        <v>24.58</v>
      </c>
      <c r="AT1248" s="20">
        <v>448.185</v>
      </c>
      <c r="AU1248" s="20">
        <v>0</v>
      </c>
      <c r="AV1248" s="15">
        <f t="shared" si="39"/>
        <v>12309.705</v>
      </c>
      <c r="AW1248" s="16">
        <v>7.3</v>
      </c>
      <c r="AX1248" s="17">
        <v>0.05</v>
      </c>
      <c r="AY1248" s="17" t="b">
        <f t="shared" ca="1" si="38"/>
        <v>0</v>
      </c>
    </row>
    <row r="1249" spans="1:51">
      <c r="A1249" s="19">
        <v>45078</v>
      </c>
      <c r="B1249" s="20">
        <v>38.83</v>
      </c>
      <c r="C1249" s="20">
        <v>225.61</v>
      </c>
      <c r="D1249" s="20">
        <v>10.11</v>
      </c>
      <c r="E1249" s="20">
        <v>41.74</v>
      </c>
      <c r="F1249" s="20">
        <v>132.78</v>
      </c>
      <c r="G1249" s="20">
        <v>234.69</v>
      </c>
      <c r="H1249" s="20">
        <v>198.91</v>
      </c>
      <c r="I1249" s="20">
        <v>66.760000000000005</v>
      </c>
      <c r="J1249" s="20">
        <v>0</v>
      </c>
      <c r="K1249" s="20">
        <v>1565.3</v>
      </c>
      <c r="L1249" s="20">
        <v>11.596</v>
      </c>
      <c r="M1249" s="20">
        <v>34.619999999999997</v>
      </c>
      <c r="N1249" s="20">
        <v>129.72999999999999</v>
      </c>
      <c r="O1249" s="20">
        <v>30.25</v>
      </c>
      <c r="P1249" s="20">
        <v>70.540000000000006</v>
      </c>
      <c r="Q1249" s="20">
        <v>286.98</v>
      </c>
      <c r="R1249" s="20">
        <v>492.76</v>
      </c>
      <c r="S1249" s="20">
        <v>1308.3399999999999</v>
      </c>
      <c r="T1249" s="20">
        <v>63.96</v>
      </c>
      <c r="U1249" s="20">
        <v>263.89999999999998</v>
      </c>
      <c r="V1249" s="20">
        <v>235.56</v>
      </c>
      <c r="W1249" s="20">
        <v>436.81</v>
      </c>
      <c r="X1249" s="20">
        <v>242.47</v>
      </c>
      <c r="Y1249" s="20">
        <v>81.430000000000007</v>
      </c>
      <c r="Z1249" s="20">
        <v>109.13</v>
      </c>
      <c r="AA1249" s="20">
        <v>43.48</v>
      </c>
      <c r="AB1249" s="20">
        <v>87.34</v>
      </c>
      <c r="AC1249" s="20">
        <v>42.05</v>
      </c>
      <c r="AD1249" s="20">
        <v>16.14</v>
      </c>
      <c r="AE1249" s="20">
        <v>0</v>
      </c>
      <c r="AF1249" s="20">
        <v>20.48</v>
      </c>
      <c r="AG1249" s="20">
        <v>191.95599999999999</v>
      </c>
      <c r="AH1249" s="20">
        <v>546.74</v>
      </c>
      <c r="AI1249" s="20">
        <v>61.2</v>
      </c>
      <c r="AJ1249" s="20">
        <v>36.17</v>
      </c>
      <c r="AK1249" s="20">
        <v>174.01</v>
      </c>
      <c r="AL1249" s="20">
        <v>40.450000000000003</v>
      </c>
      <c r="AM1249" s="20">
        <v>306.85000000000002</v>
      </c>
      <c r="AN1249" s="20">
        <v>392.53</v>
      </c>
      <c r="AO1249" s="20">
        <v>39.869999999999997</v>
      </c>
      <c r="AP1249" s="20">
        <v>31.9</v>
      </c>
      <c r="AQ1249" s="20">
        <v>0</v>
      </c>
      <c r="AR1249" s="20">
        <v>18.207000000000001</v>
      </c>
      <c r="AS1249" s="20">
        <v>15.25</v>
      </c>
      <c r="AT1249" s="20">
        <v>303.06200000000001</v>
      </c>
      <c r="AU1249" s="20">
        <v>0</v>
      </c>
      <c r="AV1249" s="15">
        <f t="shared" si="39"/>
        <v>8680.4910000000018</v>
      </c>
      <c r="AW1249" s="16">
        <v>6.4</v>
      </c>
      <c r="AX1249" s="17">
        <v>6</v>
      </c>
      <c r="AY1249" s="17" t="b">
        <f t="shared" ca="1" si="38"/>
        <v>0</v>
      </c>
    </row>
    <row r="1250" spans="1:51">
      <c r="A1250" s="19">
        <v>45079</v>
      </c>
      <c r="B1250" s="20">
        <v>67.38</v>
      </c>
      <c r="C1250" s="20">
        <v>377.17</v>
      </c>
      <c r="D1250" s="20">
        <v>13.07</v>
      </c>
      <c r="E1250" s="20">
        <v>72.33</v>
      </c>
      <c r="F1250" s="20">
        <v>223.74</v>
      </c>
      <c r="G1250" s="20">
        <v>400.64</v>
      </c>
      <c r="H1250" s="20">
        <v>336.28</v>
      </c>
      <c r="I1250" s="20">
        <v>109.5</v>
      </c>
      <c r="J1250" s="20">
        <v>0</v>
      </c>
      <c r="K1250" s="20">
        <v>2589.29</v>
      </c>
      <c r="L1250" s="20">
        <v>18.678999999999998</v>
      </c>
      <c r="M1250" s="20">
        <v>59.44</v>
      </c>
      <c r="N1250" s="20">
        <v>225.38</v>
      </c>
      <c r="O1250" s="20">
        <v>52.81</v>
      </c>
      <c r="P1250" s="20">
        <v>116.57</v>
      </c>
      <c r="Q1250" s="20">
        <v>491.67</v>
      </c>
      <c r="R1250" s="20">
        <v>833.13</v>
      </c>
      <c r="S1250" s="20">
        <v>2207.87</v>
      </c>
      <c r="T1250" s="20">
        <v>112.28</v>
      </c>
      <c r="U1250" s="20">
        <v>455.32</v>
      </c>
      <c r="V1250" s="20">
        <v>391.68</v>
      </c>
      <c r="W1250" s="20">
        <v>738.08</v>
      </c>
      <c r="X1250" s="20">
        <v>413.54</v>
      </c>
      <c r="Y1250" s="20">
        <v>139.31</v>
      </c>
      <c r="Z1250" s="20">
        <v>186.19</v>
      </c>
      <c r="AA1250" s="53">
        <v>0</v>
      </c>
      <c r="AB1250" s="20">
        <v>158.96</v>
      </c>
      <c r="AC1250" s="20">
        <v>72.22</v>
      </c>
      <c r="AD1250" s="20">
        <v>46.62</v>
      </c>
      <c r="AE1250" s="20">
        <v>0</v>
      </c>
      <c r="AF1250" s="20">
        <v>30.69</v>
      </c>
      <c r="AG1250" s="20">
        <v>334.09699999999998</v>
      </c>
      <c r="AH1250" s="20">
        <v>927.06</v>
      </c>
      <c r="AI1250" s="20">
        <v>108.58</v>
      </c>
      <c r="AJ1250" s="20">
        <v>65.540000000000006</v>
      </c>
      <c r="AK1250" s="20">
        <v>292.79000000000002</v>
      </c>
      <c r="AL1250" s="20">
        <v>67.63</v>
      </c>
      <c r="AM1250" s="20">
        <v>497.09</v>
      </c>
      <c r="AN1250" s="20">
        <v>668.15</v>
      </c>
      <c r="AO1250" s="20">
        <v>68.239999999999995</v>
      </c>
      <c r="AP1250" s="20">
        <v>57.52</v>
      </c>
      <c r="AQ1250" s="20">
        <v>0</v>
      </c>
      <c r="AR1250" s="20">
        <v>52.097000000000001</v>
      </c>
      <c r="AS1250" s="20">
        <v>28.36</v>
      </c>
      <c r="AT1250" s="20">
        <v>517.62900000000002</v>
      </c>
      <c r="AU1250" s="20">
        <v>0</v>
      </c>
      <c r="AV1250" s="15">
        <f t="shared" si="39"/>
        <v>14624.622000000003</v>
      </c>
      <c r="AW1250" s="16">
        <v>10.7</v>
      </c>
      <c r="AX1250" s="17">
        <v>0</v>
      </c>
      <c r="AY1250" s="17" t="b">
        <f t="shared" ca="1" si="38"/>
        <v>0</v>
      </c>
    </row>
    <row r="1251" spans="1:51">
      <c r="A1251" s="19">
        <v>45080</v>
      </c>
      <c r="B1251" s="20">
        <v>67.48</v>
      </c>
      <c r="C1251" s="20">
        <v>379.16</v>
      </c>
      <c r="D1251" s="20">
        <v>13.27</v>
      </c>
      <c r="E1251" s="20">
        <v>73.069999999999993</v>
      </c>
      <c r="F1251" s="20">
        <v>222.37</v>
      </c>
      <c r="G1251" s="20">
        <v>399.43</v>
      </c>
      <c r="H1251" s="20">
        <v>330.38</v>
      </c>
      <c r="I1251" s="20">
        <v>109.1</v>
      </c>
      <c r="J1251" s="20">
        <v>0</v>
      </c>
      <c r="K1251" s="20">
        <v>2575.1</v>
      </c>
      <c r="L1251" s="20">
        <v>18.712</v>
      </c>
      <c r="M1251" s="20">
        <v>59.67</v>
      </c>
      <c r="N1251" s="20">
        <v>229.13</v>
      </c>
      <c r="O1251" s="20">
        <v>53.87</v>
      </c>
      <c r="P1251" s="20">
        <v>127.51</v>
      </c>
      <c r="Q1251" s="20">
        <v>489.46</v>
      </c>
      <c r="R1251" s="20">
        <v>813.81</v>
      </c>
      <c r="S1251" s="20">
        <v>2192.29</v>
      </c>
      <c r="T1251" s="20">
        <v>109.77</v>
      </c>
      <c r="U1251" s="20">
        <v>444.9</v>
      </c>
      <c r="V1251" s="20">
        <v>385.45</v>
      </c>
      <c r="W1251" s="20">
        <v>734.47</v>
      </c>
      <c r="X1251" s="20">
        <v>411.56</v>
      </c>
      <c r="Y1251" s="20">
        <v>137.78</v>
      </c>
      <c r="Z1251" s="20">
        <v>186.6</v>
      </c>
      <c r="AA1251" s="20">
        <v>73.73</v>
      </c>
      <c r="AB1251" s="20">
        <v>156.69999999999999</v>
      </c>
      <c r="AC1251" s="20">
        <v>72.900000000000006</v>
      </c>
      <c r="AD1251" s="20">
        <v>46.83</v>
      </c>
      <c r="AE1251" s="20">
        <v>0</v>
      </c>
      <c r="AF1251" s="20">
        <v>30.864000000000001</v>
      </c>
      <c r="AG1251" s="20">
        <v>337.82799999999997</v>
      </c>
      <c r="AH1251" s="20">
        <v>922.63</v>
      </c>
      <c r="AI1251" s="20">
        <v>105.96</v>
      </c>
      <c r="AJ1251" s="20">
        <v>64.63</v>
      </c>
      <c r="AK1251" s="20">
        <v>292.2</v>
      </c>
      <c r="AL1251" s="20">
        <v>68.209999999999994</v>
      </c>
      <c r="AM1251" s="20">
        <v>506.56</v>
      </c>
      <c r="AN1251" s="20">
        <v>686.28</v>
      </c>
      <c r="AO1251" s="20">
        <v>63.8</v>
      </c>
      <c r="AP1251" s="20">
        <v>57.83</v>
      </c>
      <c r="AQ1251" s="20">
        <v>0</v>
      </c>
      <c r="AR1251" s="20">
        <v>41.148000000000003</v>
      </c>
      <c r="AS1251" s="20">
        <v>28.94</v>
      </c>
      <c r="AT1251" s="20">
        <v>481.48099999999999</v>
      </c>
      <c r="AU1251" s="20">
        <v>0</v>
      </c>
      <c r="AV1251" s="15">
        <f t="shared" si="39"/>
        <v>14602.862999999996</v>
      </c>
      <c r="AW1251" s="16">
        <v>9</v>
      </c>
      <c r="AX1251" s="17">
        <v>0.6</v>
      </c>
      <c r="AY1251" s="17" t="b">
        <f t="shared" ca="1" si="38"/>
        <v>0</v>
      </c>
    </row>
    <row r="1252" spans="1:51">
      <c r="A1252" s="19">
        <v>45081</v>
      </c>
      <c r="B1252" s="20">
        <v>56.18</v>
      </c>
      <c r="C1252" s="20">
        <v>314.39999999999998</v>
      </c>
      <c r="D1252" s="20">
        <v>11.39</v>
      </c>
      <c r="E1252" s="20">
        <v>61.16</v>
      </c>
      <c r="F1252" s="20">
        <v>191.43</v>
      </c>
      <c r="G1252" s="20">
        <v>344.5</v>
      </c>
      <c r="H1252" s="20">
        <v>284.95999999999998</v>
      </c>
      <c r="I1252" s="20">
        <v>95.48</v>
      </c>
      <c r="J1252" s="20">
        <v>0</v>
      </c>
      <c r="K1252" s="20">
        <v>2302.91</v>
      </c>
      <c r="L1252" s="20">
        <v>15.458</v>
      </c>
      <c r="M1252" s="20">
        <v>49.62</v>
      </c>
      <c r="N1252" s="20">
        <v>188.99</v>
      </c>
      <c r="O1252" s="20">
        <v>44.33</v>
      </c>
      <c r="P1252" s="20">
        <v>105.28</v>
      </c>
      <c r="Q1252" s="20">
        <v>413.06</v>
      </c>
      <c r="R1252" s="20">
        <v>735.8</v>
      </c>
      <c r="S1252" s="20">
        <v>1946.03</v>
      </c>
      <c r="T1252" s="20">
        <v>96.13</v>
      </c>
      <c r="U1252" s="20">
        <v>404.68</v>
      </c>
      <c r="V1252" s="20">
        <v>343.49</v>
      </c>
      <c r="W1252" s="20">
        <v>647.45000000000005</v>
      </c>
      <c r="X1252" s="20">
        <v>361.32</v>
      </c>
      <c r="Y1252" s="20">
        <v>123.18</v>
      </c>
      <c r="Z1252" s="20">
        <v>167.28</v>
      </c>
      <c r="AA1252" s="20">
        <v>65.790000000000006</v>
      </c>
      <c r="AB1252" s="20">
        <v>131.85</v>
      </c>
      <c r="AC1252" s="20">
        <v>64.09</v>
      </c>
      <c r="AD1252" s="20">
        <v>39.380000000000003</v>
      </c>
      <c r="AE1252" s="20">
        <v>0</v>
      </c>
      <c r="AF1252" s="20">
        <v>26.753</v>
      </c>
      <c r="AG1252" s="20">
        <v>286.86700000000002</v>
      </c>
      <c r="AH1252" s="20">
        <v>833.97</v>
      </c>
      <c r="AI1252" s="20">
        <v>86.19</v>
      </c>
      <c r="AJ1252" s="20">
        <v>53.83</v>
      </c>
      <c r="AK1252" s="20">
        <v>258.48</v>
      </c>
      <c r="AL1252" s="20">
        <v>62.02</v>
      </c>
      <c r="AM1252" s="20">
        <v>448.14</v>
      </c>
      <c r="AN1252" s="20">
        <v>566.4</v>
      </c>
      <c r="AO1252" s="20">
        <v>58.06</v>
      </c>
      <c r="AP1252" s="20">
        <v>50.19</v>
      </c>
      <c r="AQ1252" s="20">
        <v>0</v>
      </c>
      <c r="AR1252" s="20">
        <v>26.725999999999999</v>
      </c>
      <c r="AS1252" s="20">
        <v>23.27</v>
      </c>
      <c r="AT1252" s="20">
        <v>421.98200000000003</v>
      </c>
      <c r="AU1252" s="20">
        <v>0</v>
      </c>
      <c r="AV1252" s="15">
        <f t="shared" si="39"/>
        <v>12808.496000000003</v>
      </c>
      <c r="AW1252" s="16">
        <v>8.6999999999999993</v>
      </c>
      <c r="AX1252" s="17">
        <v>5.0999999999999996</v>
      </c>
      <c r="AY1252" s="17" t="b">
        <f t="shared" ca="1" si="38"/>
        <v>0</v>
      </c>
    </row>
    <row r="1253" spans="1:51">
      <c r="A1253" s="19">
        <v>45082</v>
      </c>
      <c r="B1253" s="20">
        <v>58.34</v>
      </c>
      <c r="C1253" s="20">
        <v>336.94</v>
      </c>
      <c r="D1253" s="20">
        <v>13.05</v>
      </c>
      <c r="E1253" s="20">
        <v>62.36</v>
      </c>
      <c r="F1253" s="20">
        <v>197.92</v>
      </c>
      <c r="G1253" s="20">
        <v>355.24</v>
      </c>
      <c r="H1253" s="20">
        <v>293.39</v>
      </c>
      <c r="I1253" s="20">
        <v>98.76</v>
      </c>
      <c r="J1253" s="20">
        <v>0</v>
      </c>
      <c r="K1253" s="20">
        <v>2230.23</v>
      </c>
      <c r="L1253" s="20">
        <v>16.082000000000001</v>
      </c>
      <c r="M1253" s="20">
        <v>51.47</v>
      </c>
      <c r="N1253" s="20">
        <v>203.98</v>
      </c>
      <c r="O1253" s="20">
        <v>46.76</v>
      </c>
      <c r="P1253" s="20">
        <v>100.61</v>
      </c>
      <c r="Q1253" s="20">
        <v>430.07</v>
      </c>
      <c r="R1253" s="20">
        <v>731.52</v>
      </c>
      <c r="S1253" s="20">
        <v>1940.03</v>
      </c>
      <c r="T1253" s="20">
        <v>95.39</v>
      </c>
      <c r="U1253" s="20">
        <v>396.6</v>
      </c>
      <c r="V1253" s="20">
        <v>338.38</v>
      </c>
      <c r="W1253" s="20">
        <v>636.08000000000004</v>
      </c>
      <c r="X1253" s="20">
        <v>353.06</v>
      </c>
      <c r="Y1253" s="20">
        <v>120.65</v>
      </c>
      <c r="Z1253" s="20">
        <v>164.21</v>
      </c>
      <c r="AA1253" s="20">
        <v>63.77</v>
      </c>
      <c r="AB1253" s="20">
        <v>127.53</v>
      </c>
      <c r="AC1253" s="20">
        <v>64.290000000000006</v>
      </c>
      <c r="AD1253" s="20">
        <v>32.75</v>
      </c>
      <c r="AE1253" s="20">
        <v>0</v>
      </c>
      <c r="AF1253" s="20">
        <v>28.815999999999999</v>
      </c>
      <c r="AG1253" s="20">
        <v>261.97000000000003</v>
      </c>
      <c r="AH1253" s="20">
        <v>820.53</v>
      </c>
      <c r="AI1253" s="20">
        <v>89.35</v>
      </c>
      <c r="AJ1253" s="20">
        <v>52.84</v>
      </c>
      <c r="AK1253" s="20">
        <v>259.05</v>
      </c>
      <c r="AL1253" s="20">
        <v>62.72</v>
      </c>
      <c r="AM1253" s="20">
        <v>456.17</v>
      </c>
      <c r="AN1253" s="20">
        <v>598.79999999999995</v>
      </c>
      <c r="AO1253" s="20">
        <v>57.32</v>
      </c>
      <c r="AP1253" s="20">
        <v>48.77</v>
      </c>
      <c r="AQ1253" s="20">
        <v>0</v>
      </c>
      <c r="AR1253" s="20">
        <v>42.872999999999998</v>
      </c>
      <c r="AS1253" s="20">
        <v>24.66</v>
      </c>
      <c r="AT1253" s="20">
        <v>429.41699999999997</v>
      </c>
      <c r="AU1253" s="20">
        <v>0</v>
      </c>
      <c r="AV1253" s="15">
        <f t="shared" si="39"/>
        <v>12792.748</v>
      </c>
      <c r="AW1253" s="16">
        <v>6.2</v>
      </c>
      <c r="AX1253" s="17">
        <v>4.8</v>
      </c>
      <c r="AY1253" s="17" t="b">
        <f t="shared" ca="1" si="38"/>
        <v>0</v>
      </c>
    </row>
    <row r="1254" spans="1:51">
      <c r="A1254" s="19">
        <v>45083</v>
      </c>
      <c r="B1254" s="20">
        <v>23.01</v>
      </c>
      <c r="C1254" s="20">
        <v>123.97</v>
      </c>
      <c r="D1254" s="20">
        <v>3.42</v>
      </c>
      <c r="E1254" s="20">
        <v>24.53</v>
      </c>
      <c r="F1254" s="20">
        <v>72.709999999999994</v>
      </c>
      <c r="G1254" s="20">
        <v>134.31</v>
      </c>
      <c r="H1254" s="20">
        <v>109.71</v>
      </c>
      <c r="I1254" s="20">
        <v>34.700000000000003</v>
      </c>
      <c r="J1254" s="20">
        <v>0</v>
      </c>
      <c r="K1254" s="20">
        <v>903.31</v>
      </c>
      <c r="L1254" s="20">
        <v>4.6890000000000001</v>
      </c>
      <c r="M1254" s="20">
        <v>19.38</v>
      </c>
      <c r="N1254" s="20">
        <v>72.72</v>
      </c>
      <c r="O1254" s="20">
        <v>17.37</v>
      </c>
      <c r="P1254" s="20">
        <v>37.85</v>
      </c>
      <c r="Q1254" s="20">
        <v>164.37</v>
      </c>
      <c r="R1254" s="20">
        <v>279.60000000000002</v>
      </c>
      <c r="S1254" s="20">
        <v>739.1</v>
      </c>
      <c r="T1254" s="20">
        <v>34.43</v>
      </c>
      <c r="U1254" s="20">
        <v>149.88</v>
      </c>
      <c r="V1254" s="20">
        <v>132.97</v>
      </c>
      <c r="W1254" s="20">
        <v>241.46</v>
      </c>
      <c r="X1254" s="20">
        <v>138.97999999999999</v>
      </c>
      <c r="Y1254" s="20">
        <v>45.8</v>
      </c>
      <c r="Z1254" s="20">
        <v>62.35</v>
      </c>
      <c r="AA1254" s="20">
        <v>25.1</v>
      </c>
      <c r="AB1254" s="20">
        <v>52.68</v>
      </c>
      <c r="AC1254" s="20">
        <v>18.7</v>
      </c>
      <c r="AD1254" s="20">
        <v>5.76</v>
      </c>
      <c r="AE1254" s="20">
        <v>0</v>
      </c>
      <c r="AF1254" s="20">
        <v>4.8090000000000002</v>
      </c>
      <c r="AG1254" s="20">
        <v>83.179000000000002</v>
      </c>
      <c r="AH1254" s="20">
        <v>308.14</v>
      </c>
      <c r="AI1254" s="20">
        <v>36.04</v>
      </c>
      <c r="AJ1254" s="20">
        <v>21.44</v>
      </c>
      <c r="AK1254" s="20">
        <v>92.56</v>
      </c>
      <c r="AL1254" s="20">
        <v>20.07</v>
      </c>
      <c r="AM1254" s="20">
        <v>153.91999999999999</v>
      </c>
      <c r="AN1254" s="20">
        <v>230.91</v>
      </c>
      <c r="AO1254" s="20">
        <v>22.31</v>
      </c>
      <c r="AP1254" s="20">
        <v>17.350000000000001</v>
      </c>
      <c r="AQ1254" s="20">
        <v>0</v>
      </c>
      <c r="AR1254" s="20">
        <v>17.420000000000002</v>
      </c>
      <c r="AS1254" s="20">
        <v>8.49</v>
      </c>
      <c r="AT1254" s="20">
        <v>170.59800000000001</v>
      </c>
      <c r="AU1254" s="20">
        <v>0</v>
      </c>
      <c r="AV1254" s="15">
        <f t="shared" si="39"/>
        <v>4860.0950000000003</v>
      </c>
      <c r="AW1254" s="16">
        <v>1.1000000000000001</v>
      </c>
      <c r="AX1254" s="17">
        <v>31.1</v>
      </c>
      <c r="AY1254" s="17" t="b">
        <f t="shared" ca="1" si="38"/>
        <v>0</v>
      </c>
    </row>
    <row r="1255" spans="1:51">
      <c r="A1255" s="19">
        <v>45084</v>
      </c>
      <c r="B1255" s="20">
        <v>47.69</v>
      </c>
      <c r="C1255" s="20">
        <v>265.45999999999998</v>
      </c>
      <c r="D1255" s="20">
        <v>7.91</v>
      </c>
      <c r="E1255" s="20">
        <v>50.86</v>
      </c>
      <c r="F1255" s="20">
        <v>156.79</v>
      </c>
      <c r="G1255" s="20">
        <v>281.77999999999997</v>
      </c>
      <c r="H1255" s="20">
        <v>221.1</v>
      </c>
      <c r="I1255" s="20">
        <v>76.37</v>
      </c>
      <c r="J1255" s="20">
        <v>0</v>
      </c>
      <c r="K1255" s="20">
        <v>1862.89</v>
      </c>
      <c r="L1255" s="20">
        <v>12.18</v>
      </c>
      <c r="M1255" s="20">
        <v>42.29</v>
      </c>
      <c r="N1255" s="20">
        <v>156.65</v>
      </c>
      <c r="O1255" s="20">
        <v>37.340000000000003</v>
      </c>
      <c r="P1255" s="20">
        <v>77.38</v>
      </c>
      <c r="Q1255" s="20">
        <v>347.46</v>
      </c>
      <c r="R1255" s="20">
        <v>591.55999999999995</v>
      </c>
      <c r="S1255" s="20">
        <v>1569.65</v>
      </c>
      <c r="T1255" s="20">
        <v>77.790000000000006</v>
      </c>
      <c r="U1255" s="20">
        <v>318.04000000000002</v>
      </c>
      <c r="V1255" s="20">
        <v>279.47000000000003</v>
      </c>
      <c r="W1255" s="20">
        <v>510.87</v>
      </c>
      <c r="X1255" s="20">
        <v>290.89</v>
      </c>
      <c r="Y1255" s="20">
        <v>97.9</v>
      </c>
      <c r="Z1255" s="20">
        <v>132.46</v>
      </c>
      <c r="AA1255" s="20">
        <v>52.36</v>
      </c>
      <c r="AB1255" s="20">
        <v>113.4</v>
      </c>
      <c r="AC1255" s="20">
        <v>50.38</v>
      </c>
      <c r="AD1255" s="20">
        <v>30.24</v>
      </c>
      <c r="AE1255" s="20">
        <v>0</v>
      </c>
      <c r="AF1255" s="20">
        <v>20.518000000000001</v>
      </c>
      <c r="AG1255" s="20">
        <v>207.398</v>
      </c>
      <c r="AH1255" s="20">
        <v>637.71</v>
      </c>
      <c r="AI1255" s="20">
        <v>79.930000000000007</v>
      </c>
      <c r="AJ1255" s="20">
        <v>44.73</v>
      </c>
      <c r="AK1255" s="20">
        <v>202.86</v>
      </c>
      <c r="AL1255" s="20">
        <v>44.64</v>
      </c>
      <c r="AM1255" s="20">
        <v>341.26</v>
      </c>
      <c r="AN1255" s="20">
        <v>482.18</v>
      </c>
      <c r="AO1255" s="20">
        <v>48.22</v>
      </c>
      <c r="AP1255" s="20">
        <v>38.72</v>
      </c>
      <c r="AQ1255" s="20">
        <v>0</v>
      </c>
      <c r="AR1255" s="20">
        <v>36.670999999999999</v>
      </c>
      <c r="AS1255" s="20">
        <v>18.79</v>
      </c>
      <c r="AT1255" s="20">
        <v>375.51299999999998</v>
      </c>
      <c r="AU1255" s="20">
        <v>0</v>
      </c>
      <c r="AV1255" s="15">
        <f t="shared" si="39"/>
        <v>10338.300000000001</v>
      </c>
      <c r="AW1255" s="16">
        <v>1.6</v>
      </c>
      <c r="AX1255" s="17">
        <v>27.1</v>
      </c>
      <c r="AY1255" s="17" t="b">
        <f t="shared" ca="1" si="38"/>
        <v>0</v>
      </c>
    </row>
    <row r="1256" spans="1:51">
      <c r="A1256" s="19">
        <v>45085</v>
      </c>
      <c r="B1256" s="20">
        <v>52.99</v>
      </c>
      <c r="C1256" s="20">
        <v>301.37</v>
      </c>
      <c r="D1256" s="20">
        <v>10.28</v>
      </c>
      <c r="E1256" s="20">
        <v>56.31</v>
      </c>
      <c r="F1256" s="20">
        <v>172.44</v>
      </c>
      <c r="G1256" s="20">
        <v>314.99</v>
      </c>
      <c r="H1256" s="20">
        <v>255.19</v>
      </c>
      <c r="I1256" s="20">
        <v>86.36</v>
      </c>
      <c r="J1256" s="20">
        <v>0</v>
      </c>
      <c r="K1256" s="20">
        <v>1905.12</v>
      </c>
      <c r="L1256" s="20">
        <v>14.577</v>
      </c>
      <c r="M1256" s="20">
        <v>48.34</v>
      </c>
      <c r="N1256" s="20">
        <v>179.34</v>
      </c>
      <c r="O1256" s="20">
        <v>42.52</v>
      </c>
      <c r="P1256" s="20">
        <v>88.91</v>
      </c>
      <c r="Q1256" s="20">
        <v>377.01</v>
      </c>
      <c r="R1256" s="20">
        <v>627.49</v>
      </c>
      <c r="S1256" s="20">
        <v>1649.58</v>
      </c>
      <c r="T1256" s="20">
        <v>81.38</v>
      </c>
      <c r="U1256" s="20">
        <v>388.32</v>
      </c>
      <c r="V1256" s="20">
        <v>288.39999999999998</v>
      </c>
      <c r="W1256" s="20">
        <v>556.61</v>
      </c>
      <c r="X1256" s="20">
        <v>299.91000000000003</v>
      </c>
      <c r="Y1256" s="20">
        <v>105.95</v>
      </c>
      <c r="Z1256" s="20">
        <v>143.02000000000001</v>
      </c>
      <c r="AA1256" s="20">
        <v>55.6</v>
      </c>
      <c r="AB1256" s="20">
        <v>121.27</v>
      </c>
      <c r="AC1256" s="20">
        <v>56.26</v>
      </c>
      <c r="AD1256" s="20">
        <v>21.57</v>
      </c>
      <c r="AE1256" s="20">
        <v>0</v>
      </c>
      <c r="AF1256" s="20">
        <v>25.021999999999998</v>
      </c>
      <c r="AG1256" s="20">
        <v>236.90899999999999</v>
      </c>
      <c r="AH1256" s="20">
        <v>684.61</v>
      </c>
      <c r="AI1256" s="20">
        <v>83.22</v>
      </c>
      <c r="AJ1256" s="20">
        <v>46.79</v>
      </c>
      <c r="AK1256" s="20">
        <v>220.9</v>
      </c>
      <c r="AL1256" s="20">
        <v>50.42</v>
      </c>
      <c r="AM1256" s="20">
        <v>371.19</v>
      </c>
      <c r="AN1256" s="20">
        <v>544.48</v>
      </c>
      <c r="AO1256" s="20">
        <v>50.28</v>
      </c>
      <c r="AP1256" s="20">
        <v>45.08</v>
      </c>
      <c r="AQ1256" s="20">
        <v>0</v>
      </c>
      <c r="AR1256" s="20">
        <v>42.165999999999997</v>
      </c>
      <c r="AS1256" s="20">
        <v>22.56</v>
      </c>
      <c r="AT1256" s="20">
        <v>382.75400000000002</v>
      </c>
      <c r="AU1256" s="20">
        <v>0</v>
      </c>
      <c r="AV1256" s="15">
        <f t="shared" si="39"/>
        <v>11107.488000000001</v>
      </c>
      <c r="AW1256" s="16">
        <v>3.9</v>
      </c>
      <c r="AX1256" s="17">
        <v>2.6</v>
      </c>
      <c r="AY1256" s="17" t="b">
        <f t="shared" ca="1" si="38"/>
        <v>0</v>
      </c>
    </row>
    <row r="1257" spans="1:51">
      <c r="A1257" s="19">
        <v>45086</v>
      </c>
      <c r="B1257" s="20">
        <v>44.39</v>
      </c>
      <c r="C1257" s="20">
        <v>254.81</v>
      </c>
      <c r="D1257" s="20">
        <v>8.6</v>
      </c>
      <c r="E1257" s="20">
        <v>46.94</v>
      </c>
      <c r="F1257" s="20">
        <v>150.58000000000001</v>
      </c>
      <c r="G1257" s="20">
        <v>269.19</v>
      </c>
      <c r="H1257" s="20">
        <v>170.02</v>
      </c>
      <c r="I1257" s="20">
        <v>75.8</v>
      </c>
      <c r="J1257" s="20">
        <v>0</v>
      </c>
      <c r="K1257" s="20">
        <v>1681.03</v>
      </c>
      <c r="L1257" s="20">
        <v>11.97</v>
      </c>
      <c r="M1257" s="20">
        <v>39.979999999999997</v>
      </c>
      <c r="N1257" s="20">
        <v>144.65</v>
      </c>
      <c r="O1257" s="20">
        <v>34.5</v>
      </c>
      <c r="P1257" s="20">
        <v>67</v>
      </c>
      <c r="Q1257" s="20">
        <v>326.79000000000002</v>
      </c>
      <c r="R1257" s="20">
        <v>550.02</v>
      </c>
      <c r="S1257" s="20">
        <v>1442.04</v>
      </c>
      <c r="T1257" s="20">
        <v>70.95</v>
      </c>
      <c r="U1257" s="20">
        <v>297.58</v>
      </c>
      <c r="V1257" s="20">
        <v>256.83</v>
      </c>
      <c r="W1257" s="20">
        <v>474.45</v>
      </c>
      <c r="X1257" s="20">
        <v>263.88</v>
      </c>
      <c r="Y1257" s="20">
        <v>91.1</v>
      </c>
      <c r="Z1257" s="20">
        <v>125.06</v>
      </c>
      <c r="AA1257" s="20">
        <v>48.09</v>
      </c>
      <c r="AB1257" s="20">
        <v>95.18</v>
      </c>
      <c r="AC1257" s="20">
        <v>46.69</v>
      </c>
      <c r="AD1257" s="20">
        <v>16.239999999999998</v>
      </c>
      <c r="AE1257" s="20">
        <v>0</v>
      </c>
      <c r="AF1257" s="20">
        <v>20.236000000000001</v>
      </c>
      <c r="AG1257" s="20">
        <v>158.57</v>
      </c>
      <c r="AH1257" s="20">
        <v>586.84</v>
      </c>
      <c r="AI1257" s="20">
        <v>67.59</v>
      </c>
      <c r="AJ1257" s="20">
        <v>37.090000000000003</v>
      </c>
      <c r="AK1257" s="20">
        <v>186.33</v>
      </c>
      <c r="AL1257" s="20">
        <v>44.15</v>
      </c>
      <c r="AM1257" s="20">
        <v>330.17</v>
      </c>
      <c r="AN1257" s="20">
        <v>443.23</v>
      </c>
      <c r="AO1257" s="20">
        <v>44.15</v>
      </c>
      <c r="AP1257" s="20">
        <v>35.32</v>
      </c>
      <c r="AQ1257" s="20">
        <v>0</v>
      </c>
      <c r="AR1257" s="20">
        <v>6.9569999999999999</v>
      </c>
      <c r="AS1257" s="20">
        <v>17.809999999999999</v>
      </c>
      <c r="AT1257" s="20">
        <v>333.411</v>
      </c>
      <c r="AU1257" s="20">
        <v>0</v>
      </c>
      <c r="AV1257" s="15">
        <f t="shared" si="39"/>
        <v>9416.2139999999981</v>
      </c>
      <c r="AW1257" s="16">
        <v>5.0999999999999996</v>
      </c>
      <c r="AX1257" s="17">
        <v>16.8</v>
      </c>
      <c r="AY1257" s="17" t="b">
        <f t="shared" ca="1" si="38"/>
        <v>0</v>
      </c>
    </row>
    <row r="1258" spans="1:51">
      <c r="A1258" s="19">
        <v>45087</v>
      </c>
      <c r="B1258" s="20">
        <v>46.35</v>
      </c>
      <c r="C1258" s="20">
        <v>265.79000000000002</v>
      </c>
      <c r="D1258" s="20">
        <v>11.96</v>
      </c>
      <c r="E1258" s="20">
        <v>48.98</v>
      </c>
      <c r="F1258" s="20">
        <v>156.28</v>
      </c>
      <c r="G1258" s="20">
        <v>277.77</v>
      </c>
      <c r="H1258" s="20">
        <v>150.88999999999999</v>
      </c>
      <c r="I1258" s="20">
        <v>80.56</v>
      </c>
      <c r="J1258" s="20">
        <v>0</v>
      </c>
      <c r="K1258" s="20">
        <v>1716.99</v>
      </c>
      <c r="L1258" s="20">
        <v>12.836</v>
      </c>
      <c r="M1258" s="20">
        <v>41.71</v>
      </c>
      <c r="N1258" s="20">
        <v>152.52000000000001</v>
      </c>
      <c r="O1258" s="20">
        <v>36.08</v>
      </c>
      <c r="P1258" s="20">
        <v>69.94</v>
      </c>
      <c r="Q1258" s="20">
        <v>341.31</v>
      </c>
      <c r="R1258" s="20">
        <v>579.77</v>
      </c>
      <c r="S1258" s="20">
        <v>1527.78</v>
      </c>
      <c r="T1258" s="20">
        <v>79.099999999999994</v>
      </c>
      <c r="U1258" s="20">
        <v>315.36</v>
      </c>
      <c r="V1258" s="20">
        <v>271.75</v>
      </c>
      <c r="W1258" s="20">
        <v>516.37</v>
      </c>
      <c r="X1258" s="20">
        <v>283.39999999999998</v>
      </c>
      <c r="Y1258" s="20">
        <v>95.91</v>
      </c>
      <c r="Z1258" s="20">
        <v>129.72</v>
      </c>
      <c r="AA1258" s="20">
        <v>51.13</v>
      </c>
      <c r="AB1258" s="20">
        <v>102.01</v>
      </c>
      <c r="AC1258" s="20">
        <v>50.13</v>
      </c>
      <c r="AD1258" s="20">
        <v>30.93</v>
      </c>
      <c r="AE1258" s="20">
        <v>0</v>
      </c>
      <c r="AF1258" s="20">
        <v>25.350999999999999</v>
      </c>
      <c r="AG1258" s="20">
        <v>159.39500000000001</v>
      </c>
      <c r="AH1258" s="20">
        <v>619.87</v>
      </c>
      <c r="AI1258" s="20">
        <v>57.13</v>
      </c>
      <c r="AJ1258" s="20">
        <v>39.61</v>
      </c>
      <c r="AK1258" s="20">
        <v>201.44</v>
      </c>
      <c r="AL1258" s="20">
        <v>48.72</v>
      </c>
      <c r="AM1258" s="20">
        <v>363.2</v>
      </c>
      <c r="AN1258" s="20">
        <v>452.61</v>
      </c>
      <c r="AO1258" s="20">
        <v>44.48</v>
      </c>
      <c r="AP1258" s="20">
        <v>39.07</v>
      </c>
      <c r="AQ1258" s="20">
        <v>0</v>
      </c>
      <c r="AR1258" s="20">
        <v>0</v>
      </c>
      <c r="AS1258" s="20">
        <v>19.18</v>
      </c>
      <c r="AT1258" s="20">
        <v>339.70800000000003</v>
      </c>
      <c r="AU1258" s="20">
        <v>0</v>
      </c>
      <c r="AV1258" s="15">
        <f t="shared" si="39"/>
        <v>9853.090000000002</v>
      </c>
      <c r="AW1258" s="16">
        <v>6</v>
      </c>
      <c r="AX1258" s="17">
        <v>0.3</v>
      </c>
      <c r="AY1258" s="17" t="b">
        <f t="shared" ca="1" si="38"/>
        <v>0</v>
      </c>
    </row>
    <row r="1259" spans="1:51">
      <c r="A1259" s="19">
        <v>45088</v>
      </c>
      <c r="B1259" s="20">
        <v>50.2</v>
      </c>
      <c r="C1259" s="20">
        <v>283.62</v>
      </c>
      <c r="D1259" s="20">
        <v>11.61</v>
      </c>
      <c r="E1259" s="20">
        <v>53.08</v>
      </c>
      <c r="F1259" s="20">
        <v>166.48</v>
      </c>
      <c r="G1259" s="20">
        <v>297.06</v>
      </c>
      <c r="H1259" s="20">
        <v>249.25</v>
      </c>
      <c r="I1259" s="20">
        <v>83.13</v>
      </c>
      <c r="J1259" s="20">
        <v>0</v>
      </c>
      <c r="K1259" s="20">
        <v>1892.61</v>
      </c>
      <c r="L1259" s="20">
        <v>12.919</v>
      </c>
      <c r="M1259" s="20">
        <v>43.75</v>
      </c>
      <c r="N1259" s="20">
        <v>158.4</v>
      </c>
      <c r="O1259" s="20">
        <v>37.26</v>
      </c>
      <c r="P1259" s="20">
        <v>81.96</v>
      </c>
      <c r="Q1259" s="20">
        <v>366.03</v>
      </c>
      <c r="R1259" s="20">
        <v>608.83000000000004</v>
      </c>
      <c r="S1259" s="20">
        <v>1585.78</v>
      </c>
      <c r="T1259" s="20">
        <v>79.790000000000006</v>
      </c>
      <c r="U1259" s="20">
        <v>324.06</v>
      </c>
      <c r="V1259" s="20">
        <v>284.11</v>
      </c>
      <c r="W1259" s="20">
        <v>527.02</v>
      </c>
      <c r="X1259" s="20">
        <v>296.23</v>
      </c>
      <c r="Y1259" s="20">
        <v>99.06</v>
      </c>
      <c r="Z1259" s="20">
        <v>134.88</v>
      </c>
      <c r="AA1259" s="20">
        <v>53.11</v>
      </c>
      <c r="AB1259" s="20">
        <v>103.99</v>
      </c>
      <c r="AC1259" s="20">
        <v>52.21</v>
      </c>
      <c r="AD1259" s="20">
        <v>32.51</v>
      </c>
      <c r="AE1259" s="20">
        <v>0</v>
      </c>
      <c r="AF1259" s="20">
        <v>24.108000000000001</v>
      </c>
      <c r="AG1259" s="20">
        <v>186.62200000000001</v>
      </c>
      <c r="AH1259" s="20">
        <v>654.65</v>
      </c>
      <c r="AI1259" s="20">
        <v>61.45</v>
      </c>
      <c r="AJ1259" s="20">
        <v>41.7</v>
      </c>
      <c r="AK1259" s="20">
        <v>206.26</v>
      </c>
      <c r="AL1259" s="20">
        <v>49.44</v>
      </c>
      <c r="AM1259" s="20">
        <v>369.99</v>
      </c>
      <c r="AN1259" s="20">
        <v>481.23</v>
      </c>
      <c r="AO1259" s="20">
        <v>46.53</v>
      </c>
      <c r="AP1259" s="20">
        <v>39.299999999999997</v>
      </c>
      <c r="AQ1259" s="20">
        <v>0</v>
      </c>
      <c r="AR1259" s="20">
        <v>36.244999999999997</v>
      </c>
      <c r="AS1259" s="20">
        <v>19.809999999999999</v>
      </c>
      <c r="AT1259" s="20">
        <v>356.38799999999998</v>
      </c>
      <c r="AU1259" s="20">
        <v>0</v>
      </c>
      <c r="AV1259" s="15">
        <f t="shared" si="39"/>
        <v>10542.662000000004</v>
      </c>
      <c r="AW1259" s="16">
        <v>5.8</v>
      </c>
      <c r="AX1259" s="17">
        <v>25.4</v>
      </c>
      <c r="AY1259" s="17" t="b">
        <f t="shared" ca="1" si="38"/>
        <v>0</v>
      </c>
    </row>
    <row r="1260" spans="1:51">
      <c r="A1260" s="19">
        <v>45089</v>
      </c>
      <c r="B1260" s="20">
        <v>61.42</v>
      </c>
      <c r="C1260" s="20">
        <v>339.09</v>
      </c>
      <c r="D1260" s="20">
        <v>10.24</v>
      </c>
      <c r="E1260" s="20">
        <v>66.650000000000006</v>
      </c>
      <c r="F1260" s="20">
        <v>205.12</v>
      </c>
      <c r="G1260" s="20">
        <v>370.42</v>
      </c>
      <c r="H1260" s="20">
        <v>305.58</v>
      </c>
      <c r="I1260" s="20">
        <v>98.41</v>
      </c>
      <c r="J1260" s="20">
        <v>0</v>
      </c>
      <c r="K1260" s="20">
        <v>2395.19</v>
      </c>
      <c r="L1260" s="20">
        <v>14.837</v>
      </c>
      <c r="M1260" s="20">
        <v>54.35</v>
      </c>
      <c r="N1260" s="20">
        <v>205.31</v>
      </c>
      <c r="O1260" s="20">
        <v>48.5</v>
      </c>
      <c r="P1260" s="20">
        <v>100.2</v>
      </c>
      <c r="Q1260" s="20">
        <v>451.95</v>
      </c>
      <c r="R1260" s="20">
        <v>786.39</v>
      </c>
      <c r="S1260" s="20">
        <v>2054.09</v>
      </c>
      <c r="T1260" s="20">
        <v>102.47</v>
      </c>
      <c r="U1260" s="20">
        <v>427.51</v>
      </c>
      <c r="V1260" s="20">
        <v>415.74</v>
      </c>
      <c r="W1260" s="20">
        <v>674.51</v>
      </c>
      <c r="X1260" s="20">
        <v>391.13</v>
      </c>
      <c r="Y1260" s="20">
        <v>129.49</v>
      </c>
      <c r="Z1260" s="20">
        <v>175.82</v>
      </c>
      <c r="AA1260" s="20">
        <v>68.92</v>
      </c>
      <c r="AB1260" s="20">
        <v>148.86000000000001</v>
      </c>
      <c r="AC1260" s="20">
        <v>66.86</v>
      </c>
      <c r="AD1260" s="20">
        <v>43.04</v>
      </c>
      <c r="AE1260" s="20">
        <v>0</v>
      </c>
      <c r="AF1260" s="20">
        <v>25.02</v>
      </c>
      <c r="AG1260" s="20">
        <v>280.56099999999998</v>
      </c>
      <c r="AH1260" s="20">
        <v>845.62</v>
      </c>
      <c r="AI1260" s="20">
        <v>87.21</v>
      </c>
      <c r="AJ1260" s="20">
        <v>57.8</v>
      </c>
      <c r="AK1260" s="20">
        <v>264.52</v>
      </c>
      <c r="AL1260" s="20">
        <v>61.64</v>
      </c>
      <c r="AM1260" s="20">
        <v>449.93</v>
      </c>
      <c r="AN1260" s="20">
        <v>623.6</v>
      </c>
      <c r="AO1260" s="20">
        <v>63.93</v>
      </c>
      <c r="AP1260" s="20">
        <v>52.88</v>
      </c>
      <c r="AQ1260" s="20">
        <v>0</v>
      </c>
      <c r="AR1260" s="20">
        <v>33.588000000000001</v>
      </c>
      <c r="AS1260" s="20">
        <v>26.05</v>
      </c>
      <c r="AT1260" s="20">
        <v>479.48700000000002</v>
      </c>
      <c r="AU1260" s="20">
        <v>0</v>
      </c>
      <c r="AV1260" s="15">
        <f t="shared" si="39"/>
        <v>13563.932999999999</v>
      </c>
      <c r="AW1260" s="16">
        <v>8.3000000000000007</v>
      </c>
      <c r="AX1260" s="17">
        <v>0.2</v>
      </c>
      <c r="AY1260" s="17" t="b">
        <f t="shared" ca="1" si="38"/>
        <v>0</v>
      </c>
    </row>
    <row r="1261" spans="1:51">
      <c r="A1261" s="19">
        <v>45090</v>
      </c>
      <c r="B1261" s="20">
        <v>45.48</v>
      </c>
      <c r="C1261" s="20">
        <v>252.15</v>
      </c>
      <c r="D1261" s="20">
        <v>7.92</v>
      </c>
      <c r="E1261" s="20">
        <v>47.61</v>
      </c>
      <c r="F1261" s="20">
        <v>142.96</v>
      </c>
      <c r="G1261" s="20">
        <v>261.82</v>
      </c>
      <c r="H1261" s="20">
        <v>203.6</v>
      </c>
      <c r="I1261" s="20">
        <v>70.38</v>
      </c>
      <c r="J1261" s="20">
        <v>0</v>
      </c>
      <c r="K1261" s="20">
        <v>1637.47</v>
      </c>
      <c r="L1261" s="20">
        <v>12.255000000000001</v>
      </c>
      <c r="M1261" s="20">
        <v>40.090000000000003</v>
      </c>
      <c r="N1261" s="20">
        <v>78.150000000000006</v>
      </c>
      <c r="O1261" s="20">
        <v>18.670000000000002</v>
      </c>
      <c r="P1261" s="20">
        <v>84.43</v>
      </c>
      <c r="Q1261" s="20">
        <v>327.93</v>
      </c>
      <c r="R1261" s="20">
        <v>528.99</v>
      </c>
      <c r="S1261" s="20">
        <v>1387.97</v>
      </c>
      <c r="T1261" s="20">
        <v>67.31</v>
      </c>
      <c r="U1261" s="20">
        <v>283.77999999999997</v>
      </c>
      <c r="V1261" s="20">
        <v>342.03</v>
      </c>
      <c r="W1261" s="20">
        <v>454.33</v>
      </c>
      <c r="X1261" s="20">
        <v>321.54000000000002</v>
      </c>
      <c r="Y1261" s="20">
        <v>86.54</v>
      </c>
      <c r="Z1261" s="20">
        <v>118.24</v>
      </c>
      <c r="AA1261" s="20">
        <v>46.47</v>
      </c>
      <c r="AB1261" s="20">
        <v>99.77</v>
      </c>
      <c r="AC1261" s="20">
        <v>46.04</v>
      </c>
      <c r="AD1261" s="20">
        <v>30.64</v>
      </c>
      <c r="AE1261" s="20">
        <v>0</v>
      </c>
      <c r="AF1261" s="20">
        <v>19.449000000000002</v>
      </c>
      <c r="AG1261" s="20">
        <v>200.535</v>
      </c>
      <c r="AH1261" s="20">
        <v>592.47</v>
      </c>
      <c r="AI1261" s="20">
        <v>69.680000000000007</v>
      </c>
      <c r="AJ1261" s="20">
        <v>40.26</v>
      </c>
      <c r="AK1261" s="20">
        <v>187.04</v>
      </c>
      <c r="AL1261" s="20">
        <v>41.3</v>
      </c>
      <c r="AM1261" s="20">
        <v>309.94</v>
      </c>
      <c r="AN1261" s="20">
        <v>487.95</v>
      </c>
      <c r="AO1261" s="20">
        <v>45.03</v>
      </c>
      <c r="AP1261" s="20">
        <v>34.299999999999997</v>
      </c>
      <c r="AQ1261" s="20">
        <v>0</v>
      </c>
      <c r="AR1261" s="20">
        <v>12.04</v>
      </c>
      <c r="AS1261" s="20">
        <v>18.46</v>
      </c>
      <c r="AT1261" s="20">
        <v>344.35399999999998</v>
      </c>
      <c r="AU1261" s="20">
        <v>0</v>
      </c>
      <c r="AV1261" s="15">
        <f t="shared" si="39"/>
        <v>9447.3730000000014</v>
      </c>
      <c r="AW1261" s="16">
        <v>3.5</v>
      </c>
      <c r="AX1261" s="17">
        <v>31.8</v>
      </c>
      <c r="AY1261" s="17" t="b">
        <f t="shared" ca="1" si="38"/>
        <v>0</v>
      </c>
    </row>
    <row r="1262" spans="1:51">
      <c r="A1262" s="19">
        <v>45091</v>
      </c>
      <c r="B1262" s="20">
        <v>36.24</v>
      </c>
      <c r="C1262" s="20">
        <v>206.24</v>
      </c>
      <c r="D1262" s="20">
        <v>7.87</v>
      </c>
      <c r="E1262" s="20">
        <v>37.94</v>
      </c>
      <c r="F1262" s="20">
        <v>119.42</v>
      </c>
      <c r="G1262" s="20">
        <v>214.76</v>
      </c>
      <c r="H1262" s="20">
        <v>91.13</v>
      </c>
      <c r="I1262" s="20">
        <v>59.24</v>
      </c>
      <c r="J1262" s="20">
        <v>0</v>
      </c>
      <c r="K1262" s="20">
        <v>1356.43</v>
      </c>
      <c r="L1262" s="20">
        <v>9.9610000000000003</v>
      </c>
      <c r="M1262" s="20">
        <v>31.92</v>
      </c>
      <c r="N1262" s="20">
        <v>115.19</v>
      </c>
      <c r="O1262" s="20">
        <v>27.41</v>
      </c>
      <c r="P1262" s="20">
        <v>55.08</v>
      </c>
      <c r="Q1262" s="20">
        <v>267.01</v>
      </c>
      <c r="R1262" s="20">
        <v>438.14</v>
      </c>
      <c r="S1262" s="20">
        <v>1131.1300000000001</v>
      </c>
      <c r="T1262" s="20">
        <v>55.32</v>
      </c>
      <c r="U1262" s="20">
        <v>231.22</v>
      </c>
      <c r="V1262" s="20">
        <v>280.66000000000003</v>
      </c>
      <c r="W1262" s="20">
        <v>373.32</v>
      </c>
      <c r="X1262" s="20">
        <v>261.39</v>
      </c>
      <c r="Y1262" s="20">
        <v>71.06</v>
      </c>
      <c r="Z1262" s="20">
        <v>97.18</v>
      </c>
      <c r="AA1262" s="20">
        <v>37.71</v>
      </c>
      <c r="AB1262" s="20">
        <v>75.64</v>
      </c>
      <c r="AC1262" s="20">
        <v>35.89</v>
      </c>
      <c r="AD1262" s="20">
        <v>15.25</v>
      </c>
      <c r="AE1262" s="20">
        <v>0</v>
      </c>
      <c r="AF1262" s="20">
        <v>15.877000000000001</v>
      </c>
      <c r="AG1262" s="20">
        <v>85.906000000000006</v>
      </c>
      <c r="AH1262" s="20">
        <v>452.19</v>
      </c>
      <c r="AI1262" s="20">
        <v>52.72</v>
      </c>
      <c r="AJ1262" s="20">
        <v>29.67</v>
      </c>
      <c r="AK1262" s="20">
        <v>143.91999999999999</v>
      </c>
      <c r="AL1262" s="20">
        <v>31.85</v>
      </c>
      <c r="AM1262" s="20">
        <v>249.21</v>
      </c>
      <c r="AN1262" s="20">
        <v>386.98</v>
      </c>
      <c r="AO1262" s="20">
        <v>34.57</v>
      </c>
      <c r="AP1262" s="20">
        <v>26.84</v>
      </c>
      <c r="AQ1262" s="20">
        <v>0</v>
      </c>
      <c r="AR1262" s="20">
        <v>17.341999999999999</v>
      </c>
      <c r="AS1262" s="20">
        <v>13.6</v>
      </c>
      <c r="AT1262" s="20">
        <v>272.50799999999998</v>
      </c>
      <c r="AU1262" s="20">
        <v>0</v>
      </c>
      <c r="AV1262" s="15">
        <f t="shared" si="39"/>
        <v>7552.9340000000002</v>
      </c>
      <c r="AW1262" s="16">
        <v>2.2000000000000002</v>
      </c>
      <c r="AX1262" s="17">
        <v>62.8</v>
      </c>
      <c r="AY1262" s="17" t="b">
        <f t="shared" ca="1" si="38"/>
        <v>0</v>
      </c>
    </row>
    <row r="1263" spans="1:51">
      <c r="A1263" s="19">
        <v>45092</v>
      </c>
      <c r="B1263" s="20">
        <v>14.9</v>
      </c>
      <c r="C1263" s="20">
        <v>83.83</v>
      </c>
      <c r="D1263" s="20">
        <v>2.79</v>
      </c>
      <c r="E1263" s="20">
        <v>15.63</v>
      </c>
      <c r="F1263" s="20">
        <v>48.78</v>
      </c>
      <c r="G1263" s="20">
        <v>88.32</v>
      </c>
      <c r="H1263" s="20">
        <v>73.790000000000006</v>
      </c>
      <c r="I1263" s="20">
        <v>23.78</v>
      </c>
      <c r="J1263" s="20">
        <v>0</v>
      </c>
      <c r="K1263" s="20">
        <v>593.35</v>
      </c>
      <c r="L1263" s="20">
        <v>3.3679999999999999</v>
      </c>
      <c r="M1263" s="20">
        <v>12.86</v>
      </c>
      <c r="N1263" s="20">
        <v>47.23</v>
      </c>
      <c r="O1263" s="20">
        <v>11.13</v>
      </c>
      <c r="P1263" s="20">
        <v>4.6100000000000003</v>
      </c>
      <c r="Q1263" s="20">
        <v>109.6</v>
      </c>
      <c r="R1263" s="20">
        <v>183.48</v>
      </c>
      <c r="S1263" s="20">
        <v>482.46</v>
      </c>
      <c r="T1263" s="20">
        <v>22.87</v>
      </c>
      <c r="U1263" s="20">
        <v>96.84</v>
      </c>
      <c r="V1263" s="20">
        <v>120.29</v>
      </c>
      <c r="W1263" s="20">
        <v>160.91999999999999</v>
      </c>
      <c r="X1263" s="20">
        <v>115.18</v>
      </c>
      <c r="Y1263" s="20">
        <v>29.76</v>
      </c>
      <c r="Z1263" s="20">
        <v>40.1</v>
      </c>
      <c r="AA1263" s="20">
        <v>16.36</v>
      </c>
      <c r="AB1263" s="20">
        <v>32.090000000000003</v>
      </c>
      <c r="AC1263" s="20">
        <v>15.46</v>
      </c>
      <c r="AD1263" s="20">
        <v>6.7</v>
      </c>
      <c r="AE1263" s="20">
        <v>0</v>
      </c>
      <c r="AF1263" s="20">
        <v>6.0359999999999996</v>
      </c>
      <c r="AG1263" s="20">
        <v>5.2060000000000004</v>
      </c>
      <c r="AH1263" s="20">
        <v>209.78</v>
      </c>
      <c r="AI1263" s="20">
        <v>23.31</v>
      </c>
      <c r="AJ1263" s="20">
        <v>13.76</v>
      </c>
      <c r="AK1263" s="20">
        <v>64.400000000000006</v>
      </c>
      <c r="AL1263" s="20">
        <v>13.46</v>
      </c>
      <c r="AM1263" s="20">
        <v>111.32</v>
      </c>
      <c r="AN1263" s="20">
        <v>165.17</v>
      </c>
      <c r="AO1263" s="20">
        <v>14.19</v>
      </c>
      <c r="AP1263" s="20">
        <v>10.42</v>
      </c>
      <c r="AQ1263" s="20">
        <v>0</v>
      </c>
      <c r="AR1263" s="20">
        <v>11.249000000000001</v>
      </c>
      <c r="AS1263" s="20">
        <v>4.8899999999999997</v>
      </c>
      <c r="AT1263" s="20">
        <v>115.658</v>
      </c>
      <c r="AU1263" s="20">
        <v>0</v>
      </c>
      <c r="AV1263" s="15">
        <f t="shared" si="39"/>
        <v>3225.3270000000007</v>
      </c>
      <c r="AW1263" s="16">
        <v>0</v>
      </c>
      <c r="AX1263" s="17">
        <v>41.5</v>
      </c>
      <c r="AY1263" s="17" t="b">
        <f t="shared" ca="1" si="38"/>
        <v>0</v>
      </c>
    </row>
    <row r="1264" spans="1:51">
      <c r="A1264" s="19">
        <v>45093</v>
      </c>
      <c r="B1264" s="20">
        <v>11.59</v>
      </c>
      <c r="C1264" s="20">
        <v>63.01</v>
      </c>
      <c r="D1264" s="20">
        <v>0.79</v>
      </c>
      <c r="E1264" s="20">
        <v>12.06</v>
      </c>
      <c r="F1264" s="20">
        <v>37.25</v>
      </c>
      <c r="G1264" s="20">
        <v>68.05</v>
      </c>
      <c r="H1264" s="20">
        <v>36.25</v>
      </c>
      <c r="I1264" s="20">
        <v>17.57</v>
      </c>
      <c r="J1264" s="20">
        <v>0</v>
      </c>
      <c r="K1264" s="20">
        <v>460.74</v>
      </c>
      <c r="L1264" s="20">
        <v>2.319</v>
      </c>
      <c r="M1264" s="20">
        <v>9.7100000000000009</v>
      </c>
      <c r="N1264" s="20">
        <v>35.159999999999997</v>
      </c>
      <c r="O1264" s="20">
        <v>8.3699999999999992</v>
      </c>
      <c r="P1264" s="20">
        <v>14.57</v>
      </c>
      <c r="Q1264" s="20">
        <v>85.22</v>
      </c>
      <c r="R1264" s="20">
        <v>143.88</v>
      </c>
      <c r="S1264" s="20">
        <v>376.17</v>
      </c>
      <c r="T1264" s="20">
        <v>12.89</v>
      </c>
      <c r="U1264" s="20">
        <v>67.760000000000005</v>
      </c>
      <c r="V1264" s="20">
        <v>93.32</v>
      </c>
      <c r="W1264" s="20">
        <v>123.78</v>
      </c>
      <c r="X1264" s="20">
        <v>88.33</v>
      </c>
      <c r="Y1264" s="20">
        <v>23.08</v>
      </c>
      <c r="Z1264" s="20">
        <v>30.91</v>
      </c>
      <c r="AA1264" s="20">
        <v>12.8</v>
      </c>
      <c r="AB1264" s="20">
        <v>25.54</v>
      </c>
      <c r="AC1264" s="20">
        <v>11.8</v>
      </c>
      <c r="AD1264" s="53">
        <v>0</v>
      </c>
      <c r="AE1264" s="20">
        <v>0</v>
      </c>
      <c r="AF1264" s="20">
        <v>3.9079999999999999</v>
      </c>
      <c r="AG1264" s="20">
        <v>13.109</v>
      </c>
      <c r="AH1264" s="20">
        <v>152.86000000000001</v>
      </c>
      <c r="AI1264" s="20">
        <v>16.71</v>
      </c>
      <c r="AJ1264" s="20">
        <v>10.1</v>
      </c>
      <c r="AK1264" s="20">
        <v>46.26</v>
      </c>
      <c r="AL1264" s="20">
        <v>9.42</v>
      </c>
      <c r="AM1264" s="20">
        <v>77.040000000000006</v>
      </c>
      <c r="AN1264" s="20">
        <v>121.84</v>
      </c>
      <c r="AO1264" s="20">
        <v>11.44</v>
      </c>
      <c r="AP1264" s="20">
        <v>7.91</v>
      </c>
      <c r="AQ1264" s="20">
        <v>0</v>
      </c>
      <c r="AR1264" s="20">
        <v>8.5809999999999995</v>
      </c>
      <c r="AS1264" s="20">
        <v>3.74</v>
      </c>
      <c r="AT1264" s="20">
        <v>91.283000000000001</v>
      </c>
      <c r="AU1264" s="20">
        <v>0</v>
      </c>
      <c r="AV1264" s="15">
        <f t="shared" si="39"/>
        <v>2447.12</v>
      </c>
      <c r="AW1264" s="16">
        <v>0.1</v>
      </c>
      <c r="AX1264" s="17">
        <v>41.7</v>
      </c>
      <c r="AY1264" s="17" t="b">
        <f t="shared" ca="1" si="38"/>
        <v>0</v>
      </c>
    </row>
    <row r="1265" spans="1:51">
      <c r="A1265" s="19">
        <v>45094</v>
      </c>
      <c r="B1265" s="20">
        <v>8.18</v>
      </c>
      <c r="C1265" s="20">
        <v>46.46</v>
      </c>
      <c r="D1265" s="20">
        <v>1.4</v>
      </c>
      <c r="E1265" s="20">
        <v>8.6300000000000008</v>
      </c>
      <c r="F1265" s="20">
        <v>27.08</v>
      </c>
      <c r="G1265" s="20">
        <v>49.35</v>
      </c>
      <c r="H1265" s="20">
        <v>21.42</v>
      </c>
      <c r="I1265" s="20">
        <v>13.19</v>
      </c>
      <c r="J1265" s="20">
        <v>0</v>
      </c>
      <c r="K1265" s="20">
        <v>344.98</v>
      </c>
      <c r="L1265" s="20">
        <v>1.716</v>
      </c>
      <c r="M1265" s="20">
        <v>7.11</v>
      </c>
      <c r="N1265" s="20">
        <v>25.96</v>
      </c>
      <c r="O1265" s="20">
        <v>6.12</v>
      </c>
      <c r="P1265" s="20">
        <v>10.41</v>
      </c>
      <c r="Q1265" s="20">
        <v>60.61</v>
      </c>
      <c r="R1265" s="20">
        <v>106.05</v>
      </c>
      <c r="S1265" s="20">
        <v>287.72000000000003</v>
      </c>
      <c r="T1265" s="20">
        <v>6.78</v>
      </c>
      <c r="U1265" s="20">
        <v>0</v>
      </c>
      <c r="V1265" s="20">
        <v>70.209999999999994</v>
      </c>
      <c r="W1265" s="20">
        <v>94.01</v>
      </c>
      <c r="X1265" s="20">
        <v>68.5</v>
      </c>
      <c r="Y1265" s="20">
        <v>17.29</v>
      </c>
      <c r="Z1265" s="20">
        <v>22.83</v>
      </c>
      <c r="AA1265" s="20">
        <v>9.6300000000000008</v>
      </c>
      <c r="AB1265" s="20">
        <v>18.75</v>
      </c>
      <c r="AC1265" s="20">
        <v>8.6</v>
      </c>
      <c r="AD1265" s="53">
        <v>0</v>
      </c>
      <c r="AE1265" s="20">
        <v>0</v>
      </c>
      <c r="AF1265" s="20">
        <v>3.2229999999999999</v>
      </c>
      <c r="AG1265" s="53">
        <v>3.0000000000000001E-3</v>
      </c>
      <c r="AH1265" s="20">
        <v>116.46</v>
      </c>
      <c r="AI1265" s="20">
        <v>12.91</v>
      </c>
      <c r="AJ1265" s="20">
        <v>12.91</v>
      </c>
      <c r="AK1265" s="20">
        <v>35.770000000000003</v>
      </c>
      <c r="AL1265" s="20">
        <v>7.34</v>
      </c>
      <c r="AM1265" s="20">
        <v>62.09</v>
      </c>
      <c r="AN1265" s="20">
        <v>89.15</v>
      </c>
      <c r="AO1265" s="20">
        <v>8.23</v>
      </c>
      <c r="AP1265" s="20">
        <v>5.84</v>
      </c>
      <c r="AQ1265" s="20">
        <v>0</v>
      </c>
      <c r="AR1265" s="20">
        <v>0</v>
      </c>
      <c r="AS1265" s="20">
        <v>2.5099999999999998</v>
      </c>
      <c r="AT1265" s="20">
        <v>68.356999999999999</v>
      </c>
      <c r="AU1265" s="20">
        <v>0</v>
      </c>
      <c r="AV1265" s="15">
        <f t="shared" si="39"/>
        <v>1767.7789999999998</v>
      </c>
      <c r="AW1265" s="16">
        <v>0</v>
      </c>
      <c r="AX1265" s="17">
        <v>89.9</v>
      </c>
      <c r="AY1265" s="17" t="b">
        <f t="shared" ca="1" si="38"/>
        <v>0</v>
      </c>
    </row>
    <row r="1266" spans="1:51">
      <c r="A1266" s="19">
        <v>45095</v>
      </c>
      <c r="B1266" s="20">
        <v>31.99</v>
      </c>
      <c r="C1266" s="20">
        <v>181.8</v>
      </c>
      <c r="D1266" s="20">
        <v>6.78</v>
      </c>
      <c r="E1266" s="20">
        <v>34.090000000000003</v>
      </c>
      <c r="F1266" s="20">
        <v>105.1</v>
      </c>
      <c r="G1266" s="20">
        <v>187.38</v>
      </c>
      <c r="H1266" s="20">
        <v>80.44</v>
      </c>
      <c r="I1266" s="20">
        <v>53.03</v>
      </c>
      <c r="J1266" s="20">
        <v>0</v>
      </c>
      <c r="K1266" s="20">
        <v>1281.8800000000001</v>
      </c>
      <c r="L1266" s="20">
        <v>0</v>
      </c>
      <c r="M1266" s="20">
        <v>29.09</v>
      </c>
      <c r="N1266" s="20">
        <v>106.7</v>
      </c>
      <c r="O1266" s="20">
        <v>25.39</v>
      </c>
      <c r="P1266" s="20">
        <v>43.37</v>
      </c>
      <c r="Q1266" s="20">
        <v>229.85</v>
      </c>
      <c r="R1266" s="20">
        <v>393.64</v>
      </c>
      <c r="S1266" s="20">
        <v>1039.3699999999999</v>
      </c>
      <c r="T1266" s="20">
        <v>51.35</v>
      </c>
      <c r="U1266" s="20">
        <v>0</v>
      </c>
      <c r="V1266" s="20">
        <v>262.08999999999997</v>
      </c>
      <c r="W1266" s="20">
        <v>354.45</v>
      </c>
      <c r="X1266" s="20">
        <v>247.38</v>
      </c>
      <c r="Y1266" s="20">
        <v>65.56</v>
      </c>
      <c r="Z1266" s="20">
        <v>88.8</v>
      </c>
      <c r="AA1266" s="20">
        <v>35.49</v>
      </c>
      <c r="AB1266" s="20">
        <v>73.39</v>
      </c>
      <c r="AC1266" s="20">
        <v>34.85</v>
      </c>
      <c r="AD1266" s="53">
        <v>9.5</v>
      </c>
      <c r="AE1266" s="20">
        <v>0</v>
      </c>
      <c r="AF1266" s="20">
        <v>15.148</v>
      </c>
      <c r="AG1266" s="53">
        <v>0.56399999999999995</v>
      </c>
      <c r="AH1266" s="20">
        <v>448.02</v>
      </c>
      <c r="AI1266" s="20">
        <v>52.53</v>
      </c>
      <c r="AJ1266" s="20">
        <v>30.57</v>
      </c>
      <c r="AK1266" s="20">
        <v>142.51</v>
      </c>
      <c r="AL1266" s="20">
        <v>30.69</v>
      </c>
      <c r="AM1266" s="20">
        <v>245.97</v>
      </c>
      <c r="AN1266" s="20">
        <v>364.45</v>
      </c>
      <c r="AO1266" s="20">
        <v>29.94</v>
      </c>
      <c r="AP1266" s="20">
        <v>25.82</v>
      </c>
      <c r="AQ1266" s="20">
        <v>0</v>
      </c>
      <c r="AR1266" s="20">
        <v>0</v>
      </c>
      <c r="AS1266" s="20">
        <v>12.08</v>
      </c>
      <c r="AT1266" s="20">
        <v>241.96799999999999</v>
      </c>
      <c r="AU1266" s="20">
        <v>0</v>
      </c>
      <c r="AV1266" s="15">
        <f t="shared" si="39"/>
        <v>6693.0199999999986</v>
      </c>
      <c r="AW1266" s="16">
        <v>0</v>
      </c>
      <c r="AX1266" s="17">
        <v>35.799999999999997</v>
      </c>
      <c r="AY1266" s="17" t="b">
        <f t="shared" ca="1" si="38"/>
        <v>0</v>
      </c>
    </row>
    <row r="1267" spans="1:51">
      <c r="A1267" s="19">
        <v>45096</v>
      </c>
      <c r="B1267" s="20">
        <v>53.35</v>
      </c>
      <c r="C1267" s="20">
        <v>308.83999999999997</v>
      </c>
      <c r="D1267" s="20">
        <v>10.02</v>
      </c>
      <c r="E1267" s="20">
        <v>55.91</v>
      </c>
      <c r="F1267" s="20">
        <v>175.95</v>
      </c>
      <c r="G1267" s="20">
        <v>319.31</v>
      </c>
      <c r="H1267" s="20">
        <v>131.72999999999999</v>
      </c>
      <c r="I1267" s="20">
        <v>85.66</v>
      </c>
      <c r="J1267" s="20">
        <v>0</v>
      </c>
      <c r="K1267" s="20">
        <v>1880.59</v>
      </c>
      <c r="L1267" s="20">
        <v>0</v>
      </c>
      <c r="M1267" s="20">
        <v>48.08</v>
      </c>
      <c r="N1267" s="20">
        <v>178.39</v>
      </c>
      <c r="O1267" s="20">
        <v>42.45</v>
      </c>
      <c r="P1267" s="20">
        <v>65.41</v>
      </c>
      <c r="Q1267" s="20">
        <v>386.29</v>
      </c>
      <c r="R1267" s="20">
        <v>615.15</v>
      </c>
      <c r="S1267" s="20">
        <v>1585.56</v>
      </c>
      <c r="T1267" s="20">
        <v>78.599999999999994</v>
      </c>
      <c r="U1267" s="20">
        <v>0</v>
      </c>
      <c r="V1267" s="20">
        <v>394.05</v>
      </c>
      <c r="W1267" s="20">
        <v>525.19000000000005</v>
      </c>
      <c r="X1267" s="20">
        <v>358.33</v>
      </c>
      <c r="Y1267" s="20">
        <v>102.76</v>
      </c>
      <c r="Z1267" s="20">
        <v>139.22999999999999</v>
      </c>
      <c r="AA1267" s="20">
        <v>53.09</v>
      </c>
      <c r="AB1267" s="20">
        <v>110.23</v>
      </c>
      <c r="AC1267" s="20">
        <v>54.22</v>
      </c>
      <c r="AD1267" s="53">
        <v>29.45</v>
      </c>
      <c r="AE1267" s="20">
        <v>0</v>
      </c>
      <c r="AF1267" s="20">
        <v>22.771999999999998</v>
      </c>
      <c r="AG1267" s="53">
        <v>69.036000000000001</v>
      </c>
      <c r="AH1267" s="20">
        <v>676.66</v>
      </c>
      <c r="AI1267" s="20">
        <v>77.510000000000005</v>
      </c>
      <c r="AJ1267" s="20">
        <v>43</v>
      </c>
      <c r="AK1267" s="20">
        <v>210.78</v>
      </c>
      <c r="AL1267" s="20">
        <v>48.09</v>
      </c>
      <c r="AM1267" s="20">
        <v>366.2</v>
      </c>
      <c r="AN1267" s="20">
        <v>573.53</v>
      </c>
      <c r="AO1267" s="20">
        <v>48.17</v>
      </c>
      <c r="AP1267" s="20">
        <v>42.21</v>
      </c>
      <c r="AQ1267" s="20">
        <v>0</v>
      </c>
      <c r="AR1267" s="20">
        <v>1.367</v>
      </c>
      <c r="AS1267" s="20">
        <v>22.61</v>
      </c>
      <c r="AT1267" s="20">
        <v>367.49400000000003</v>
      </c>
      <c r="AU1267" s="20">
        <v>0</v>
      </c>
      <c r="AV1267" s="15">
        <f t="shared" si="39"/>
        <v>10357.269000000002</v>
      </c>
      <c r="AW1267" s="16">
        <v>4.4000000000000004</v>
      </c>
      <c r="AX1267" s="17">
        <v>10.199999999999999</v>
      </c>
      <c r="AY1267" s="17" t="b">
        <f t="shared" ca="1" si="38"/>
        <v>0</v>
      </c>
    </row>
    <row r="1268" spans="1:51">
      <c r="A1268" s="19">
        <v>45097</v>
      </c>
      <c r="B1268" s="20">
        <v>56.51</v>
      </c>
      <c r="C1268" s="20">
        <v>316.18</v>
      </c>
      <c r="D1268" s="20">
        <v>9.94</v>
      </c>
      <c r="E1268" s="20">
        <v>61.09</v>
      </c>
      <c r="F1268" s="20">
        <v>185.75</v>
      </c>
      <c r="G1268" s="20">
        <v>349</v>
      </c>
      <c r="H1268" s="20">
        <v>148.04</v>
      </c>
      <c r="I1268" s="20">
        <v>92.73</v>
      </c>
      <c r="J1268" s="20">
        <v>0</v>
      </c>
      <c r="K1268" s="20">
        <v>2273.19</v>
      </c>
      <c r="L1268" s="20">
        <v>14.539</v>
      </c>
      <c r="M1268" s="20">
        <v>49.7</v>
      </c>
      <c r="N1268" s="20">
        <v>185.48</v>
      </c>
      <c r="O1268" s="20">
        <v>43.31</v>
      </c>
      <c r="P1268" s="20">
        <v>68.05</v>
      </c>
      <c r="Q1268" s="20">
        <v>420.27</v>
      </c>
      <c r="R1268" s="20">
        <v>731.52</v>
      </c>
      <c r="S1268" s="20">
        <v>1887.77</v>
      </c>
      <c r="T1268" s="20">
        <v>93.56</v>
      </c>
      <c r="U1268" s="20">
        <v>188.7</v>
      </c>
      <c r="V1268" s="20">
        <v>470.74</v>
      </c>
      <c r="W1268" s="20">
        <v>624.53</v>
      </c>
      <c r="X1268" s="20">
        <v>436.91</v>
      </c>
      <c r="Y1268" s="20">
        <v>121.12</v>
      </c>
      <c r="Z1268" s="20">
        <v>165.05</v>
      </c>
      <c r="AA1268" s="20">
        <v>63.83</v>
      </c>
      <c r="AB1268" s="20">
        <v>133.66999999999999</v>
      </c>
      <c r="AC1268" s="20">
        <v>64.430000000000007</v>
      </c>
      <c r="AD1268" s="20">
        <v>36.81</v>
      </c>
      <c r="AE1268" s="20">
        <v>0</v>
      </c>
      <c r="AF1268" s="20">
        <v>22.936</v>
      </c>
      <c r="AG1268" s="20">
        <v>119.999</v>
      </c>
      <c r="AH1268" s="20">
        <v>803.14</v>
      </c>
      <c r="AI1268" s="20">
        <v>79.22</v>
      </c>
      <c r="AJ1268" s="20">
        <v>51.62</v>
      </c>
      <c r="AK1268" s="20">
        <v>241.51</v>
      </c>
      <c r="AL1268" s="20">
        <v>55.84</v>
      </c>
      <c r="AM1268" s="20">
        <v>420.2</v>
      </c>
      <c r="AN1268" s="20">
        <v>579.92999999999995</v>
      </c>
      <c r="AO1268" s="20">
        <v>58.48</v>
      </c>
      <c r="AP1268" s="20">
        <v>49.4</v>
      </c>
      <c r="AQ1268" s="20">
        <v>0</v>
      </c>
      <c r="AR1268" s="20">
        <v>0</v>
      </c>
      <c r="AS1268" s="20">
        <v>23.04</v>
      </c>
      <c r="AT1268" s="20">
        <v>436.911</v>
      </c>
      <c r="AU1268" s="20">
        <v>0</v>
      </c>
      <c r="AV1268" s="15">
        <f t="shared" si="39"/>
        <v>12234.645000000002</v>
      </c>
      <c r="AW1268" s="16">
        <v>7.1</v>
      </c>
      <c r="AX1268" s="17">
        <v>2.2999999999999998</v>
      </c>
      <c r="AY1268" s="17" t="b">
        <f t="shared" ca="1" si="38"/>
        <v>0</v>
      </c>
    </row>
    <row r="1269" spans="1:51">
      <c r="A1269" s="19">
        <v>45098</v>
      </c>
      <c r="B1269" s="20">
        <v>64.28</v>
      </c>
      <c r="C1269" s="20">
        <v>358.54</v>
      </c>
      <c r="D1269" s="20">
        <v>11.28</v>
      </c>
      <c r="E1269" s="20">
        <v>68.819999999999993</v>
      </c>
      <c r="F1269" s="20">
        <v>207.35</v>
      </c>
      <c r="G1269" s="20">
        <v>386.49</v>
      </c>
      <c r="H1269" s="20">
        <v>163.01</v>
      </c>
      <c r="I1269" s="20">
        <v>101.11</v>
      </c>
      <c r="J1269" s="20">
        <v>0</v>
      </c>
      <c r="K1269" s="20">
        <v>2378.13</v>
      </c>
      <c r="L1269" s="20">
        <v>16.14</v>
      </c>
      <c r="M1269" s="20">
        <v>55.9</v>
      </c>
      <c r="N1269" s="20">
        <v>209.63</v>
      </c>
      <c r="O1269" s="20">
        <v>49.23</v>
      </c>
      <c r="P1269" s="20">
        <v>80.12</v>
      </c>
      <c r="Q1269" s="20">
        <v>468.67</v>
      </c>
      <c r="R1269" s="20">
        <v>773.81</v>
      </c>
      <c r="S1269" s="20">
        <v>2010.91</v>
      </c>
      <c r="T1269" s="20">
        <v>98.49</v>
      </c>
      <c r="U1269" s="20">
        <v>424.33</v>
      </c>
      <c r="V1269" s="20">
        <v>498.73</v>
      </c>
      <c r="W1269" s="20">
        <v>664.23</v>
      </c>
      <c r="X1269" s="20">
        <v>461.17</v>
      </c>
      <c r="Y1269" s="20">
        <v>129.21</v>
      </c>
      <c r="Z1269" s="20">
        <v>174.5</v>
      </c>
      <c r="AA1269" s="20">
        <v>67.819999999999993</v>
      </c>
      <c r="AB1269" s="20">
        <v>146.72999999999999</v>
      </c>
      <c r="AC1269" s="20">
        <v>67.45</v>
      </c>
      <c r="AD1269" s="20">
        <v>43.87</v>
      </c>
      <c r="AE1269" s="20">
        <v>0</v>
      </c>
      <c r="AF1269" s="20">
        <v>26.395</v>
      </c>
      <c r="AG1269" s="20">
        <v>220.66300000000001</v>
      </c>
      <c r="AH1269" s="20">
        <v>774.94</v>
      </c>
      <c r="AI1269" s="20">
        <v>85.53</v>
      </c>
      <c r="AJ1269" s="20">
        <v>56.36</v>
      </c>
      <c r="AK1269" s="20">
        <v>264.24</v>
      </c>
      <c r="AL1269" s="20">
        <v>60.3</v>
      </c>
      <c r="AM1269" s="20">
        <v>444.24</v>
      </c>
      <c r="AN1269" s="20">
        <v>671.41</v>
      </c>
      <c r="AO1269" s="20">
        <v>63.1</v>
      </c>
      <c r="AP1269" s="20">
        <v>54.36</v>
      </c>
      <c r="AQ1269" s="20">
        <v>0</v>
      </c>
      <c r="AR1269" s="20">
        <v>37.076000000000001</v>
      </c>
      <c r="AS1269" s="20">
        <v>27.39</v>
      </c>
      <c r="AT1269" s="20">
        <v>473.7</v>
      </c>
      <c r="AU1269" s="20">
        <v>0</v>
      </c>
      <c r="AV1269" s="15">
        <f t="shared" si="39"/>
        <v>13439.654</v>
      </c>
      <c r="AW1269" s="16">
        <v>9</v>
      </c>
      <c r="AX1269" s="17">
        <v>1.9</v>
      </c>
      <c r="AY1269" s="17" t="b">
        <f t="shared" ca="1" si="38"/>
        <v>0</v>
      </c>
    </row>
    <row r="1270" spans="1:51">
      <c r="A1270" s="19">
        <v>45099</v>
      </c>
      <c r="B1270" s="20">
        <v>63.39</v>
      </c>
      <c r="C1270" s="20">
        <v>360.19</v>
      </c>
      <c r="D1270" s="20">
        <v>11.04</v>
      </c>
      <c r="E1270" s="20">
        <v>69.08</v>
      </c>
      <c r="F1270" s="20">
        <v>205.89</v>
      </c>
      <c r="G1270" s="20">
        <v>385.08</v>
      </c>
      <c r="H1270" s="20">
        <v>165.08</v>
      </c>
      <c r="I1270" s="20">
        <v>102.95</v>
      </c>
      <c r="J1270" s="20">
        <v>0</v>
      </c>
      <c r="K1270" s="20">
        <v>2482.4</v>
      </c>
      <c r="L1270" s="20">
        <v>16.838000000000001</v>
      </c>
      <c r="M1270" s="20">
        <v>56.07</v>
      </c>
      <c r="N1270" s="20">
        <v>207.98</v>
      </c>
      <c r="O1270" s="20">
        <v>48.06</v>
      </c>
      <c r="P1270" s="20">
        <v>85.88</v>
      </c>
      <c r="Q1270" s="20">
        <v>473.95</v>
      </c>
      <c r="R1270" s="20">
        <v>816.33</v>
      </c>
      <c r="S1270" s="20">
        <v>2135.35</v>
      </c>
      <c r="T1270" s="20">
        <v>107.48</v>
      </c>
      <c r="U1270" s="20">
        <v>446.79</v>
      </c>
      <c r="V1270" s="20">
        <v>524.59</v>
      </c>
      <c r="W1270" s="20">
        <v>703.89</v>
      </c>
      <c r="X1270" s="20">
        <v>494.63</v>
      </c>
      <c r="Y1270" s="20">
        <v>134.63</v>
      </c>
      <c r="Z1270" s="20">
        <v>181.69</v>
      </c>
      <c r="AA1270" s="20">
        <v>71.94</v>
      </c>
      <c r="AB1270" s="20">
        <v>148.38</v>
      </c>
      <c r="AC1270" s="20">
        <v>68.17</v>
      </c>
      <c r="AD1270" s="20">
        <v>42.33</v>
      </c>
      <c r="AE1270" s="20">
        <v>0</v>
      </c>
      <c r="AF1270" s="20">
        <v>27.024000000000001</v>
      </c>
      <c r="AG1270" s="20">
        <v>226.63800000000001</v>
      </c>
      <c r="AH1270" s="20">
        <v>866.46</v>
      </c>
      <c r="AI1270" s="20">
        <v>89.85</v>
      </c>
      <c r="AJ1270" s="20">
        <v>56.44</v>
      </c>
      <c r="AK1270" s="20">
        <v>266.2</v>
      </c>
      <c r="AL1270" s="20">
        <v>61.96</v>
      </c>
      <c r="AM1270" s="20">
        <v>464.02</v>
      </c>
      <c r="AN1270" s="20">
        <v>666.82</v>
      </c>
      <c r="AO1270" s="20">
        <v>65.790000000000006</v>
      </c>
      <c r="AP1270" s="20">
        <v>53.96</v>
      </c>
      <c r="AQ1270" s="20">
        <v>0</v>
      </c>
      <c r="AR1270" s="20">
        <v>28.23</v>
      </c>
      <c r="AS1270" s="20">
        <v>26.82</v>
      </c>
      <c r="AT1270" s="20">
        <v>490.68</v>
      </c>
      <c r="AU1270" s="20">
        <v>0</v>
      </c>
      <c r="AV1270" s="15">
        <f t="shared" si="39"/>
        <v>14000.970000000001</v>
      </c>
      <c r="AW1270" s="16">
        <v>9.3000000000000007</v>
      </c>
      <c r="AX1270" s="17">
        <v>0.6</v>
      </c>
      <c r="AY1270" s="17" t="b">
        <f t="shared" ca="1" si="38"/>
        <v>0</v>
      </c>
    </row>
    <row r="1271" spans="1:51">
      <c r="A1271" s="19">
        <v>45100</v>
      </c>
      <c r="B1271" s="20">
        <v>28.24</v>
      </c>
      <c r="C1271" s="20">
        <v>159.53</v>
      </c>
      <c r="D1271" s="20">
        <v>5.12</v>
      </c>
      <c r="E1271" s="20">
        <v>30.11</v>
      </c>
      <c r="F1271" s="20">
        <v>91.43</v>
      </c>
      <c r="G1271" s="20">
        <v>165.3</v>
      </c>
      <c r="H1271" s="20">
        <v>71.19</v>
      </c>
      <c r="I1271" s="20">
        <v>45.08</v>
      </c>
      <c r="J1271" s="20">
        <v>4.95</v>
      </c>
      <c r="K1271" s="20">
        <v>1099.8699999999999</v>
      </c>
      <c r="L1271" s="20">
        <v>7.2190000000000003</v>
      </c>
      <c r="M1271" s="20">
        <v>24.72</v>
      </c>
      <c r="N1271" s="20">
        <v>92.97</v>
      </c>
      <c r="O1271" s="20">
        <v>22.15</v>
      </c>
      <c r="P1271" s="20">
        <v>45.87</v>
      </c>
      <c r="Q1271" s="20">
        <v>204.21</v>
      </c>
      <c r="R1271" s="20">
        <v>336.16</v>
      </c>
      <c r="S1271" s="20">
        <v>888.43</v>
      </c>
      <c r="T1271" s="20">
        <v>1.1499999999999999</v>
      </c>
      <c r="U1271" s="20">
        <v>7.09</v>
      </c>
      <c r="V1271" s="20">
        <v>222.42</v>
      </c>
      <c r="W1271" s="20">
        <v>297.49</v>
      </c>
      <c r="X1271" s="20">
        <v>211.75</v>
      </c>
      <c r="Y1271" s="20">
        <v>55.59</v>
      </c>
      <c r="Z1271" s="20">
        <v>75.03</v>
      </c>
      <c r="AA1271" s="20">
        <v>30.37</v>
      </c>
      <c r="AB1271" s="20">
        <v>62.89</v>
      </c>
      <c r="AC1271" s="20">
        <v>29.91</v>
      </c>
      <c r="AD1271" s="20">
        <v>15.68</v>
      </c>
      <c r="AE1271" s="20">
        <v>0</v>
      </c>
      <c r="AF1271" s="20">
        <v>11.789</v>
      </c>
      <c r="AG1271" s="20">
        <v>93.096000000000004</v>
      </c>
      <c r="AH1271" s="20">
        <v>395.03</v>
      </c>
      <c r="AI1271" s="20">
        <v>47.91</v>
      </c>
      <c r="AJ1271" s="20">
        <v>27.52</v>
      </c>
      <c r="AK1271" s="20">
        <v>121.66</v>
      </c>
      <c r="AL1271" s="20">
        <v>25.19</v>
      </c>
      <c r="AM1271" s="20">
        <v>203.23</v>
      </c>
      <c r="AN1271" s="20">
        <v>320.32</v>
      </c>
      <c r="AO1271" s="20">
        <v>25.77</v>
      </c>
      <c r="AP1271" s="20">
        <v>20.76</v>
      </c>
      <c r="AQ1271" s="20">
        <v>0</v>
      </c>
      <c r="AR1271" s="20">
        <v>2.5089999999999999</v>
      </c>
      <c r="AS1271" s="20">
        <v>10.45</v>
      </c>
      <c r="AT1271" s="20">
        <v>207.048</v>
      </c>
      <c r="AU1271" s="20">
        <v>0</v>
      </c>
      <c r="AV1271" s="15">
        <f t="shared" si="39"/>
        <v>5844.2009999999991</v>
      </c>
      <c r="AW1271" s="16">
        <v>1.3</v>
      </c>
      <c r="AX1271" s="17">
        <v>2.2999999999999998</v>
      </c>
      <c r="AY1271" s="17" t="b">
        <f t="shared" ca="1" si="38"/>
        <v>0</v>
      </c>
    </row>
    <row r="1272" spans="1:51">
      <c r="A1272" s="19">
        <v>45101</v>
      </c>
      <c r="B1272" s="20">
        <v>19.239999999999998</v>
      </c>
      <c r="C1272" s="20">
        <v>108.25</v>
      </c>
      <c r="D1272" s="20">
        <v>3.48</v>
      </c>
      <c r="E1272" s="20">
        <v>20.3</v>
      </c>
      <c r="F1272" s="20">
        <v>62.69</v>
      </c>
      <c r="G1272" s="20">
        <v>113.98</v>
      </c>
      <c r="H1272" s="20">
        <v>49.52</v>
      </c>
      <c r="I1272" s="20">
        <v>31.33</v>
      </c>
      <c r="J1272" s="20">
        <v>102.69</v>
      </c>
      <c r="K1272" s="20">
        <v>771.1</v>
      </c>
      <c r="L1272" s="20">
        <v>0</v>
      </c>
      <c r="M1272" s="20">
        <v>16.690000000000001</v>
      </c>
      <c r="N1272" s="20">
        <v>61.57</v>
      </c>
      <c r="O1272" s="20">
        <v>14.69</v>
      </c>
      <c r="P1272" s="20">
        <v>27.84</v>
      </c>
      <c r="Q1272" s="20">
        <v>140.74</v>
      </c>
      <c r="R1272" s="20">
        <v>237.47</v>
      </c>
      <c r="S1272" s="20">
        <v>626.27</v>
      </c>
      <c r="T1272" s="20">
        <v>30.18</v>
      </c>
      <c r="U1272" s="20">
        <v>125.73</v>
      </c>
      <c r="V1272" s="20">
        <v>156.44999999999999</v>
      </c>
      <c r="W1272" s="20">
        <v>209.39</v>
      </c>
      <c r="X1272" s="20">
        <v>150.72</v>
      </c>
      <c r="Y1272" s="20">
        <v>38.880000000000003</v>
      </c>
      <c r="Z1272" s="20">
        <v>52.67</v>
      </c>
      <c r="AA1272" s="20">
        <v>21.4</v>
      </c>
      <c r="AB1272" s="20">
        <v>42.95</v>
      </c>
      <c r="AC1272" s="20">
        <v>20.170000000000002</v>
      </c>
      <c r="AD1272" s="20">
        <v>6.11</v>
      </c>
      <c r="AE1272" s="20">
        <v>0</v>
      </c>
      <c r="AF1272" s="20">
        <v>7.7750000000000004</v>
      </c>
      <c r="AG1272" s="20">
        <v>47.57</v>
      </c>
      <c r="AH1272" s="20">
        <v>265.17</v>
      </c>
      <c r="AI1272" s="20">
        <v>30.57</v>
      </c>
      <c r="AJ1272" s="20">
        <v>17.89</v>
      </c>
      <c r="AK1272" s="20">
        <v>81.8</v>
      </c>
      <c r="AL1272" s="20">
        <v>17.05</v>
      </c>
      <c r="AM1272" s="20">
        <v>139.72</v>
      </c>
      <c r="AN1272" s="20">
        <v>214.5</v>
      </c>
      <c r="AO1272" s="20">
        <v>17.98</v>
      </c>
      <c r="AP1272" s="20">
        <v>13.65</v>
      </c>
      <c r="AQ1272" s="20">
        <v>0</v>
      </c>
      <c r="AR1272" s="20">
        <v>4.5609999999999999</v>
      </c>
      <c r="AS1272" s="20">
        <v>6.5</v>
      </c>
      <c r="AT1272" s="20">
        <v>147.25899999999999</v>
      </c>
      <c r="AU1272" s="20">
        <v>0</v>
      </c>
      <c r="AV1272" s="15">
        <f t="shared" si="39"/>
        <v>4274.494999999999</v>
      </c>
      <c r="AW1272" s="16">
        <v>0.1</v>
      </c>
      <c r="AX1272" s="17">
        <v>8.1999999999999993</v>
      </c>
      <c r="AY1272" s="17" t="b">
        <f t="shared" ca="1" si="38"/>
        <v>0</v>
      </c>
    </row>
    <row r="1273" spans="1:51">
      <c r="A1273" s="19">
        <v>45102</v>
      </c>
      <c r="B1273" s="20">
        <v>51.72</v>
      </c>
      <c r="C1273" s="20">
        <v>289.82</v>
      </c>
      <c r="D1273" s="20">
        <v>9.98</v>
      </c>
      <c r="E1273" s="20">
        <v>55.64</v>
      </c>
      <c r="F1273" s="20">
        <v>171.22</v>
      </c>
      <c r="G1273" s="20">
        <v>306.77</v>
      </c>
      <c r="H1273" s="20">
        <v>130.75</v>
      </c>
      <c r="I1273" s="20">
        <v>84.55</v>
      </c>
      <c r="J1273" s="20">
        <v>265.32</v>
      </c>
      <c r="K1273" s="20">
        <v>1988.68</v>
      </c>
      <c r="L1273" s="20">
        <v>0</v>
      </c>
      <c r="M1273" s="20">
        <v>45.94</v>
      </c>
      <c r="N1273" s="20">
        <v>169.95</v>
      </c>
      <c r="O1273" s="20">
        <v>40.85</v>
      </c>
      <c r="P1273" s="20">
        <v>67.930000000000007</v>
      </c>
      <c r="Q1273" s="20">
        <v>375.52</v>
      </c>
      <c r="R1273" s="20">
        <v>633.99</v>
      </c>
      <c r="S1273" s="20">
        <v>1664.36</v>
      </c>
      <c r="T1273" s="20">
        <v>81.91</v>
      </c>
      <c r="U1273" s="20">
        <v>339.95</v>
      </c>
      <c r="V1273" s="20">
        <v>417.11</v>
      </c>
      <c r="W1273" s="20">
        <v>561.59</v>
      </c>
      <c r="X1273" s="20">
        <v>389.52</v>
      </c>
      <c r="Y1273" s="20">
        <v>105.14</v>
      </c>
      <c r="Z1273" s="20">
        <v>142.76</v>
      </c>
      <c r="AA1273" s="20">
        <v>56.21</v>
      </c>
      <c r="AB1273" s="20">
        <v>120.14</v>
      </c>
      <c r="AC1273" s="20">
        <v>55.73</v>
      </c>
      <c r="AD1273" s="20">
        <v>28.03</v>
      </c>
      <c r="AE1273" s="20">
        <v>0</v>
      </c>
      <c r="AF1273" s="20">
        <v>23.82</v>
      </c>
      <c r="AG1273" s="20">
        <v>112.63500000000001</v>
      </c>
      <c r="AH1273" s="20">
        <v>727.49</v>
      </c>
      <c r="AI1273" s="20">
        <v>85.65</v>
      </c>
      <c r="AJ1273" s="20">
        <v>49.94</v>
      </c>
      <c r="AK1273" s="20">
        <v>230.21</v>
      </c>
      <c r="AL1273" s="20">
        <v>49.56</v>
      </c>
      <c r="AM1273" s="20">
        <v>381.96</v>
      </c>
      <c r="AN1273" s="20">
        <v>564.19000000000005</v>
      </c>
      <c r="AO1273" s="20">
        <v>50.63</v>
      </c>
      <c r="AP1273" s="20">
        <v>42.13</v>
      </c>
      <c r="AQ1273" s="20">
        <v>0</v>
      </c>
      <c r="AR1273" s="20">
        <v>13.478</v>
      </c>
      <c r="AS1273" s="20">
        <v>20.75</v>
      </c>
      <c r="AT1273" s="20">
        <v>394.53100000000001</v>
      </c>
      <c r="AU1273" s="20">
        <v>0</v>
      </c>
      <c r="AV1273" s="15">
        <f t="shared" si="39"/>
        <v>11398.053999999993</v>
      </c>
      <c r="AW1273" s="16">
        <v>6.2</v>
      </c>
      <c r="AX1273" s="17">
        <v>13</v>
      </c>
      <c r="AY1273" s="17" t="b">
        <f t="shared" ca="1" si="38"/>
        <v>0</v>
      </c>
    </row>
    <row r="1274" spans="1:51">
      <c r="A1274" s="19">
        <v>45103</v>
      </c>
      <c r="B1274" s="20">
        <v>59.5</v>
      </c>
      <c r="C1274" s="20">
        <v>344.55</v>
      </c>
      <c r="D1274" s="20">
        <v>12.55</v>
      </c>
      <c r="E1274" s="20">
        <v>64.47</v>
      </c>
      <c r="F1274" s="20">
        <v>202.9</v>
      </c>
      <c r="G1274" s="20">
        <v>360.93</v>
      </c>
      <c r="H1274" s="20">
        <v>153.47</v>
      </c>
      <c r="I1274" s="20">
        <v>101.76</v>
      </c>
      <c r="J1274" s="20">
        <v>287.64</v>
      </c>
      <c r="K1274" s="20">
        <v>2248.13</v>
      </c>
      <c r="L1274" s="20">
        <v>17.600999999999999</v>
      </c>
      <c r="M1274" s="20">
        <v>54.82</v>
      </c>
      <c r="N1274" s="20">
        <v>201.33</v>
      </c>
      <c r="O1274" s="20">
        <v>47.61</v>
      </c>
      <c r="P1274" s="20">
        <v>90.15</v>
      </c>
      <c r="Q1274" s="20">
        <v>438.38</v>
      </c>
      <c r="R1274" s="20">
        <v>747.66</v>
      </c>
      <c r="S1274" s="20">
        <v>1982.16</v>
      </c>
      <c r="T1274" s="20">
        <v>102.41</v>
      </c>
      <c r="U1274" s="20">
        <v>407.52</v>
      </c>
      <c r="V1274" s="20">
        <v>479.42</v>
      </c>
      <c r="W1274" s="20">
        <v>668.9</v>
      </c>
      <c r="X1274" s="20">
        <v>453.29</v>
      </c>
      <c r="Y1274" s="20">
        <v>125.44</v>
      </c>
      <c r="Z1274" s="20">
        <v>169.21</v>
      </c>
      <c r="AA1274" s="20">
        <v>66.41</v>
      </c>
      <c r="AB1274" s="20">
        <v>141.63</v>
      </c>
      <c r="AC1274" s="20">
        <v>64.75</v>
      </c>
      <c r="AD1274" s="20">
        <v>42.34</v>
      </c>
      <c r="AE1274" s="20">
        <v>0</v>
      </c>
      <c r="AF1274" s="20">
        <v>29.83</v>
      </c>
      <c r="AG1274" s="20">
        <v>154.58000000000001</v>
      </c>
      <c r="AH1274" s="20">
        <v>811.16</v>
      </c>
      <c r="AI1274" s="20">
        <v>82.55</v>
      </c>
      <c r="AJ1274" s="20">
        <v>53.29</v>
      </c>
      <c r="AK1274" s="20">
        <v>265.47000000000003</v>
      </c>
      <c r="AL1274" s="20">
        <v>60.22</v>
      </c>
      <c r="AM1274" s="20">
        <v>452.15</v>
      </c>
      <c r="AN1274" s="20">
        <v>637.94000000000005</v>
      </c>
      <c r="AO1274" s="20">
        <v>59.17</v>
      </c>
      <c r="AP1274" s="20">
        <v>50.64</v>
      </c>
      <c r="AQ1274" s="20">
        <v>0</v>
      </c>
      <c r="AR1274" s="20">
        <v>13.49</v>
      </c>
      <c r="AS1274" s="20">
        <v>25.69</v>
      </c>
      <c r="AT1274" s="20">
        <v>455.02699999999999</v>
      </c>
      <c r="AU1274" s="20">
        <v>0</v>
      </c>
      <c r="AV1274" s="15">
        <f t="shared" si="39"/>
        <v>13288.137999999997</v>
      </c>
      <c r="AW1274" s="16">
        <v>6.4</v>
      </c>
      <c r="AX1274" s="17">
        <v>11.4</v>
      </c>
      <c r="AY1274" s="17" t="b">
        <f t="shared" ca="1" si="38"/>
        <v>0</v>
      </c>
    </row>
    <row r="1275" spans="1:51">
      <c r="A1275" s="19">
        <v>45104</v>
      </c>
      <c r="B1275" s="20">
        <v>67.849999999999994</v>
      </c>
      <c r="C1275" s="20">
        <v>374.2</v>
      </c>
      <c r="D1275" s="20">
        <v>10.24</v>
      </c>
      <c r="E1275" s="20">
        <v>74.86</v>
      </c>
      <c r="F1275" s="20">
        <v>224.39</v>
      </c>
      <c r="G1275" s="20">
        <v>405.89</v>
      </c>
      <c r="H1275" s="20">
        <v>172.66</v>
      </c>
      <c r="I1275" s="20">
        <v>108.2</v>
      </c>
      <c r="J1275" s="20">
        <v>379.85</v>
      </c>
      <c r="K1275" s="20">
        <v>2561.4899999999998</v>
      </c>
      <c r="L1275" s="20">
        <v>17.562999999999999</v>
      </c>
      <c r="M1275" s="20">
        <v>59.68</v>
      </c>
      <c r="N1275" s="20">
        <v>225.23</v>
      </c>
      <c r="O1275" s="20">
        <v>52.5</v>
      </c>
      <c r="P1275" s="20">
        <v>97.58</v>
      </c>
      <c r="Q1275" s="20">
        <v>496.36</v>
      </c>
      <c r="R1275" s="20">
        <v>835.03</v>
      </c>
      <c r="S1275" s="20">
        <v>2228.1999999999998</v>
      </c>
      <c r="T1275" s="20">
        <v>111.89</v>
      </c>
      <c r="U1275" s="20">
        <v>466.85</v>
      </c>
      <c r="V1275" s="20">
        <v>535.04999999999995</v>
      </c>
      <c r="W1275" s="20">
        <v>738.77</v>
      </c>
      <c r="X1275" s="20">
        <v>515.61</v>
      </c>
      <c r="Y1275" s="20">
        <v>140.63</v>
      </c>
      <c r="Z1275" s="20">
        <v>190.56</v>
      </c>
      <c r="AA1275" s="20">
        <v>75.66</v>
      </c>
      <c r="AB1275" s="20">
        <v>164.3</v>
      </c>
      <c r="AC1275" s="20">
        <v>74</v>
      </c>
      <c r="AD1275" s="20">
        <v>47.98</v>
      </c>
      <c r="AE1275" s="20">
        <v>0</v>
      </c>
      <c r="AF1275" s="20">
        <v>28.283000000000001</v>
      </c>
      <c r="AG1275" s="20">
        <v>337.72300000000001</v>
      </c>
      <c r="AH1275" s="20">
        <v>903.26</v>
      </c>
      <c r="AI1275" s="20">
        <v>88.83</v>
      </c>
      <c r="AJ1275" s="20">
        <v>62.16</v>
      </c>
      <c r="AK1275" s="20">
        <v>284.68</v>
      </c>
      <c r="AL1275" s="20">
        <v>65.680000000000007</v>
      </c>
      <c r="AM1275" s="20">
        <v>486.8</v>
      </c>
      <c r="AN1275" s="20">
        <v>708.5</v>
      </c>
      <c r="AO1275" s="20">
        <v>70.52</v>
      </c>
      <c r="AP1275" s="20">
        <v>52.23</v>
      </c>
      <c r="AQ1275" s="20">
        <v>0</v>
      </c>
      <c r="AR1275" s="20">
        <v>16.166</v>
      </c>
      <c r="AS1275" s="20">
        <v>29.77</v>
      </c>
      <c r="AT1275" s="20">
        <v>520.92700000000002</v>
      </c>
      <c r="AU1275" s="20">
        <v>0</v>
      </c>
      <c r="AV1275" s="15">
        <f t="shared" si="39"/>
        <v>15108.601999999993</v>
      </c>
      <c r="AW1275" s="16">
        <v>8.1</v>
      </c>
      <c r="AX1275" s="17">
        <v>0</v>
      </c>
      <c r="AY1275" s="17" t="b">
        <f t="shared" ca="1" si="38"/>
        <v>0</v>
      </c>
    </row>
    <row r="1276" spans="1:51">
      <c r="A1276" s="19">
        <v>45105</v>
      </c>
      <c r="B1276" s="20">
        <v>38.24</v>
      </c>
      <c r="C1276" s="20">
        <v>217.23</v>
      </c>
      <c r="D1276" s="20">
        <v>5.28</v>
      </c>
      <c r="E1276" s="20">
        <v>40.94</v>
      </c>
      <c r="F1276" s="20">
        <v>128.11000000000001</v>
      </c>
      <c r="G1276" s="20">
        <v>228.02</v>
      </c>
      <c r="H1276" s="20">
        <v>97.37</v>
      </c>
      <c r="I1276" s="20">
        <v>62.79</v>
      </c>
      <c r="J1276" s="20">
        <v>204.58</v>
      </c>
      <c r="K1276" s="20">
        <v>1444.57</v>
      </c>
      <c r="L1276" s="20">
        <v>0.69899999999999995</v>
      </c>
      <c r="M1276" s="20">
        <v>34.56</v>
      </c>
      <c r="N1276" s="20">
        <v>129.03</v>
      </c>
      <c r="O1276" s="20">
        <v>30.87</v>
      </c>
      <c r="P1276" s="20">
        <v>64.680000000000007</v>
      </c>
      <c r="Q1276" s="20">
        <v>280.41000000000003</v>
      </c>
      <c r="R1276" s="20">
        <v>473.2</v>
      </c>
      <c r="S1276" s="20">
        <v>1247.5999999999999</v>
      </c>
      <c r="T1276" s="20">
        <v>62.92</v>
      </c>
      <c r="U1276" s="20">
        <v>255.32</v>
      </c>
      <c r="V1276" s="20">
        <v>306.07</v>
      </c>
      <c r="W1276" s="20">
        <v>416.75</v>
      </c>
      <c r="X1276" s="20">
        <v>287.10000000000002</v>
      </c>
      <c r="Y1276" s="20">
        <v>78.48</v>
      </c>
      <c r="Z1276" s="20">
        <v>105.67</v>
      </c>
      <c r="AA1276" s="20">
        <v>41.68</v>
      </c>
      <c r="AB1276" s="20">
        <v>88.29</v>
      </c>
      <c r="AC1276" s="20">
        <v>40.14</v>
      </c>
      <c r="AD1276" s="20">
        <v>21.23</v>
      </c>
      <c r="AE1276" s="20">
        <v>0</v>
      </c>
      <c r="AF1276" s="20">
        <v>17.701000000000001</v>
      </c>
      <c r="AG1276" s="20">
        <v>170.67599999999999</v>
      </c>
      <c r="AH1276" s="20">
        <v>516.41</v>
      </c>
      <c r="AI1276" s="20">
        <v>62.62</v>
      </c>
      <c r="AJ1276" s="20">
        <v>33.909999999999997</v>
      </c>
      <c r="AK1276" s="20">
        <v>167.96</v>
      </c>
      <c r="AL1276" s="20">
        <v>36.869999999999997</v>
      </c>
      <c r="AM1276" s="20">
        <v>284.56</v>
      </c>
      <c r="AN1276" s="20">
        <v>415.46</v>
      </c>
      <c r="AO1276" s="20">
        <v>38.520000000000003</v>
      </c>
      <c r="AP1276" s="20">
        <v>27.05</v>
      </c>
      <c r="AQ1276" s="20">
        <v>0</v>
      </c>
      <c r="AR1276" s="20">
        <v>9.8539999999999992</v>
      </c>
      <c r="AS1276" s="20">
        <v>15.81</v>
      </c>
      <c r="AT1276" s="20">
        <v>298.476</v>
      </c>
      <c r="AU1276" s="20">
        <v>0</v>
      </c>
      <c r="AV1276" s="15">
        <f t="shared" si="39"/>
        <v>8527.7060000000001</v>
      </c>
      <c r="AW1276" s="16">
        <v>3.5</v>
      </c>
      <c r="AX1276" s="17">
        <v>5.4</v>
      </c>
      <c r="AY1276" s="17" t="b">
        <f t="shared" ca="1" si="38"/>
        <v>0</v>
      </c>
    </row>
    <row r="1277" spans="1:51">
      <c r="A1277" s="19">
        <v>45106</v>
      </c>
      <c r="B1277" s="20">
        <v>64.819999999999993</v>
      </c>
      <c r="C1277" s="20">
        <v>358.75</v>
      </c>
      <c r="D1277" s="20">
        <v>12.42</v>
      </c>
      <c r="E1277" s="20">
        <v>70.33</v>
      </c>
      <c r="F1277" s="20">
        <v>212.11</v>
      </c>
      <c r="G1277" s="20">
        <v>382.94</v>
      </c>
      <c r="H1277" s="20">
        <v>162.03</v>
      </c>
      <c r="I1277" s="20">
        <v>104.15</v>
      </c>
      <c r="J1277" s="20">
        <v>383.84</v>
      </c>
      <c r="K1277" s="20">
        <v>2497.25</v>
      </c>
      <c r="L1277" s="20">
        <v>15.647</v>
      </c>
      <c r="M1277" s="20">
        <v>57.07</v>
      </c>
      <c r="N1277" s="20">
        <v>215.05</v>
      </c>
      <c r="O1277" s="20">
        <v>50.38</v>
      </c>
      <c r="P1277" s="20">
        <v>98.32</v>
      </c>
      <c r="Q1277" s="20">
        <v>468.3</v>
      </c>
      <c r="R1277" s="20">
        <v>794.15</v>
      </c>
      <c r="S1277" s="20">
        <v>2106.0500000000002</v>
      </c>
      <c r="T1277" s="20">
        <v>105.55</v>
      </c>
      <c r="U1277" s="20">
        <v>439.7</v>
      </c>
      <c r="V1277" s="20">
        <v>519.38</v>
      </c>
      <c r="W1277" s="20">
        <v>703.42</v>
      </c>
      <c r="X1277" s="20">
        <v>493.58</v>
      </c>
      <c r="Y1277" s="20">
        <v>133.85</v>
      </c>
      <c r="Z1277" s="20">
        <v>180.58</v>
      </c>
      <c r="AA1277" s="20">
        <v>71.45</v>
      </c>
      <c r="AB1277" s="20">
        <v>155.52000000000001</v>
      </c>
      <c r="AC1277" s="20">
        <v>66.489999999999995</v>
      </c>
      <c r="AD1277" s="20">
        <v>45.01</v>
      </c>
      <c r="AE1277" s="20">
        <v>0</v>
      </c>
      <c r="AF1277" s="20">
        <v>29.207999999999998</v>
      </c>
      <c r="AG1277" s="20">
        <v>324.78300000000002</v>
      </c>
      <c r="AH1277" s="20">
        <v>861.99</v>
      </c>
      <c r="AI1277" s="20">
        <v>84.53</v>
      </c>
      <c r="AJ1277" s="20">
        <v>60.4</v>
      </c>
      <c r="AK1277" s="20">
        <v>272.2</v>
      </c>
      <c r="AL1277" s="20">
        <v>62.03</v>
      </c>
      <c r="AM1277" s="20">
        <v>463.83</v>
      </c>
      <c r="AN1277" s="20">
        <v>684.6</v>
      </c>
      <c r="AO1277" s="20">
        <v>63.85</v>
      </c>
      <c r="AP1277" s="20">
        <v>48.93</v>
      </c>
      <c r="AQ1277" s="20">
        <v>0</v>
      </c>
      <c r="AR1277" s="20">
        <v>14.42</v>
      </c>
      <c r="AS1277" s="20">
        <v>28.22</v>
      </c>
      <c r="AT1277" s="20">
        <v>482.86500000000001</v>
      </c>
      <c r="AU1277" s="20">
        <v>0</v>
      </c>
      <c r="AV1277" s="15">
        <f t="shared" si="39"/>
        <v>14449.993000000002</v>
      </c>
      <c r="AW1277" s="16">
        <v>6.2</v>
      </c>
      <c r="AX1277" s="17">
        <v>0.9</v>
      </c>
      <c r="AY1277" s="17" t="b">
        <f t="shared" ca="1" si="38"/>
        <v>0</v>
      </c>
    </row>
    <row r="1278" spans="1:51">
      <c r="A1278" s="19">
        <v>45107</v>
      </c>
      <c r="B1278" s="20">
        <v>41.18</v>
      </c>
      <c r="C1278" s="20">
        <v>229.76</v>
      </c>
      <c r="D1278" s="20">
        <v>8.49</v>
      </c>
      <c r="E1278" s="20">
        <v>43.64</v>
      </c>
      <c r="F1278" s="20">
        <v>135.85</v>
      </c>
      <c r="G1278" s="20">
        <v>243.82</v>
      </c>
      <c r="H1278" s="20">
        <v>104.28</v>
      </c>
      <c r="I1278" s="20">
        <v>67.22</v>
      </c>
      <c r="J1278" s="20">
        <v>202.99</v>
      </c>
      <c r="K1278" s="20">
        <v>1597.79</v>
      </c>
      <c r="L1278" s="20">
        <v>10.739000000000001</v>
      </c>
      <c r="M1278" s="20">
        <v>35.82</v>
      </c>
      <c r="N1278" s="20">
        <v>131.81</v>
      </c>
      <c r="O1278" s="20">
        <v>31.19</v>
      </c>
      <c r="P1278" s="20">
        <v>64.55</v>
      </c>
      <c r="Q1278" s="20">
        <v>300.27999999999997</v>
      </c>
      <c r="R1278" s="20">
        <v>505.62</v>
      </c>
      <c r="S1278" s="20">
        <v>1327.7</v>
      </c>
      <c r="T1278" s="20">
        <v>64.77</v>
      </c>
      <c r="U1278" s="20">
        <v>273.62</v>
      </c>
      <c r="V1278" s="20">
        <v>333.36</v>
      </c>
      <c r="W1278" s="20">
        <v>437.2</v>
      </c>
      <c r="X1278" s="20">
        <v>312.91000000000003</v>
      </c>
      <c r="Y1278" s="20">
        <v>82.63</v>
      </c>
      <c r="Z1278" s="20">
        <v>112.29</v>
      </c>
      <c r="AA1278" s="20">
        <v>44.82</v>
      </c>
      <c r="AB1278" s="20">
        <v>91.49</v>
      </c>
      <c r="AC1278" s="20">
        <v>42.030999999999999</v>
      </c>
      <c r="AD1278" s="20">
        <v>25.23</v>
      </c>
      <c r="AE1278" s="20">
        <v>0</v>
      </c>
      <c r="AF1278" s="20">
        <v>18.875</v>
      </c>
      <c r="AG1278" s="20">
        <v>182.41300000000001</v>
      </c>
      <c r="AH1278" s="20">
        <v>548.78</v>
      </c>
      <c r="AI1278" s="20">
        <v>57.62</v>
      </c>
      <c r="AJ1278" s="20">
        <v>35.630000000000003</v>
      </c>
      <c r="AK1278" s="20">
        <v>171.67</v>
      </c>
      <c r="AL1278" s="20">
        <v>38.1</v>
      </c>
      <c r="AM1278" s="20">
        <v>295.51</v>
      </c>
      <c r="AN1278" s="20">
        <v>442.43</v>
      </c>
      <c r="AO1278" s="20">
        <v>40.619999999999997</v>
      </c>
      <c r="AP1278" s="20">
        <v>28.48</v>
      </c>
      <c r="AQ1278" s="20">
        <v>0</v>
      </c>
      <c r="AR1278" s="20">
        <v>9.8840000000000003</v>
      </c>
      <c r="AS1278" s="20">
        <v>16.05</v>
      </c>
      <c r="AT1278" s="20">
        <v>312.12299999999999</v>
      </c>
      <c r="AU1278" s="20">
        <v>0</v>
      </c>
      <c r="AV1278" s="15">
        <f t="shared" si="39"/>
        <v>9101.2649999999976</v>
      </c>
      <c r="AW1278" s="16">
        <v>6.6</v>
      </c>
      <c r="AX1278" s="17">
        <v>11.2</v>
      </c>
      <c r="AY1278" s="17" t="b">
        <f t="shared" ca="1" si="38"/>
        <v>0</v>
      </c>
    </row>
    <row r="1279" spans="1:51">
      <c r="A1279" s="19">
        <v>45108</v>
      </c>
      <c r="B1279" s="20">
        <v>25.44</v>
      </c>
      <c r="C1279" s="20">
        <v>141.28</v>
      </c>
      <c r="D1279" s="20">
        <v>4.1100000000000003</v>
      </c>
      <c r="E1279" s="20">
        <v>26.49</v>
      </c>
      <c r="F1279" s="20">
        <v>82.39</v>
      </c>
      <c r="G1279" s="20">
        <v>149.63999999999999</v>
      </c>
      <c r="H1279" s="20">
        <v>65.260000000000005</v>
      </c>
      <c r="I1279" s="20">
        <v>40.880000000000003</v>
      </c>
      <c r="J1279" s="20">
        <v>151.18</v>
      </c>
      <c r="K1279" s="20">
        <v>1005.61</v>
      </c>
      <c r="L1279" s="20">
        <v>4.71</v>
      </c>
      <c r="M1279" s="20">
        <v>21.76</v>
      </c>
      <c r="N1279" s="20">
        <v>78.59</v>
      </c>
      <c r="O1279" s="20">
        <v>18.649999999999999</v>
      </c>
      <c r="P1279" s="20">
        <v>37.92</v>
      </c>
      <c r="Q1279" s="20">
        <v>187.46</v>
      </c>
      <c r="R1279" s="20">
        <v>320.64999999999998</v>
      </c>
      <c r="S1279" s="20">
        <v>841.89</v>
      </c>
      <c r="T1279" s="20">
        <v>41.05</v>
      </c>
      <c r="U1279" s="20">
        <v>173.04</v>
      </c>
      <c r="V1279" s="20">
        <v>212.23</v>
      </c>
      <c r="W1279" s="20">
        <v>275.49</v>
      </c>
      <c r="X1279" s="20">
        <v>199.18</v>
      </c>
      <c r="Y1279" s="20">
        <v>52.36</v>
      </c>
      <c r="Z1279" s="20">
        <v>71</v>
      </c>
      <c r="AA1279" s="20">
        <v>28.26</v>
      </c>
      <c r="AB1279" s="20">
        <v>58.28</v>
      </c>
      <c r="AC1279" s="20">
        <v>25.54</v>
      </c>
      <c r="AD1279" s="20">
        <v>11.87</v>
      </c>
      <c r="AE1279" s="20">
        <v>0</v>
      </c>
      <c r="AF1279" s="20">
        <v>0.34</v>
      </c>
      <c r="AG1279" s="20">
        <v>62.53</v>
      </c>
      <c r="AH1279" s="20">
        <v>330.06</v>
      </c>
      <c r="AI1279" s="20">
        <v>87.66</v>
      </c>
      <c r="AJ1279" s="20">
        <v>22.3</v>
      </c>
      <c r="AK1279" s="20">
        <v>103.91</v>
      </c>
      <c r="AL1279" s="20">
        <v>22.17</v>
      </c>
      <c r="AM1279" s="20">
        <v>178.36</v>
      </c>
      <c r="AN1279" s="20">
        <v>265.67</v>
      </c>
      <c r="AO1279" s="20">
        <v>26.11</v>
      </c>
      <c r="AP1279" s="20">
        <v>17.079999999999998</v>
      </c>
      <c r="AQ1279" s="20">
        <v>0</v>
      </c>
      <c r="AR1279" s="20">
        <v>6.13</v>
      </c>
      <c r="AS1279" s="20">
        <v>8.9499999999999993</v>
      </c>
      <c r="AT1279" s="20">
        <v>208.03800000000001</v>
      </c>
      <c r="AU1279" s="20">
        <v>0</v>
      </c>
      <c r="AV1279" s="15">
        <f t="shared" si="39"/>
        <v>5691.518</v>
      </c>
      <c r="AW1279" s="16">
        <v>1.9</v>
      </c>
      <c r="AX1279" s="17">
        <v>4.7</v>
      </c>
      <c r="AY1279" s="17" t="b">
        <f t="shared" ca="1" si="38"/>
        <v>0</v>
      </c>
    </row>
    <row r="1280" spans="1:51">
      <c r="A1280" s="19">
        <v>45109</v>
      </c>
      <c r="B1280" s="20">
        <v>16.920000000000002</v>
      </c>
      <c r="C1280" s="20">
        <v>93.32</v>
      </c>
      <c r="D1280" s="20">
        <v>2.65</v>
      </c>
      <c r="E1280" s="20">
        <v>17.760000000000002</v>
      </c>
      <c r="F1280" s="20">
        <v>54.55</v>
      </c>
      <c r="G1280" s="20">
        <v>99.49</v>
      </c>
      <c r="H1280" s="20">
        <v>43.29</v>
      </c>
      <c r="I1280" s="20">
        <v>26.59</v>
      </c>
      <c r="J1280" s="20">
        <v>92.97</v>
      </c>
      <c r="K1280" s="20">
        <v>664.57</v>
      </c>
      <c r="L1280" s="20">
        <v>0</v>
      </c>
      <c r="M1280" s="20">
        <v>14.33</v>
      </c>
      <c r="N1280" s="20">
        <v>52.92</v>
      </c>
      <c r="O1280" s="20">
        <v>12.47</v>
      </c>
      <c r="P1280" s="20">
        <v>25.27</v>
      </c>
      <c r="Q1280" s="20">
        <v>123.6</v>
      </c>
      <c r="R1280" s="20">
        <v>207.08</v>
      </c>
      <c r="S1280" s="20">
        <v>542.47</v>
      </c>
      <c r="T1280" s="20">
        <v>25.91</v>
      </c>
      <c r="U1280" s="20">
        <v>109.97</v>
      </c>
      <c r="V1280" s="20">
        <v>136.27000000000001</v>
      </c>
      <c r="W1280" s="20">
        <v>178.54</v>
      </c>
      <c r="X1280" s="20">
        <v>129.77000000000001</v>
      </c>
      <c r="Y1280" s="20">
        <v>33.770000000000003</v>
      </c>
      <c r="Z1280" s="20">
        <v>44.91</v>
      </c>
      <c r="AA1280" s="20">
        <v>18.41</v>
      </c>
      <c r="AB1280" s="20">
        <v>37.200000000000003</v>
      </c>
      <c r="AC1280" s="20">
        <v>16.57</v>
      </c>
      <c r="AD1280" s="53">
        <v>0</v>
      </c>
      <c r="AE1280" s="20">
        <v>0</v>
      </c>
      <c r="AF1280" s="20">
        <v>6.51</v>
      </c>
      <c r="AG1280" s="53">
        <v>0</v>
      </c>
      <c r="AH1280" s="20">
        <v>221.25</v>
      </c>
      <c r="AI1280" s="20">
        <v>57.5</v>
      </c>
      <c r="AJ1280" s="20">
        <v>15.07</v>
      </c>
      <c r="AK1280" s="20">
        <v>68.709999999999994</v>
      </c>
      <c r="AL1280" s="20">
        <v>14.34</v>
      </c>
      <c r="AM1280" s="20">
        <v>116.83</v>
      </c>
      <c r="AN1280" s="20">
        <v>181.27</v>
      </c>
      <c r="AO1280" s="20">
        <v>16.260000000000002</v>
      </c>
      <c r="AP1280" s="20">
        <v>10.73</v>
      </c>
      <c r="AQ1280" s="20">
        <v>0</v>
      </c>
      <c r="AR1280" s="20">
        <v>3.89</v>
      </c>
      <c r="AS1280" s="20">
        <v>5.75</v>
      </c>
      <c r="AT1280" s="20">
        <v>130.88999999999999</v>
      </c>
      <c r="AU1280" s="20">
        <v>0</v>
      </c>
      <c r="AV1280" s="15">
        <f t="shared" si="39"/>
        <v>3670.5699999999997</v>
      </c>
      <c r="AW1280" s="16">
        <v>0.9</v>
      </c>
      <c r="AX1280" s="17">
        <v>15.6</v>
      </c>
      <c r="AY1280" s="17" t="b">
        <f t="shared" ca="1" si="38"/>
        <v>0</v>
      </c>
    </row>
    <row r="1281" spans="1:51">
      <c r="A1281" s="13">
        <v>45110</v>
      </c>
      <c r="B1281" s="20">
        <v>44.24</v>
      </c>
      <c r="C1281" s="20">
        <v>241.5</v>
      </c>
      <c r="D1281" s="20">
        <v>6.88</v>
      </c>
      <c r="E1281" s="20">
        <v>46.24</v>
      </c>
      <c r="F1281" s="20">
        <v>137.54</v>
      </c>
      <c r="G1281" s="20">
        <v>251.98</v>
      </c>
      <c r="H1281" s="20">
        <v>105.63</v>
      </c>
      <c r="I1281" s="20">
        <v>68.25</v>
      </c>
      <c r="J1281" s="20">
        <v>204.04</v>
      </c>
      <c r="K1281" s="20">
        <v>1614.63</v>
      </c>
      <c r="L1281" s="20">
        <v>0</v>
      </c>
      <c r="M1281" s="20">
        <v>37.630000000000003</v>
      </c>
      <c r="N1281" s="20">
        <v>144.59</v>
      </c>
      <c r="O1281" s="20">
        <v>34.26</v>
      </c>
      <c r="P1281" s="20">
        <v>55.53</v>
      </c>
      <c r="Q1281" s="20">
        <v>309.14</v>
      </c>
      <c r="R1281" s="20">
        <v>493.1</v>
      </c>
      <c r="S1281" s="20">
        <v>1299.52</v>
      </c>
      <c r="T1281" s="20">
        <v>61.34</v>
      </c>
      <c r="U1281" s="20">
        <v>266.26</v>
      </c>
      <c r="V1281" s="20">
        <v>323.2</v>
      </c>
      <c r="W1281" s="20">
        <v>432.53</v>
      </c>
      <c r="X1281" s="20">
        <v>307.02</v>
      </c>
      <c r="Y1281" s="20">
        <v>84.37</v>
      </c>
      <c r="Z1281" s="20">
        <v>114.7</v>
      </c>
      <c r="AA1281" s="20">
        <v>44.82</v>
      </c>
      <c r="AB1281" s="20">
        <v>92.65</v>
      </c>
      <c r="AC1281" s="20">
        <v>44.69</v>
      </c>
      <c r="AD1281" s="20">
        <v>12.54</v>
      </c>
      <c r="AE1281" s="20">
        <v>0</v>
      </c>
      <c r="AF1281" s="20">
        <v>17.920000000000002</v>
      </c>
      <c r="AG1281" s="53">
        <v>0</v>
      </c>
      <c r="AH1281" s="20">
        <v>573.92999999999995</v>
      </c>
      <c r="AI1281" s="20">
        <v>144.86000000000001</v>
      </c>
      <c r="AJ1281" s="20">
        <v>37.89</v>
      </c>
      <c r="AK1281" s="20">
        <v>173.69</v>
      </c>
      <c r="AL1281" s="20">
        <v>39.33</v>
      </c>
      <c r="AM1281" s="20">
        <v>294.52999999999997</v>
      </c>
      <c r="AN1281" s="20">
        <v>481.28</v>
      </c>
      <c r="AO1281" s="20">
        <v>38.64</v>
      </c>
      <c r="AP1281" s="20">
        <v>31.54</v>
      </c>
      <c r="AQ1281" s="20">
        <v>0</v>
      </c>
      <c r="AR1281" s="20">
        <v>11.35</v>
      </c>
      <c r="AS1281" s="20">
        <v>18.670000000000002</v>
      </c>
      <c r="AT1281" s="20">
        <v>288.69200000000001</v>
      </c>
      <c r="AU1281" s="20">
        <v>0</v>
      </c>
      <c r="AV1281" s="15">
        <f t="shared" si="39"/>
        <v>9031.1419999999998</v>
      </c>
      <c r="AW1281" s="16">
        <v>5.7</v>
      </c>
      <c r="AX1281" s="17">
        <v>3.6</v>
      </c>
      <c r="AY1281" s="17" t="b">
        <f t="shared" ca="1" si="38"/>
        <v>0</v>
      </c>
    </row>
    <row r="1282" spans="1:51">
      <c r="A1282" s="13">
        <v>45111</v>
      </c>
      <c r="B1282" s="20">
        <v>44.72</v>
      </c>
      <c r="C1282" s="20">
        <v>252.65</v>
      </c>
      <c r="D1282" s="20">
        <v>6.32</v>
      </c>
      <c r="E1282" s="20">
        <v>46.93</v>
      </c>
      <c r="F1282" s="20">
        <v>142.28</v>
      </c>
      <c r="G1282" s="20">
        <v>260.14</v>
      </c>
      <c r="H1282" s="20">
        <v>109.28</v>
      </c>
      <c r="I1282" s="20">
        <v>70.72</v>
      </c>
      <c r="J1282" s="20">
        <v>208.09</v>
      </c>
      <c r="K1282" s="20">
        <v>1651.44</v>
      </c>
      <c r="L1282" s="20">
        <v>0</v>
      </c>
      <c r="M1282" s="20">
        <v>38.869999999999997</v>
      </c>
      <c r="N1282" s="20">
        <v>150.44999999999999</v>
      </c>
      <c r="O1282" s="20">
        <v>35.15</v>
      </c>
      <c r="P1282" s="20">
        <v>59.12</v>
      </c>
      <c r="Q1282" s="20">
        <v>314.54000000000002</v>
      </c>
      <c r="R1282" s="20">
        <v>528.36</v>
      </c>
      <c r="S1282" s="20">
        <v>1373.51</v>
      </c>
      <c r="T1282" s="20">
        <v>66.989999999999995</v>
      </c>
      <c r="U1282" s="20">
        <v>282.89</v>
      </c>
      <c r="V1282" s="20">
        <v>339.55</v>
      </c>
      <c r="W1282" s="20">
        <v>454.69</v>
      </c>
      <c r="X1282" s="20">
        <v>315.10000000000002</v>
      </c>
      <c r="Y1282" s="20">
        <v>89.26</v>
      </c>
      <c r="Z1282" s="20">
        <v>120.77</v>
      </c>
      <c r="AA1282" s="20">
        <v>46.64</v>
      </c>
      <c r="AB1282" s="20">
        <v>96.56</v>
      </c>
      <c r="AC1282" s="20">
        <v>45.13</v>
      </c>
      <c r="AD1282" s="20">
        <v>26.23</v>
      </c>
      <c r="AE1282" s="20">
        <v>0</v>
      </c>
      <c r="AF1282" s="20">
        <v>17.670000000000002</v>
      </c>
      <c r="AG1282" s="20">
        <v>136.66999999999999</v>
      </c>
      <c r="AH1282" s="20">
        <v>590.34</v>
      </c>
      <c r="AI1282" s="20">
        <v>158.37</v>
      </c>
      <c r="AJ1282" s="20">
        <v>37.82</v>
      </c>
      <c r="AK1282" s="20">
        <v>183.02</v>
      </c>
      <c r="AL1282" s="20">
        <v>40.630000000000003</v>
      </c>
      <c r="AM1282" s="20">
        <v>309.93</v>
      </c>
      <c r="AN1282" s="20">
        <v>489.3</v>
      </c>
      <c r="AO1282" s="20">
        <v>42.14</v>
      </c>
      <c r="AP1282" s="20">
        <v>32.869999999999997</v>
      </c>
      <c r="AQ1282" s="20">
        <v>0</v>
      </c>
      <c r="AR1282" s="20">
        <v>11.65</v>
      </c>
      <c r="AS1282" s="20">
        <v>18.53</v>
      </c>
      <c r="AT1282" s="20">
        <v>316.85300000000001</v>
      </c>
      <c r="AU1282" s="20">
        <v>0</v>
      </c>
      <c r="AV1282" s="15">
        <f t="shared" si="39"/>
        <v>9562.1729999999989</v>
      </c>
      <c r="AW1282" s="16">
        <v>5.5</v>
      </c>
      <c r="AX1282" s="17">
        <v>10.6</v>
      </c>
      <c r="AY1282" s="17" t="b">
        <f t="shared" ref="AY1282:AY1345" ca="1" si="40">AND(A1282&gt;=(TODAY()-30),A1282&lt;TODAY())</f>
        <v>0</v>
      </c>
    </row>
    <row r="1283" spans="1:51">
      <c r="A1283" s="13">
        <v>45112</v>
      </c>
      <c r="B1283" s="20">
        <v>70.84</v>
      </c>
      <c r="C1283" s="20">
        <v>404.06</v>
      </c>
      <c r="D1283" s="20">
        <v>11.91</v>
      </c>
      <c r="E1283" s="20">
        <v>77.430000000000007</v>
      </c>
      <c r="F1283" s="20">
        <v>238.65</v>
      </c>
      <c r="G1283" s="20">
        <v>434.29</v>
      </c>
      <c r="H1283" s="20">
        <v>185.29</v>
      </c>
      <c r="I1283" s="20">
        <v>118.68</v>
      </c>
      <c r="J1283" s="20">
        <v>339.38</v>
      </c>
      <c r="K1283" s="20">
        <v>2724.82</v>
      </c>
      <c r="L1283" s="20">
        <v>0</v>
      </c>
      <c r="M1283" s="20">
        <v>62.93</v>
      </c>
      <c r="N1283" s="20">
        <v>235.15</v>
      </c>
      <c r="O1283" s="20">
        <v>55.18</v>
      </c>
      <c r="P1283" s="20">
        <v>84.58</v>
      </c>
      <c r="Q1283" s="20">
        <v>528.66999999999996</v>
      </c>
      <c r="R1283" s="20">
        <v>900.53</v>
      </c>
      <c r="S1283" s="20">
        <v>2366.84</v>
      </c>
      <c r="T1283" s="20">
        <v>121.23</v>
      </c>
      <c r="U1283" s="20">
        <v>494.36</v>
      </c>
      <c r="V1283" s="20">
        <v>568.58000000000004</v>
      </c>
      <c r="W1283" s="20">
        <v>783.7</v>
      </c>
      <c r="X1283" s="20">
        <v>540.59</v>
      </c>
      <c r="Y1283" s="20">
        <v>150.22</v>
      </c>
      <c r="Z1283" s="20">
        <v>203.98</v>
      </c>
      <c r="AA1283" s="20">
        <v>79.930000000000007</v>
      </c>
      <c r="AB1283" s="20">
        <v>161.77000000000001</v>
      </c>
      <c r="AC1283" s="20">
        <v>76.27</v>
      </c>
      <c r="AD1283" s="20">
        <v>44.18</v>
      </c>
      <c r="AE1283" s="20">
        <v>0</v>
      </c>
      <c r="AF1283" s="20">
        <v>30.71</v>
      </c>
      <c r="AG1283" s="20">
        <v>316.64</v>
      </c>
      <c r="AH1283" s="20">
        <v>991.91</v>
      </c>
      <c r="AI1283" s="20">
        <v>245.92</v>
      </c>
      <c r="AJ1283" s="20">
        <v>61.86</v>
      </c>
      <c r="AK1283" s="20">
        <v>311.67</v>
      </c>
      <c r="AL1283" s="20">
        <v>72.92</v>
      </c>
      <c r="AM1283" s="20">
        <v>543.78</v>
      </c>
      <c r="AN1283" s="20">
        <v>739.8</v>
      </c>
      <c r="AO1283" s="20">
        <v>71.81</v>
      </c>
      <c r="AP1283" s="20">
        <v>57.7</v>
      </c>
      <c r="AQ1283" s="20">
        <v>0</v>
      </c>
      <c r="AR1283" s="20">
        <v>15.17</v>
      </c>
      <c r="AS1283" s="20">
        <v>30.45</v>
      </c>
      <c r="AT1283" s="20">
        <v>529.529</v>
      </c>
      <c r="AU1283" s="20">
        <v>0</v>
      </c>
      <c r="AV1283" s="15">
        <f t="shared" ref="AV1283:AV1346" si="41">SUM(B1283:AU1283)</f>
        <v>16083.909000000001</v>
      </c>
      <c r="AW1283" s="16">
        <v>9.3000000000000007</v>
      </c>
      <c r="AX1283" s="17">
        <v>0</v>
      </c>
      <c r="AY1283" s="17" t="b">
        <f t="shared" ca="1" si="40"/>
        <v>0</v>
      </c>
    </row>
    <row r="1284" spans="1:51">
      <c r="A1284" s="13">
        <v>45113</v>
      </c>
      <c r="B1284" s="20">
        <v>62.7</v>
      </c>
      <c r="C1284" s="20">
        <v>354.04</v>
      </c>
      <c r="D1284" s="20">
        <v>11.77</v>
      </c>
      <c r="E1284" s="20">
        <v>68.319999999999993</v>
      </c>
      <c r="F1284" s="20">
        <v>208.88</v>
      </c>
      <c r="G1284" s="20">
        <v>381.83</v>
      </c>
      <c r="H1284" s="20">
        <v>162.34</v>
      </c>
      <c r="I1284" s="20">
        <v>103.12</v>
      </c>
      <c r="J1284" s="20">
        <v>374.113</v>
      </c>
      <c r="K1284" s="20">
        <v>2515.9899999999998</v>
      </c>
      <c r="L1284" s="20">
        <v>5.86</v>
      </c>
      <c r="M1284" s="20">
        <v>54.67</v>
      </c>
      <c r="N1284" s="20">
        <v>208.52</v>
      </c>
      <c r="O1284" s="20">
        <v>47.65</v>
      </c>
      <c r="P1284" s="20">
        <v>87.45</v>
      </c>
      <c r="Q1284" s="20">
        <v>464.14</v>
      </c>
      <c r="R1284" s="20">
        <v>801.12</v>
      </c>
      <c r="S1284" s="20">
        <v>2103.36</v>
      </c>
      <c r="T1284" s="20">
        <v>105.38</v>
      </c>
      <c r="U1284" s="20">
        <v>443.12</v>
      </c>
      <c r="V1284" s="20">
        <v>520.35</v>
      </c>
      <c r="W1284" s="20">
        <v>694.84</v>
      </c>
      <c r="X1284" s="20">
        <v>494.06</v>
      </c>
      <c r="Y1284" s="20">
        <v>133.56</v>
      </c>
      <c r="Z1284" s="20">
        <v>179.63</v>
      </c>
      <c r="AA1284" s="20">
        <v>71.239999999999995</v>
      </c>
      <c r="AB1284" s="20">
        <v>144.15</v>
      </c>
      <c r="AC1284" s="20">
        <v>66.8</v>
      </c>
      <c r="AD1284" s="20">
        <v>42.81</v>
      </c>
      <c r="AE1284" s="20">
        <v>0</v>
      </c>
      <c r="AF1284" s="20">
        <v>27.87</v>
      </c>
      <c r="AG1284" s="20">
        <v>313.89999999999998</v>
      </c>
      <c r="AH1284" s="20">
        <v>885.22</v>
      </c>
      <c r="AI1284" s="20">
        <v>214.52</v>
      </c>
      <c r="AJ1284" s="20">
        <v>56.4</v>
      </c>
      <c r="AK1284" s="20">
        <v>271.2</v>
      </c>
      <c r="AL1284" s="20">
        <v>63.83</v>
      </c>
      <c r="AM1284" s="20">
        <v>476.53</v>
      </c>
      <c r="AN1284" s="20">
        <v>653.27</v>
      </c>
      <c r="AO1284" s="20">
        <v>63.83</v>
      </c>
      <c r="AP1284" s="20">
        <v>50.14</v>
      </c>
      <c r="AQ1284" s="20">
        <v>0</v>
      </c>
      <c r="AR1284" s="20">
        <v>12.68</v>
      </c>
      <c r="AS1284" s="20">
        <v>26.29</v>
      </c>
      <c r="AT1284" s="20">
        <v>465.04899999999998</v>
      </c>
      <c r="AU1284" s="20">
        <v>0</v>
      </c>
      <c r="AV1284" s="15">
        <f t="shared" si="41"/>
        <v>14492.541999999998</v>
      </c>
      <c r="AW1284" s="16">
        <v>8.9</v>
      </c>
      <c r="AX1284" s="17">
        <v>0</v>
      </c>
      <c r="AY1284" s="17" t="b">
        <f t="shared" ca="1" si="40"/>
        <v>0</v>
      </c>
    </row>
    <row r="1285" spans="1:51">
      <c r="A1285" s="13">
        <v>45114</v>
      </c>
      <c r="B1285" s="20">
        <v>63.15</v>
      </c>
      <c r="C1285" s="20">
        <v>365.86</v>
      </c>
      <c r="D1285" s="20">
        <v>12.58</v>
      </c>
      <c r="E1285" s="20">
        <v>68.319999999999993</v>
      </c>
      <c r="F1285" s="20">
        <v>212.97</v>
      </c>
      <c r="G1285" s="20">
        <v>391.62</v>
      </c>
      <c r="H1285" s="20">
        <v>163.69999999999999</v>
      </c>
      <c r="I1285" s="20">
        <v>107.18</v>
      </c>
      <c r="J1285" s="20">
        <v>261.95699999999999</v>
      </c>
      <c r="K1285" s="20">
        <v>2515.69</v>
      </c>
      <c r="L1285" s="20">
        <v>17.68</v>
      </c>
      <c r="M1285" s="20">
        <v>56.03</v>
      </c>
      <c r="N1285" s="20">
        <v>210.01</v>
      </c>
      <c r="O1285" s="20">
        <v>48.7</v>
      </c>
      <c r="P1285" s="20">
        <v>95.04</v>
      </c>
      <c r="Q1285" s="20">
        <v>468.27</v>
      </c>
      <c r="R1285" s="20">
        <v>811.82</v>
      </c>
      <c r="S1285" s="20">
        <v>2098.1799999999998</v>
      </c>
      <c r="T1285" s="20">
        <v>105.46</v>
      </c>
      <c r="U1285" s="20">
        <v>435.32</v>
      </c>
      <c r="V1285" s="20">
        <v>515.79</v>
      </c>
      <c r="W1285" s="20">
        <v>700.65</v>
      </c>
      <c r="X1285" s="20">
        <v>477.62</v>
      </c>
      <c r="Y1285" s="20">
        <v>135.38</v>
      </c>
      <c r="Z1285" s="20">
        <v>183.28</v>
      </c>
      <c r="AA1285" s="20">
        <v>71.260000000000005</v>
      </c>
      <c r="AB1285" s="20">
        <v>142.34</v>
      </c>
      <c r="AC1285" s="20">
        <v>67.75</v>
      </c>
      <c r="AD1285" s="20">
        <v>44.59</v>
      </c>
      <c r="AE1285" s="20">
        <v>0</v>
      </c>
      <c r="AF1285" s="20">
        <v>28.98</v>
      </c>
      <c r="AG1285" s="20">
        <v>326.91000000000003</v>
      </c>
      <c r="AH1285" s="20">
        <v>887.14</v>
      </c>
      <c r="AI1285" s="20">
        <v>228.3</v>
      </c>
      <c r="AJ1285" s="20">
        <v>56.41</v>
      </c>
      <c r="AK1285" s="20">
        <v>276.74</v>
      </c>
      <c r="AL1285" s="20">
        <v>64.81</v>
      </c>
      <c r="AM1285" s="20">
        <v>484.21</v>
      </c>
      <c r="AN1285" s="20">
        <v>655.20000000000005</v>
      </c>
      <c r="AO1285" s="20">
        <v>62.62</v>
      </c>
      <c r="AP1285" s="20">
        <v>51.88</v>
      </c>
      <c r="AQ1285" s="20">
        <v>0</v>
      </c>
      <c r="AR1285" s="20">
        <v>13.89</v>
      </c>
      <c r="AS1285" s="20">
        <v>25.81</v>
      </c>
      <c r="AT1285" s="20">
        <v>466.048</v>
      </c>
      <c r="AU1285" s="20">
        <v>0</v>
      </c>
      <c r="AV1285" s="15">
        <f t="shared" si="41"/>
        <v>14477.144999999999</v>
      </c>
      <c r="AW1285" s="16">
        <v>9.8000000000000007</v>
      </c>
      <c r="AX1285" s="17">
        <v>0.3</v>
      </c>
      <c r="AY1285" s="17" t="b">
        <f t="shared" ca="1" si="40"/>
        <v>0</v>
      </c>
    </row>
    <row r="1286" spans="1:51">
      <c r="A1286" s="13">
        <v>45115</v>
      </c>
      <c r="B1286" s="20">
        <v>67.83</v>
      </c>
      <c r="C1286" s="20">
        <v>379.32</v>
      </c>
      <c r="D1286" s="20">
        <v>10.75</v>
      </c>
      <c r="E1286" s="20">
        <v>74.459999999999994</v>
      </c>
      <c r="F1286" s="20">
        <v>226.32</v>
      </c>
      <c r="G1286" s="20">
        <v>415.96</v>
      </c>
      <c r="H1286" s="20">
        <v>172.22</v>
      </c>
      <c r="I1286" s="20">
        <v>110.66</v>
      </c>
      <c r="J1286" s="20">
        <v>272.71800000000002</v>
      </c>
      <c r="K1286" s="20">
        <v>2609.63</v>
      </c>
      <c r="L1286" s="20">
        <v>17.3</v>
      </c>
      <c r="M1286" s="20">
        <v>59.39</v>
      </c>
      <c r="N1286" s="20">
        <v>222.39</v>
      </c>
      <c r="O1286" s="20">
        <v>52.08</v>
      </c>
      <c r="P1286" s="20">
        <v>99.45</v>
      </c>
      <c r="Q1286" s="20">
        <v>508.96</v>
      </c>
      <c r="R1286" s="20">
        <v>858.9</v>
      </c>
      <c r="S1286" s="20">
        <v>2257.9899999999998</v>
      </c>
      <c r="T1286" s="20">
        <v>112.75</v>
      </c>
      <c r="U1286" s="20">
        <v>476.72</v>
      </c>
      <c r="V1286" s="20">
        <v>546.62</v>
      </c>
      <c r="W1286" s="20">
        <v>737.65</v>
      </c>
      <c r="X1286" s="20">
        <v>513.72</v>
      </c>
      <c r="Y1286" s="20">
        <v>143.18</v>
      </c>
      <c r="Z1286" s="20">
        <v>194.04</v>
      </c>
      <c r="AA1286" s="20">
        <v>76.44</v>
      </c>
      <c r="AB1286" s="20">
        <v>153.41</v>
      </c>
      <c r="AC1286" s="20">
        <v>72.3</v>
      </c>
      <c r="AD1286" s="20">
        <v>46.94</v>
      </c>
      <c r="AE1286" s="20">
        <v>0</v>
      </c>
      <c r="AF1286" s="20">
        <v>7.14</v>
      </c>
      <c r="AG1286" s="20">
        <v>336.58</v>
      </c>
      <c r="AH1286" s="20">
        <v>914.22</v>
      </c>
      <c r="AI1286" s="20">
        <v>222.66</v>
      </c>
      <c r="AJ1286" s="20">
        <v>58.63</v>
      </c>
      <c r="AK1286" s="20">
        <v>280.87</v>
      </c>
      <c r="AL1286" s="20">
        <v>67.47</v>
      </c>
      <c r="AM1286" s="20">
        <v>494.43</v>
      </c>
      <c r="AN1286" s="20">
        <v>710.17</v>
      </c>
      <c r="AO1286" s="20">
        <v>69.400000000000006</v>
      </c>
      <c r="AP1286" s="20">
        <v>54.36</v>
      </c>
      <c r="AQ1286" s="20">
        <v>0</v>
      </c>
      <c r="AR1286" s="20">
        <v>15.27</v>
      </c>
      <c r="AS1286" s="20">
        <v>29.56</v>
      </c>
      <c r="AT1286" s="20">
        <v>504.16500000000002</v>
      </c>
      <c r="AU1286" s="20">
        <v>0</v>
      </c>
      <c r="AV1286" s="15">
        <f t="shared" si="41"/>
        <v>15255.023000000001</v>
      </c>
      <c r="AW1286" s="16">
        <v>11.5</v>
      </c>
      <c r="AX1286" s="17">
        <v>0</v>
      </c>
      <c r="AY1286" s="17" t="b">
        <f t="shared" ca="1" si="40"/>
        <v>0</v>
      </c>
    </row>
    <row r="1287" spans="1:51">
      <c r="A1287" s="13">
        <v>45116</v>
      </c>
      <c r="B1287" s="20">
        <v>67.44</v>
      </c>
      <c r="C1287" s="20">
        <v>379.09</v>
      </c>
      <c r="D1287" s="20">
        <v>12.13</v>
      </c>
      <c r="E1287" s="20">
        <v>71.06</v>
      </c>
      <c r="F1287" s="20">
        <v>209.76</v>
      </c>
      <c r="G1287" s="20">
        <v>382.49</v>
      </c>
      <c r="H1287" s="20">
        <v>155.78</v>
      </c>
      <c r="I1287" s="20">
        <v>105.91</v>
      </c>
      <c r="J1287" s="20">
        <v>244.06399999999999</v>
      </c>
      <c r="K1287" s="20">
        <v>2361.2199999999998</v>
      </c>
      <c r="L1287" s="20">
        <v>17.02</v>
      </c>
      <c r="M1287" s="20">
        <v>57.89</v>
      </c>
      <c r="N1287" s="20">
        <v>229.99</v>
      </c>
      <c r="O1287" s="20">
        <v>53.23</v>
      </c>
      <c r="P1287" s="20">
        <v>105.52</v>
      </c>
      <c r="Q1287" s="20">
        <v>467.75</v>
      </c>
      <c r="R1287" s="20">
        <v>733.83</v>
      </c>
      <c r="S1287" s="20">
        <v>1880.29</v>
      </c>
      <c r="T1287" s="20">
        <v>93.26</v>
      </c>
      <c r="U1287" s="20">
        <v>393.83</v>
      </c>
      <c r="V1287" s="20">
        <v>466.8</v>
      </c>
      <c r="W1287" s="20">
        <v>622.61</v>
      </c>
      <c r="X1287" s="20">
        <v>437.29</v>
      </c>
      <c r="Y1287" s="20">
        <v>122.91</v>
      </c>
      <c r="Z1287" s="20">
        <v>165.94</v>
      </c>
      <c r="AA1287" s="20">
        <v>65.63</v>
      </c>
      <c r="AB1287" s="20">
        <v>120.54</v>
      </c>
      <c r="AC1287" s="20">
        <v>69.75</v>
      </c>
      <c r="AD1287" s="20">
        <v>44.47</v>
      </c>
      <c r="AE1287" s="20">
        <v>0</v>
      </c>
      <c r="AF1287" s="20">
        <v>0</v>
      </c>
      <c r="AG1287" s="20">
        <v>295.27</v>
      </c>
      <c r="AH1287" s="20">
        <v>905.57</v>
      </c>
      <c r="AI1287" s="20">
        <v>215.88</v>
      </c>
      <c r="AJ1287" s="20">
        <v>56.23</v>
      </c>
      <c r="AK1287" s="20">
        <v>274.60000000000002</v>
      </c>
      <c r="AL1287" s="20">
        <v>66.37</v>
      </c>
      <c r="AM1287" s="20">
        <v>487.96</v>
      </c>
      <c r="AN1287" s="20">
        <v>743.5</v>
      </c>
      <c r="AO1287" s="20">
        <v>54.1</v>
      </c>
      <c r="AP1287" s="20">
        <v>49.05</v>
      </c>
      <c r="AQ1287" s="20">
        <v>0</v>
      </c>
      <c r="AR1287" s="20">
        <v>14.23</v>
      </c>
      <c r="AS1287" s="20">
        <v>30.48</v>
      </c>
      <c r="AT1287" s="20">
        <v>380.517</v>
      </c>
      <c r="AU1287" s="20">
        <v>0</v>
      </c>
      <c r="AV1287" s="15">
        <f t="shared" si="41"/>
        <v>13711.250999999998</v>
      </c>
      <c r="AW1287" s="16">
        <v>10.7</v>
      </c>
      <c r="AX1287" s="17">
        <v>0</v>
      </c>
      <c r="AY1287" s="17" t="b">
        <f t="shared" ca="1" si="40"/>
        <v>0</v>
      </c>
    </row>
    <row r="1288" spans="1:51">
      <c r="A1288" s="13">
        <v>45117</v>
      </c>
      <c r="B1288" s="20">
        <v>57.82</v>
      </c>
      <c r="C1288" s="20">
        <v>333.9</v>
      </c>
      <c r="D1288" s="20">
        <v>11.92</v>
      </c>
      <c r="E1288" s="20">
        <v>58.79</v>
      </c>
      <c r="F1288" s="20">
        <v>192.29</v>
      </c>
      <c r="G1288" s="20">
        <v>352.02</v>
      </c>
      <c r="H1288" s="20">
        <v>145.22</v>
      </c>
      <c r="I1288" s="20">
        <v>96.18</v>
      </c>
      <c r="J1288" s="20">
        <v>237.45500000000001</v>
      </c>
      <c r="K1288" s="20">
        <v>2264.27</v>
      </c>
      <c r="L1288" s="20">
        <v>15.49</v>
      </c>
      <c r="M1288" s="20">
        <v>51.08</v>
      </c>
      <c r="N1288" s="20">
        <v>193.99</v>
      </c>
      <c r="O1288" s="20">
        <v>45.15</v>
      </c>
      <c r="P1288" s="20">
        <v>96.62</v>
      </c>
      <c r="Q1288" s="20">
        <v>427.88</v>
      </c>
      <c r="R1288" s="20">
        <v>715.63</v>
      </c>
      <c r="S1288" s="20">
        <v>1839.69</v>
      </c>
      <c r="T1288" s="20">
        <v>93.1</v>
      </c>
      <c r="U1288" s="20">
        <v>390.08</v>
      </c>
      <c r="V1288" s="20">
        <v>458.92</v>
      </c>
      <c r="W1288" s="20">
        <v>613.59</v>
      </c>
      <c r="X1288" s="20">
        <v>429.44</v>
      </c>
      <c r="Y1288" s="20">
        <v>119.38</v>
      </c>
      <c r="Z1288" s="20">
        <v>154.49</v>
      </c>
      <c r="AA1288" s="20">
        <v>63.85</v>
      </c>
      <c r="AB1288" s="20">
        <v>119.3</v>
      </c>
      <c r="AC1288" s="20">
        <v>60.85</v>
      </c>
      <c r="AD1288" s="20">
        <v>38.89</v>
      </c>
      <c r="AE1288" s="20">
        <v>0</v>
      </c>
      <c r="AF1288" s="20">
        <v>27.11</v>
      </c>
      <c r="AG1288" s="20">
        <v>284.08999999999997</v>
      </c>
      <c r="AH1288" s="20">
        <v>803</v>
      </c>
      <c r="AI1288" s="20">
        <v>191.77</v>
      </c>
      <c r="AJ1288" s="20">
        <v>49.48</v>
      </c>
      <c r="AK1288" s="20">
        <v>246.89</v>
      </c>
      <c r="AL1288" s="20">
        <v>59</v>
      </c>
      <c r="AM1288" s="20">
        <v>432.73</v>
      </c>
      <c r="AN1288" s="20">
        <v>618.80999999999995</v>
      </c>
      <c r="AO1288" s="20">
        <v>54.35</v>
      </c>
      <c r="AP1288" s="20">
        <v>45.7</v>
      </c>
      <c r="AQ1288" s="20">
        <v>0</v>
      </c>
      <c r="AR1288" s="20">
        <v>10.9</v>
      </c>
      <c r="AS1288" s="20">
        <v>24.95</v>
      </c>
      <c r="AT1288" s="20">
        <v>390.75700000000001</v>
      </c>
      <c r="AU1288" s="20">
        <v>0</v>
      </c>
      <c r="AV1288" s="15">
        <f t="shared" si="41"/>
        <v>12916.822</v>
      </c>
      <c r="AW1288" s="16">
        <v>11.1</v>
      </c>
      <c r="AX1288" s="17">
        <v>0</v>
      </c>
      <c r="AY1288" s="17" t="b">
        <f t="shared" ca="1" si="40"/>
        <v>0</v>
      </c>
    </row>
    <row r="1289" spans="1:51">
      <c r="A1289" s="13">
        <v>45118</v>
      </c>
      <c r="B1289" s="20">
        <v>67.59</v>
      </c>
      <c r="C1289" s="20">
        <v>376.68</v>
      </c>
      <c r="D1289" s="20">
        <v>10.57</v>
      </c>
      <c r="E1289" s="20">
        <v>73.84</v>
      </c>
      <c r="F1289" s="20">
        <v>219.07</v>
      </c>
      <c r="G1289" s="20">
        <v>403.86</v>
      </c>
      <c r="H1289" s="20">
        <v>165.21</v>
      </c>
      <c r="I1289" s="20">
        <v>104.42</v>
      </c>
      <c r="J1289" s="20">
        <v>328.2</v>
      </c>
      <c r="K1289" s="20">
        <v>2302.48</v>
      </c>
      <c r="L1289" s="20">
        <v>17.11</v>
      </c>
      <c r="M1289" s="20">
        <v>58.28</v>
      </c>
      <c r="N1289" s="20">
        <v>222.06</v>
      </c>
      <c r="O1289" s="20">
        <v>50.83</v>
      </c>
      <c r="P1289" s="20">
        <v>109.4</v>
      </c>
      <c r="Q1289" s="20">
        <v>496.95</v>
      </c>
      <c r="R1289" s="20">
        <v>746.64</v>
      </c>
      <c r="S1289" s="20">
        <v>1939.14</v>
      </c>
      <c r="T1289" s="20">
        <v>96.85</v>
      </c>
      <c r="U1289" s="20">
        <v>409.96</v>
      </c>
      <c r="V1289" s="20">
        <v>466.39</v>
      </c>
      <c r="W1289" s="20">
        <v>643.19000000000005</v>
      </c>
      <c r="X1289" s="20">
        <v>444.33</v>
      </c>
      <c r="Y1289" s="20">
        <v>124.36</v>
      </c>
      <c r="Z1289" s="20">
        <v>169.99</v>
      </c>
      <c r="AA1289" s="20">
        <v>67.430000000000007</v>
      </c>
      <c r="AB1289" s="20">
        <v>143.19</v>
      </c>
      <c r="AC1289" s="20">
        <v>68.180000000000007</v>
      </c>
      <c r="AD1289" s="20">
        <v>45.15</v>
      </c>
      <c r="AE1289" s="20">
        <v>0</v>
      </c>
      <c r="AF1289" s="20">
        <v>23.04</v>
      </c>
      <c r="AG1289" s="20">
        <v>304.14999999999998</v>
      </c>
      <c r="AH1289" s="20">
        <v>848.7</v>
      </c>
      <c r="AI1289" s="20">
        <v>217.08</v>
      </c>
      <c r="AJ1289" s="20">
        <v>57.87</v>
      </c>
      <c r="AK1289" s="20">
        <v>265.66000000000003</v>
      </c>
      <c r="AL1289" s="20">
        <v>61.05</v>
      </c>
      <c r="AM1289" s="20">
        <v>446.96</v>
      </c>
      <c r="AN1289" s="20">
        <v>719.34</v>
      </c>
      <c r="AO1289" s="20">
        <v>62.19</v>
      </c>
      <c r="AP1289" s="20">
        <v>50.22</v>
      </c>
      <c r="AQ1289" s="20">
        <v>0</v>
      </c>
      <c r="AR1289" s="20">
        <v>14.68</v>
      </c>
      <c r="AS1289" s="20">
        <v>29.47</v>
      </c>
      <c r="AT1289" s="20">
        <v>447.024</v>
      </c>
      <c r="AU1289" s="20">
        <v>0</v>
      </c>
      <c r="AV1289" s="15">
        <f t="shared" si="41"/>
        <v>13918.784000000001</v>
      </c>
      <c r="AW1289" s="16">
        <v>11</v>
      </c>
      <c r="AX1289" s="17">
        <v>0</v>
      </c>
      <c r="AY1289" s="17" t="b">
        <f t="shared" ca="1" si="40"/>
        <v>0</v>
      </c>
    </row>
    <row r="1290" spans="1:51">
      <c r="A1290" s="13">
        <v>45119</v>
      </c>
      <c r="B1290" s="20">
        <v>71.44</v>
      </c>
      <c r="C1290" s="20">
        <v>399.86</v>
      </c>
      <c r="D1290" s="20">
        <v>11.47</v>
      </c>
      <c r="E1290" s="20">
        <v>78.64</v>
      </c>
      <c r="F1290" s="20">
        <v>238.82</v>
      </c>
      <c r="G1290" s="20">
        <v>435.27</v>
      </c>
      <c r="H1290" s="20">
        <v>181.11</v>
      </c>
      <c r="I1290" s="20">
        <v>118.35</v>
      </c>
      <c r="J1290" s="20">
        <v>349.00200000000001</v>
      </c>
      <c r="K1290" s="20">
        <v>2764.2</v>
      </c>
      <c r="L1290" s="20">
        <v>18.84</v>
      </c>
      <c r="M1290" s="20">
        <v>62.95</v>
      </c>
      <c r="N1290" s="20">
        <v>238.73</v>
      </c>
      <c r="O1290" s="20">
        <v>55.65</v>
      </c>
      <c r="P1290" s="20">
        <v>123.68</v>
      </c>
      <c r="Q1290" s="20">
        <v>530.48</v>
      </c>
      <c r="R1290" s="20">
        <v>907.05</v>
      </c>
      <c r="S1290" s="20">
        <v>2410.0500000000002</v>
      </c>
      <c r="T1290" s="20">
        <v>123.91</v>
      </c>
      <c r="U1290" s="20">
        <v>513.87</v>
      </c>
      <c r="V1290" s="20">
        <v>583.27</v>
      </c>
      <c r="W1290" s="20">
        <v>788.4</v>
      </c>
      <c r="X1290" s="20">
        <v>559.94000000000005</v>
      </c>
      <c r="Y1290" s="20">
        <v>152.72</v>
      </c>
      <c r="Z1290" s="20">
        <v>204.83</v>
      </c>
      <c r="AA1290" s="20">
        <v>82.23</v>
      </c>
      <c r="AB1290" s="20">
        <v>166.71</v>
      </c>
      <c r="AC1290" s="20">
        <v>77.69</v>
      </c>
      <c r="AD1290" s="20">
        <v>49.8</v>
      </c>
      <c r="AE1290" s="20">
        <v>0</v>
      </c>
      <c r="AF1290" s="20">
        <v>0</v>
      </c>
      <c r="AG1290" s="20">
        <v>360.04</v>
      </c>
      <c r="AH1290" s="20">
        <v>966.55</v>
      </c>
      <c r="AI1290" s="20">
        <v>230.83</v>
      </c>
      <c r="AJ1290" s="20">
        <v>63.54</v>
      </c>
      <c r="AK1290" s="20">
        <v>305.33</v>
      </c>
      <c r="AL1290" s="20">
        <v>72.650000000000006</v>
      </c>
      <c r="AM1290" s="20">
        <v>538.94000000000005</v>
      </c>
      <c r="AN1290" s="20">
        <v>753.91</v>
      </c>
      <c r="AO1290" s="20">
        <v>74.62</v>
      </c>
      <c r="AP1290" s="20">
        <v>62.42</v>
      </c>
      <c r="AQ1290" s="20">
        <v>0</v>
      </c>
      <c r="AR1290" s="20">
        <v>14.27</v>
      </c>
      <c r="AS1290" s="20">
        <v>31.15</v>
      </c>
      <c r="AT1290" s="20">
        <v>546.41999999999996</v>
      </c>
      <c r="AU1290" s="20">
        <v>0</v>
      </c>
      <c r="AV1290" s="15">
        <f t="shared" si="41"/>
        <v>16319.632000000001</v>
      </c>
      <c r="AW1290" s="16">
        <v>7.1</v>
      </c>
      <c r="AX1290" s="17">
        <v>0</v>
      </c>
      <c r="AY1290" s="17" t="b">
        <f t="shared" ca="1" si="40"/>
        <v>0</v>
      </c>
    </row>
    <row r="1291" spans="1:51">
      <c r="A1291" s="13">
        <v>45120</v>
      </c>
      <c r="B1291" s="20">
        <v>71.25</v>
      </c>
      <c r="C1291" s="20">
        <v>399.39</v>
      </c>
      <c r="D1291" s="20">
        <v>11.27</v>
      </c>
      <c r="E1291" s="20">
        <v>77.89</v>
      </c>
      <c r="F1291" s="20">
        <v>236.52</v>
      </c>
      <c r="G1291" s="20">
        <v>429.21</v>
      </c>
      <c r="H1291" s="20">
        <v>177.12</v>
      </c>
      <c r="I1291" s="20">
        <v>116.5</v>
      </c>
      <c r="J1291" s="20">
        <v>424.99400000000003</v>
      </c>
      <c r="K1291" s="20">
        <v>2741.39</v>
      </c>
      <c r="L1291" s="20">
        <v>18.739999999999998</v>
      </c>
      <c r="M1291" s="20">
        <v>62.6</v>
      </c>
      <c r="N1291" s="20">
        <v>238.94</v>
      </c>
      <c r="O1291" s="20">
        <v>54.83</v>
      </c>
      <c r="P1291" s="20">
        <v>123.9</v>
      </c>
      <c r="Q1291" s="20">
        <v>525.29</v>
      </c>
      <c r="R1291" s="20">
        <v>888.89</v>
      </c>
      <c r="S1291" s="20">
        <v>2345.5</v>
      </c>
      <c r="T1291" s="20">
        <v>120.85</v>
      </c>
      <c r="U1291" s="20">
        <v>498.26</v>
      </c>
      <c r="V1291" s="20">
        <v>569.08000000000004</v>
      </c>
      <c r="W1291" s="20">
        <v>768.82</v>
      </c>
      <c r="X1291" s="20">
        <v>551.09</v>
      </c>
      <c r="Y1291" s="20">
        <v>149.05000000000001</v>
      </c>
      <c r="Z1291" s="20">
        <v>199.63</v>
      </c>
      <c r="AA1291" s="20">
        <v>80.19</v>
      </c>
      <c r="AB1291" s="20">
        <v>165.66</v>
      </c>
      <c r="AC1291" s="20">
        <v>76.42</v>
      </c>
      <c r="AD1291" s="20">
        <v>49.43</v>
      </c>
      <c r="AE1291" s="20">
        <v>0</v>
      </c>
      <c r="AF1291" s="20">
        <v>0</v>
      </c>
      <c r="AG1291" s="20">
        <v>352.89</v>
      </c>
      <c r="AH1291" s="20">
        <v>962.44</v>
      </c>
      <c r="AI1291" s="20">
        <v>228.92</v>
      </c>
      <c r="AJ1291" s="20">
        <v>64.59</v>
      </c>
      <c r="AK1291" s="20">
        <v>303.94</v>
      </c>
      <c r="AL1291" s="20">
        <v>71.5</v>
      </c>
      <c r="AM1291" s="20">
        <v>532.23</v>
      </c>
      <c r="AN1291" s="20">
        <v>755.4</v>
      </c>
      <c r="AO1291" s="20">
        <v>73.27</v>
      </c>
      <c r="AP1291" s="20">
        <v>62</v>
      </c>
      <c r="AQ1291" s="20">
        <v>0</v>
      </c>
      <c r="AR1291" s="20">
        <v>14.35</v>
      </c>
      <c r="AS1291" s="20">
        <v>31.06</v>
      </c>
      <c r="AT1291" s="20">
        <v>532.84100000000001</v>
      </c>
      <c r="AU1291" s="20">
        <v>0</v>
      </c>
      <c r="AV1291" s="15">
        <f t="shared" si="41"/>
        <v>16158.134999999998</v>
      </c>
      <c r="AW1291" s="16">
        <v>12</v>
      </c>
      <c r="AX1291" s="17">
        <v>0</v>
      </c>
      <c r="AY1291" s="17" t="b">
        <f t="shared" ca="1" si="40"/>
        <v>0</v>
      </c>
    </row>
    <row r="1292" spans="1:51">
      <c r="A1292" s="13">
        <v>45121</v>
      </c>
      <c r="B1292" s="20">
        <v>71.150000000000006</v>
      </c>
      <c r="C1292" s="20">
        <v>396.74</v>
      </c>
      <c r="D1292" s="20">
        <v>11.71</v>
      </c>
      <c r="E1292" s="20">
        <v>77.81</v>
      </c>
      <c r="F1292" s="20">
        <v>235.16</v>
      </c>
      <c r="G1292" s="20">
        <v>423.05</v>
      </c>
      <c r="H1292" s="20">
        <v>176.52</v>
      </c>
      <c r="I1292" s="20">
        <v>116.19</v>
      </c>
      <c r="J1292" s="20">
        <v>287.67500000000001</v>
      </c>
      <c r="K1292" s="20">
        <v>2659.7</v>
      </c>
      <c r="L1292" s="20">
        <v>19.09</v>
      </c>
      <c r="M1292" s="20">
        <v>62.97</v>
      </c>
      <c r="N1292" s="20">
        <v>239.95</v>
      </c>
      <c r="O1292" s="20">
        <v>56</v>
      </c>
      <c r="P1292" s="20">
        <v>126.94</v>
      </c>
      <c r="Q1292" s="20">
        <v>516.33000000000004</v>
      </c>
      <c r="R1292" s="20">
        <v>847.45</v>
      </c>
      <c r="S1292" s="20">
        <v>2200.58</v>
      </c>
      <c r="T1292" s="20">
        <v>117.34</v>
      </c>
      <c r="U1292" s="20">
        <v>479.82</v>
      </c>
      <c r="V1292" s="20">
        <v>550.72</v>
      </c>
      <c r="W1292" s="20">
        <v>760.53</v>
      </c>
      <c r="X1292" s="20">
        <v>534.72</v>
      </c>
      <c r="Y1292" s="20">
        <v>145.97999999999999</v>
      </c>
      <c r="Z1292" s="20">
        <v>193.36</v>
      </c>
      <c r="AA1292" s="20">
        <v>78.45</v>
      </c>
      <c r="AB1292" s="20">
        <v>164.21</v>
      </c>
      <c r="AC1292" s="20">
        <v>76.239999999999995</v>
      </c>
      <c r="AD1292" s="20">
        <v>16.38</v>
      </c>
      <c r="AE1292" s="20">
        <v>0</v>
      </c>
      <c r="AF1292" s="20">
        <v>0</v>
      </c>
      <c r="AG1292" s="20">
        <v>351.78</v>
      </c>
      <c r="AH1292" s="20">
        <v>969.83</v>
      </c>
      <c r="AI1292" s="20">
        <v>237.05</v>
      </c>
      <c r="AJ1292" s="20">
        <v>65.78</v>
      </c>
      <c r="AK1292" s="20">
        <v>308.08</v>
      </c>
      <c r="AL1292" s="20">
        <v>71.180000000000007</v>
      </c>
      <c r="AM1292" s="20">
        <v>530.84</v>
      </c>
      <c r="AN1292" s="20">
        <v>757.5</v>
      </c>
      <c r="AO1292" s="20">
        <v>70.08</v>
      </c>
      <c r="AP1292" s="20">
        <v>62.08</v>
      </c>
      <c r="AQ1292" s="20">
        <v>0</v>
      </c>
      <c r="AR1292" s="20">
        <v>15.17</v>
      </c>
      <c r="AS1292" s="20">
        <v>30.87</v>
      </c>
      <c r="AT1292" s="20">
        <v>523.62300000000005</v>
      </c>
      <c r="AU1292" s="20">
        <v>0</v>
      </c>
      <c r="AV1292" s="15">
        <f t="shared" si="41"/>
        <v>15636.627999999999</v>
      </c>
      <c r="AW1292" s="16">
        <v>10.8</v>
      </c>
      <c r="AX1292" s="17">
        <v>0</v>
      </c>
      <c r="AY1292" s="17" t="b">
        <f t="shared" ca="1" si="40"/>
        <v>0</v>
      </c>
    </row>
    <row r="1293" spans="1:51">
      <c r="A1293" s="13">
        <v>45122</v>
      </c>
      <c r="B1293" s="20">
        <v>46.82</v>
      </c>
      <c r="C1293" s="20">
        <v>255.48</v>
      </c>
      <c r="D1293" s="20">
        <v>6.14</v>
      </c>
      <c r="E1293" s="20">
        <v>50.81</v>
      </c>
      <c r="F1293" s="20">
        <v>153.43</v>
      </c>
      <c r="G1293" s="20">
        <v>278.89999999999998</v>
      </c>
      <c r="H1293" s="20">
        <v>120.95</v>
      </c>
      <c r="I1293" s="20">
        <v>74.13</v>
      </c>
      <c r="J1293" s="20">
        <v>246.19</v>
      </c>
      <c r="K1293" s="20">
        <v>1830.3</v>
      </c>
      <c r="L1293" s="20">
        <v>8.36</v>
      </c>
      <c r="M1293" s="20">
        <v>40.36</v>
      </c>
      <c r="N1293" s="20">
        <v>154.65</v>
      </c>
      <c r="O1293" s="20">
        <v>36.39</v>
      </c>
      <c r="P1293" s="20">
        <v>85.97</v>
      </c>
      <c r="Q1293" s="20">
        <v>340.41</v>
      </c>
      <c r="R1293" s="20">
        <v>576.95000000000005</v>
      </c>
      <c r="S1293" s="20">
        <v>1221.3900000000001</v>
      </c>
      <c r="T1293" s="20">
        <v>75.77</v>
      </c>
      <c r="U1293" s="20">
        <v>316.22000000000003</v>
      </c>
      <c r="V1293" s="20">
        <v>376.42</v>
      </c>
      <c r="W1293" s="20">
        <v>493.48</v>
      </c>
      <c r="X1293" s="20">
        <v>358.02</v>
      </c>
      <c r="Y1293" s="20">
        <v>95.58</v>
      </c>
      <c r="Z1293" s="20">
        <v>127.76</v>
      </c>
      <c r="AA1293" s="20">
        <v>51.81</v>
      </c>
      <c r="AB1293" s="20">
        <v>107.27</v>
      </c>
      <c r="AC1293" s="20">
        <v>46.56</v>
      </c>
      <c r="AD1293" s="20">
        <v>0</v>
      </c>
      <c r="AE1293" s="20">
        <v>0</v>
      </c>
      <c r="AF1293" s="20">
        <v>0</v>
      </c>
      <c r="AG1293" s="20">
        <v>225.96</v>
      </c>
      <c r="AH1293" s="20">
        <v>630.41999999999996</v>
      </c>
      <c r="AI1293" s="20">
        <v>151.59</v>
      </c>
      <c r="AJ1293" s="20">
        <v>43</v>
      </c>
      <c r="AK1293" s="20">
        <v>195.74</v>
      </c>
      <c r="AL1293" s="20">
        <v>44.34</v>
      </c>
      <c r="AM1293" s="20">
        <v>334.6</v>
      </c>
      <c r="AN1293" s="20">
        <v>504.3</v>
      </c>
      <c r="AO1293" s="20">
        <v>47.4</v>
      </c>
      <c r="AP1293" s="20">
        <v>37.78</v>
      </c>
      <c r="AQ1293" s="20">
        <v>0</v>
      </c>
      <c r="AR1293" s="20">
        <v>11.59</v>
      </c>
      <c r="AS1293" s="20">
        <v>18.82</v>
      </c>
      <c r="AT1293" s="20">
        <v>354.80200000000002</v>
      </c>
      <c r="AU1293" s="20">
        <v>0</v>
      </c>
      <c r="AV1293" s="15">
        <f t="shared" si="41"/>
        <v>10176.862000000001</v>
      </c>
      <c r="AW1293" s="16">
        <v>9</v>
      </c>
      <c r="AX1293" s="17">
        <v>2.5</v>
      </c>
      <c r="AY1293" s="17" t="b">
        <f t="shared" ca="1" si="40"/>
        <v>0</v>
      </c>
    </row>
    <row r="1294" spans="1:51">
      <c r="A1294" s="13">
        <v>45123</v>
      </c>
      <c r="B1294" s="20">
        <v>34.82</v>
      </c>
      <c r="C1294" s="20">
        <v>192.43</v>
      </c>
      <c r="D1294" s="20">
        <v>6.74</v>
      </c>
      <c r="E1294" s="20">
        <v>37.51</v>
      </c>
      <c r="F1294" s="20">
        <v>113.54</v>
      </c>
      <c r="G1294" s="20">
        <v>207.57</v>
      </c>
      <c r="H1294" s="20">
        <v>90.66</v>
      </c>
      <c r="I1294" s="20">
        <v>55.74</v>
      </c>
      <c r="J1294" s="20">
        <v>171.82</v>
      </c>
      <c r="K1294" s="20">
        <v>1401.99</v>
      </c>
      <c r="L1294" s="20">
        <v>0</v>
      </c>
      <c r="M1294" s="20">
        <v>29.85</v>
      </c>
      <c r="N1294" s="20">
        <v>110.11</v>
      </c>
      <c r="O1294" s="20">
        <v>25.93</v>
      </c>
      <c r="P1294" s="20">
        <v>53.81</v>
      </c>
      <c r="Q1294" s="20">
        <v>251.43</v>
      </c>
      <c r="R1294" s="20">
        <v>428.34</v>
      </c>
      <c r="S1294" s="20">
        <v>1153.6099999999999</v>
      </c>
      <c r="T1294" s="20">
        <v>54.64</v>
      </c>
      <c r="U1294" s="20">
        <v>237.49</v>
      </c>
      <c r="V1294" s="20">
        <v>289.86</v>
      </c>
      <c r="W1294" s="20">
        <v>375.94</v>
      </c>
      <c r="X1294" s="20">
        <v>273.63</v>
      </c>
      <c r="Y1294" s="20">
        <v>73.09</v>
      </c>
      <c r="Z1294" s="20">
        <v>97.18</v>
      </c>
      <c r="AA1294" s="20">
        <v>39.340000000000003</v>
      </c>
      <c r="AB1294" s="20">
        <v>82.43</v>
      </c>
      <c r="AC1294" s="20">
        <v>35.880000000000003</v>
      </c>
      <c r="AD1294" s="20">
        <v>0</v>
      </c>
      <c r="AE1294" s="20">
        <v>0</v>
      </c>
      <c r="AF1294" s="20">
        <v>0</v>
      </c>
      <c r="AG1294" s="20">
        <v>173.34</v>
      </c>
      <c r="AH1294" s="20">
        <v>461.8</v>
      </c>
      <c r="AI1294" s="20">
        <v>118.05</v>
      </c>
      <c r="AJ1294" s="20">
        <v>30.51</v>
      </c>
      <c r="AK1294" s="20">
        <v>143.22999999999999</v>
      </c>
      <c r="AL1294" s="20">
        <v>31.4</v>
      </c>
      <c r="AM1294" s="20">
        <v>240</v>
      </c>
      <c r="AN1294" s="20">
        <v>363.83</v>
      </c>
      <c r="AO1294" s="20">
        <v>36.28</v>
      </c>
      <c r="AP1294" s="20">
        <v>27.42</v>
      </c>
      <c r="AQ1294" s="20">
        <v>0</v>
      </c>
      <c r="AR1294" s="20">
        <v>8.3699999999999992</v>
      </c>
      <c r="AS1294" s="20">
        <v>12.88</v>
      </c>
      <c r="AT1294" s="20">
        <v>272.98899999999998</v>
      </c>
      <c r="AU1294" s="20">
        <v>0</v>
      </c>
      <c r="AV1294" s="15">
        <f t="shared" si="41"/>
        <v>7845.4789999999994</v>
      </c>
      <c r="AW1294" s="16">
        <v>5.9</v>
      </c>
      <c r="AX1294" s="17">
        <v>4.9000000000000004</v>
      </c>
      <c r="AY1294" s="17" t="b">
        <f t="shared" ca="1" si="40"/>
        <v>0</v>
      </c>
    </row>
    <row r="1295" spans="1:51">
      <c r="A1295" s="13">
        <v>45124</v>
      </c>
      <c r="B1295" s="20">
        <v>16.27</v>
      </c>
      <c r="C1295" s="20">
        <v>91.7</v>
      </c>
      <c r="D1295" s="20">
        <v>2.64</v>
      </c>
      <c r="E1295" s="20">
        <v>17.18</v>
      </c>
      <c r="F1295" s="20">
        <v>52.26</v>
      </c>
      <c r="G1295" s="20">
        <v>94.86</v>
      </c>
      <c r="H1295" s="20">
        <v>42.08</v>
      </c>
      <c r="I1295" s="20">
        <v>26.77</v>
      </c>
      <c r="J1295" s="20">
        <v>91.674999999999997</v>
      </c>
      <c r="K1295" s="20">
        <v>642.79999999999995</v>
      </c>
      <c r="L1295" s="20">
        <v>0</v>
      </c>
      <c r="M1295" s="20">
        <v>14.18</v>
      </c>
      <c r="N1295" s="20">
        <v>54.36</v>
      </c>
      <c r="O1295" s="20">
        <v>12.78</v>
      </c>
      <c r="P1295" s="20">
        <v>25.45</v>
      </c>
      <c r="Q1295" s="20">
        <v>116.47</v>
      </c>
      <c r="R1295" s="20">
        <v>192.9</v>
      </c>
      <c r="S1295" s="20">
        <v>516.64</v>
      </c>
      <c r="T1295" s="20">
        <v>24.73</v>
      </c>
      <c r="U1295" s="20">
        <v>102.02</v>
      </c>
      <c r="V1295" s="20">
        <v>127.94</v>
      </c>
      <c r="W1295" s="20">
        <v>170.94</v>
      </c>
      <c r="X1295" s="20">
        <v>123.87</v>
      </c>
      <c r="Y1295" s="20">
        <v>32.08</v>
      </c>
      <c r="Z1295" s="20">
        <v>42.4</v>
      </c>
      <c r="AA1295" s="20">
        <v>17.690000000000001</v>
      </c>
      <c r="AB1295" s="20">
        <v>35.61</v>
      </c>
      <c r="AC1295" s="20">
        <v>16.89</v>
      </c>
      <c r="AD1295" s="20">
        <v>0</v>
      </c>
      <c r="AE1295" s="20">
        <v>0</v>
      </c>
      <c r="AF1295" s="20">
        <v>0</v>
      </c>
      <c r="AG1295" s="20">
        <v>40.15</v>
      </c>
      <c r="AH1295" s="20">
        <v>227.19</v>
      </c>
      <c r="AI1295" s="20">
        <v>60.87</v>
      </c>
      <c r="AJ1295" s="20">
        <v>15.55</v>
      </c>
      <c r="AK1295" s="20">
        <v>71.09</v>
      </c>
      <c r="AL1295" s="20">
        <v>14.66</v>
      </c>
      <c r="AM1295" s="20">
        <v>121.95</v>
      </c>
      <c r="AN1295" s="20">
        <v>188.86</v>
      </c>
      <c r="AO1295" s="20">
        <v>14.78</v>
      </c>
      <c r="AP1295" s="20">
        <v>11.48</v>
      </c>
      <c r="AQ1295" s="20">
        <v>0</v>
      </c>
      <c r="AR1295" s="20">
        <v>3.94</v>
      </c>
      <c r="AS1295" s="20">
        <v>5.48</v>
      </c>
      <c r="AT1295" s="20">
        <v>119.26</v>
      </c>
      <c r="AU1295" s="20">
        <v>0</v>
      </c>
      <c r="AV1295" s="15">
        <f t="shared" si="41"/>
        <v>3600.4450000000006</v>
      </c>
      <c r="AW1295" s="16">
        <v>0.1</v>
      </c>
      <c r="AX1295" s="17">
        <v>29</v>
      </c>
      <c r="AY1295" s="17" t="b">
        <f t="shared" ca="1" si="40"/>
        <v>0</v>
      </c>
    </row>
    <row r="1296" spans="1:51">
      <c r="A1296" s="13">
        <v>45125</v>
      </c>
      <c r="B1296" s="20">
        <v>40.29</v>
      </c>
      <c r="C1296" s="20">
        <v>227.27</v>
      </c>
      <c r="D1296" s="20">
        <v>7.83</v>
      </c>
      <c r="E1296" s="20">
        <v>43.07</v>
      </c>
      <c r="F1296" s="20">
        <v>132.69</v>
      </c>
      <c r="G1296" s="20">
        <v>239.04</v>
      </c>
      <c r="H1296" s="20">
        <v>105.61</v>
      </c>
      <c r="I1296" s="20">
        <v>66.77</v>
      </c>
      <c r="J1296" s="20">
        <v>225.24600000000001</v>
      </c>
      <c r="K1296" s="20">
        <v>1590.96</v>
      </c>
      <c r="L1296" s="20">
        <v>0</v>
      </c>
      <c r="M1296" s="20">
        <v>35.49</v>
      </c>
      <c r="N1296" s="20">
        <v>131.43</v>
      </c>
      <c r="O1296" s="20">
        <v>31.11</v>
      </c>
      <c r="P1296" s="20">
        <v>64.03</v>
      </c>
      <c r="Q1296" s="20">
        <v>294.54000000000002</v>
      </c>
      <c r="R1296" s="20">
        <v>489.64</v>
      </c>
      <c r="S1296" s="20">
        <v>1294.3699999999999</v>
      </c>
      <c r="T1296" s="20">
        <v>63.57</v>
      </c>
      <c r="U1296" s="20">
        <v>259.39</v>
      </c>
      <c r="V1296" s="20">
        <v>327.60000000000002</v>
      </c>
      <c r="W1296" s="20">
        <v>426.03</v>
      </c>
      <c r="X1296" s="20">
        <v>306.66000000000003</v>
      </c>
      <c r="Y1296" s="20">
        <v>81.02</v>
      </c>
      <c r="Z1296" s="20">
        <v>109.33</v>
      </c>
      <c r="AA1296" s="20">
        <v>43.84</v>
      </c>
      <c r="AB1296" s="20">
        <v>89.4</v>
      </c>
      <c r="AC1296" s="20">
        <v>41.57</v>
      </c>
      <c r="AD1296" s="20">
        <v>0</v>
      </c>
      <c r="AE1296" s="20">
        <v>0</v>
      </c>
      <c r="AF1296" s="20">
        <v>12.6</v>
      </c>
      <c r="AG1296" s="20">
        <v>86.6</v>
      </c>
      <c r="AH1296" s="20">
        <v>542.08000000000004</v>
      </c>
      <c r="AI1296" s="20">
        <v>144.51</v>
      </c>
      <c r="AJ1296" s="20">
        <v>37.33</v>
      </c>
      <c r="AK1296" s="20">
        <v>173.01</v>
      </c>
      <c r="AL1296" s="20">
        <v>37.28</v>
      </c>
      <c r="AM1296" s="20">
        <v>297.86</v>
      </c>
      <c r="AN1296" s="20">
        <v>449.65</v>
      </c>
      <c r="AO1296" s="20">
        <v>38.380000000000003</v>
      </c>
      <c r="AP1296" s="20">
        <v>25.14</v>
      </c>
      <c r="AQ1296" s="20">
        <v>0</v>
      </c>
      <c r="AR1296" s="20">
        <v>9.84</v>
      </c>
      <c r="AS1296" s="20">
        <v>14.45</v>
      </c>
      <c r="AT1296" s="20">
        <v>305.71800000000002</v>
      </c>
      <c r="AU1296" s="20">
        <v>0</v>
      </c>
      <c r="AV1296" s="15">
        <f t="shared" si="41"/>
        <v>8942.2440000000006</v>
      </c>
      <c r="AW1296" s="16">
        <v>1.1000000000000001</v>
      </c>
      <c r="AX1296" s="17">
        <v>10.9</v>
      </c>
      <c r="AY1296" s="17" t="b">
        <f t="shared" ca="1" si="40"/>
        <v>0</v>
      </c>
    </row>
    <row r="1297" spans="1:51">
      <c r="A1297" s="13">
        <v>45126</v>
      </c>
      <c r="B1297" s="20">
        <v>36.369999999999997</v>
      </c>
      <c r="C1297" s="20">
        <v>204.85</v>
      </c>
      <c r="D1297" s="20">
        <v>6.72</v>
      </c>
      <c r="E1297" s="20">
        <v>39.200000000000003</v>
      </c>
      <c r="F1297" s="20">
        <v>120.72</v>
      </c>
      <c r="G1297" s="20">
        <v>217.01</v>
      </c>
      <c r="H1297" s="20">
        <v>95.21</v>
      </c>
      <c r="I1297" s="20">
        <v>60.84</v>
      </c>
      <c r="J1297" s="20">
        <v>2033.3109999999999</v>
      </c>
      <c r="K1297" s="20">
        <v>1479.46</v>
      </c>
      <c r="L1297" s="20">
        <v>0</v>
      </c>
      <c r="M1297" s="20">
        <v>31.96</v>
      </c>
      <c r="N1297" s="20">
        <v>119.19</v>
      </c>
      <c r="O1297" s="20">
        <v>28.4</v>
      </c>
      <c r="P1297" s="20">
        <v>72.27</v>
      </c>
      <c r="Q1297" s="20">
        <v>266.51</v>
      </c>
      <c r="R1297" s="20">
        <v>452.81</v>
      </c>
      <c r="S1297" s="20">
        <v>1203.9000000000001</v>
      </c>
      <c r="T1297" s="20">
        <v>58.44</v>
      </c>
      <c r="U1297" s="20">
        <v>242.77</v>
      </c>
      <c r="V1297" s="20">
        <v>303.33</v>
      </c>
      <c r="W1297" s="20">
        <v>395.71</v>
      </c>
      <c r="X1297" s="20">
        <v>286.70999999999998</v>
      </c>
      <c r="Y1297" s="20">
        <v>75.17</v>
      </c>
      <c r="Z1297" s="20">
        <v>101.51</v>
      </c>
      <c r="AA1297" s="20">
        <v>40.93</v>
      </c>
      <c r="AB1297" s="20">
        <v>82.31</v>
      </c>
      <c r="AC1297" s="20">
        <v>38.380000000000003</v>
      </c>
      <c r="AD1297" s="20">
        <v>0</v>
      </c>
      <c r="AE1297" s="20">
        <v>0</v>
      </c>
      <c r="AF1297" s="20">
        <v>17.62</v>
      </c>
      <c r="AG1297" s="20">
        <v>159.32</v>
      </c>
      <c r="AH1297" s="20">
        <v>502.15</v>
      </c>
      <c r="AI1297" s="20">
        <v>128.99</v>
      </c>
      <c r="AJ1297" s="20">
        <v>33.82</v>
      </c>
      <c r="AK1297" s="20">
        <v>159.66</v>
      </c>
      <c r="AL1297" s="20">
        <v>34.47</v>
      </c>
      <c r="AM1297" s="20">
        <v>276.06</v>
      </c>
      <c r="AN1297" s="20">
        <v>405.89</v>
      </c>
      <c r="AO1297" s="20">
        <v>35.68</v>
      </c>
      <c r="AP1297" s="20">
        <v>28.35</v>
      </c>
      <c r="AQ1297" s="20">
        <v>0</v>
      </c>
      <c r="AR1297" s="20">
        <v>8.99</v>
      </c>
      <c r="AS1297" s="20">
        <v>13.08</v>
      </c>
      <c r="AT1297" s="20">
        <v>280.00900000000001</v>
      </c>
      <c r="AU1297" s="20">
        <v>0</v>
      </c>
      <c r="AV1297" s="15">
        <f t="shared" si="41"/>
        <v>10178.079999999998</v>
      </c>
      <c r="AW1297" s="16">
        <v>1.1000000000000001</v>
      </c>
      <c r="AX1297" s="17">
        <v>3.9</v>
      </c>
      <c r="AY1297" s="17" t="b">
        <f t="shared" ca="1" si="40"/>
        <v>0</v>
      </c>
    </row>
    <row r="1298" spans="1:51">
      <c r="A1298" s="13">
        <v>45127</v>
      </c>
      <c r="B1298" s="20">
        <v>69.31</v>
      </c>
      <c r="C1298" s="20">
        <v>390.04</v>
      </c>
      <c r="D1298" s="20">
        <v>11.24</v>
      </c>
      <c r="E1298" s="20">
        <v>75.760000000000005</v>
      </c>
      <c r="F1298" s="20">
        <v>232.13</v>
      </c>
      <c r="G1298" s="20">
        <v>421.62</v>
      </c>
      <c r="H1298" s="20">
        <v>184.7</v>
      </c>
      <c r="I1298" s="20">
        <v>115.56</v>
      </c>
      <c r="J1298" s="20">
        <v>417.06799999999998</v>
      </c>
      <c r="K1298" s="20">
        <v>2677.27</v>
      </c>
      <c r="L1298" s="20">
        <v>10</v>
      </c>
      <c r="M1298" s="20">
        <v>61.1</v>
      </c>
      <c r="N1298" s="20">
        <v>233.09</v>
      </c>
      <c r="O1298" s="20">
        <v>54.06</v>
      </c>
      <c r="P1298" s="20">
        <v>107.52</v>
      </c>
      <c r="Q1298" s="20">
        <v>517.79</v>
      </c>
      <c r="R1298" s="20">
        <v>885.98</v>
      </c>
      <c r="S1298" s="20">
        <v>2342.1799999999998</v>
      </c>
      <c r="T1298" s="20">
        <v>119.67</v>
      </c>
      <c r="U1298" s="20">
        <v>487.77</v>
      </c>
      <c r="V1298" s="20">
        <v>566.15</v>
      </c>
      <c r="W1298" s="20">
        <v>761.23</v>
      </c>
      <c r="X1298" s="20">
        <v>485.53</v>
      </c>
      <c r="Y1298" s="20">
        <v>146.97</v>
      </c>
      <c r="Z1298" s="20">
        <v>198.17</v>
      </c>
      <c r="AA1298" s="20">
        <v>78.86</v>
      </c>
      <c r="AB1298" s="20">
        <v>160.19</v>
      </c>
      <c r="AC1298" s="20">
        <v>75.11</v>
      </c>
      <c r="AD1298" s="20">
        <v>0</v>
      </c>
      <c r="AE1298" s="20">
        <v>0</v>
      </c>
      <c r="AF1298" s="20">
        <v>33.21</v>
      </c>
      <c r="AG1298" s="20">
        <v>336.42</v>
      </c>
      <c r="AH1298" s="20">
        <v>947.14</v>
      </c>
      <c r="AI1298" s="20">
        <v>223.03</v>
      </c>
      <c r="AJ1298" s="20">
        <v>62.82</v>
      </c>
      <c r="AK1298" s="20">
        <v>302.57</v>
      </c>
      <c r="AL1298" s="20">
        <v>71.38</v>
      </c>
      <c r="AM1298" s="20">
        <v>531.41999999999996</v>
      </c>
      <c r="AN1298" s="20">
        <v>742.72</v>
      </c>
      <c r="AO1298" s="20">
        <v>71.47</v>
      </c>
      <c r="AP1298" s="20">
        <v>61.43</v>
      </c>
      <c r="AQ1298" s="20">
        <v>0</v>
      </c>
      <c r="AR1298" s="20">
        <v>14.33</v>
      </c>
      <c r="AS1298" s="20">
        <v>30.02</v>
      </c>
      <c r="AT1298" s="20">
        <v>520.37199999999996</v>
      </c>
      <c r="AU1298" s="20">
        <v>0</v>
      </c>
      <c r="AV1298" s="15">
        <f t="shared" si="41"/>
        <v>15834.4</v>
      </c>
      <c r="AW1298" s="16">
        <v>8.4</v>
      </c>
      <c r="AX1298" s="17">
        <v>4.8</v>
      </c>
      <c r="AY1298" s="17" t="b">
        <f t="shared" ca="1" si="40"/>
        <v>0</v>
      </c>
    </row>
    <row r="1299" spans="1:51">
      <c r="A1299" s="13">
        <v>45128</v>
      </c>
      <c r="B1299" s="20">
        <v>69.83</v>
      </c>
      <c r="C1299" s="20">
        <v>387.7</v>
      </c>
      <c r="D1299" s="20">
        <v>10.93</v>
      </c>
      <c r="E1299" s="20">
        <v>76.44</v>
      </c>
      <c r="F1299" s="20">
        <v>229.18</v>
      </c>
      <c r="G1299" s="20">
        <v>418.7</v>
      </c>
      <c r="H1299" s="20">
        <v>182.16</v>
      </c>
      <c r="I1299" s="20">
        <v>111.81</v>
      </c>
      <c r="J1299" s="20">
        <v>391.90800000000002</v>
      </c>
      <c r="K1299" s="20">
        <v>2603.42</v>
      </c>
      <c r="L1299" s="20">
        <v>16.73</v>
      </c>
      <c r="M1299" s="20">
        <v>61.31</v>
      </c>
      <c r="N1299" s="20">
        <v>236.27</v>
      </c>
      <c r="O1299" s="20">
        <v>55.04</v>
      </c>
      <c r="P1299" s="20">
        <v>140.16</v>
      </c>
      <c r="Q1299" s="20">
        <v>511.51</v>
      </c>
      <c r="R1299" s="20">
        <v>856.77</v>
      </c>
      <c r="S1299" s="20">
        <v>2306.4</v>
      </c>
      <c r="T1299" s="20">
        <v>116.94</v>
      </c>
      <c r="U1299" s="20">
        <v>479.44</v>
      </c>
      <c r="V1299" s="20">
        <v>549.53</v>
      </c>
      <c r="W1299" s="20">
        <v>750.68</v>
      </c>
      <c r="X1299" s="20">
        <v>429.97</v>
      </c>
      <c r="Y1299" s="20">
        <v>145.22</v>
      </c>
      <c r="Z1299" s="20">
        <v>192.65</v>
      </c>
      <c r="AA1299" s="20">
        <v>77.61</v>
      </c>
      <c r="AB1299" s="20">
        <v>168.29</v>
      </c>
      <c r="AC1299" s="20">
        <v>73.819999999999993</v>
      </c>
      <c r="AD1299" s="20">
        <v>0</v>
      </c>
      <c r="AE1299" s="20">
        <v>0</v>
      </c>
      <c r="AF1299" s="20">
        <v>33.42</v>
      </c>
      <c r="AG1299" s="20">
        <v>348.62</v>
      </c>
      <c r="AH1299" s="20">
        <v>937.11</v>
      </c>
      <c r="AI1299" s="20">
        <v>222.08</v>
      </c>
      <c r="AJ1299" s="20">
        <v>65.06</v>
      </c>
      <c r="AK1299" s="20">
        <v>298.60000000000002</v>
      </c>
      <c r="AL1299" s="20">
        <v>68.680000000000007</v>
      </c>
      <c r="AM1299" s="20">
        <v>504.99</v>
      </c>
      <c r="AN1299" s="20">
        <v>740.39</v>
      </c>
      <c r="AO1299" s="20">
        <v>71.27</v>
      </c>
      <c r="AP1299" s="20">
        <v>60.83</v>
      </c>
      <c r="AQ1299" s="20">
        <v>0</v>
      </c>
      <c r="AR1299" s="20">
        <v>14.99</v>
      </c>
      <c r="AS1299" s="20">
        <v>30.57</v>
      </c>
      <c r="AT1299" s="20">
        <v>534.202</v>
      </c>
      <c r="AU1299" s="20">
        <v>0</v>
      </c>
      <c r="AV1299" s="15">
        <f t="shared" si="41"/>
        <v>15581.230000000001</v>
      </c>
      <c r="AW1299" s="16">
        <v>4.5</v>
      </c>
      <c r="AX1299" s="17">
        <v>0</v>
      </c>
      <c r="AY1299" s="17" t="b">
        <f t="shared" ca="1" si="40"/>
        <v>0</v>
      </c>
    </row>
    <row r="1300" spans="1:51">
      <c r="A1300" s="13">
        <v>45129</v>
      </c>
      <c r="B1300" s="20">
        <v>68.14</v>
      </c>
      <c r="C1300" s="20">
        <v>388.16</v>
      </c>
      <c r="D1300" s="20">
        <v>12.29</v>
      </c>
      <c r="E1300" s="20">
        <v>74.5</v>
      </c>
      <c r="F1300" s="20">
        <v>231.2</v>
      </c>
      <c r="G1300" s="20">
        <v>415.23</v>
      </c>
      <c r="H1300" s="20">
        <v>182.59</v>
      </c>
      <c r="I1300" s="20">
        <v>114.57</v>
      </c>
      <c r="J1300" s="20">
        <v>277.464</v>
      </c>
      <c r="K1300" s="20">
        <v>2638.26</v>
      </c>
      <c r="L1300" s="20">
        <v>16.95</v>
      </c>
      <c r="M1300" s="20">
        <v>60.38</v>
      </c>
      <c r="N1300" s="20">
        <v>229.61</v>
      </c>
      <c r="O1300" s="20">
        <v>53.76</v>
      </c>
      <c r="P1300" s="20">
        <v>138.6</v>
      </c>
      <c r="Q1300" s="20">
        <v>509.69</v>
      </c>
      <c r="R1300" s="20">
        <v>867.9</v>
      </c>
      <c r="S1300" s="20">
        <v>2300.8200000000002</v>
      </c>
      <c r="T1300" s="20">
        <v>117.21</v>
      </c>
      <c r="U1300" s="20">
        <v>477.33</v>
      </c>
      <c r="V1300" s="20">
        <v>558.27</v>
      </c>
      <c r="W1300" s="20">
        <v>747.22</v>
      </c>
      <c r="X1300" s="20">
        <v>429.78</v>
      </c>
      <c r="Y1300" s="20">
        <v>143.72999999999999</v>
      </c>
      <c r="Z1300" s="20">
        <v>191.93</v>
      </c>
      <c r="AA1300" s="20">
        <v>77.09</v>
      </c>
      <c r="AB1300" s="20">
        <v>155.88999999999999</v>
      </c>
      <c r="AC1300" s="20">
        <v>72.760000000000005</v>
      </c>
      <c r="AD1300" s="20">
        <v>0</v>
      </c>
      <c r="AE1300" s="20">
        <v>0</v>
      </c>
      <c r="AF1300" s="20">
        <v>33.42</v>
      </c>
      <c r="AG1300" s="20">
        <v>343.59</v>
      </c>
      <c r="AH1300" s="20">
        <v>938.98</v>
      </c>
      <c r="AI1300" s="20">
        <v>227.47</v>
      </c>
      <c r="AJ1300" s="20">
        <v>62.21</v>
      </c>
      <c r="AK1300" s="20">
        <v>298.52</v>
      </c>
      <c r="AL1300" s="20">
        <v>69.63</v>
      </c>
      <c r="AM1300" s="20">
        <v>525.66</v>
      </c>
      <c r="AN1300" s="20">
        <v>732.67</v>
      </c>
      <c r="AO1300" s="20">
        <v>69.87</v>
      </c>
      <c r="AP1300" s="20">
        <v>58.7</v>
      </c>
      <c r="AQ1300" s="20">
        <v>0</v>
      </c>
      <c r="AR1300" s="20">
        <v>14.43</v>
      </c>
      <c r="AS1300" s="20">
        <v>29.2</v>
      </c>
      <c r="AT1300" s="20">
        <v>521.5</v>
      </c>
      <c r="AU1300" s="20">
        <v>0</v>
      </c>
      <c r="AV1300" s="15">
        <f t="shared" si="41"/>
        <v>15477.173999999999</v>
      </c>
      <c r="AW1300" s="16">
        <v>8.8000000000000007</v>
      </c>
      <c r="AX1300" s="17">
        <v>0</v>
      </c>
      <c r="AY1300" s="17" t="b">
        <f t="shared" ca="1" si="40"/>
        <v>0</v>
      </c>
    </row>
    <row r="1301" spans="1:51">
      <c r="A1301" s="13">
        <v>45130</v>
      </c>
      <c r="B1301" s="20">
        <v>67.87</v>
      </c>
      <c r="C1301" s="20">
        <v>377.83</v>
      </c>
      <c r="D1301" s="20">
        <v>10.57</v>
      </c>
      <c r="E1301" s="20">
        <v>74.209999999999994</v>
      </c>
      <c r="F1301" s="20">
        <v>222.08</v>
      </c>
      <c r="G1301" s="20">
        <v>403.53</v>
      </c>
      <c r="H1301" s="20">
        <v>175.7</v>
      </c>
      <c r="I1301" s="20">
        <v>109.2</v>
      </c>
      <c r="J1301" s="20">
        <v>271.39999999999998</v>
      </c>
      <c r="K1301" s="20">
        <v>2567.69</v>
      </c>
      <c r="L1301" s="20">
        <v>16.77</v>
      </c>
      <c r="M1301" s="20">
        <v>59.86</v>
      </c>
      <c r="N1301" s="20">
        <v>228.6</v>
      </c>
      <c r="O1301" s="20">
        <v>53.46</v>
      </c>
      <c r="P1301" s="20">
        <v>0</v>
      </c>
      <c r="Q1301" s="20">
        <v>494.83</v>
      </c>
      <c r="R1301" s="20">
        <v>835.35</v>
      </c>
      <c r="S1301" s="20">
        <v>2246.09</v>
      </c>
      <c r="T1301" s="20">
        <v>113.92</v>
      </c>
      <c r="U1301" s="20">
        <v>467.76</v>
      </c>
      <c r="V1301" s="20">
        <v>543.69000000000005</v>
      </c>
      <c r="W1301" s="20">
        <v>716.61</v>
      </c>
      <c r="X1301" s="20">
        <v>420.79</v>
      </c>
      <c r="Y1301" s="20">
        <v>139.68</v>
      </c>
      <c r="Z1301" s="20">
        <v>187.18</v>
      </c>
      <c r="AA1301" s="20">
        <v>75.45</v>
      </c>
      <c r="AB1301" s="20">
        <v>164</v>
      </c>
      <c r="AC1301" s="20">
        <v>70.97</v>
      </c>
      <c r="AD1301" s="20">
        <v>0</v>
      </c>
      <c r="AE1301" s="20">
        <v>0</v>
      </c>
      <c r="AF1301" s="20">
        <v>32.880000000000003</v>
      </c>
      <c r="AG1301" s="20">
        <v>338.95</v>
      </c>
      <c r="AH1301" s="20">
        <v>899.67</v>
      </c>
      <c r="AI1301" s="20">
        <v>221.09</v>
      </c>
      <c r="AJ1301" s="20">
        <v>64.3</v>
      </c>
      <c r="AK1301" s="20">
        <v>288.57</v>
      </c>
      <c r="AL1301" s="20">
        <v>65.52</v>
      </c>
      <c r="AM1301" s="20">
        <v>495.58</v>
      </c>
      <c r="AN1301" s="20">
        <v>727.36</v>
      </c>
      <c r="AO1301" s="20">
        <v>69.94</v>
      </c>
      <c r="AP1301" s="20">
        <v>58.42</v>
      </c>
      <c r="AQ1301" s="20">
        <v>0</v>
      </c>
      <c r="AR1301" s="20">
        <v>15.56</v>
      </c>
      <c r="AS1301" s="20">
        <v>29.4</v>
      </c>
      <c r="AT1301" s="20">
        <v>526.74400000000003</v>
      </c>
      <c r="AU1301" s="20">
        <v>0</v>
      </c>
      <c r="AV1301" s="15">
        <f t="shared" si="41"/>
        <v>14949.074000000004</v>
      </c>
      <c r="AW1301" s="16">
        <v>9.5</v>
      </c>
      <c r="AX1301" s="17">
        <v>0</v>
      </c>
      <c r="AY1301" s="17" t="b">
        <f t="shared" ca="1" si="40"/>
        <v>0</v>
      </c>
    </row>
    <row r="1302" spans="1:51">
      <c r="A1302" s="13">
        <v>45131</v>
      </c>
      <c r="B1302" s="20">
        <v>70.53</v>
      </c>
      <c r="C1302" s="20">
        <v>391.91</v>
      </c>
      <c r="D1302" s="20">
        <v>10.68</v>
      </c>
      <c r="E1302" s="20">
        <v>77.98</v>
      </c>
      <c r="F1302" s="20">
        <v>233.77</v>
      </c>
      <c r="G1302" s="20">
        <v>428.51</v>
      </c>
      <c r="H1302" s="20">
        <v>186.49</v>
      </c>
      <c r="I1302" s="20">
        <v>114.99</v>
      </c>
      <c r="J1302" s="20">
        <v>285.21499999999997</v>
      </c>
      <c r="K1302" s="20">
        <v>2716.57</v>
      </c>
      <c r="L1302" s="20">
        <v>16.21</v>
      </c>
      <c r="M1302" s="20">
        <v>61.16</v>
      </c>
      <c r="N1302" s="20">
        <v>236.92</v>
      </c>
      <c r="O1302" s="20">
        <v>55.15</v>
      </c>
      <c r="P1302" s="20">
        <v>149.65</v>
      </c>
      <c r="Q1302" s="20">
        <v>523.83000000000004</v>
      </c>
      <c r="R1302" s="20">
        <v>881.83</v>
      </c>
      <c r="S1302" s="20">
        <v>2349.79</v>
      </c>
      <c r="T1302" s="20">
        <v>119.85</v>
      </c>
      <c r="U1302" s="20">
        <v>498.15</v>
      </c>
      <c r="V1302" s="20">
        <v>575.70000000000005</v>
      </c>
      <c r="W1302" s="20">
        <v>756.45</v>
      </c>
      <c r="X1302" s="20">
        <v>445.54</v>
      </c>
      <c r="Y1302" s="20">
        <v>148.15</v>
      </c>
      <c r="Z1302" s="20">
        <v>198.49</v>
      </c>
      <c r="AA1302" s="20">
        <v>79.95</v>
      </c>
      <c r="AB1302" s="20">
        <v>164.6</v>
      </c>
      <c r="AC1302" s="20">
        <v>76.040000000000006</v>
      </c>
      <c r="AD1302" s="20">
        <v>0</v>
      </c>
      <c r="AE1302" s="20">
        <v>0</v>
      </c>
      <c r="AF1302" s="20">
        <v>33.21</v>
      </c>
      <c r="AG1302" s="20">
        <v>345.73</v>
      </c>
      <c r="AH1302" s="20">
        <v>957.97</v>
      </c>
      <c r="AI1302" s="20">
        <v>211.22</v>
      </c>
      <c r="AJ1302" s="20">
        <v>65.39</v>
      </c>
      <c r="AK1302" s="20">
        <v>299.08</v>
      </c>
      <c r="AL1302" s="20">
        <v>71.62</v>
      </c>
      <c r="AM1302" s="20">
        <v>528.74</v>
      </c>
      <c r="AN1302" s="20">
        <v>753.75</v>
      </c>
      <c r="AO1302" s="20">
        <v>72.430000000000007</v>
      </c>
      <c r="AP1302" s="20">
        <v>61.76</v>
      </c>
      <c r="AQ1302" s="20">
        <v>0</v>
      </c>
      <c r="AR1302" s="20">
        <v>13.78</v>
      </c>
      <c r="AS1302" s="20">
        <v>30.76</v>
      </c>
      <c r="AT1302" s="20">
        <v>521.07899999999995</v>
      </c>
      <c r="AU1302" s="20">
        <v>0</v>
      </c>
      <c r="AV1302" s="15">
        <f t="shared" si="41"/>
        <v>15820.624000000002</v>
      </c>
      <c r="AW1302" s="16">
        <v>9.1</v>
      </c>
      <c r="AX1302" s="17">
        <v>0</v>
      </c>
      <c r="AY1302" s="17" t="b">
        <f t="shared" ca="1" si="40"/>
        <v>0</v>
      </c>
    </row>
    <row r="1303" spans="1:51">
      <c r="A1303" s="13">
        <v>45132</v>
      </c>
      <c r="B1303" s="20">
        <v>68.77</v>
      </c>
      <c r="C1303" s="20">
        <v>389.02</v>
      </c>
      <c r="D1303" s="20">
        <v>11.44</v>
      </c>
      <c r="E1303" s="20">
        <v>75.38</v>
      </c>
      <c r="F1303" s="20">
        <v>222.72</v>
      </c>
      <c r="G1303" s="20">
        <v>412.25</v>
      </c>
      <c r="H1303" s="20">
        <v>178.32</v>
      </c>
      <c r="I1303" s="20">
        <v>112.32</v>
      </c>
      <c r="J1303" s="20">
        <v>328.98399999999998</v>
      </c>
      <c r="K1303" s="20">
        <v>2556.69</v>
      </c>
      <c r="L1303" s="20">
        <v>16.86</v>
      </c>
      <c r="M1303" s="20">
        <v>59.78</v>
      </c>
      <c r="N1303" s="20">
        <v>231.15</v>
      </c>
      <c r="O1303" s="20">
        <v>53.25</v>
      </c>
      <c r="P1303" s="20">
        <v>145.53</v>
      </c>
      <c r="Q1303" s="20">
        <v>500.28</v>
      </c>
      <c r="R1303" s="20">
        <v>812.54</v>
      </c>
      <c r="S1303" s="20">
        <v>2186.5500000000002</v>
      </c>
      <c r="T1303" s="20">
        <v>111.88</v>
      </c>
      <c r="U1303" s="20">
        <v>460.41</v>
      </c>
      <c r="V1303" s="20">
        <v>533.28</v>
      </c>
      <c r="W1303" s="20">
        <v>716.04</v>
      </c>
      <c r="X1303" s="20">
        <v>413.62</v>
      </c>
      <c r="Y1303" s="20">
        <v>140.26</v>
      </c>
      <c r="Z1303" s="20">
        <v>186.24</v>
      </c>
      <c r="AA1303" s="20">
        <v>75.67</v>
      </c>
      <c r="AB1303" s="20">
        <v>152.93</v>
      </c>
      <c r="AC1303" s="20">
        <v>72.56</v>
      </c>
      <c r="AD1303" s="20">
        <v>0</v>
      </c>
      <c r="AE1303" s="20">
        <v>0</v>
      </c>
      <c r="AF1303" s="20">
        <v>34.06</v>
      </c>
      <c r="AG1303" s="20">
        <v>325.55</v>
      </c>
      <c r="AH1303" s="20">
        <v>912.69</v>
      </c>
      <c r="AI1303" s="20">
        <v>215.91</v>
      </c>
      <c r="AJ1303" s="20">
        <v>60.26</v>
      </c>
      <c r="AK1303" s="20">
        <v>290.51</v>
      </c>
      <c r="AL1303" s="20">
        <v>68.989999999999995</v>
      </c>
      <c r="AM1303" s="20">
        <v>507.94</v>
      </c>
      <c r="AN1303" s="20">
        <v>747.58</v>
      </c>
      <c r="AO1303" s="20">
        <v>69</v>
      </c>
      <c r="AP1303" s="20">
        <v>57.9</v>
      </c>
      <c r="AQ1303" s="20">
        <v>0</v>
      </c>
      <c r="AR1303" s="20">
        <v>13.47</v>
      </c>
      <c r="AS1303" s="20">
        <v>30.12</v>
      </c>
      <c r="AT1303" s="20">
        <v>504.17500000000001</v>
      </c>
      <c r="AU1303" s="20">
        <v>0</v>
      </c>
      <c r="AV1303" s="15">
        <f t="shared" si="41"/>
        <v>15062.878999999999</v>
      </c>
      <c r="AW1303" s="16">
        <v>11.5</v>
      </c>
      <c r="AX1303" s="17">
        <v>0</v>
      </c>
      <c r="AY1303" s="17" t="b">
        <f t="shared" ca="1" si="40"/>
        <v>0</v>
      </c>
    </row>
    <row r="1304" spans="1:51">
      <c r="A1304" s="13">
        <v>45133</v>
      </c>
      <c r="B1304" s="20">
        <v>64.89</v>
      </c>
      <c r="C1304" s="20">
        <v>364.89</v>
      </c>
      <c r="D1304" s="20">
        <v>11.63</v>
      </c>
      <c r="E1304" s="20">
        <v>70.87</v>
      </c>
      <c r="F1304" s="20">
        <v>210.54</v>
      </c>
      <c r="G1304" s="20">
        <v>391.45</v>
      </c>
      <c r="H1304" s="20">
        <v>172.27</v>
      </c>
      <c r="I1304" s="20">
        <v>107.07</v>
      </c>
      <c r="J1304" s="20">
        <v>384.21199999999999</v>
      </c>
      <c r="K1304" s="20">
        <v>2509.1999999999998</v>
      </c>
      <c r="L1304" s="20">
        <v>16.53</v>
      </c>
      <c r="M1304" s="20">
        <v>56.93</v>
      </c>
      <c r="N1304" s="20">
        <v>219.12</v>
      </c>
      <c r="O1304" s="20">
        <v>50.83</v>
      </c>
      <c r="P1304" s="20">
        <v>146.11000000000001</v>
      </c>
      <c r="Q1304" s="20">
        <v>480.48</v>
      </c>
      <c r="R1304" s="20">
        <v>802.98</v>
      </c>
      <c r="S1304" s="20">
        <v>2147.5300000000002</v>
      </c>
      <c r="T1304" s="20">
        <v>108.56</v>
      </c>
      <c r="U1304" s="20">
        <v>444.48</v>
      </c>
      <c r="V1304" s="20">
        <v>529.37</v>
      </c>
      <c r="W1304" s="20">
        <v>696.64</v>
      </c>
      <c r="X1304" s="20">
        <v>402.95</v>
      </c>
      <c r="Y1304" s="20">
        <v>134.62</v>
      </c>
      <c r="Z1304" s="20">
        <v>178.8</v>
      </c>
      <c r="AA1304" s="20">
        <v>72.42</v>
      </c>
      <c r="AB1304" s="20">
        <v>151.4</v>
      </c>
      <c r="AC1304" s="20">
        <v>68.16</v>
      </c>
      <c r="AD1304" s="20">
        <v>0</v>
      </c>
      <c r="AE1304" s="20">
        <v>0</v>
      </c>
      <c r="AF1304" s="20">
        <v>31.54</v>
      </c>
      <c r="AG1304" s="20">
        <v>315.70999999999998</v>
      </c>
      <c r="AH1304" s="20">
        <v>873.21</v>
      </c>
      <c r="AI1304" s="20">
        <v>225.24</v>
      </c>
      <c r="AJ1304" s="20">
        <v>60.15</v>
      </c>
      <c r="AK1304" s="20">
        <v>271.52</v>
      </c>
      <c r="AL1304" s="20">
        <v>64.16</v>
      </c>
      <c r="AM1304" s="20">
        <v>488.67</v>
      </c>
      <c r="AN1304" s="20">
        <v>701.21</v>
      </c>
      <c r="AO1304" s="20">
        <v>66.59</v>
      </c>
      <c r="AP1304" s="20">
        <v>54.6</v>
      </c>
      <c r="AQ1304" s="20">
        <v>0</v>
      </c>
      <c r="AR1304" s="20">
        <v>15.07</v>
      </c>
      <c r="AS1304" s="20">
        <v>27.05</v>
      </c>
      <c r="AT1304" s="20">
        <v>498.69099999999997</v>
      </c>
      <c r="AU1304" s="20">
        <v>0</v>
      </c>
      <c r="AV1304" s="15">
        <f t="shared" si="41"/>
        <v>14688.343000000001</v>
      </c>
      <c r="AW1304" s="16">
        <v>7.9</v>
      </c>
      <c r="AX1304" s="17">
        <v>0</v>
      </c>
      <c r="AY1304" s="17" t="b">
        <f t="shared" ca="1" si="40"/>
        <v>0</v>
      </c>
    </row>
    <row r="1305" spans="1:51">
      <c r="A1305" s="13">
        <v>45134</v>
      </c>
      <c r="B1305" s="20">
        <v>46.81</v>
      </c>
      <c r="C1305" s="20">
        <v>250.67</v>
      </c>
      <c r="D1305" s="20">
        <v>6.98</v>
      </c>
      <c r="E1305" s="20">
        <v>51.27</v>
      </c>
      <c r="F1305" s="20">
        <v>145.61000000000001</v>
      </c>
      <c r="G1305" s="20">
        <v>275.68</v>
      </c>
      <c r="H1305" s="20">
        <v>119.73</v>
      </c>
      <c r="I1305" s="20">
        <v>72.599999999999994</v>
      </c>
      <c r="J1305" s="20">
        <v>275.20800000000003</v>
      </c>
      <c r="K1305" s="20">
        <v>1861.35</v>
      </c>
      <c r="L1305" s="20">
        <v>10.45</v>
      </c>
      <c r="M1305" s="20">
        <v>39.979999999999997</v>
      </c>
      <c r="N1305" s="20">
        <v>156.62</v>
      </c>
      <c r="O1305" s="20">
        <v>36.619999999999997</v>
      </c>
      <c r="P1305" s="20">
        <v>108.93</v>
      </c>
      <c r="Q1305" s="20">
        <v>334.16</v>
      </c>
      <c r="R1305" s="20">
        <v>574.20000000000005</v>
      </c>
      <c r="S1305" s="20">
        <v>1546.27</v>
      </c>
      <c r="T1305" s="20">
        <v>75.63</v>
      </c>
      <c r="U1305" s="20">
        <v>324.83999999999997</v>
      </c>
      <c r="V1305" s="20">
        <v>380.98</v>
      </c>
      <c r="W1305" s="20">
        <v>497.61</v>
      </c>
      <c r="X1305" s="20">
        <v>291.44</v>
      </c>
      <c r="Y1305" s="20">
        <v>97.68</v>
      </c>
      <c r="Z1305" s="20">
        <v>130.49</v>
      </c>
      <c r="AA1305" s="20">
        <v>52.93</v>
      </c>
      <c r="AB1305" s="20">
        <v>116.81</v>
      </c>
      <c r="AC1305" s="20">
        <v>50.09</v>
      </c>
      <c r="AD1305" s="20">
        <v>0</v>
      </c>
      <c r="AE1305" s="20">
        <v>0</v>
      </c>
      <c r="AF1305" s="20">
        <v>20.46</v>
      </c>
      <c r="AG1305" s="20">
        <v>222.76</v>
      </c>
      <c r="AH1305" s="20">
        <v>627.78</v>
      </c>
      <c r="AI1305" s="20">
        <v>155.99</v>
      </c>
      <c r="AJ1305" s="20">
        <v>44.64</v>
      </c>
      <c r="AK1305" s="20">
        <v>191.87</v>
      </c>
      <c r="AL1305" s="20">
        <v>44.2</v>
      </c>
      <c r="AM1305" s="20">
        <v>321.39</v>
      </c>
      <c r="AN1305" s="20">
        <v>507.98</v>
      </c>
      <c r="AO1305" s="20">
        <v>47.62</v>
      </c>
      <c r="AP1305" s="20">
        <v>39.92</v>
      </c>
      <c r="AQ1305" s="20">
        <v>0</v>
      </c>
      <c r="AR1305" s="20">
        <v>11.19</v>
      </c>
      <c r="AS1305" s="20">
        <v>19.739999999999998</v>
      </c>
      <c r="AT1305" s="20">
        <v>355.72</v>
      </c>
      <c r="AU1305" s="20">
        <v>0</v>
      </c>
      <c r="AV1305" s="15">
        <f t="shared" si="41"/>
        <v>10542.898000000001</v>
      </c>
      <c r="AW1305" s="16">
        <v>7.5</v>
      </c>
      <c r="AX1305" s="17">
        <v>6.9</v>
      </c>
      <c r="AY1305" s="17" t="b">
        <f t="shared" ca="1" si="40"/>
        <v>0</v>
      </c>
    </row>
    <row r="1306" spans="1:51">
      <c r="A1306" s="13">
        <v>45135</v>
      </c>
      <c r="B1306" s="20">
        <v>52.45</v>
      </c>
      <c r="C1306" s="20">
        <v>289.82</v>
      </c>
      <c r="D1306" s="20">
        <v>8.8699999999999992</v>
      </c>
      <c r="E1306" s="20">
        <v>57.42</v>
      </c>
      <c r="F1306" s="20">
        <v>173.81</v>
      </c>
      <c r="G1306" s="20">
        <v>318.44</v>
      </c>
      <c r="H1306" s="20">
        <v>139.01</v>
      </c>
      <c r="I1306" s="20">
        <v>85.2</v>
      </c>
      <c r="J1306" s="20">
        <v>204.17599999999999</v>
      </c>
      <c r="K1306" s="20">
        <v>2126.85</v>
      </c>
      <c r="L1306" s="20">
        <v>11.41</v>
      </c>
      <c r="M1306" s="20">
        <v>44.68</v>
      </c>
      <c r="N1306" s="20">
        <v>176.17</v>
      </c>
      <c r="O1306" s="20">
        <v>40.479999999999997</v>
      </c>
      <c r="P1306" s="20">
        <v>105.69</v>
      </c>
      <c r="Q1306" s="20">
        <v>386.12</v>
      </c>
      <c r="R1306" s="20">
        <v>655.24</v>
      </c>
      <c r="S1306" s="20">
        <v>1741.28</v>
      </c>
      <c r="T1306" s="20">
        <v>86.23</v>
      </c>
      <c r="U1306" s="20">
        <v>361.59</v>
      </c>
      <c r="V1306" s="20">
        <v>433.5</v>
      </c>
      <c r="W1306" s="20">
        <v>560.04</v>
      </c>
      <c r="X1306" s="20">
        <v>326.26</v>
      </c>
      <c r="Y1306" s="20">
        <v>109.88</v>
      </c>
      <c r="Z1306" s="20">
        <v>148.44999999999999</v>
      </c>
      <c r="AA1306" s="20">
        <v>59.43</v>
      </c>
      <c r="AB1306" s="20">
        <v>116.74</v>
      </c>
      <c r="AC1306" s="20">
        <v>56.07</v>
      </c>
      <c r="AD1306" s="20">
        <v>0</v>
      </c>
      <c r="AE1306" s="20">
        <v>0</v>
      </c>
      <c r="AF1306" s="20">
        <v>22.52</v>
      </c>
      <c r="AG1306" s="20">
        <v>252.88</v>
      </c>
      <c r="AH1306" s="20">
        <v>718.26</v>
      </c>
      <c r="AI1306" s="20">
        <v>168.1</v>
      </c>
      <c r="AJ1306" s="20">
        <v>47.66</v>
      </c>
      <c r="AK1306" s="20">
        <v>214.89</v>
      </c>
      <c r="AL1306" s="20">
        <v>51.96</v>
      </c>
      <c r="AM1306" s="20">
        <v>390.24</v>
      </c>
      <c r="AN1306" s="20">
        <v>568.24</v>
      </c>
      <c r="AO1306" s="20">
        <v>51.58</v>
      </c>
      <c r="AP1306" s="20">
        <v>43.3</v>
      </c>
      <c r="AQ1306" s="20">
        <v>0</v>
      </c>
      <c r="AR1306" s="20">
        <v>11.53</v>
      </c>
      <c r="AS1306" s="20">
        <v>21.12</v>
      </c>
      <c r="AT1306" s="20">
        <v>385.27600000000001</v>
      </c>
      <c r="AU1306" s="20">
        <v>0</v>
      </c>
      <c r="AV1306" s="15">
        <f t="shared" si="41"/>
        <v>11822.861999999997</v>
      </c>
      <c r="AW1306" s="16">
        <v>6.1</v>
      </c>
      <c r="AX1306" s="17">
        <v>0</v>
      </c>
      <c r="AY1306" s="17" t="b">
        <f t="shared" ca="1" si="40"/>
        <v>0</v>
      </c>
    </row>
    <row r="1307" spans="1:51">
      <c r="A1307" s="13">
        <v>45136</v>
      </c>
      <c r="B1307" s="20">
        <v>18.72</v>
      </c>
      <c r="C1307" s="20">
        <v>107.13</v>
      </c>
      <c r="D1307" s="20">
        <v>3.42</v>
      </c>
      <c r="E1307" s="20">
        <v>20</v>
      </c>
      <c r="F1307" s="20">
        <v>62.06</v>
      </c>
      <c r="G1307" s="20">
        <v>112.36</v>
      </c>
      <c r="H1307" s="20">
        <v>50.07</v>
      </c>
      <c r="I1307" s="20">
        <v>31.42</v>
      </c>
      <c r="J1307" s="20">
        <v>86.713999999999999</v>
      </c>
      <c r="K1307" s="20">
        <v>760.66</v>
      </c>
      <c r="L1307" s="20">
        <v>4.0599999999999996</v>
      </c>
      <c r="M1307" s="20">
        <v>16.13</v>
      </c>
      <c r="N1307" s="20">
        <v>60.92</v>
      </c>
      <c r="O1307" s="20">
        <v>14.25</v>
      </c>
      <c r="P1307" s="20">
        <v>46.28</v>
      </c>
      <c r="Q1307" s="20">
        <v>138.71</v>
      </c>
      <c r="R1307" s="20">
        <v>231.61</v>
      </c>
      <c r="S1307" s="20">
        <v>621.5</v>
      </c>
      <c r="T1307" s="20">
        <v>30.11</v>
      </c>
      <c r="U1307" s="20">
        <v>123.9</v>
      </c>
      <c r="V1307" s="20">
        <v>156.15</v>
      </c>
      <c r="W1307" s="20">
        <v>201.57</v>
      </c>
      <c r="X1307" s="20">
        <v>118.17</v>
      </c>
      <c r="Y1307" s="20">
        <v>38.380000000000003</v>
      </c>
      <c r="Z1307" s="20">
        <v>51.56</v>
      </c>
      <c r="AA1307" s="20">
        <v>21.12</v>
      </c>
      <c r="AB1307" s="20">
        <v>40.35</v>
      </c>
      <c r="AC1307" s="20">
        <v>19.29</v>
      </c>
      <c r="AD1307" s="20">
        <v>0</v>
      </c>
      <c r="AE1307" s="20">
        <v>0</v>
      </c>
      <c r="AF1307" s="20">
        <v>8.94</v>
      </c>
      <c r="AG1307" s="20">
        <v>62.01</v>
      </c>
      <c r="AH1307" s="20">
        <v>255.79</v>
      </c>
      <c r="AI1307" s="20">
        <v>43.68</v>
      </c>
      <c r="AJ1307" s="20">
        <v>15.99</v>
      </c>
      <c r="AK1307" s="20">
        <v>79.16</v>
      </c>
      <c r="AL1307" s="20">
        <v>17.46</v>
      </c>
      <c r="AM1307" s="20">
        <v>141.94999999999999</v>
      </c>
      <c r="AN1307" s="20">
        <v>187.98</v>
      </c>
      <c r="AO1307" s="20">
        <v>18.149999999999999</v>
      </c>
      <c r="AP1307" s="20">
        <v>13.52</v>
      </c>
      <c r="AQ1307" s="20">
        <v>0</v>
      </c>
      <c r="AR1307" s="20">
        <v>4.3099999999999996</v>
      </c>
      <c r="AS1307" s="20">
        <v>6.18</v>
      </c>
      <c r="AT1307" s="20">
        <v>146.476</v>
      </c>
      <c r="AU1307" s="20">
        <v>0</v>
      </c>
      <c r="AV1307" s="15">
        <f t="shared" si="41"/>
        <v>4188.21</v>
      </c>
      <c r="AW1307" s="16">
        <v>0.5</v>
      </c>
      <c r="AX1307" s="17">
        <v>21</v>
      </c>
      <c r="AY1307" s="17" t="b">
        <f t="shared" ca="1" si="40"/>
        <v>0</v>
      </c>
    </row>
    <row r="1308" spans="1:51">
      <c r="A1308" s="13">
        <v>45137</v>
      </c>
      <c r="B1308" s="20">
        <v>48.2</v>
      </c>
      <c r="C1308" s="20">
        <v>269.82</v>
      </c>
      <c r="D1308" s="20">
        <v>8.08</v>
      </c>
      <c r="E1308" s="20">
        <v>52.67</v>
      </c>
      <c r="F1308" s="20">
        <v>160.15</v>
      </c>
      <c r="G1308" s="20">
        <v>289.31</v>
      </c>
      <c r="H1308" s="20">
        <v>126.49</v>
      </c>
      <c r="I1308" s="20">
        <v>79.67</v>
      </c>
      <c r="J1308" s="20">
        <v>207.66800000000001</v>
      </c>
      <c r="K1308" s="20">
        <v>1954.91</v>
      </c>
      <c r="L1308" s="20">
        <v>11.32</v>
      </c>
      <c r="M1308" s="20">
        <v>42.42</v>
      </c>
      <c r="N1308" s="20">
        <v>164.48</v>
      </c>
      <c r="O1308" s="20">
        <v>38.86</v>
      </c>
      <c r="P1308" s="20">
        <v>101.61</v>
      </c>
      <c r="Q1308" s="20">
        <v>352.82</v>
      </c>
      <c r="R1308" s="20">
        <v>603.99</v>
      </c>
      <c r="S1308" s="20">
        <v>1609.93</v>
      </c>
      <c r="T1308" s="20">
        <v>79.180000000000007</v>
      </c>
      <c r="U1308" s="20">
        <v>327.27999999999997</v>
      </c>
      <c r="V1308" s="20">
        <v>399.7</v>
      </c>
      <c r="W1308" s="20">
        <v>524.91999999999996</v>
      </c>
      <c r="X1308" s="20">
        <v>301.25</v>
      </c>
      <c r="Y1308" s="20">
        <v>101.78</v>
      </c>
      <c r="Z1308" s="20">
        <v>136.76</v>
      </c>
      <c r="AA1308" s="20">
        <v>54.7</v>
      </c>
      <c r="AB1308" s="20">
        <v>112.29</v>
      </c>
      <c r="AC1308" s="20">
        <v>52.39</v>
      </c>
      <c r="AD1308" s="20">
        <v>0</v>
      </c>
      <c r="AE1308" s="20">
        <v>0</v>
      </c>
      <c r="AF1308" s="20">
        <v>21.24</v>
      </c>
      <c r="AG1308" s="20">
        <v>193.71</v>
      </c>
      <c r="AH1308" s="20">
        <v>665.22</v>
      </c>
      <c r="AI1308" s="20">
        <v>174.71</v>
      </c>
      <c r="AJ1308" s="20">
        <v>45.3</v>
      </c>
      <c r="AK1308" s="20">
        <v>206.82</v>
      </c>
      <c r="AL1308" s="20">
        <v>46.79</v>
      </c>
      <c r="AM1308" s="20">
        <v>356.92</v>
      </c>
      <c r="AN1308" s="20">
        <v>545.54999999999995</v>
      </c>
      <c r="AO1308" s="20">
        <v>47.23</v>
      </c>
      <c r="AP1308" s="20">
        <v>40.44</v>
      </c>
      <c r="AQ1308" s="20">
        <v>0</v>
      </c>
      <c r="AR1308" s="20">
        <v>12.86</v>
      </c>
      <c r="AS1308" s="20">
        <v>19.21</v>
      </c>
      <c r="AT1308" s="20">
        <v>365.774</v>
      </c>
      <c r="AU1308" s="20">
        <v>0</v>
      </c>
      <c r="AV1308" s="15">
        <f t="shared" si="41"/>
        <v>10954.421999999997</v>
      </c>
      <c r="AW1308" s="16">
        <v>3</v>
      </c>
      <c r="AX1308" s="17">
        <v>10</v>
      </c>
      <c r="AY1308" s="17" t="b">
        <f t="shared" ca="1" si="40"/>
        <v>0</v>
      </c>
    </row>
    <row r="1309" spans="1:51">
      <c r="A1309" s="13">
        <v>45138</v>
      </c>
      <c r="B1309" s="20">
        <v>58.94</v>
      </c>
      <c r="C1309" s="20">
        <v>324.01</v>
      </c>
      <c r="D1309" s="20">
        <v>10.68</v>
      </c>
      <c r="E1309" s="20">
        <v>64.430000000000007</v>
      </c>
      <c r="F1309" s="20">
        <v>188.9</v>
      </c>
      <c r="G1309" s="20">
        <v>356.74</v>
      </c>
      <c r="H1309" s="20">
        <v>156.54</v>
      </c>
      <c r="I1309" s="20">
        <v>93.68</v>
      </c>
      <c r="J1309" s="20">
        <v>270.84699999999998</v>
      </c>
      <c r="K1309" s="20">
        <v>2266.46</v>
      </c>
      <c r="L1309" s="20">
        <v>13.12</v>
      </c>
      <c r="M1309" s="20">
        <v>50.67</v>
      </c>
      <c r="N1309" s="20">
        <v>195.74</v>
      </c>
      <c r="O1309" s="20">
        <v>44.99</v>
      </c>
      <c r="P1309" s="20">
        <v>101.21</v>
      </c>
      <c r="Q1309" s="20">
        <v>438.98</v>
      </c>
      <c r="R1309" s="20">
        <v>755.07</v>
      </c>
      <c r="S1309" s="20">
        <v>1970.51</v>
      </c>
      <c r="T1309" s="20">
        <v>97.16</v>
      </c>
      <c r="U1309" s="20">
        <v>416.49</v>
      </c>
      <c r="V1309" s="20">
        <v>493.06</v>
      </c>
      <c r="W1309" s="20">
        <v>629.92999999999995</v>
      </c>
      <c r="X1309" s="20">
        <v>364.39</v>
      </c>
      <c r="Y1309" s="20">
        <v>123.07</v>
      </c>
      <c r="Z1309" s="20">
        <v>164.05</v>
      </c>
      <c r="AA1309" s="20">
        <v>66.099999999999994</v>
      </c>
      <c r="AB1309" s="20">
        <v>140.19</v>
      </c>
      <c r="AC1309" s="20">
        <v>61.97</v>
      </c>
      <c r="AD1309" s="20">
        <v>0</v>
      </c>
      <c r="AE1309" s="20">
        <v>0</v>
      </c>
      <c r="AF1309" s="20">
        <v>26.95</v>
      </c>
      <c r="AG1309" s="20">
        <v>289.44</v>
      </c>
      <c r="AH1309" s="20">
        <v>796.37</v>
      </c>
      <c r="AI1309" s="20">
        <v>196.4</v>
      </c>
      <c r="AJ1309" s="20">
        <v>54.03</v>
      </c>
      <c r="AK1309" s="20">
        <v>242.69</v>
      </c>
      <c r="AL1309" s="20">
        <v>58.21</v>
      </c>
      <c r="AM1309" s="20">
        <v>421.73</v>
      </c>
      <c r="AN1309" s="20">
        <v>627.27</v>
      </c>
      <c r="AO1309" s="20">
        <v>64.42</v>
      </c>
      <c r="AP1309" s="20">
        <v>49.3</v>
      </c>
      <c r="AQ1309" s="20">
        <v>0</v>
      </c>
      <c r="AR1309" s="20">
        <v>13.06</v>
      </c>
      <c r="AS1309" s="20">
        <v>24.15</v>
      </c>
      <c r="AT1309" s="20">
        <v>477.56</v>
      </c>
      <c r="AU1309" s="20">
        <v>0</v>
      </c>
      <c r="AV1309" s="15">
        <f t="shared" si="41"/>
        <v>13259.506999999998</v>
      </c>
      <c r="AW1309" s="16">
        <v>9</v>
      </c>
      <c r="AX1309" s="17">
        <v>46.5</v>
      </c>
      <c r="AY1309" s="17" t="b">
        <f t="shared" ca="1" si="40"/>
        <v>0</v>
      </c>
    </row>
    <row r="1310" spans="1:51">
      <c r="A1310" s="13">
        <v>45139</v>
      </c>
      <c r="B1310" s="20">
        <v>48.38</v>
      </c>
      <c r="C1310" s="20">
        <v>263.64</v>
      </c>
      <c r="D1310" s="20">
        <v>8.44</v>
      </c>
      <c r="E1310" s="20">
        <v>53.74</v>
      </c>
      <c r="F1310" s="20">
        <v>157.72</v>
      </c>
      <c r="G1310" s="20">
        <v>297.14999999999998</v>
      </c>
      <c r="H1310" s="20">
        <v>185.53</v>
      </c>
      <c r="I1310" s="20">
        <v>78.569999999999993</v>
      </c>
      <c r="J1310" s="20">
        <v>263.40199999999999</v>
      </c>
      <c r="K1310" s="20">
        <v>2042.45</v>
      </c>
      <c r="L1310" s="20">
        <v>9.77</v>
      </c>
      <c r="M1310" s="20">
        <v>40.75</v>
      </c>
      <c r="N1310" s="20">
        <v>156.84</v>
      </c>
      <c r="O1310" s="20">
        <v>35.99</v>
      </c>
      <c r="P1310" s="20">
        <v>93.69</v>
      </c>
      <c r="Q1310" s="20">
        <v>359.27</v>
      </c>
      <c r="R1310" s="20">
        <v>634.88</v>
      </c>
      <c r="S1310" s="20">
        <v>1679.57</v>
      </c>
      <c r="T1310" s="20">
        <v>82.38</v>
      </c>
      <c r="U1310" s="20">
        <v>349.25</v>
      </c>
      <c r="V1310" s="20">
        <v>419.77</v>
      </c>
      <c r="W1310" s="20">
        <v>531.39</v>
      </c>
      <c r="X1310" s="20">
        <v>320.11</v>
      </c>
      <c r="Y1310" s="20">
        <v>104.29</v>
      </c>
      <c r="Z1310" s="20">
        <v>140.54</v>
      </c>
      <c r="AA1310" s="20">
        <v>56.91</v>
      </c>
      <c r="AB1310" s="20">
        <v>111.44</v>
      </c>
      <c r="AC1310" s="20">
        <v>52.3</v>
      </c>
      <c r="AD1310" s="20">
        <v>0</v>
      </c>
      <c r="AE1310" s="20">
        <v>0</v>
      </c>
      <c r="AF1310" s="20">
        <v>20.57</v>
      </c>
      <c r="AG1310" s="20">
        <v>236.63</v>
      </c>
      <c r="AH1310" s="20">
        <v>683.61</v>
      </c>
      <c r="AI1310" s="20">
        <v>152.6</v>
      </c>
      <c r="AJ1310" s="20">
        <v>45.57</v>
      </c>
      <c r="AK1310" s="20">
        <v>199.34</v>
      </c>
      <c r="AL1310" s="20">
        <v>49.03</v>
      </c>
      <c r="AM1310" s="20">
        <v>362.49</v>
      </c>
      <c r="AN1310" s="20">
        <v>512.75</v>
      </c>
      <c r="AO1310" s="20">
        <v>49.44</v>
      </c>
      <c r="AP1310" s="20">
        <v>39.56</v>
      </c>
      <c r="AQ1310" s="20">
        <v>0</v>
      </c>
      <c r="AR1310" s="20">
        <v>10.46</v>
      </c>
      <c r="AS1310" s="20">
        <v>18.39</v>
      </c>
      <c r="AT1310" s="20">
        <v>366.47500000000002</v>
      </c>
      <c r="AU1310" s="20">
        <v>0</v>
      </c>
      <c r="AV1310" s="15">
        <f t="shared" si="41"/>
        <v>11325.076999999999</v>
      </c>
      <c r="AW1310" s="16">
        <v>7</v>
      </c>
      <c r="AX1310" s="17">
        <v>0</v>
      </c>
      <c r="AY1310" s="17" t="b">
        <f t="shared" ca="1" si="40"/>
        <v>0</v>
      </c>
    </row>
    <row r="1311" spans="1:51">
      <c r="A1311" s="13">
        <v>45140</v>
      </c>
      <c r="B1311" s="20">
        <v>69.58</v>
      </c>
      <c r="C1311" s="20">
        <v>389.03</v>
      </c>
      <c r="D1311" s="20">
        <v>11.65</v>
      </c>
      <c r="E1311" s="20">
        <v>76.69</v>
      </c>
      <c r="F1311" s="20">
        <v>224.57</v>
      </c>
      <c r="G1311" s="20">
        <v>422.02</v>
      </c>
      <c r="H1311" s="20">
        <v>356.68</v>
      </c>
      <c r="I1311" s="20">
        <v>114.92</v>
      </c>
      <c r="J1311" s="20">
        <v>407.58199999999999</v>
      </c>
      <c r="K1311" s="20">
        <v>2657</v>
      </c>
      <c r="L1311" s="20">
        <v>16.02</v>
      </c>
      <c r="M1311" s="20">
        <v>60.92</v>
      </c>
      <c r="N1311" s="20">
        <v>238.02</v>
      </c>
      <c r="O1311" s="20">
        <v>54.9</v>
      </c>
      <c r="P1311" s="20">
        <v>125.16</v>
      </c>
      <c r="Q1311" s="20">
        <v>516.33000000000004</v>
      </c>
      <c r="R1311" s="20">
        <v>516.33000000000004</v>
      </c>
      <c r="S1311" s="20">
        <v>2330.2600000000002</v>
      </c>
      <c r="T1311" s="20">
        <v>119.51</v>
      </c>
      <c r="U1311" s="20">
        <v>490.2</v>
      </c>
      <c r="V1311" s="20">
        <v>559.79</v>
      </c>
      <c r="W1311" s="20">
        <v>748.89</v>
      </c>
      <c r="X1311" s="20">
        <v>438.23</v>
      </c>
      <c r="Y1311" s="20">
        <v>146.4</v>
      </c>
      <c r="Z1311" s="20">
        <v>193.62</v>
      </c>
      <c r="AA1311" s="20">
        <v>78.36</v>
      </c>
      <c r="AB1311" s="20">
        <v>161.82</v>
      </c>
      <c r="AC1311" s="20">
        <v>74.099999999999994</v>
      </c>
      <c r="AD1311" s="20">
        <v>0</v>
      </c>
      <c r="AE1311" s="20">
        <v>0</v>
      </c>
      <c r="AF1311" s="20">
        <v>33.58</v>
      </c>
      <c r="AG1311" s="20">
        <v>344.04</v>
      </c>
      <c r="AH1311" s="20">
        <v>941.72</v>
      </c>
      <c r="AI1311" s="20">
        <v>225</v>
      </c>
      <c r="AJ1311" s="20">
        <v>64.66</v>
      </c>
      <c r="AK1311" s="20">
        <v>286.27</v>
      </c>
      <c r="AL1311" s="20">
        <v>71.260000000000005</v>
      </c>
      <c r="AM1311" s="20">
        <v>519.08000000000004</v>
      </c>
      <c r="AN1311" s="20">
        <v>750.51</v>
      </c>
      <c r="AO1311" s="20">
        <v>70.61</v>
      </c>
      <c r="AP1311" s="20">
        <v>59.44</v>
      </c>
      <c r="AQ1311" s="20">
        <v>0</v>
      </c>
      <c r="AR1311" s="20">
        <v>14.33</v>
      </c>
      <c r="AS1311" s="20">
        <v>30.06</v>
      </c>
      <c r="AT1311" s="20">
        <v>527.59</v>
      </c>
      <c r="AU1311" s="20">
        <v>0</v>
      </c>
      <c r="AV1311" s="15">
        <f t="shared" si="41"/>
        <v>15536.732000000002</v>
      </c>
      <c r="AW1311" s="16">
        <v>11</v>
      </c>
      <c r="AX1311" s="17">
        <v>0</v>
      </c>
      <c r="AY1311" s="17" t="b">
        <f t="shared" ca="1" si="40"/>
        <v>0</v>
      </c>
    </row>
    <row r="1312" spans="1:51">
      <c r="A1312" s="13">
        <v>45141</v>
      </c>
      <c r="B1312" s="20">
        <v>69.400000000000006</v>
      </c>
      <c r="C1312" s="20">
        <v>386.46</v>
      </c>
      <c r="D1312" s="20">
        <v>11.15</v>
      </c>
      <c r="E1312" s="20">
        <v>76.739999999999995</v>
      </c>
      <c r="F1312" s="20">
        <v>227.88</v>
      </c>
      <c r="G1312" s="20">
        <v>422.1</v>
      </c>
      <c r="H1312" s="20">
        <v>354.19</v>
      </c>
      <c r="I1312" s="20">
        <v>113.87</v>
      </c>
      <c r="J1312" s="20">
        <v>395.89100000000002</v>
      </c>
      <c r="K1312" s="20">
        <v>2656.2</v>
      </c>
      <c r="L1312" s="20">
        <v>15.4</v>
      </c>
      <c r="M1312" s="20">
        <v>60.28</v>
      </c>
      <c r="N1312" s="20">
        <v>236.4</v>
      </c>
      <c r="O1312" s="20">
        <v>54.55</v>
      </c>
      <c r="P1312" s="20">
        <v>129.59</v>
      </c>
      <c r="Q1312" s="20">
        <v>513.41</v>
      </c>
      <c r="R1312" s="20">
        <v>869.97</v>
      </c>
      <c r="S1312" s="20">
        <v>2324.1</v>
      </c>
      <c r="T1312" s="20">
        <v>119.2</v>
      </c>
      <c r="U1312" s="20">
        <v>490.56</v>
      </c>
      <c r="V1312" s="20">
        <v>565.21</v>
      </c>
      <c r="W1312" s="20">
        <v>742.76</v>
      </c>
      <c r="X1312" s="20">
        <v>438.98</v>
      </c>
      <c r="Y1312" s="20">
        <v>145.87</v>
      </c>
      <c r="Z1312" s="20">
        <v>196.03</v>
      </c>
      <c r="AA1312" s="20">
        <v>78.58</v>
      </c>
      <c r="AB1312" s="20">
        <v>161.91</v>
      </c>
      <c r="AC1312" s="20">
        <v>74.680000000000007</v>
      </c>
      <c r="AD1312" s="20">
        <v>0</v>
      </c>
      <c r="AE1312" s="20">
        <v>0</v>
      </c>
      <c r="AF1312" s="20">
        <v>32.97</v>
      </c>
      <c r="AG1312" s="20">
        <v>336.49</v>
      </c>
      <c r="AH1312" s="20">
        <v>938.46</v>
      </c>
      <c r="AI1312" s="20">
        <v>218.63</v>
      </c>
      <c r="AJ1312" s="20">
        <v>65.06</v>
      </c>
      <c r="AK1312" s="20">
        <v>287.44</v>
      </c>
      <c r="AL1312" s="20">
        <v>71.510000000000005</v>
      </c>
      <c r="AM1312" s="20">
        <v>519</v>
      </c>
      <c r="AN1312" s="20">
        <v>748.49</v>
      </c>
      <c r="AO1312" s="20">
        <v>70.209999999999994</v>
      </c>
      <c r="AP1312" s="20">
        <v>60.04</v>
      </c>
      <c r="AQ1312" s="20">
        <v>0</v>
      </c>
      <c r="AR1312" s="20">
        <v>13.76</v>
      </c>
      <c r="AS1312" s="20">
        <v>29.81</v>
      </c>
      <c r="AT1312" s="20">
        <v>518.13499999999999</v>
      </c>
      <c r="AU1312" s="20">
        <v>0</v>
      </c>
      <c r="AV1312" s="15">
        <f t="shared" si="41"/>
        <v>15841.365999999998</v>
      </c>
      <c r="AW1312" s="16">
        <v>11</v>
      </c>
      <c r="AX1312" s="17">
        <v>0</v>
      </c>
      <c r="AY1312" s="17" t="b">
        <f t="shared" ca="1" si="40"/>
        <v>0</v>
      </c>
    </row>
    <row r="1313" spans="1:51">
      <c r="A1313" s="13">
        <v>45142</v>
      </c>
      <c r="B1313" s="20">
        <v>54.21</v>
      </c>
      <c r="C1313" s="20">
        <v>317.14</v>
      </c>
      <c r="D1313" s="20">
        <v>12.03</v>
      </c>
      <c r="E1313" s="20">
        <v>59.32</v>
      </c>
      <c r="F1313" s="20">
        <v>185.26</v>
      </c>
      <c r="G1313" s="20">
        <v>335.14</v>
      </c>
      <c r="H1313" s="20">
        <v>289.32</v>
      </c>
      <c r="I1313" s="20">
        <v>93.83</v>
      </c>
      <c r="J1313" s="20">
        <v>223.25800000000001</v>
      </c>
      <c r="K1313" s="20">
        <v>2180.42</v>
      </c>
      <c r="L1313" s="20">
        <v>13.78</v>
      </c>
      <c r="M1313" s="20">
        <v>48.52</v>
      </c>
      <c r="N1313" s="20">
        <v>186.63</v>
      </c>
      <c r="O1313" s="20">
        <v>42.97</v>
      </c>
      <c r="P1313" s="20">
        <v>114.56</v>
      </c>
      <c r="Q1313" s="20">
        <v>406.15</v>
      </c>
      <c r="R1313" s="20">
        <v>693.75</v>
      </c>
      <c r="S1313" s="20">
        <v>1841.56</v>
      </c>
      <c r="T1313" s="20">
        <v>92.96</v>
      </c>
      <c r="U1313" s="20">
        <v>377.61</v>
      </c>
      <c r="V1313" s="20">
        <v>457.17</v>
      </c>
      <c r="W1313" s="20">
        <v>599.21</v>
      </c>
      <c r="X1313" s="20">
        <v>343.23</v>
      </c>
      <c r="Y1313" s="20">
        <v>115.97</v>
      </c>
      <c r="Z1313" s="20">
        <v>154.88</v>
      </c>
      <c r="AA1313" s="20">
        <v>62.12</v>
      </c>
      <c r="AB1313" s="20">
        <v>122.79</v>
      </c>
      <c r="AC1313" s="20">
        <v>58.65</v>
      </c>
      <c r="AD1313" s="20">
        <v>0</v>
      </c>
      <c r="AE1313" s="20">
        <v>0</v>
      </c>
      <c r="AF1313" s="20">
        <v>29.58</v>
      </c>
      <c r="AG1313" s="20">
        <v>271.54000000000002</v>
      </c>
      <c r="AH1313" s="20">
        <v>767.08</v>
      </c>
      <c r="AI1313" s="20">
        <v>169.46</v>
      </c>
      <c r="AJ1313" s="20">
        <v>50.37</v>
      </c>
      <c r="AK1313" s="20">
        <v>237.39</v>
      </c>
      <c r="AL1313" s="20">
        <v>56.74</v>
      </c>
      <c r="AM1313" s="20">
        <v>427.85</v>
      </c>
      <c r="AN1313" s="20">
        <v>605.67999999999995</v>
      </c>
      <c r="AO1313" s="20">
        <v>53.24</v>
      </c>
      <c r="AP1313" s="20">
        <v>45.36</v>
      </c>
      <c r="AQ1313" s="20">
        <v>0</v>
      </c>
      <c r="AR1313" s="20">
        <v>11.76</v>
      </c>
      <c r="AS1313" s="20">
        <v>21.47</v>
      </c>
      <c r="AT1313" s="20">
        <v>414.01900000000001</v>
      </c>
      <c r="AU1313" s="20">
        <v>0</v>
      </c>
      <c r="AV1313" s="15">
        <f t="shared" si="41"/>
        <v>12643.976999999999</v>
      </c>
      <c r="AW1313" s="16">
        <v>9</v>
      </c>
      <c r="AX1313" s="17">
        <v>2.6</v>
      </c>
      <c r="AY1313" s="17" t="b">
        <f t="shared" ca="1" si="40"/>
        <v>0</v>
      </c>
    </row>
    <row r="1314" spans="1:51">
      <c r="A1314" s="13">
        <v>45143</v>
      </c>
      <c r="B1314" s="20">
        <v>41.78</v>
      </c>
      <c r="C1314" s="20">
        <v>237.91</v>
      </c>
      <c r="D1314" s="20">
        <v>7.78</v>
      </c>
      <c r="E1314" s="20">
        <v>44.84</v>
      </c>
      <c r="F1314" s="20">
        <v>137.61000000000001</v>
      </c>
      <c r="G1314" s="20">
        <v>250.98</v>
      </c>
      <c r="H1314" s="20">
        <v>215.32</v>
      </c>
      <c r="I1314" s="20">
        <v>69.14</v>
      </c>
      <c r="J1314" s="20">
        <v>185.08600000000001</v>
      </c>
      <c r="K1314" s="20">
        <v>1632.49</v>
      </c>
      <c r="L1314" s="20">
        <v>9.56</v>
      </c>
      <c r="M1314" s="20">
        <v>35.96</v>
      </c>
      <c r="N1314" s="20">
        <v>147.32</v>
      </c>
      <c r="O1314" s="20">
        <v>33.54</v>
      </c>
      <c r="P1314" s="20">
        <v>93.61</v>
      </c>
      <c r="Q1314" s="20">
        <v>308.58</v>
      </c>
      <c r="R1314" s="20">
        <v>533.71</v>
      </c>
      <c r="S1314" s="20">
        <v>1390.59</v>
      </c>
      <c r="T1314" s="20">
        <v>68.239999999999995</v>
      </c>
      <c r="U1314" s="20">
        <v>291.89</v>
      </c>
      <c r="V1314" s="20">
        <v>349.48</v>
      </c>
      <c r="W1314" s="20">
        <v>433</v>
      </c>
      <c r="X1314" s="20">
        <v>257.06</v>
      </c>
      <c r="Y1314" s="20">
        <v>86.32</v>
      </c>
      <c r="Z1314" s="20">
        <v>116.93</v>
      </c>
      <c r="AA1314" s="20">
        <v>46.06</v>
      </c>
      <c r="AB1314" s="20">
        <v>88.44</v>
      </c>
      <c r="AC1314" s="20">
        <v>42.95</v>
      </c>
      <c r="AD1314" s="20">
        <v>0</v>
      </c>
      <c r="AE1314" s="20">
        <v>0</v>
      </c>
      <c r="AF1314" s="20">
        <v>19.59</v>
      </c>
      <c r="AG1314" s="20">
        <v>191.19</v>
      </c>
      <c r="AH1314" s="20">
        <v>586.03</v>
      </c>
      <c r="AI1314" s="20">
        <v>147.76</v>
      </c>
      <c r="AJ1314" s="20">
        <v>36</v>
      </c>
      <c r="AK1314" s="20">
        <v>174.15</v>
      </c>
      <c r="AL1314" s="20">
        <v>42.28</v>
      </c>
      <c r="AM1314" s="20">
        <v>322.49</v>
      </c>
      <c r="AN1314" s="20">
        <v>494.03</v>
      </c>
      <c r="AO1314" s="20">
        <v>43.62</v>
      </c>
      <c r="AP1314" s="20">
        <v>31.69</v>
      </c>
      <c r="AQ1314" s="20">
        <v>0</v>
      </c>
      <c r="AR1314" s="20">
        <v>9.6300000000000008</v>
      </c>
      <c r="AS1314" s="20">
        <v>17.3</v>
      </c>
      <c r="AT1314" s="20">
        <v>329.91800000000001</v>
      </c>
      <c r="AU1314" s="20">
        <v>0</v>
      </c>
      <c r="AV1314" s="15">
        <f t="shared" si="41"/>
        <v>9601.8539999999994</v>
      </c>
      <c r="AW1314" s="16">
        <v>7</v>
      </c>
      <c r="AX1314" s="17">
        <v>5.9</v>
      </c>
      <c r="AY1314" s="17" t="b">
        <f t="shared" ca="1" si="40"/>
        <v>0</v>
      </c>
    </row>
    <row r="1315" spans="1:51">
      <c r="A1315" s="13">
        <v>45144</v>
      </c>
      <c r="B1315" s="20">
        <v>57.94</v>
      </c>
      <c r="C1315" s="20">
        <v>333.58</v>
      </c>
      <c r="D1315" s="20">
        <v>12.78</v>
      </c>
      <c r="E1315" s="20">
        <v>62.63</v>
      </c>
      <c r="F1315" s="20">
        <v>190.07</v>
      </c>
      <c r="G1315" s="20">
        <v>343.87</v>
      </c>
      <c r="H1315" s="20">
        <v>295.37</v>
      </c>
      <c r="I1315" s="20">
        <v>97.27</v>
      </c>
      <c r="J1315" s="20">
        <v>316.85000000000002</v>
      </c>
      <c r="K1315" s="20">
        <v>2173.64</v>
      </c>
      <c r="L1315" s="20">
        <v>13.98</v>
      </c>
      <c r="M1315" s="20">
        <v>50.94</v>
      </c>
      <c r="N1315" s="20">
        <v>206.73</v>
      </c>
      <c r="O1315" s="20">
        <v>46.7</v>
      </c>
      <c r="P1315" s="20">
        <v>114.83</v>
      </c>
      <c r="Q1315" s="20">
        <v>416.52</v>
      </c>
      <c r="R1315" s="20">
        <v>695.17</v>
      </c>
      <c r="S1315" s="20">
        <v>1821.11</v>
      </c>
      <c r="T1315" s="20">
        <v>91.86</v>
      </c>
      <c r="U1315" s="20">
        <v>376.42</v>
      </c>
      <c r="V1315" s="20">
        <v>449.12</v>
      </c>
      <c r="W1315" s="20">
        <v>592.32000000000005</v>
      </c>
      <c r="X1315" s="20">
        <v>337.4</v>
      </c>
      <c r="Y1315" s="20">
        <v>115.75</v>
      </c>
      <c r="Z1315" s="20">
        <v>155.66</v>
      </c>
      <c r="AA1315" s="20">
        <v>61.75</v>
      </c>
      <c r="AB1315" s="20">
        <v>116.74</v>
      </c>
      <c r="AC1315" s="20">
        <v>60.6</v>
      </c>
      <c r="AD1315" s="20">
        <v>0</v>
      </c>
      <c r="AE1315" s="20">
        <v>0</v>
      </c>
      <c r="AF1315" s="20">
        <v>29.98</v>
      </c>
      <c r="AG1315" s="20">
        <v>272.10000000000002</v>
      </c>
      <c r="AH1315" s="20">
        <v>782.02</v>
      </c>
      <c r="AI1315" s="20">
        <v>196.7</v>
      </c>
      <c r="AJ1315" s="20">
        <v>49.44</v>
      </c>
      <c r="AK1315" s="20">
        <v>238.94</v>
      </c>
      <c r="AL1315" s="20">
        <v>59.45</v>
      </c>
      <c r="AM1315" s="20">
        <v>435.5</v>
      </c>
      <c r="AN1315" s="20">
        <v>659.49</v>
      </c>
      <c r="AO1315" s="20">
        <v>50.58</v>
      </c>
      <c r="AP1315" s="20">
        <v>47.23</v>
      </c>
      <c r="AQ1315" s="20">
        <v>0</v>
      </c>
      <c r="AR1315" s="20">
        <v>11.8</v>
      </c>
      <c r="AS1315" s="20">
        <v>24.71</v>
      </c>
      <c r="AT1315" s="20">
        <v>375.99</v>
      </c>
      <c r="AU1315" s="20">
        <v>0</v>
      </c>
      <c r="AV1315" s="15">
        <f t="shared" si="41"/>
        <v>12841.529999999999</v>
      </c>
      <c r="AW1315" s="16">
        <v>7.2</v>
      </c>
      <c r="AX1315" s="17">
        <v>0</v>
      </c>
      <c r="AY1315" s="17" t="b">
        <f t="shared" ca="1" si="40"/>
        <v>0</v>
      </c>
    </row>
    <row r="1316" spans="1:51">
      <c r="A1316" s="13">
        <v>45145</v>
      </c>
      <c r="B1316" s="20">
        <v>45.82</v>
      </c>
      <c r="C1316" s="20">
        <v>261.44</v>
      </c>
      <c r="D1316" s="20">
        <v>9.8699999999999992</v>
      </c>
      <c r="E1316" s="20">
        <v>49.68</v>
      </c>
      <c r="F1316" s="20">
        <v>155.47</v>
      </c>
      <c r="G1316" s="20">
        <v>279.61</v>
      </c>
      <c r="H1316" s="20">
        <v>240.24</v>
      </c>
      <c r="I1316" s="20">
        <v>79.209999999999994</v>
      </c>
      <c r="J1316" s="20">
        <v>222.316</v>
      </c>
      <c r="K1316" s="20">
        <v>1814.42</v>
      </c>
      <c r="L1316" s="20">
        <v>10</v>
      </c>
      <c r="M1316" s="20">
        <v>39.82</v>
      </c>
      <c r="N1316" s="20">
        <v>155.88999999999999</v>
      </c>
      <c r="O1316" s="20">
        <v>35.51</v>
      </c>
      <c r="P1316" s="20">
        <v>88.2</v>
      </c>
      <c r="Q1316" s="20">
        <v>340.81</v>
      </c>
      <c r="R1316" s="20">
        <v>572.78</v>
      </c>
      <c r="S1316" s="20">
        <v>1496.62</v>
      </c>
      <c r="T1316" s="20">
        <v>76.5</v>
      </c>
      <c r="U1316" s="20">
        <v>313.08</v>
      </c>
      <c r="V1316" s="20">
        <v>378.82</v>
      </c>
      <c r="W1316" s="20">
        <v>480.69</v>
      </c>
      <c r="X1316" s="20">
        <v>280.20999999999998</v>
      </c>
      <c r="Y1316" s="20">
        <v>94.26</v>
      </c>
      <c r="Z1316" s="20">
        <v>126.5</v>
      </c>
      <c r="AA1316" s="20">
        <v>50.56</v>
      </c>
      <c r="AB1316" s="20">
        <v>92.38</v>
      </c>
      <c r="AC1316" s="20">
        <v>48.2</v>
      </c>
      <c r="AD1316" s="20">
        <v>0</v>
      </c>
      <c r="AE1316" s="20">
        <v>0</v>
      </c>
      <c r="AF1316" s="20">
        <v>21.88</v>
      </c>
      <c r="AG1316" s="20">
        <v>205.21</v>
      </c>
      <c r="AH1316" s="20">
        <v>614.4</v>
      </c>
      <c r="AI1316" s="20">
        <v>147.83000000000001</v>
      </c>
      <c r="AJ1316" s="20">
        <v>39.159999999999997</v>
      </c>
      <c r="AK1316" s="20">
        <v>187.38</v>
      </c>
      <c r="AL1316" s="20">
        <v>46.55</v>
      </c>
      <c r="AM1316" s="20">
        <v>353.12</v>
      </c>
      <c r="AN1316" s="20">
        <v>454.6</v>
      </c>
      <c r="AO1316" s="20">
        <v>43.14</v>
      </c>
      <c r="AP1316" s="20">
        <v>37.06</v>
      </c>
      <c r="AQ1316" s="20">
        <v>0</v>
      </c>
      <c r="AR1316" s="20">
        <v>9.09</v>
      </c>
      <c r="AS1316" s="20">
        <v>17.559999999999999</v>
      </c>
      <c r="AT1316" s="20">
        <v>328.69</v>
      </c>
      <c r="AU1316" s="20">
        <v>0</v>
      </c>
      <c r="AV1316" s="15">
        <f t="shared" si="41"/>
        <v>10344.575999999999</v>
      </c>
      <c r="AW1316" s="16">
        <v>6.3</v>
      </c>
      <c r="AX1316" s="17">
        <v>1.6</v>
      </c>
      <c r="AY1316" s="17" t="b">
        <f t="shared" ca="1" si="40"/>
        <v>0</v>
      </c>
    </row>
    <row r="1317" spans="1:51">
      <c r="A1317" s="13">
        <v>45146</v>
      </c>
      <c r="B1317" s="20">
        <v>42.74</v>
      </c>
      <c r="C1317" s="20">
        <v>239.63</v>
      </c>
      <c r="D1317" s="20">
        <v>6.85</v>
      </c>
      <c r="E1317" s="20">
        <v>46.09</v>
      </c>
      <c r="F1317" s="20">
        <v>134.34</v>
      </c>
      <c r="G1317" s="20">
        <v>250.6</v>
      </c>
      <c r="H1317" s="20">
        <v>214.05</v>
      </c>
      <c r="I1317" s="20">
        <v>69.53</v>
      </c>
      <c r="J1317" s="20">
        <v>164.48500000000001</v>
      </c>
      <c r="K1317" s="20">
        <v>1604.6</v>
      </c>
      <c r="L1317" s="20">
        <v>10.35</v>
      </c>
      <c r="M1317" s="20">
        <v>37.25</v>
      </c>
      <c r="N1317" s="20">
        <v>144.05000000000001</v>
      </c>
      <c r="O1317" s="20">
        <v>33.47</v>
      </c>
      <c r="P1317" s="20">
        <v>92.88</v>
      </c>
      <c r="Q1317" s="20">
        <v>308.93</v>
      </c>
      <c r="R1317" s="20">
        <v>506.73</v>
      </c>
      <c r="S1317" s="20">
        <v>1336.36</v>
      </c>
      <c r="T1317" s="20">
        <v>67.17</v>
      </c>
      <c r="U1317" s="20">
        <v>277.13</v>
      </c>
      <c r="V1317" s="20">
        <v>328.85</v>
      </c>
      <c r="W1317" s="20">
        <v>428.27</v>
      </c>
      <c r="X1317" s="20">
        <v>249.34</v>
      </c>
      <c r="Y1317" s="20">
        <v>83.32</v>
      </c>
      <c r="Z1317" s="20">
        <v>112.53</v>
      </c>
      <c r="AA1317" s="20">
        <v>45.12</v>
      </c>
      <c r="AB1317" s="20">
        <v>94.12</v>
      </c>
      <c r="AC1317" s="20">
        <v>43.19</v>
      </c>
      <c r="AD1317" s="20">
        <v>0</v>
      </c>
      <c r="AE1317" s="20">
        <v>0</v>
      </c>
      <c r="AF1317" s="20">
        <v>19.920000000000002</v>
      </c>
      <c r="AG1317" s="20">
        <v>198.77</v>
      </c>
      <c r="AH1317" s="20">
        <v>554.70000000000005</v>
      </c>
      <c r="AI1317" s="20">
        <v>147.22999999999999</v>
      </c>
      <c r="AJ1317" s="20">
        <v>36.49</v>
      </c>
      <c r="AK1317" s="20">
        <v>169.52</v>
      </c>
      <c r="AL1317" s="20">
        <v>40.03</v>
      </c>
      <c r="AM1317" s="20">
        <v>303.49</v>
      </c>
      <c r="AN1317" s="20">
        <v>467.45</v>
      </c>
      <c r="AO1317" s="20">
        <v>41.67</v>
      </c>
      <c r="AP1317" s="20">
        <v>32.61</v>
      </c>
      <c r="AQ1317" s="20">
        <v>0</v>
      </c>
      <c r="AR1317" s="20">
        <v>10.45</v>
      </c>
      <c r="AS1317" s="20">
        <v>10.45</v>
      </c>
      <c r="AT1317" s="20">
        <v>317.48</v>
      </c>
      <c r="AU1317" s="20">
        <v>0</v>
      </c>
      <c r="AV1317" s="15">
        <f t="shared" si="41"/>
        <v>9322.2350000000006</v>
      </c>
      <c r="AW1317" s="16">
        <v>8.3000000000000007</v>
      </c>
      <c r="AX1317" s="17">
        <v>0</v>
      </c>
      <c r="AY1317" s="17" t="b">
        <f t="shared" ca="1" si="40"/>
        <v>0</v>
      </c>
    </row>
    <row r="1318" spans="1:51">
      <c r="A1318" s="13">
        <v>45147</v>
      </c>
      <c r="B1318" s="20">
        <v>42.67</v>
      </c>
      <c r="C1318" s="20">
        <v>251.75</v>
      </c>
      <c r="D1318" s="20">
        <v>10.15</v>
      </c>
      <c r="E1318" s="20">
        <v>47</v>
      </c>
      <c r="F1318" s="20">
        <v>146.44999999999999</v>
      </c>
      <c r="G1318" s="20">
        <v>267.42</v>
      </c>
      <c r="H1318" s="20">
        <v>230.94</v>
      </c>
      <c r="I1318" s="20">
        <v>76.569999999999993</v>
      </c>
      <c r="J1318" s="20">
        <v>240.30600000000001</v>
      </c>
      <c r="K1318" s="20">
        <v>1747.64</v>
      </c>
      <c r="L1318" s="20">
        <v>11.16</v>
      </c>
      <c r="M1318" s="20">
        <v>38.56</v>
      </c>
      <c r="N1318" s="20">
        <v>139.74</v>
      </c>
      <c r="O1318" s="20">
        <v>32.53</v>
      </c>
      <c r="P1318" s="20">
        <v>93.11</v>
      </c>
      <c r="Q1318" s="20">
        <v>323.26</v>
      </c>
      <c r="R1318" s="20">
        <v>561.96</v>
      </c>
      <c r="S1318" s="20">
        <v>1494.29</v>
      </c>
      <c r="T1318" s="20">
        <v>75.58</v>
      </c>
      <c r="U1318" s="20">
        <v>306.89999999999998</v>
      </c>
      <c r="V1318" s="20">
        <v>374.76</v>
      </c>
      <c r="W1318" s="20">
        <v>478.58</v>
      </c>
      <c r="X1318" s="20">
        <v>277.95999999999998</v>
      </c>
      <c r="Y1318" s="20">
        <v>94.06</v>
      </c>
      <c r="Z1318" s="20">
        <v>125.54</v>
      </c>
      <c r="AA1318" s="20">
        <v>49.65</v>
      </c>
      <c r="AB1318" s="20">
        <v>99.21</v>
      </c>
      <c r="AC1318" s="20">
        <v>44.91</v>
      </c>
      <c r="AD1318" s="20">
        <v>0</v>
      </c>
      <c r="AE1318" s="20">
        <v>0</v>
      </c>
      <c r="AF1318" s="20">
        <v>23.5</v>
      </c>
      <c r="AG1318" s="20">
        <v>216.77</v>
      </c>
      <c r="AH1318" s="20">
        <v>572.14</v>
      </c>
      <c r="AI1318" s="20">
        <v>155.13999999999999</v>
      </c>
      <c r="AJ1318" s="20">
        <v>36.79</v>
      </c>
      <c r="AK1318" s="20">
        <v>180.92</v>
      </c>
      <c r="AL1318" s="20">
        <v>43.19</v>
      </c>
      <c r="AM1318" s="20">
        <v>331.3</v>
      </c>
      <c r="AN1318" s="20">
        <v>441.27</v>
      </c>
      <c r="AO1318" s="20">
        <v>43.89</v>
      </c>
      <c r="AP1318" s="20">
        <v>35.54</v>
      </c>
      <c r="AQ1318" s="20">
        <v>0</v>
      </c>
      <c r="AR1318" s="20">
        <v>19.46</v>
      </c>
      <c r="AS1318" s="20">
        <v>15.12</v>
      </c>
      <c r="AT1318" s="20">
        <v>342.66899999999998</v>
      </c>
      <c r="AU1318" s="20">
        <v>0</v>
      </c>
      <c r="AV1318" s="15">
        <f t="shared" si="41"/>
        <v>10140.355000000001</v>
      </c>
      <c r="AW1318" s="16">
        <v>5.9</v>
      </c>
      <c r="AX1318" s="17">
        <v>0</v>
      </c>
      <c r="AY1318" s="17" t="b">
        <f t="shared" ca="1" si="40"/>
        <v>0</v>
      </c>
    </row>
    <row r="1319" spans="1:51">
      <c r="A1319" s="13">
        <v>45148</v>
      </c>
      <c r="B1319" s="20">
        <v>27.63</v>
      </c>
      <c r="C1319" s="20">
        <v>156.16</v>
      </c>
      <c r="D1319" s="20">
        <v>5.38</v>
      </c>
      <c r="E1319" s="20">
        <v>29.6</v>
      </c>
      <c r="F1319" s="20">
        <v>89.27</v>
      </c>
      <c r="G1319" s="20">
        <v>163.94</v>
      </c>
      <c r="H1319" s="20">
        <v>140.87</v>
      </c>
      <c r="I1319" s="20">
        <v>46.5</v>
      </c>
      <c r="J1319" s="20">
        <v>137.745</v>
      </c>
      <c r="K1319" s="20">
        <v>1113.9000000000001</v>
      </c>
      <c r="L1319" s="20">
        <v>7.26</v>
      </c>
      <c r="M1319" s="20">
        <v>24.79</v>
      </c>
      <c r="N1319" s="20">
        <v>92.3</v>
      </c>
      <c r="O1319" s="20">
        <v>22.09</v>
      </c>
      <c r="P1319" s="20">
        <v>67.73</v>
      </c>
      <c r="Q1319" s="20">
        <v>203.23</v>
      </c>
      <c r="R1319" s="20">
        <v>342.53</v>
      </c>
      <c r="S1319" s="20">
        <v>918.91</v>
      </c>
      <c r="T1319" s="20">
        <v>45.33</v>
      </c>
      <c r="U1319" s="20">
        <v>185.56</v>
      </c>
      <c r="V1319" s="20">
        <v>231.12</v>
      </c>
      <c r="W1319" s="20">
        <v>299.66000000000003</v>
      </c>
      <c r="X1319" s="20">
        <v>173.17</v>
      </c>
      <c r="Y1319" s="20">
        <v>57.45</v>
      </c>
      <c r="Z1319" s="20">
        <v>76.36</v>
      </c>
      <c r="AA1319" s="20">
        <v>30.99</v>
      </c>
      <c r="AB1319" s="20">
        <v>65.58</v>
      </c>
      <c r="AC1319" s="20">
        <v>28.96</v>
      </c>
      <c r="AD1319" s="20">
        <v>19.149999999999999</v>
      </c>
      <c r="AE1319" s="20">
        <v>0</v>
      </c>
      <c r="AF1319" s="20">
        <v>14.58</v>
      </c>
      <c r="AG1319" s="20">
        <v>139.78</v>
      </c>
      <c r="AH1319" s="20">
        <v>368.55</v>
      </c>
      <c r="AI1319" s="20">
        <v>105.45</v>
      </c>
      <c r="AJ1319" s="20">
        <v>25.75</v>
      </c>
      <c r="AK1319" s="20">
        <v>117.66</v>
      </c>
      <c r="AL1319" s="20">
        <v>25.62</v>
      </c>
      <c r="AM1319" s="20">
        <v>203.18</v>
      </c>
      <c r="AN1319" s="20">
        <v>308.83</v>
      </c>
      <c r="AO1319" s="20">
        <v>27.78</v>
      </c>
      <c r="AP1319" s="20">
        <v>21.78</v>
      </c>
      <c r="AQ1319" s="20">
        <v>0</v>
      </c>
      <c r="AR1319" s="20">
        <v>0</v>
      </c>
      <c r="AS1319" s="20">
        <v>10.36</v>
      </c>
      <c r="AT1319" s="20">
        <v>225.15899999999999</v>
      </c>
      <c r="AU1319" s="20">
        <v>0</v>
      </c>
      <c r="AV1319" s="15">
        <f t="shared" si="41"/>
        <v>6397.6439999999975</v>
      </c>
      <c r="AW1319" s="16">
        <v>1.4</v>
      </c>
      <c r="AX1319" s="17">
        <v>11.1</v>
      </c>
      <c r="AY1319" s="17" t="b">
        <f t="shared" ca="1" si="40"/>
        <v>0</v>
      </c>
    </row>
    <row r="1320" spans="1:51">
      <c r="A1320" s="13">
        <v>45149</v>
      </c>
      <c r="B1320" s="20">
        <v>29.91</v>
      </c>
      <c r="C1320" s="20">
        <v>170.48</v>
      </c>
      <c r="D1320" s="20">
        <v>6.42</v>
      </c>
      <c r="E1320" s="20">
        <v>31.55</v>
      </c>
      <c r="F1320" s="20">
        <v>95.84</v>
      </c>
      <c r="G1320" s="20">
        <v>176.82</v>
      </c>
      <c r="H1320" s="20">
        <v>150.36000000000001</v>
      </c>
      <c r="I1320" s="20">
        <v>48.82</v>
      </c>
      <c r="J1320" s="20">
        <v>118.815</v>
      </c>
      <c r="K1320" s="20">
        <v>1150.3599999999999</v>
      </c>
      <c r="L1320" s="20">
        <v>6.94</v>
      </c>
      <c r="M1320" s="20">
        <v>35.93</v>
      </c>
      <c r="N1320" s="20">
        <v>96.24</v>
      </c>
      <c r="O1320" s="20">
        <v>22.51</v>
      </c>
      <c r="P1320" s="20">
        <v>59.7</v>
      </c>
      <c r="Q1320" s="20">
        <v>218.76</v>
      </c>
      <c r="R1320" s="20">
        <v>360.61</v>
      </c>
      <c r="S1320" s="20">
        <v>948.09</v>
      </c>
      <c r="T1320" s="20">
        <v>46.61</v>
      </c>
      <c r="U1320" s="20">
        <v>191</v>
      </c>
      <c r="V1320" s="20">
        <v>241.25</v>
      </c>
      <c r="W1320" s="20">
        <v>303.33</v>
      </c>
      <c r="X1320" s="20">
        <v>178.07</v>
      </c>
      <c r="Y1320" s="20">
        <v>58.61</v>
      </c>
      <c r="Z1320" s="20">
        <v>78.12</v>
      </c>
      <c r="AA1320" s="20">
        <v>31.71</v>
      </c>
      <c r="AB1320" s="20">
        <v>64.23</v>
      </c>
      <c r="AC1320" s="20">
        <v>29.43</v>
      </c>
      <c r="AD1320" s="20">
        <v>19.32</v>
      </c>
      <c r="AE1320" s="20">
        <v>0</v>
      </c>
      <c r="AF1320" s="20">
        <v>14.62</v>
      </c>
      <c r="AG1320" s="20">
        <v>26.16</v>
      </c>
      <c r="AH1320" s="20">
        <v>382.29</v>
      </c>
      <c r="AI1320" s="20">
        <v>104.32</v>
      </c>
      <c r="AJ1320" s="20">
        <v>26.43</v>
      </c>
      <c r="AK1320" s="20">
        <v>120.27</v>
      </c>
      <c r="AL1320" s="20">
        <v>26.89</v>
      </c>
      <c r="AM1320" s="20">
        <v>213.93</v>
      </c>
      <c r="AN1320" s="20">
        <v>308.38</v>
      </c>
      <c r="AO1320" s="20">
        <v>28.08</v>
      </c>
      <c r="AP1320" s="20">
        <v>21.85</v>
      </c>
      <c r="AQ1320" s="20">
        <v>0</v>
      </c>
      <c r="AR1320" s="20">
        <v>0</v>
      </c>
      <c r="AS1320" s="20">
        <v>10.94</v>
      </c>
      <c r="AT1320" s="20">
        <v>229.15</v>
      </c>
      <c r="AU1320" s="20">
        <v>0</v>
      </c>
      <c r="AV1320" s="15">
        <f t="shared" si="41"/>
        <v>6483.1449999999995</v>
      </c>
      <c r="AW1320" s="16">
        <v>2.6</v>
      </c>
      <c r="AX1320" s="17">
        <v>26.4</v>
      </c>
      <c r="AY1320" s="17" t="b">
        <f t="shared" ca="1" si="40"/>
        <v>0</v>
      </c>
    </row>
    <row r="1321" spans="1:51">
      <c r="A1321" s="13">
        <v>45150</v>
      </c>
      <c r="B1321" s="20">
        <v>45.44</v>
      </c>
      <c r="C1321" s="20">
        <v>259.49</v>
      </c>
      <c r="D1321" s="20">
        <v>8.91</v>
      </c>
      <c r="E1321" s="20">
        <v>48.44</v>
      </c>
      <c r="F1321" s="20">
        <v>143.4</v>
      </c>
      <c r="G1321" s="20">
        <v>265.54000000000002</v>
      </c>
      <c r="H1321" s="20">
        <v>219.74</v>
      </c>
      <c r="I1321" s="20">
        <v>73.709999999999994</v>
      </c>
      <c r="J1321" s="20">
        <v>200.49799999999999</v>
      </c>
      <c r="K1321" s="20">
        <v>1635.52</v>
      </c>
      <c r="L1321" s="20">
        <v>10.93</v>
      </c>
      <c r="M1321" s="20">
        <v>40.22</v>
      </c>
      <c r="N1321" s="20">
        <v>162.38</v>
      </c>
      <c r="O1321" s="20">
        <v>37.58</v>
      </c>
      <c r="P1321" s="20" t="s">
        <v>171</v>
      </c>
      <c r="Q1321" s="20">
        <v>321.06</v>
      </c>
      <c r="R1321" s="20">
        <v>508.08</v>
      </c>
      <c r="S1321" s="20">
        <v>1327.12</v>
      </c>
      <c r="T1321" s="20">
        <v>65.790000000000006</v>
      </c>
      <c r="U1321" s="20">
        <v>271.19</v>
      </c>
      <c r="V1321" s="20">
        <v>327.12</v>
      </c>
      <c r="W1321" s="20">
        <v>435.6</v>
      </c>
      <c r="X1321" s="20">
        <v>243.79</v>
      </c>
      <c r="Y1321" s="20">
        <v>85.1</v>
      </c>
      <c r="Z1321" s="20">
        <v>114.55</v>
      </c>
      <c r="AA1321" s="20">
        <v>45.44</v>
      </c>
      <c r="AB1321" s="20">
        <v>90.72</v>
      </c>
      <c r="AC1321" s="20">
        <v>46.89</v>
      </c>
      <c r="AD1321" s="20">
        <v>30.83</v>
      </c>
      <c r="AE1321" s="20">
        <v>0</v>
      </c>
      <c r="AF1321" s="20">
        <v>23.03</v>
      </c>
      <c r="AG1321" s="20">
        <v>170.89</v>
      </c>
      <c r="AH1321" s="20">
        <v>617.73</v>
      </c>
      <c r="AI1321" s="20">
        <v>162.72999999999999</v>
      </c>
      <c r="AJ1321" s="20">
        <v>41.06</v>
      </c>
      <c r="AK1321" s="20">
        <v>189.79</v>
      </c>
      <c r="AL1321" s="20">
        <v>43.93</v>
      </c>
      <c r="AM1321" s="20">
        <v>326.69</v>
      </c>
      <c r="AN1321" s="20">
        <v>528.29999999999995</v>
      </c>
      <c r="AO1321" s="20">
        <v>37.85</v>
      </c>
      <c r="AP1321" s="20">
        <v>35.549999999999997</v>
      </c>
      <c r="AQ1321" s="20">
        <v>0</v>
      </c>
      <c r="AR1321" s="20">
        <v>0</v>
      </c>
      <c r="AS1321" s="20">
        <v>19.13</v>
      </c>
      <c r="AT1321" s="20">
        <v>289.74200000000002</v>
      </c>
      <c r="AU1321" s="20">
        <v>0</v>
      </c>
      <c r="AV1321" s="15">
        <f t="shared" si="41"/>
        <v>9551.4999999999982</v>
      </c>
      <c r="AW1321" s="16">
        <v>8.5</v>
      </c>
      <c r="AX1321" s="17">
        <v>0.9</v>
      </c>
      <c r="AY1321" s="17" t="b">
        <f t="shared" ca="1" si="40"/>
        <v>0</v>
      </c>
    </row>
    <row r="1322" spans="1:51">
      <c r="A1322" s="13">
        <v>45151</v>
      </c>
      <c r="B1322" s="20">
        <v>27.7</v>
      </c>
      <c r="C1322" s="20">
        <v>157.35</v>
      </c>
      <c r="D1322" s="20">
        <v>5.7</v>
      </c>
      <c r="E1322" s="20">
        <v>29.27</v>
      </c>
      <c r="F1322" s="20">
        <v>88.03</v>
      </c>
      <c r="G1322" s="20">
        <v>162.35</v>
      </c>
      <c r="H1322" s="20">
        <v>141.05000000000001</v>
      </c>
      <c r="I1322" s="20">
        <v>45.58</v>
      </c>
      <c r="J1322" s="20">
        <v>148.358</v>
      </c>
      <c r="K1322" s="20">
        <v>1084.49</v>
      </c>
      <c r="L1322" s="20">
        <v>6.41</v>
      </c>
      <c r="M1322" s="20">
        <v>24.35</v>
      </c>
      <c r="N1322" s="20">
        <v>92.66</v>
      </c>
      <c r="O1322" s="20">
        <v>21.79</v>
      </c>
      <c r="P1322" s="20">
        <v>55.01</v>
      </c>
      <c r="Q1322" s="20">
        <v>200.62</v>
      </c>
      <c r="R1322" s="20">
        <v>336.34</v>
      </c>
      <c r="S1322" s="20">
        <v>894.23</v>
      </c>
      <c r="T1322" s="20">
        <v>44.31</v>
      </c>
      <c r="U1322" s="20">
        <v>180.09</v>
      </c>
      <c r="V1322" s="20">
        <v>224.17</v>
      </c>
      <c r="W1322" s="20">
        <v>290.3</v>
      </c>
      <c r="X1322" s="20">
        <v>168.35</v>
      </c>
      <c r="Y1322" s="20">
        <v>55.72</v>
      </c>
      <c r="Z1322" s="20">
        <v>73.95</v>
      </c>
      <c r="AA1322" s="20">
        <v>30.29</v>
      </c>
      <c r="AB1322" s="20">
        <v>62.91</v>
      </c>
      <c r="AC1322" s="20">
        <v>28.13</v>
      </c>
      <c r="AD1322" s="20">
        <v>19.07</v>
      </c>
      <c r="AE1322" s="20">
        <v>0</v>
      </c>
      <c r="AF1322" s="20">
        <v>14.26</v>
      </c>
      <c r="AG1322" s="20">
        <v>137.38999999999999</v>
      </c>
      <c r="AH1322" s="20">
        <v>365.72</v>
      </c>
      <c r="AI1322" s="20">
        <v>102.82</v>
      </c>
      <c r="AJ1322" s="20">
        <v>25.28</v>
      </c>
      <c r="AK1322" s="20">
        <v>115.72</v>
      </c>
      <c r="AL1322" s="20">
        <v>25.35</v>
      </c>
      <c r="AM1322" s="20">
        <v>200.93</v>
      </c>
      <c r="AN1322" s="20">
        <v>288.94</v>
      </c>
      <c r="AO1322" s="20">
        <v>26.16</v>
      </c>
      <c r="AP1322" s="20">
        <v>20.84</v>
      </c>
      <c r="AQ1322" s="20">
        <v>0</v>
      </c>
      <c r="AR1322" s="20">
        <v>0</v>
      </c>
      <c r="AS1322" s="20">
        <v>10.44</v>
      </c>
      <c r="AT1322" s="20">
        <v>212.876</v>
      </c>
      <c r="AU1322" s="20">
        <v>0</v>
      </c>
      <c r="AV1322" s="15">
        <f t="shared" si="41"/>
        <v>6245.304000000001</v>
      </c>
      <c r="AW1322" s="16">
        <v>1</v>
      </c>
      <c r="AX1322" s="17">
        <v>34.200000000000003</v>
      </c>
      <c r="AY1322" s="17" t="b">
        <f t="shared" ca="1" si="40"/>
        <v>0</v>
      </c>
    </row>
    <row r="1323" spans="1:51">
      <c r="A1323" s="13">
        <v>45152</v>
      </c>
      <c r="B1323" s="20">
        <v>50.42</v>
      </c>
      <c r="C1323" s="20">
        <v>286.11</v>
      </c>
      <c r="D1323" s="20">
        <v>9.35</v>
      </c>
      <c r="E1323" s="20">
        <v>53.8</v>
      </c>
      <c r="F1323" s="20">
        <v>159.32</v>
      </c>
      <c r="G1323" s="20">
        <v>296.14999999999998</v>
      </c>
      <c r="H1323" s="20">
        <v>251.31</v>
      </c>
      <c r="I1323" s="20">
        <v>82.65</v>
      </c>
      <c r="J1323" s="20">
        <v>227.36</v>
      </c>
      <c r="K1323" s="20">
        <v>1678.98</v>
      </c>
      <c r="L1323" s="20">
        <v>12.73</v>
      </c>
      <c r="M1323" s="20">
        <v>44.97</v>
      </c>
      <c r="N1323" s="20">
        <v>169.65</v>
      </c>
      <c r="O1323" s="20">
        <v>39.6</v>
      </c>
      <c r="P1323" s="20">
        <v>75.88</v>
      </c>
      <c r="Q1323" s="20">
        <v>363.91</v>
      </c>
      <c r="R1323" s="20">
        <v>577.74</v>
      </c>
      <c r="S1323" s="20">
        <v>1437.21</v>
      </c>
      <c r="T1323" s="20">
        <v>78.040000000000006</v>
      </c>
      <c r="U1323" s="20">
        <v>312.04000000000002</v>
      </c>
      <c r="V1323" s="20">
        <v>379.08</v>
      </c>
      <c r="W1323" s="20">
        <v>480.71</v>
      </c>
      <c r="X1323" s="20">
        <v>283.86</v>
      </c>
      <c r="Y1323" s="20">
        <v>96.48</v>
      </c>
      <c r="Z1323" s="20">
        <v>130.81</v>
      </c>
      <c r="AA1323" s="20">
        <v>51.97</v>
      </c>
      <c r="AB1323" s="20">
        <v>110.8</v>
      </c>
      <c r="AC1323" s="20">
        <v>51.65</v>
      </c>
      <c r="AD1323" s="20">
        <v>34.770000000000003</v>
      </c>
      <c r="AE1323" s="20">
        <v>0</v>
      </c>
      <c r="AF1323" s="20">
        <v>25.18</v>
      </c>
      <c r="AG1323" s="20">
        <v>124.18</v>
      </c>
      <c r="AH1323" s="20">
        <v>638.38</v>
      </c>
      <c r="AI1323" s="20">
        <v>175.83</v>
      </c>
      <c r="AJ1323" s="20">
        <v>44.42</v>
      </c>
      <c r="AK1323" s="20">
        <v>202.66</v>
      </c>
      <c r="AL1323" s="20">
        <v>45.99</v>
      </c>
      <c r="AM1323" s="20">
        <v>349.67</v>
      </c>
      <c r="AN1323" s="20">
        <v>551.27</v>
      </c>
      <c r="AO1323" s="20">
        <v>45.58</v>
      </c>
      <c r="AP1323" s="20">
        <v>39.68</v>
      </c>
      <c r="AQ1323" s="20">
        <v>0</v>
      </c>
      <c r="AR1323" s="20">
        <v>0</v>
      </c>
      <c r="AS1323" s="20">
        <v>20.309999999999999</v>
      </c>
      <c r="AT1323" s="20">
        <v>361.96600000000001</v>
      </c>
      <c r="AU1323" s="20">
        <v>0</v>
      </c>
      <c r="AV1323" s="15">
        <f t="shared" si="41"/>
        <v>10452.466</v>
      </c>
      <c r="AW1323" s="16">
        <v>4</v>
      </c>
      <c r="AX1323" s="17">
        <v>3.6</v>
      </c>
      <c r="AY1323" s="17" t="b">
        <f t="shared" ca="1" si="40"/>
        <v>0</v>
      </c>
    </row>
    <row r="1324" spans="1:51">
      <c r="A1324" s="13">
        <v>45153</v>
      </c>
      <c r="B1324" s="20">
        <v>48.92</v>
      </c>
      <c r="C1324" s="20">
        <v>273.81</v>
      </c>
      <c r="D1324" s="20">
        <v>7.63</v>
      </c>
      <c r="E1324" s="20">
        <v>52.51</v>
      </c>
      <c r="F1324" s="20">
        <v>152.26</v>
      </c>
      <c r="G1324" s="20">
        <v>292.8</v>
      </c>
      <c r="H1324" s="20">
        <v>246.76</v>
      </c>
      <c r="I1324" s="20">
        <v>78.069999999999993</v>
      </c>
      <c r="J1324" s="20">
        <v>216.92</v>
      </c>
      <c r="K1324" s="20">
        <v>1859</v>
      </c>
      <c r="L1324" s="20">
        <v>11.41</v>
      </c>
      <c r="M1324" s="20">
        <v>42.55</v>
      </c>
      <c r="N1324" s="20">
        <v>161.38</v>
      </c>
      <c r="O1324" s="20">
        <v>37.590000000000003</v>
      </c>
      <c r="P1324" s="20">
        <v>85.31</v>
      </c>
      <c r="Q1324" s="20">
        <v>358.28</v>
      </c>
      <c r="R1324" s="20">
        <v>605.03</v>
      </c>
      <c r="S1324" s="20">
        <v>1591</v>
      </c>
      <c r="T1324" s="20">
        <v>79.959999999999994</v>
      </c>
      <c r="U1324" s="20">
        <v>328.76</v>
      </c>
      <c r="V1324" s="20">
        <v>389.01</v>
      </c>
      <c r="W1324" s="20">
        <v>508.78</v>
      </c>
      <c r="X1324" s="20">
        <v>365.05</v>
      </c>
      <c r="Y1324" s="20">
        <v>99.88</v>
      </c>
      <c r="Z1324" s="20">
        <v>133.25</v>
      </c>
      <c r="AA1324" s="20">
        <v>53.13</v>
      </c>
      <c r="AB1324" s="20">
        <v>115.65</v>
      </c>
      <c r="AC1324" s="20">
        <v>48.51</v>
      </c>
      <c r="AD1324" s="20">
        <v>33.61</v>
      </c>
      <c r="AE1324" s="20">
        <v>0</v>
      </c>
      <c r="AF1324" s="20">
        <v>22.83</v>
      </c>
      <c r="AG1324" s="20">
        <v>240.82</v>
      </c>
      <c r="AH1324" s="20">
        <v>554.12</v>
      </c>
      <c r="AI1324" s="20">
        <v>154.41999999999999</v>
      </c>
      <c r="AJ1324" s="20">
        <v>41.09</v>
      </c>
      <c r="AK1324" s="20">
        <v>182.14</v>
      </c>
      <c r="AL1324" s="20">
        <v>43.06</v>
      </c>
      <c r="AM1324" s="20">
        <v>318.63</v>
      </c>
      <c r="AN1324" s="20">
        <v>509.28</v>
      </c>
      <c r="AO1324" s="20">
        <v>49.26</v>
      </c>
      <c r="AP1324" s="20">
        <v>39.17</v>
      </c>
      <c r="AQ1324" s="20">
        <v>0</v>
      </c>
      <c r="AR1324" s="20">
        <v>0</v>
      </c>
      <c r="AS1324" s="20">
        <v>19.84</v>
      </c>
      <c r="AT1324" s="20">
        <v>381.96</v>
      </c>
      <c r="AU1324" s="20">
        <v>0</v>
      </c>
      <c r="AV1324" s="15">
        <f t="shared" si="41"/>
        <v>10833.44</v>
      </c>
      <c r="AW1324" s="16">
        <v>3.2</v>
      </c>
      <c r="AX1324" s="17">
        <v>0</v>
      </c>
      <c r="AY1324" s="17" t="b">
        <f t="shared" ca="1" si="40"/>
        <v>0</v>
      </c>
    </row>
    <row r="1325" spans="1:51">
      <c r="A1325" s="13">
        <v>45154</v>
      </c>
      <c r="B1325" s="20">
        <v>51.79</v>
      </c>
      <c r="C1325" s="20">
        <v>293.60000000000002</v>
      </c>
      <c r="D1325" s="20">
        <v>11.45</v>
      </c>
      <c r="E1325" s="20">
        <v>56.26</v>
      </c>
      <c r="F1325" s="20">
        <v>165.64</v>
      </c>
      <c r="G1325" s="20">
        <v>315.02</v>
      </c>
      <c r="H1325" s="20">
        <v>265.57</v>
      </c>
      <c r="I1325" s="20">
        <v>86.91</v>
      </c>
      <c r="J1325" s="20">
        <v>243.43</v>
      </c>
      <c r="K1325" s="20">
        <v>2028.74</v>
      </c>
      <c r="L1325" s="20">
        <v>11.71</v>
      </c>
      <c r="M1325" s="20">
        <v>45.12</v>
      </c>
      <c r="N1325" s="20">
        <v>175.62</v>
      </c>
      <c r="O1325" s="20">
        <v>39.409999999999997</v>
      </c>
      <c r="P1325" s="20">
        <v>89.03</v>
      </c>
      <c r="Q1325" s="20">
        <v>379.71</v>
      </c>
      <c r="R1325" s="20">
        <v>633.41</v>
      </c>
      <c r="S1325" s="20">
        <v>1670.86</v>
      </c>
      <c r="T1325" s="20">
        <v>85.97</v>
      </c>
      <c r="U1325" s="20">
        <v>344.96</v>
      </c>
      <c r="V1325" s="20">
        <v>416.45</v>
      </c>
      <c r="W1325" s="20">
        <v>549.64</v>
      </c>
      <c r="X1325" s="20">
        <v>393.65</v>
      </c>
      <c r="Y1325" s="20">
        <v>107.07</v>
      </c>
      <c r="Z1325" s="20">
        <v>143.83000000000001</v>
      </c>
      <c r="AA1325" s="20">
        <v>57.24</v>
      </c>
      <c r="AB1325" s="20">
        <v>111.37</v>
      </c>
      <c r="AC1325" s="20">
        <v>53.63</v>
      </c>
      <c r="AD1325" s="20">
        <v>34.93</v>
      </c>
      <c r="AE1325" s="20">
        <v>0</v>
      </c>
      <c r="AF1325" s="20">
        <v>26.28</v>
      </c>
      <c r="AG1325" s="20">
        <v>244.3</v>
      </c>
      <c r="AH1325" s="20">
        <v>641.41999999999996</v>
      </c>
      <c r="AI1325" s="20">
        <v>160.46</v>
      </c>
      <c r="AJ1325" s="20">
        <v>42.44</v>
      </c>
      <c r="AK1325" s="20">
        <v>195.48</v>
      </c>
      <c r="AL1325" s="20">
        <v>49.96</v>
      </c>
      <c r="AM1325" s="20">
        <v>365.91</v>
      </c>
      <c r="AN1325" s="20">
        <v>539.42999999999995</v>
      </c>
      <c r="AO1325" s="20">
        <v>46.16</v>
      </c>
      <c r="AP1325" s="20">
        <v>41.96</v>
      </c>
      <c r="AQ1325" s="20">
        <v>0</v>
      </c>
      <c r="AR1325" s="20">
        <v>0</v>
      </c>
      <c r="AS1325" s="20">
        <v>20.07</v>
      </c>
      <c r="AT1325" s="20">
        <v>357.70699999999999</v>
      </c>
      <c r="AU1325" s="20">
        <v>0</v>
      </c>
      <c r="AV1325" s="15">
        <f t="shared" si="41"/>
        <v>11593.596999999996</v>
      </c>
      <c r="AW1325" s="16">
        <v>10.7</v>
      </c>
      <c r="AX1325" s="17">
        <v>0</v>
      </c>
      <c r="AY1325" s="17" t="b">
        <f t="shared" ca="1" si="40"/>
        <v>0</v>
      </c>
    </row>
    <row r="1326" spans="1:51">
      <c r="A1326" s="13">
        <v>45155</v>
      </c>
      <c r="B1326" s="20">
        <v>33.07</v>
      </c>
      <c r="C1326" s="20">
        <v>178.64</v>
      </c>
      <c r="D1326" s="20">
        <v>3.62</v>
      </c>
      <c r="E1326" s="20">
        <v>35.729999999999997</v>
      </c>
      <c r="F1326" s="20">
        <v>104.99</v>
      </c>
      <c r="G1326" s="20">
        <v>201.49</v>
      </c>
      <c r="H1326" s="20">
        <v>170.17</v>
      </c>
      <c r="I1326" s="20">
        <v>52.4</v>
      </c>
      <c r="J1326" s="20">
        <v>195.44</v>
      </c>
      <c r="K1326" s="20">
        <v>1350.51</v>
      </c>
      <c r="L1326" s="20">
        <v>7.66</v>
      </c>
      <c r="M1326" s="20">
        <v>28.8</v>
      </c>
      <c r="N1326" s="20">
        <v>106.37</v>
      </c>
      <c r="O1326" s="20">
        <v>25.27</v>
      </c>
      <c r="P1326" s="20">
        <v>67.790000000000006</v>
      </c>
      <c r="Q1326" s="20">
        <v>245.07</v>
      </c>
      <c r="R1326" s="20">
        <v>423.71</v>
      </c>
      <c r="S1326" s="20">
        <v>1126.72</v>
      </c>
      <c r="T1326" s="20">
        <v>56.98</v>
      </c>
      <c r="U1326" s="20">
        <v>231.96</v>
      </c>
      <c r="V1326" s="20">
        <v>275.14</v>
      </c>
      <c r="W1326" s="20">
        <v>361.55</v>
      </c>
      <c r="X1326" s="20">
        <v>263.73</v>
      </c>
      <c r="Y1326" s="20">
        <v>70.27</v>
      </c>
      <c r="Z1326" s="20">
        <v>94.16</v>
      </c>
      <c r="AA1326" s="20">
        <v>38.049999999999997</v>
      </c>
      <c r="AB1326" s="20">
        <v>83.99</v>
      </c>
      <c r="AC1326" s="20">
        <v>34</v>
      </c>
      <c r="AD1326" s="20">
        <v>23.83</v>
      </c>
      <c r="AE1326" s="20">
        <v>0</v>
      </c>
      <c r="AF1326" s="20">
        <v>14.53</v>
      </c>
      <c r="AG1326" s="20">
        <v>168.45</v>
      </c>
      <c r="AH1326" s="20">
        <v>407.91</v>
      </c>
      <c r="AI1326" s="20">
        <v>115.2</v>
      </c>
      <c r="AJ1326" s="20">
        <v>30.61</v>
      </c>
      <c r="AK1326" s="20">
        <v>130.25</v>
      </c>
      <c r="AL1326" s="20">
        <v>29.14</v>
      </c>
      <c r="AM1326" s="20">
        <v>220.99</v>
      </c>
      <c r="AN1326" s="20">
        <v>333.87</v>
      </c>
      <c r="AO1326" s="20">
        <v>34.92</v>
      </c>
      <c r="AP1326" s="20">
        <v>26.5</v>
      </c>
      <c r="AQ1326" s="20">
        <v>0</v>
      </c>
      <c r="AR1326" s="20">
        <v>0</v>
      </c>
      <c r="AS1326" s="20">
        <v>12.6</v>
      </c>
      <c r="AT1326" s="20">
        <v>269.14600000000002</v>
      </c>
      <c r="AU1326" s="20">
        <v>0</v>
      </c>
      <c r="AV1326" s="15">
        <f t="shared" si="41"/>
        <v>7685.2259999999987</v>
      </c>
      <c r="AW1326" s="16">
        <v>5.3</v>
      </c>
      <c r="AX1326" s="17">
        <v>0</v>
      </c>
      <c r="AY1326" s="17" t="b">
        <f t="shared" ca="1" si="40"/>
        <v>0</v>
      </c>
    </row>
    <row r="1327" spans="1:51">
      <c r="A1327" s="13">
        <v>45156</v>
      </c>
      <c r="B1327" s="20">
        <v>19.28</v>
      </c>
      <c r="C1327" s="20">
        <v>103.01</v>
      </c>
      <c r="D1327" s="20">
        <v>3.03</v>
      </c>
      <c r="E1327" s="20">
        <v>20.3</v>
      </c>
      <c r="F1327" s="20">
        <v>59.49</v>
      </c>
      <c r="G1327" s="20">
        <v>112.11</v>
      </c>
      <c r="H1327" s="20">
        <v>93.29</v>
      </c>
      <c r="I1327" s="20">
        <v>30.05</v>
      </c>
      <c r="J1327" s="20">
        <v>108.77</v>
      </c>
      <c r="K1327" s="20">
        <v>752.91</v>
      </c>
      <c r="L1327" s="20">
        <v>3.83</v>
      </c>
      <c r="M1327" s="20">
        <v>16.13</v>
      </c>
      <c r="N1327" s="20">
        <v>60.89</v>
      </c>
      <c r="O1327" s="20">
        <v>14.44</v>
      </c>
      <c r="P1327" s="20">
        <v>37.71</v>
      </c>
      <c r="Q1327" s="20">
        <v>137.04</v>
      </c>
      <c r="R1327" s="20">
        <v>227.57</v>
      </c>
      <c r="S1327" s="20">
        <v>608.67999999999995</v>
      </c>
      <c r="T1327" s="20">
        <v>28.96</v>
      </c>
      <c r="U1327" s="20">
        <v>125.35</v>
      </c>
      <c r="V1327" s="20">
        <v>153.31</v>
      </c>
      <c r="W1327" s="20">
        <v>195.39</v>
      </c>
      <c r="X1327" s="20">
        <v>146.99</v>
      </c>
      <c r="Y1327" s="20">
        <v>37.76</v>
      </c>
      <c r="Z1327" s="20">
        <v>50.62</v>
      </c>
      <c r="AA1327" s="20">
        <v>20.94</v>
      </c>
      <c r="AB1327" s="20">
        <v>42.26</v>
      </c>
      <c r="AC1327" s="20">
        <v>19.53</v>
      </c>
      <c r="AD1327" s="20">
        <v>12.88</v>
      </c>
      <c r="AE1327" s="20">
        <v>1.1819999999999999</v>
      </c>
      <c r="AF1327" s="20">
        <v>7.86</v>
      </c>
      <c r="AG1327" s="20">
        <v>41.67</v>
      </c>
      <c r="AH1327" s="20">
        <v>212.55</v>
      </c>
      <c r="AI1327" s="20">
        <v>64.930000000000007</v>
      </c>
      <c r="AJ1327" s="20">
        <v>17.62</v>
      </c>
      <c r="AK1327" s="20">
        <v>76.3</v>
      </c>
      <c r="AL1327" s="20">
        <v>16.77</v>
      </c>
      <c r="AM1327" s="20">
        <v>130.65</v>
      </c>
      <c r="AN1327" s="20">
        <v>193.85</v>
      </c>
      <c r="AO1327" s="20">
        <v>18.09</v>
      </c>
      <c r="AP1327" s="20">
        <v>13.8</v>
      </c>
      <c r="AQ1327" s="20">
        <v>0</v>
      </c>
      <c r="AR1327" s="20">
        <v>0</v>
      </c>
      <c r="AS1327" s="20">
        <v>6.84</v>
      </c>
      <c r="AT1327" s="20">
        <v>142.91900000000001</v>
      </c>
      <c r="AU1327" s="20">
        <v>0</v>
      </c>
      <c r="AV1327" s="15">
        <f t="shared" si="41"/>
        <v>4187.5510000000013</v>
      </c>
      <c r="AW1327" s="16">
        <v>2.1</v>
      </c>
      <c r="AX1327" s="17">
        <v>9.3000000000000007</v>
      </c>
      <c r="AY1327" s="17" t="b">
        <f t="shared" ca="1" si="40"/>
        <v>0</v>
      </c>
    </row>
    <row r="1328" spans="1:51">
      <c r="A1328" s="13">
        <v>45157</v>
      </c>
      <c r="B1328" s="20">
        <v>26.16</v>
      </c>
      <c r="C1328" s="20">
        <v>146.22</v>
      </c>
      <c r="D1328" s="20">
        <v>4.95</v>
      </c>
      <c r="E1328" s="20">
        <v>28.47</v>
      </c>
      <c r="F1328" s="20">
        <v>85.79</v>
      </c>
      <c r="G1328" s="20">
        <v>158.44999999999999</v>
      </c>
      <c r="H1328" s="20">
        <v>134.75</v>
      </c>
      <c r="I1328" s="20">
        <v>44.44</v>
      </c>
      <c r="J1328" s="20">
        <v>143.83000000000001</v>
      </c>
      <c r="K1328" s="20">
        <v>1071.03</v>
      </c>
      <c r="L1328" s="20">
        <v>5.1100000000000003</v>
      </c>
      <c r="M1328" s="20">
        <v>22.48</v>
      </c>
      <c r="N1328" s="20">
        <v>86.48</v>
      </c>
      <c r="O1328" s="20">
        <v>20.04</v>
      </c>
      <c r="P1328" s="20">
        <v>49.4</v>
      </c>
      <c r="Q1328" s="20">
        <v>193.09</v>
      </c>
      <c r="R1328" s="20">
        <v>328.78</v>
      </c>
      <c r="S1328" s="20">
        <v>866.57</v>
      </c>
      <c r="T1328" s="20">
        <v>43.28</v>
      </c>
      <c r="U1328" s="20">
        <v>176.45</v>
      </c>
      <c r="V1328" s="20">
        <v>216.99</v>
      </c>
      <c r="W1328" s="20">
        <v>276.94</v>
      </c>
      <c r="X1328" s="20">
        <v>208.79</v>
      </c>
      <c r="Y1328" s="20">
        <v>53.75</v>
      </c>
      <c r="Z1328" s="20">
        <v>72.260000000000005</v>
      </c>
      <c r="AA1328" s="20">
        <v>29.63</v>
      </c>
      <c r="AB1328" s="20">
        <v>55.21</v>
      </c>
      <c r="AC1328" s="20">
        <v>27.6</v>
      </c>
      <c r="AD1328" s="20">
        <v>17.45</v>
      </c>
      <c r="AE1328" s="20">
        <v>15.98</v>
      </c>
      <c r="AF1328" s="20">
        <v>11.86</v>
      </c>
      <c r="AG1328" s="20">
        <v>82.67</v>
      </c>
      <c r="AH1328" s="20">
        <v>359.24</v>
      </c>
      <c r="AI1328" s="20">
        <v>91.91</v>
      </c>
      <c r="AJ1328" s="20">
        <v>24.09</v>
      </c>
      <c r="AK1328" s="20">
        <v>110.81</v>
      </c>
      <c r="AL1328" s="20">
        <v>25.77</v>
      </c>
      <c r="AM1328" s="20">
        <v>202.2</v>
      </c>
      <c r="AN1328" s="20">
        <v>274.58</v>
      </c>
      <c r="AO1328" s="20">
        <v>24.71</v>
      </c>
      <c r="AP1328" s="20">
        <v>19.72</v>
      </c>
      <c r="AQ1328" s="20">
        <v>0</v>
      </c>
      <c r="AR1328" s="20">
        <v>0</v>
      </c>
      <c r="AS1328" s="20">
        <v>8.77</v>
      </c>
      <c r="AT1328" s="20">
        <v>194.92699999999999</v>
      </c>
      <c r="AU1328" s="20">
        <v>0</v>
      </c>
      <c r="AV1328" s="15">
        <f t="shared" si="41"/>
        <v>6041.6270000000004</v>
      </c>
      <c r="AW1328" s="16">
        <v>3.4</v>
      </c>
      <c r="AX1328" s="17">
        <v>0.3</v>
      </c>
      <c r="AY1328" s="17" t="b">
        <f t="shared" ca="1" si="40"/>
        <v>0</v>
      </c>
    </row>
    <row r="1329" spans="1:51">
      <c r="A1329" s="13">
        <v>45158</v>
      </c>
      <c r="B1329" s="20">
        <v>44.19</v>
      </c>
      <c r="C1329" s="20">
        <v>238.59</v>
      </c>
      <c r="D1329" s="20">
        <v>7.25</v>
      </c>
      <c r="E1329" s="20">
        <v>49.22</v>
      </c>
      <c r="F1329" s="20">
        <v>137.84</v>
      </c>
      <c r="G1329" s="20">
        <v>269.08</v>
      </c>
      <c r="H1329" s="20">
        <v>225.46</v>
      </c>
      <c r="I1329" s="20">
        <v>72.06</v>
      </c>
      <c r="J1329" s="20">
        <v>220.38</v>
      </c>
      <c r="K1329" s="20">
        <v>1841.33</v>
      </c>
      <c r="L1329" s="20">
        <v>8.58</v>
      </c>
      <c r="M1329" s="20">
        <v>37.76</v>
      </c>
      <c r="N1329" s="20">
        <v>145.81</v>
      </c>
      <c r="O1329" s="20">
        <v>34.1</v>
      </c>
      <c r="P1329" s="20">
        <v>80.36</v>
      </c>
      <c r="Q1329" s="20">
        <v>325.52999999999997</v>
      </c>
      <c r="R1329" s="20">
        <v>566.98</v>
      </c>
      <c r="S1329" s="20">
        <v>1489.21</v>
      </c>
      <c r="T1329" s="20">
        <v>73.97</v>
      </c>
      <c r="U1329" s="20">
        <v>307.94</v>
      </c>
      <c r="V1329" s="20">
        <v>377.74</v>
      </c>
      <c r="W1329" s="20">
        <v>469.14</v>
      </c>
      <c r="X1329" s="20">
        <v>358.83</v>
      </c>
      <c r="Y1329" s="20">
        <v>93.11</v>
      </c>
      <c r="Z1329" s="20">
        <v>126.99</v>
      </c>
      <c r="AA1329" s="20">
        <v>51.17</v>
      </c>
      <c r="AB1329" s="20">
        <v>102.22</v>
      </c>
      <c r="AC1329" s="20">
        <v>47.49</v>
      </c>
      <c r="AD1329" s="20">
        <v>30.36</v>
      </c>
      <c r="AE1329" s="20">
        <v>25.31</v>
      </c>
      <c r="AF1329" s="20">
        <v>17.71</v>
      </c>
      <c r="AG1329" s="20">
        <v>167.73</v>
      </c>
      <c r="AH1329" s="20">
        <v>599.35</v>
      </c>
      <c r="AI1329" s="20">
        <v>148.19</v>
      </c>
      <c r="AJ1329" s="20">
        <v>42.55</v>
      </c>
      <c r="AK1329" s="20">
        <v>181.12</v>
      </c>
      <c r="AL1329" s="20">
        <v>43.49</v>
      </c>
      <c r="AM1329" s="20">
        <v>324.13</v>
      </c>
      <c r="AN1329" s="20">
        <v>479.42</v>
      </c>
      <c r="AO1329" s="20">
        <v>44.04</v>
      </c>
      <c r="AP1329" s="20">
        <v>35.28</v>
      </c>
      <c r="AQ1329" s="20">
        <v>0</v>
      </c>
      <c r="AR1329" s="20">
        <v>0</v>
      </c>
      <c r="AS1329" s="20">
        <v>16.510000000000002</v>
      </c>
      <c r="AT1329" s="20">
        <v>335.69200000000001</v>
      </c>
      <c r="AU1329" s="20">
        <v>0</v>
      </c>
      <c r="AV1329" s="15">
        <f t="shared" si="41"/>
        <v>10293.212</v>
      </c>
      <c r="AW1329" s="16">
        <v>3.3</v>
      </c>
      <c r="AX1329" s="17">
        <v>0.6</v>
      </c>
      <c r="AY1329" s="17" t="b">
        <f t="shared" ca="1" si="40"/>
        <v>0</v>
      </c>
    </row>
    <row r="1330" spans="1:51">
      <c r="A1330" s="13">
        <v>45159</v>
      </c>
      <c r="B1330" s="20">
        <v>51.2</v>
      </c>
      <c r="C1330" s="20">
        <v>278.88</v>
      </c>
      <c r="D1330" s="20">
        <v>7.29</v>
      </c>
      <c r="E1330" s="20">
        <v>56.15</v>
      </c>
      <c r="F1330" s="20">
        <v>158.34</v>
      </c>
      <c r="G1330" s="20">
        <v>306.64999999999998</v>
      </c>
      <c r="H1330" s="20">
        <v>252.46</v>
      </c>
      <c r="I1330" s="20">
        <v>80.94</v>
      </c>
      <c r="J1330" s="20">
        <v>281.31</v>
      </c>
      <c r="K1330" s="20">
        <v>2000.68</v>
      </c>
      <c r="L1330" s="20">
        <v>11.21</v>
      </c>
      <c r="M1330" s="20">
        <v>44.17</v>
      </c>
      <c r="N1330" s="20">
        <v>172.1</v>
      </c>
      <c r="O1330" s="20">
        <v>39.700000000000003</v>
      </c>
      <c r="P1330" s="20">
        <v>94.17</v>
      </c>
      <c r="Q1330" s="20">
        <v>367.22</v>
      </c>
      <c r="R1330" s="20">
        <v>639.27</v>
      </c>
      <c r="S1330" s="20">
        <v>1683.37</v>
      </c>
      <c r="T1330" s="20">
        <v>85.78</v>
      </c>
      <c r="U1330" s="20">
        <v>350.08</v>
      </c>
      <c r="V1330" s="20">
        <v>415.72</v>
      </c>
      <c r="W1330" s="20">
        <v>534.94000000000005</v>
      </c>
      <c r="X1330" s="20">
        <v>392.66</v>
      </c>
      <c r="Y1330" s="20">
        <v>106.01</v>
      </c>
      <c r="Z1330" s="20">
        <v>142.80000000000001</v>
      </c>
      <c r="AA1330" s="20">
        <v>57.01</v>
      </c>
      <c r="AB1330" s="20">
        <v>127.98</v>
      </c>
      <c r="AC1330" s="20">
        <v>53.71</v>
      </c>
      <c r="AD1330" s="20">
        <v>37</v>
      </c>
      <c r="AE1330" s="20">
        <v>30.81</v>
      </c>
      <c r="AF1330" s="20">
        <v>24.3</v>
      </c>
      <c r="AG1330" s="20">
        <v>243</v>
      </c>
      <c r="AH1330" s="20">
        <v>649.08000000000004</v>
      </c>
      <c r="AI1330" s="20">
        <v>174.45</v>
      </c>
      <c r="AJ1330" s="20">
        <v>48.71</v>
      </c>
      <c r="AK1330" s="20">
        <v>202.39</v>
      </c>
      <c r="AL1330" s="20">
        <v>47.8</v>
      </c>
      <c r="AM1330" s="20">
        <v>347.36</v>
      </c>
      <c r="AN1330" s="20">
        <v>544.54</v>
      </c>
      <c r="AO1330" s="20">
        <v>51.27</v>
      </c>
      <c r="AP1330" s="20">
        <v>42.24</v>
      </c>
      <c r="AQ1330" s="20">
        <v>0</v>
      </c>
      <c r="AR1330" s="20">
        <v>0</v>
      </c>
      <c r="AS1330" s="20">
        <v>21.31</v>
      </c>
      <c r="AT1330" s="20">
        <v>387.459</v>
      </c>
      <c r="AU1330" s="20">
        <v>0</v>
      </c>
      <c r="AV1330" s="15">
        <f t="shared" si="41"/>
        <v>11643.518999999995</v>
      </c>
      <c r="AW1330" s="16">
        <v>6</v>
      </c>
      <c r="AX1330" s="17">
        <v>0.2</v>
      </c>
      <c r="AY1330" s="17" t="b">
        <f t="shared" ca="1" si="40"/>
        <v>0</v>
      </c>
    </row>
    <row r="1331" spans="1:51">
      <c r="A1331" s="13">
        <v>45160</v>
      </c>
      <c r="B1331" s="20">
        <v>62.93</v>
      </c>
      <c r="C1331" s="20">
        <v>354.86</v>
      </c>
      <c r="D1331" s="20">
        <v>11.84</v>
      </c>
      <c r="E1331" s="20">
        <v>69.64</v>
      </c>
      <c r="F1331" s="20">
        <v>195.48</v>
      </c>
      <c r="G1331" s="20">
        <v>381.04</v>
      </c>
      <c r="H1331" s="20">
        <v>317.22000000000003</v>
      </c>
      <c r="I1331" s="20">
        <v>103.51</v>
      </c>
      <c r="J1331" s="20">
        <v>339.54</v>
      </c>
      <c r="K1331" s="20">
        <v>2468.33</v>
      </c>
      <c r="L1331" s="20">
        <v>14.01</v>
      </c>
      <c r="M1331" s="20">
        <v>54.78</v>
      </c>
      <c r="N1331" s="20">
        <v>217.22</v>
      </c>
      <c r="O1331" s="20">
        <v>49.03</v>
      </c>
      <c r="P1331" s="20">
        <v>112.51</v>
      </c>
      <c r="Q1331" s="20">
        <v>461.89</v>
      </c>
      <c r="R1331" s="20">
        <v>799.16</v>
      </c>
      <c r="S1331" s="20">
        <v>2092.79</v>
      </c>
      <c r="T1331" s="20">
        <v>107.6</v>
      </c>
      <c r="U1331" s="20">
        <v>435.96</v>
      </c>
      <c r="V1331" s="20">
        <v>518.04</v>
      </c>
      <c r="W1331" s="20">
        <v>665.23</v>
      </c>
      <c r="X1331" s="20">
        <v>459.02</v>
      </c>
      <c r="Y1331" s="20">
        <v>131.69</v>
      </c>
      <c r="Z1331" s="20">
        <v>176.05</v>
      </c>
      <c r="AA1331" s="20">
        <v>70.78</v>
      </c>
      <c r="AB1331" s="20">
        <v>149.87</v>
      </c>
      <c r="AC1331" s="20">
        <v>66.819999999999993</v>
      </c>
      <c r="AD1331" s="20">
        <v>44.36</v>
      </c>
      <c r="AE1331" s="20">
        <v>39.19</v>
      </c>
      <c r="AF1331" s="20">
        <v>32.49</v>
      </c>
      <c r="AG1331" s="20">
        <v>282.86</v>
      </c>
      <c r="AH1331" s="20">
        <v>820.35</v>
      </c>
      <c r="AI1331" s="20">
        <v>223.71</v>
      </c>
      <c r="AJ1331" s="20">
        <v>60.11</v>
      </c>
      <c r="AK1331" s="20">
        <v>259.64</v>
      </c>
      <c r="AL1331" s="20">
        <v>62.78</v>
      </c>
      <c r="AM1331" s="20">
        <v>458.95</v>
      </c>
      <c r="AN1331" s="20">
        <v>677.39</v>
      </c>
      <c r="AO1331" s="20">
        <v>61.8</v>
      </c>
      <c r="AP1331" s="20">
        <v>51.96</v>
      </c>
      <c r="AQ1331" s="20">
        <v>0</v>
      </c>
      <c r="AR1331" s="20">
        <v>0</v>
      </c>
      <c r="AS1331" s="20">
        <v>25.42</v>
      </c>
      <c r="AT1331" s="20">
        <v>479.69299999999998</v>
      </c>
      <c r="AU1331" s="20">
        <v>0</v>
      </c>
      <c r="AV1331" s="15">
        <f t="shared" si="41"/>
        <v>14467.542999999998</v>
      </c>
      <c r="AW1331" s="16">
        <v>6.4</v>
      </c>
      <c r="AX1331" s="17">
        <v>0.3</v>
      </c>
      <c r="AY1331" s="17" t="b">
        <f t="shared" ca="1" si="40"/>
        <v>0</v>
      </c>
    </row>
    <row r="1332" spans="1:51">
      <c r="A1332" s="13">
        <v>45161</v>
      </c>
      <c r="B1332" s="20">
        <v>62.24</v>
      </c>
      <c r="C1332" s="20">
        <v>350.87</v>
      </c>
      <c r="D1332" s="20">
        <v>9.86</v>
      </c>
      <c r="E1332" s="20">
        <v>68.87</v>
      </c>
      <c r="F1332" s="20">
        <v>196.9</v>
      </c>
      <c r="G1332" s="20">
        <v>376.35</v>
      </c>
      <c r="H1332" s="20">
        <v>315.48</v>
      </c>
      <c r="I1332" s="20">
        <v>102.75</v>
      </c>
      <c r="J1332" s="20">
        <v>368.87</v>
      </c>
      <c r="K1332" s="20">
        <v>2428.62</v>
      </c>
      <c r="L1332" s="20">
        <v>14.29</v>
      </c>
      <c r="M1332" s="20">
        <v>55.31</v>
      </c>
      <c r="N1332" s="20">
        <v>217.4</v>
      </c>
      <c r="O1332" s="20">
        <v>49.61</v>
      </c>
      <c r="P1332" s="20">
        <v>116.56</v>
      </c>
      <c r="Q1332" s="20">
        <v>455.94</v>
      </c>
      <c r="R1332" s="20">
        <v>794.36</v>
      </c>
      <c r="S1332" s="20">
        <v>2073.5700000000002</v>
      </c>
      <c r="T1332" s="20">
        <v>107.83</v>
      </c>
      <c r="U1332" s="20">
        <v>432.17</v>
      </c>
      <c r="V1332" s="20">
        <v>506.28</v>
      </c>
      <c r="W1332" s="20">
        <v>672.92</v>
      </c>
      <c r="X1332" s="20">
        <v>385.96</v>
      </c>
      <c r="Y1332" s="20">
        <v>131.07</v>
      </c>
      <c r="Z1332" s="20">
        <v>172.98</v>
      </c>
      <c r="AA1332" s="20">
        <v>70.36</v>
      </c>
      <c r="AB1332" s="20">
        <v>152.97</v>
      </c>
      <c r="AC1332" s="20">
        <v>66.83</v>
      </c>
      <c r="AD1332" s="20">
        <v>45.7</v>
      </c>
      <c r="AE1332" s="20">
        <v>39.82</v>
      </c>
      <c r="AF1332" s="20">
        <v>32.409999999999997</v>
      </c>
      <c r="AG1332" s="20">
        <v>317.10000000000002</v>
      </c>
      <c r="AH1332" s="20">
        <v>763.87</v>
      </c>
      <c r="AI1332" s="20">
        <v>226.93</v>
      </c>
      <c r="AJ1332" s="20">
        <v>58.27</v>
      </c>
      <c r="AK1332" s="20">
        <v>256.64999999999998</v>
      </c>
      <c r="AL1332" s="20">
        <v>61.86</v>
      </c>
      <c r="AM1332" s="20">
        <v>452.47</v>
      </c>
      <c r="AN1332" s="20">
        <v>647.29</v>
      </c>
      <c r="AO1332" s="20">
        <v>62.23</v>
      </c>
      <c r="AP1332" s="20">
        <v>53.08</v>
      </c>
      <c r="AQ1332" s="20">
        <v>0</v>
      </c>
      <c r="AR1332" s="20">
        <v>0</v>
      </c>
      <c r="AS1332" s="20">
        <v>26.03</v>
      </c>
      <c r="AT1332" s="20">
        <v>487.71100000000001</v>
      </c>
      <c r="AU1332" s="20">
        <v>0</v>
      </c>
      <c r="AV1332" s="15">
        <f t="shared" si="41"/>
        <v>14288.641</v>
      </c>
      <c r="AW1332" s="16">
        <v>6.9</v>
      </c>
      <c r="AX1332" s="17">
        <v>0.3</v>
      </c>
      <c r="AY1332" s="17" t="b">
        <f t="shared" ca="1" si="40"/>
        <v>0</v>
      </c>
    </row>
    <row r="1333" spans="1:51">
      <c r="A1333" s="13">
        <v>45162</v>
      </c>
      <c r="B1333" s="20">
        <v>34.85</v>
      </c>
      <c r="C1333" s="20">
        <v>200.17</v>
      </c>
      <c r="D1333" s="20">
        <v>6.96</v>
      </c>
      <c r="E1333" s="20">
        <v>37.36</v>
      </c>
      <c r="F1333" s="20">
        <v>111.95</v>
      </c>
      <c r="G1333" s="20">
        <v>207.68</v>
      </c>
      <c r="H1333" s="20">
        <v>175.66</v>
      </c>
      <c r="I1333" s="20">
        <v>57.01</v>
      </c>
      <c r="J1333" s="20">
        <v>196.85</v>
      </c>
      <c r="K1333" s="20">
        <v>1047.26</v>
      </c>
      <c r="L1333" s="20">
        <v>8.0299999999999994</v>
      </c>
      <c r="M1333" s="20">
        <v>30.53</v>
      </c>
      <c r="N1333" s="20">
        <v>115.42</v>
      </c>
      <c r="O1333" s="20">
        <v>27.05</v>
      </c>
      <c r="P1333" s="20">
        <v>76.569999999999993</v>
      </c>
      <c r="Q1333" s="20">
        <v>254.16</v>
      </c>
      <c r="R1333" s="20">
        <v>420.38</v>
      </c>
      <c r="S1333" s="20">
        <v>1113.04</v>
      </c>
      <c r="T1333" s="20">
        <v>55.78</v>
      </c>
      <c r="U1333" s="20">
        <v>224.91</v>
      </c>
      <c r="V1333" s="20">
        <v>283.33999999999997</v>
      </c>
      <c r="W1333" s="20">
        <v>361.19</v>
      </c>
      <c r="X1333" s="20">
        <v>211.01</v>
      </c>
      <c r="Y1333" s="20">
        <v>70.03</v>
      </c>
      <c r="Z1333" s="20">
        <v>92.98</v>
      </c>
      <c r="AA1333" s="20">
        <v>37.97</v>
      </c>
      <c r="AB1333" s="20">
        <v>78.569999999999993</v>
      </c>
      <c r="AC1333" s="20">
        <v>35.53</v>
      </c>
      <c r="AD1333" s="20">
        <v>23.96</v>
      </c>
      <c r="AE1333" s="20">
        <v>21.39</v>
      </c>
      <c r="AF1333" s="20">
        <v>18.09</v>
      </c>
      <c r="AG1333" s="20">
        <v>150.31</v>
      </c>
      <c r="AH1333" s="20">
        <v>471.92</v>
      </c>
      <c r="AI1333" s="20">
        <v>122.92</v>
      </c>
      <c r="AJ1333" s="20">
        <v>32.11</v>
      </c>
      <c r="AK1333" s="20">
        <v>142.72999999999999</v>
      </c>
      <c r="AL1333" s="20">
        <v>31.95</v>
      </c>
      <c r="AM1333" s="20">
        <v>253.85</v>
      </c>
      <c r="AN1333" s="20">
        <v>372.46</v>
      </c>
      <c r="AO1333" s="20">
        <v>32.69</v>
      </c>
      <c r="AP1333" s="20">
        <v>25.74</v>
      </c>
      <c r="AQ1333" s="20">
        <v>0</v>
      </c>
      <c r="AR1333" s="20">
        <v>0</v>
      </c>
      <c r="AS1333" s="20">
        <v>12.93</v>
      </c>
      <c r="AT1333" s="20">
        <v>266.91000000000003</v>
      </c>
      <c r="AU1333" s="20">
        <v>0</v>
      </c>
      <c r="AV1333" s="15">
        <f t="shared" si="41"/>
        <v>7552.1999999999989</v>
      </c>
      <c r="AW1333" s="16">
        <v>1.4</v>
      </c>
      <c r="AX1333" s="17">
        <v>5.7</v>
      </c>
      <c r="AY1333" s="17" t="b">
        <f t="shared" ca="1" si="40"/>
        <v>0</v>
      </c>
    </row>
    <row r="1334" spans="1:51">
      <c r="A1334" s="13">
        <v>45163</v>
      </c>
      <c r="B1334" s="20">
        <v>47.83</v>
      </c>
      <c r="C1334" s="20">
        <v>251.74</v>
      </c>
      <c r="D1334" s="20">
        <v>4.88</v>
      </c>
      <c r="E1334" s="20">
        <v>51.41</v>
      </c>
      <c r="F1334" s="20">
        <v>139.4</v>
      </c>
      <c r="G1334" s="20">
        <v>278.48</v>
      </c>
      <c r="H1334" s="20">
        <v>225.32</v>
      </c>
      <c r="I1334" s="20">
        <v>73.069999999999993</v>
      </c>
      <c r="J1334" s="20">
        <v>205.59</v>
      </c>
      <c r="K1334" s="20">
        <v>1372.21</v>
      </c>
      <c r="L1334" s="20">
        <v>9.59</v>
      </c>
      <c r="M1334" s="20">
        <v>40.74</v>
      </c>
      <c r="N1334" s="20">
        <v>161.43</v>
      </c>
      <c r="O1334" s="20">
        <v>37.21</v>
      </c>
      <c r="P1334" s="20">
        <v>91.81</v>
      </c>
      <c r="Q1334" s="20">
        <v>332.89</v>
      </c>
      <c r="R1334" s="20">
        <v>570.19000000000005</v>
      </c>
      <c r="S1334" s="20">
        <v>1487.01</v>
      </c>
      <c r="T1334" s="20">
        <v>75.88</v>
      </c>
      <c r="U1334" s="20">
        <v>313.24</v>
      </c>
      <c r="V1334" s="20">
        <v>349.05</v>
      </c>
      <c r="W1334" s="20">
        <v>479.22</v>
      </c>
      <c r="X1334" s="20">
        <v>279.79000000000002</v>
      </c>
      <c r="Y1334" s="20">
        <v>94.72</v>
      </c>
      <c r="Z1334" s="20">
        <v>127.66</v>
      </c>
      <c r="AA1334" s="20">
        <v>51.08</v>
      </c>
      <c r="AB1334" s="20">
        <v>114.47</v>
      </c>
      <c r="AC1334" s="20">
        <v>49.65</v>
      </c>
      <c r="AD1334" s="20">
        <v>34.32</v>
      </c>
      <c r="AE1334" s="20">
        <v>28.22</v>
      </c>
      <c r="AF1334" s="20">
        <v>21.11</v>
      </c>
      <c r="AG1334" s="20">
        <v>223.06</v>
      </c>
      <c r="AH1334" s="20">
        <v>636.49</v>
      </c>
      <c r="AI1334" s="20">
        <v>155.83000000000001</v>
      </c>
      <c r="AJ1334" s="20">
        <v>45.37</v>
      </c>
      <c r="AK1334" s="20">
        <v>175.71</v>
      </c>
      <c r="AL1334" s="20">
        <v>43.83</v>
      </c>
      <c r="AM1334" s="20">
        <v>309.7</v>
      </c>
      <c r="AN1334" s="20">
        <v>508.69</v>
      </c>
      <c r="AO1334" s="20">
        <v>46.02</v>
      </c>
      <c r="AP1334" s="20">
        <v>38.340000000000003</v>
      </c>
      <c r="AQ1334" s="20">
        <v>0</v>
      </c>
      <c r="AR1334" s="20">
        <v>0</v>
      </c>
      <c r="AS1334" s="20">
        <v>20.94</v>
      </c>
      <c r="AT1334" s="20">
        <v>337.28</v>
      </c>
      <c r="AU1334" s="20">
        <v>0</v>
      </c>
      <c r="AV1334" s="15">
        <f t="shared" si="41"/>
        <v>9940.470000000003</v>
      </c>
      <c r="AW1334" s="16">
        <v>3.3</v>
      </c>
      <c r="AX1334" s="17">
        <v>0.2</v>
      </c>
      <c r="AY1334" s="17" t="b">
        <f t="shared" ca="1" si="40"/>
        <v>0</v>
      </c>
    </row>
    <row r="1335" spans="1:51">
      <c r="A1335" s="13">
        <v>45164</v>
      </c>
      <c r="B1335" s="20">
        <v>44.52</v>
      </c>
      <c r="C1335" s="20">
        <v>243.49</v>
      </c>
      <c r="D1335" s="20">
        <v>6.5</v>
      </c>
      <c r="E1335" s="20">
        <v>46.89</v>
      </c>
      <c r="F1335" s="20">
        <v>135.51</v>
      </c>
      <c r="G1335" s="20">
        <v>257.81</v>
      </c>
      <c r="H1335" s="20">
        <v>211.23</v>
      </c>
      <c r="I1335" s="20">
        <v>69.900000000000006</v>
      </c>
      <c r="J1335" s="20">
        <v>246.48</v>
      </c>
      <c r="K1335" s="20">
        <v>1267.2</v>
      </c>
      <c r="L1335" s="20">
        <v>9.73</v>
      </c>
      <c r="M1335" s="20">
        <v>38.119999999999997</v>
      </c>
      <c r="N1335" s="20">
        <v>149.43</v>
      </c>
      <c r="O1335" s="20">
        <v>34.799999999999997</v>
      </c>
      <c r="P1335" s="20">
        <v>92.34</v>
      </c>
      <c r="Q1335" s="20">
        <v>312.85000000000002</v>
      </c>
      <c r="R1335" s="20">
        <v>519.70000000000005</v>
      </c>
      <c r="S1335" s="20">
        <v>1356.98</v>
      </c>
      <c r="T1335" s="20">
        <v>68.89</v>
      </c>
      <c r="U1335" s="20">
        <v>279.10000000000002</v>
      </c>
      <c r="V1335" s="20">
        <v>285.57</v>
      </c>
      <c r="W1335" s="20">
        <v>443.8</v>
      </c>
      <c r="X1335" s="20">
        <v>253.76</v>
      </c>
      <c r="Y1335" s="20">
        <v>86.56</v>
      </c>
      <c r="Z1335" s="20">
        <v>114.89</v>
      </c>
      <c r="AA1335" s="20">
        <v>46.49</v>
      </c>
      <c r="AB1335" s="20">
        <v>101.19</v>
      </c>
      <c r="AC1335" s="20">
        <v>45.37</v>
      </c>
      <c r="AD1335" s="20">
        <v>31.14</v>
      </c>
      <c r="AE1335" s="20">
        <v>26.65</v>
      </c>
      <c r="AF1335" s="20">
        <v>20.81</v>
      </c>
      <c r="AG1335" s="20">
        <v>208.82</v>
      </c>
      <c r="AH1335" s="20">
        <v>595.89</v>
      </c>
      <c r="AI1335" s="20">
        <v>156.19999999999999</v>
      </c>
      <c r="AJ1335" s="20">
        <v>40.69</v>
      </c>
      <c r="AK1335" s="20">
        <v>173.99</v>
      </c>
      <c r="AL1335" s="20">
        <v>39.92</v>
      </c>
      <c r="AM1335" s="20">
        <v>298.19</v>
      </c>
      <c r="AN1335" s="20">
        <v>416.36</v>
      </c>
      <c r="AO1335" s="20">
        <v>40.85</v>
      </c>
      <c r="AP1335" s="20">
        <v>34.020000000000003</v>
      </c>
      <c r="AQ1335" s="20">
        <v>0</v>
      </c>
      <c r="AR1335" s="20">
        <v>0</v>
      </c>
      <c r="AS1335" s="20">
        <v>18.37</v>
      </c>
      <c r="AT1335" s="20">
        <v>317.25</v>
      </c>
      <c r="AU1335" s="20">
        <v>0</v>
      </c>
      <c r="AV1335" s="15">
        <f t="shared" si="41"/>
        <v>9188.2500000000018</v>
      </c>
      <c r="AW1335" s="16">
        <v>3.5</v>
      </c>
      <c r="AX1335" s="17">
        <v>0</v>
      </c>
      <c r="AY1335" s="17" t="b">
        <f t="shared" ca="1" si="40"/>
        <v>0</v>
      </c>
    </row>
    <row r="1336" spans="1:51">
      <c r="A1336" s="13">
        <v>45165</v>
      </c>
      <c r="B1336" s="20">
        <v>49.53</v>
      </c>
      <c r="C1336" s="20">
        <v>277.05</v>
      </c>
      <c r="D1336" s="20">
        <v>8.24</v>
      </c>
      <c r="E1336" s="20">
        <v>52.85</v>
      </c>
      <c r="F1336" s="20">
        <v>148.44999999999999</v>
      </c>
      <c r="G1336" s="20">
        <v>289.64999999999998</v>
      </c>
      <c r="H1336" s="20">
        <v>237.84</v>
      </c>
      <c r="I1336" s="20">
        <v>77.86</v>
      </c>
      <c r="J1336" s="20">
        <v>281.01</v>
      </c>
      <c r="K1336" s="20">
        <v>1415.93</v>
      </c>
      <c r="L1336" s="20">
        <v>10.59</v>
      </c>
      <c r="M1336" s="20">
        <v>42.91</v>
      </c>
      <c r="N1336" s="20">
        <v>167.32</v>
      </c>
      <c r="O1336" s="20">
        <v>38.36</v>
      </c>
      <c r="P1336" s="20">
        <v>93.65</v>
      </c>
      <c r="Q1336" s="20">
        <v>353.9</v>
      </c>
      <c r="R1336" s="20">
        <v>591.45000000000005</v>
      </c>
      <c r="S1336" s="20">
        <v>1557.27</v>
      </c>
      <c r="T1336" s="20">
        <v>79.650000000000006</v>
      </c>
      <c r="U1336" s="20">
        <v>321.36</v>
      </c>
      <c r="V1336" s="20">
        <v>328.46</v>
      </c>
      <c r="W1336" s="20">
        <v>498.61</v>
      </c>
      <c r="X1336" s="20">
        <v>290.86</v>
      </c>
      <c r="Y1336" s="20">
        <v>97.97</v>
      </c>
      <c r="Z1336" s="20">
        <v>130.33000000000001</v>
      </c>
      <c r="AA1336" s="20">
        <v>52.36</v>
      </c>
      <c r="AB1336" s="20">
        <v>111.94</v>
      </c>
      <c r="AC1336" s="20">
        <v>49.79</v>
      </c>
      <c r="AD1336" s="20">
        <v>33.840000000000003</v>
      </c>
      <c r="AE1336" s="20">
        <v>30.23</v>
      </c>
      <c r="AF1336" s="20">
        <v>23.05</v>
      </c>
      <c r="AG1336" s="20">
        <v>167.04</v>
      </c>
      <c r="AH1336" s="20">
        <v>647.73</v>
      </c>
      <c r="AI1336" s="20">
        <v>170.91</v>
      </c>
      <c r="AJ1336" s="20">
        <v>43.99</v>
      </c>
      <c r="AK1336" s="20">
        <v>192.78</v>
      </c>
      <c r="AL1336" s="20">
        <v>44.94</v>
      </c>
      <c r="AM1336" s="20">
        <v>339.58</v>
      </c>
      <c r="AN1336" s="20">
        <v>499.65</v>
      </c>
      <c r="AO1336" s="20">
        <v>46.37</v>
      </c>
      <c r="AP1336" s="20">
        <v>38.090000000000003</v>
      </c>
      <c r="AQ1336" s="20">
        <v>0</v>
      </c>
      <c r="AR1336" s="20">
        <v>0</v>
      </c>
      <c r="AS1336" s="20">
        <v>19.649999999999999</v>
      </c>
      <c r="AT1336" s="20">
        <v>361.22</v>
      </c>
      <c r="AU1336" s="20">
        <v>0</v>
      </c>
      <c r="AV1336" s="15">
        <f t="shared" si="41"/>
        <v>10314.259999999998</v>
      </c>
      <c r="AW1336" s="16">
        <v>2.8</v>
      </c>
      <c r="AX1336" s="17">
        <v>2.2000000000000002</v>
      </c>
      <c r="AY1336" s="17" t="b">
        <f t="shared" ca="1" si="40"/>
        <v>0</v>
      </c>
    </row>
    <row r="1337" spans="1:51">
      <c r="A1337" s="13">
        <v>45166</v>
      </c>
      <c r="B1337" s="20">
        <v>44.36</v>
      </c>
      <c r="C1337" s="20">
        <v>251.44</v>
      </c>
      <c r="D1337" s="20">
        <v>8.19</v>
      </c>
      <c r="E1337" s="20">
        <v>48.25</v>
      </c>
      <c r="F1337" s="20">
        <v>141.69999999999999</v>
      </c>
      <c r="G1337" s="20">
        <v>264.68</v>
      </c>
      <c r="H1337" s="20">
        <v>221.46</v>
      </c>
      <c r="I1337" s="20">
        <v>75.47</v>
      </c>
      <c r="J1337" s="20">
        <v>266.95</v>
      </c>
      <c r="K1337" s="20">
        <v>1368.65</v>
      </c>
      <c r="L1337" s="20">
        <v>10.7</v>
      </c>
      <c r="M1337" s="20">
        <v>39.53</v>
      </c>
      <c r="N1337" s="20">
        <v>155.72</v>
      </c>
      <c r="O1337" s="20">
        <v>36.5</v>
      </c>
      <c r="P1337" s="20">
        <v>96.29</v>
      </c>
      <c r="Q1337" s="20">
        <v>318.74</v>
      </c>
      <c r="R1337" s="20">
        <v>558.11</v>
      </c>
      <c r="S1337" s="20">
        <v>1483.28</v>
      </c>
      <c r="T1337" s="20">
        <v>76.680000000000007</v>
      </c>
      <c r="U1337" s="20">
        <v>304.8</v>
      </c>
      <c r="V1337" s="20">
        <v>318.87</v>
      </c>
      <c r="W1337" s="20">
        <v>489.61</v>
      </c>
      <c r="X1337" s="20">
        <v>280.88</v>
      </c>
      <c r="Y1337" s="20">
        <v>94.59</v>
      </c>
      <c r="Z1337" s="20">
        <v>124.93</v>
      </c>
      <c r="AA1337" s="20">
        <v>50.76</v>
      </c>
      <c r="AB1337" s="20">
        <v>111.21</v>
      </c>
      <c r="AC1337" s="20">
        <v>48.28</v>
      </c>
      <c r="AD1337" s="20">
        <v>33.369999999999997</v>
      </c>
      <c r="AE1337" s="20">
        <v>29.32</v>
      </c>
      <c r="AF1337" s="20">
        <v>24.7</v>
      </c>
      <c r="AG1337" s="20">
        <v>228.98</v>
      </c>
      <c r="AH1337" s="20">
        <v>635.36</v>
      </c>
      <c r="AI1337" s="20">
        <v>173.55</v>
      </c>
      <c r="AJ1337" s="20">
        <v>43.7</v>
      </c>
      <c r="AK1337" s="20">
        <v>191.75</v>
      </c>
      <c r="AL1337" s="20">
        <v>44.04</v>
      </c>
      <c r="AM1337" s="20">
        <v>334.24</v>
      </c>
      <c r="AN1337" s="20">
        <v>438.7</v>
      </c>
      <c r="AO1337" s="20">
        <v>44.1</v>
      </c>
      <c r="AP1337" s="20">
        <v>36.96</v>
      </c>
      <c r="AQ1337" s="20">
        <v>0</v>
      </c>
      <c r="AR1337" s="20">
        <v>0</v>
      </c>
      <c r="AS1337" s="20">
        <v>17.55</v>
      </c>
      <c r="AT1337" s="20">
        <v>352.53</v>
      </c>
      <c r="AU1337" s="20">
        <v>0</v>
      </c>
      <c r="AV1337" s="15">
        <f t="shared" si="41"/>
        <v>9919.4800000000014</v>
      </c>
      <c r="AW1337" s="16">
        <v>3.3</v>
      </c>
      <c r="AX1337" s="17">
        <v>0.5</v>
      </c>
      <c r="AY1337" s="17" t="b">
        <f t="shared" ca="1" si="40"/>
        <v>0</v>
      </c>
    </row>
    <row r="1338" spans="1:51">
      <c r="A1338" s="13">
        <v>45167</v>
      </c>
      <c r="B1338" s="20">
        <v>40.53</v>
      </c>
      <c r="C1338" s="20">
        <v>229.78</v>
      </c>
      <c r="D1338" s="20">
        <v>7.3</v>
      </c>
      <c r="E1338" s="20">
        <v>44.16</v>
      </c>
      <c r="F1338" s="20">
        <v>130.78</v>
      </c>
      <c r="G1338" s="20">
        <v>242.56</v>
      </c>
      <c r="H1338" s="20">
        <v>201.63</v>
      </c>
      <c r="I1338" s="20">
        <v>69.959999999999994</v>
      </c>
      <c r="J1338" s="20">
        <v>243.11</v>
      </c>
      <c r="K1338" s="20">
        <v>1267.6600000000001</v>
      </c>
      <c r="L1338" s="20">
        <v>10.28</v>
      </c>
      <c r="M1338" s="20">
        <v>36.49</v>
      </c>
      <c r="N1338" s="20">
        <v>141.91</v>
      </c>
      <c r="O1338" s="20">
        <v>33.21</v>
      </c>
      <c r="P1338" s="20">
        <v>92.76</v>
      </c>
      <c r="Q1338" s="20">
        <v>288.98</v>
      </c>
      <c r="R1338" s="20">
        <v>504.37</v>
      </c>
      <c r="S1338" s="20">
        <v>1347.56</v>
      </c>
      <c r="T1338" s="20">
        <v>69.7</v>
      </c>
      <c r="U1338" s="20">
        <v>274</v>
      </c>
      <c r="V1338" s="20">
        <v>333.79</v>
      </c>
      <c r="W1338" s="20">
        <v>447.36</v>
      </c>
      <c r="X1338" s="20">
        <v>255.39</v>
      </c>
      <c r="Y1338" s="20">
        <v>86.15</v>
      </c>
      <c r="Z1338" s="20">
        <v>113.64</v>
      </c>
      <c r="AA1338" s="20">
        <v>46.35</v>
      </c>
      <c r="AB1338" s="20">
        <v>102.36</v>
      </c>
      <c r="AC1338" s="20">
        <v>44.18</v>
      </c>
      <c r="AD1338" s="20">
        <v>30.83</v>
      </c>
      <c r="AE1338" s="20">
        <v>26.86</v>
      </c>
      <c r="AF1338" s="20">
        <v>22.71</v>
      </c>
      <c r="AG1338" s="20">
        <v>210.59</v>
      </c>
      <c r="AH1338" s="20">
        <v>590.73</v>
      </c>
      <c r="AI1338" s="20">
        <v>169.56</v>
      </c>
      <c r="AJ1338" s="20">
        <v>41.02</v>
      </c>
      <c r="AK1338" s="20">
        <v>180.93</v>
      </c>
      <c r="AL1338" s="20">
        <v>40.32</v>
      </c>
      <c r="AM1338" s="20">
        <v>308.45999999999998</v>
      </c>
      <c r="AN1338" s="20">
        <v>449.93</v>
      </c>
      <c r="AO1338" s="20">
        <v>37.56</v>
      </c>
      <c r="AP1338" s="20">
        <v>33.72</v>
      </c>
      <c r="AQ1338" s="20">
        <v>0</v>
      </c>
      <c r="AR1338" s="20">
        <v>0</v>
      </c>
      <c r="AS1338" s="20">
        <v>15.93</v>
      </c>
      <c r="AT1338" s="20">
        <v>300.63</v>
      </c>
      <c r="AU1338" s="20">
        <v>0</v>
      </c>
      <c r="AV1338" s="15">
        <f t="shared" si="41"/>
        <v>9165.73</v>
      </c>
      <c r="AW1338" s="16">
        <v>4.5999999999999996</v>
      </c>
      <c r="AX1338" s="17">
        <v>34.4</v>
      </c>
      <c r="AY1338" s="17" t="b">
        <f t="shared" ca="1" si="40"/>
        <v>0</v>
      </c>
    </row>
    <row r="1339" spans="1:51">
      <c r="A1339" s="13">
        <v>45168</v>
      </c>
      <c r="B1339" s="20">
        <v>60.76</v>
      </c>
      <c r="C1339" s="20">
        <v>352.76</v>
      </c>
      <c r="D1339" s="20">
        <v>11.68</v>
      </c>
      <c r="E1339" s="20">
        <v>67.040000000000006</v>
      </c>
      <c r="F1339" s="20">
        <v>199.61</v>
      </c>
      <c r="G1339" s="20">
        <v>370.65</v>
      </c>
      <c r="H1339" s="20">
        <v>305.36</v>
      </c>
      <c r="I1339" s="20">
        <v>103.19</v>
      </c>
      <c r="J1339" s="20">
        <v>245.87</v>
      </c>
      <c r="K1339" s="20">
        <v>1832.03</v>
      </c>
      <c r="L1339" s="20">
        <v>14.49</v>
      </c>
      <c r="M1339" s="20">
        <v>54.32</v>
      </c>
      <c r="N1339" s="20">
        <v>213.51</v>
      </c>
      <c r="O1339" s="20">
        <v>48.38</v>
      </c>
      <c r="P1339" s="20">
        <v>129.22999999999999</v>
      </c>
      <c r="Q1339" s="20">
        <v>439.33</v>
      </c>
      <c r="R1339" s="20">
        <v>742.84</v>
      </c>
      <c r="S1339" s="20">
        <v>1955.22</v>
      </c>
      <c r="T1339" s="20">
        <v>101.13</v>
      </c>
      <c r="U1339" s="20">
        <v>403.4</v>
      </c>
      <c r="V1339" s="20">
        <v>489.29</v>
      </c>
      <c r="W1339" s="20">
        <v>635.77</v>
      </c>
      <c r="X1339" s="20">
        <v>365.08</v>
      </c>
      <c r="Y1339" s="20">
        <v>124.85</v>
      </c>
      <c r="Z1339" s="20">
        <v>165.02</v>
      </c>
      <c r="AA1339" s="20">
        <v>66.47</v>
      </c>
      <c r="AB1339" s="20">
        <v>142.96</v>
      </c>
      <c r="AC1339" s="20">
        <v>64.78</v>
      </c>
      <c r="AD1339" s="20">
        <v>44.1</v>
      </c>
      <c r="AE1339" s="20">
        <v>39.65</v>
      </c>
      <c r="AF1339" s="20">
        <v>33.72</v>
      </c>
      <c r="AG1339" s="20">
        <v>300.62</v>
      </c>
      <c r="AH1339" s="20">
        <v>814.34</v>
      </c>
      <c r="AI1339" s="20">
        <v>227.21</v>
      </c>
      <c r="AJ1339" s="20">
        <v>55.85</v>
      </c>
      <c r="AK1339" s="20">
        <v>251.12</v>
      </c>
      <c r="AL1339" s="20">
        <v>59.25</v>
      </c>
      <c r="AM1339" s="20">
        <v>447.59</v>
      </c>
      <c r="AN1339" s="20">
        <v>653.66</v>
      </c>
      <c r="AO1339" s="20">
        <v>57.26</v>
      </c>
      <c r="AP1339" s="20">
        <v>49.68</v>
      </c>
      <c r="AQ1339" s="20">
        <v>0</v>
      </c>
      <c r="AR1339" s="20">
        <v>0</v>
      </c>
      <c r="AS1339" s="20">
        <v>24.24</v>
      </c>
      <c r="AT1339" s="20">
        <v>453.8</v>
      </c>
      <c r="AU1339" s="20">
        <v>0</v>
      </c>
      <c r="AV1339" s="15">
        <f t="shared" si="41"/>
        <v>13217.11</v>
      </c>
      <c r="AW1339" s="16">
        <v>6.7</v>
      </c>
      <c r="AX1339" s="17">
        <v>0</v>
      </c>
      <c r="AY1339" s="17" t="b">
        <f t="shared" ca="1" si="40"/>
        <v>0</v>
      </c>
    </row>
    <row r="1340" spans="1:51">
      <c r="A1340" s="13">
        <v>45169</v>
      </c>
      <c r="B1340" s="20">
        <v>43.34</v>
      </c>
      <c r="C1340" s="20">
        <v>244.62</v>
      </c>
      <c r="D1340" s="20">
        <v>8.4700000000000006</v>
      </c>
      <c r="E1340" s="20">
        <v>47.5</v>
      </c>
      <c r="F1340" s="20">
        <v>138.57</v>
      </c>
      <c r="G1340" s="20">
        <v>258.08</v>
      </c>
      <c r="H1340" s="20">
        <v>209.33</v>
      </c>
      <c r="I1340" s="20">
        <v>72.349999999999994</v>
      </c>
      <c r="J1340" s="20">
        <v>185.88</v>
      </c>
      <c r="K1340" s="20">
        <v>1350.19</v>
      </c>
      <c r="L1340" s="20">
        <v>9.86</v>
      </c>
      <c r="M1340" s="20">
        <v>37.92</v>
      </c>
      <c r="N1340" s="20">
        <v>150.59</v>
      </c>
      <c r="O1340" s="20">
        <v>34.99</v>
      </c>
      <c r="P1340" s="20">
        <v>103.85</v>
      </c>
      <c r="Q1340" s="20">
        <v>307.45</v>
      </c>
      <c r="R1340" s="20">
        <v>531.22</v>
      </c>
      <c r="S1340" s="20">
        <v>1416.4</v>
      </c>
      <c r="T1340" s="20">
        <v>71.34</v>
      </c>
      <c r="U1340" s="20">
        <v>286.89999999999998</v>
      </c>
      <c r="V1340" s="20">
        <v>355.69</v>
      </c>
      <c r="W1340" s="20">
        <v>468.82</v>
      </c>
      <c r="X1340" s="20">
        <v>269</v>
      </c>
      <c r="Y1340" s="20">
        <v>90.49</v>
      </c>
      <c r="Z1340" s="20">
        <v>120.02</v>
      </c>
      <c r="AA1340" s="20">
        <v>49.25</v>
      </c>
      <c r="AB1340" s="20">
        <v>102.26</v>
      </c>
      <c r="AC1340" s="20">
        <v>47.92</v>
      </c>
      <c r="AD1340" s="20">
        <v>32.07</v>
      </c>
      <c r="AE1340" s="20">
        <v>27.45</v>
      </c>
      <c r="AF1340" s="20">
        <v>23</v>
      </c>
      <c r="AG1340" s="20">
        <v>212.17</v>
      </c>
      <c r="AH1340" s="20">
        <v>643.04999999999995</v>
      </c>
      <c r="AI1340" s="20">
        <v>175.36</v>
      </c>
      <c r="AJ1340" s="20">
        <v>44.21</v>
      </c>
      <c r="AK1340" s="20">
        <v>191.46</v>
      </c>
      <c r="AL1340" s="20">
        <v>43.37</v>
      </c>
      <c r="AM1340" s="20">
        <v>329.87</v>
      </c>
      <c r="AN1340" s="20">
        <v>487.84</v>
      </c>
      <c r="AO1340" s="20">
        <v>40.75</v>
      </c>
      <c r="AP1340" s="20">
        <v>34.79</v>
      </c>
      <c r="AQ1340" s="20">
        <v>0</v>
      </c>
      <c r="AR1340" s="20">
        <v>0</v>
      </c>
      <c r="AS1340" s="20">
        <v>16.989999999999998</v>
      </c>
      <c r="AT1340" s="20">
        <v>325.05</v>
      </c>
      <c r="AU1340" s="20">
        <v>0</v>
      </c>
      <c r="AV1340" s="15">
        <f t="shared" si="41"/>
        <v>9639.7300000000014</v>
      </c>
      <c r="AW1340" s="16">
        <v>3.3</v>
      </c>
      <c r="AX1340" s="17">
        <v>0.4</v>
      </c>
      <c r="AY1340" s="17" t="b">
        <f t="shared" ca="1" si="40"/>
        <v>0</v>
      </c>
    </row>
    <row r="1341" spans="1:51">
      <c r="A1341" s="13">
        <v>45170</v>
      </c>
      <c r="B1341" s="20">
        <v>8.98</v>
      </c>
      <c r="C1341" s="20">
        <v>52.05</v>
      </c>
      <c r="D1341" s="20">
        <v>1.59</v>
      </c>
      <c r="E1341" s="20">
        <v>9.61</v>
      </c>
      <c r="F1341" s="20">
        <v>29.32</v>
      </c>
      <c r="G1341" s="20">
        <v>54.44</v>
      </c>
      <c r="H1341" s="20">
        <v>45.11</v>
      </c>
      <c r="I1341" s="20">
        <v>15.03</v>
      </c>
      <c r="J1341" s="20">
        <v>44.86</v>
      </c>
      <c r="K1341" s="20">
        <v>288.38</v>
      </c>
      <c r="L1341" s="20">
        <v>1.64</v>
      </c>
      <c r="M1341" s="20">
        <v>7.53</v>
      </c>
      <c r="N1341" s="20">
        <v>29.51</v>
      </c>
      <c r="O1341" s="20">
        <v>6.78</v>
      </c>
      <c r="P1341" s="20">
        <v>21.26</v>
      </c>
      <c r="Q1341" s="20">
        <v>66.58</v>
      </c>
      <c r="R1341" s="20">
        <v>112.74</v>
      </c>
      <c r="S1341" s="20">
        <v>299.55</v>
      </c>
      <c r="T1341" s="20">
        <v>14.16</v>
      </c>
      <c r="U1341" s="20">
        <v>60.44</v>
      </c>
      <c r="V1341" s="20">
        <v>75.430000000000007</v>
      </c>
      <c r="W1341" s="20">
        <v>98.92</v>
      </c>
      <c r="X1341" s="20">
        <v>58.02</v>
      </c>
      <c r="Y1341" s="20">
        <v>18.71</v>
      </c>
      <c r="Z1341" s="20">
        <v>24.02</v>
      </c>
      <c r="AA1341" s="20">
        <v>10.42</v>
      </c>
      <c r="AB1341" s="20">
        <v>19.88</v>
      </c>
      <c r="AC1341" s="20">
        <v>9.35</v>
      </c>
      <c r="AD1341" s="20">
        <v>6.07</v>
      </c>
      <c r="AE1341" s="20">
        <v>5.2</v>
      </c>
      <c r="AF1341" s="20">
        <v>4.43</v>
      </c>
      <c r="AG1341" s="20">
        <v>43.34</v>
      </c>
      <c r="AH1341" s="20">
        <v>130.82</v>
      </c>
      <c r="AI1341" s="20">
        <v>35.200000000000003</v>
      </c>
      <c r="AJ1341" s="20">
        <v>8.27</v>
      </c>
      <c r="AK1341" s="20">
        <v>38.74</v>
      </c>
      <c r="AL1341" s="20">
        <v>8.33</v>
      </c>
      <c r="AM1341" s="20">
        <v>69.209999999999994</v>
      </c>
      <c r="AN1341" s="20">
        <v>93.76</v>
      </c>
      <c r="AO1341" s="20">
        <v>8.6</v>
      </c>
      <c r="AP1341" s="20">
        <v>6.14</v>
      </c>
      <c r="AQ1341" s="20">
        <v>0</v>
      </c>
      <c r="AR1341" s="20">
        <v>0</v>
      </c>
      <c r="AS1341" s="20">
        <v>2.81</v>
      </c>
      <c r="AT1341" s="20">
        <v>71.66</v>
      </c>
      <c r="AU1341" s="20">
        <v>0</v>
      </c>
      <c r="AV1341" s="15">
        <f t="shared" si="41"/>
        <v>2016.8900000000003</v>
      </c>
      <c r="AW1341" s="16">
        <v>0</v>
      </c>
      <c r="AX1341" s="17">
        <v>98.9</v>
      </c>
      <c r="AY1341" s="17" t="b">
        <f t="shared" ca="1" si="40"/>
        <v>0</v>
      </c>
    </row>
    <row r="1342" spans="1:51">
      <c r="A1342" s="13">
        <v>45171</v>
      </c>
      <c r="B1342" s="20">
        <v>12.28</v>
      </c>
      <c r="C1342" s="20">
        <v>67.31</v>
      </c>
      <c r="D1342" s="20">
        <v>1.86</v>
      </c>
      <c r="E1342" s="20">
        <v>13.16</v>
      </c>
      <c r="F1342" s="20">
        <v>39.1</v>
      </c>
      <c r="G1342" s="20">
        <v>72.19</v>
      </c>
      <c r="H1342" s="20">
        <v>34.65</v>
      </c>
      <c r="I1342" s="20">
        <v>20.28</v>
      </c>
      <c r="J1342" s="20">
        <v>48.02</v>
      </c>
      <c r="K1342" s="20">
        <v>379.34</v>
      </c>
      <c r="L1342" s="20">
        <v>2.21</v>
      </c>
      <c r="M1342" s="20">
        <v>9.44</v>
      </c>
      <c r="N1342" s="20">
        <v>41.21</v>
      </c>
      <c r="O1342" s="20">
        <v>9.44</v>
      </c>
      <c r="P1342" s="20">
        <v>20.63</v>
      </c>
      <c r="Q1342" s="20">
        <v>87.7</v>
      </c>
      <c r="R1342" s="20">
        <v>135.65</v>
      </c>
      <c r="S1342" s="20">
        <v>389.65</v>
      </c>
      <c r="T1342" s="20">
        <v>11.4</v>
      </c>
      <c r="U1342" s="20">
        <v>76.3</v>
      </c>
      <c r="V1342" s="20">
        <v>97.3</v>
      </c>
      <c r="W1342" s="20">
        <v>130.35</v>
      </c>
      <c r="X1342" s="20">
        <v>75.11</v>
      </c>
      <c r="Y1342" s="20">
        <v>24.56</v>
      </c>
      <c r="Z1342" s="20">
        <v>31.98</v>
      </c>
      <c r="AA1342" s="20">
        <v>13.55</v>
      </c>
      <c r="AB1342" s="20">
        <v>27.32</v>
      </c>
      <c r="AC1342" s="20">
        <v>12.77</v>
      </c>
      <c r="AD1342" s="20">
        <v>8.39</v>
      </c>
      <c r="AE1342" s="20">
        <v>6.07</v>
      </c>
      <c r="AF1342" s="20">
        <v>5.67</v>
      </c>
      <c r="AG1342" s="20">
        <v>0.01</v>
      </c>
      <c r="AH1342" s="20">
        <v>172.16</v>
      </c>
      <c r="AI1342" s="20">
        <v>44.62</v>
      </c>
      <c r="AJ1342" s="20">
        <v>10.92</v>
      </c>
      <c r="AK1342" s="20">
        <v>50.42</v>
      </c>
      <c r="AL1342" s="20">
        <v>11</v>
      </c>
      <c r="AM1342" s="20">
        <v>89.54</v>
      </c>
      <c r="AN1342" s="20">
        <v>136.72</v>
      </c>
      <c r="AO1342" s="20">
        <v>11.08</v>
      </c>
      <c r="AP1342" s="20">
        <v>5.42</v>
      </c>
      <c r="AQ1342" s="20">
        <v>0</v>
      </c>
      <c r="AR1342" s="20">
        <v>0</v>
      </c>
      <c r="AS1342" s="20">
        <v>4.16</v>
      </c>
      <c r="AT1342" s="20">
        <v>89.7</v>
      </c>
      <c r="AU1342" s="20">
        <v>0</v>
      </c>
      <c r="AV1342" s="15">
        <f t="shared" si="41"/>
        <v>2530.6399999999994</v>
      </c>
      <c r="AW1342" s="16">
        <v>0</v>
      </c>
      <c r="AX1342" s="17">
        <v>80.400000000000006</v>
      </c>
      <c r="AY1342" s="17" t="b">
        <f t="shared" ca="1" si="40"/>
        <v>0</v>
      </c>
    </row>
    <row r="1343" spans="1:51">
      <c r="A1343" s="13">
        <v>45172</v>
      </c>
      <c r="B1343" s="20">
        <v>61.28</v>
      </c>
      <c r="C1343" s="20">
        <v>354.09</v>
      </c>
      <c r="D1343" s="20">
        <v>10.54</v>
      </c>
      <c r="E1343" s="20">
        <v>67.73</v>
      </c>
      <c r="F1343" s="20">
        <v>197.81</v>
      </c>
      <c r="G1343" s="20">
        <v>381.92</v>
      </c>
      <c r="H1343" s="20">
        <v>290.58</v>
      </c>
      <c r="I1343" s="20">
        <v>107.1</v>
      </c>
      <c r="J1343" s="20">
        <v>253.16</v>
      </c>
      <c r="K1343" s="20">
        <v>1948.43</v>
      </c>
      <c r="L1343" s="20">
        <v>12.48</v>
      </c>
      <c r="M1343" s="20">
        <v>50.29</v>
      </c>
      <c r="N1343" s="20">
        <v>225.19</v>
      </c>
      <c r="O1343" s="20">
        <v>49.2</v>
      </c>
      <c r="P1343" s="20">
        <v>86.55</v>
      </c>
      <c r="Q1343" s="20">
        <v>459.26</v>
      </c>
      <c r="R1343" s="20">
        <v>784.07</v>
      </c>
      <c r="S1343" s="20">
        <v>2067.84</v>
      </c>
      <c r="T1343" s="20">
        <v>111.24</v>
      </c>
      <c r="U1343" s="20">
        <v>427.49</v>
      </c>
      <c r="V1343" s="20">
        <v>518.98</v>
      </c>
      <c r="W1343" s="20">
        <v>673.46</v>
      </c>
      <c r="X1343" s="20">
        <v>393.44</v>
      </c>
      <c r="Y1343" s="20">
        <v>393.44</v>
      </c>
      <c r="Z1343" s="20">
        <v>173.84</v>
      </c>
      <c r="AA1343" s="20">
        <v>70.430000000000007</v>
      </c>
      <c r="AB1343" s="20">
        <v>144.04</v>
      </c>
      <c r="AC1343" s="20">
        <v>66.78</v>
      </c>
      <c r="AD1343" s="20">
        <v>44.79</v>
      </c>
      <c r="AE1343" s="20">
        <v>42.19</v>
      </c>
      <c r="AF1343" s="20">
        <v>32.15</v>
      </c>
      <c r="AG1343" s="20">
        <v>301.14</v>
      </c>
      <c r="AH1343" s="20">
        <v>869.38</v>
      </c>
      <c r="AI1343" s="20">
        <v>226.86</v>
      </c>
      <c r="AJ1343" s="20">
        <v>59.78</v>
      </c>
      <c r="AK1343" s="20">
        <v>257.26</v>
      </c>
      <c r="AL1343" s="20">
        <v>65.31</v>
      </c>
      <c r="AM1343" s="20">
        <v>487.15</v>
      </c>
      <c r="AN1343" s="20">
        <v>669.34</v>
      </c>
      <c r="AO1343" s="20">
        <v>59.9</v>
      </c>
      <c r="AP1343" s="20">
        <v>53.48</v>
      </c>
      <c r="AQ1343" s="20">
        <v>0</v>
      </c>
      <c r="AR1343" s="20">
        <v>0</v>
      </c>
      <c r="AS1343" s="20">
        <v>24.38</v>
      </c>
      <c r="AT1343" s="20">
        <v>474.55</v>
      </c>
      <c r="AU1343" s="20">
        <v>0</v>
      </c>
      <c r="AV1343" s="15">
        <f t="shared" si="41"/>
        <v>14048.32</v>
      </c>
      <c r="AW1343" s="16">
        <v>9.4</v>
      </c>
      <c r="AX1343" s="17">
        <v>0.1</v>
      </c>
      <c r="AY1343" s="17" t="b">
        <f t="shared" ca="1" si="40"/>
        <v>0</v>
      </c>
    </row>
    <row r="1344" spans="1:51">
      <c r="A1344" s="13">
        <v>45173</v>
      </c>
      <c r="B1344" s="20">
        <v>49.79</v>
      </c>
      <c r="C1344" s="20">
        <v>281.86</v>
      </c>
      <c r="D1344" s="20">
        <v>9.16</v>
      </c>
      <c r="E1344" s="20">
        <v>53.06</v>
      </c>
      <c r="F1344" s="20">
        <v>159.29</v>
      </c>
      <c r="G1344" s="20">
        <v>302.27</v>
      </c>
      <c r="H1344" s="20">
        <v>241.11</v>
      </c>
      <c r="I1344" s="20">
        <v>82.39</v>
      </c>
      <c r="J1344" s="20">
        <v>197.54</v>
      </c>
      <c r="K1344" s="20">
        <v>1391.18</v>
      </c>
      <c r="L1344" s="20">
        <v>11.48</v>
      </c>
      <c r="M1344" s="20">
        <v>39.229999999999997</v>
      </c>
      <c r="N1344" s="20">
        <v>172.54</v>
      </c>
      <c r="O1344" s="20">
        <v>38.4</v>
      </c>
      <c r="P1344" s="20">
        <v>93.07</v>
      </c>
      <c r="Q1344" s="20">
        <v>362.39</v>
      </c>
      <c r="R1344" s="20">
        <v>633.16999999999996</v>
      </c>
      <c r="S1344" s="20">
        <v>1648.28</v>
      </c>
      <c r="T1344" s="20">
        <v>85.64</v>
      </c>
      <c r="U1344" s="20">
        <v>343.78</v>
      </c>
      <c r="V1344" s="20">
        <v>420.05</v>
      </c>
      <c r="W1344" s="20">
        <v>532.23</v>
      </c>
      <c r="X1344" s="20">
        <v>313.29000000000002</v>
      </c>
      <c r="Y1344" s="20">
        <v>103.79</v>
      </c>
      <c r="Z1344" s="20">
        <v>135.69999999999999</v>
      </c>
      <c r="AA1344" s="20">
        <v>56.1</v>
      </c>
      <c r="AB1344" s="20">
        <v>121.63</v>
      </c>
      <c r="AC1344" s="20">
        <v>51.91</v>
      </c>
      <c r="AD1344" s="20">
        <v>35.36</v>
      </c>
      <c r="AE1344" s="20">
        <v>31.45</v>
      </c>
      <c r="AF1344" s="20">
        <v>26.39</v>
      </c>
      <c r="AG1344" s="20">
        <v>251.58</v>
      </c>
      <c r="AH1344" s="20">
        <v>686.02</v>
      </c>
      <c r="AI1344" s="20">
        <v>195.43</v>
      </c>
      <c r="AJ1344" s="20">
        <v>47.93</v>
      </c>
      <c r="AK1344" s="20">
        <v>204.04</v>
      </c>
      <c r="AL1344" s="20">
        <v>47.68</v>
      </c>
      <c r="AM1344" s="20">
        <v>363.34</v>
      </c>
      <c r="AN1344" s="20">
        <v>523.66</v>
      </c>
      <c r="AO1344" s="20">
        <v>49.88</v>
      </c>
      <c r="AP1344" s="20">
        <v>40.19</v>
      </c>
      <c r="AQ1344" s="20">
        <v>0</v>
      </c>
      <c r="AR1344" s="20">
        <v>0</v>
      </c>
      <c r="AS1344" s="20">
        <v>19.75</v>
      </c>
      <c r="AT1344" s="20">
        <v>400.24</v>
      </c>
      <c r="AU1344" s="20">
        <v>0</v>
      </c>
      <c r="AV1344" s="15">
        <f t="shared" si="41"/>
        <v>10853.270000000002</v>
      </c>
      <c r="AW1344" s="16">
        <v>8.9</v>
      </c>
      <c r="AX1344" s="17">
        <v>0</v>
      </c>
      <c r="AY1344" s="17" t="b">
        <f t="shared" ca="1" si="40"/>
        <v>0</v>
      </c>
    </row>
    <row r="1345" spans="1:51">
      <c r="A1345" s="13">
        <v>45174</v>
      </c>
      <c r="B1345" s="20">
        <v>29.24</v>
      </c>
      <c r="C1345" s="20">
        <v>161.36000000000001</v>
      </c>
      <c r="D1345" s="20">
        <v>5.16</v>
      </c>
      <c r="E1345" s="20">
        <v>30.7</v>
      </c>
      <c r="F1345" s="20">
        <v>93.33</v>
      </c>
      <c r="G1345" s="20">
        <v>174.14</v>
      </c>
      <c r="H1345" s="20">
        <v>139.93</v>
      </c>
      <c r="I1345" s="20">
        <v>46.81</v>
      </c>
      <c r="J1345" s="20">
        <v>114.73</v>
      </c>
      <c r="K1345" s="20">
        <v>909.14</v>
      </c>
      <c r="L1345" s="20">
        <v>6.23</v>
      </c>
      <c r="M1345" s="20">
        <v>21.1</v>
      </c>
      <c r="N1345" s="20">
        <v>93.93</v>
      </c>
      <c r="O1345" s="20">
        <v>21.88</v>
      </c>
      <c r="P1345" s="20">
        <v>55.83</v>
      </c>
      <c r="Q1345" s="20">
        <v>212.16</v>
      </c>
      <c r="R1345" s="20">
        <v>365.7</v>
      </c>
      <c r="S1345" s="20">
        <v>957.08</v>
      </c>
      <c r="T1345" s="20">
        <v>47.09</v>
      </c>
      <c r="U1345" s="20">
        <v>199.19</v>
      </c>
      <c r="V1345" s="20">
        <v>246.55</v>
      </c>
      <c r="W1345" s="20">
        <v>311.83</v>
      </c>
      <c r="X1345" s="20">
        <v>185.95</v>
      </c>
      <c r="Y1345" s="20">
        <v>60.4</v>
      </c>
      <c r="Z1345" s="20">
        <v>78.23</v>
      </c>
      <c r="AA1345" s="20">
        <v>33.130000000000003</v>
      </c>
      <c r="AB1345" s="20">
        <v>68.989999999999995</v>
      </c>
      <c r="AC1345" s="20">
        <v>30.17</v>
      </c>
      <c r="AD1345" s="20">
        <v>19.649999999999999</v>
      </c>
      <c r="AE1345" s="20">
        <v>16.829999999999998</v>
      </c>
      <c r="AF1345" s="20">
        <v>13.72</v>
      </c>
      <c r="AG1345" s="20">
        <v>146.16</v>
      </c>
      <c r="AH1345" s="20">
        <v>400.52</v>
      </c>
      <c r="AI1345" s="20">
        <v>107.97</v>
      </c>
      <c r="AJ1345" s="20">
        <v>26.64</v>
      </c>
      <c r="AK1345" s="20">
        <v>119.11</v>
      </c>
      <c r="AL1345" s="20">
        <v>26.09</v>
      </c>
      <c r="AM1345" s="20">
        <v>206.26</v>
      </c>
      <c r="AN1345" s="20">
        <v>303.89999999999998</v>
      </c>
      <c r="AO1345" s="20">
        <v>29.42</v>
      </c>
      <c r="AP1345" s="20">
        <v>21.68</v>
      </c>
      <c r="AQ1345" s="20">
        <v>0</v>
      </c>
      <c r="AR1345" s="20">
        <v>0</v>
      </c>
      <c r="AS1345" s="20" t="s">
        <v>174</v>
      </c>
      <c r="AT1345" s="20">
        <v>231.18</v>
      </c>
      <c r="AU1345" s="20">
        <v>0</v>
      </c>
      <c r="AV1345" s="15">
        <f t="shared" si="41"/>
        <v>6369.11</v>
      </c>
      <c r="AW1345" s="16">
        <v>0.4</v>
      </c>
      <c r="AX1345" s="17">
        <v>0.4</v>
      </c>
      <c r="AY1345" s="17" t="b">
        <f t="shared" ca="1" si="40"/>
        <v>0</v>
      </c>
    </row>
    <row r="1346" spans="1:51">
      <c r="A1346" s="13">
        <v>45175</v>
      </c>
      <c r="B1346" s="20">
        <v>53.24</v>
      </c>
      <c r="C1346" s="20">
        <v>313.11</v>
      </c>
      <c r="D1346" s="20">
        <v>11.76</v>
      </c>
      <c r="E1346" s="20">
        <v>57.46</v>
      </c>
      <c r="F1346" s="20">
        <v>175.72</v>
      </c>
      <c r="G1346" s="20">
        <v>326.45</v>
      </c>
      <c r="H1346" s="20">
        <v>264.35000000000002</v>
      </c>
      <c r="I1346" s="20">
        <v>92.32</v>
      </c>
      <c r="J1346" s="20">
        <v>218.25</v>
      </c>
      <c r="K1346" s="20">
        <v>1672.19</v>
      </c>
      <c r="L1346" s="20">
        <v>12.51</v>
      </c>
      <c r="M1346" s="20">
        <v>42.67</v>
      </c>
      <c r="N1346" s="20">
        <v>192.3</v>
      </c>
      <c r="O1346" s="20">
        <v>42.35</v>
      </c>
      <c r="P1346" s="20">
        <v>105.97</v>
      </c>
      <c r="Q1346" s="20">
        <v>391.59</v>
      </c>
      <c r="R1346" s="20">
        <v>676.42</v>
      </c>
      <c r="S1346" s="20">
        <v>1775.15</v>
      </c>
      <c r="T1346" s="20">
        <v>93.61</v>
      </c>
      <c r="U1346" s="20">
        <v>364.35</v>
      </c>
      <c r="V1346" s="20">
        <v>448.59</v>
      </c>
      <c r="W1346" s="20">
        <v>588.76</v>
      </c>
      <c r="X1346" s="20">
        <v>337.5</v>
      </c>
      <c r="Y1346" s="20">
        <v>113.68</v>
      </c>
      <c r="Z1346" s="20">
        <v>147.13999999999999</v>
      </c>
      <c r="AA1346" s="20">
        <v>60.71</v>
      </c>
      <c r="AB1346" s="20">
        <v>129.81</v>
      </c>
      <c r="AC1346" s="20">
        <v>58.64</v>
      </c>
      <c r="AD1346" s="20">
        <v>38.770000000000003</v>
      </c>
      <c r="AE1346" s="20">
        <v>35.75</v>
      </c>
      <c r="AF1346" s="20">
        <v>30.82</v>
      </c>
      <c r="AG1346" s="20">
        <v>280.19</v>
      </c>
      <c r="AH1346" s="20">
        <v>748.57</v>
      </c>
      <c r="AI1346" s="20">
        <v>219.6</v>
      </c>
      <c r="AJ1346" s="20">
        <v>51.17</v>
      </c>
      <c r="AK1346" s="20">
        <v>232</v>
      </c>
      <c r="AL1346" s="20">
        <v>54.63</v>
      </c>
      <c r="AM1346" s="20">
        <v>413.83</v>
      </c>
      <c r="AN1346" s="20">
        <v>588.37</v>
      </c>
      <c r="AO1346" s="20">
        <v>51.27</v>
      </c>
      <c r="AP1346" s="20">
        <v>44.36</v>
      </c>
      <c r="AQ1346" s="20">
        <v>0</v>
      </c>
      <c r="AR1346" s="20">
        <v>0</v>
      </c>
      <c r="AS1346" s="20">
        <v>21.03</v>
      </c>
      <c r="AT1346" s="20">
        <v>416.63</v>
      </c>
      <c r="AU1346" s="20">
        <v>0</v>
      </c>
      <c r="AV1346" s="15">
        <f t="shared" si="41"/>
        <v>11993.590000000002</v>
      </c>
      <c r="AW1346" s="16">
        <v>6.4</v>
      </c>
      <c r="AX1346" s="17">
        <v>0</v>
      </c>
      <c r="AY1346" s="17" t="b">
        <f t="shared" ref="AY1346:AY1409" ca="1" si="42">AND(A1346&gt;=(TODAY()-30),A1346&lt;TODAY())</f>
        <v>0</v>
      </c>
    </row>
    <row r="1347" spans="1:51">
      <c r="A1347" s="13">
        <v>45176</v>
      </c>
      <c r="B1347" s="20">
        <v>25.14</v>
      </c>
      <c r="C1347" s="20">
        <v>143.88999999999999</v>
      </c>
      <c r="D1347" s="20">
        <v>5.16</v>
      </c>
      <c r="E1347" s="20">
        <v>26.04</v>
      </c>
      <c r="F1347" s="20">
        <v>80.739999999999995</v>
      </c>
      <c r="G1347" s="20">
        <v>149.47</v>
      </c>
      <c r="H1347" s="20">
        <v>123.64</v>
      </c>
      <c r="I1347" s="20">
        <v>42</v>
      </c>
      <c r="J1347" s="20">
        <v>100.01</v>
      </c>
      <c r="K1347" s="20">
        <v>770.81</v>
      </c>
      <c r="L1347" s="20">
        <v>5.45</v>
      </c>
      <c r="M1347" s="20">
        <v>19.8</v>
      </c>
      <c r="N1347" s="20">
        <v>84.3</v>
      </c>
      <c r="O1347" s="20">
        <v>19.350000000000001</v>
      </c>
      <c r="P1347" s="20">
        <v>48.1</v>
      </c>
      <c r="Q1347" s="20">
        <v>181.55</v>
      </c>
      <c r="R1347" s="20">
        <v>246.97</v>
      </c>
      <c r="S1347" s="20">
        <v>809.15</v>
      </c>
      <c r="T1347" s="20">
        <v>40.96</v>
      </c>
      <c r="U1347" s="20">
        <v>165.07</v>
      </c>
      <c r="V1347" s="20">
        <v>208.25</v>
      </c>
      <c r="W1347" s="20">
        <v>267.69</v>
      </c>
      <c r="X1347" s="20">
        <v>155.88999999999999</v>
      </c>
      <c r="Y1347" s="20">
        <v>51.37</v>
      </c>
      <c r="Z1347" s="20">
        <v>67.81</v>
      </c>
      <c r="AA1347" s="20">
        <v>27.92</v>
      </c>
      <c r="AB1347" s="20">
        <v>58.44</v>
      </c>
      <c r="AC1347" s="20">
        <v>26.07</v>
      </c>
      <c r="AD1347" s="20">
        <v>14.37</v>
      </c>
      <c r="AE1347" s="20">
        <v>15.65</v>
      </c>
      <c r="AF1347" s="20">
        <v>13.92</v>
      </c>
      <c r="AG1347" s="20">
        <v>71.77</v>
      </c>
      <c r="AH1347" s="20">
        <v>345.56</v>
      </c>
      <c r="AI1347" s="20">
        <v>99.12</v>
      </c>
      <c r="AJ1347" s="20">
        <v>23.49</v>
      </c>
      <c r="AK1347" s="20">
        <v>106.26</v>
      </c>
      <c r="AL1347" s="20">
        <v>23.63</v>
      </c>
      <c r="AM1347" s="20">
        <v>188.4</v>
      </c>
      <c r="AN1347" s="20">
        <v>242.11</v>
      </c>
      <c r="AO1347" s="20">
        <v>23.83</v>
      </c>
      <c r="AP1347" s="20">
        <v>18.989999999999998</v>
      </c>
      <c r="AQ1347" s="20">
        <v>0</v>
      </c>
      <c r="AR1347" s="20">
        <v>0</v>
      </c>
      <c r="AS1347" s="20">
        <v>9.1300000000000008</v>
      </c>
      <c r="AT1347" s="20">
        <v>197.46</v>
      </c>
      <c r="AU1347" s="20">
        <v>0</v>
      </c>
      <c r="AV1347" s="15">
        <f t="shared" ref="AV1347:AV1410" si="43">SUM(B1347:AU1347)</f>
        <v>5344.73</v>
      </c>
      <c r="AW1347" s="16">
        <v>0.2</v>
      </c>
      <c r="AX1347" s="17">
        <v>215.7</v>
      </c>
      <c r="AY1347" s="17" t="b">
        <f t="shared" ca="1" si="42"/>
        <v>0</v>
      </c>
    </row>
    <row r="1348" spans="1:51">
      <c r="A1348" s="13">
        <v>45177</v>
      </c>
      <c r="B1348" s="20">
        <v>7.54</v>
      </c>
      <c r="C1348" s="20">
        <v>43</v>
      </c>
      <c r="D1348" s="20">
        <v>119</v>
      </c>
      <c r="E1348" s="20">
        <v>7.81</v>
      </c>
      <c r="F1348" s="20">
        <v>24.47</v>
      </c>
      <c r="G1348" s="20">
        <v>45.77</v>
      </c>
      <c r="H1348" s="20">
        <v>22.5</v>
      </c>
      <c r="I1348" s="20">
        <v>11.96</v>
      </c>
      <c r="J1348" s="20">
        <v>30.55</v>
      </c>
      <c r="K1348" s="20">
        <v>240.32</v>
      </c>
      <c r="L1348" s="20">
        <v>1.29</v>
      </c>
      <c r="M1348" s="20">
        <v>5.85</v>
      </c>
      <c r="N1348" s="20">
        <v>24.53</v>
      </c>
      <c r="O1348" s="20">
        <v>5.55</v>
      </c>
      <c r="P1348" s="20">
        <v>10.51</v>
      </c>
      <c r="Q1348" s="20">
        <v>56.39</v>
      </c>
      <c r="R1348" s="20">
        <v>95.03</v>
      </c>
      <c r="S1348" s="20">
        <v>251.37</v>
      </c>
      <c r="T1348" s="20">
        <v>1.75</v>
      </c>
      <c r="U1348" s="20">
        <v>51.83</v>
      </c>
      <c r="V1348" s="20">
        <v>63.73</v>
      </c>
      <c r="W1348" s="20">
        <v>82.18</v>
      </c>
      <c r="X1348" s="20">
        <v>48.42</v>
      </c>
      <c r="Y1348" s="20">
        <v>15.65</v>
      </c>
      <c r="Z1348" s="20">
        <v>20.22</v>
      </c>
      <c r="AA1348" s="20">
        <v>8.66</v>
      </c>
      <c r="AB1348" s="20">
        <v>17.059999999999999</v>
      </c>
      <c r="AC1348" s="20">
        <v>7.72</v>
      </c>
      <c r="AD1348" s="20">
        <v>4.7699999999999996</v>
      </c>
      <c r="AE1348" s="20">
        <v>2.04</v>
      </c>
      <c r="AF1348" s="20">
        <v>3.72</v>
      </c>
      <c r="AG1348" s="20">
        <v>0</v>
      </c>
      <c r="AH1348" s="20">
        <v>104.56</v>
      </c>
      <c r="AI1348" s="20">
        <v>28.47</v>
      </c>
      <c r="AJ1348" s="20">
        <v>6.78</v>
      </c>
      <c r="AK1348" s="20">
        <v>31.25</v>
      </c>
      <c r="AL1348" s="20">
        <v>6.72</v>
      </c>
      <c r="AM1348" s="20">
        <v>55.33</v>
      </c>
      <c r="AN1348" s="20">
        <v>62.7</v>
      </c>
      <c r="AO1348" s="20">
        <v>7.59</v>
      </c>
      <c r="AP1348" s="20">
        <v>5.22</v>
      </c>
      <c r="AQ1348" s="20">
        <v>0</v>
      </c>
      <c r="AR1348" s="20">
        <v>0</v>
      </c>
      <c r="AS1348" s="20">
        <v>2.4500000000000002</v>
      </c>
      <c r="AT1348" s="20">
        <v>62.85</v>
      </c>
      <c r="AU1348" s="20">
        <v>0</v>
      </c>
      <c r="AV1348" s="15">
        <f t="shared" si="43"/>
        <v>1705.1100000000001</v>
      </c>
      <c r="AW1348" s="16">
        <v>0</v>
      </c>
      <c r="AX1348" s="17">
        <v>425</v>
      </c>
      <c r="AY1348" s="17" t="b">
        <f t="shared" ca="1" si="42"/>
        <v>0</v>
      </c>
    </row>
    <row r="1349" spans="1:51">
      <c r="A1349" s="13">
        <v>45178</v>
      </c>
      <c r="B1349" s="20">
        <v>19.649999999999999</v>
      </c>
      <c r="C1349" s="20">
        <v>108.94</v>
      </c>
      <c r="D1349" s="20">
        <v>3.46</v>
      </c>
      <c r="E1349" s="20">
        <v>19.809999999999999</v>
      </c>
      <c r="F1349" s="20">
        <v>61.01</v>
      </c>
      <c r="G1349" s="20">
        <v>113.84</v>
      </c>
      <c r="H1349" s="20">
        <v>93.44</v>
      </c>
      <c r="I1349" s="20">
        <v>28.7</v>
      </c>
      <c r="J1349" s="20">
        <v>72.75</v>
      </c>
      <c r="K1349" s="20">
        <v>561.26</v>
      </c>
      <c r="L1349" s="20">
        <v>3.74</v>
      </c>
      <c r="M1349" s="20">
        <v>15.01</v>
      </c>
      <c r="N1349" s="20">
        <v>62.08</v>
      </c>
      <c r="O1349" s="20">
        <v>14.29</v>
      </c>
      <c r="P1349" s="20">
        <v>26.23</v>
      </c>
      <c r="Q1349" s="20">
        <v>142.5</v>
      </c>
      <c r="R1349" s="20">
        <v>224.48</v>
      </c>
      <c r="S1349" s="20">
        <v>582.99</v>
      </c>
      <c r="T1349" s="20">
        <v>28.49</v>
      </c>
      <c r="U1349" s="20">
        <v>119.21</v>
      </c>
      <c r="V1349" s="20">
        <v>149.38</v>
      </c>
      <c r="W1349" s="20">
        <v>190.15</v>
      </c>
      <c r="X1349" s="20">
        <v>110.38</v>
      </c>
      <c r="Y1349" s="20">
        <v>36.630000000000003</v>
      </c>
      <c r="Z1349" s="20">
        <v>48.3</v>
      </c>
      <c r="AA1349" s="20">
        <v>19.920000000000002</v>
      </c>
      <c r="AB1349" s="20">
        <v>40.5</v>
      </c>
      <c r="AC1349" s="20">
        <v>18.829999999999998</v>
      </c>
      <c r="AD1349" s="20">
        <v>12.41</v>
      </c>
      <c r="AE1349" s="20">
        <v>10.98</v>
      </c>
      <c r="AF1349" s="20">
        <v>9.26</v>
      </c>
      <c r="AG1349" s="20">
        <v>0</v>
      </c>
      <c r="AH1349" s="20">
        <v>248.57</v>
      </c>
      <c r="AI1349" s="20">
        <v>68.150000000000006</v>
      </c>
      <c r="AJ1349" s="20">
        <v>16.66</v>
      </c>
      <c r="AK1349" s="20">
        <v>74.73</v>
      </c>
      <c r="AL1349" s="20">
        <v>16.2</v>
      </c>
      <c r="AM1349" s="20">
        <v>131.16</v>
      </c>
      <c r="AN1349" s="20">
        <v>161.36000000000001</v>
      </c>
      <c r="AO1349" s="20">
        <v>17.809999999999999</v>
      </c>
      <c r="AP1349" s="20">
        <v>13.13</v>
      </c>
      <c r="AQ1349" s="20">
        <v>0</v>
      </c>
      <c r="AR1349" s="20">
        <v>0</v>
      </c>
      <c r="AS1349" s="20">
        <v>6.89</v>
      </c>
      <c r="AT1349" s="20">
        <v>144.04</v>
      </c>
      <c r="AU1349" s="20">
        <v>0</v>
      </c>
      <c r="AV1349" s="15">
        <f t="shared" si="43"/>
        <v>3847.3200000000006</v>
      </c>
      <c r="AW1349" s="16">
        <v>0</v>
      </c>
      <c r="AX1349" s="17">
        <v>9.8000000000000007</v>
      </c>
      <c r="AY1349" s="17" t="b">
        <f t="shared" ca="1" si="42"/>
        <v>0</v>
      </c>
    </row>
    <row r="1350" spans="1:51">
      <c r="A1350" s="13">
        <v>45179</v>
      </c>
      <c r="B1350" s="20">
        <v>14.89</v>
      </c>
      <c r="C1350" s="20">
        <v>82.3</v>
      </c>
      <c r="D1350" s="20">
        <v>2.4300000000000002</v>
      </c>
      <c r="E1350" s="20">
        <v>15.18</v>
      </c>
      <c r="F1350" s="20">
        <v>46.91</v>
      </c>
      <c r="G1350" s="20">
        <v>87.5</v>
      </c>
      <c r="H1350" s="20">
        <v>68.25</v>
      </c>
      <c r="I1350" s="20">
        <v>21.97</v>
      </c>
      <c r="J1350" s="20">
        <v>69.25</v>
      </c>
      <c r="K1350" s="20">
        <v>448.46</v>
      </c>
      <c r="L1350" s="20">
        <v>2.79</v>
      </c>
      <c r="M1350" s="20">
        <v>9.5299999999999994</v>
      </c>
      <c r="N1350" s="20">
        <v>46.62</v>
      </c>
      <c r="O1350" s="20">
        <v>10.85</v>
      </c>
      <c r="P1350" s="20">
        <v>18.34</v>
      </c>
      <c r="Q1350" s="20">
        <v>107.59</v>
      </c>
      <c r="R1350" s="20">
        <v>177.28</v>
      </c>
      <c r="S1350" s="20">
        <v>470.95</v>
      </c>
      <c r="T1350" s="20">
        <v>22.59</v>
      </c>
      <c r="U1350" s="20">
        <v>96.55</v>
      </c>
      <c r="V1350" s="20">
        <v>119.93</v>
      </c>
      <c r="W1350" s="20">
        <v>153.47999999999999</v>
      </c>
      <c r="X1350" s="20">
        <v>90.03</v>
      </c>
      <c r="Y1350" s="20">
        <v>29.52</v>
      </c>
      <c r="Z1350" s="20">
        <v>38.56</v>
      </c>
      <c r="AA1350" s="20">
        <v>16.100000000000001</v>
      </c>
      <c r="AB1350" s="20">
        <v>32.869999999999997</v>
      </c>
      <c r="AC1350" s="20">
        <v>14.73</v>
      </c>
      <c r="AD1350" s="20">
        <v>8.85</v>
      </c>
      <c r="AE1350" s="20">
        <v>7.92</v>
      </c>
      <c r="AF1350" s="20">
        <v>6.87</v>
      </c>
      <c r="AG1350" s="20">
        <v>0</v>
      </c>
      <c r="AH1350" s="20">
        <v>193.92</v>
      </c>
      <c r="AI1350" s="20">
        <v>29.44</v>
      </c>
      <c r="AJ1350" s="20">
        <v>12.77</v>
      </c>
      <c r="AK1350" s="20">
        <v>58.1</v>
      </c>
      <c r="AL1350" s="20">
        <v>12.5</v>
      </c>
      <c r="AM1350" s="20">
        <v>101.22</v>
      </c>
      <c r="AN1350" s="20">
        <v>121.05</v>
      </c>
      <c r="AO1350" s="20">
        <v>14.48</v>
      </c>
      <c r="AP1350" s="20">
        <v>10.34</v>
      </c>
      <c r="AQ1350" s="20">
        <v>0</v>
      </c>
      <c r="AR1350" s="20">
        <v>0</v>
      </c>
      <c r="AS1350" s="20">
        <v>5.15</v>
      </c>
      <c r="AT1350" s="20">
        <v>116.52</v>
      </c>
      <c r="AU1350" s="20">
        <v>0</v>
      </c>
      <c r="AV1350" s="15">
        <f t="shared" si="43"/>
        <v>3014.58</v>
      </c>
      <c r="AW1350" s="16">
        <v>0</v>
      </c>
      <c r="AX1350" s="17">
        <v>67.400000000000006</v>
      </c>
      <c r="AY1350" s="17" t="b">
        <f t="shared" ca="1" si="42"/>
        <v>0</v>
      </c>
    </row>
    <row r="1351" spans="1:51">
      <c r="A1351" s="13">
        <v>45180</v>
      </c>
      <c r="B1351" s="20">
        <v>30.83</v>
      </c>
      <c r="C1351" s="20">
        <v>171.5</v>
      </c>
      <c r="D1351" s="20">
        <v>5.61</v>
      </c>
      <c r="E1351" s="20">
        <v>31.51</v>
      </c>
      <c r="F1351" s="20">
        <v>95.83</v>
      </c>
      <c r="G1351" s="20">
        <v>178.64</v>
      </c>
      <c r="H1351" s="20">
        <v>144.19999999999999</v>
      </c>
      <c r="I1351" s="20">
        <v>47.68</v>
      </c>
      <c r="J1351" s="20">
        <v>154.54</v>
      </c>
      <c r="K1351" s="20">
        <v>896.57</v>
      </c>
      <c r="L1351" s="20">
        <v>6.29</v>
      </c>
      <c r="M1351" s="20">
        <v>23.83</v>
      </c>
      <c r="N1351" s="20">
        <v>100.06</v>
      </c>
      <c r="O1351" s="20">
        <v>23.14</v>
      </c>
      <c r="P1351" s="20">
        <v>37.880000000000003</v>
      </c>
      <c r="Q1351" s="20">
        <v>217.45</v>
      </c>
      <c r="R1351" s="20">
        <v>358.15</v>
      </c>
      <c r="S1351" s="20">
        <v>939.46</v>
      </c>
      <c r="T1351" s="20">
        <v>47.24</v>
      </c>
      <c r="U1351" s="20">
        <v>191.87</v>
      </c>
      <c r="V1351" s="20">
        <v>241.63</v>
      </c>
      <c r="W1351" s="20">
        <v>307.23</v>
      </c>
      <c r="X1351" s="20">
        <v>179.42</v>
      </c>
      <c r="Y1351" s="20">
        <v>59.28</v>
      </c>
      <c r="Z1351" s="20">
        <v>78.84</v>
      </c>
      <c r="AA1351" s="20">
        <v>32.22</v>
      </c>
      <c r="AB1351" s="20">
        <v>67.44</v>
      </c>
      <c r="AC1351" s="20">
        <v>30.37</v>
      </c>
      <c r="AD1351" s="20">
        <v>20.34</v>
      </c>
      <c r="AE1351" s="20">
        <v>17.84</v>
      </c>
      <c r="AF1351" s="20">
        <v>15.14</v>
      </c>
      <c r="AG1351" s="20">
        <v>0.49</v>
      </c>
      <c r="AH1351" s="20">
        <v>388.07</v>
      </c>
      <c r="AI1351" s="20">
        <v>93.88</v>
      </c>
      <c r="AJ1351" s="20">
        <v>26.52</v>
      </c>
      <c r="AK1351" s="20">
        <v>117.41</v>
      </c>
      <c r="AL1351" s="20">
        <v>25.81</v>
      </c>
      <c r="AM1351" s="20">
        <v>206.46</v>
      </c>
      <c r="AN1351" s="20">
        <v>255.67</v>
      </c>
      <c r="AO1351" s="20">
        <v>28.27</v>
      </c>
      <c r="AP1351" s="20">
        <v>21.71</v>
      </c>
      <c r="AQ1351" s="20">
        <v>0</v>
      </c>
      <c r="AR1351" s="20">
        <v>0</v>
      </c>
      <c r="AS1351" s="20">
        <v>11.21</v>
      </c>
      <c r="AT1351" s="20">
        <v>229.8</v>
      </c>
      <c r="AU1351" s="20">
        <v>0</v>
      </c>
      <c r="AV1351" s="15">
        <f t="shared" si="43"/>
        <v>6157.3300000000008</v>
      </c>
      <c r="AW1351" s="16">
        <v>0.9</v>
      </c>
      <c r="AX1351" s="17">
        <v>20.5</v>
      </c>
      <c r="AY1351" s="17" t="b">
        <f t="shared" ca="1" si="42"/>
        <v>0</v>
      </c>
    </row>
    <row r="1352" spans="1:51">
      <c r="A1352" s="13">
        <v>45181</v>
      </c>
      <c r="B1352" s="20">
        <v>44.16</v>
      </c>
      <c r="C1352" s="20">
        <v>238.19</v>
      </c>
      <c r="D1352" s="20">
        <v>6.77</v>
      </c>
      <c r="E1352" s="20">
        <v>47.03</v>
      </c>
      <c r="F1352" s="20">
        <v>129.09</v>
      </c>
      <c r="G1352" s="20">
        <v>260.36</v>
      </c>
      <c r="H1352" s="20">
        <v>206.02</v>
      </c>
      <c r="I1352" s="20">
        <v>69.290000000000006</v>
      </c>
      <c r="J1352" s="20">
        <v>232.31</v>
      </c>
      <c r="K1352" s="20">
        <v>1332.14</v>
      </c>
      <c r="L1352" s="20">
        <v>8.33</v>
      </c>
      <c r="M1352" s="20">
        <v>34.1</v>
      </c>
      <c r="N1352" s="20">
        <v>150.05000000000001</v>
      </c>
      <c r="O1352" s="20">
        <v>33.700000000000003</v>
      </c>
      <c r="P1352" s="20">
        <v>47.78</v>
      </c>
      <c r="Q1352" s="20">
        <v>314.81</v>
      </c>
      <c r="R1352" s="20">
        <v>544.57000000000005</v>
      </c>
      <c r="S1352" s="20">
        <v>1426.66</v>
      </c>
      <c r="T1352" s="20">
        <v>73.430000000000007</v>
      </c>
      <c r="U1352" s="20">
        <v>296.8</v>
      </c>
      <c r="V1352" s="20">
        <v>360.77</v>
      </c>
      <c r="W1352" s="20">
        <v>458.08</v>
      </c>
      <c r="X1352" s="20">
        <v>272.02999999999997</v>
      </c>
      <c r="Y1352" s="20">
        <v>90.29</v>
      </c>
      <c r="Z1352" s="20">
        <v>120.54</v>
      </c>
      <c r="AA1352" s="20">
        <v>49.02</v>
      </c>
      <c r="AB1352" s="20">
        <v>108.23</v>
      </c>
      <c r="AC1352" s="20">
        <v>46.29</v>
      </c>
      <c r="AD1352" s="20">
        <v>30.41</v>
      </c>
      <c r="AE1352" s="20">
        <v>27.45</v>
      </c>
      <c r="AF1352" s="20">
        <v>20.65</v>
      </c>
      <c r="AG1352" s="20">
        <v>188.18</v>
      </c>
      <c r="AH1352" s="20">
        <v>601.41</v>
      </c>
      <c r="AI1352" s="20">
        <v>148.22999999999999</v>
      </c>
      <c r="AJ1352" s="20">
        <v>42.92</v>
      </c>
      <c r="AK1352" s="20">
        <v>165.31</v>
      </c>
      <c r="AL1352" s="20">
        <v>39.979999999999997</v>
      </c>
      <c r="AM1352" s="20">
        <v>300.28100000000001</v>
      </c>
      <c r="AN1352" s="20">
        <v>445.62</v>
      </c>
      <c r="AO1352" s="20">
        <v>44.09</v>
      </c>
      <c r="AP1352" s="20">
        <v>33.97</v>
      </c>
      <c r="AQ1352" s="20">
        <v>0</v>
      </c>
      <c r="AR1352" s="20">
        <v>0</v>
      </c>
      <c r="AS1352" s="20">
        <v>17.23</v>
      </c>
      <c r="AT1352" s="20">
        <v>342.01</v>
      </c>
      <c r="AU1352" s="20">
        <v>0</v>
      </c>
      <c r="AV1352" s="15">
        <f t="shared" si="43"/>
        <v>9448.5810000000001</v>
      </c>
      <c r="AW1352" s="16">
        <v>4</v>
      </c>
      <c r="AX1352" s="17">
        <v>0.9</v>
      </c>
      <c r="AY1352" s="17" t="b">
        <f t="shared" ca="1" si="42"/>
        <v>0</v>
      </c>
    </row>
    <row r="1353" spans="1:51">
      <c r="A1353" s="13">
        <v>45182</v>
      </c>
      <c r="B1353" s="20">
        <v>46.57</v>
      </c>
      <c r="C1353" s="20">
        <v>260.83</v>
      </c>
      <c r="D1353" s="20">
        <v>8.89</v>
      </c>
      <c r="E1353" s="20">
        <v>49.54</v>
      </c>
      <c r="F1353" s="20">
        <v>144.19999999999999</v>
      </c>
      <c r="G1353" s="20">
        <v>286.04000000000002</v>
      </c>
      <c r="H1353" s="20">
        <v>223.88</v>
      </c>
      <c r="I1353" s="20">
        <v>74.760000000000005</v>
      </c>
      <c r="J1353" s="20">
        <v>265.44</v>
      </c>
      <c r="K1353" s="20">
        <v>1403.39</v>
      </c>
      <c r="L1353" s="20">
        <v>9.27</v>
      </c>
      <c r="M1353" s="20">
        <v>36.369999999999997</v>
      </c>
      <c r="N1353" s="20">
        <v>154.74</v>
      </c>
      <c r="O1353" s="20">
        <v>33.93</v>
      </c>
      <c r="P1353" s="20">
        <v>72.97</v>
      </c>
      <c r="Q1353" s="20">
        <v>338.17</v>
      </c>
      <c r="R1353" s="20">
        <v>593.02</v>
      </c>
      <c r="S1353" s="20">
        <v>1544.27</v>
      </c>
      <c r="T1353" s="20">
        <v>78.819999999999993</v>
      </c>
      <c r="U1353" s="20">
        <v>320.18</v>
      </c>
      <c r="V1353" s="20">
        <v>391.53</v>
      </c>
      <c r="W1353" s="20">
        <v>487.69</v>
      </c>
      <c r="X1353" s="20">
        <v>289.17</v>
      </c>
      <c r="Y1353" s="20">
        <v>97.13</v>
      </c>
      <c r="Z1353" s="20">
        <v>129.68</v>
      </c>
      <c r="AA1353" s="20">
        <v>51.7</v>
      </c>
      <c r="AB1353" s="20">
        <v>112.25</v>
      </c>
      <c r="AC1353" s="20">
        <v>48.53</v>
      </c>
      <c r="AD1353" s="20">
        <v>31.98</v>
      </c>
      <c r="AE1353" s="20">
        <v>28.9</v>
      </c>
      <c r="AF1353" s="20">
        <v>22.96</v>
      </c>
      <c r="AG1353" s="20">
        <v>232.9</v>
      </c>
      <c r="AH1353" s="20">
        <v>647.1</v>
      </c>
      <c r="AI1353" s="20">
        <v>173.51</v>
      </c>
      <c r="AJ1353" s="20">
        <v>44.76</v>
      </c>
      <c r="AK1353" s="20">
        <v>187.44</v>
      </c>
      <c r="AL1353" s="20">
        <v>44.2</v>
      </c>
      <c r="AM1353" s="20">
        <v>332.03</v>
      </c>
      <c r="AN1353" s="20">
        <v>475.26</v>
      </c>
      <c r="AO1353" s="20">
        <v>46.13</v>
      </c>
      <c r="AP1353" s="20">
        <v>35.43</v>
      </c>
      <c r="AQ1353" s="20">
        <v>0</v>
      </c>
      <c r="AR1353" s="20">
        <v>0</v>
      </c>
      <c r="AS1353" s="20">
        <v>17.28</v>
      </c>
      <c r="AT1353" s="20">
        <v>364.31</v>
      </c>
      <c r="AU1353" s="20">
        <v>0</v>
      </c>
      <c r="AV1353" s="15">
        <f t="shared" si="43"/>
        <v>10237.15</v>
      </c>
      <c r="AW1353" s="16">
        <v>5</v>
      </c>
      <c r="AX1353" s="17">
        <v>2.5</v>
      </c>
      <c r="AY1353" s="17" t="b">
        <f t="shared" ca="1" si="42"/>
        <v>0</v>
      </c>
    </row>
    <row r="1354" spans="1:51">
      <c r="A1354" s="13">
        <v>45183</v>
      </c>
      <c r="B1354" s="20">
        <v>13.86</v>
      </c>
      <c r="C1354" s="20">
        <v>78.11</v>
      </c>
      <c r="D1354" s="20">
        <v>2.41</v>
      </c>
      <c r="E1354" s="20">
        <v>14.35</v>
      </c>
      <c r="F1354" s="20">
        <v>44.51</v>
      </c>
      <c r="G1354" s="20">
        <v>82.05</v>
      </c>
      <c r="H1354" s="20">
        <v>66.8</v>
      </c>
      <c r="I1354" s="20">
        <v>22.97</v>
      </c>
      <c r="J1354" s="20">
        <v>82.43</v>
      </c>
      <c r="K1354" s="20">
        <v>433.54</v>
      </c>
      <c r="L1354" s="20">
        <v>2.68</v>
      </c>
      <c r="M1354" s="20">
        <v>11.06</v>
      </c>
      <c r="N1354" s="20">
        <v>45.08</v>
      </c>
      <c r="O1354" s="20">
        <v>10.39</v>
      </c>
      <c r="P1354" s="20">
        <v>17.62</v>
      </c>
      <c r="Q1354" s="20">
        <v>99.52</v>
      </c>
      <c r="R1354" s="20">
        <v>171.2</v>
      </c>
      <c r="S1354" s="20">
        <v>455.77</v>
      </c>
      <c r="T1354" s="20">
        <v>22.34</v>
      </c>
      <c r="U1354" s="20">
        <v>92.26</v>
      </c>
      <c r="V1354" s="20">
        <v>116.03</v>
      </c>
      <c r="W1354" s="20">
        <v>148.56</v>
      </c>
      <c r="X1354" s="20">
        <v>88.33</v>
      </c>
      <c r="Y1354" s="20">
        <v>28.61</v>
      </c>
      <c r="Z1354" s="20">
        <v>37.369999999999997</v>
      </c>
      <c r="AA1354" s="20">
        <v>15.77</v>
      </c>
      <c r="AB1354" s="20">
        <v>31.98</v>
      </c>
      <c r="AC1354" s="20">
        <v>13.81</v>
      </c>
      <c r="AD1354" s="20">
        <v>9.26</v>
      </c>
      <c r="AE1354" s="20">
        <v>8.27</v>
      </c>
      <c r="AF1354" s="20">
        <v>6.76</v>
      </c>
      <c r="AG1354" s="20">
        <v>32.26</v>
      </c>
      <c r="AH1354" s="20">
        <v>193.93</v>
      </c>
      <c r="AI1354" s="20">
        <v>51.15</v>
      </c>
      <c r="AJ1354" s="20">
        <v>12.73</v>
      </c>
      <c r="AK1354" s="20">
        <v>58.1</v>
      </c>
      <c r="AL1354" s="20">
        <v>12.72</v>
      </c>
      <c r="AM1354" s="20">
        <v>103.45</v>
      </c>
      <c r="AN1354" s="20">
        <v>116.14</v>
      </c>
      <c r="AO1354" s="20">
        <v>13.51</v>
      </c>
      <c r="AP1354" s="20">
        <v>9.9</v>
      </c>
      <c r="AQ1354" s="20">
        <v>0</v>
      </c>
      <c r="AR1354" s="20">
        <v>0</v>
      </c>
      <c r="AS1354" s="20">
        <v>4.68</v>
      </c>
      <c r="AT1354" s="20">
        <v>111.63</v>
      </c>
      <c r="AU1354" s="20">
        <v>0</v>
      </c>
      <c r="AV1354" s="15">
        <f t="shared" si="43"/>
        <v>2993.9</v>
      </c>
      <c r="AW1354" s="16">
        <v>0</v>
      </c>
      <c r="AX1354" s="17">
        <v>103.5</v>
      </c>
      <c r="AY1354" s="17" t="b">
        <f t="shared" ca="1" si="42"/>
        <v>0</v>
      </c>
    </row>
    <row r="1355" spans="1:51">
      <c r="A1355" s="13">
        <v>45184</v>
      </c>
      <c r="B1355" s="20">
        <v>47.78</v>
      </c>
      <c r="C1355" s="20">
        <v>263.57</v>
      </c>
      <c r="D1355" s="20">
        <v>8.1199999999999992</v>
      </c>
      <c r="E1355" s="20">
        <v>50.59</v>
      </c>
      <c r="F1355" s="20">
        <v>143.71</v>
      </c>
      <c r="G1355" s="20">
        <v>281.64999999999998</v>
      </c>
      <c r="H1355" s="20">
        <v>220.42</v>
      </c>
      <c r="I1355" s="20">
        <v>76.510000000000005</v>
      </c>
      <c r="J1355" s="20">
        <v>279.58999999999997</v>
      </c>
      <c r="K1355" s="20">
        <v>1426.91</v>
      </c>
      <c r="L1355" s="20">
        <v>10.52</v>
      </c>
      <c r="M1355" s="20">
        <v>37.450000000000003</v>
      </c>
      <c r="N1355" s="20">
        <v>161.41</v>
      </c>
      <c r="O1355" s="20">
        <v>35.9</v>
      </c>
      <c r="P1355" s="20">
        <v>57.17</v>
      </c>
      <c r="Q1355" s="20">
        <v>337.5</v>
      </c>
      <c r="R1355" s="20">
        <v>587.02</v>
      </c>
      <c r="S1355" s="20">
        <v>1541.37</v>
      </c>
      <c r="T1355" s="20">
        <v>79.48</v>
      </c>
      <c r="U1355" s="20">
        <v>320.33</v>
      </c>
      <c r="V1355" s="20">
        <v>393.58</v>
      </c>
      <c r="W1355" s="20">
        <v>491.78</v>
      </c>
      <c r="X1355" s="20">
        <v>290.97000000000003</v>
      </c>
      <c r="Y1355" s="20">
        <v>97.55</v>
      </c>
      <c r="Z1355" s="20">
        <v>129.54</v>
      </c>
      <c r="AA1355" s="20">
        <v>52.44</v>
      </c>
      <c r="AB1355" s="20">
        <v>115.96</v>
      </c>
      <c r="AC1355" s="20">
        <v>48.12</v>
      </c>
      <c r="AD1355" s="20">
        <v>33.47</v>
      </c>
      <c r="AE1355" s="20">
        <v>29.67</v>
      </c>
      <c r="AF1355" s="20">
        <v>24.03</v>
      </c>
      <c r="AG1355" s="20">
        <v>180.73</v>
      </c>
      <c r="AH1355" s="20">
        <v>633.63</v>
      </c>
      <c r="AI1355" s="20">
        <v>171.18</v>
      </c>
      <c r="AJ1355" s="20">
        <v>45.37</v>
      </c>
      <c r="AK1355" s="20">
        <v>184.24</v>
      </c>
      <c r="AL1355" s="20">
        <v>42.8</v>
      </c>
      <c r="AM1355" s="20">
        <v>321.08</v>
      </c>
      <c r="AN1355" s="20">
        <v>456.48</v>
      </c>
      <c r="AO1355" s="20">
        <v>46.33</v>
      </c>
      <c r="AP1355" s="20">
        <v>35.92</v>
      </c>
      <c r="AQ1355" s="20">
        <v>0</v>
      </c>
      <c r="AR1355" s="20">
        <v>31.02</v>
      </c>
      <c r="AS1355" s="20">
        <v>18.32</v>
      </c>
      <c r="AT1355" s="20">
        <v>363.23</v>
      </c>
      <c r="AU1355" s="20">
        <v>0</v>
      </c>
      <c r="AV1355" s="15">
        <f t="shared" si="43"/>
        <v>10204.439999999999</v>
      </c>
      <c r="AW1355" s="16">
        <v>4.9000000000000004</v>
      </c>
      <c r="AX1355" s="17">
        <v>28.5</v>
      </c>
      <c r="AY1355" s="17" t="b">
        <f t="shared" ca="1" si="42"/>
        <v>0</v>
      </c>
    </row>
    <row r="1356" spans="1:51">
      <c r="A1356" s="13">
        <v>45185</v>
      </c>
      <c r="B1356" s="20">
        <v>26.9</v>
      </c>
      <c r="C1356" s="20">
        <v>152</v>
      </c>
      <c r="D1356" s="20">
        <v>4.95</v>
      </c>
      <c r="E1356" s="20">
        <v>28.04</v>
      </c>
      <c r="F1356" s="20">
        <v>86.09</v>
      </c>
      <c r="G1356" s="20">
        <v>158.56</v>
      </c>
      <c r="H1356" s="20">
        <v>129.18</v>
      </c>
      <c r="I1356" s="20">
        <v>42.51</v>
      </c>
      <c r="J1356" s="20">
        <v>157.81</v>
      </c>
      <c r="K1356" s="20">
        <v>826.16</v>
      </c>
      <c r="L1356" s="20">
        <v>5.76</v>
      </c>
      <c r="M1356" s="20">
        <v>21.2</v>
      </c>
      <c r="N1356" s="20">
        <v>89</v>
      </c>
      <c r="O1356" s="20">
        <v>20.49</v>
      </c>
      <c r="P1356" s="20">
        <v>34.450000000000003</v>
      </c>
      <c r="Q1356" s="20">
        <v>192.38</v>
      </c>
      <c r="R1356" s="20">
        <v>326.11</v>
      </c>
      <c r="S1356" s="20">
        <v>867.65</v>
      </c>
      <c r="T1356" s="20">
        <v>43.47</v>
      </c>
      <c r="U1356" s="20">
        <v>174.5</v>
      </c>
      <c r="V1356" s="20">
        <v>223.59</v>
      </c>
      <c r="W1356" s="20">
        <v>283.41000000000003</v>
      </c>
      <c r="X1356" s="20">
        <v>167.52</v>
      </c>
      <c r="Y1356" s="20">
        <v>54.81</v>
      </c>
      <c r="Z1356" s="20">
        <v>72.81</v>
      </c>
      <c r="AA1356" s="20">
        <v>29.98</v>
      </c>
      <c r="AB1356" s="20">
        <v>61.73</v>
      </c>
      <c r="AC1356" s="20">
        <v>26.92</v>
      </c>
      <c r="AD1356" s="20">
        <v>18.5</v>
      </c>
      <c r="AE1356" s="20">
        <v>16.29</v>
      </c>
      <c r="AF1356" s="20">
        <v>13.36</v>
      </c>
      <c r="AG1356" s="20">
        <v>63.24</v>
      </c>
      <c r="AH1356" s="20">
        <v>373.4</v>
      </c>
      <c r="AI1356" s="20">
        <v>101.88</v>
      </c>
      <c r="AJ1356" s="20">
        <v>25.57</v>
      </c>
      <c r="AK1356" s="20">
        <v>112.7</v>
      </c>
      <c r="AL1356" s="20">
        <v>24.67</v>
      </c>
      <c r="AM1356" s="20">
        <v>199.87</v>
      </c>
      <c r="AN1356" s="20">
        <v>233.73</v>
      </c>
      <c r="AO1356" s="20">
        <v>25.44</v>
      </c>
      <c r="AP1356" s="20">
        <v>19.46</v>
      </c>
      <c r="AQ1356" s="20">
        <v>0</v>
      </c>
      <c r="AR1356" s="20">
        <v>21.72</v>
      </c>
      <c r="AS1356" s="20">
        <v>9.5</v>
      </c>
      <c r="AT1356" s="20">
        <v>208.11</v>
      </c>
      <c r="AU1356" s="20">
        <v>0</v>
      </c>
      <c r="AV1356" s="15">
        <f t="shared" si="43"/>
        <v>5775.4199999999973</v>
      </c>
      <c r="AW1356" s="16">
        <v>0.8</v>
      </c>
      <c r="AX1356" s="17">
        <v>4.3</v>
      </c>
      <c r="AY1356" s="17" t="b">
        <f t="shared" ca="1" si="42"/>
        <v>0</v>
      </c>
    </row>
    <row r="1357" spans="1:51">
      <c r="A1357" s="13">
        <v>45186</v>
      </c>
      <c r="B1357" s="20">
        <v>56.58</v>
      </c>
      <c r="C1357" s="20">
        <v>311.36</v>
      </c>
      <c r="D1357" s="20">
        <v>7.51</v>
      </c>
      <c r="E1357" s="20">
        <v>61.1</v>
      </c>
      <c r="F1357" s="20">
        <v>166.41</v>
      </c>
      <c r="G1357" s="20">
        <v>338.94</v>
      </c>
      <c r="H1357" s="20">
        <v>263.82</v>
      </c>
      <c r="I1357" s="20">
        <v>92.72</v>
      </c>
      <c r="J1357" s="20">
        <v>332.66</v>
      </c>
      <c r="K1357" s="20">
        <v>1736.49</v>
      </c>
      <c r="L1357" s="20">
        <v>10.81</v>
      </c>
      <c r="M1357" s="20">
        <v>43.78</v>
      </c>
      <c r="N1357" s="20">
        <v>199.08</v>
      </c>
      <c r="O1357" s="20">
        <v>43.25</v>
      </c>
      <c r="P1357" s="20">
        <v>67.290000000000006</v>
      </c>
      <c r="Q1357" s="20">
        <v>401.78</v>
      </c>
      <c r="R1357" s="20">
        <v>697.29</v>
      </c>
      <c r="S1357" s="20">
        <v>1856.53</v>
      </c>
      <c r="T1357" s="20">
        <v>98.42</v>
      </c>
      <c r="U1357" s="20">
        <v>387.08</v>
      </c>
      <c r="V1357" s="20">
        <v>465.69</v>
      </c>
      <c r="W1357" s="20">
        <v>587.63</v>
      </c>
      <c r="X1357" s="20">
        <v>351.85</v>
      </c>
      <c r="Y1357" s="20">
        <v>116.23</v>
      </c>
      <c r="Z1357" s="20">
        <v>154.38</v>
      </c>
      <c r="AA1357" s="20">
        <v>62.94</v>
      </c>
      <c r="AB1357" s="20">
        <v>141.29</v>
      </c>
      <c r="AC1357" s="20">
        <v>59.76</v>
      </c>
      <c r="AD1357" s="20">
        <v>40.89</v>
      </c>
      <c r="AE1357" s="20">
        <v>36.75</v>
      </c>
      <c r="AF1357" s="20">
        <v>28.93</v>
      </c>
      <c r="AG1357" s="20">
        <v>277.86</v>
      </c>
      <c r="AH1357" s="20">
        <v>761.64</v>
      </c>
      <c r="AI1357" s="20">
        <v>197.75</v>
      </c>
      <c r="AJ1357" s="20">
        <v>55.49</v>
      </c>
      <c r="AK1357" s="20">
        <v>216.34</v>
      </c>
      <c r="AL1357" s="20">
        <v>53.78</v>
      </c>
      <c r="AM1357" s="20">
        <v>400.78</v>
      </c>
      <c r="AN1357" s="20">
        <v>594.04</v>
      </c>
      <c r="AO1357" s="20">
        <v>53.75</v>
      </c>
      <c r="AP1357" s="20">
        <v>45.26</v>
      </c>
      <c r="AQ1357" s="20">
        <v>0</v>
      </c>
      <c r="AR1357" s="20">
        <v>43.86</v>
      </c>
      <c r="AS1357" s="20">
        <v>23.2</v>
      </c>
      <c r="AT1357" s="20">
        <v>411.38</v>
      </c>
      <c r="AU1357" s="20">
        <v>0</v>
      </c>
      <c r="AV1357" s="15">
        <f t="shared" si="43"/>
        <v>12354.370000000003</v>
      </c>
      <c r="AW1357" s="16">
        <v>9</v>
      </c>
      <c r="AX1357" s="17">
        <v>0</v>
      </c>
      <c r="AY1357" s="17" t="b">
        <f t="shared" ca="1" si="42"/>
        <v>0</v>
      </c>
    </row>
    <row r="1358" spans="1:51">
      <c r="A1358" s="13">
        <v>45187</v>
      </c>
      <c r="B1358" s="20">
        <v>59.76</v>
      </c>
      <c r="C1358" s="20">
        <v>343.17</v>
      </c>
      <c r="D1358" s="20">
        <v>9.61</v>
      </c>
      <c r="E1358" s="20">
        <v>68.099999999999994</v>
      </c>
      <c r="F1358" s="20">
        <v>184.91</v>
      </c>
      <c r="G1358" s="20">
        <v>369.72</v>
      </c>
      <c r="H1358" s="20">
        <v>290.23</v>
      </c>
      <c r="I1358" s="20">
        <v>100.84</v>
      </c>
      <c r="J1358" s="20">
        <v>358.54</v>
      </c>
      <c r="K1358" s="20">
        <v>1881.51</v>
      </c>
      <c r="L1358" s="20">
        <v>10.5</v>
      </c>
      <c r="M1358" s="20">
        <v>46.73</v>
      </c>
      <c r="N1358" s="20">
        <v>217.7</v>
      </c>
      <c r="O1358" s="20">
        <v>46.31</v>
      </c>
      <c r="P1358" s="20">
        <v>93.98</v>
      </c>
      <c r="Q1358" s="20">
        <v>439.23</v>
      </c>
      <c r="R1358" s="20">
        <v>758.76</v>
      </c>
      <c r="S1358" s="20">
        <v>2014.62</v>
      </c>
      <c r="T1358" s="20">
        <v>107.24</v>
      </c>
      <c r="U1358" s="20">
        <v>415.02</v>
      </c>
      <c r="V1358" s="20">
        <v>504.04</v>
      </c>
      <c r="W1358" s="20">
        <v>633.17999999999995</v>
      </c>
      <c r="X1358" s="20">
        <v>384.56</v>
      </c>
      <c r="Y1358" s="20">
        <v>126.56</v>
      </c>
      <c r="Z1358" s="20">
        <v>167.66</v>
      </c>
      <c r="AA1358" s="20">
        <v>68.38</v>
      </c>
      <c r="AB1358" s="20">
        <v>144.05000000000001</v>
      </c>
      <c r="AC1358" s="20">
        <v>65.14</v>
      </c>
      <c r="AD1358" s="20">
        <v>43.39</v>
      </c>
      <c r="AE1358" s="20">
        <v>40.32</v>
      </c>
      <c r="AF1358" s="20">
        <v>31.08</v>
      </c>
      <c r="AG1358" s="20">
        <v>305.39</v>
      </c>
      <c r="AH1358" s="20">
        <v>838.71</v>
      </c>
      <c r="AI1358" s="20">
        <v>214.48</v>
      </c>
      <c r="AJ1358" s="20">
        <v>61.69</v>
      </c>
      <c r="AK1358" s="20">
        <v>237.37</v>
      </c>
      <c r="AL1358" s="20">
        <v>60.63</v>
      </c>
      <c r="AM1358" s="20">
        <v>451</v>
      </c>
      <c r="AN1358" s="20">
        <v>645.83000000000004</v>
      </c>
      <c r="AO1358" s="20">
        <v>56.25</v>
      </c>
      <c r="AP1358" s="20">
        <v>48.81</v>
      </c>
      <c r="AQ1358" s="20">
        <v>0</v>
      </c>
      <c r="AR1358" s="20">
        <v>45.73</v>
      </c>
      <c r="AS1358" s="20">
        <v>23.05</v>
      </c>
      <c r="AT1358" s="20">
        <v>434.96</v>
      </c>
      <c r="AU1358" s="20">
        <v>0</v>
      </c>
      <c r="AV1358" s="15">
        <f t="shared" si="43"/>
        <v>13448.739999999993</v>
      </c>
      <c r="AW1358" s="16">
        <v>9.9</v>
      </c>
      <c r="AX1358" s="17">
        <v>0</v>
      </c>
      <c r="AY1358" s="17" t="b">
        <f t="shared" ca="1" si="42"/>
        <v>0</v>
      </c>
    </row>
    <row r="1359" spans="1:51">
      <c r="A1359" s="13">
        <v>45188</v>
      </c>
      <c r="B1359" s="20">
        <v>57.96</v>
      </c>
      <c r="C1359" s="20">
        <v>338.48</v>
      </c>
      <c r="D1359" s="20">
        <v>10.59</v>
      </c>
      <c r="E1359" s="20">
        <v>67.349999999999994</v>
      </c>
      <c r="F1359" s="20">
        <v>182.45</v>
      </c>
      <c r="G1359" s="20">
        <v>365.93</v>
      </c>
      <c r="H1359" s="20">
        <v>289.98</v>
      </c>
      <c r="I1359" s="20">
        <v>101.87</v>
      </c>
      <c r="J1359" s="20">
        <v>238.57</v>
      </c>
      <c r="K1359" s="20">
        <v>1890.06</v>
      </c>
      <c r="L1359" s="20">
        <v>9.52</v>
      </c>
      <c r="M1359" s="20">
        <v>50.1</v>
      </c>
      <c r="N1359" s="20">
        <v>215.83</v>
      </c>
      <c r="O1359" s="20">
        <v>45.38</v>
      </c>
      <c r="P1359" s="20">
        <v>101.72</v>
      </c>
      <c r="Q1359" s="20">
        <v>433.51</v>
      </c>
      <c r="R1359" s="20">
        <v>760.92</v>
      </c>
      <c r="S1359" s="20">
        <v>2009.06</v>
      </c>
      <c r="T1359" s="20">
        <v>107.47</v>
      </c>
      <c r="U1359" s="20">
        <v>412.61</v>
      </c>
      <c r="V1359" s="20">
        <v>509.74</v>
      </c>
      <c r="W1359" s="20">
        <v>627.9</v>
      </c>
      <c r="X1359" s="20">
        <v>384.91</v>
      </c>
      <c r="Y1359" s="20">
        <v>126.78</v>
      </c>
      <c r="Z1359" s="20">
        <v>168.38</v>
      </c>
      <c r="AA1359" s="20">
        <v>68.599999999999994</v>
      </c>
      <c r="AB1359" s="20">
        <v>137.82</v>
      </c>
      <c r="AC1359" s="20">
        <v>63.95</v>
      </c>
      <c r="AD1359" s="20">
        <v>42.25</v>
      </c>
      <c r="AE1359" s="20">
        <v>39.71</v>
      </c>
      <c r="AF1359" s="20">
        <v>29.96</v>
      </c>
      <c r="AG1359" s="20">
        <v>299.12</v>
      </c>
      <c r="AH1359" s="20">
        <v>845.36</v>
      </c>
      <c r="AI1359" s="20">
        <v>210.89</v>
      </c>
      <c r="AJ1359" s="20">
        <v>61.13</v>
      </c>
      <c r="AK1359" s="20">
        <v>235.13</v>
      </c>
      <c r="AL1359" s="20">
        <v>61.39</v>
      </c>
      <c r="AM1359" s="20">
        <v>461.89</v>
      </c>
      <c r="AN1359" s="20">
        <v>639.69000000000005</v>
      </c>
      <c r="AO1359" s="20">
        <v>54.99</v>
      </c>
      <c r="AP1359" s="20">
        <v>47.47</v>
      </c>
      <c r="AQ1359" s="20">
        <v>0</v>
      </c>
      <c r="AR1359" s="20">
        <v>44.28</v>
      </c>
      <c r="AS1359" s="20">
        <v>21.59</v>
      </c>
      <c r="AT1359" s="20">
        <v>436.73</v>
      </c>
      <c r="AU1359" s="20">
        <v>0</v>
      </c>
      <c r="AV1359" s="15">
        <f t="shared" si="43"/>
        <v>13309.019999999995</v>
      </c>
      <c r="AW1359" s="16">
        <v>9</v>
      </c>
      <c r="AX1359" s="17">
        <v>0</v>
      </c>
      <c r="AY1359" s="17" t="b">
        <f t="shared" ca="1" si="42"/>
        <v>0</v>
      </c>
    </row>
    <row r="1360" spans="1:51">
      <c r="A1360" s="13">
        <v>45189</v>
      </c>
      <c r="B1360" s="20">
        <v>60.08</v>
      </c>
      <c r="C1360" s="20">
        <v>350.19</v>
      </c>
      <c r="D1360" s="20">
        <v>10</v>
      </c>
      <c r="E1360" s="20">
        <v>69.75</v>
      </c>
      <c r="F1360" s="20">
        <v>188.23</v>
      </c>
      <c r="G1360" s="20">
        <v>376.26</v>
      </c>
      <c r="H1360" s="20">
        <v>298.31</v>
      </c>
      <c r="I1360" s="20">
        <v>104.74</v>
      </c>
      <c r="J1360" s="20">
        <v>359.79</v>
      </c>
      <c r="K1360" s="20">
        <v>1948.83</v>
      </c>
      <c r="L1360" s="20">
        <v>10.17</v>
      </c>
      <c r="M1360" s="20">
        <v>52.99</v>
      </c>
      <c r="N1360" s="20">
        <v>223.28</v>
      </c>
      <c r="O1360" s="20">
        <v>46.54</v>
      </c>
      <c r="P1360" s="20">
        <v>106.74</v>
      </c>
      <c r="Q1360" s="20">
        <v>443.66</v>
      </c>
      <c r="R1360" s="20">
        <v>779.51</v>
      </c>
      <c r="S1360" s="20">
        <v>2072.9299999999998</v>
      </c>
      <c r="T1360" s="20">
        <v>110.59</v>
      </c>
      <c r="U1360" s="20">
        <v>426.39</v>
      </c>
      <c r="V1360" s="20">
        <v>523.95000000000005</v>
      </c>
      <c r="W1360" s="20">
        <v>650.88</v>
      </c>
      <c r="X1360" s="20">
        <v>397.45</v>
      </c>
      <c r="Y1360" s="20">
        <v>130.47</v>
      </c>
      <c r="Z1360" s="20">
        <v>173.24</v>
      </c>
      <c r="AA1360" s="20">
        <v>70.739999999999995</v>
      </c>
      <c r="AB1360" s="20">
        <v>144.08000000000001</v>
      </c>
      <c r="AC1360" s="20">
        <v>66.290000000000006</v>
      </c>
      <c r="AD1360" s="20">
        <v>43.7</v>
      </c>
      <c r="AE1360" s="20">
        <v>41.11</v>
      </c>
      <c r="AF1360" s="20">
        <v>30.9</v>
      </c>
      <c r="AG1360" s="20">
        <v>307.3</v>
      </c>
      <c r="AH1360" s="20">
        <v>866.73</v>
      </c>
      <c r="AI1360" s="20">
        <v>215.4</v>
      </c>
      <c r="AJ1360" s="20">
        <v>62.98</v>
      </c>
      <c r="AK1360" s="20">
        <v>241.77</v>
      </c>
      <c r="AL1360" s="20">
        <v>62.66</v>
      </c>
      <c r="AM1360" s="20">
        <v>474.14</v>
      </c>
      <c r="AN1360" s="20">
        <v>661.32</v>
      </c>
      <c r="AO1360" s="20">
        <v>57.19</v>
      </c>
      <c r="AP1360" s="20">
        <v>49.09</v>
      </c>
      <c r="AQ1360" s="20">
        <v>0</v>
      </c>
      <c r="AR1360" s="20">
        <v>44.69</v>
      </c>
      <c r="AS1360" s="20">
        <v>22.79</v>
      </c>
      <c r="AT1360" s="20">
        <v>444.09</v>
      </c>
      <c r="AU1360" s="20">
        <v>0</v>
      </c>
      <c r="AV1360" s="15">
        <f t="shared" si="43"/>
        <v>13821.94</v>
      </c>
      <c r="AW1360" s="16">
        <v>8.9</v>
      </c>
      <c r="AX1360" s="17">
        <v>0</v>
      </c>
      <c r="AY1360" s="17" t="b">
        <f t="shared" ca="1" si="42"/>
        <v>0</v>
      </c>
    </row>
    <row r="1361" spans="1:51">
      <c r="A1361" s="13">
        <v>45190</v>
      </c>
      <c r="B1361" s="20">
        <v>58.89</v>
      </c>
      <c r="C1361" s="20">
        <v>340.71</v>
      </c>
      <c r="D1361" s="20">
        <v>10.95</v>
      </c>
      <c r="E1361" s="20">
        <v>66.819999999999993</v>
      </c>
      <c r="F1361" s="20">
        <v>185.19</v>
      </c>
      <c r="G1361" s="20">
        <v>364.69</v>
      </c>
      <c r="H1361" s="20">
        <v>288.44</v>
      </c>
      <c r="I1361" s="20">
        <v>102.06</v>
      </c>
      <c r="J1361" s="20">
        <v>357.38</v>
      </c>
      <c r="K1361" s="20">
        <v>1880.47</v>
      </c>
      <c r="L1361" s="20">
        <v>11.2</v>
      </c>
      <c r="M1361" s="20">
        <v>51.94</v>
      </c>
      <c r="N1361" s="20">
        <v>216.91</v>
      </c>
      <c r="O1361" s="20">
        <v>46.54</v>
      </c>
      <c r="P1361" s="20">
        <v>111.6</v>
      </c>
      <c r="Q1361" s="20">
        <v>420.08</v>
      </c>
      <c r="R1361" s="20">
        <v>741.62</v>
      </c>
      <c r="S1361" s="20">
        <v>2001.29</v>
      </c>
      <c r="T1361" s="20">
        <v>106.95</v>
      </c>
      <c r="U1361" s="20">
        <v>405.72</v>
      </c>
      <c r="V1361" s="20">
        <v>497.05</v>
      </c>
      <c r="W1361" s="20">
        <v>640.59</v>
      </c>
      <c r="X1361" s="20">
        <v>382.42</v>
      </c>
      <c r="Y1361" s="20">
        <v>125.95</v>
      </c>
      <c r="Z1361" s="20">
        <v>167.66</v>
      </c>
      <c r="AA1361" s="20">
        <v>68.22</v>
      </c>
      <c r="AB1361" s="20">
        <v>142.08000000000001</v>
      </c>
      <c r="AC1361" s="20">
        <v>63.63</v>
      </c>
      <c r="AD1361" s="20">
        <v>42.38</v>
      </c>
      <c r="AE1361" s="20">
        <v>39.93</v>
      </c>
      <c r="AF1361" s="20">
        <v>31.08</v>
      </c>
      <c r="AG1361" s="20">
        <v>301.39</v>
      </c>
      <c r="AH1361" s="20">
        <v>842.18</v>
      </c>
      <c r="AI1361" s="20">
        <v>219.9</v>
      </c>
      <c r="AJ1361" s="20">
        <v>61.31</v>
      </c>
      <c r="AK1361" s="20">
        <v>242.46</v>
      </c>
      <c r="AL1361" s="20">
        <v>60.08</v>
      </c>
      <c r="AM1361" s="20">
        <v>458.8</v>
      </c>
      <c r="AN1361" s="20">
        <v>641.15</v>
      </c>
      <c r="AO1361" s="20">
        <v>54.01</v>
      </c>
      <c r="AP1361" s="20">
        <v>47.35</v>
      </c>
      <c r="AQ1361" s="20">
        <v>0</v>
      </c>
      <c r="AR1361" s="20">
        <v>43.93</v>
      </c>
      <c r="AS1361" s="20">
        <v>22.54</v>
      </c>
      <c r="AT1361" s="20">
        <v>431.1</v>
      </c>
      <c r="AU1361" s="20">
        <v>0</v>
      </c>
      <c r="AV1361" s="15">
        <f t="shared" si="43"/>
        <v>13396.639999999998</v>
      </c>
      <c r="AW1361" s="16">
        <v>11.1</v>
      </c>
      <c r="AX1361" s="17">
        <v>0</v>
      </c>
      <c r="AY1361" s="17" t="b">
        <f t="shared" ca="1" si="42"/>
        <v>0</v>
      </c>
    </row>
    <row r="1362" spans="1:51">
      <c r="A1362" s="13">
        <v>45191</v>
      </c>
      <c r="B1362" s="20">
        <v>49.66</v>
      </c>
      <c r="C1362" s="20">
        <v>275.45</v>
      </c>
      <c r="D1362" s="20">
        <v>8.98</v>
      </c>
      <c r="E1362" s="20">
        <v>53.6</v>
      </c>
      <c r="F1362" s="20">
        <v>147.47999999999999</v>
      </c>
      <c r="G1362" s="20">
        <v>291.52</v>
      </c>
      <c r="H1362" s="20">
        <v>229.4</v>
      </c>
      <c r="I1362" s="20">
        <v>80.55</v>
      </c>
      <c r="J1362" s="20">
        <v>187.93</v>
      </c>
      <c r="K1362" s="20">
        <v>1491.6</v>
      </c>
      <c r="L1362" s="20">
        <v>10.36</v>
      </c>
      <c r="M1362" s="20">
        <v>42.71</v>
      </c>
      <c r="N1362" s="20">
        <v>174.42</v>
      </c>
      <c r="O1362" s="20">
        <v>38.99</v>
      </c>
      <c r="P1362" s="20">
        <v>102.47</v>
      </c>
      <c r="Q1362" s="20">
        <v>344.66</v>
      </c>
      <c r="R1362" s="20">
        <v>597.61</v>
      </c>
      <c r="S1362" s="20">
        <v>1592.03</v>
      </c>
      <c r="T1362" s="20">
        <v>83.54</v>
      </c>
      <c r="U1362" s="20">
        <v>326.42</v>
      </c>
      <c r="V1362" s="20">
        <v>400.25</v>
      </c>
      <c r="W1362" s="20">
        <v>512.09</v>
      </c>
      <c r="X1362" s="20">
        <v>304.05</v>
      </c>
      <c r="Y1362" s="20">
        <v>100.11</v>
      </c>
      <c r="Z1362" s="20">
        <v>130.85</v>
      </c>
      <c r="AA1362" s="20">
        <v>54.42</v>
      </c>
      <c r="AB1362" s="20">
        <v>119.44</v>
      </c>
      <c r="AC1362" s="20">
        <v>52.16</v>
      </c>
      <c r="AD1362" s="20">
        <v>35.32</v>
      </c>
      <c r="AE1362" s="20">
        <v>32.44</v>
      </c>
      <c r="AF1362" s="20">
        <v>25.71</v>
      </c>
      <c r="AG1362" s="20">
        <v>242.41</v>
      </c>
      <c r="AH1362" s="20">
        <v>688.61</v>
      </c>
      <c r="AI1362" s="20">
        <v>184.19</v>
      </c>
      <c r="AJ1362" s="20">
        <v>50.63</v>
      </c>
      <c r="AK1362" s="20">
        <v>199.71</v>
      </c>
      <c r="AL1362" s="20">
        <v>45.39</v>
      </c>
      <c r="AM1362" s="20">
        <v>361.69</v>
      </c>
      <c r="AN1362" s="20">
        <v>539.65</v>
      </c>
      <c r="AO1362" s="20">
        <v>46.02</v>
      </c>
      <c r="AP1362" s="20">
        <v>37.56</v>
      </c>
      <c r="AQ1362" s="20">
        <v>0</v>
      </c>
      <c r="AR1362" s="20">
        <v>37.69</v>
      </c>
      <c r="AS1362" s="20">
        <v>19.149999999999999</v>
      </c>
      <c r="AT1362" s="20">
        <v>375.46</v>
      </c>
      <c r="AU1362" s="20">
        <v>0</v>
      </c>
      <c r="AV1362" s="15">
        <f t="shared" si="43"/>
        <v>10724.379999999996</v>
      </c>
      <c r="AW1362" s="16">
        <v>6.8</v>
      </c>
      <c r="AX1362" s="17">
        <v>0</v>
      </c>
      <c r="AY1362" s="17" t="b">
        <f t="shared" ca="1" si="42"/>
        <v>0</v>
      </c>
    </row>
    <row r="1363" spans="1:51">
      <c r="A1363" s="13">
        <v>45192</v>
      </c>
      <c r="B1363" s="20">
        <v>56.33</v>
      </c>
      <c r="C1363" s="20">
        <v>333.55</v>
      </c>
      <c r="D1363" s="20">
        <v>11.04</v>
      </c>
      <c r="E1363" s="20">
        <v>65.34</v>
      </c>
      <c r="F1363" s="20">
        <v>184.28</v>
      </c>
      <c r="G1363" s="20">
        <v>357.85</v>
      </c>
      <c r="H1363" s="20">
        <v>280.06</v>
      </c>
      <c r="I1363" s="20">
        <v>100.71</v>
      </c>
      <c r="J1363" s="20">
        <v>229.89</v>
      </c>
      <c r="K1363" s="20">
        <v>1807.33</v>
      </c>
      <c r="L1363" s="20">
        <v>10.82</v>
      </c>
      <c r="M1363" s="20">
        <v>50.44</v>
      </c>
      <c r="N1363" s="20">
        <v>215.25</v>
      </c>
      <c r="O1363" s="20">
        <v>45.85</v>
      </c>
      <c r="P1363" s="20">
        <v>118.76</v>
      </c>
      <c r="Q1363" s="20">
        <v>423.14</v>
      </c>
      <c r="R1363" s="20">
        <v>727.16</v>
      </c>
      <c r="S1363" s="20">
        <v>1929.48</v>
      </c>
      <c r="T1363" s="20">
        <v>102.55</v>
      </c>
      <c r="U1363" s="20">
        <v>388.6</v>
      </c>
      <c r="V1363" s="20">
        <v>482.64</v>
      </c>
      <c r="W1363" s="20">
        <v>618.34</v>
      </c>
      <c r="X1363" s="20">
        <v>366.58</v>
      </c>
      <c r="Y1363" s="20">
        <v>121.62</v>
      </c>
      <c r="Z1363" s="20">
        <v>159.04</v>
      </c>
      <c r="AA1363" s="20">
        <v>66.06</v>
      </c>
      <c r="AB1363" s="20">
        <v>132.75</v>
      </c>
      <c r="AC1363" s="20">
        <v>62.19</v>
      </c>
      <c r="AD1363" s="20">
        <v>41.34</v>
      </c>
      <c r="AE1363" s="20">
        <v>39.200000000000003</v>
      </c>
      <c r="AF1363" s="20">
        <v>30.24</v>
      </c>
      <c r="AG1363" s="20">
        <v>283.32</v>
      </c>
      <c r="AH1363" s="20">
        <v>825.17</v>
      </c>
      <c r="AI1363" s="20">
        <v>215.04</v>
      </c>
      <c r="AJ1363" s="20">
        <v>59.52</v>
      </c>
      <c r="AK1363" s="20">
        <v>240.34</v>
      </c>
      <c r="AL1363" s="20">
        <v>60.24</v>
      </c>
      <c r="AM1363" s="20">
        <v>463.47</v>
      </c>
      <c r="AN1363" s="20">
        <v>632.34</v>
      </c>
      <c r="AO1363" s="20">
        <v>52.28</v>
      </c>
      <c r="AP1363" s="20">
        <v>45.82</v>
      </c>
      <c r="AQ1363" s="20">
        <v>0</v>
      </c>
      <c r="AR1363" s="20">
        <v>0.13</v>
      </c>
      <c r="AS1363" s="20">
        <v>20.99</v>
      </c>
      <c r="AT1363" s="20">
        <v>421.34</v>
      </c>
      <c r="AU1363" s="20">
        <v>0</v>
      </c>
      <c r="AV1363" s="15">
        <f t="shared" si="43"/>
        <v>12878.430000000004</v>
      </c>
      <c r="AW1363" s="16">
        <v>9.6999999999999993</v>
      </c>
      <c r="AX1363" s="17">
        <v>0</v>
      </c>
      <c r="AY1363" s="17" t="b">
        <f t="shared" ca="1" si="42"/>
        <v>0</v>
      </c>
    </row>
    <row r="1364" spans="1:51">
      <c r="A1364" s="13">
        <v>45193</v>
      </c>
      <c r="B1364" s="20">
        <v>39.33</v>
      </c>
      <c r="C1364" s="20">
        <v>244.3</v>
      </c>
      <c r="D1364" s="20">
        <v>10.68</v>
      </c>
      <c r="E1364" s="20">
        <v>46.65</v>
      </c>
      <c r="F1364" s="20">
        <v>138.62</v>
      </c>
      <c r="G1364" s="20">
        <v>256.83999999999997</v>
      </c>
      <c r="H1364" s="20">
        <v>205.81</v>
      </c>
      <c r="I1364" s="20">
        <v>73.86</v>
      </c>
      <c r="J1364" s="20">
        <v>167.01</v>
      </c>
      <c r="K1364" s="20">
        <v>1294.58</v>
      </c>
      <c r="L1364" s="20">
        <v>6.8</v>
      </c>
      <c r="M1364" s="20">
        <v>36.32</v>
      </c>
      <c r="N1364" s="20">
        <v>154.19999999999999</v>
      </c>
      <c r="O1364" s="20">
        <v>32.200000000000003</v>
      </c>
      <c r="P1364" s="20">
        <v>99.1</v>
      </c>
      <c r="Q1364" s="20">
        <v>302.16000000000003</v>
      </c>
      <c r="R1364" s="20">
        <v>520.33000000000004</v>
      </c>
      <c r="S1364" s="20">
        <v>1392.96</v>
      </c>
      <c r="T1364" s="20">
        <v>72.7</v>
      </c>
      <c r="U1364" s="20">
        <v>274.33999999999997</v>
      </c>
      <c r="V1364" s="20">
        <v>353.63</v>
      </c>
      <c r="W1364" s="20">
        <v>444.27</v>
      </c>
      <c r="X1364" s="20">
        <v>264.5</v>
      </c>
      <c r="Y1364" s="20">
        <v>87.94</v>
      </c>
      <c r="Z1364" s="20">
        <v>114.48</v>
      </c>
      <c r="AA1364" s="20">
        <v>47.4</v>
      </c>
      <c r="AB1364" s="20">
        <v>88.67</v>
      </c>
      <c r="AC1364" s="20">
        <v>43.96</v>
      </c>
      <c r="AD1364" s="20">
        <v>28.36</v>
      </c>
      <c r="AE1364" s="20">
        <v>27.82</v>
      </c>
      <c r="AF1364" s="20">
        <v>21.35</v>
      </c>
      <c r="AG1364" s="20">
        <v>195.62</v>
      </c>
      <c r="AH1364" s="20">
        <v>587.78</v>
      </c>
      <c r="AI1364" s="20">
        <v>156.01</v>
      </c>
      <c r="AJ1364" s="20">
        <v>40.22</v>
      </c>
      <c r="AK1364" s="20">
        <v>175.23</v>
      </c>
      <c r="AL1364" s="20">
        <v>45.6</v>
      </c>
      <c r="AM1364" s="20">
        <v>347.44</v>
      </c>
      <c r="AN1364" s="20">
        <v>370.4</v>
      </c>
      <c r="AO1364" s="20">
        <v>36.29</v>
      </c>
      <c r="AP1364" s="20">
        <v>32.74</v>
      </c>
      <c r="AQ1364" s="20">
        <v>0</v>
      </c>
      <c r="AR1364" s="20">
        <v>12.84</v>
      </c>
      <c r="AS1364" s="20">
        <v>13.8</v>
      </c>
      <c r="AT1364" s="20">
        <v>304.93</v>
      </c>
      <c r="AU1364" s="20">
        <v>0</v>
      </c>
      <c r="AV1364" s="15">
        <f t="shared" si="43"/>
        <v>9210.07</v>
      </c>
      <c r="AW1364" s="16">
        <v>6.5</v>
      </c>
      <c r="AX1364" s="17">
        <v>0</v>
      </c>
      <c r="AY1364" s="17" t="b">
        <f t="shared" ca="1" si="42"/>
        <v>0</v>
      </c>
    </row>
    <row r="1365" spans="1:51">
      <c r="A1365" s="13">
        <v>45194</v>
      </c>
      <c r="B1365" s="20">
        <v>57.4</v>
      </c>
      <c r="C1365" s="20">
        <v>335.03</v>
      </c>
      <c r="D1365" s="20">
        <v>10.3</v>
      </c>
      <c r="E1365" s="20">
        <v>65.52</v>
      </c>
      <c r="F1365" s="20">
        <v>181.4</v>
      </c>
      <c r="G1365" s="20">
        <v>356.01</v>
      </c>
      <c r="H1365" s="20">
        <v>279.99</v>
      </c>
      <c r="I1365" s="20">
        <v>100.82</v>
      </c>
      <c r="J1365" s="20">
        <v>231.03</v>
      </c>
      <c r="K1365" s="20">
        <v>1818.01</v>
      </c>
      <c r="L1365" s="20">
        <v>10.33</v>
      </c>
      <c r="M1365" s="20">
        <v>50.84</v>
      </c>
      <c r="N1365" s="20">
        <v>217.97</v>
      </c>
      <c r="O1365" s="20">
        <v>46.27</v>
      </c>
      <c r="P1365" s="20">
        <v>129.12</v>
      </c>
      <c r="Q1365" s="20">
        <v>421.14</v>
      </c>
      <c r="R1365" s="20">
        <v>734.13</v>
      </c>
      <c r="S1365" s="20">
        <v>1950.04</v>
      </c>
      <c r="T1365" s="20">
        <v>103.81</v>
      </c>
      <c r="U1365" s="20">
        <v>395.67</v>
      </c>
      <c r="V1365" s="20">
        <v>485.88</v>
      </c>
      <c r="W1365" s="20">
        <v>626.9</v>
      </c>
      <c r="X1365" s="20">
        <v>368.71</v>
      </c>
      <c r="Y1365" s="20">
        <v>122.67</v>
      </c>
      <c r="Z1365" s="20">
        <v>160.81</v>
      </c>
      <c r="AA1365" s="20">
        <v>66.39</v>
      </c>
      <c r="AB1365" s="20">
        <v>137.72</v>
      </c>
      <c r="AC1365" s="20">
        <v>62.57</v>
      </c>
      <c r="AD1365" s="20">
        <v>41.87</v>
      </c>
      <c r="AE1365" s="20">
        <v>39.840000000000003</v>
      </c>
      <c r="AF1365" s="20">
        <v>30.61</v>
      </c>
      <c r="AG1365" s="20">
        <v>286.67</v>
      </c>
      <c r="AH1365" s="20">
        <v>813.43</v>
      </c>
      <c r="AI1365" s="20">
        <v>213.05</v>
      </c>
      <c r="AJ1365" s="20">
        <v>59.43</v>
      </c>
      <c r="AK1365" s="20">
        <v>237.77</v>
      </c>
      <c r="AL1365" s="20">
        <v>57.72</v>
      </c>
      <c r="AM1365" s="20">
        <v>456.05</v>
      </c>
      <c r="AN1365" s="20">
        <v>635.20000000000005</v>
      </c>
      <c r="AO1365" s="20">
        <v>53.74</v>
      </c>
      <c r="AP1365" s="20">
        <v>46.29</v>
      </c>
      <c r="AQ1365" s="20">
        <v>0</v>
      </c>
      <c r="AR1365" s="20">
        <v>1.06</v>
      </c>
      <c r="AS1365" s="20">
        <v>21.51</v>
      </c>
      <c r="AT1365" s="20">
        <v>432.75</v>
      </c>
      <c r="AU1365" s="20">
        <v>0</v>
      </c>
      <c r="AV1365" s="15">
        <f t="shared" si="43"/>
        <v>12953.47</v>
      </c>
      <c r="AW1365" s="16">
        <v>10.199999999999999</v>
      </c>
      <c r="AX1365" s="17">
        <v>1.5</v>
      </c>
      <c r="AY1365" s="17" t="b">
        <f t="shared" ca="1" si="42"/>
        <v>0</v>
      </c>
    </row>
    <row r="1366" spans="1:51">
      <c r="A1366" s="13">
        <v>45195</v>
      </c>
      <c r="B1366" s="20">
        <v>56.54</v>
      </c>
      <c r="C1366" s="20">
        <v>334.52</v>
      </c>
      <c r="D1366" s="20">
        <v>10.5</v>
      </c>
      <c r="E1366" s="20">
        <v>65.599999999999994</v>
      </c>
      <c r="F1366" s="20">
        <v>184.4</v>
      </c>
      <c r="G1366" s="20">
        <v>357.95</v>
      </c>
      <c r="H1366" s="20">
        <v>280.48</v>
      </c>
      <c r="I1366" s="20">
        <v>101.91</v>
      </c>
      <c r="J1366" s="20">
        <v>232.36</v>
      </c>
      <c r="K1366" s="20">
        <v>1829.2</v>
      </c>
      <c r="L1366" s="20">
        <v>9.98</v>
      </c>
      <c r="M1366" s="20">
        <v>50.56</v>
      </c>
      <c r="N1366" s="20">
        <v>218.37</v>
      </c>
      <c r="O1366" s="20">
        <v>45.91</v>
      </c>
      <c r="P1366" s="20">
        <v>129.22999999999999</v>
      </c>
      <c r="Q1366" s="20">
        <v>428.22</v>
      </c>
      <c r="R1366" s="20">
        <v>735.72</v>
      </c>
      <c r="S1366" s="20">
        <v>1958.36</v>
      </c>
      <c r="T1366" s="20">
        <v>103.92</v>
      </c>
      <c r="U1366" s="20">
        <v>392.04</v>
      </c>
      <c r="V1366" s="20">
        <v>485.69</v>
      </c>
      <c r="W1366" s="20">
        <v>624.6</v>
      </c>
      <c r="X1366" s="20">
        <v>370.38</v>
      </c>
      <c r="Y1366" s="20">
        <v>123.27</v>
      </c>
      <c r="Z1366" s="20">
        <v>161.32</v>
      </c>
      <c r="AA1366" s="20">
        <v>66.67</v>
      </c>
      <c r="AB1366" s="20">
        <v>134.94999999999999</v>
      </c>
      <c r="AC1366" s="20">
        <v>62.55</v>
      </c>
      <c r="AD1366" s="20">
        <v>41.6</v>
      </c>
      <c r="AE1366" s="20">
        <v>39.76</v>
      </c>
      <c r="AF1366" s="20">
        <v>29.87</v>
      </c>
      <c r="AG1366" s="20">
        <v>285.20999999999998</v>
      </c>
      <c r="AH1366" s="20">
        <v>827.81</v>
      </c>
      <c r="AI1366" s="20">
        <v>211.99</v>
      </c>
      <c r="AJ1366" s="20">
        <v>59.88</v>
      </c>
      <c r="AK1366" s="20">
        <v>239.31</v>
      </c>
      <c r="AL1366" s="20">
        <v>59.49</v>
      </c>
      <c r="AM1366" s="20">
        <v>469.17</v>
      </c>
      <c r="AN1366" s="20">
        <v>294.19</v>
      </c>
      <c r="AO1366" s="20">
        <v>52.47</v>
      </c>
      <c r="AP1366" s="20">
        <v>46.13</v>
      </c>
      <c r="AQ1366" s="20">
        <v>0</v>
      </c>
      <c r="AR1366" s="20">
        <v>0</v>
      </c>
      <c r="AS1366" s="20">
        <v>20.57</v>
      </c>
      <c r="AT1366" s="20">
        <v>422.48</v>
      </c>
      <c r="AU1366" s="20">
        <v>0</v>
      </c>
      <c r="AV1366" s="15">
        <f t="shared" si="43"/>
        <v>12655.129999999996</v>
      </c>
      <c r="AW1366" s="16">
        <v>8.3000000000000007</v>
      </c>
      <c r="AX1366" s="17">
        <v>0</v>
      </c>
      <c r="AY1366" s="17" t="b">
        <f t="shared" ca="1" si="42"/>
        <v>0</v>
      </c>
    </row>
    <row r="1367" spans="1:51">
      <c r="A1367" s="13">
        <v>45196</v>
      </c>
      <c r="B1367" s="20">
        <v>56.26</v>
      </c>
      <c r="C1367" s="20">
        <v>330.04</v>
      </c>
      <c r="D1367" s="20">
        <v>11.14</v>
      </c>
      <c r="E1367" s="20">
        <v>64.44</v>
      </c>
      <c r="F1367" s="20">
        <v>179.89</v>
      </c>
      <c r="G1367" s="20">
        <v>348.93</v>
      </c>
      <c r="H1367" s="20">
        <v>272.85000000000002</v>
      </c>
      <c r="I1367" s="20">
        <v>99.28</v>
      </c>
      <c r="J1367" s="20">
        <v>226.04</v>
      </c>
      <c r="K1367" s="20">
        <v>1777.81</v>
      </c>
      <c r="L1367" s="20">
        <v>9.0500000000000007</v>
      </c>
      <c r="M1367" s="20">
        <v>49.91</v>
      </c>
      <c r="N1367" s="20">
        <v>211.97</v>
      </c>
      <c r="O1367" s="20">
        <v>44.52</v>
      </c>
      <c r="P1367" s="20">
        <v>130.93</v>
      </c>
      <c r="Q1367" s="20">
        <v>417.19</v>
      </c>
      <c r="R1367" s="20">
        <v>718.02</v>
      </c>
      <c r="S1367" s="20">
        <v>1846.33</v>
      </c>
      <c r="T1367" s="20">
        <v>100.63</v>
      </c>
      <c r="U1367" s="20">
        <v>383.09</v>
      </c>
      <c r="V1367" s="20">
        <v>478.16</v>
      </c>
      <c r="W1367" s="20">
        <v>610.27</v>
      </c>
      <c r="X1367" s="20">
        <v>361.33</v>
      </c>
      <c r="Y1367" s="20">
        <v>119.69</v>
      </c>
      <c r="Z1367" s="20">
        <v>157.16999999999999</v>
      </c>
      <c r="AA1367" s="20">
        <v>64.92</v>
      </c>
      <c r="AB1367" s="20">
        <v>131.68</v>
      </c>
      <c r="AC1367" s="20">
        <v>60.7</v>
      </c>
      <c r="AD1367" s="20">
        <v>40.5</v>
      </c>
      <c r="AE1367" s="20">
        <v>38.35</v>
      </c>
      <c r="AF1367" s="20">
        <v>29.52</v>
      </c>
      <c r="AG1367" s="20">
        <v>276.67</v>
      </c>
      <c r="AH1367" s="20">
        <v>742.5</v>
      </c>
      <c r="AI1367" s="20">
        <v>212.68</v>
      </c>
      <c r="AJ1367" s="20">
        <v>20.8</v>
      </c>
      <c r="AK1367" s="20">
        <v>238.85</v>
      </c>
      <c r="AL1367" s="20">
        <v>58.92</v>
      </c>
      <c r="AM1367" s="20">
        <v>456.8</v>
      </c>
      <c r="AN1367" s="20">
        <v>622.38</v>
      </c>
      <c r="AO1367" s="20">
        <v>51.51</v>
      </c>
      <c r="AP1367" s="20">
        <v>44.19</v>
      </c>
      <c r="AQ1367" s="20">
        <v>12.29</v>
      </c>
      <c r="AR1367" s="20">
        <v>18.45</v>
      </c>
      <c r="AS1367" s="20">
        <v>19.739999999999998</v>
      </c>
      <c r="AT1367" s="20">
        <v>418.63</v>
      </c>
      <c r="AU1367" s="20">
        <v>0</v>
      </c>
      <c r="AV1367" s="15">
        <f t="shared" si="43"/>
        <v>12565.020000000002</v>
      </c>
      <c r="AW1367" s="16">
        <v>10</v>
      </c>
      <c r="AX1367" s="17">
        <v>0</v>
      </c>
      <c r="AY1367" s="17" t="b">
        <f t="shared" ca="1" si="42"/>
        <v>0</v>
      </c>
    </row>
    <row r="1368" spans="1:51">
      <c r="A1368" s="13">
        <v>45197</v>
      </c>
      <c r="B1368" s="20">
        <v>52.77</v>
      </c>
      <c r="C1368" s="20">
        <v>312.33999999999997</v>
      </c>
      <c r="D1368" s="20">
        <v>10.49</v>
      </c>
      <c r="E1368" s="20">
        <v>61.56</v>
      </c>
      <c r="F1368" s="20">
        <v>172.98</v>
      </c>
      <c r="G1368" s="20">
        <v>334.91</v>
      </c>
      <c r="H1368" s="20">
        <v>259.87</v>
      </c>
      <c r="I1368" s="20">
        <v>94.49</v>
      </c>
      <c r="J1368" s="20">
        <v>215.48</v>
      </c>
      <c r="K1368" s="20">
        <v>1716.28</v>
      </c>
      <c r="L1368" s="20">
        <v>8.6300000000000008</v>
      </c>
      <c r="M1368" s="20">
        <v>46.83</v>
      </c>
      <c r="N1368" s="20">
        <v>202.34</v>
      </c>
      <c r="O1368" s="20">
        <v>42.2</v>
      </c>
      <c r="P1368" s="20">
        <v>126.46</v>
      </c>
      <c r="Q1368" s="20">
        <v>394.51</v>
      </c>
      <c r="R1368" s="20">
        <v>684.27</v>
      </c>
      <c r="S1368" s="20">
        <v>1876.21</v>
      </c>
      <c r="T1368" s="20">
        <v>96.85</v>
      </c>
      <c r="U1368" s="20">
        <v>365.29</v>
      </c>
      <c r="V1368" s="20">
        <v>459.61</v>
      </c>
      <c r="W1368" s="20">
        <v>585.13</v>
      </c>
      <c r="X1368" s="20">
        <v>350.55</v>
      </c>
      <c r="Y1368" s="20">
        <v>115.02</v>
      </c>
      <c r="Z1368" s="20">
        <v>151.54</v>
      </c>
      <c r="AA1368" s="20">
        <v>62.78</v>
      </c>
      <c r="AB1368" s="20">
        <v>127.42</v>
      </c>
      <c r="AC1368" s="20">
        <v>58.42</v>
      </c>
      <c r="AD1368" s="20">
        <v>38.43</v>
      </c>
      <c r="AE1368" s="20">
        <v>36.08</v>
      </c>
      <c r="AF1368" s="20">
        <v>27.62</v>
      </c>
      <c r="AG1368" s="20">
        <v>261.04000000000002</v>
      </c>
      <c r="AH1368" s="20">
        <v>780.37</v>
      </c>
      <c r="AI1368" s="20">
        <v>199.23</v>
      </c>
      <c r="AJ1368" s="20">
        <v>56.75</v>
      </c>
      <c r="AK1368" s="20">
        <v>224.21</v>
      </c>
      <c r="AL1368" s="20">
        <v>56.04</v>
      </c>
      <c r="AM1368" s="20">
        <v>433.61</v>
      </c>
      <c r="AN1368" s="20">
        <v>593.01</v>
      </c>
      <c r="AO1368" s="20">
        <v>48.69</v>
      </c>
      <c r="AP1368" s="20">
        <v>42.18</v>
      </c>
      <c r="AQ1368" s="20">
        <v>19.059999999999999</v>
      </c>
      <c r="AR1368" s="20">
        <v>37.97</v>
      </c>
      <c r="AS1368" s="20">
        <v>17.899999999999999</v>
      </c>
      <c r="AT1368" s="20">
        <v>389.54</v>
      </c>
      <c r="AU1368" s="20">
        <v>0</v>
      </c>
      <c r="AV1368" s="15">
        <f t="shared" si="43"/>
        <v>12246.960000000005</v>
      </c>
      <c r="AW1368" s="16">
        <v>10.7</v>
      </c>
      <c r="AX1368" s="17">
        <v>0</v>
      </c>
      <c r="AY1368" s="17" t="b">
        <f t="shared" ca="1" si="42"/>
        <v>0</v>
      </c>
    </row>
    <row r="1369" spans="1:51">
      <c r="A1369" s="13">
        <v>45198</v>
      </c>
      <c r="B1369" s="20">
        <v>53.11</v>
      </c>
      <c r="C1369" s="20">
        <v>318.31</v>
      </c>
      <c r="D1369" s="20">
        <v>10.47</v>
      </c>
      <c r="E1369" s="20">
        <v>61.62</v>
      </c>
      <c r="F1369" s="20">
        <v>174.2</v>
      </c>
      <c r="G1369" s="20">
        <v>342.26</v>
      </c>
      <c r="H1369" s="20">
        <v>269.92</v>
      </c>
      <c r="I1369" s="20">
        <v>96.7</v>
      </c>
      <c r="J1369" s="20">
        <v>223.3</v>
      </c>
      <c r="K1369" s="20">
        <v>1744.75</v>
      </c>
      <c r="L1369" s="20">
        <v>10.01</v>
      </c>
      <c r="M1369" s="20">
        <v>47.53</v>
      </c>
      <c r="N1369" s="20">
        <v>199.48</v>
      </c>
      <c r="O1369" s="20">
        <v>42.82</v>
      </c>
      <c r="P1369" s="20">
        <v>90.72</v>
      </c>
      <c r="Q1369" s="20">
        <v>405.84</v>
      </c>
      <c r="R1369" s="20">
        <v>695.73</v>
      </c>
      <c r="S1369" s="20">
        <v>1895</v>
      </c>
      <c r="T1369" s="20">
        <v>98.45</v>
      </c>
      <c r="U1369" s="20">
        <v>364.47</v>
      </c>
      <c r="V1369" s="20">
        <v>457.07</v>
      </c>
      <c r="W1369" s="20">
        <v>603.44000000000005</v>
      </c>
      <c r="X1369" s="20">
        <v>348.69</v>
      </c>
      <c r="Y1369" s="20">
        <v>117.43</v>
      </c>
      <c r="Z1369" s="20">
        <v>153.71</v>
      </c>
      <c r="AA1369" s="20">
        <v>63.58</v>
      </c>
      <c r="AB1369" s="20">
        <v>126.96</v>
      </c>
      <c r="AC1369" s="20">
        <v>58.87</v>
      </c>
      <c r="AD1369" s="20">
        <v>39.47</v>
      </c>
      <c r="AE1369" s="20">
        <v>37.06</v>
      </c>
      <c r="AF1369" s="20">
        <v>29.03</v>
      </c>
      <c r="AG1369" s="20">
        <v>271.83</v>
      </c>
      <c r="AH1369" s="20">
        <v>770.25</v>
      </c>
      <c r="AI1369" s="20">
        <v>207.74</v>
      </c>
      <c r="AJ1369" s="20">
        <v>55.22</v>
      </c>
      <c r="AK1369" s="20">
        <v>229.74</v>
      </c>
      <c r="AL1369" s="20">
        <v>56.79</v>
      </c>
      <c r="AM1369" s="20">
        <v>447.56</v>
      </c>
      <c r="AN1369" s="20">
        <v>497.24</v>
      </c>
      <c r="AO1369" s="20">
        <v>48.38</v>
      </c>
      <c r="AP1369" s="20">
        <v>43.61</v>
      </c>
      <c r="AQ1369" s="20">
        <v>27.51</v>
      </c>
      <c r="AR1369" s="20">
        <v>3.15</v>
      </c>
      <c r="AS1369" s="20">
        <v>18</v>
      </c>
      <c r="AT1369" s="20">
        <v>399.43</v>
      </c>
      <c r="AU1369" s="20">
        <v>0</v>
      </c>
      <c r="AV1369" s="15">
        <f t="shared" si="43"/>
        <v>12256.449999999999</v>
      </c>
      <c r="AW1369" s="16">
        <v>9</v>
      </c>
      <c r="AX1369" s="17">
        <v>7.7</v>
      </c>
      <c r="AY1369" s="17" t="b">
        <f t="shared" ca="1" si="42"/>
        <v>0</v>
      </c>
    </row>
    <row r="1370" spans="1:51">
      <c r="A1370" s="13">
        <v>45199</v>
      </c>
      <c r="B1370" s="20">
        <v>57.79</v>
      </c>
      <c r="C1370" s="20">
        <v>326.2</v>
      </c>
      <c r="D1370" s="20">
        <v>10.61</v>
      </c>
      <c r="E1370" s="20">
        <v>64.09</v>
      </c>
      <c r="F1370" s="20">
        <v>175.18</v>
      </c>
      <c r="G1370" s="20">
        <v>351.54</v>
      </c>
      <c r="H1370" s="20">
        <v>275.93</v>
      </c>
      <c r="I1370" s="20">
        <v>96</v>
      </c>
      <c r="J1370" s="20">
        <v>231.06</v>
      </c>
      <c r="K1370" s="20">
        <v>1784.36</v>
      </c>
      <c r="L1370" s="20">
        <v>11</v>
      </c>
      <c r="M1370" s="20">
        <v>49.05</v>
      </c>
      <c r="N1370" s="20">
        <v>203.92</v>
      </c>
      <c r="O1370" s="20">
        <v>44.2</v>
      </c>
      <c r="P1370" s="20">
        <v>110.81</v>
      </c>
      <c r="Q1370" s="20">
        <v>414.83</v>
      </c>
      <c r="R1370" s="20">
        <v>725.52</v>
      </c>
      <c r="S1370" s="20">
        <v>1959.25</v>
      </c>
      <c r="T1370" s="20">
        <v>100.43</v>
      </c>
      <c r="U1370" s="20">
        <v>388.22</v>
      </c>
      <c r="V1370" s="20">
        <v>475.27</v>
      </c>
      <c r="W1370" s="20">
        <v>608.07000000000005</v>
      </c>
      <c r="X1370" s="20">
        <v>361.5</v>
      </c>
      <c r="Y1370" s="20">
        <v>119.28</v>
      </c>
      <c r="Z1370" s="20">
        <v>157.22999999999999</v>
      </c>
      <c r="AA1370" s="20">
        <v>64.989999999999995</v>
      </c>
      <c r="AB1370" s="20">
        <v>138.13999999999999</v>
      </c>
      <c r="AC1370" s="20">
        <v>60.61</v>
      </c>
      <c r="AD1370" s="20">
        <v>39.99</v>
      </c>
      <c r="AE1370" s="20">
        <v>33.86</v>
      </c>
      <c r="AF1370" s="20" t="s">
        <v>175</v>
      </c>
      <c r="AG1370" s="20">
        <v>277.45999999999998</v>
      </c>
      <c r="AH1370" s="20">
        <v>797.15</v>
      </c>
      <c r="AI1370" s="20">
        <v>210.63</v>
      </c>
      <c r="AJ1370" s="20">
        <v>57.98</v>
      </c>
      <c r="AK1370" s="20">
        <v>229.11</v>
      </c>
      <c r="AL1370" s="20">
        <v>53.42</v>
      </c>
      <c r="AM1370" s="20">
        <v>425.93</v>
      </c>
      <c r="AN1370" s="20">
        <v>615.14</v>
      </c>
      <c r="AO1370" s="20">
        <v>53.62</v>
      </c>
      <c r="AP1370" s="20">
        <v>42.67</v>
      </c>
      <c r="AQ1370" s="20">
        <v>46.89</v>
      </c>
      <c r="AR1370" s="20">
        <v>0</v>
      </c>
      <c r="AS1370" s="20">
        <v>19.309999999999999</v>
      </c>
      <c r="AT1370" s="20">
        <v>433.73</v>
      </c>
      <c r="AU1370" s="20">
        <v>0</v>
      </c>
      <c r="AV1370" s="15">
        <f t="shared" si="43"/>
        <v>12701.969999999998</v>
      </c>
      <c r="AW1370" s="16">
        <v>10.5</v>
      </c>
      <c r="AX1370" s="17">
        <v>0</v>
      </c>
      <c r="AY1370" s="17" t="b">
        <f t="shared" ca="1" si="42"/>
        <v>0</v>
      </c>
    </row>
    <row r="1371" spans="1:51">
      <c r="A1371" s="13">
        <v>45200</v>
      </c>
      <c r="B1371" s="20">
        <v>49.62</v>
      </c>
      <c r="C1371" s="20">
        <v>301.64</v>
      </c>
      <c r="D1371" s="20">
        <v>11.81</v>
      </c>
      <c r="E1371" s="20">
        <v>56.99</v>
      </c>
      <c r="F1371" s="20">
        <v>169.14</v>
      </c>
      <c r="G1371" s="20">
        <v>316.42</v>
      </c>
      <c r="H1371" s="20">
        <v>251.38</v>
      </c>
      <c r="I1371" s="20">
        <v>90.5</v>
      </c>
      <c r="J1371" s="20">
        <v>249.6</v>
      </c>
      <c r="K1371" s="20">
        <v>1588.3</v>
      </c>
      <c r="L1371" s="20">
        <v>10.16</v>
      </c>
      <c r="M1371" s="20">
        <v>44.96</v>
      </c>
      <c r="N1371" s="20">
        <v>188.05</v>
      </c>
      <c r="O1371" s="20">
        <v>40.6</v>
      </c>
      <c r="P1371" s="20">
        <v>115.65</v>
      </c>
      <c r="Q1371" s="20">
        <v>370.27</v>
      </c>
      <c r="R1371" s="20">
        <v>643.80999999999995</v>
      </c>
      <c r="S1371" s="20">
        <v>1751.49</v>
      </c>
      <c r="T1371" s="20">
        <v>90.08</v>
      </c>
      <c r="U1371" s="20">
        <v>335.69</v>
      </c>
      <c r="V1371" s="20">
        <v>430.1</v>
      </c>
      <c r="W1371" s="20">
        <v>551.1</v>
      </c>
      <c r="X1371" s="20">
        <v>321.02999999999997</v>
      </c>
      <c r="Y1371" s="20">
        <v>107.84</v>
      </c>
      <c r="Z1371" s="20">
        <v>140.47999999999999</v>
      </c>
      <c r="AA1371" s="20">
        <v>57.97</v>
      </c>
      <c r="AB1371" s="20">
        <v>113.95</v>
      </c>
      <c r="AC1371" s="20">
        <v>53.74</v>
      </c>
      <c r="AD1371" s="20">
        <v>36.1</v>
      </c>
      <c r="AE1371" s="20">
        <v>34.340000000000003</v>
      </c>
      <c r="AF1371" s="20">
        <v>27.48</v>
      </c>
      <c r="AG1371" s="20">
        <v>247.27</v>
      </c>
      <c r="AH1371" s="20">
        <v>715.48</v>
      </c>
      <c r="AI1371" s="20">
        <v>200.27</v>
      </c>
      <c r="AJ1371" s="20">
        <v>50.48</v>
      </c>
      <c r="AK1371" s="20">
        <v>217.91</v>
      </c>
      <c r="AL1371" s="20">
        <v>54.24</v>
      </c>
      <c r="AM1371" s="20">
        <v>419.78</v>
      </c>
      <c r="AN1371" s="20">
        <v>560.07000000000005</v>
      </c>
      <c r="AO1371" s="20">
        <v>45.29</v>
      </c>
      <c r="AP1371" s="20">
        <v>39.65</v>
      </c>
      <c r="AQ1371" s="20">
        <v>40.700000000000003</v>
      </c>
      <c r="AR1371" s="20">
        <v>0</v>
      </c>
      <c r="AS1371" s="20">
        <v>17.010000000000002</v>
      </c>
      <c r="AT1371" s="20">
        <v>388.76</v>
      </c>
      <c r="AU1371" s="20">
        <v>0</v>
      </c>
      <c r="AV1371" s="15">
        <f t="shared" si="43"/>
        <v>11547.2</v>
      </c>
      <c r="AW1371" s="16">
        <v>8.1999999999999993</v>
      </c>
      <c r="AX1371" s="17">
        <v>0</v>
      </c>
      <c r="AY1371" s="17" t="b">
        <f t="shared" ca="1" si="42"/>
        <v>0</v>
      </c>
    </row>
    <row r="1372" spans="1:51">
      <c r="A1372" s="13">
        <v>45201</v>
      </c>
      <c r="B1372" s="20">
        <v>49.78</v>
      </c>
      <c r="C1372" s="20">
        <v>294.16000000000003</v>
      </c>
      <c r="D1372" s="20">
        <v>10.52</v>
      </c>
      <c r="E1372" s="20">
        <v>57.53</v>
      </c>
      <c r="F1372" s="20">
        <v>167.04</v>
      </c>
      <c r="G1372" s="20">
        <v>318.51</v>
      </c>
      <c r="H1372" s="20">
        <v>246.42</v>
      </c>
      <c r="I1372" s="20">
        <v>89.1</v>
      </c>
      <c r="J1372" s="20">
        <v>297.79000000000002</v>
      </c>
      <c r="K1372" s="20">
        <v>1606.73</v>
      </c>
      <c r="L1372" s="20">
        <v>9.48</v>
      </c>
      <c r="M1372" s="20">
        <v>43.97</v>
      </c>
      <c r="N1372" s="20">
        <v>188.13</v>
      </c>
      <c r="O1372" s="20">
        <v>39.54</v>
      </c>
      <c r="P1372" s="20">
        <v>98.72</v>
      </c>
      <c r="Q1372" s="20">
        <v>373.49</v>
      </c>
      <c r="R1372" s="20">
        <v>649.51</v>
      </c>
      <c r="S1372" s="20">
        <v>1769.16</v>
      </c>
      <c r="T1372" s="20">
        <v>89.52</v>
      </c>
      <c r="U1372" s="20">
        <v>338.81</v>
      </c>
      <c r="V1372" s="20">
        <v>434.74</v>
      </c>
      <c r="W1372" s="20">
        <v>552.32000000000005</v>
      </c>
      <c r="X1372" s="20">
        <v>325.49</v>
      </c>
      <c r="Y1372" s="20">
        <v>107.81</v>
      </c>
      <c r="Z1372" s="20">
        <v>141.76</v>
      </c>
      <c r="AA1372" s="20">
        <v>58.68</v>
      </c>
      <c r="AB1372" s="20">
        <v>116.5</v>
      </c>
      <c r="AC1372" s="20">
        <v>54.65</v>
      </c>
      <c r="AD1372" s="20">
        <v>35.369999999999997</v>
      </c>
      <c r="AE1372" s="20">
        <v>31.65</v>
      </c>
      <c r="AF1372" s="20">
        <v>25.13</v>
      </c>
      <c r="AG1372" s="20">
        <v>233.02</v>
      </c>
      <c r="AH1372" s="20">
        <v>725.92</v>
      </c>
      <c r="AI1372" s="20">
        <v>189.56</v>
      </c>
      <c r="AJ1372" s="20">
        <v>50.89</v>
      </c>
      <c r="AK1372" s="20">
        <v>209.91</v>
      </c>
      <c r="AL1372" s="20">
        <v>51</v>
      </c>
      <c r="AM1372" s="20">
        <v>399.07</v>
      </c>
      <c r="AN1372" s="20">
        <v>524.98</v>
      </c>
      <c r="AO1372" s="20">
        <v>46.4</v>
      </c>
      <c r="AP1372" s="20">
        <v>38.03</v>
      </c>
      <c r="AQ1372" s="20">
        <v>39.03</v>
      </c>
      <c r="AR1372" s="20">
        <v>0</v>
      </c>
      <c r="AS1372" s="20">
        <v>15.73</v>
      </c>
      <c r="AT1372" s="20">
        <v>384.73</v>
      </c>
      <c r="AU1372" s="20">
        <v>0</v>
      </c>
      <c r="AV1372" s="15">
        <f t="shared" si="43"/>
        <v>11530.279999999999</v>
      </c>
      <c r="AW1372" s="16">
        <v>7.5</v>
      </c>
      <c r="AX1372" s="17">
        <v>0.4</v>
      </c>
      <c r="AY1372" s="17" t="b">
        <f t="shared" ca="1" si="42"/>
        <v>0</v>
      </c>
    </row>
    <row r="1373" spans="1:51">
      <c r="A1373" s="13">
        <v>45202</v>
      </c>
      <c r="B1373" s="20">
        <v>52.51</v>
      </c>
      <c r="C1373" s="20">
        <v>302.58999999999997</v>
      </c>
      <c r="D1373" s="20">
        <v>10.57</v>
      </c>
      <c r="E1373" s="20">
        <v>58.6</v>
      </c>
      <c r="F1373" s="20">
        <v>163.19</v>
      </c>
      <c r="G1373" s="20">
        <v>326.07</v>
      </c>
      <c r="H1373" s="20">
        <v>256.89</v>
      </c>
      <c r="I1373" s="20">
        <v>89.1</v>
      </c>
      <c r="J1373" s="20">
        <v>297.05</v>
      </c>
      <c r="K1373" s="20">
        <v>1626.27</v>
      </c>
      <c r="L1373" s="20">
        <v>9.91</v>
      </c>
      <c r="M1373" s="20">
        <v>45.07</v>
      </c>
      <c r="N1373" s="20">
        <v>186.79</v>
      </c>
      <c r="O1373" s="20">
        <v>40.200000000000003</v>
      </c>
      <c r="P1373" s="20">
        <v>88.07</v>
      </c>
      <c r="Q1373" s="20">
        <v>385.79</v>
      </c>
      <c r="R1373" s="20">
        <v>659.23</v>
      </c>
      <c r="S1373" s="20">
        <v>1786.89</v>
      </c>
      <c r="T1373" s="20">
        <v>90.96</v>
      </c>
      <c r="U1373" s="20">
        <v>344.12</v>
      </c>
      <c r="V1373" s="20">
        <v>437.59</v>
      </c>
      <c r="W1373" s="20">
        <v>549.44000000000005</v>
      </c>
      <c r="X1373" s="20">
        <v>327.12</v>
      </c>
      <c r="Y1373" s="20">
        <v>108.28</v>
      </c>
      <c r="Z1373" s="20">
        <v>143.76</v>
      </c>
      <c r="AA1373" s="20">
        <v>58.83</v>
      </c>
      <c r="AB1373" s="20">
        <v>119.21</v>
      </c>
      <c r="AC1373" s="20">
        <v>54.99</v>
      </c>
      <c r="AD1373" s="20">
        <v>35.46</v>
      </c>
      <c r="AE1373" s="20">
        <v>33.299999999999997</v>
      </c>
      <c r="AF1373" s="20">
        <v>25.53</v>
      </c>
      <c r="AG1373" s="20">
        <v>201.7</v>
      </c>
      <c r="AH1373" s="20">
        <v>724.09</v>
      </c>
      <c r="AI1373" s="20">
        <v>174.19</v>
      </c>
      <c r="AJ1373" s="20">
        <v>52</v>
      </c>
      <c r="AK1373" s="20">
        <v>208.54</v>
      </c>
      <c r="AL1373" s="20">
        <v>48.29</v>
      </c>
      <c r="AM1373" s="20">
        <v>392.73</v>
      </c>
      <c r="AN1373" s="20">
        <v>520.03</v>
      </c>
      <c r="AO1373" s="20">
        <v>45.98</v>
      </c>
      <c r="AP1373" s="20">
        <v>37.590000000000003</v>
      </c>
      <c r="AQ1373" s="20">
        <v>40.549999999999997</v>
      </c>
      <c r="AR1373" s="20">
        <v>0</v>
      </c>
      <c r="AS1373" s="20">
        <v>16.25</v>
      </c>
      <c r="AT1373" s="20">
        <v>380.6</v>
      </c>
      <c r="AU1373" s="20">
        <v>0</v>
      </c>
      <c r="AV1373" s="15">
        <f t="shared" si="43"/>
        <v>11555.92</v>
      </c>
      <c r="AW1373" s="16">
        <v>7.4</v>
      </c>
      <c r="AX1373" s="17">
        <v>0</v>
      </c>
      <c r="AY1373" s="17" t="b">
        <f t="shared" ca="1" si="42"/>
        <v>0</v>
      </c>
    </row>
    <row r="1374" spans="1:51">
      <c r="A1374" s="13">
        <v>45203</v>
      </c>
      <c r="B1374" s="20">
        <v>41.15</v>
      </c>
      <c r="C1374" s="20">
        <v>233.86</v>
      </c>
      <c r="D1374" s="20">
        <v>8.0399999999999991</v>
      </c>
      <c r="E1374" s="20">
        <v>46.61</v>
      </c>
      <c r="F1374" s="20">
        <v>131.13</v>
      </c>
      <c r="G1374" s="20">
        <v>254.96</v>
      </c>
      <c r="H1374" s="20">
        <v>200.72</v>
      </c>
      <c r="I1374" s="20">
        <v>70.64</v>
      </c>
      <c r="J1374" s="20">
        <v>247.44</v>
      </c>
      <c r="K1374" s="20">
        <v>1323.19</v>
      </c>
      <c r="L1374" s="20">
        <v>8.69</v>
      </c>
      <c r="M1374" s="20">
        <v>35.86</v>
      </c>
      <c r="N1374" s="20">
        <v>147.57</v>
      </c>
      <c r="O1374" s="20">
        <v>32.53</v>
      </c>
      <c r="P1374" s="20">
        <v>93.43</v>
      </c>
      <c r="Q1374" s="20">
        <v>301.42</v>
      </c>
      <c r="R1374" s="20">
        <v>533.66</v>
      </c>
      <c r="S1374" s="20">
        <v>1452.18</v>
      </c>
      <c r="T1374" s="20">
        <v>72.900000000000006</v>
      </c>
      <c r="U1374" s="20">
        <v>284.36</v>
      </c>
      <c r="V1374" s="20">
        <v>358.9</v>
      </c>
      <c r="W1374" s="20">
        <v>447.84</v>
      </c>
      <c r="X1374" s="20">
        <v>270.02</v>
      </c>
      <c r="Y1374" s="20">
        <v>87.75</v>
      </c>
      <c r="Z1374" s="20">
        <v>116.52</v>
      </c>
      <c r="AA1374" s="20">
        <v>48.36</v>
      </c>
      <c r="AB1374" s="20">
        <v>97.93</v>
      </c>
      <c r="AC1374" s="20">
        <v>44.6</v>
      </c>
      <c r="AD1374" s="20">
        <v>28.83</v>
      </c>
      <c r="AE1374" s="20">
        <v>26.47</v>
      </c>
      <c r="AF1374" s="20">
        <v>19.71</v>
      </c>
      <c r="AG1374" s="20">
        <v>203.98</v>
      </c>
      <c r="AH1374" s="20">
        <v>603.23</v>
      </c>
      <c r="AI1374" s="20">
        <v>158.75</v>
      </c>
      <c r="AJ1374" s="20">
        <v>42.26</v>
      </c>
      <c r="AK1374" s="20">
        <v>174.49</v>
      </c>
      <c r="AL1374" s="20">
        <v>38.869999999999997</v>
      </c>
      <c r="AM1374" s="20">
        <v>321.58999999999997</v>
      </c>
      <c r="AN1374" s="20">
        <v>456.42</v>
      </c>
      <c r="AO1374" s="20">
        <v>39.39</v>
      </c>
      <c r="AP1374" s="20">
        <v>29.5</v>
      </c>
      <c r="AQ1374" s="20">
        <v>33.18</v>
      </c>
      <c r="AR1374" s="20">
        <v>16.04</v>
      </c>
      <c r="AS1374" s="20">
        <v>13.11</v>
      </c>
      <c r="AT1374" s="20">
        <v>316.37</v>
      </c>
      <c r="AU1374" s="20">
        <v>0</v>
      </c>
      <c r="AV1374" s="15">
        <f t="shared" si="43"/>
        <v>9514.4500000000025</v>
      </c>
      <c r="AW1374" s="16">
        <v>8.6999999999999993</v>
      </c>
      <c r="AX1374" s="17">
        <v>0</v>
      </c>
      <c r="AY1374" s="17" t="b">
        <f t="shared" ca="1" si="42"/>
        <v>0</v>
      </c>
    </row>
    <row r="1375" spans="1:51">
      <c r="A1375" s="13">
        <v>45204</v>
      </c>
      <c r="B1375" s="20">
        <v>45.27</v>
      </c>
      <c r="C1375" s="20">
        <v>259.91000000000003</v>
      </c>
      <c r="D1375" s="20">
        <v>9.11</v>
      </c>
      <c r="E1375" s="20">
        <v>51.11</v>
      </c>
      <c r="F1375" s="20">
        <v>145.04</v>
      </c>
      <c r="G1375" s="20">
        <v>283.13</v>
      </c>
      <c r="H1375" s="20">
        <v>224.63</v>
      </c>
      <c r="I1375" s="20">
        <v>77.989999999999995</v>
      </c>
      <c r="J1375" s="20">
        <v>270.70999999999998</v>
      </c>
      <c r="K1375" s="20">
        <v>1519.93</v>
      </c>
      <c r="L1375" s="20">
        <v>8.75</v>
      </c>
      <c r="M1375" s="20">
        <v>39.299999999999997</v>
      </c>
      <c r="N1375" s="20">
        <v>161.32</v>
      </c>
      <c r="O1375" s="20">
        <v>35.17</v>
      </c>
      <c r="P1375" s="20">
        <v>103.53</v>
      </c>
      <c r="Q1375" s="20">
        <v>333.76</v>
      </c>
      <c r="R1375" s="20">
        <v>612.34</v>
      </c>
      <c r="S1375" s="20">
        <v>1683.19</v>
      </c>
      <c r="T1375" s="20">
        <v>86.06</v>
      </c>
      <c r="U1375" s="20">
        <v>322.57</v>
      </c>
      <c r="V1375" s="20">
        <v>415.72</v>
      </c>
      <c r="W1375" s="20">
        <v>528.66999999999996</v>
      </c>
      <c r="X1375" s="20">
        <v>311.95</v>
      </c>
      <c r="Y1375" s="20">
        <v>102.5</v>
      </c>
      <c r="Z1375" s="20">
        <v>135.59</v>
      </c>
      <c r="AA1375" s="20">
        <v>55.66</v>
      </c>
      <c r="AB1375" s="20">
        <v>116.33</v>
      </c>
      <c r="AC1375" s="20">
        <v>50.97</v>
      </c>
      <c r="AD1375" s="20">
        <v>33.71</v>
      </c>
      <c r="AE1375" s="20">
        <v>30.66</v>
      </c>
      <c r="AF1375" s="20">
        <v>24.23</v>
      </c>
      <c r="AG1375" s="20">
        <v>237.16</v>
      </c>
      <c r="AH1375" s="20">
        <v>661.9</v>
      </c>
      <c r="AI1375" s="20">
        <v>179.04</v>
      </c>
      <c r="AJ1375" s="20">
        <v>48.68</v>
      </c>
      <c r="AK1375" s="20">
        <v>195.24</v>
      </c>
      <c r="AL1375" s="20">
        <v>44.08</v>
      </c>
      <c r="AM1375" s="20">
        <v>363.1</v>
      </c>
      <c r="AN1375" s="20">
        <v>480.96</v>
      </c>
      <c r="AO1375" s="20">
        <v>44.19</v>
      </c>
      <c r="AP1375" s="20">
        <v>35.450000000000003</v>
      </c>
      <c r="AQ1375" s="20">
        <v>37.36</v>
      </c>
      <c r="AR1375" s="20">
        <v>13.41</v>
      </c>
      <c r="AS1375" s="20">
        <v>13.56</v>
      </c>
      <c r="AT1375" s="20">
        <v>364.2</v>
      </c>
      <c r="AU1375" s="20">
        <v>0</v>
      </c>
      <c r="AV1375" s="15">
        <f t="shared" si="43"/>
        <v>10797.140000000003</v>
      </c>
      <c r="AW1375" s="16">
        <v>9.1999999999999993</v>
      </c>
      <c r="AX1375" s="17">
        <v>0</v>
      </c>
      <c r="AY1375" s="17" t="b">
        <f t="shared" ca="1" si="42"/>
        <v>0</v>
      </c>
    </row>
    <row r="1376" spans="1:51">
      <c r="A1376" s="13">
        <v>45205</v>
      </c>
      <c r="B1376" s="20">
        <v>49.94</v>
      </c>
      <c r="C1376" s="20">
        <v>277.99</v>
      </c>
      <c r="D1376" s="20">
        <v>8.32</v>
      </c>
      <c r="E1376" s="20">
        <v>53.25</v>
      </c>
      <c r="F1376" s="20">
        <v>148.46</v>
      </c>
      <c r="G1376" s="20">
        <v>291.82</v>
      </c>
      <c r="H1376" s="20">
        <v>228.08</v>
      </c>
      <c r="I1376" s="20">
        <v>77.52</v>
      </c>
      <c r="J1376" s="20">
        <v>284.3</v>
      </c>
      <c r="K1376" s="20">
        <v>1445.54</v>
      </c>
      <c r="L1376" s="20">
        <v>10.17</v>
      </c>
      <c r="M1376" s="20">
        <v>41.46</v>
      </c>
      <c r="N1376" s="20">
        <v>170.85</v>
      </c>
      <c r="O1376" s="20">
        <v>37.86</v>
      </c>
      <c r="P1376" s="20">
        <v>109.58</v>
      </c>
      <c r="Q1376" s="20">
        <v>349.82</v>
      </c>
      <c r="R1376" s="20">
        <v>593.69000000000005</v>
      </c>
      <c r="S1376" s="20">
        <v>1610.47</v>
      </c>
      <c r="T1376" s="20">
        <v>81.91</v>
      </c>
      <c r="U1376" s="20">
        <v>317.87</v>
      </c>
      <c r="V1376" s="20">
        <v>392.28</v>
      </c>
      <c r="W1376" s="20">
        <v>504.9</v>
      </c>
      <c r="X1376" s="20">
        <v>293.31</v>
      </c>
      <c r="Y1376" s="20">
        <v>97.9</v>
      </c>
      <c r="Z1376" s="20">
        <v>129.78</v>
      </c>
      <c r="AA1376" s="20">
        <v>52.95</v>
      </c>
      <c r="AB1376" s="20">
        <v>115.96</v>
      </c>
      <c r="AC1376" s="20">
        <v>49.95</v>
      </c>
      <c r="AD1376" s="20">
        <v>33.880000000000003</v>
      </c>
      <c r="AE1376" s="20">
        <v>30.78</v>
      </c>
      <c r="AF1376" s="20">
        <v>26.12</v>
      </c>
      <c r="AG1376" s="20">
        <v>230.64</v>
      </c>
      <c r="AH1376" s="20">
        <v>612.07000000000005</v>
      </c>
      <c r="AI1376" s="20">
        <v>177.11</v>
      </c>
      <c r="AJ1376" s="20">
        <v>43.97</v>
      </c>
      <c r="AK1376" s="20">
        <v>186.59</v>
      </c>
      <c r="AL1376" s="20">
        <v>39.92</v>
      </c>
      <c r="AM1376" s="20">
        <v>337.41</v>
      </c>
      <c r="AN1376" s="20">
        <v>515.20000000000005</v>
      </c>
      <c r="AO1376" s="20">
        <v>44.64</v>
      </c>
      <c r="AP1376" s="20">
        <v>33.74</v>
      </c>
      <c r="AQ1376" s="20">
        <v>38.83</v>
      </c>
      <c r="AR1376" s="20">
        <v>28.72</v>
      </c>
      <c r="AS1376" s="20">
        <v>17.010000000000002</v>
      </c>
      <c r="AT1376" s="20">
        <v>366</v>
      </c>
      <c r="AU1376" s="20">
        <v>0</v>
      </c>
      <c r="AV1376" s="15">
        <f t="shared" si="43"/>
        <v>10588.559999999998</v>
      </c>
      <c r="AW1376" s="16">
        <v>5.0999999999999996</v>
      </c>
      <c r="AX1376" s="17">
        <v>0</v>
      </c>
      <c r="AY1376" s="17" t="b">
        <f t="shared" ca="1" si="42"/>
        <v>0</v>
      </c>
    </row>
    <row r="1377" spans="1:53">
      <c r="A1377" s="13">
        <v>45206</v>
      </c>
      <c r="B1377" s="20">
        <v>17.39</v>
      </c>
      <c r="C1377" s="20">
        <v>100.98</v>
      </c>
      <c r="D1377" s="20">
        <v>3.77</v>
      </c>
      <c r="E1377" s="20">
        <v>19.37</v>
      </c>
      <c r="F1377" s="20">
        <v>58.9</v>
      </c>
      <c r="G1377" s="20">
        <v>106.29</v>
      </c>
      <c r="H1377" s="20">
        <v>83.61</v>
      </c>
      <c r="I1377" s="20">
        <v>29.94</v>
      </c>
      <c r="J1377" s="20">
        <v>74.11</v>
      </c>
      <c r="K1377" s="20">
        <v>582.64</v>
      </c>
      <c r="L1377" s="20">
        <v>4.26</v>
      </c>
      <c r="M1377" s="20">
        <v>15.58</v>
      </c>
      <c r="N1377" s="20">
        <v>60.28</v>
      </c>
      <c r="O1377" s="20">
        <v>14.11</v>
      </c>
      <c r="P1377" s="20">
        <v>36.56</v>
      </c>
      <c r="Q1377" s="20">
        <v>125.33</v>
      </c>
      <c r="R1377" s="20">
        <v>225.4</v>
      </c>
      <c r="S1377" s="20">
        <v>627.21</v>
      </c>
      <c r="T1377" s="20">
        <v>30.01</v>
      </c>
      <c r="U1377" s="20">
        <v>122.3</v>
      </c>
      <c r="V1377" s="20">
        <v>154.93</v>
      </c>
      <c r="W1377" s="20">
        <v>205.03</v>
      </c>
      <c r="X1377" s="20">
        <v>117.82</v>
      </c>
      <c r="Y1377" s="20">
        <v>38.85</v>
      </c>
      <c r="Z1377" s="20">
        <v>49.96</v>
      </c>
      <c r="AA1377" s="20">
        <v>21.17</v>
      </c>
      <c r="AB1377" s="20">
        <v>43.8</v>
      </c>
      <c r="AC1377" s="20">
        <v>19.77</v>
      </c>
      <c r="AD1377" s="20">
        <v>12.98</v>
      </c>
      <c r="AE1377" s="20">
        <v>11.14</v>
      </c>
      <c r="AF1377" s="20">
        <v>10.15</v>
      </c>
      <c r="AG1377" s="20">
        <v>63.42</v>
      </c>
      <c r="AH1377" s="20">
        <v>269.27</v>
      </c>
      <c r="AI1377" s="20">
        <v>76.989999999999995</v>
      </c>
      <c r="AJ1377" s="20">
        <v>18.309999999999999</v>
      </c>
      <c r="AK1377" s="20">
        <v>83.44</v>
      </c>
      <c r="AL1377" s="20">
        <v>18.41</v>
      </c>
      <c r="AM1377" s="20">
        <v>146.34</v>
      </c>
      <c r="AN1377" s="20">
        <v>179.65</v>
      </c>
      <c r="AO1377" s="20">
        <v>16.78</v>
      </c>
      <c r="AP1377" s="20">
        <v>14.13</v>
      </c>
      <c r="AQ1377" s="20">
        <v>16.87</v>
      </c>
      <c r="AR1377" s="20">
        <v>0</v>
      </c>
      <c r="AS1377" s="20">
        <v>6.35</v>
      </c>
      <c r="AT1377" s="20">
        <v>139.56</v>
      </c>
      <c r="AU1377" s="20">
        <v>0</v>
      </c>
      <c r="AV1377" s="15">
        <f t="shared" si="43"/>
        <v>4073.1600000000003</v>
      </c>
      <c r="AW1377" s="16">
        <v>0</v>
      </c>
      <c r="AX1377" s="17">
        <v>1.9</v>
      </c>
      <c r="AY1377" s="17" t="b">
        <f t="shared" ca="1" si="42"/>
        <v>0</v>
      </c>
    </row>
    <row r="1378" spans="1:53">
      <c r="A1378" s="13">
        <v>45207</v>
      </c>
      <c r="B1378" s="20">
        <v>9.73</v>
      </c>
      <c r="C1378" s="20">
        <v>54.62</v>
      </c>
      <c r="D1378" s="20">
        <v>1.71</v>
      </c>
      <c r="E1378" s="20">
        <v>10.47</v>
      </c>
      <c r="F1378" s="20">
        <v>32.520000000000003</v>
      </c>
      <c r="G1378" s="20">
        <v>60.14</v>
      </c>
      <c r="H1378" s="20">
        <v>48.24</v>
      </c>
      <c r="I1378" s="20">
        <v>15.78</v>
      </c>
      <c r="J1378" s="20">
        <v>40.880000000000003</v>
      </c>
      <c r="K1378" s="20">
        <v>319.48</v>
      </c>
      <c r="L1378" s="20">
        <v>1.86</v>
      </c>
      <c r="M1378" s="20">
        <v>8.0299999999999994</v>
      </c>
      <c r="N1378" s="20">
        <v>30.44</v>
      </c>
      <c r="O1378" s="20">
        <v>7.02</v>
      </c>
      <c r="P1378" s="20">
        <v>15.99</v>
      </c>
      <c r="Q1378" s="20">
        <v>73.16</v>
      </c>
      <c r="R1378" s="20">
        <v>128.94999999999999</v>
      </c>
      <c r="S1378" s="20">
        <v>350.32</v>
      </c>
      <c r="T1378" s="20">
        <v>16.46</v>
      </c>
      <c r="U1378" s="20">
        <v>69.900000000000006</v>
      </c>
      <c r="V1378" s="20">
        <v>86.63</v>
      </c>
      <c r="W1378" s="20">
        <v>111.31</v>
      </c>
      <c r="X1378" s="20">
        <v>65.7</v>
      </c>
      <c r="Y1378" s="20">
        <v>21.26</v>
      </c>
      <c r="Z1378" s="20">
        <v>26.95</v>
      </c>
      <c r="AA1378" s="20">
        <v>11.65</v>
      </c>
      <c r="AB1378" s="20">
        <v>23.63</v>
      </c>
      <c r="AC1378" s="20">
        <v>10.050000000000001</v>
      </c>
      <c r="AD1378" s="20">
        <v>6.5</v>
      </c>
      <c r="AE1378" s="20">
        <v>5.27</v>
      </c>
      <c r="AF1378" s="20">
        <v>4.78</v>
      </c>
      <c r="AG1378" s="20">
        <v>0</v>
      </c>
      <c r="AH1378" s="20">
        <v>136.07</v>
      </c>
      <c r="AI1378" s="20">
        <v>20.93</v>
      </c>
      <c r="AJ1378" s="20">
        <v>8.73</v>
      </c>
      <c r="AK1378" s="20">
        <v>41.01</v>
      </c>
      <c r="AL1378" s="20">
        <v>8.92</v>
      </c>
      <c r="AM1378" s="20">
        <v>72.010000000000005</v>
      </c>
      <c r="AN1378" s="20">
        <v>74.88</v>
      </c>
      <c r="AO1378" s="20">
        <v>10.25</v>
      </c>
      <c r="AP1378" s="20">
        <v>6.99</v>
      </c>
      <c r="AQ1378" s="20">
        <v>8.69</v>
      </c>
      <c r="AR1378" s="20">
        <v>0</v>
      </c>
      <c r="AS1378" s="20">
        <v>3.16</v>
      </c>
      <c r="AT1378" s="20">
        <v>84.11</v>
      </c>
      <c r="AU1378" s="20">
        <v>0</v>
      </c>
      <c r="AV1378" s="15">
        <f t="shared" si="43"/>
        <v>2145.1799999999998</v>
      </c>
      <c r="AW1378" s="16">
        <v>0</v>
      </c>
      <c r="AX1378" s="17">
        <v>92.2</v>
      </c>
      <c r="AY1378" s="17" t="b">
        <f t="shared" ca="1" si="42"/>
        <v>0</v>
      </c>
    </row>
    <row r="1379" spans="1:53">
      <c r="A1379" s="13">
        <v>45208</v>
      </c>
      <c r="B1379" s="20">
        <v>5.5</v>
      </c>
      <c r="C1379" s="20">
        <v>31.25</v>
      </c>
      <c r="D1379" s="20">
        <v>0.92</v>
      </c>
      <c r="E1379" s="20">
        <v>5.87</v>
      </c>
      <c r="F1379" s="20">
        <v>17.97</v>
      </c>
      <c r="G1379" s="20">
        <v>33.549999999999997</v>
      </c>
      <c r="H1379" s="20">
        <v>14.52</v>
      </c>
      <c r="I1379" s="20">
        <v>8.6300000000000008</v>
      </c>
      <c r="J1379" s="20">
        <v>22.46</v>
      </c>
      <c r="K1379" s="20">
        <v>179.07</v>
      </c>
      <c r="L1379" s="20">
        <v>0.99</v>
      </c>
      <c r="M1379" s="20">
        <v>4.51</v>
      </c>
      <c r="N1379" s="20">
        <v>18.04</v>
      </c>
      <c r="O1379" s="20">
        <v>4.16</v>
      </c>
      <c r="P1379" s="20">
        <v>7.15</v>
      </c>
      <c r="Q1379" s="20">
        <v>40.630000000000003</v>
      </c>
      <c r="R1379" s="20">
        <v>62.3</v>
      </c>
      <c r="S1379" s="20">
        <v>189.62</v>
      </c>
      <c r="T1379" s="20">
        <v>3.3</v>
      </c>
      <c r="U1379" s="20">
        <v>38.090000000000003</v>
      </c>
      <c r="V1379" s="20">
        <v>47.01</v>
      </c>
      <c r="W1379" s="20">
        <v>62.19</v>
      </c>
      <c r="X1379" s="20">
        <v>36.46</v>
      </c>
      <c r="Y1379" s="20">
        <v>11.73</v>
      </c>
      <c r="Z1379" s="20">
        <v>14.79</v>
      </c>
      <c r="AA1379" s="20">
        <v>6.54</v>
      </c>
      <c r="AB1379" s="20">
        <v>10.67</v>
      </c>
      <c r="AC1379" s="20">
        <v>5.75</v>
      </c>
      <c r="AD1379" s="20">
        <v>3.75</v>
      </c>
      <c r="AE1379" s="20">
        <v>0.02</v>
      </c>
      <c r="AF1379" s="20" t="s">
        <v>176</v>
      </c>
      <c r="AG1379" s="20">
        <v>24.72</v>
      </c>
      <c r="AH1379" s="20">
        <v>81</v>
      </c>
      <c r="AI1379" s="20">
        <v>21.68</v>
      </c>
      <c r="AJ1379" s="20">
        <v>5.14</v>
      </c>
      <c r="AK1379" s="20">
        <v>24.08</v>
      </c>
      <c r="AL1379" s="20">
        <v>5.07</v>
      </c>
      <c r="AM1379" s="20">
        <v>42.27</v>
      </c>
      <c r="AN1379" s="20">
        <v>55.29</v>
      </c>
      <c r="AO1379" s="20">
        <v>5.47</v>
      </c>
      <c r="AP1379" s="20">
        <v>3.8</v>
      </c>
      <c r="AQ1379" s="20">
        <v>4.88</v>
      </c>
      <c r="AR1379" s="20">
        <v>0</v>
      </c>
      <c r="AS1379" s="20">
        <v>1.78</v>
      </c>
      <c r="AT1379" s="20">
        <v>45.58</v>
      </c>
      <c r="AU1379" s="20">
        <v>0</v>
      </c>
      <c r="AV1379" s="15">
        <f t="shared" si="43"/>
        <v>1208.1999999999998</v>
      </c>
      <c r="AW1379" s="16">
        <v>0</v>
      </c>
      <c r="AX1379" s="17">
        <v>369.7</v>
      </c>
      <c r="AY1379" s="17" t="b">
        <f t="shared" ca="1" si="42"/>
        <v>0</v>
      </c>
    </row>
    <row r="1380" spans="1:53">
      <c r="A1380" s="13">
        <v>45209</v>
      </c>
      <c r="B1380" s="20">
        <v>16.43</v>
      </c>
      <c r="C1380" s="20">
        <v>90.32</v>
      </c>
      <c r="D1380" s="20">
        <v>3.01</v>
      </c>
      <c r="E1380" s="20">
        <v>17.260000000000002</v>
      </c>
      <c r="F1380" s="20">
        <v>52.01</v>
      </c>
      <c r="G1380" s="20">
        <v>96.62</v>
      </c>
      <c r="H1380" s="20">
        <v>76.599999999999994</v>
      </c>
      <c r="I1380" s="20">
        <v>25.1</v>
      </c>
      <c r="J1380" s="20">
        <v>63.64</v>
      </c>
      <c r="K1380" s="20">
        <v>490.65</v>
      </c>
      <c r="L1380" s="20">
        <v>3.43</v>
      </c>
      <c r="M1380" s="20">
        <v>13.43</v>
      </c>
      <c r="N1380" s="20">
        <v>51.18</v>
      </c>
      <c r="O1380" s="20">
        <v>12.05</v>
      </c>
      <c r="P1380" s="20">
        <v>21.38</v>
      </c>
      <c r="Q1380" s="20">
        <v>119.35</v>
      </c>
      <c r="R1380" s="20">
        <v>198.74</v>
      </c>
      <c r="S1380" s="20">
        <v>536.21</v>
      </c>
      <c r="T1380" s="20">
        <v>25.58</v>
      </c>
      <c r="U1380" s="20">
        <v>107.75</v>
      </c>
      <c r="V1380" s="20">
        <v>134.91</v>
      </c>
      <c r="W1380" s="20">
        <v>169.19</v>
      </c>
      <c r="X1380" s="20">
        <v>100.37</v>
      </c>
      <c r="Y1380" s="20">
        <v>32.68</v>
      </c>
      <c r="Z1380" s="20">
        <v>42.84</v>
      </c>
      <c r="AA1380" s="20">
        <v>17.899999999999999</v>
      </c>
      <c r="AB1380" s="20">
        <v>36.72</v>
      </c>
      <c r="AC1380" s="20">
        <v>16.07</v>
      </c>
      <c r="AD1380" s="20">
        <v>11.32</v>
      </c>
      <c r="AE1380" s="20">
        <v>9.0299999999999994</v>
      </c>
      <c r="AF1380" s="20">
        <v>7.88</v>
      </c>
      <c r="AG1380" s="20">
        <v>52.79</v>
      </c>
      <c r="AH1380" s="20">
        <v>203.48</v>
      </c>
      <c r="AI1380" s="20">
        <v>56.25</v>
      </c>
      <c r="AJ1380" s="20">
        <v>13.34</v>
      </c>
      <c r="AK1380" s="20">
        <v>62.3</v>
      </c>
      <c r="AL1380" s="20">
        <v>13.58</v>
      </c>
      <c r="AM1380" s="20">
        <v>108.99</v>
      </c>
      <c r="AN1380" s="20">
        <v>130.16</v>
      </c>
      <c r="AO1380" s="20">
        <v>16.309999999999999</v>
      </c>
      <c r="AP1380" s="20">
        <v>11.21</v>
      </c>
      <c r="AQ1380" s="20">
        <v>14</v>
      </c>
      <c r="AR1380" s="20">
        <v>0</v>
      </c>
      <c r="AS1380" s="20">
        <v>5.73</v>
      </c>
      <c r="AT1380" s="20">
        <v>131.96</v>
      </c>
      <c r="AU1380" s="20">
        <v>0</v>
      </c>
      <c r="AV1380" s="15">
        <f t="shared" si="43"/>
        <v>3419.75</v>
      </c>
      <c r="AW1380" s="16">
        <v>0</v>
      </c>
      <c r="AX1380" s="17">
        <v>2.2999999999999998</v>
      </c>
      <c r="AY1380" s="17" t="b">
        <f t="shared" ca="1" si="42"/>
        <v>0</v>
      </c>
    </row>
    <row r="1381" spans="1:53">
      <c r="A1381" s="13">
        <v>45210</v>
      </c>
      <c r="B1381" s="20">
        <v>28.77</v>
      </c>
      <c r="C1381" s="20">
        <v>158.52000000000001</v>
      </c>
      <c r="D1381" s="20">
        <v>5.16</v>
      </c>
      <c r="E1381" s="20">
        <v>30.49</v>
      </c>
      <c r="F1381" s="20">
        <v>89.43</v>
      </c>
      <c r="G1381" s="20">
        <v>168.05</v>
      </c>
      <c r="H1381" s="20">
        <v>131.75</v>
      </c>
      <c r="I1381" s="20">
        <v>44.88</v>
      </c>
      <c r="J1381" s="20">
        <v>109.83</v>
      </c>
      <c r="K1381" s="20">
        <v>849.48</v>
      </c>
      <c r="L1381" s="20">
        <v>5.95</v>
      </c>
      <c r="M1381" s="20">
        <v>24.08</v>
      </c>
      <c r="N1381" s="20">
        <v>93.6</v>
      </c>
      <c r="O1381" s="20">
        <v>21.75</v>
      </c>
      <c r="P1381" s="20">
        <v>56.35</v>
      </c>
      <c r="Q1381" s="20">
        <v>203.54</v>
      </c>
      <c r="R1381" s="20">
        <v>339.57</v>
      </c>
      <c r="S1381" s="20">
        <v>924.99</v>
      </c>
      <c r="T1381" s="20">
        <v>45.71</v>
      </c>
      <c r="U1381" s="20">
        <v>183.06</v>
      </c>
      <c r="V1381" s="20">
        <v>228.72</v>
      </c>
      <c r="W1381" s="20">
        <v>292.45</v>
      </c>
      <c r="X1381" s="20">
        <v>171.53</v>
      </c>
      <c r="Y1381" s="20">
        <v>56.6</v>
      </c>
      <c r="Z1381" s="20">
        <v>75.040000000000006</v>
      </c>
      <c r="AA1381" s="20">
        <v>30.9</v>
      </c>
      <c r="AB1381" s="20">
        <v>65.64</v>
      </c>
      <c r="AC1381" s="20">
        <v>29.11</v>
      </c>
      <c r="AD1381" s="20">
        <v>20.5</v>
      </c>
      <c r="AE1381" s="20">
        <v>16.5</v>
      </c>
      <c r="AF1381" s="20">
        <v>14.73</v>
      </c>
      <c r="AG1381" s="20">
        <v>141.36000000000001</v>
      </c>
      <c r="AH1381" s="20">
        <v>372.04</v>
      </c>
      <c r="AI1381" s="20">
        <v>104.43</v>
      </c>
      <c r="AJ1381" s="20">
        <v>25.83</v>
      </c>
      <c r="AK1381" s="20">
        <v>112.53</v>
      </c>
      <c r="AL1381" s="20">
        <v>22.7</v>
      </c>
      <c r="AM1381" s="20">
        <v>196.1</v>
      </c>
      <c r="AN1381" s="20">
        <v>300.95</v>
      </c>
      <c r="AO1381" s="20">
        <v>26.98</v>
      </c>
      <c r="AP1381" s="20">
        <v>19.59</v>
      </c>
      <c r="AQ1381" s="20">
        <v>24.07</v>
      </c>
      <c r="AR1381" s="20">
        <v>1.29</v>
      </c>
      <c r="AS1381" s="20">
        <v>9.92</v>
      </c>
      <c r="AT1381" s="20">
        <v>219.19</v>
      </c>
      <c r="AU1381" s="20">
        <v>0</v>
      </c>
      <c r="AV1381" s="15">
        <f t="shared" si="43"/>
        <v>6093.6599999999971</v>
      </c>
      <c r="AW1381" s="16">
        <v>2.9</v>
      </c>
      <c r="AX1381" s="17">
        <v>0</v>
      </c>
      <c r="AY1381" s="17" t="b">
        <f t="shared" ca="1" si="42"/>
        <v>0</v>
      </c>
    </row>
    <row r="1382" spans="1:53">
      <c r="A1382" s="13">
        <v>45211</v>
      </c>
      <c r="B1382" s="20">
        <v>45.23</v>
      </c>
      <c r="C1382" s="20">
        <v>247.03</v>
      </c>
      <c r="D1382" s="20">
        <v>6.1</v>
      </c>
      <c r="E1382" s="20">
        <v>50.48</v>
      </c>
      <c r="F1382" s="20">
        <v>134.96</v>
      </c>
      <c r="G1382" s="20">
        <v>275.3</v>
      </c>
      <c r="H1382" s="20">
        <v>212.47</v>
      </c>
      <c r="I1382" s="20">
        <v>73.7</v>
      </c>
      <c r="J1382" s="20">
        <v>176.3</v>
      </c>
      <c r="K1382" s="20">
        <v>1415.22</v>
      </c>
      <c r="L1382" s="20">
        <v>7.35</v>
      </c>
      <c r="M1382" s="20">
        <v>37.409999999999997</v>
      </c>
      <c r="N1382" s="20">
        <v>162.19</v>
      </c>
      <c r="O1382" s="20">
        <v>35.229999999999997</v>
      </c>
      <c r="P1382" s="20">
        <v>85.92</v>
      </c>
      <c r="Q1382" s="20">
        <v>326.17</v>
      </c>
      <c r="R1382" s="20">
        <v>575.80999999999995</v>
      </c>
      <c r="S1382" s="20">
        <v>1554.57</v>
      </c>
      <c r="T1382" s="20">
        <v>80.62</v>
      </c>
      <c r="U1382" s="20">
        <v>308.22000000000003</v>
      </c>
      <c r="V1382" s="20">
        <v>371.77</v>
      </c>
      <c r="W1382" s="20">
        <v>479.15</v>
      </c>
      <c r="X1382" s="20">
        <v>286.63</v>
      </c>
      <c r="Y1382" s="20">
        <v>93.38</v>
      </c>
      <c r="Z1382" s="20">
        <v>126.71</v>
      </c>
      <c r="AA1382" s="20">
        <v>51.57</v>
      </c>
      <c r="AB1382" s="20">
        <v>114.03</v>
      </c>
      <c r="AC1382" s="20">
        <v>48.43</v>
      </c>
      <c r="AD1382" s="20">
        <v>34.14</v>
      </c>
      <c r="AE1382" s="20">
        <v>29.74</v>
      </c>
      <c r="AF1382" s="20">
        <v>24.29</v>
      </c>
      <c r="AG1382" s="20">
        <v>231.15</v>
      </c>
      <c r="AH1382" s="20">
        <v>632.9</v>
      </c>
      <c r="AI1382" s="20">
        <v>163.5</v>
      </c>
      <c r="AJ1382" s="20">
        <v>45.2</v>
      </c>
      <c r="AK1382" s="20">
        <v>178.29</v>
      </c>
      <c r="AL1382" s="20">
        <v>37.97</v>
      </c>
      <c r="AM1382" s="20">
        <v>319.93</v>
      </c>
      <c r="AN1382" s="20">
        <v>481.49</v>
      </c>
      <c r="AO1382" s="20">
        <v>42.5</v>
      </c>
      <c r="AP1382" s="20">
        <v>28.17</v>
      </c>
      <c r="AQ1382" s="20">
        <v>34.31</v>
      </c>
      <c r="AR1382" s="20">
        <v>6.72</v>
      </c>
      <c r="AS1382" s="20">
        <v>13.24</v>
      </c>
      <c r="AT1382" s="20">
        <v>338.84</v>
      </c>
      <c r="AU1382" s="20">
        <v>0</v>
      </c>
      <c r="AV1382" s="15">
        <f t="shared" si="43"/>
        <v>10024.329999999998</v>
      </c>
      <c r="AW1382" s="16">
        <v>5.2</v>
      </c>
      <c r="AX1382" s="17">
        <v>0</v>
      </c>
      <c r="AY1382" s="17" t="b">
        <f t="shared" ca="1" si="42"/>
        <v>0</v>
      </c>
    </row>
    <row r="1383" spans="1:53">
      <c r="A1383" s="13">
        <v>45212</v>
      </c>
      <c r="B1383" s="20">
        <v>45.02</v>
      </c>
      <c r="C1383" s="20">
        <v>241.22</v>
      </c>
      <c r="D1383" s="20">
        <v>4.91</v>
      </c>
      <c r="E1383" s="20">
        <v>49.71</v>
      </c>
      <c r="F1383" s="20">
        <v>126.97</v>
      </c>
      <c r="G1383" s="20">
        <v>265.63</v>
      </c>
      <c r="H1383" s="20">
        <v>199.66</v>
      </c>
      <c r="I1383" s="20">
        <v>69.81</v>
      </c>
      <c r="J1383" s="20">
        <v>165.14</v>
      </c>
      <c r="K1383" s="20">
        <v>1374.05</v>
      </c>
      <c r="L1383" s="20">
        <v>7.52</v>
      </c>
      <c r="M1383" s="20">
        <v>36.159999999999997</v>
      </c>
      <c r="N1383" s="20">
        <v>158.71</v>
      </c>
      <c r="O1383" s="20">
        <v>34.39</v>
      </c>
      <c r="P1383" s="20">
        <v>82.62</v>
      </c>
      <c r="Q1383" s="20">
        <v>315.08</v>
      </c>
      <c r="R1383" s="20">
        <v>545.16</v>
      </c>
      <c r="S1383" s="20">
        <v>1481.07</v>
      </c>
      <c r="T1383" s="20">
        <v>76.010000000000005</v>
      </c>
      <c r="U1383" s="20">
        <v>300.49</v>
      </c>
      <c r="V1383" s="20">
        <v>352.94</v>
      </c>
      <c r="W1383" s="20">
        <v>451.71</v>
      </c>
      <c r="X1383" s="20">
        <v>276.37</v>
      </c>
      <c r="Y1383" s="20">
        <v>88.78</v>
      </c>
      <c r="Z1383" s="20">
        <v>121.34</v>
      </c>
      <c r="AA1383" s="20">
        <v>49.59</v>
      </c>
      <c r="AB1383" s="20">
        <v>109.28</v>
      </c>
      <c r="AC1383" s="20">
        <v>47.49</v>
      </c>
      <c r="AD1383" s="20">
        <v>32.79</v>
      </c>
      <c r="AE1383" s="20">
        <v>16.47</v>
      </c>
      <c r="AF1383" s="20">
        <v>22.3</v>
      </c>
      <c r="AG1383" s="20">
        <v>217.07</v>
      </c>
      <c r="AH1383" s="20">
        <v>617.27</v>
      </c>
      <c r="AI1383" s="20">
        <v>147.80000000000001</v>
      </c>
      <c r="AJ1383" s="20">
        <v>44.64</v>
      </c>
      <c r="AK1383" s="20">
        <v>166.13</v>
      </c>
      <c r="AL1383" s="20">
        <v>32.659999999999997</v>
      </c>
      <c r="AM1383" s="20">
        <v>295.66000000000003</v>
      </c>
      <c r="AN1383" s="20">
        <v>473.66</v>
      </c>
      <c r="AO1383" s="20">
        <v>41.45</v>
      </c>
      <c r="AP1383" s="20">
        <v>25.01</v>
      </c>
      <c r="AQ1383" s="20">
        <v>31.37</v>
      </c>
      <c r="AR1383" s="20">
        <v>0</v>
      </c>
      <c r="AS1383" s="20">
        <v>12.15</v>
      </c>
      <c r="AT1383" s="20">
        <v>315.92</v>
      </c>
      <c r="AU1383" s="20">
        <v>0</v>
      </c>
      <c r="AV1383" s="15">
        <f t="shared" si="43"/>
        <v>9569.1799999999985</v>
      </c>
      <c r="AW1383" s="16">
        <v>6.8</v>
      </c>
      <c r="AX1383" s="17">
        <v>0</v>
      </c>
      <c r="AY1383" s="17" t="b">
        <f t="shared" ca="1" si="42"/>
        <v>0</v>
      </c>
    </row>
    <row r="1384" spans="1:53">
      <c r="A1384" s="13">
        <v>45213</v>
      </c>
      <c r="B1384" s="20">
        <v>45.21</v>
      </c>
      <c r="C1384" s="20">
        <v>257.20999999999998</v>
      </c>
      <c r="D1384" s="20">
        <v>7.14</v>
      </c>
      <c r="E1384" s="20">
        <v>51.02</v>
      </c>
      <c r="F1384" s="20">
        <v>138.35</v>
      </c>
      <c r="G1384" s="20">
        <v>278.07</v>
      </c>
      <c r="H1384" s="20">
        <v>212</v>
      </c>
      <c r="I1384" s="20">
        <v>75.709999999999994</v>
      </c>
      <c r="J1384" s="20">
        <v>180.94</v>
      </c>
      <c r="K1384" s="20">
        <v>1886.94</v>
      </c>
      <c r="L1384" s="20">
        <v>7.54</v>
      </c>
      <c r="M1384" s="20">
        <v>38.64</v>
      </c>
      <c r="N1384" s="20">
        <v>167.73</v>
      </c>
      <c r="O1384" s="20">
        <v>36.159999999999997</v>
      </c>
      <c r="P1384" s="20">
        <v>96.13</v>
      </c>
      <c r="Q1384" s="20">
        <v>324.11</v>
      </c>
      <c r="R1384" s="20">
        <v>595.98</v>
      </c>
      <c r="S1384" s="20">
        <v>1620.05</v>
      </c>
      <c r="T1384" s="20">
        <v>83.92</v>
      </c>
      <c r="U1384" s="20">
        <v>312.27999999999997</v>
      </c>
      <c r="V1384" s="20">
        <v>392.29</v>
      </c>
      <c r="W1384" s="20">
        <v>502.81</v>
      </c>
      <c r="X1384" s="20">
        <v>302.60000000000002</v>
      </c>
      <c r="Y1384" s="20">
        <v>97.16</v>
      </c>
      <c r="Z1384" s="20">
        <v>130.66999999999999</v>
      </c>
      <c r="AA1384" s="20">
        <v>53.45</v>
      </c>
      <c r="AB1384" s="20">
        <v>118.11</v>
      </c>
      <c r="AC1384" s="20">
        <v>49.41</v>
      </c>
      <c r="AD1384" s="20">
        <v>34.520000000000003</v>
      </c>
      <c r="AE1384" s="20">
        <v>30.16</v>
      </c>
      <c r="AF1384" s="20">
        <v>24.69</v>
      </c>
      <c r="AG1384" s="20">
        <v>235.64</v>
      </c>
      <c r="AH1384" s="20">
        <v>695.34</v>
      </c>
      <c r="AI1384" s="20">
        <v>184.35</v>
      </c>
      <c r="AJ1384" s="20">
        <v>50.63</v>
      </c>
      <c r="AK1384" s="20">
        <v>196.67</v>
      </c>
      <c r="AL1384" s="20">
        <v>40.72</v>
      </c>
      <c r="AM1384" s="20">
        <v>358.95</v>
      </c>
      <c r="AN1384" s="20">
        <v>498.11</v>
      </c>
      <c r="AO1384" s="20">
        <v>42.62</v>
      </c>
      <c r="AP1384" s="20">
        <v>30.18</v>
      </c>
      <c r="AQ1384" s="20">
        <v>34.82</v>
      </c>
      <c r="AR1384" s="20">
        <v>2.16</v>
      </c>
      <c r="AS1384" s="20">
        <v>12.44</v>
      </c>
      <c r="AT1384" s="20">
        <v>355.36</v>
      </c>
      <c r="AU1384" s="20">
        <v>0</v>
      </c>
      <c r="AV1384" s="15">
        <f t="shared" si="43"/>
        <v>10888.990000000002</v>
      </c>
      <c r="AW1384" s="16">
        <v>5.7</v>
      </c>
      <c r="AX1384" s="17">
        <v>0</v>
      </c>
      <c r="AY1384" s="17" t="b">
        <f t="shared" ca="1" si="42"/>
        <v>0</v>
      </c>
    </row>
    <row r="1385" spans="1:53">
      <c r="A1385" s="13">
        <v>45214</v>
      </c>
      <c r="B1385" s="20">
        <v>42.01</v>
      </c>
      <c r="C1385" s="20">
        <v>244.95</v>
      </c>
      <c r="D1385" s="20">
        <v>9.01</v>
      </c>
      <c r="E1385" s="20">
        <v>46.43</v>
      </c>
      <c r="F1385" s="20">
        <v>136.21</v>
      </c>
      <c r="G1385" s="20">
        <v>258.2</v>
      </c>
      <c r="H1385" s="20">
        <v>201.86</v>
      </c>
      <c r="I1385" s="20">
        <v>71.42</v>
      </c>
      <c r="J1385" s="20">
        <v>171.02</v>
      </c>
      <c r="K1385" s="20">
        <v>1719.31</v>
      </c>
      <c r="L1385" s="20">
        <v>9.35</v>
      </c>
      <c r="M1385" s="20">
        <v>37.21</v>
      </c>
      <c r="N1385" s="20">
        <v>150.77000000000001</v>
      </c>
      <c r="O1385" s="20">
        <v>33.61</v>
      </c>
      <c r="P1385" s="20">
        <v>106.39</v>
      </c>
      <c r="Q1385" s="20">
        <v>309.22000000000003</v>
      </c>
      <c r="R1385" s="20">
        <v>535.87</v>
      </c>
      <c r="S1385" s="20">
        <v>1459.06</v>
      </c>
      <c r="T1385" s="20">
        <v>75.180000000000007</v>
      </c>
      <c r="U1385" s="20">
        <v>277.18</v>
      </c>
      <c r="V1385" s="20">
        <v>358.53</v>
      </c>
      <c r="W1385" s="20">
        <v>459</v>
      </c>
      <c r="X1385" s="20">
        <v>271.63</v>
      </c>
      <c r="Y1385" s="20">
        <v>88.8</v>
      </c>
      <c r="Z1385" s="20">
        <v>118.68</v>
      </c>
      <c r="AA1385" s="20">
        <v>48.44</v>
      </c>
      <c r="AB1385" s="20">
        <v>100.44</v>
      </c>
      <c r="AC1385" s="20">
        <v>44.34</v>
      </c>
      <c r="AD1385" s="20">
        <v>31.33</v>
      </c>
      <c r="AE1385" s="20">
        <v>0</v>
      </c>
      <c r="AF1385" s="20">
        <v>23.58</v>
      </c>
      <c r="AG1385" s="20">
        <v>211.21</v>
      </c>
      <c r="AH1385" s="20">
        <v>594.16999999999996</v>
      </c>
      <c r="AI1385" s="20">
        <v>170.24</v>
      </c>
      <c r="AJ1385" s="20">
        <v>42.54</v>
      </c>
      <c r="AK1385" s="20">
        <v>181.68</v>
      </c>
      <c r="AL1385" s="20">
        <v>41.23</v>
      </c>
      <c r="AM1385" s="20">
        <v>334.89</v>
      </c>
      <c r="AN1385" s="20">
        <v>467.99</v>
      </c>
      <c r="AO1385" s="20">
        <v>39.08</v>
      </c>
      <c r="AP1385" s="20">
        <v>30.44</v>
      </c>
      <c r="AQ1385" s="20">
        <v>34.56</v>
      </c>
      <c r="AR1385" s="20">
        <v>24.46</v>
      </c>
      <c r="AS1385" s="20">
        <v>13.76</v>
      </c>
      <c r="AT1385" s="20">
        <v>335.64</v>
      </c>
      <c r="AU1385" s="20">
        <v>0</v>
      </c>
      <c r="AV1385" s="15">
        <f t="shared" si="43"/>
        <v>9960.9199999999983</v>
      </c>
      <c r="AW1385" s="16">
        <v>7.5</v>
      </c>
      <c r="AX1385" s="17">
        <v>0.1</v>
      </c>
      <c r="AY1385" s="17" t="b">
        <f t="shared" ca="1" si="42"/>
        <v>0</v>
      </c>
    </row>
    <row r="1386" spans="1:53">
      <c r="A1386" s="13">
        <v>45215</v>
      </c>
      <c r="B1386" s="20">
        <v>37.75</v>
      </c>
      <c r="C1386" s="20">
        <v>220.41</v>
      </c>
      <c r="D1386" s="20">
        <v>7.66</v>
      </c>
      <c r="E1386" s="20">
        <v>41.59</v>
      </c>
      <c r="F1386" s="20">
        <v>121.11</v>
      </c>
      <c r="G1386" s="20">
        <v>232.08</v>
      </c>
      <c r="H1386" s="20">
        <v>182.76</v>
      </c>
      <c r="I1386" s="20">
        <v>64.94</v>
      </c>
      <c r="J1386" s="20">
        <v>156.85</v>
      </c>
      <c r="K1386" s="20">
        <v>1574.11</v>
      </c>
      <c r="L1386" s="20">
        <v>8.1</v>
      </c>
      <c r="M1386" s="20">
        <v>33.450000000000003</v>
      </c>
      <c r="N1386" s="20">
        <v>136.43</v>
      </c>
      <c r="O1386" s="20">
        <v>30.33</v>
      </c>
      <c r="P1386" s="20">
        <v>98.18</v>
      </c>
      <c r="Q1386" s="20">
        <v>277.72000000000003</v>
      </c>
      <c r="R1386" s="20">
        <v>493.74</v>
      </c>
      <c r="S1386" s="20">
        <v>1348.71</v>
      </c>
      <c r="T1386" s="20">
        <v>69.37</v>
      </c>
      <c r="U1386" s="20">
        <v>257.5</v>
      </c>
      <c r="V1386" s="20">
        <v>332.55</v>
      </c>
      <c r="W1386" s="20">
        <v>424.66</v>
      </c>
      <c r="X1386" s="20">
        <v>251.93</v>
      </c>
      <c r="Y1386" s="20">
        <v>81.89</v>
      </c>
      <c r="Z1386" s="20">
        <v>107.5</v>
      </c>
      <c r="AA1386" s="20">
        <v>44.47</v>
      </c>
      <c r="AB1386" s="20">
        <v>93.31</v>
      </c>
      <c r="AC1386" s="20">
        <v>41.7</v>
      </c>
      <c r="AD1386" s="20">
        <v>29.76</v>
      </c>
      <c r="AE1386" s="20">
        <v>0</v>
      </c>
      <c r="AF1386" s="20">
        <v>22.06</v>
      </c>
      <c r="AG1386" s="20">
        <v>192.21</v>
      </c>
      <c r="AH1386" s="20">
        <v>566.09</v>
      </c>
      <c r="AI1386" s="20">
        <v>163.69999999999999</v>
      </c>
      <c r="AJ1386" s="20">
        <v>40.97</v>
      </c>
      <c r="AK1386" s="20">
        <v>174.06</v>
      </c>
      <c r="AL1386" s="20">
        <v>41.04</v>
      </c>
      <c r="AM1386" s="20">
        <v>322.5</v>
      </c>
      <c r="AN1386" s="20">
        <v>423.31</v>
      </c>
      <c r="AO1386" s="20">
        <v>36.1</v>
      </c>
      <c r="AP1386" s="20">
        <v>27.75</v>
      </c>
      <c r="AQ1386" s="20">
        <v>31.21</v>
      </c>
      <c r="AR1386" s="20">
        <v>15.76</v>
      </c>
      <c r="AS1386" s="20">
        <v>11.76</v>
      </c>
      <c r="AT1386" s="20">
        <v>314.89</v>
      </c>
      <c r="AU1386" s="20">
        <v>0</v>
      </c>
      <c r="AV1386" s="15">
        <f t="shared" si="43"/>
        <v>9183.9700000000012</v>
      </c>
      <c r="AW1386" s="16">
        <v>4</v>
      </c>
      <c r="AX1386" s="17">
        <v>0</v>
      </c>
      <c r="AY1386" s="17" t="b">
        <f t="shared" ca="1" si="42"/>
        <v>0</v>
      </c>
    </row>
    <row r="1387" spans="1:53">
      <c r="A1387" s="13">
        <v>45216</v>
      </c>
      <c r="B1387" s="20">
        <v>35.94</v>
      </c>
      <c r="C1387" s="20">
        <v>201.34</v>
      </c>
      <c r="D1387" s="20">
        <v>7.14</v>
      </c>
      <c r="E1387" s="20">
        <v>38.15</v>
      </c>
      <c r="F1387" s="20">
        <v>110.02</v>
      </c>
      <c r="G1387" s="20">
        <v>214</v>
      </c>
      <c r="H1387" s="20">
        <v>164.28</v>
      </c>
      <c r="I1387" s="20">
        <v>56.16</v>
      </c>
      <c r="J1387" s="20">
        <v>136.62</v>
      </c>
      <c r="K1387" s="20">
        <v>1355.76</v>
      </c>
      <c r="L1387" s="20">
        <v>6.73</v>
      </c>
      <c r="M1387" s="20">
        <v>29.73</v>
      </c>
      <c r="N1387" s="20">
        <v>118.12</v>
      </c>
      <c r="O1387" s="20">
        <v>26.07</v>
      </c>
      <c r="P1387" s="20">
        <v>94.73</v>
      </c>
      <c r="Q1387" s="20">
        <v>263.83999999999997</v>
      </c>
      <c r="R1387" s="20">
        <v>437.38099999999997</v>
      </c>
      <c r="S1387" s="20">
        <v>1173.8599999999999</v>
      </c>
      <c r="T1387" s="20">
        <v>58.98</v>
      </c>
      <c r="U1387" s="20">
        <v>223.52</v>
      </c>
      <c r="V1387" s="20">
        <v>289.64999999999998</v>
      </c>
      <c r="W1387" s="20">
        <v>362.91</v>
      </c>
      <c r="X1387" s="20">
        <v>215.21</v>
      </c>
      <c r="Y1387" s="20">
        <v>70.88</v>
      </c>
      <c r="Z1387" s="20">
        <v>92.01</v>
      </c>
      <c r="AA1387" s="20">
        <v>38.369999999999997</v>
      </c>
      <c r="AB1387" s="20">
        <v>83.06</v>
      </c>
      <c r="AC1387" s="20">
        <v>35.590000000000003</v>
      </c>
      <c r="AD1387" s="20">
        <v>25.45</v>
      </c>
      <c r="AE1387" s="20">
        <v>17.64</v>
      </c>
      <c r="AF1387" s="20">
        <v>19.25</v>
      </c>
      <c r="AG1387" s="20">
        <v>163.4</v>
      </c>
      <c r="AH1387" s="20">
        <v>457.59</v>
      </c>
      <c r="AI1387" s="20">
        <v>131.16999999999999</v>
      </c>
      <c r="AJ1387" s="20">
        <v>32.19</v>
      </c>
      <c r="AK1387" s="20">
        <v>139.03</v>
      </c>
      <c r="AL1387" s="20">
        <v>31.85</v>
      </c>
      <c r="AM1387" s="20">
        <v>250.83</v>
      </c>
      <c r="AN1387" s="20">
        <v>358.75</v>
      </c>
      <c r="AO1387" s="20">
        <v>33.56</v>
      </c>
      <c r="AP1387" s="20">
        <v>23.31</v>
      </c>
      <c r="AQ1387" s="20">
        <v>27.38</v>
      </c>
      <c r="AR1387" s="20">
        <v>19.77</v>
      </c>
      <c r="AS1387" s="20">
        <v>10.39</v>
      </c>
      <c r="AT1387" s="20">
        <v>287.76</v>
      </c>
      <c r="AU1387" s="20">
        <v>0</v>
      </c>
      <c r="AV1387" s="15">
        <f t="shared" si="43"/>
        <v>7969.3710000000019</v>
      </c>
      <c r="AW1387" s="16">
        <v>2.4</v>
      </c>
      <c r="AX1387" s="17">
        <v>0</v>
      </c>
      <c r="AY1387" s="17" t="b">
        <f t="shared" ca="1" si="42"/>
        <v>0</v>
      </c>
    </row>
    <row r="1388" spans="1:53">
      <c r="A1388" s="13">
        <v>45217</v>
      </c>
      <c r="B1388" s="20">
        <v>12.42</v>
      </c>
      <c r="C1388" s="20">
        <v>68.709999999999994</v>
      </c>
      <c r="D1388" s="20">
        <v>2.2200000000000002</v>
      </c>
      <c r="E1388" s="20">
        <v>13.1</v>
      </c>
      <c r="F1388" s="20">
        <v>39.54</v>
      </c>
      <c r="G1388" s="20">
        <v>74.06</v>
      </c>
      <c r="H1388" s="20">
        <v>57.01</v>
      </c>
      <c r="I1388" s="20">
        <v>18.899999999999999</v>
      </c>
      <c r="J1388" s="20">
        <v>48.98</v>
      </c>
      <c r="K1388" s="20">
        <v>490.7</v>
      </c>
      <c r="L1388" s="20">
        <v>2.5099999999999998</v>
      </c>
      <c r="M1388" s="20">
        <v>10.39</v>
      </c>
      <c r="N1388" s="20">
        <v>38.770000000000003</v>
      </c>
      <c r="O1388" s="20">
        <v>9.07</v>
      </c>
      <c r="P1388" s="20">
        <v>25.15</v>
      </c>
      <c r="Q1388" s="20">
        <v>91.69</v>
      </c>
      <c r="R1388" s="20">
        <v>155.745</v>
      </c>
      <c r="S1388" s="20">
        <v>414.834</v>
      </c>
      <c r="T1388" s="20">
        <v>19.510000000000002</v>
      </c>
      <c r="U1388" s="20">
        <v>83.96</v>
      </c>
      <c r="V1388" s="20">
        <v>103.44799999999999</v>
      </c>
      <c r="W1388" s="20">
        <v>129.97300000000001</v>
      </c>
      <c r="X1388" s="20">
        <v>77.33</v>
      </c>
      <c r="Y1388" s="20">
        <v>25.184999999999999</v>
      </c>
      <c r="Z1388" s="20">
        <v>32.03</v>
      </c>
      <c r="AA1388" s="20">
        <v>13.79</v>
      </c>
      <c r="AB1388" s="20">
        <v>28.18</v>
      </c>
      <c r="AC1388" s="20">
        <v>12.257999999999999</v>
      </c>
      <c r="AD1388" s="20">
        <v>8.36</v>
      </c>
      <c r="AE1388" s="20">
        <v>5.75</v>
      </c>
      <c r="AF1388" s="20">
        <v>5.85</v>
      </c>
      <c r="AG1388" s="20">
        <v>55.83</v>
      </c>
      <c r="AH1388" s="20">
        <v>154.6</v>
      </c>
      <c r="AI1388" s="20">
        <v>42.48</v>
      </c>
      <c r="AJ1388" s="20">
        <v>10.26</v>
      </c>
      <c r="AK1388" s="20">
        <v>47.47</v>
      </c>
      <c r="AL1388" s="20">
        <v>10.27</v>
      </c>
      <c r="AM1388" s="20">
        <v>82.26</v>
      </c>
      <c r="AN1388" s="20">
        <v>112.31</v>
      </c>
      <c r="AO1388" s="20">
        <v>12.53</v>
      </c>
      <c r="AP1388" s="20">
        <v>8.44</v>
      </c>
      <c r="AQ1388" s="20">
        <v>10.61</v>
      </c>
      <c r="AR1388" s="20">
        <v>0.01</v>
      </c>
      <c r="AS1388" s="20">
        <v>4.1900000000000004</v>
      </c>
      <c r="AT1388" s="20">
        <v>102.11</v>
      </c>
      <c r="AU1388" s="20">
        <v>0</v>
      </c>
      <c r="AV1388" s="15">
        <f t="shared" si="43"/>
        <v>2772.7930000000006</v>
      </c>
      <c r="AW1388" s="16">
        <v>0</v>
      </c>
      <c r="AX1388" s="17">
        <v>38.299999999999997</v>
      </c>
      <c r="AY1388" s="17" t="b">
        <f t="shared" ca="1" si="42"/>
        <v>0</v>
      </c>
    </row>
    <row r="1389" spans="1:53">
      <c r="A1389" s="13">
        <v>45218</v>
      </c>
      <c r="B1389" s="20">
        <v>10.86</v>
      </c>
      <c r="C1389" s="20">
        <v>59.337000000000003</v>
      </c>
      <c r="D1389" s="20">
        <v>1.7589999999999999</v>
      </c>
      <c r="E1389" s="20">
        <v>11.217000000000001</v>
      </c>
      <c r="F1389" s="20">
        <v>33.445</v>
      </c>
      <c r="G1389" s="20">
        <v>62.988</v>
      </c>
      <c r="H1389" s="20">
        <v>48.930999999999997</v>
      </c>
      <c r="I1389" s="20">
        <v>23.271000000000001</v>
      </c>
      <c r="J1389" s="20">
        <v>15.981999999999999</v>
      </c>
      <c r="K1389" s="20">
        <v>347.95600000000002</v>
      </c>
      <c r="L1389" s="20">
        <v>1.9730000000000001</v>
      </c>
      <c r="M1389" s="20">
        <v>8.8550000000000004</v>
      </c>
      <c r="N1389" s="20">
        <v>38.56</v>
      </c>
      <c r="O1389" s="20">
        <v>7.9249999999999998</v>
      </c>
      <c r="P1389" s="20">
        <v>14.946999999999999</v>
      </c>
      <c r="Q1389" s="20">
        <v>78.131</v>
      </c>
      <c r="R1389" s="20">
        <v>128.411</v>
      </c>
      <c r="S1389" s="20">
        <v>324.06799999999998</v>
      </c>
      <c r="T1389" s="20">
        <v>15.971</v>
      </c>
      <c r="U1389" s="20">
        <v>68.424999999999997</v>
      </c>
      <c r="V1389" s="20">
        <v>84.052999999999997</v>
      </c>
      <c r="W1389" s="20">
        <v>106.819</v>
      </c>
      <c r="X1389" s="20">
        <v>60.975999999999999</v>
      </c>
      <c r="Y1389" s="20">
        <v>20.626999999999999</v>
      </c>
      <c r="Z1389" s="20">
        <v>26.199000000000002</v>
      </c>
      <c r="AA1389" s="20">
        <v>11.413</v>
      </c>
      <c r="AB1389" s="20">
        <v>22.998999999999999</v>
      </c>
      <c r="AC1389" s="20">
        <v>10.412000000000001</v>
      </c>
      <c r="AD1389" s="20">
        <v>7.27</v>
      </c>
      <c r="AE1389" s="20">
        <v>4.93</v>
      </c>
      <c r="AF1389" s="20">
        <v>4.97</v>
      </c>
      <c r="AG1389" s="20">
        <v>0</v>
      </c>
      <c r="AH1389" s="20">
        <v>135.369</v>
      </c>
      <c r="AI1389" s="20">
        <v>19.699000000000002</v>
      </c>
      <c r="AJ1389" s="20">
        <v>8.8710000000000004</v>
      </c>
      <c r="AK1389" s="20">
        <v>40.856000000000002</v>
      </c>
      <c r="AL1389" s="20">
        <v>8.6660000000000004</v>
      </c>
      <c r="AM1389" s="20">
        <v>26.47</v>
      </c>
      <c r="AN1389" s="20">
        <v>87.704999999999998</v>
      </c>
      <c r="AO1389" s="20">
        <v>10.157</v>
      </c>
      <c r="AP1389" s="20">
        <v>6.8390000000000004</v>
      </c>
      <c r="AQ1389" s="20">
        <v>8.8170000000000002</v>
      </c>
      <c r="AR1389" s="20">
        <v>0</v>
      </c>
      <c r="AS1389" s="20">
        <v>3.6440000000000001</v>
      </c>
      <c r="AT1389" s="20">
        <v>82.644999999999996</v>
      </c>
      <c r="AU1389" s="20">
        <v>0</v>
      </c>
      <c r="AV1389" s="15">
        <f t="shared" si="43"/>
        <v>2103.4180000000001</v>
      </c>
      <c r="AW1389" s="16">
        <v>0</v>
      </c>
      <c r="AX1389" s="17">
        <v>27.9</v>
      </c>
      <c r="AY1389" s="17" t="b">
        <f t="shared" ca="1" si="42"/>
        <v>0</v>
      </c>
      <c r="BA1389" s="18" t="s">
        <v>177</v>
      </c>
    </row>
    <row r="1390" spans="1:53">
      <c r="A1390" s="13">
        <v>45219</v>
      </c>
      <c r="B1390" s="20">
        <v>14.66</v>
      </c>
      <c r="C1390" s="20">
        <v>79.709999999999994</v>
      </c>
      <c r="D1390" s="20">
        <v>2.4500000000000002</v>
      </c>
      <c r="E1390" s="20">
        <v>15.534000000000001</v>
      </c>
      <c r="F1390" s="20">
        <v>46.32</v>
      </c>
      <c r="G1390" s="20">
        <v>85.835999999999999</v>
      </c>
      <c r="H1390" s="20">
        <v>67.114000000000004</v>
      </c>
      <c r="I1390" s="20">
        <v>23.271000000000001</v>
      </c>
      <c r="J1390" s="20">
        <v>57.698999999999998</v>
      </c>
      <c r="K1390" s="20">
        <v>587.89800000000002</v>
      </c>
      <c r="L1390" s="20">
        <v>2.9239999999999999</v>
      </c>
      <c r="M1390" s="20">
        <v>12.324999999999999</v>
      </c>
      <c r="N1390" s="20">
        <v>48.302999999999997</v>
      </c>
      <c r="O1390" s="20">
        <v>11.374000000000001</v>
      </c>
      <c r="P1390" s="20">
        <v>15.582000000000001</v>
      </c>
      <c r="Q1390" s="20">
        <v>103.797</v>
      </c>
      <c r="R1390" s="20">
        <v>178.76300000000001</v>
      </c>
      <c r="S1390" s="20">
        <v>487.827</v>
      </c>
      <c r="T1390" s="20">
        <v>23.728999999999999</v>
      </c>
      <c r="U1390" s="20">
        <v>96.472999999999999</v>
      </c>
      <c r="V1390" s="20">
        <v>118.80800000000001</v>
      </c>
      <c r="W1390" s="20">
        <v>155.703</v>
      </c>
      <c r="X1390" s="20">
        <v>49.697000000000003</v>
      </c>
      <c r="Y1390" s="20">
        <v>29.835999999999999</v>
      </c>
      <c r="Z1390" s="20">
        <v>38.612000000000002</v>
      </c>
      <c r="AA1390" s="20">
        <v>16.045999999999999</v>
      </c>
      <c r="AB1390" s="20">
        <v>34.115000000000002</v>
      </c>
      <c r="AC1390" s="20">
        <v>15.226000000000001</v>
      </c>
      <c r="AD1390" s="20">
        <v>10.71</v>
      </c>
      <c r="AE1390" s="20">
        <v>7.6</v>
      </c>
      <c r="AF1390" s="20">
        <v>7.45</v>
      </c>
      <c r="AG1390" s="20">
        <v>28.030999999999999</v>
      </c>
      <c r="AH1390" s="20">
        <v>211.68299999999999</v>
      </c>
      <c r="AI1390" s="20">
        <v>35.982999999999997</v>
      </c>
      <c r="AJ1390" s="20">
        <v>14.298</v>
      </c>
      <c r="AK1390" s="20">
        <v>62.805</v>
      </c>
      <c r="AL1390" s="20">
        <v>12.788</v>
      </c>
      <c r="AM1390" s="20">
        <v>0</v>
      </c>
      <c r="AN1390" s="20">
        <v>126.774</v>
      </c>
      <c r="AO1390" s="20">
        <v>13.935</v>
      </c>
      <c r="AP1390" s="20">
        <v>9.8930000000000007</v>
      </c>
      <c r="AQ1390" s="20">
        <v>6.7750000000000004</v>
      </c>
      <c r="AR1390" s="20">
        <v>3.62</v>
      </c>
      <c r="AS1390" s="20">
        <v>4.859</v>
      </c>
      <c r="AT1390" s="20">
        <v>112.73</v>
      </c>
      <c r="AU1390" s="20">
        <v>0</v>
      </c>
      <c r="AV1390" s="15">
        <f t="shared" si="43"/>
        <v>3089.5659999999993</v>
      </c>
      <c r="AW1390" s="16">
        <v>0.8</v>
      </c>
      <c r="AX1390" s="17">
        <v>0.2</v>
      </c>
      <c r="AY1390" s="17" t="b">
        <f t="shared" ca="1" si="42"/>
        <v>0</v>
      </c>
      <c r="BA1390" s="18" t="s">
        <v>177</v>
      </c>
    </row>
    <row r="1391" spans="1:53">
      <c r="A1391" s="13">
        <v>45220</v>
      </c>
      <c r="B1391" s="20">
        <v>11.87</v>
      </c>
      <c r="C1391" s="20">
        <v>67.13</v>
      </c>
      <c r="D1391" s="20">
        <v>2.23</v>
      </c>
      <c r="E1391" s="20">
        <v>12.704000000000001</v>
      </c>
      <c r="F1391" s="20">
        <v>38.49</v>
      </c>
      <c r="G1391" s="20">
        <v>71.62</v>
      </c>
      <c r="H1391" s="20">
        <v>56.878</v>
      </c>
      <c r="I1391" s="20">
        <v>18.943999999999999</v>
      </c>
      <c r="J1391" s="20">
        <v>47.784999999999997</v>
      </c>
      <c r="K1391" s="20">
        <v>481.01</v>
      </c>
      <c r="L1391" s="20">
        <v>2.4950000000000001</v>
      </c>
      <c r="M1391" s="20">
        <v>10.164</v>
      </c>
      <c r="N1391" s="20">
        <v>38.564999999999998</v>
      </c>
      <c r="O1391" s="20">
        <v>9.0990000000000002</v>
      </c>
      <c r="P1391" s="20">
        <v>6.5430000000000001</v>
      </c>
      <c r="Q1391" s="20">
        <v>86.799000000000007</v>
      </c>
      <c r="R1391" s="20">
        <v>148.49299999999999</v>
      </c>
      <c r="S1391" s="20">
        <v>401.88499999999999</v>
      </c>
      <c r="T1391" s="20">
        <v>19.183</v>
      </c>
      <c r="U1391" s="20">
        <v>79.971000000000004</v>
      </c>
      <c r="V1391" s="20">
        <v>99.478999999999999</v>
      </c>
      <c r="W1391" s="20">
        <v>127.535</v>
      </c>
      <c r="X1391" s="20">
        <v>27.853999999999999</v>
      </c>
      <c r="Y1391" s="20">
        <v>24.594000000000001</v>
      </c>
      <c r="Z1391" s="20">
        <v>31.57</v>
      </c>
      <c r="AA1391" s="20">
        <v>0.45400000000000001</v>
      </c>
      <c r="AB1391" s="20">
        <v>27.337</v>
      </c>
      <c r="AC1391" s="20">
        <v>12.241</v>
      </c>
      <c r="AD1391" s="20">
        <v>8.6</v>
      </c>
      <c r="AE1391" s="20">
        <v>5.87</v>
      </c>
      <c r="AF1391" s="20">
        <v>6.08</v>
      </c>
      <c r="AG1391" s="20">
        <v>6.4429999999999996</v>
      </c>
      <c r="AH1391" s="20">
        <v>162.90199999999999</v>
      </c>
      <c r="AI1391" s="20">
        <v>16.542999999999999</v>
      </c>
      <c r="AJ1391" s="20">
        <v>10.888</v>
      </c>
      <c r="AK1391" s="20">
        <v>49.835000000000001</v>
      </c>
      <c r="AL1391" s="20">
        <v>10.728999999999999</v>
      </c>
      <c r="AM1391" s="20">
        <v>87.165000000000006</v>
      </c>
      <c r="AN1391" s="20">
        <v>72.046999999999997</v>
      </c>
      <c r="AO1391" s="20">
        <v>11.635999999999999</v>
      </c>
      <c r="AP1391" s="20">
        <v>8.3580000000000005</v>
      </c>
      <c r="AQ1391" s="20">
        <v>1.254</v>
      </c>
      <c r="AR1391" s="20">
        <v>0</v>
      </c>
      <c r="AS1391" s="20">
        <v>4.03</v>
      </c>
      <c r="AT1391" s="20">
        <v>95.813000000000002</v>
      </c>
      <c r="AU1391" s="20">
        <v>0</v>
      </c>
      <c r="AV1391" s="15">
        <f t="shared" si="43"/>
        <v>2521.1149999999998</v>
      </c>
      <c r="AW1391" s="16">
        <v>0</v>
      </c>
      <c r="AX1391" s="17">
        <v>0</v>
      </c>
      <c r="AY1391" s="17" t="b">
        <f t="shared" ca="1" si="42"/>
        <v>0</v>
      </c>
      <c r="BA1391" s="18" t="s">
        <v>177</v>
      </c>
    </row>
    <row r="1392" spans="1:53">
      <c r="A1392" s="13">
        <v>45221</v>
      </c>
      <c r="B1392" s="20">
        <v>36.93</v>
      </c>
      <c r="C1392" s="20">
        <v>218.52</v>
      </c>
      <c r="D1392" s="20">
        <v>8.09</v>
      </c>
      <c r="E1392" s="20">
        <v>40.917000000000002</v>
      </c>
      <c r="F1392" s="20">
        <v>120.788</v>
      </c>
      <c r="G1392" s="20">
        <v>229.005</v>
      </c>
      <c r="H1392" s="20">
        <v>181.65299999999999</v>
      </c>
      <c r="I1392" s="20">
        <v>63.601999999999997</v>
      </c>
      <c r="J1392" s="20">
        <v>150.66999999999999</v>
      </c>
      <c r="K1392" s="20">
        <v>1522.172</v>
      </c>
      <c r="L1392" s="20">
        <v>6.5140000000000002</v>
      </c>
      <c r="M1392" s="20">
        <v>32.479999999999997</v>
      </c>
      <c r="N1392" s="20">
        <v>134.49</v>
      </c>
      <c r="O1392" s="20">
        <v>29.562999999999999</v>
      </c>
      <c r="P1392" s="20">
        <v>42.963000000000001</v>
      </c>
      <c r="Q1392" s="20">
        <v>268.95100000000002</v>
      </c>
      <c r="R1392" s="20">
        <v>470.64800000000002</v>
      </c>
      <c r="S1392" s="20">
        <v>1287.164</v>
      </c>
      <c r="T1392" s="20">
        <v>65.552999999999997</v>
      </c>
      <c r="U1392" s="20">
        <v>238.62100000000001</v>
      </c>
      <c r="V1392" s="20">
        <v>316.90899999999999</v>
      </c>
      <c r="W1392" s="20">
        <v>407.33300000000003</v>
      </c>
      <c r="X1392" s="20">
        <v>104.05</v>
      </c>
      <c r="Y1392" s="20">
        <v>78.727999999999994</v>
      </c>
      <c r="Z1392" s="20">
        <v>103.71</v>
      </c>
      <c r="AA1392" s="20">
        <v>12.837999999999999</v>
      </c>
      <c r="AB1392" s="20">
        <v>88.617999999999995</v>
      </c>
      <c r="AC1392" s="20">
        <v>40.408999999999999</v>
      </c>
      <c r="AD1392" s="20">
        <v>28.22</v>
      </c>
      <c r="AE1392" s="20">
        <v>21.33</v>
      </c>
      <c r="AF1392" s="20">
        <v>21.37</v>
      </c>
      <c r="AG1392" s="20">
        <v>70.825999999999993</v>
      </c>
      <c r="AH1392" s="20">
        <v>371.274</v>
      </c>
      <c r="AI1392" s="20">
        <v>64.87</v>
      </c>
      <c r="AJ1392" s="20">
        <v>38.207999999999998</v>
      </c>
      <c r="AK1392" s="20">
        <v>165.21700000000001</v>
      </c>
      <c r="AL1392" s="20">
        <v>36.396000000000001</v>
      </c>
      <c r="AM1392" s="20">
        <v>304.43400000000003</v>
      </c>
      <c r="AN1392" s="20">
        <v>258.64699999999999</v>
      </c>
      <c r="AO1392" s="20">
        <v>32.164000000000001</v>
      </c>
      <c r="AP1392" s="20">
        <v>25.49</v>
      </c>
      <c r="AQ1392" s="20">
        <v>9.2560000000000002</v>
      </c>
      <c r="AR1392" s="20">
        <v>0.38</v>
      </c>
      <c r="AS1392" s="20">
        <v>10.728</v>
      </c>
      <c r="AT1392" s="20">
        <v>284.904</v>
      </c>
      <c r="AU1392" s="20">
        <v>0</v>
      </c>
      <c r="AV1392" s="15">
        <f t="shared" si="43"/>
        <v>8045.6029999999992</v>
      </c>
      <c r="AW1392" s="16">
        <v>4</v>
      </c>
      <c r="AX1392" s="17">
        <v>0</v>
      </c>
      <c r="AY1392" s="17" t="b">
        <f t="shared" ca="1" si="42"/>
        <v>0</v>
      </c>
      <c r="BA1392" s="18" t="s">
        <v>177</v>
      </c>
    </row>
    <row r="1393" spans="1:53">
      <c r="A1393" s="13">
        <v>45222</v>
      </c>
      <c r="B1393" s="20">
        <v>36.97</v>
      </c>
      <c r="C1393" s="20">
        <v>221.85</v>
      </c>
      <c r="D1393" s="20">
        <v>7.73</v>
      </c>
      <c r="E1393" s="20">
        <v>42.868000000000002</v>
      </c>
      <c r="F1393" s="20">
        <v>123.27</v>
      </c>
      <c r="G1393" s="20">
        <v>239.63</v>
      </c>
      <c r="H1393" s="20">
        <v>185.52</v>
      </c>
      <c r="I1393" s="20">
        <v>63.53</v>
      </c>
      <c r="J1393" s="20">
        <v>151.37</v>
      </c>
      <c r="K1393" s="20">
        <v>1545.279</v>
      </c>
      <c r="L1393" s="20">
        <v>6.61</v>
      </c>
      <c r="M1393" s="20">
        <v>31.93</v>
      </c>
      <c r="N1393" s="20">
        <v>131.24</v>
      </c>
      <c r="O1393" s="20">
        <v>27.8</v>
      </c>
      <c r="P1393" s="20">
        <v>33.869999999999997</v>
      </c>
      <c r="Q1393" s="20">
        <v>276.04000000000002</v>
      </c>
      <c r="R1393" s="20">
        <v>485.22300000000001</v>
      </c>
      <c r="S1393" s="20">
        <v>1322.4780000000001</v>
      </c>
      <c r="T1393" s="20">
        <v>67.540000000000006</v>
      </c>
      <c r="U1393" s="20">
        <v>242.91</v>
      </c>
      <c r="V1393" s="20">
        <v>326.39299999999997</v>
      </c>
      <c r="W1393" s="20">
        <v>400.827</v>
      </c>
      <c r="X1393" s="20">
        <v>86.08</v>
      </c>
      <c r="Y1393" s="20">
        <v>78.872</v>
      </c>
      <c r="Z1393" s="20">
        <v>106.032</v>
      </c>
      <c r="AA1393" s="20">
        <v>18.07</v>
      </c>
      <c r="AB1393" s="20">
        <v>82.44</v>
      </c>
      <c r="AC1393" s="20">
        <v>38.183</v>
      </c>
      <c r="AD1393" s="20">
        <v>26.36</v>
      </c>
      <c r="AE1393" s="20">
        <v>19.41</v>
      </c>
      <c r="AF1393" s="20">
        <v>17.66</v>
      </c>
      <c r="AG1393" s="20">
        <v>70.91</v>
      </c>
      <c r="AH1393" s="20">
        <v>176.37</v>
      </c>
      <c r="AI1393" s="20">
        <v>48.710999999999999</v>
      </c>
      <c r="AJ1393" s="20">
        <v>37.058999999999997</v>
      </c>
      <c r="AK1393" s="20">
        <v>152.059</v>
      </c>
      <c r="AL1393" s="20">
        <v>37.871000000000002</v>
      </c>
      <c r="AM1393" s="20">
        <v>296.84699999999998</v>
      </c>
      <c r="AN1393" s="20">
        <v>257.49599999999998</v>
      </c>
      <c r="AO1393" s="20">
        <v>32.840000000000003</v>
      </c>
      <c r="AP1393" s="20">
        <v>24.87</v>
      </c>
      <c r="AQ1393" s="20">
        <v>9.5180000000000007</v>
      </c>
      <c r="AR1393" s="20">
        <v>0</v>
      </c>
      <c r="AS1393" s="20">
        <v>10.37</v>
      </c>
      <c r="AT1393" s="20">
        <v>283.92</v>
      </c>
      <c r="AU1393" s="20">
        <v>0</v>
      </c>
      <c r="AV1393" s="15">
        <f t="shared" si="43"/>
        <v>7882.8259999999991</v>
      </c>
      <c r="AW1393" s="16">
        <v>5.6</v>
      </c>
      <c r="AX1393" s="17">
        <v>0</v>
      </c>
      <c r="AY1393" s="17" t="b">
        <f t="shared" ca="1" si="42"/>
        <v>0</v>
      </c>
      <c r="BA1393" s="18" t="s">
        <v>177</v>
      </c>
    </row>
    <row r="1394" spans="1:53">
      <c r="A1394" s="13">
        <v>45223</v>
      </c>
      <c r="B1394" s="20">
        <v>40.28</v>
      </c>
      <c r="C1394" s="20">
        <v>251.28</v>
      </c>
      <c r="D1394" s="20">
        <v>7.99</v>
      </c>
      <c r="E1394" s="20">
        <v>46.948999999999998</v>
      </c>
      <c r="F1394" s="20">
        <v>137.59</v>
      </c>
      <c r="G1394" s="20">
        <v>267</v>
      </c>
      <c r="H1394" s="20">
        <v>207.47</v>
      </c>
      <c r="I1394" s="20">
        <v>73.73</v>
      </c>
      <c r="J1394" s="20">
        <v>171.39500000000001</v>
      </c>
      <c r="K1394" s="20">
        <v>1746.8810000000001</v>
      </c>
      <c r="L1394" s="20">
        <v>4.2300000000000004</v>
      </c>
      <c r="M1394" s="20">
        <v>35.78</v>
      </c>
      <c r="N1394" s="20">
        <v>155.38999999999999</v>
      </c>
      <c r="O1394" s="20">
        <v>31.65</v>
      </c>
      <c r="P1394" s="20">
        <v>108.04</v>
      </c>
      <c r="Q1394" s="20">
        <v>310.74</v>
      </c>
      <c r="R1394" s="20">
        <v>541.60599999999999</v>
      </c>
      <c r="S1394" s="20">
        <v>1493.143</v>
      </c>
      <c r="T1394" s="20">
        <v>77.47</v>
      </c>
      <c r="U1394" s="20">
        <v>261.95</v>
      </c>
      <c r="V1394" s="20">
        <v>370.399</v>
      </c>
      <c r="W1394" s="20">
        <v>460.73700000000002</v>
      </c>
      <c r="X1394" s="20">
        <v>278.58</v>
      </c>
      <c r="Y1394" s="20">
        <v>89.486999999999995</v>
      </c>
      <c r="Z1394" s="20">
        <v>118.49</v>
      </c>
      <c r="AA1394" s="20">
        <v>49.14</v>
      </c>
      <c r="AB1394" s="20">
        <v>96.09</v>
      </c>
      <c r="AC1394" s="20">
        <v>43.915999999999997</v>
      </c>
      <c r="AD1394" s="20">
        <v>31.25</v>
      </c>
      <c r="AE1394" s="20">
        <v>23.8</v>
      </c>
      <c r="AF1394" s="20">
        <v>22.64</v>
      </c>
      <c r="AG1394" s="20">
        <v>209.46</v>
      </c>
      <c r="AH1394" s="20">
        <v>598.59</v>
      </c>
      <c r="AI1394" s="20">
        <v>167.03</v>
      </c>
      <c r="AJ1394" s="20">
        <v>44.81</v>
      </c>
      <c r="AK1394" s="20">
        <v>180.14</v>
      </c>
      <c r="AL1394" s="20">
        <v>48.649000000000001</v>
      </c>
      <c r="AM1394" s="20">
        <v>369.14</v>
      </c>
      <c r="AN1394" s="20">
        <v>455.66</v>
      </c>
      <c r="AO1394" s="20">
        <v>34.29</v>
      </c>
      <c r="AP1394" s="20">
        <v>27.38</v>
      </c>
      <c r="AQ1394" s="20">
        <v>6.8479999999999999</v>
      </c>
      <c r="AR1394" s="20">
        <v>0</v>
      </c>
      <c r="AS1394" s="20">
        <v>7.33</v>
      </c>
      <c r="AT1394" s="20">
        <v>322.33</v>
      </c>
      <c r="AU1394" s="20">
        <v>0</v>
      </c>
      <c r="AV1394" s="15">
        <f t="shared" si="43"/>
        <v>10026.75</v>
      </c>
      <c r="AW1394" s="16">
        <v>7.5</v>
      </c>
      <c r="AX1394" s="17">
        <v>0</v>
      </c>
      <c r="AY1394" s="17" t="b">
        <f t="shared" ca="1" si="42"/>
        <v>0</v>
      </c>
      <c r="BA1394" s="18" t="s">
        <v>177</v>
      </c>
    </row>
    <row r="1395" spans="1:53">
      <c r="A1395" s="13">
        <v>45224</v>
      </c>
      <c r="B1395" s="20">
        <v>31.6</v>
      </c>
      <c r="C1395" s="20">
        <v>197.26</v>
      </c>
      <c r="D1395" s="20">
        <v>7.71</v>
      </c>
      <c r="E1395" s="20">
        <v>36.871000000000002</v>
      </c>
      <c r="F1395" s="20">
        <v>112.64</v>
      </c>
      <c r="G1395" s="20">
        <v>207.83</v>
      </c>
      <c r="H1395" s="20">
        <v>162.51</v>
      </c>
      <c r="I1395" s="20">
        <v>58.42</v>
      </c>
      <c r="J1395" s="20">
        <v>133.97999999999999</v>
      </c>
      <c r="K1395" s="20">
        <v>1389.97</v>
      </c>
      <c r="L1395" s="20">
        <v>4.83</v>
      </c>
      <c r="M1395" s="20">
        <v>28.81</v>
      </c>
      <c r="N1395" s="20">
        <v>120.09</v>
      </c>
      <c r="O1395" s="20">
        <v>25.08</v>
      </c>
      <c r="P1395" s="20">
        <v>93.53</v>
      </c>
      <c r="Q1395" s="20">
        <v>240.86</v>
      </c>
      <c r="R1395" s="20">
        <v>428.27</v>
      </c>
      <c r="S1395" s="20">
        <v>1176.32</v>
      </c>
      <c r="T1395" s="20">
        <v>59.77</v>
      </c>
      <c r="U1395" s="20">
        <v>207.74</v>
      </c>
      <c r="V1395" s="20">
        <v>292.33999999999997</v>
      </c>
      <c r="W1395" s="20">
        <v>364.65</v>
      </c>
      <c r="X1395" s="20">
        <v>223.05</v>
      </c>
      <c r="Y1395" s="20">
        <v>70.489999999999995</v>
      </c>
      <c r="Z1395" s="20">
        <v>92.89</v>
      </c>
      <c r="AA1395" s="20">
        <v>39.04</v>
      </c>
      <c r="AB1395" s="20">
        <v>73.599999999999994</v>
      </c>
      <c r="AC1395" s="20">
        <v>34.869999999999997</v>
      </c>
      <c r="AD1395" s="20">
        <v>23.91</v>
      </c>
      <c r="AE1395" s="20">
        <v>18.059999999999999</v>
      </c>
      <c r="AF1395" s="20">
        <v>16.75</v>
      </c>
      <c r="AG1395" s="20">
        <v>160.61000000000001</v>
      </c>
      <c r="AH1395" s="20">
        <v>479.12</v>
      </c>
      <c r="AI1395" s="20">
        <v>134.13999999999999</v>
      </c>
      <c r="AJ1395" s="20">
        <v>34.799999999999997</v>
      </c>
      <c r="AK1395" s="20">
        <v>144.13999999999999</v>
      </c>
      <c r="AL1395" s="20">
        <v>38.322000000000003</v>
      </c>
      <c r="AM1395" s="20">
        <v>290.00799999999998</v>
      </c>
      <c r="AN1395" s="20">
        <v>361.55</v>
      </c>
      <c r="AO1395" s="20">
        <v>27.55</v>
      </c>
      <c r="AP1395" s="20">
        <v>22.44</v>
      </c>
      <c r="AQ1395" s="20">
        <v>6.4470000000000001</v>
      </c>
      <c r="AR1395" s="20">
        <v>0</v>
      </c>
      <c r="AS1395" s="20">
        <v>7.82</v>
      </c>
      <c r="AT1395" s="20">
        <v>258.69</v>
      </c>
      <c r="AU1395" s="20">
        <v>0</v>
      </c>
      <c r="AV1395" s="15">
        <f t="shared" si="43"/>
        <v>7939.3780000000006</v>
      </c>
      <c r="AW1395" s="16">
        <v>4.5999999999999996</v>
      </c>
      <c r="AX1395" s="17">
        <v>0</v>
      </c>
      <c r="AY1395" s="17" t="b">
        <f t="shared" ca="1" si="42"/>
        <v>0</v>
      </c>
      <c r="BA1395" s="18" t="s">
        <v>177</v>
      </c>
    </row>
    <row r="1396" spans="1:53">
      <c r="A1396" s="13">
        <v>45225</v>
      </c>
      <c r="B1396" s="20">
        <v>39.4</v>
      </c>
      <c r="C1396" s="20">
        <v>234.06</v>
      </c>
      <c r="D1396" s="20">
        <v>8.17</v>
      </c>
      <c r="E1396" s="20">
        <v>44.441000000000003</v>
      </c>
      <c r="F1396" s="20">
        <v>130.6</v>
      </c>
      <c r="G1396" s="20">
        <v>249.74</v>
      </c>
      <c r="H1396" s="20">
        <v>192.95</v>
      </c>
      <c r="I1396" s="20">
        <v>68.790000000000006</v>
      </c>
      <c r="J1396" s="20">
        <v>161.13999999999999</v>
      </c>
      <c r="K1396" s="20">
        <v>1653.3</v>
      </c>
      <c r="L1396" s="20">
        <v>6.87</v>
      </c>
      <c r="M1396" s="20">
        <v>34.43</v>
      </c>
      <c r="N1396" s="20">
        <v>145.19999999999999</v>
      </c>
      <c r="O1396" s="20">
        <v>30.86</v>
      </c>
      <c r="P1396" s="20">
        <v>114.28</v>
      </c>
      <c r="Q1396" s="20">
        <v>291.73</v>
      </c>
      <c r="R1396" s="20">
        <v>505.07</v>
      </c>
      <c r="S1396" s="20">
        <v>1400.14</v>
      </c>
      <c r="T1396" s="20">
        <v>71.790000000000006</v>
      </c>
      <c r="U1396" s="20">
        <v>255.96</v>
      </c>
      <c r="V1396" s="20">
        <v>346.08</v>
      </c>
      <c r="W1396" s="20">
        <v>431.61</v>
      </c>
      <c r="X1396" s="20">
        <v>262.07</v>
      </c>
      <c r="Y1396" s="20">
        <v>83.5</v>
      </c>
      <c r="Z1396" s="20">
        <v>110.43</v>
      </c>
      <c r="AA1396" s="20">
        <v>46.7</v>
      </c>
      <c r="AB1396" s="20">
        <v>92.72</v>
      </c>
      <c r="AC1396" s="20">
        <v>41.78</v>
      </c>
      <c r="AD1396" s="20">
        <v>29.28</v>
      </c>
      <c r="AE1396" s="20">
        <v>22.25</v>
      </c>
      <c r="AF1396" s="20">
        <v>21.13</v>
      </c>
      <c r="AG1396" s="20">
        <v>194.46</v>
      </c>
      <c r="AH1396" s="20">
        <v>574.49</v>
      </c>
      <c r="AI1396" s="20">
        <v>160.21</v>
      </c>
      <c r="AJ1396" s="20">
        <v>42.19</v>
      </c>
      <c r="AK1396" s="20">
        <v>170.43</v>
      </c>
      <c r="AL1396" s="20">
        <v>41.957999999999998</v>
      </c>
      <c r="AM1396" s="20">
        <v>307.49200000000002</v>
      </c>
      <c r="AN1396" s="20">
        <v>445.06</v>
      </c>
      <c r="AO1396" s="20">
        <v>34.950000000000003</v>
      </c>
      <c r="AP1396" s="20">
        <v>26.15</v>
      </c>
      <c r="AQ1396" s="20">
        <v>16.11</v>
      </c>
      <c r="AR1396" s="20">
        <v>0</v>
      </c>
      <c r="AS1396" s="20">
        <v>10.47</v>
      </c>
      <c r="AT1396" s="20">
        <v>310.67</v>
      </c>
      <c r="AU1396" s="20">
        <v>0</v>
      </c>
      <c r="AV1396" s="15">
        <f t="shared" si="43"/>
        <v>9461.110999999999</v>
      </c>
      <c r="AW1396" s="16">
        <v>7.3</v>
      </c>
      <c r="AX1396" s="17">
        <v>0</v>
      </c>
      <c r="AY1396" s="17" t="b">
        <f t="shared" ca="1" si="42"/>
        <v>0</v>
      </c>
      <c r="BA1396" s="18" t="s">
        <v>177</v>
      </c>
    </row>
    <row r="1397" spans="1:53">
      <c r="A1397" s="13">
        <v>45226</v>
      </c>
      <c r="B1397" s="20">
        <v>50.52</v>
      </c>
      <c r="C1397" s="20">
        <v>283.27</v>
      </c>
      <c r="D1397" s="20">
        <v>6.34</v>
      </c>
      <c r="E1397" s="20">
        <v>55.08</v>
      </c>
      <c r="F1397" s="20">
        <v>145.71</v>
      </c>
      <c r="G1397" s="20">
        <v>300.97000000000003</v>
      </c>
      <c r="H1397" s="20">
        <v>231.33</v>
      </c>
      <c r="I1397" s="20">
        <v>81.510000000000005</v>
      </c>
      <c r="J1397" s="20">
        <v>191.38</v>
      </c>
      <c r="K1397" s="20">
        <v>2006.54</v>
      </c>
      <c r="L1397" s="20">
        <v>4.43</v>
      </c>
      <c r="M1397" s="20">
        <v>39.86</v>
      </c>
      <c r="N1397" s="20">
        <v>178.33</v>
      </c>
      <c r="O1397" s="20">
        <v>37.47</v>
      </c>
      <c r="P1397" s="20">
        <v>125.48</v>
      </c>
      <c r="Q1397" s="20">
        <v>352.96</v>
      </c>
      <c r="R1397" s="20">
        <v>619.91</v>
      </c>
      <c r="S1397" s="20">
        <v>1698.44</v>
      </c>
      <c r="T1397" s="20">
        <v>88.71</v>
      </c>
      <c r="U1397" s="20">
        <v>316.02</v>
      </c>
      <c r="V1397" s="20">
        <v>414.72</v>
      </c>
      <c r="W1397" s="20">
        <v>522.87</v>
      </c>
      <c r="X1397" s="20">
        <v>317.83</v>
      </c>
      <c r="Y1397" s="20">
        <v>101.64</v>
      </c>
      <c r="Z1397" s="20">
        <v>133.15</v>
      </c>
      <c r="AA1397" s="20">
        <v>56.84</v>
      </c>
      <c r="AB1397" s="20">
        <v>122.36</v>
      </c>
      <c r="AC1397" s="20">
        <v>52.56</v>
      </c>
      <c r="AD1397" s="20">
        <v>37.03</v>
      </c>
      <c r="AE1397" s="20">
        <v>29.06</v>
      </c>
      <c r="AF1397" s="20">
        <v>26.56</v>
      </c>
      <c r="AG1397" s="20">
        <v>243.64</v>
      </c>
      <c r="AH1397" s="20">
        <v>691.35</v>
      </c>
      <c r="AI1397" s="20">
        <v>179.12</v>
      </c>
      <c r="AJ1397" s="20">
        <v>51.74</v>
      </c>
      <c r="AK1397" s="20">
        <v>195.8</v>
      </c>
      <c r="AL1397" s="20">
        <v>39.49</v>
      </c>
      <c r="AM1397" s="20">
        <v>327.66000000000003</v>
      </c>
      <c r="AN1397" s="20">
        <v>521.35</v>
      </c>
      <c r="AO1397" s="20">
        <v>41.78</v>
      </c>
      <c r="AP1397" s="20">
        <v>26.51</v>
      </c>
      <c r="AQ1397" s="20">
        <v>22.75</v>
      </c>
      <c r="AR1397" s="20">
        <v>0</v>
      </c>
      <c r="AS1397" s="20">
        <v>7.37</v>
      </c>
      <c r="AT1397" s="20">
        <v>357.34</v>
      </c>
      <c r="AU1397" s="20">
        <v>0</v>
      </c>
      <c r="AV1397" s="15">
        <f t="shared" si="43"/>
        <v>11334.780000000002</v>
      </c>
      <c r="AW1397" s="16">
        <v>8.5</v>
      </c>
      <c r="AX1397" s="17">
        <v>0</v>
      </c>
      <c r="AY1397" s="17" t="b">
        <f t="shared" ca="1" si="42"/>
        <v>0</v>
      </c>
    </row>
    <row r="1398" spans="1:53">
      <c r="A1398" s="13">
        <v>45227</v>
      </c>
      <c r="B1398" s="20">
        <v>18.88</v>
      </c>
      <c r="C1398" s="20">
        <v>104.97</v>
      </c>
      <c r="D1398" s="20">
        <v>3.28</v>
      </c>
      <c r="E1398" s="20">
        <v>19.850000000000001</v>
      </c>
      <c r="F1398" s="20">
        <v>59.38</v>
      </c>
      <c r="G1398" s="20">
        <v>110.66</v>
      </c>
      <c r="H1398" s="20">
        <v>85.43</v>
      </c>
      <c r="I1398" s="20">
        <v>29.55</v>
      </c>
      <c r="J1398" s="20">
        <v>74.180000000000007</v>
      </c>
      <c r="K1398" s="20">
        <v>738.73</v>
      </c>
      <c r="L1398" s="20">
        <v>3.98</v>
      </c>
      <c r="M1398" s="20">
        <v>15.91</v>
      </c>
      <c r="N1398" s="20">
        <v>60.94</v>
      </c>
      <c r="O1398" s="20">
        <v>14.27</v>
      </c>
      <c r="P1398" s="20">
        <v>53.86</v>
      </c>
      <c r="Q1398" s="20">
        <v>133.80000000000001</v>
      </c>
      <c r="R1398" s="20">
        <v>231.44</v>
      </c>
      <c r="S1398" s="20">
        <v>628.32000000000005</v>
      </c>
      <c r="T1398" s="20">
        <v>31.09</v>
      </c>
      <c r="U1398" s="20">
        <v>124.25</v>
      </c>
      <c r="V1398" s="20">
        <v>154.72999999999999</v>
      </c>
      <c r="W1398" s="20">
        <v>197.26</v>
      </c>
      <c r="X1398" s="20">
        <v>117.48</v>
      </c>
      <c r="Y1398" s="20">
        <v>38.06</v>
      </c>
      <c r="Z1398" s="20">
        <v>48.44</v>
      </c>
      <c r="AA1398" s="20">
        <v>20.95</v>
      </c>
      <c r="AB1398" s="20">
        <v>44.29</v>
      </c>
      <c r="AC1398" s="20">
        <v>19.010000000000002</v>
      </c>
      <c r="AD1398" s="20">
        <v>13.53</v>
      </c>
      <c r="AE1398" s="20">
        <v>9.6199999999999992</v>
      </c>
      <c r="AF1398" s="20">
        <v>9.6999999999999993</v>
      </c>
      <c r="AG1398" s="20">
        <v>87.36</v>
      </c>
      <c r="AH1398" s="20">
        <v>257.10000000000002</v>
      </c>
      <c r="AI1398" s="20">
        <v>73.010000000000005</v>
      </c>
      <c r="AJ1398" s="20">
        <v>17.96</v>
      </c>
      <c r="AK1398" s="20">
        <v>80.42</v>
      </c>
      <c r="AL1398" s="20">
        <v>16.48</v>
      </c>
      <c r="AM1398" s="20">
        <v>136.47999999999999</v>
      </c>
      <c r="AN1398" s="20">
        <v>198.8</v>
      </c>
      <c r="AO1398" s="20">
        <v>17.88</v>
      </c>
      <c r="AP1398" s="20">
        <v>12.73</v>
      </c>
      <c r="AQ1398" s="20">
        <v>15.92</v>
      </c>
      <c r="AR1398" s="20">
        <v>0</v>
      </c>
      <c r="AS1398" s="20">
        <v>6.16</v>
      </c>
      <c r="AT1398" s="20">
        <v>148.35</v>
      </c>
      <c r="AU1398" s="20">
        <v>0</v>
      </c>
      <c r="AV1398" s="15">
        <f t="shared" si="43"/>
        <v>4284.4900000000007</v>
      </c>
      <c r="AW1398" s="16">
        <v>1</v>
      </c>
      <c r="AX1398" s="17">
        <v>9.5</v>
      </c>
      <c r="AY1398" s="17" t="b">
        <f t="shared" ca="1" si="42"/>
        <v>0</v>
      </c>
    </row>
    <row r="1399" spans="1:53">
      <c r="A1399" s="13">
        <v>45228</v>
      </c>
      <c r="B1399" s="20">
        <v>30.58</v>
      </c>
      <c r="C1399" s="20">
        <v>172.13</v>
      </c>
      <c r="D1399" s="20">
        <v>6.06</v>
      </c>
      <c r="E1399" s="20">
        <v>33.28</v>
      </c>
      <c r="F1399" s="20">
        <v>97.82</v>
      </c>
      <c r="G1399" s="20">
        <v>184.92</v>
      </c>
      <c r="H1399" s="20">
        <v>142.32</v>
      </c>
      <c r="I1399" s="20">
        <v>49.47</v>
      </c>
      <c r="J1399" s="20">
        <v>120.01</v>
      </c>
      <c r="K1399" s="20">
        <v>1225.67</v>
      </c>
      <c r="L1399" s="20">
        <v>5.93</v>
      </c>
      <c r="M1399" s="20">
        <v>25.72</v>
      </c>
      <c r="N1399" s="20">
        <v>103.21</v>
      </c>
      <c r="O1399" s="20">
        <v>23.22</v>
      </c>
      <c r="P1399" s="20">
        <v>87.4</v>
      </c>
      <c r="Q1399" s="20">
        <v>220.39</v>
      </c>
      <c r="R1399" s="20">
        <v>380.73</v>
      </c>
      <c r="S1399" s="20">
        <v>1038.29</v>
      </c>
      <c r="T1399" s="20">
        <v>51.74</v>
      </c>
      <c r="U1399" s="20">
        <v>198.89</v>
      </c>
      <c r="V1399" s="20">
        <v>256.02999999999997</v>
      </c>
      <c r="W1399" s="20">
        <v>321.49</v>
      </c>
      <c r="X1399" s="20">
        <v>194</v>
      </c>
      <c r="Y1399" s="20">
        <v>62.52</v>
      </c>
      <c r="Z1399" s="20">
        <v>80.180000000000007</v>
      </c>
      <c r="AA1399" s="20">
        <v>34.68</v>
      </c>
      <c r="AB1399" s="20">
        <v>69.599999999999994</v>
      </c>
      <c r="AC1399" s="20">
        <v>31.58</v>
      </c>
      <c r="AD1399" s="20">
        <v>21.89</v>
      </c>
      <c r="AE1399" s="20">
        <v>16.170000000000002</v>
      </c>
      <c r="AF1399" s="20">
        <v>14.79</v>
      </c>
      <c r="AG1399" s="20">
        <v>139.76</v>
      </c>
      <c r="AH1399" s="20">
        <v>423.84</v>
      </c>
      <c r="AI1399" s="20">
        <v>113.51</v>
      </c>
      <c r="AJ1399" s="20">
        <v>29.81</v>
      </c>
      <c r="AK1399" s="20">
        <v>126.29</v>
      </c>
      <c r="AL1399" s="20">
        <v>28.2</v>
      </c>
      <c r="AM1399" s="20">
        <v>225.41</v>
      </c>
      <c r="AN1399" s="20">
        <v>331.42</v>
      </c>
      <c r="AO1399" s="20">
        <v>27.91</v>
      </c>
      <c r="AP1399" s="20">
        <v>20.12</v>
      </c>
      <c r="AQ1399" s="20">
        <v>23.44</v>
      </c>
      <c r="AR1399" s="20">
        <v>0</v>
      </c>
      <c r="AS1399" s="20">
        <v>8.8800000000000008</v>
      </c>
      <c r="AT1399" s="20">
        <v>232.96</v>
      </c>
      <c r="AU1399" s="20">
        <v>0</v>
      </c>
      <c r="AV1399" s="15">
        <f t="shared" si="43"/>
        <v>7032.2600000000011</v>
      </c>
      <c r="AW1399" s="16">
        <v>4.0999999999999996</v>
      </c>
      <c r="AX1399" s="17">
        <v>3.5</v>
      </c>
      <c r="AY1399" s="17" t="b">
        <f t="shared" ca="1" si="42"/>
        <v>0</v>
      </c>
    </row>
    <row r="1400" spans="1:53">
      <c r="A1400" s="13">
        <v>45229</v>
      </c>
      <c r="B1400" s="20">
        <v>41.9</v>
      </c>
      <c r="C1400" s="20">
        <v>239.79</v>
      </c>
      <c r="D1400" s="20">
        <v>6.1</v>
      </c>
      <c r="E1400" s="20">
        <v>44.93</v>
      </c>
      <c r="F1400" s="20">
        <v>126.36</v>
      </c>
      <c r="G1400" s="20">
        <v>251.2</v>
      </c>
      <c r="H1400" s="20">
        <v>196.23</v>
      </c>
      <c r="I1400" s="20">
        <v>68.61</v>
      </c>
      <c r="J1400" s="20">
        <v>160.83000000000001</v>
      </c>
      <c r="K1400" s="20">
        <v>1630.77</v>
      </c>
      <c r="L1400" s="20">
        <v>6.15</v>
      </c>
      <c r="M1400" s="20">
        <v>34.520000000000003</v>
      </c>
      <c r="N1400" s="20">
        <v>145.97999999999999</v>
      </c>
      <c r="O1400" s="20">
        <v>31.9</v>
      </c>
      <c r="P1400" s="20">
        <v>118.05</v>
      </c>
      <c r="Q1400" s="20">
        <v>291.36</v>
      </c>
      <c r="R1400" s="20">
        <v>515.20000000000005</v>
      </c>
      <c r="S1400" s="20">
        <v>1389.06</v>
      </c>
      <c r="T1400" s="20">
        <v>71.599999999999994</v>
      </c>
      <c r="U1400" s="20">
        <v>259.69</v>
      </c>
      <c r="V1400" s="20">
        <v>337.33</v>
      </c>
      <c r="W1400" s="20">
        <v>430.3</v>
      </c>
      <c r="X1400" s="20">
        <v>254.26</v>
      </c>
      <c r="Y1400" s="20">
        <v>83.1</v>
      </c>
      <c r="Z1400" s="20">
        <v>109.25</v>
      </c>
      <c r="AA1400" s="20">
        <v>45.77</v>
      </c>
      <c r="AB1400" s="20">
        <v>98.6</v>
      </c>
      <c r="AC1400" s="20">
        <v>43</v>
      </c>
      <c r="AD1400" s="20">
        <v>30.58</v>
      </c>
      <c r="AE1400" s="20">
        <v>23.77</v>
      </c>
      <c r="AF1400" s="20">
        <v>23.81</v>
      </c>
      <c r="AG1400" s="20">
        <v>193.76</v>
      </c>
      <c r="AH1400" s="20">
        <v>573.63</v>
      </c>
      <c r="AI1400" s="20">
        <v>162.68</v>
      </c>
      <c r="AJ1400" s="20">
        <v>42.48</v>
      </c>
      <c r="AK1400" s="20">
        <v>173.31</v>
      </c>
      <c r="AL1400" s="20">
        <v>37.020000000000003</v>
      </c>
      <c r="AM1400" s="20">
        <v>315.77999999999997</v>
      </c>
      <c r="AN1400" s="20">
        <v>449.44</v>
      </c>
      <c r="AO1400" s="20">
        <v>36.29</v>
      </c>
      <c r="AP1400" s="20">
        <v>25.09</v>
      </c>
      <c r="AQ1400" s="20">
        <v>31.11</v>
      </c>
      <c r="AR1400" s="20">
        <v>0</v>
      </c>
      <c r="AS1400" s="20">
        <v>9.01</v>
      </c>
      <c r="AT1400" s="20">
        <v>312.52999999999997</v>
      </c>
      <c r="AU1400" s="20">
        <v>0</v>
      </c>
      <c r="AV1400" s="15">
        <f t="shared" si="43"/>
        <v>9472.1300000000065</v>
      </c>
      <c r="AW1400" s="16">
        <v>4.7</v>
      </c>
      <c r="AX1400" s="17">
        <v>0</v>
      </c>
      <c r="AY1400" s="17" t="b">
        <f t="shared" ca="1" si="42"/>
        <v>0</v>
      </c>
    </row>
    <row r="1401" spans="1:53">
      <c r="A1401" s="13">
        <v>45230</v>
      </c>
      <c r="B1401" s="20">
        <v>48.37</v>
      </c>
      <c r="C1401" s="20">
        <v>274.52999999999997</v>
      </c>
      <c r="D1401" s="20">
        <v>5.64</v>
      </c>
      <c r="E1401" s="20">
        <v>53.63</v>
      </c>
      <c r="F1401" s="20">
        <v>142.27000000000001</v>
      </c>
      <c r="G1401" s="20">
        <v>295.04000000000002</v>
      </c>
      <c r="H1401" s="20">
        <v>225.67</v>
      </c>
      <c r="I1401" s="20">
        <v>79.42</v>
      </c>
      <c r="J1401" s="20">
        <v>183.47</v>
      </c>
      <c r="K1401" s="20">
        <v>1918.08</v>
      </c>
      <c r="L1401" s="20">
        <v>3.83</v>
      </c>
      <c r="M1401" s="20">
        <v>37.72</v>
      </c>
      <c r="N1401" s="20">
        <v>174.21</v>
      </c>
      <c r="O1401" s="20">
        <v>35.96</v>
      </c>
      <c r="P1401" s="20">
        <v>125.4</v>
      </c>
      <c r="Q1401" s="20">
        <v>330.08</v>
      </c>
      <c r="R1401" s="20">
        <v>605.16999999999996</v>
      </c>
      <c r="S1401" s="20">
        <v>1663.52</v>
      </c>
      <c r="T1401" s="20">
        <v>85.9</v>
      </c>
      <c r="U1401" s="20">
        <v>305.7</v>
      </c>
      <c r="V1401" s="20">
        <v>408.17</v>
      </c>
      <c r="W1401" s="20">
        <v>501.23</v>
      </c>
      <c r="X1401" s="20">
        <v>310</v>
      </c>
      <c r="Y1401" s="20">
        <v>97.98</v>
      </c>
      <c r="Z1401" s="20">
        <v>130.03</v>
      </c>
      <c r="AA1401" s="20">
        <v>55.56</v>
      </c>
      <c r="AB1401" s="20">
        <v>115.79</v>
      </c>
      <c r="AC1401" s="20">
        <v>50.06</v>
      </c>
      <c r="AD1401" s="20">
        <v>34.46</v>
      </c>
      <c r="AE1401" s="20">
        <v>27.7</v>
      </c>
      <c r="AF1401" s="20">
        <v>25.12</v>
      </c>
      <c r="AG1401" s="20">
        <v>225.25</v>
      </c>
      <c r="AH1401" s="20">
        <v>699.39</v>
      </c>
      <c r="AI1401" s="20">
        <v>171.55</v>
      </c>
      <c r="AJ1401" s="20">
        <v>50.75</v>
      </c>
      <c r="AK1401" s="20">
        <v>187.75</v>
      </c>
      <c r="AL1401" s="20">
        <v>41.72</v>
      </c>
      <c r="AM1401" s="20">
        <v>365.43</v>
      </c>
      <c r="AN1401" s="20">
        <v>512.65</v>
      </c>
      <c r="AO1401" s="20">
        <v>40.28</v>
      </c>
      <c r="AP1401" s="20">
        <v>23.91</v>
      </c>
      <c r="AQ1401" s="20">
        <v>30.56</v>
      </c>
      <c r="AR1401" s="20">
        <v>0</v>
      </c>
      <c r="AS1401" s="20">
        <v>5.91</v>
      </c>
      <c r="AT1401" s="20">
        <v>350.68</v>
      </c>
      <c r="AU1401" s="20">
        <v>0</v>
      </c>
      <c r="AV1401" s="15">
        <f t="shared" si="43"/>
        <v>11055.539999999999</v>
      </c>
      <c r="AW1401" s="16">
        <v>10.199999999999999</v>
      </c>
      <c r="AX1401" s="17">
        <v>0</v>
      </c>
      <c r="AY1401" s="17" t="b">
        <f t="shared" ca="1" si="42"/>
        <v>0</v>
      </c>
    </row>
    <row r="1402" spans="1:53">
      <c r="A1402" s="13">
        <v>45231</v>
      </c>
      <c r="B1402" s="20">
        <v>48.52</v>
      </c>
      <c r="C1402" s="20">
        <v>280.22000000000003</v>
      </c>
      <c r="D1402" s="20">
        <v>4.82</v>
      </c>
      <c r="E1402" s="20">
        <v>55.19</v>
      </c>
      <c r="F1402" s="20">
        <v>143.21</v>
      </c>
      <c r="G1402" s="20">
        <v>303.70999999999998</v>
      </c>
      <c r="H1402" s="20">
        <v>231.77</v>
      </c>
      <c r="I1402" s="20">
        <v>82.31</v>
      </c>
      <c r="J1402" s="20">
        <v>187.32</v>
      </c>
      <c r="K1402" s="20">
        <v>2034.19</v>
      </c>
      <c r="L1402" s="20">
        <v>2.37</v>
      </c>
      <c r="M1402" s="20">
        <v>37.72</v>
      </c>
      <c r="N1402" s="20">
        <v>181.66</v>
      </c>
      <c r="O1402" s="20">
        <v>36.520000000000003</v>
      </c>
      <c r="P1402" s="20">
        <v>125.88</v>
      </c>
      <c r="Q1402" s="20">
        <v>324.52999999999997</v>
      </c>
      <c r="R1402" s="20">
        <v>622.21</v>
      </c>
      <c r="S1402" s="20">
        <v>1725.17</v>
      </c>
      <c r="T1402" s="20">
        <v>89.33</v>
      </c>
      <c r="U1402" s="20">
        <v>309.24</v>
      </c>
      <c r="V1402" s="20">
        <v>428.72</v>
      </c>
      <c r="W1402" s="20">
        <v>513.49</v>
      </c>
      <c r="X1402" s="20">
        <v>324.33999999999997</v>
      </c>
      <c r="Y1402" s="20">
        <v>100.76</v>
      </c>
      <c r="Z1402" s="20">
        <v>141.01</v>
      </c>
      <c r="AA1402" s="20">
        <v>58.04</v>
      </c>
      <c r="AB1402" s="20">
        <v>117.14</v>
      </c>
      <c r="AC1402" s="20">
        <v>51.47</v>
      </c>
      <c r="AD1402" s="20">
        <v>35.200000000000003</v>
      </c>
      <c r="AE1402" s="20">
        <v>28.34</v>
      </c>
      <c r="AF1402" s="20">
        <v>24.96</v>
      </c>
      <c r="AG1402" s="20">
        <v>229.14</v>
      </c>
      <c r="AH1402" s="20">
        <v>729.63</v>
      </c>
      <c r="AI1402" s="20">
        <v>172.27</v>
      </c>
      <c r="AJ1402" s="20">
        <v>53.57</v>
      </c>
      <c r="AK1402" s="20">
        <v>201.36</v>
      </c>
      <c r="AL1402" s="20">
        <v>44.77</v>
      </c>
      <c r="AM1402" s="20">
        <v>387.86</v>
      </c>
      <c r="AN1402" s="20">
        <v>525.27</v>
      </c>
      <c r="AO1402" s="20">
        <v>39.36</v>
      </c>
      <c r="AP1402" s="20">
        <v>23.4</v>
      </c>
      <c r="AQ1402" s="20">
        <v>28.9</v>
      </c>
      <c r="AR1402" s="20">
        <v>0.38</v>
      </c>
      <c r="AS1402" s="20">
        <v>3.38</v>
      </c>
      <c r="AT1402" s="20">
        <v>343.62</v>
      </c>
      <c r="AU1402" s="20">
        <v>0</v>
      </c>
      <c r="AV1402" s="15">
        <f t="shared" si="43"/>
        <v>11432.269999999999</v>
      </c>
      <c r="AW1402" s="16">
        <v>10.3</v>
      </c>
      <c r="AX1402" s="17">
        <v>0</v>
      </c>
      <c r="AY1402" s="17" t="b">
        <f t="shared" ca="1" si="42"/>
        <v>0</v>
      </c>
    </row>
    <row r="1403" spans="1:53">
      <c r="A1403" s="13">
        <v>45232</v>
      </c>
      <c r="B1403" s="20">
        <v>46.05</v>
      </c>
      <c r="C1403" s="20">
        <v>266.55</v>
      </c>
      <c r="D1403" s="20">
        <v>5.31</v>
      </c>
      <c r="E1403" s="20">
        <v>51.35</v>
      </c>
      <c r="F1403" s="20">
        <v>138.78</v>
      </c>
      <c r="G1403" s="20">
        <v>283.31</v>
      </c>
      <c r="H1403" s="20">
        <v>221.41</v>
      </c>
      <c r="I1403" s="20">
        <v>77.23</v>
      </c>
      <c r="J1403" s="20">
        <v>180.51</v>
      </c>
      <c r="K1403" s="20">
        <v>1944.47</v>
      </c>
      <c r="L1403" s="20">
        <v>3.79</v>
      </c>
      <c r="M1403" s="20">
        <v>37.07</v>
      </c>
      <c r="N1403" s="20">
        <v>169.8</v>
      </c>
      <c r="O1403" s="20">
        <v>35.01</v>
      </c>
      <c r="P1403" s="20">
        <v>124.29</v>
      </c>
      <c r="Q1403" s="20">
        <v>315.27</v>
      </c>
      <c r="R1403" s="20">
        <v>589.12</v>
      </c>
      <c r="S1403" s="20">
        <v>1640.09</v>
      </c>
      <c r="T1403" s="20">
        <v>84.36</v>
      </c>
      <c r="U1403" s="20">
        <v>295.33</v>
      </c>
      <c r="V1403" s="20">
        <v>405.76</v>
      </c>
      <c r="W1403" s="20">
        <v>489.59</v>
      </c>
      <c r="X1403" s="20">
        <v>306.26</v>
      </c>
      <c r="Y1403" s="20">
        <v>97.13</v>
      </c>
      <c r="Z1403" s="20">
        <v>133.78</v>
      </c>
      <c r="AA1403" s="20">
        <v>54.68</v>
      </c>
      <c r="AB1403" s="20">
        <v>112.88</v>
      </c>
      <c r="AC1403" s="20">
        <v>49.61</v>
      </c>
      <c r="AD1403" s="20">
        <v>33.93</v>
      </c>
      <c r="AE1403" s="20">
        <v>26.87</v>
      </c>
      <c r="AF1403" s="20">
        <v>24.16</v>
      </c>
      <c r="AG1403" s="20">
        <v>221.61</v>
      </c>
      <c r="AH1403" s="20">
        <v>692.59</v>
      </c>
      <c r="AI1403" s="20">
        <v>173.5</v>
      </c>
      <c r="AJ1403" s="20">
        <v>51.54</v>
      </c>
      <c r="AK1403" s="20">
        <v>197.72</v>
      </c>
      <c r="AL1403" s="20">
        <v>43.13</v>
      </c>
      <c r="AM1403" s="20">
        <v>371.22</v>
      </c>
      <c r="AN1403" s="20">
        <v>493.23</v>
      </c>
      <c r="AO1403" s="20">
        <v>38.57</v>
      </c>
      <c r="AP1403" s="20">
        <v>24.21</v>
      </c>
      <c r="AQ1403" s="20">
        <v>29.92</v>
      </c>
      <c r="AR1403" s="20">
        <v>12.09</v>
      </c>
      <c r="AS1403" s="20">
        <v>5.48</v>
      </c>
      <c r="AT1403" s="20">
        <v>343.35</v>
      </c>
      <c r="AU1403" s="20">
        <v>0</v>
      </c>
      <c r="AV1403" s="15">
        <f t="shared" si="43"/>
        <v>10941.91</v>
      </c>
      <c r="AW1403" s="16">
        <v>8.6</v>
      </c>
      <c r="AX1403" s="17">
        <v>0</v>
      </c>
      <c r="AY1403" s="17" t="b">
        <f t="shared" ca="1" si="42"/>
        <v>0</v>
      </c>
    </row>
    <row r="1404" spans="1:53">
      <c r="A1404" s="13">
        <v>45233</v>
      </c>
      <c r="B1404" s="20">
        <v>45.61</v>
      </c>
      <c r="C1404" s="20">
        <v>266.60000000000002</v>
      </c>
      <c r="D1404" s="20">
        <v>5.21</v>
      </c>
      <c r="E1404" s="20">
        <v>51.47</v>
      </c>
      <c r="F1404" s="20">
        <v>138.32</v>
      </c>
      <c r="G1404" s="20">
        <v>282.25</v>
      </c>
      <c r="H1404" s="20">
        <v>219.48</v>
      </c>
      <c r="I1404" s="20">
        <v>76.95</v>
      </c>
      <c r="J1404" s="20">
        <v>177.12</v>
      </c>
      <c r="K1404" s="20">
        <v>1928.4</v>
      </c>
      <c r="L1404" s="20">
        <v>3.5</v>
      </c>
      <c r="M1404" s="20">
        <v>36.43</v>
      </c>
      <c r="N1404" s="20">
        <v>167.62</v>
      </c>
      <c r="O1404" s="20">
        <v>34.15</v>
      </c>
      <c r="P1404" s="20">
        <v>121.83</v>
      </c>
      <c r="Q1404" s="20">
        <v>309.51</v>
      </c>
      <c r="R1404" s="20">
        <v>577.73</v>
      </c>
      <c r="S1404" s="20">
        <v>1608.4</v>
      </c>
      <c r="T1404" s="20">
        <v>82.9</v>
      </c>
      <c r="U1404" s="20">
        <v>284.88</v>
      </c>
      <c r="V1404" s="20">
        <v>400.09</v>
      </c>
      <c r="W1404" s="20">
        <v>481.22</v>
      </c>
      <c r="X1404" s="20">
        <v>301.83999999999997</v>
      </c>
      <c r="Y1404" s="20">
        <v>94.4</v>
      </c>
      <c r="Z1404" s="20">
        <v>130.46</v>
      </c>
      <c r="AA1404" s="20">
        <v>53.95</v>
      </c>
      <c r="AB1404" s="20">
        <v>108.11</v>
      </c>
      <c r="AC1404" s="20">
        <v>48.35</v>
      </c>
      <c r="AD1404" s="20">
        <v>32.99</v>
      </c>
      <c r="AE1404" s="20">
        <v>26.23</v>
      </c>
      <c r="AF1404" s="20">
        <v>23.5</v>
      </c>
      <c r="AG1404" s="20">
        <v>212.94</v>
      </c>
      <c r="AH1404" s="20">
        <v>678.34</v>
      </c>
      <c r="AI1404" s="20">
        <v>167.48</v>
      </c>
      <c r="AJ1404" s="20">
        <v>50.17</v>
      </c>
      <c r="AK1404" s="20">
        <v>192.91</v>
      </c>
      <c r="AL1404" s="20">
        <v>45.55</v>
      </c>
      <c r="AM1404" s="20">
        <v>372.49</v>
      </c>
      <c r="AN1404" s="20">
        <v>491.14</v>
      </c>
      <c r="AO1404" s="20">
        <v>37.35</v>
      </c>
      <c r="AP1404" s="20">
        <v>23.91</v>
      </c>
      <c r="AQ1404" s="20">
        <v>28.45</v>
      </c>
      <c r="AR1404" s="20">
        <v>11.52</v>
      </c>
      <c r="AS1404" s="20">
        <v>4.91</v>
      </c>
      <c r="AT1404" s="20">
        <v>338.63</v>
      </c>
      <c r="AU1404" s="20">
        <v>0</v>
      </c>
      <c r="AV1404" s="15">
        <f t="shared" si="43"/>
        <v>10775.289999999997</v>
      </c>
      <c r="AW1404" s="16">
        <v>9.8000000000000007</v>
      </c>
      <c r="AX1404" s="17">
        <v>0</v>
      </c>
      <c r="AY1404" s="17" t="b">
        <f t="shared" ca="1" si="42"/>
        <v>0</v>
      </c>
    </row>
    <row r="1405" spans="1:53">
      <c r="A1405" s="13">
        <v>45234</v>
      </c>
      <c r="B1405" s="20">
        <v>46.17</v>
      </c>
      <c r="C1405" s="20">
        <v>268.95999999999998</v>
      </c>
      <c r="D1405" s="20">
        <v>4.49</v>
      </c>
      <c r="E1405" s="20">
        <v>52.13</v>
      </c>
      <c r="F1405" s="20">
        <v>137.97999999999999</v>
      </c>
      <c r="G1405" s="20">
        <v>287.13</v>
      </c>
      <c r="H1405" s="20">
        <v>222.29</v>
      </c>
      <c r="I1405" s="20">
        <v>78.47</v>
      </c>
      <c r="J1405" s="20">
        <v>179.18</v>
      </c>
      <c r="K1405" s="20">
        <v>1930.08</v>
      </c>
      <c r="L1405" s="20">
        <v>2.74</v>
      </c>
      <c r="M1405" s="20">
        <v>36.270000000000003</v>
      </c>
      <c r="N1405" s="20">
        <v>172.07</v>
      </c>
      <c r="O1405" s="20">
        <v>34.83</v>
      </c>
      <c r="P1405" s="20">
        <v>122.26</v>
      </c>
      <c r="Q1405" s="20">
        <v>313.5</v>
      </c>
      <c r="R1405" s="20">
        <v>586.14</v>
      </c>
      <c r="S1405" s="20">
        <v>1639.61</v>
      </c>
      <c r="T1405" s="20">
        <v>84.69</v>
      </c>
      <c r="U1405" s="20">
        <v>290.19</v>
      </c>
      <c r="V1405" s="20">
        <v>408.51</v>
      </c>
      <c r="W1405" s="20">
        <v>483.25</v>
      </c>
      <c r="X1405" s="20">
        <v>307.33999999999997</v>
      </c>
      <c r="Y1405" s="20">
        <v>95.87</v>
      </c>
      <c r="Z1405" s="20">
        <v>133.37</v>
      </c>
      <c r="AA1405" s="20">
        <v>54.98</v>
      </c>
      <c r="AB1405" s="20">
        <v>110.59</v>
      </c>
      <c r="AC1405" s="20">
        <v>49.34</v>
      </c>
      <c r="AD1405" s="20">
        <v>33.44</v>
      </c>
      <c r="AE1405" s="20">
        <v>26.83</v>
      </c>
      <c r="AF1405" s="20">
        <v>24.08</v>
      </c>
      <c r="AG1405" s="20">
        <v>215.06</v>
      </c>
      <c r="AH1405" s="20">
        <v>694.16</v>
      </c>
      <c r="AI1405" s="20">
        <v>167.47</v>
      </c>
      <c r="AJ1405" s="20">
        <v>51.47</v>
      </c>
      <c r="AK1405" s="20">
        <v>193</v>
      </c>
      <c r="AL1405" s="20">
        <v>44.01</v>
      </c>
      <c r="AM1405" s="20">
        <v>376.43</v>
      </c>
      <c r="AN1405" s="20">
        <v>501.93</v>
      </c>
      <c r="AO1405" s="20">
        <v>37.4</v>
      </c>
      <c r="AP1405" s="20">
        <v>22.65</v>
      </c>
      <c r="AQ1405" s="20">
        <v>28.16</v>
      </c>
      <c r="AR1405" s="20">
        <v>11.35</v>
      </c>
      <c r="AS1405" s="20">
        <v>3.64</v>
      </c>
      <c r="AT1405" s="20">
        <v>334.89</v>
      </c>
      <c r="AU1405" s="20">
        <v>0</v>
      </c>
      <c r="AV1405" s="15">
        <f t="shared" si="43"/>
        <v>10898.399999999996</v>
      </c>
      <c r="AW1405" s="16">
        <v>9.4</v>
      </c>
      <c r="AX1405" s="17">
        <v>0</v>
      </c>
      <c r="AY1405" s="17" t="b">
        <f t="shared" ca="1" si="42"/>
        <v>0</v>
      </c>
    </row>
    <row r="1406" spans="1:53">
      <c r="A1406" s="13">
        <v>45235</v>
      </c>
      <c r="B1406" s="20">
        <v>45.47</v>
      </c>
      <c r="C1406" s="20">
        <v>269.64999999999998</v>
      </c>
      <c r="D1406" s="20">
        <v>3.92</v>
      </c>
      <c r="E1406" s="20">
        <v>51.95</v>
      </c>
      <c r="F1406" s="20">
        <v>140.27000000000001</v>
      </c>
      <c r="G1406" s="20">
        <v>287.87</v>
      </c>
      <c r="H1406" s="20">
        <v>220.9</v>
      </c>
      <c r="I1406" s="20">
        <v>78.540000000000006</v>
      </c>
      <c r="J1406" s="20">
        <v>179.98</v>
      </c>
      <c r="K1406" s="20">
        <v>1920.2</v>
      </c>
      <c r="L1406" s="20">
        <v>2.65</v>
      </c>
      <c r="M1406" s="20">
        <v>36.4</v>
      </c>
      <c r="N1406" s="20">
        <v>172.15</v>
      </c>
      <c r="O1406" s="20">
        <v>34.479999999999997</v>
      </c>
      <c r="P1406" s="20">
        <v>122.93</v>
      </c>
      <c r="Q1406" s="20">
        <v>310.05</v>
      </c>
      <c r="R1406" s="20">
        <v>596.78</v>
      </c>
      <c r="S1406" s="20">
        <v>1649.87</v>
      </c>
      <c r="T1406" s="20">
        <v>85.3</v>
      </c>
      <c r="U1406" s="20">
        <v>287.07</v>
      </c>
      <c r="V1406" s="20">
        <v>410.66</v>
      </c>
      <c r="W1406" s="20">
        <v>488.07</v>
      </c>
      <c r="X1406" s="20">
        <v>309.88</v>
      </c>
      <c r="Y1406" s="20">
        <v>95.74</v>
      </c>
      <c r="Z1406" s="20">
        <v>135.68</v>
      </c>
      <c r="AA1406" s="20">
        <v>55.29</v>
      </c>
      <c r="AB1406" s="20">
        <v>108.49</v>
      </c>
      <c r="AC1406" s="20">
        <v>48.54</v>
      </c>
      <c r="AD1406" s="20">
        <v>33.15</v>
      </c>
      <c r="AE1406" s="20">
        <v>26.13</v>
      </c>
      <c r="AF1406" s="20">
        <v>23.58</v>
      </c>
      <c r="AG1406" s="20">
        <v>214.8</v>
      </c>
      <c r="AH1406" s="20">
        <v>689.21</v>
      </c>
      <c r="AI1406" s="20">
        <v>166.82</v>
      </c>
      <c r="AJ1406" s="20">
        <v>51.07</v>
      </c>
      <c r="AK1406" s="20">
        <v>193.62</v>
      </c>
      <c r="AL1406" s="20">
        <v>46.45</v>
      </c>
      <c r="AM1406" s="20">
        <v>387.27</v>
      </c>
      <c r="AN1406" s="20">
        <v>498.13</v>
      </c>
      <c r="AO1406" s="20">
        <v>36.35</v>
      </c>
      <c r="AP1406" s="20">
        <v>23.08</v>
      </c>
      <c r="AQ1406" s="20">
        <v>27.66</v>
      </c>
      <c r="AR1406" s="20">
        <v>10.73</v>
      </c>
      <c r="AS1406" s="20">
        <v>3.31</v>
      </c>
      <c r="AT1406" s="20">
        <v>334.23</v>
      </c>
      <c r="AU1406" s="20">
        <v>0</v>
      </c>
      <c r="AV1406" s="15">
        <f t="shared" si="43"/>
        <v>10914.369999999997</v>
      </c>
      <c r="AW1406" s="16">
        <v>8.9</v>
      </c>
      <c r="AX1406" s="17">
        <v>0</v>
      </c>
      <c r="AY1406" s="17" t="b">
        <f t="shared" ca="1" si="42"/>
        <v>0</v>
      </c>
    </row>
    <row r="1407" spans="1:53">
      <c r="A1407" s="13">
        <v>45236</v>
      </c>
      <c r="B1407" s="20">
        <v>40.83</v>
      </c>
      <c r="C1407" s="20">
        <v>231.54</v>
      </c>
      <c r="D1407" s="20">
        <v>4.99</v>
      </c>
      <c r="E1407" s="20">
        <v>46.61</v>
      </c>
      <c r="F1407" s="20">
        <v>121.55</v>
      </c>
      <c r="G1407" s="20">
        <v>252.43</v>
      </c>
      <c r="H1407" s="20">
        <v>192.43</v>
      </c>
      <c r="I1407" s="20">
        <v>68.209999999999994</v>
      </c>
      <c r="J1407" s="20">
        <v>157.36000000000001</v>
      </c>
      <c r="K1407" s="20">
        <v>1731.09</v>
      </c>
      <c r="L1407" s="20">
        <v>4.22</v>
      </c>
      <c r="M1407" s="20">
        <v>31.45</v>
      </c>
      <c r="N1407" s="20">
        <v>143.97999999999999</v>
      </c>
      <c r="O1407" s="20">
        <v>29.87</v>
      </c>
      <c r="P1407" s="20">
        <v>105.93</v>
      </c>
      <c r="Q1407" s="20">
        <v>281.5</v>
      </c>
      <c r="R1407" s="20">
        <v>524.38</v>
      </c>
      <c r="S1407" s="20">
        <v>1439.23</v>
      </c>
      <c r="T1407" s="20">
        <v>74.150000000000006</v>
      </c>
      <c r="U1407" s="20">
        <v>265.33999999999997</v>
      </c>
      <c r="V1407" s="20">
        <v>356.42</v>
      </c>
      <c r="W1407" s="20">
        <v>426.97</v>
      </c>
      <c r="X1407" s="20">
        <v>271.98</v>
      </c>
      <c r="Y1407" s="20">
        <v>83.47</v>
      </c>
      <c r="Z1407" s="20">
        <v>120.77</v>
      </c>
      <c r="AA1407" s="20">
        <v>48.86</v>
      </c>
      <c r="AB1407" s="20">
        <v>97.03</v>
      </c>
      <c r="AC1407" s="20">
        <v>42.48</v>
      </c>
      <c r="AD1407" s="20">
        <v>28.36</v>
      </c>
      <c r="AE1407" s="20">
        <v>22.16</v>
      </c>
      <c r="AF1407" s="20">
        <v>20.75</v>
      </c>
      <c r="AG1407" s="20">
        <v>183.95</v>
      </c>
      <c r="AH1407" s="20">
        <v>591.15</v>
      </c>
      <c r="AI1407" s="20">
        <v>141.69999999999999</v>
      </c>
      <c r="AJ1407" s="20">
        <v>42.78</v>
      </c>
      <c r="AK1407" s="20">
        <v>162.91</v>
      </c>
      <c r="AL1407" s="20">
        <v>34.770000000000003</v>
      </c>
      <c r="AM1407" s="20">
        <v>307.87</v>
      </c>
      <c r="AN1407" s="20">
        <v>431.27</v>
      </c>
      <c r="AO1407" s="20">
        <v>34.94</v>
      </c>
      <c r="AP1407" s="20">
        <v>20.07</v>
      </c>
      <c r="AQ1407" s="20">
        <v>25.96</v>
      </c>
      <c r="AR1407" s="20">
        <v>10.39</v>
      </c>
      <c r="AS1407" s="20">
        <v>5.67</v>
      </c>
      <c r="AT1407" s="20">
        <v>309.06</v>
      </c>
      <c r="AU1407" s="20">
        <v>0</v>
      </c>
      <c r="AV1407" s="15">
        <f t="shared" si="43"/>
        <v>9568.8299999999981</v>
      </c>
      <c r="AW1407" s="16">
        <v>9.3000000000000007</v>
      </c>
      <c r="AX1407" s="17">
        <v>0</v>
      </c>
      <c r="AY1407" s="17" t="b">
        <f t="shared" ca="1" si="42"/>
        <v>0</v>
      </c>
    </row>
    <row r="1408" spans="1:53">
      <c r="A1408" s="13">
        <v>45237</v>
      </c>
      <c r="B1408" s="20">
        <v>10.91</v>
      </c>
      <c r="C1408" s="20">
        <v>59.53</v>
      </c>
      <c r="D1408" s="20">
        <v>1.63</v>
      </c>
      <c r="E1408" s="20">
        <v>11.69</v>
      </c>
      <c r="F1408" s="20">
        <v>34.299999999999997</v>
      </c>
      <c r="G1408" s="20">
        <v>63.78</v>
      </c>
      <c r="H1408" s="20">
        <v>49.28</v>
      </c>
      <c r="I1408" s="20">
        <v>16.72</v>
      </c>
      <c r="J1408" s="20">
        <v>42.44</v>
      </c>
      <c r="K1408" s="20">
        <v>436.26</v>
      </c>
      <c r="L1408" s="20">
        <v>1.97</v>
      </c>
      <c r="M1408" s="20">
        <v>8.7799999999999994</v>
      </c>
      <c r="N1408" s="20">
        <v>33.68</v>
      </c>
      <c r="O1408" s="20">
        <v>7.85</v>
      </c>
      <c r="P1408" s="20">
        <v>29.92</v>
      </c>
      <c r="Q1408" s="20">
        <v>78.98</v>
      </c>
      <c r="R1408" s="20">
        <v>133.65</v>
      </c>
      <c r="S1408" s="20">
        <v>360.43</v>
      </c>
      <c r="T1408" s="20">
        <v>17.100000000000001</v>
      </c>
      <c r="U1408" s="20">
        <v>72.680000000000007</v>
      </c>
      <c r="V1408" s="20">
        <v>72.680000000000007</v>
      </c>
      <c r="W1408" s="20">
        <v>89.54</v>
      </c>
      <c r="X1408" s="20">
        <v>112.19</v>
      </c>
      <c r="Y1408" s="20">
        <v>68.099999999999994</v>
      </c>
      <c r="Z1408" s="20">
        <v>21.75</v>
      </c>
      <c r="AA1408" s="20">
        <v>28.96</v>
      </c>
      <c r="AB1408" s="20">
        <v>24.61</v>
      </c>
      <c r="AC1408" s="20">
        <v>10.77</v>
      </c>
      <c r="AD1408" s="20">
        <v>7.41</v>
      </c>
      <c r="AE1408" s="20">
        <v>5.19</v>
      </c>
      <c r="AF1408" s="20">
        <v>5.07</v>
      </c>
      <c r="AG1408" s="20">
        <v>45.99</v>
      </c>
      <c r="AH1408" s="20">
        <v>145.94999999999999</v>
      </c>
      <c r="AI1408" s="20">
        <v>38.770000000000003</v>
      </c>
      <c r="AJ1408" s="20">
        <v>9.51</v>
      </c>
      <c r="AK1408" s="20">
        <v>44.13</v>
      </c>
      <c r="AL1408" s="20">
        <v>9.27</v>
      </c>
      <c r="AM1408" s="20">
        <v>76.099999999999994</v>
      </c>
      <c r="AN1408" s="20">
        <v>109.16</v>
      </c>
      <c r="AO1408" s="20">
        <v>10.48</v>
      </c>
      <c r="AP1408" s="20">
        <v>6.62</v>
      </c>
      <c r="AQ1408" s="20">
        <v>8.73</v>
      </c>
      <c r="AR1408" s="20">
        <v>2.82</v>
      </c>
      <c r="AS1408" s="20">
        <v>3.32</v>
      </c>
      <c r="AT1408" s="20">
        <v>85.17</v>
      </c>
      <c r="AU1408" s="20">
        <v>0</v>
      </c>
      <c r="AV1408" s="15">
        <f t="shared" si="43"/>
        <v>2513.8700000000003</v>
      </c>
      <c r="AW1408" s="16">
        <v>0.3</v>
      </c>
      <c r="AX1408" s="17">
        <v>0</v>
      </c>
      <c r="AY1408" s="17" t="b">
        <f t="shared" ca="1" si="42"/>
        <v>0</v>
      </c>
    </row>
    <row r="1409" spans="1:51">
      <c r="A1409" s="13">
        <v>45238</v>
      </c>
      <c r="B1409" s="20">
        <v>17.850000000000001</v>
      </c>
      <c r="C1409" s="20">
        <v>98.95</v>
      </c>
      <c r="D1409" s="20">
        <v>3.27</v>
      </c>
      <c r="E1409" s="20">
        <v>19.13</v>
      </c>
      <c r="F1409" s="20">
        <v>57.23</v>
      </c>
      <c r="G1409" s="20">
        <v>104.2</v>
      </c>
      <c r="H1409" s="20">
        <v>80.33</v>
      </c>
      <c r="I1409" s="20">
        <v>27.47</v>
      </c>
      <c r="J1409" s="20">
        <v>69.23</v>
      </c>
      <c r="K1409" s="20">
        <v>700.02</v>
      </c>
      <c r="L1409" s="20">
        <v>3.69</v>
      </c>
      <c r="M1409" s="20">
        <v>15.05</v>
      </c>
      <c r="N1409" s="20">
        <v>56.84</v>
      </c>
      <c r="O1409" s="20">
        <v>13.25</v>
      </c>
      <c r="P1409" s="20">
        <v>51.03</v>
      </c>
      <c r="Q1409" s="20">
        <v>130.32</v>
      </c>
      <c r="R1409" s="20">
        <v>215.69</v>
      </c>
      <c r="S1409" s="20">
        <v>580.38</v>
      </c>
      <c r="T1409" s="20">
        <v>27.91</v>
      </c>
      <c r="U1409" s="20">
        <v>115.88</v>
      </c>
      <c r="V1409" s="20">
        <v>145.66999999999999</v>
      </c>
      <c r="W1409" s="20">
        <v>181.62</v>
      </c>
      <c r="X1409" s="20">
        <v>108.39</v>
      </c>
      <c r="Y1409" s="20">
        <v>35.409999999999997</v>
      </c>
      <c r="Z1409" s="20">
        <v>47.36</v>
      </c>
      <c r="AA1409" s="20">
        <v>19.46</v>
      </c>
      <c r="AB1409" s="20">
        <v>40.01</v>
      </c>
      <c r="AC1409" s="20">
        <v>18.36</v>
      </c>
      <c r="AD1409" s="20">
        <v>12.3</v>
      </c>
      <c r="AE1409" s="20">
        <v>7.3</v>
      </c>
      <c r="AF1409" s="20">
        <v>8.48</v>
      </c>
      <c r="AG1409" s="20">
        <v>75.989999999999995</v>
      </c>
      <c r="AH1409" s="20">
        <v>235.93</v>
      </c>
      <c r="AI1409" s="20">
        <v>64.150000000000006</v>
      </c>
      <c r="AJ1409" s="20">
        <v>15.72</v>
      </c>
      <c r="AK1409" s="20">
        <v>72.38</v>
      </c>
      <c r="AL1409" s="20">
        <v>15.83</v>
      </c>
      <c r="AM1409" s="20">
        <v>125.05</v>
      </c>
      <c r="AN1409" s="20">
        <v>185.7</v>
      </c>
      <c r="AO1409" s="20">
        <v>17.11</v>
      </c>
      <c r="AP1409" s="20">
        <v>11.71</v>
      </c>
      <c r="AQ1409" s="20">
        <v>14.77</v>
      </c>
      <c r="AR1409" s="20">
        <v>5.13</v>
      </c>
      <c r="AS1409" s="20">
        <v>6.03</v>
      </c>
      <c r="AT1409" s="20">
        <v>139.38</v>
      </c>
      <c r="AU1409" s="20">
        <v>0</v>
      </c>
      <c r="AV1409" s="15">
        <f t="shared" si="43"/>
        <v>3996.9600000000005</v>
      </c>
      <c r="AW1409" s="16">
        <v>0.4</v>
      </c>
      <c r="AX1409" s="17">
        <v>0</v>
      </c>
      <c r="AY1409" s="17" t="b">
        <f t="shared" ca="1" si="42"/>
        <v>0</v>
      </c>
    </row>
    <row r="1410" spans="1:51">
      <c r="A1410" s="13">
        <v>45239</v>
      </c>
      <c r="B1410" s="20">
        <v>32.409999999999997</v>
      </c>
      <c r="C1410" s="20">
        <v>182.32</v>
      </c>
      <c r="D1410" s="20">
        <v>5.74</v>
      </c>
      <c r="E1410" s="20">
        <v>34.86</v>
      </c>
      <c r="F1410" s="20">
        <v>100.4</v>
      </c>
      <c r="G1410" s="20">
        <v>189.81</v>
      </c>
      <c r="H1410" s="20">
        <v>147.01</v>
      </c>
      <c r="I1410" s="20">
        <v>51.17</v>
      </c>
      <c r="J1410" s="20">
        <v>124.02</v>
      </c>
      <c r="K1410" s="20">
        <v>1265.8800000000001</v>
      </c>
      <c r="L1410" s="20">
        <v>6.07</v>
      </c>
      <c r="M1410" s="20">
        <v>27.17</v>
      </c>
      <c r="N1410" s="20">
        <v>109.77</v>
      </c>
      <c r="O1410" s="20">
        <v>24.52</v>
      </c>
      <c r="P1410" s="20">
        <v>95.08</v>
      </c>
      <c r="Q1410" s="20">
        <v>230.99</v>
      </c>
      <c r="R1410" s="20">
        <v>387.41</v>
      </c>
      <c r="S1410" s="20">
        <v>1055.3499999999999</v>
      </c>
      <c r="T1410" s="20">
        <v>52.71</v>
      </c>
      <c r="U1410" s="20">
        <v>200.62</v>
      </c>
      <c r="V1410" s="20">
        <v>263.33</v>
      </c>
      <c r="W1410" s="20">
        <v>329.06</v>
      </c>
      <c r="X1410" s="20">
        <v>195.71</v>
      </c>
      <c r="Y1410" s="20">
        <v>64.099999999999994</v>
      </c>
      <c r="Z1410" s="20">
        <v>87.19</v>
      </c>
      <c r="AA1410" s="20">
        <v>35.29</v>
      </c>
      <c r="AB1410" s="20">
        <v>74.040000000000006</v>
      </c>
      <c r="AC1410" s="20">
        <v>33.549999999999997</v>
      </c>
      <c r="AD1410" s="20">
        <v>23</v>
      </c>
      <c r="AE1410" s="20">
        <v>17.329999999999998</v>
      </c>
      <c r="AF1410" s="20">
        <v>17.23</v>
      </c>
      <c r="AG1410" s="20">
        <v>144.13</v>
      </c>
      <c r="AH1410" s="20">
        <v>445.65</v>
      </c>
      <c r="AI1410" s="20">
        <v>124.54</v>
      </c>
      <c r="AJ1410" s="20">
        <v>31.02</v>
      </c>
      <c r="AK1410" s="20">
        <v>135.05000000000001</v>
      </c>
      <c r="AL1410" s="20">
        <v>30.23</v>
      </c>
      <c r="AM1410" s="20">
        <v>242.18</v>
      </c>
      <c r="AN1410" s="20">
        <v>346.76</v>
      </c>
      <c r="AO1410" s="20">
        <v>28.83</v>
      </c>
      <c r="AP1410" s="20">
        <v>20.260000000000002</v>
      </c>
      <c r="AQ1410" s="20">
        <v>24.99</v>
      </c>
      <c r="AR1410" s="20">
        <v>9.24</v>
      </c>
      <c r="AS1410" s="20">
        <v>8.7899999999999991</v>
      </c>
      <c r="AT1410" s="20">
        <v>245.85</v>
      </c>
      <c r="AU1410" s="20">
        <v>0</v>
      </c>
      <c r="AV1410" s="15">
        <f t="shared" si="43"/>
        <v>7300.66</v>
      </c>
      <c r="AW1410" s="16">
        <v>1.3</v>
      </c>
      <c r="AX1410" s="17">
        <v>0</v>
      </c>
      <c r="AY1410" s="17" t="b">
        <f t="shared" ref="AY1410:AY1473" ca="1" si="44">AND(A1410&gt;=(TODAY()-30),A1410&lt;TODAY())</f>
        <v>0</v>
      </c>
    </row>
    <row r="1411" spans="1:51">
      <c r="A1411" s="13">
        <v>45240</v>
      </c>
      <c r="B1411" s="20">
        <v>42.09</v>
      </c>
      <c r="C1411" s="20">
        <v>247.02</v>
      </c>
      <c r="D1411" s="20">
        <v>5.29</v>
      </c>
      <c r="E1411" s="20">
        <v>47.98</v>
      </c>
      <c r="F1411" s="20">
        <v>133.18</v>
      </c>
      <c r="G1411" s="20">
        <v>261.62</v>
      </c>
      <c r="H1411" s="20">
        <v>202.12</v>
      </c>
      <c r="I1411" s="20">
        <v>72.27</v>
      </c>
      <c r="J1411" s="20">
        <v>166.77</v>
      </c>
      <c r="K1411" s="20">
        <v>1373.82</v>
      </c>
      <c r="L1411" s="20">
        <v>4.57</v>
      </c>
      <c r="M1411" s="20">
        <v>33.9</v>
      </c>
      <c r="N1411" s="20">
        <v>153.93</v>
      </c>
      <c r="O1411" s="20">
        <v>31.89</v>
      </c>
      <c r="P1411" s="20">
        <v>118.65</v>
      </c>
      <c r="Q1411" s="20">
        <v>287.79000000000002</v>
      </c>
      <c r="R1411" s="20">
        <v>535.12</v>
      </c>
      <c r="S1411" s="20">
        <v>1491.31</v>
      </c>
      <c r="T1411" s="20">
        <v>77.06</v>
      </c>
      <c r="U1411" s="20">
        <v>262.13</v>
      </c>
      <c r="V1411" s="20">
        <v>369.7</v>
      </c>
      <c r="W1411" s="20">
        <v>453.06</v>
      </c>
      <c r="X1411" s="20">
        <v>279.98</v>
      </c>
      <c r="Y1411" s="20">
        <v>88.04</v>
      </c>
      <c r="Z1411" s="20">
        <v>124.93</v>
      </c>
      <c r="AA1411" s="20">
        <v>50.31</v>
      </c>
      <c r="AB1411" s="20">
        <v>100.95</v>
      </c>
      <c r="AC1411" s="20">
        <v>44.67</v>
      </c>
      <c r="AD1411" s="20">
        <v>30.41</v>
      </c>
      <c r="AE1411" s="20">
        <v>23.61</v>
      </c>
      <c r="AF1411" s="20">
        <v>21.97</v>
      </c>
      <c r="AG1411" s="20">
        <v>196.23</v>
      </c>
      <c r="AH1411" s="20">
        <v>628.76</v>
      </c>
      <c r="AI1411" s="20">
        <v>158.43</v>
      </c>
      <c r="AJ1411" s="20">
        <v>45.65</v>
      </c>
      <c r="AK1411" s="20">
        <v>180.72</v>
      </c>
      <c r="AL1411" s="20">
        <v>42.94</v>
      </c>
      <c r="AM1411" s="20">
        <v>343.56</v>
      </c>
      <c r="AN1411" s="20">
        <v>459.56</v>
      </c>
      <c r="AO1411" s="20">
        <v>34.82</v>
      </c>
      <c r="AP1411" s="20">
        <v>23.22</v>
      </c>
      <c r="AQ1411" s="20">
        <v>27.91</v>
      </c>
      <c r="AR1411" s="20">
        <v>11.27</v>
      </c>
      <c r="AS1411" s="20">
        <v>5.99</v>
      </c>
      <c r="AT1411" s="20">
        <v>313.74</v>
      </c>
      <c r="AU1411" s="20">
        <v>0</v>
      </c>
      <c r="AV1411" s="15">
        <f t="shared" ref="AV1411:AV1474" si="45">SUM(B1411:AU1411)</f>
        <v>9608.9399999999987</v>
      </c>
      <c r="AW1411" s="16">
        <v>6.4</v>
      </c>
      <c r="AX1411" s="17">
        <v>0</v>
      </c>
      <c r="AY1411" s="17" t="b">
        <f t="shared" ca="1" si="44"/>
        <v>0</v>
      </c>
    </row>
    <row r="1412" spans="1:51">
      <c r="A1412" s="13">
        <v>45241</v>
      </c>
      <c r="B1412" s="20">
        <v>13.72</v>
      </c>
      <c r="C1412" s="20">
        <v>77.03</v>
      </c>
      <c r="D1412" s="20">
        <v>2.5099999999999998</v>
      </c>
      <c r="E1412" s="20">
        <v>14.46</v>
      </c>
      <c r="F1412" s="20">
        <v>43.77</v>
      </c>
      <c r="G1412" s="20">
        <v>79.349999999999994</v>
      </c>
      <c r="H1412" s="20">
        <v>62.02</v>
      </c>
      <c r="I1412" s="20">
        <v>21.39</v>
      </c>
      <c r="J1412" s="20">
        <v>51.98</v>
      </c>
      <c r="K1412" s="20">
        <v>409.1</v>
      </c>
      <c r="L1412" s="20">
        <v>2.78</v>
      </c>
      <c r="M1412" s="20">
        <v>11.54</v>
      </c>
      <c r="N1412" s="20">
        <v>45.08</v>
      </c>
      <c r="O1412" s="20">
        <v>10.5</v>
      </c>
      <c r="P1412" s="20">
        <v>23.88</v>
      </c>
      <c r="Q1412" s="20">
        <v>98.07</v>
      </c>
      <c r="R1412" s="20">
        <v>158.83000000000001</v>
      </c>
      <c r="S1412" s="20">
        <v>427.83</v>
      </c>
      <c r="T1412" s="20">
        <v>19.72</v>
      </c>
      <c r="U1412" s="20">
        <v>83.78</v>
      </c>
      <c r="V1412" s="20">
        <v>105.71</v>
      </c>
      <c r="W1412" s="20">
        <v>137.15</v>
      </c>
      <c r="X1412" s="20">
        <v>80.650000000000006</v>
      </c>
      <c r="Y1412" s="20">
        <v>26.56</v>
      </c>
      <c r="Z1412" s="20">
        <v>35.119999999999997</v>
      </c>
      <c r="AA1412" s="20">
        <v>14.61</v>
      </c>
      <c r="AB1412" s="20">
        <v>29.17</v>
      </c>
      <c r="AC1412" s="20">
        <v>13.78</v>
      </c>
      <c r="AD1412" s="20">
        <v>9.66</v>
      </c>
      <c r="AE1412" s="20">
        <v>7</v>
      </c>
      <c r="AF1412" s="20">
        <v>6.97</v>
      </c>
      <c r="AG1412" s="20">
        <v>29.6</v>
      </c>
      <c r="AH1412" s="20">
        <v>187.88</v>
      </c>
      <c r="AI1412" s="20">
        <v>40.869999999999997</v>
      </c>
      <c r="AJ1412" s="20">
        <v>12.38</v>
      </c>
      <c r="AK1412" s="20">
        <v>57.78</v>
      </c>
      <c r="AL1412" s="20">
        <v>12.54</v>
      </c>
      <c r="AM1412" s="20">
        <v>99.61</v>
      </c>
      <c r="AN1412" s="20">
        <v>130.88</v>
      </c>
      <c r="AO1412" s="20">
        <v>11.71</v>
      </c>
      <c r="AP1412" s="20">
        <v>9.1999999999999993</v>
      </c>
      <c r="AQ1412" s="20">
        <v>11.25</v>
      </c>
      <c r="AR1412" s="20">
        <v>4.01</v>
      </c>
      <c r="AS1412" s="20">
        <v>4.72</v>
      </c>
      <c r="AT1412" s="20">
        <v>96.58</v>
      </c>
      <c r="AU1412" s="20">
        <v>0</v>
      </c>
      <c r="AV1412" s="15">
        <f t="shared" si="45"/>
        <v>2832.73</v>
      </c>
      <c r="AW1412" s="16">
        <v>0</v>
      </c>
      <c r="AX1412" s="17">
        <v>2.5</v>
      </c>
      <c r="AY1412" s="17" t="b">
        <f t="shared" ca="1" si="44"/>
        <v>0</v>
      </c>
    </row>
    <row r="1413" spans="1:51">
      <c r="A1413" s="13">
        <v>45242</v>
      </c>
      <c r="B1413" s="20">
        <v>31.98</v>
      </c>
      <c r="C1413" s="20">
        <v>181.54</v>
      </c>
      <c r="D1413" s="20">
        <v>3.91</v>
      </c>
      <c r="E1413" s="20">
        <v>35.43</v>
      </c>
      <c r="F1413" s="20">
        <v>96.82</v>
      </c>
      <c r="G1413" s="20">
        <v>191.75</v>
      </c>
      <c r="H1413" s="20">
        <v>149.24</v>
      </c>
      <c r="I1413" s="20">
        <v>53.84</v>
      </c>
      <c r="J1413" s="20">
        <v>124.91</v>
      </c>
      <c r="K1413" s="20">
        <v>997.5</v>
      </c>
      <c r="L1413" s="20">
        <v>4.01</v>
      </c>
      <c r="M1413" s="20">
        <v>24.24</v>
      </c>
      <c r="N1413" s="20">
        <v>114.92</v>
      </c>
      <c r="O1413" s="20">
        <v>24.82</v>
      </c>
      <c r="P1413" s="20">
        <v>56.22</v>
      </c>
      <c r="Q1413" s="20">
        <v>216.67</v>
      </c>
      <c r="R1413" s="20">
        <v>371.91</v>
      </c>
      <c r="S1413" s="20">
        <v>1133.3</v>
      </c>
      <c r="T1413" s="20">
        <v>58.12</v>
      </c>
      <c r="U1413" s="20">
        <v>208.63</v>
      </c>
      <c r="V1413" s="20">
        <v>276.01</v>
      </c>
      <c r="W1413" s="20">
        <v>344.17</v>
      </c>
      <c r="X1413" s="20">
        <v>211.8</v>
      </c>
      <c r="Y1413" s="20">
        <v>66.959999999999994</v>
      </c>
      <c r="Z1413" s="20">
        <v>94.64</v>
      </c>
      <c r="AA1413" s="20">
        <v>37.950000000000003</v>
      </c>
      <c r="AB1413" s="20">
        <v>78.41</v>
      </c>
      <c r="AC1413" s="20">
        <v>34.36</v>
      </c>
      <c r="AD1413" s="20">
        <v>22.84</v>
      </c>
      <c r="AE1413" s="20">
        <v>18.079999999999998</v>
      </c>
      <c r="AF1413" s="20">
        <v>18.32</v>
      </c>
      <c r="AG1413" s="20">
        <v>115.35</v>
      </c>
      <c r="AH1413" s="20">
        <v>478.76</v>
      </c>
      <c r="AI1413" s="20">
        <v>116.08</v>
      </c>
      <c r="AJ1413" s="20">
        <v>33.74</v>
      </c>
      <c r="AK1413" s="20">
        <v>134.47</v>
      </c>
      <c r="AL1413" s="20">
        <v>26.19</v>
      </c>
      <c r="AM1413" s="20">
        <v>243.72</v>
      </c>
      <c r="AN1413" s="20">
        <v>322.70999999999998</v>
      </c>
      <c r="AO1413" s="20">
        <v>28.5</v>
      </c>
      <c r="AP1413" s="20">
        <v>16.38</v>
      </c>
      <c r="AQ1413" s="20">
        <v>23.51</v>
      </c>
      <c r="AR1413" s="20">
        <v>8.7200000000000006</v>
      </c>
      <c r="AS1413" s="20">
        <v>5.77</v>
      </c>
      <c r="AT1413" s="20">
        <v>240.29</v>
      </c>
      <c r="AU1413" s="20">
        <v>0</v>
      </c>
      <c r="AV1413" s="15">
        <f t="shared" si="45"/>
        <v>7077.4900000000016</v>
      </c>
      <c r="AW1413" s="16">
        <v>3.9</v>
      </c>
      <c r="AX1413" s="17">
        <v>0.6</v>
      </c>
      <c r="AY1413" s="17" t="b">
        <f t="shared" ca="1" si="44"/>
        <v>0</v>
      </c>
    </row>
    <row r="1414" spans="1:51">
      <c r="A1414" s="13">
        <v>45243</v>
      </c>
      <c r="B1414" s="20">
        <v>40.770000000000003</v>
      </c>
      <c r="C1414" s="20">
        <v>224.52</v>
      </c>
      <c r="D1414" s="20">
        <v>4.47</v>
      </c>
      <c r="E1414" s="20">
        <v>44.43</v>
      </c>
      <c r="F1414" s="20">
        <v>121.25</v>
      </c>
      <c r="G1414" s="20">
        <v>238.63</v>
      </c>
      <c r="H1414" s="20">
        <v>184.54</v>
      </c>
      <c r="I1414" s="20">
        <v>64.73</v>
      </c>
      <c r="J1414" s="20">
        <v>154.15</v>
      </c>
      <c r="K1414" s="20">
        <v>1285.17</v>
      </c>
      <c r="L1414" s="20">
        <v>4.9000000000000004</v>
      </c>
      <c r="M1414" s="20">
        <v>31.15</v>
      </c>
      <c r="N1414" s="20">
        <v>136.55000000000001</v>
      </c>
      <c r="O1414" s="20">
        <v>30.28</v>
      </c>
      <c r="P1414" s="20">
        <v>110.55</v>
      </c>
      <c r="Q1414" s="20">
        <v>268.76</v>
      </c>
      <c r="R1414" s="20">
        <v>504.79</v>
      </c>
      <c r="S1414" s="20">
        <v>1373.1</v>
      </c>
      <c r="T1414" s="20">
        <v>70.38</v>
      </c>
      <c r="U1414" s="20">
        <v>252.8</v>
      </c>
      <c r="V1414" s="20">
        <v>335.41</v>
      </c>
      <c r="W1414" s="20">
        <v>417.46</v>
      </c>
      <c r="X1414" s="20">
        <v>254.63</v>
      </c>
      <c r="Y1414" s="20">
        <v>81.83</v>
      </c>
      <c r="Z1414" s="20">
        <v>114.19</v>
      </c>
      <c r="AA1414" s="20">
        <v>46.03</v>
      </c>
      <c r="AB1414" s="20">
        <v>99.57</v>
      </c>
      <c r="AC1414" s="20">
        <v>42.59</v>
      </c>
      <c r="AD1414" s="20">
        <v>29.18</v>
      </c>
      <c r="AE1414" s="20">
        <v>22.95</v>
      </c>
      <c r="AF1414" s="20">
        <v>23.19</v>
      </c>
      <c r="AG1414" s="20">
        <v>189.63</v>
      </c>
      <c r="AH1414" s="20">
        <v>566.1</v>
      </c>
      <c r="AI1414" s="20">
        <v>143.52000000000001</v>
      </c>
      <c r="AJ1414" s="20">
        <v>39.159999999999997</v>
      </c>
      <c r="AK1414" s="20">
        <v>163.1</v>
      </c>
      <c r="AL1414" s="20">
        <v>31.18</v>
      </c>
      <c r="AM1414" s="20">
        <v>284.54000000000002</v>
      </c>
      <c r="AN1414" s="20">
        <v>409.32</v>
      </c>
      <c r="AO1414" s="20">
        <v>36.01</v>
      </c>
      <c r="AP1414" s="20">
        <v>296.13</v>
      </c>
      <c r="AQ1414" s="20">
        <v>20.399999999999999</v>
      </c>
      <c r="AR1414" s="20">
        <v>29.26</v>
      </c>
      <c r="AS1414" s="20">
        <v>11.43</v>
      </c>
      <c r="AT1414" s="20">
        <v>6.8</v>
      </c>
      <c r="AU1414" s="20">
        <v>0</v>
      </c>
      <c r="AV1414" s="15">
        <f t="shared" si="45"/>
        <v>8839.5299999999988</v>
      </c>
      <c r="AW1414" s="16">
        <v>6</v>
      </c>
      <c r="AX1414" s="17">
        <v>0</v>
      </c>
      <c r="AY1414" s="17" t="b">
        <f t="shared" ca="1" si="44"/>
        <v>0</v>
      </c>
    </row>
    <row r="1415" spans="1:51">
      <c r="A1415" s="13">
        <v>45244</v>
      </c>
      <c r="B1415" s="20">
        <v>25.37</v>
      </c>
      <c r="C1415" s="20">
        <v>154.44</v>
      </c>
      <c r="D1415" s="20">
        <v>5.27</v>
      </c>
      <c r="E1415" s="20">
        <v>27.81</v>
      </c>
      <c r="F1415" s="20">
        <v>87.26</v>
      </c>
      <c r="G1415" s="20">
        <v>159.79</v>
      </c>
      <c r="H1415" s="20">
        <v>130.41999999999999</v>
      </c>
      <c r="I1415" s="20">
        <v>44.48</v>
      </c>
      <c r="J1415" s="20">
        <v>104.71</v>
      </c>
      <c r="K1415" s="20">
        <v>983.65</v>
      </c>
      <c r="L1415" s="20">
        <v>4.53</v>
      </c>
      <c r="M1415" s="20">
        <v>22.44</v>
      </c>
      <c r="N1415" s="20">
        <v>91.84</v>
      </c>
      <c r="O1415" s="20">
        <v>20.100000000000001</v>
      </c>
      <c r="P1415" s="20">
        <v>79.97</v>
      </c>
      <c r="Q1415" s="20">
        <v>184.3</v>
      </c>
      <c r="R1415" s="20">
        <v>324.26</v>
      </c>
      <c r="S1415" s="20">
        <v>898.91</v>
      </c>
      <c r="T1415" s="20">
        <v>45.54</v>
      </c>
      <c r="U1415" s="20">
        <v>163.26</v>
      </c>
      <c r="V1415" s="20">
        <v>218.1</v>
      </c>
      <c r="W1415" s="20">
        <v>289.74</v>
      </c>
      <c r="X1415" s="20">
        <v>169.44</v>
      </c>
      <c r="Y1415" s="20">
        <v>54.91</v>
      </c>
      <c r="Z1415" s="20">
        <v>74.55</v>
      </c>
      <c r="AA1415" s="20">
        <v>30.19</v>
      </c>
      <c r="AB1415" s="20">
        <v>57.72</v>
      </c>
      <c r="AC1415" s="20">
        <v>27.13</v>
      </c>
      <c r="AD1415" s="20">
        <v>18.559999999999999</v>
      </c>
      <c r="AE1415" s="20">
        <v>13.97</v>
      </c>
      <c r="AF1415" s="20">
        <v>13.68</v>
      </c>
      <c r="AG1415" s="20">
        <v>122.99</v>
      </c>
      <c r="AH1415" s="20">
        <v>380.68</v>
      </c>
      <c r="AI1415" s="20">
        <v>109.33</v>
      </c>
      <c r="AJ1415" s="20">
        <v>26.18</v>
      </c>
      <c r="AK1415" s="20">
        <v>118.8</v>
      </c>
      <c r="AL1415" s="20">
        <v>29.33</v>
      </c>
      <c r="AM1415" s="20">
        <v>224.81</v>
      </c>
      <c r="AN1415" s="20">
        <v>290.27</v>
      </c>
      <c r="AO1415" s="20">
        <v>21.97</v>
      </c>
      <c r="AP1415" s="20">
        <v>18.02</v>
      </c>
      <c r="AQ1415" s="20">
        <v>19.510000000000002</v>
      </c>
      <c r="AR1415" s="20">
        <v>7.21</v>
      </c>
      <c r="AS1415" s="20">
        <v>6.64</v>
      </c>
      <c r="AT1415" s="20">
        <v>204.77</v>
      </c>
      <c r="AU1415" s="20">
        <v>0</v>
      </c>
      <c r="AV1415" s="15">
        <f t="shared" si="45"/>
        <v>6106.8500000000031</v>
      </c>
      <c r="AW1415" s="16">
        <v>2.6</v>
      </c>
      <c r="AX1415" s="17">
        <v>0</v>
      </c>
      <c r="AY1415" s="17" t="b">
        <f t="shared" ca="1" si="44"/>
        <v>0</v>
      </c>
    </row>
    <row r="1416" spans="1:51">
      <c r="A1416" s="13">
        <v>45245</v>
      </c>
      <c r="B1416" s="20">
        <v>44.14</v>
      </c>
      <c r="C1416" s="20">
        <v>268.02</v>
      </c>
      <c r="D1416" s="20">
        <v>3.23</v>
      </c>
      <c r="E1416" s="20">
        <v>49.22</v>
      </c>
      <c r="F1416" s="20">
        <v>137.82</v>
      </c>
      <c r="G1416" s="20">
        <v>279.97000000000003</v>
      </c>
      <c r="H1416" s="20">
        <v>220.44</v>
      </c>
      <c r="I1416" s="20">
        <v>77.03</v>
      </c>
      <c r="J1416" s="20">
        <v>173.45</v>
      </c>
      <c r="K1416" s="20">
        <v>1766.63</v>
      </c>
      <c r="L1416" s="20">
        <v>2.71</v>
      </c>
      <c r="M1416" s="20">
        <v>35.479999999999997</v>
      </c>
      <c r="N1416" s="20">
        <v>170.33</v>
      </c>
      <c r="O1416" s="20">
        <v>34.380000000000003</v>
      </c>
      <c r="P1416" s="20">
        <v>129.43</v>
      </c>
      <c r="Q1416" s="20">
        <v>294.27999999999997</v>
      </c>
      <c r="R1416" s="20">
        <v>578.9</v>
      </c>
      <c r="S1416" s="20">
        <v>1587.28</v>
      </c>
      <c r="T1416" s="20">
        <v>81.92</v>
      </c>
      <c r="U1416" s="20">
        <v>256.88</v>
      </c>
      <c r="V1416" s="20">
        <v>393.3</v>
      </c>
      <c r="W1416" s="20">
        <v>498.28</v>
      </c>
      <c r="X1416" s="20">
        <v>296.32</v>
      </c>
      <c r="Y1416" s="20">
        <v>92.94</v>
      </c>
      <c r="Z1416" s="20">
        <v>133.18</v>
      </c>
      <c r="AA1416" s="20">
        <v>52.8</v>
      </c>
      <c r="AB1416" s="20">
        <v>103.98</v>
      </c>
      <c r="AC1416" s="20">
        <v>47.76</v>
      </c>
      <c r="AD1416" s="20">
        <v>32.119999999999997</v>
      </c>
      <c r="AE1416" s="20">
        <v>25.54</v>
      </c>
      <c r="AF1416" s="20">
        <v>24.17</v>
      </c>
      <c r="AG1416" s="20">
        <v>213.15</v>
      </c>
      <c r="AH1416" s="20">
        <v>670.77</v>
      </c>
      <c r="AI1416" s="20">
        <v>170.9</v>
      </c>
      <c r="AJ1416" s="20">
        <v>50.33</v>
      </c>
      <c r="AK1416" s="20">
        <v>191.73</v>
      </c>
      <c r="AL1416" s="20">
        <v>45.83</v>
      </c>
      <c r="AM1416" s="20">
        <v>383.78</v>
      </c>
      <c r="AN1416" s="20">
        <v>490.83</v>
      </c>
      <c r="AO1416" s="20">
        <v>33.21</v>
      </c>
      <c r="AP1416" s="20">
        <v>22.07</v>
      </c>
      <c r="AQ1416" s="20">
        <v>28.04</v>
      </c>
      <c r="AR1416" s="20">
        <v>10.52</v>
      </c>
      <c r="AS1416" s="20">
        <v>3.26</v>
      </c>
      <c r="AT1416" s="20">
        <v>329.86</v>
      </c>
      <c r="AU1416" s="20">
        <v>0</v>
      </c>
      <c r="AV1416" s="15">
        <f t="shared" si="45"/>
        <v>10536.21</v>
      </c>
      <c r="AW1416" s="16">
        <v>8.8000000000000007</v>
      </c>
      <c r="AX1416" s="17">
        <v>0</v>
      </c>
      <c r="AY1416" s="17" t="b">
        <f t="shared" ca="1" si="44"/>
        <v>0</v>
      </c>
    </row>
    <row r="1417" spans="1:51">
      <c r="A1417" s="13">
        <v>45246</v>
      </c>
      <c r="B1417" s="20">
        <v>26.82</v>
      </c>
      <c r="C1417" s="20">
        <v>160.66999999999999</v>
      </c>
      <c r="D1417" s="20">
        <v>5.6</v>
      </c>
      <c r="E1417" s="20">
        <v>30.08</v>
      </c>
      <c r="F1417" s="20">
        <v>91.77</v>
      </c>
      <c r="G1417" s="20">
        <v>169.74</v>
      </c>
      <c r="H1417" s="20">
        <v>134.57</v>
      </c>
      <c r="I1417" s="20">
        <v>48.68</v>
      </c>
      <c r="J1417" s="20">
        <v>113.58</v>
      </c>
      <c r="K1417" s="20">
        <v>1098.81</v>
      </c>
      <c r="L1417" s="20">
        <v>5.92</v>
      </c>
      <c r="M1417" s="20">
        <v>23.41</v>
      </c>
      <c r="N1417" s="20">
        <v>93.52</v>
      </c>
      <c r="O1417" s="20">
        <v>21.03</v>
      </c>
      <c r="P1417" s="20">
        <v>85.36</v>
      </c>
      <c r="Q1417" s="20">
        <v>198.63</v>
      </c>
      <c r="R1417" s="20">
        <v>360.2</v>
      </c>
      <c r="S1417" s="20">
        <v>978.17</v>
      </c>
      <c r="T1417" s="20">
        <v>49.16</v>
      </c>
      <c r="U1417" s="20">
        <v>181.69</v>
      </c>
      <c r="V1417" s="20">
        <v>243.96</v>
      </c>
      <c r="W1417" s="20">
        <v>319.24</v>
      </c>
      <c r="X1417" s="20">
        <v>183.28</v>
      </c>
      <c r="Y1417" s="20">
        <v>58.97</v>
      </c>
      <c r="Z1417" s="20">
        <v>79.819999999999993</v>
      </c>
      <c r="AA1417" s="20">
        <v>32.85</v>
      </c>
      <c r="AB1417" s="20">
        <v>65.209999999999994</v>
      </c>
      <c r="AC1417" s="20">
        <v>28.82</v>
      </c>
      <c r="AD1417" s="20">
        <v>19.96</v>
      </c>
      <c r="AE1417" s="20">
        <v>14.49</v>
      </c>
      <c r="AF1417" s="20">
        <v>14.89</v>
      </c>
      <c r="AG1417" s="20">
        <v>131.35</v>
      </c>
      <c r="AH1417" s="20">
        <v>417.13</v>
      </c>
      <c r="AI1417" s="20">
        <v>114.91</v>
      </c>
      <c r="AJ1417" s="20">
        <v>28.65</v>
      </c>
      <c r="AK1417" s="20">
        <v>127.69</v>
      </c>
      <c r="AL1417" s="20">
        <v>30.63</v>
      </c>
      <c r="AM1417" s="20">
        <v>237.78</v>
      </c>
      <c r="AN1417" s="20">
        <v>299.82</v>
      </c>
      <c r="AO1417" s="20">
        <v>25.45</v>
      </c>
      <c r="AP1417" s="20">
        <v>19.68</v>
      </c>
      <c r="AQ1417" s="20">
        <v>22.84</v>
      </c>
      <c r="AR1417" s="20">
        <v>8.06</v>
      </c>
      <c r="AS1417" s="20">
        <v>8.36</v>
      </c>
      <c r="AT1417" s="20">
        <v>219.07</v>
      </c>
      <c r="AU1417" s="20">
        <v>0</v>
      </c>
      <c r="AV1417" s="15">
        <f t="shared" si="45"/>
        <v>6630.3199999999988</v>
      </c>
      <c r="AW1417" s="16">
        <v>3.9</v>
      </c>
      <c r="AX1417" s="17">
        <v>0</v>
      </c>
      <c r="AY1417" s="17" t="b">
        <f t="shared" ca="1" si="44"/>
        <v>0</v>
      </c>
    </row>
    <row r="1418" spans="1:51">
      <c r="A1418" s="13">
        <v>45247</v>
      </c>
      <c r="B1418" s="20">
        <v>48.83</v>
      </c>
      <c r="C1418" s="20">
        <v>289.95</v>
      </c>
      <c r="D1418" s="20">
        <v>2.9</v>
      </c>
      <c r="E1418" s="20">
        <v>55.05</v>
      </c>
      <c r="F1418" s="20">
        <v>153.69</v>
      </c>
      <c r="G1418" s="20">
        <v>308.10000000000002</v>
      </c>
      <c r="H1418" s="20">
        <v>256.14999999999998</v>
      </c>
      <c r="I1418" s="20">
        <v>87.76</v>
      </c>
      <c r="J1418" s="20">
        <v>185.92</v>
      </c>
      <c r="K1418" s="20">
        <v>1976.65</v>
      </c>
      <c r="L1418" s="20">
        <v>2.0299999999999998</v>
      </c>
      <c r="M1418" s="20">
        <v>36.04</v>
      </c>
      <c r="N1418" s="20">
        <v>180.91</v>
      </c>
      <c r="O1418" s="20">
        <v>36.5</v>
      </c>
      <c r="P1418" s="20">
        <v>134.34</v>
      </c>
      <c r="Q1418" s="20">
        <v>332.54</v>
      </c>
      <c r="R1418" s="20">
        <v>640.48</v>
      </c>
      <c r="S1418" s="20">
        <v>1761.97</v>
      </c>
      <c r="T1418" s="20">
        <v>90.26</v>
      </c>
      <c r="U1418" s="20">
        <v>287.39</v>
      </c>
      <c r="V1418" s="20">
        <v>437.85</v>
      </c>
      <c r="W1418" s="20">
        <v>550.95000000000005</v>
      </c>
      <c r="X1418" s="20">
        <v>332.66</v>
      </c>
      <c r="Y1418" s="20">
        <v>104.04</v>
      </c>
      <c r="Z1418" s="20">
        <v>151.99</v>
      </c>
      <c r="AA1418" s="20">
        <v>59.4</v>
      </c>
      <c r="AB1418" s="20">
        <v>115.82</v>
      </c>
      <c r="AC1418" s="20">
        <v>52.68</v>
      </c>
      <c r="AD1418" s="20">
        <v>34.520000000000003</v>
      </c>
      <c r="AE1418" s="20">
        <v>28.07</v>
      </c>
      <c r="AF1418" s="20">
        <v>25.53</v>
      </c>
      <c r="AG1418" s="20">
        <v>222.58</v>
      </c>
      <c r="AH1418" s="20">
        <v>743.93</v>
      </c>
      <c r="AI1418" s="20">
        <v>175.35</v>
      </c>
      <c r="AJ1418" s="20">
        <v>54.62</v>
      </c>
      <c r="AK1418" s="20">
        <v>201.76</v>
      </c>
      <c r="AL1418" s="20">
        <v>46.24</v>
      </c>
      <c r="AM1418" s="20">
        <v>295.86</v>
      </c>
      <c r="AN1418" s="20">
        <v>523.45000000000005</v>
      </c>
      <c r="AO1418" s="20">
        <v>36.51</v>
      </c>
      <c r="AP1418" s="20">
        <v>20.8</v>
      </c>
      <c r="AQ1418" s="20">
        <v>28.22</v>
      </c>
      <c r="AR1418" s="20">
        <v>9.98</v>
      </c>
      <c r="AS1418" s="20">
        <v>2.02</v>
      </c>
      <c r="AT1418" s="20">
        <v>337.48</v>
      </c>
      <c r="AU1418" s="20">
        <v>0</v>
      </c>
      <c r="AV1418" s="15">
        <f t="shared" si="45"/>
        <v>11459.770000000002</v>
      </c>
      <c r="AW1418" s="16">
        <v>10.1</v>
      </c>
      <c r="AX1418" s="17">
        <v>0</v>
      </c>
      <c r="AY1418" s="17" t="b">
        <f t="shared" ca="1" si="44"/>
        <v>0</v>
      </c>
    </row>
    <row r="1419" spans="1:51">
      <c r="A1419" s="13">
        <v>45248</v>
      </c>
      <c r="B1419" s="20">
        <v>47.58</v>
      </c>
      <c r="C1419" s="20">
        <v>279.64999999999998</v>
      </c>
      <c r="D1419" s="20">
        <v>2.78</v>
      </c>
      <c r="E1419" s="20">
        <v>52.94</v>
      </c>
      <c r="F1419" s="20">
        <v>145.44999999999999</v>
      </c>
      <c r="G1419" s="20">
        <v>297.2</v>
      </c>
      <c r="H1419" s="20">
        <v>249.75</v>
      </c>
      <c r="I1419" s="20">
        <v>84.64</v>
      </c>
      <c r="J1419" s="20">
        <v>178.67</v>
      </c>
      <c r="K1419" s="20">
        <v>1889.56</v>
      </c>
      <c r="L1419" s="20">
        <v>1.89</v>
      </c>
      <c r="M1419" s="20">
        <v>34.81</v>
      </c>
      <c r="N1419" s="20">
        <v>171.4</v>
      </c>
      <c r="O1419" s="20">
        <v>35.49</v>
      </c>
      <c r="P1419" s="20">
        <v>130.26</v>
      </c>
      <c r="Q1419" s="20">
        <v>315.69</v>
      </c>
      <c r="R1419" s="20">
        <v>618.79</v>
      </c>
      <c r="S1419" s="20">
        <v>1691.86</v>
      </c>
      <c r="T1419" s="20">
        <v>87.58</v>
      </c>
      <c r="U1419" s="20">
        <v>276.72000000000003</v>
      </c>
      <c r="V1419" s="20">
        <v>422.75</v>
      </c>
      <c r="W1419" s="20">
        <v>520.79999999999995</v>
      </c>
      <c r="X1419" s="20">
        <v>319.06</v>
      </c>
      <c r="Y1419" s="20">
        <v>96.89</v>
      </c>
      <c r="Z1419" s="20">
        <v>146.41</v>
      </c>
      <c r="AA1419" s="20">
        <v>56.99</v>
      </c>
      <c r="AB1419" s="20">
        <v>112.25</v>
      </c>
      <c r="AC1419" s="20">
        <v>50.63</v>
      </c>
      <c r="AD1419" s="20">
        <v>33.450000000000003</v>
      </c>
      <c r="AE1419" s="20">
        <v>27.28</v>
      </c>
      <c r="AF1419" s="20">
        <v>25.07</v>
      </c>
      <c r="AG1419" s="20">
        <v>215.56</v>
      </c>
      <c r="AH1419" s="20">
        <v>714.36</v>
      </c>
      <c r="AI1419" s="20">
        <v>167.1</v>
      </c>
      <c r="AJ1419" s="20">
        <v>52.85</v>
      </c>
      <c r="AK1419" s="20">
        <v>192.68</v>
      </c>
      <c r="AL1419" s="20">
        <v>44.17</v>
      </c>
      <c r="AM1419" s="20">
        <v>377.9</v>
      </c>
      <c r="AN1419" s="20">
        <v>505.78</v>
      </c>
      <c r="AO1419" s="20">
        <v>35.08</v>
      </c>
      <c r="AP1419" s="20">
        <v>19.690000000000001</v>
      </c>
      <c r="AQ1419" s="20">
        <v>27.27</v>
      </c>
      <c r="AR1419" s="20">
        <v>9.4499999999999993</v>
      </c>
      <c r="AS1419" s="20">
        <v>1.81</v>
      </c>
      <c r="AT1419" s="20">
        <v>328.33</v>
      </c>
      <c r="AU1419" s="20">
        <v>0</v>
      </c>
      <c r="AV1419" s="15">
        <f t="shared" si="45"/>
        <v>11096.320000000003</v>
      </c>
      <c r="AW1419" s="16">
        <v>10</v>
      </c>
      <c r="AX1419" s="17">
        <v>0</v>
      </c>
      <c r="AY1419" s="17" t="b">
        <f t="shared" ca="1" si="44"/>
        <v>0</v>
      </c>
    </row>
    <row r="1420" spans="1:51">
      <c r="A1420" s="13">
        <v>45249</v>
      </c>
      <c r="B1420" s="20">
        <v>45.4</v>
      </c>
      <c r="C1420" s="20">
        <v>268.55</v>
      </c>
      <c r="D1420" s="20">
        <v>3.39</v>
      </c>
      <c r="E1420" s="20">
        <v>49.61</v>
      </c>
      <c r="F1420" s="20">
        <v>140.88999999999999</v>
      </c>
      <c r="G1420" s="20">
        <v>281.11</v>
      </c>
      <c r="H1420" s="20">
        <v>237.89</v>
      </c>
      <c r="I1420" s="20">
        <v>80.099999999999994</v>
      </c>
      <c r="J1420" s="20">
        <v>170.44</v>
      </c>
      <c r="K1420" s="20">
        <v>1773.09</v>
      </c>
      <c r="L1420" s="20">
        <v>2.39</v>
      </c>
      <c r="M1420" s="20">
        <v>33.68</v>
      </c>
      <c r="N1420" s="20">
        <v>161.21</v>
      </c>
      <c r="O1420" s="20">
        <v>34.33</v>
      </c>
      <c r="P1420" s="20">
        <v>126.07</v>
      </c>
      <c r="Q1420" s="20">
        <v>312.04000000000002</v>
      </c>
      <c r="R1420" s="20">
        <v>572.16999999999996</v>
      </c>
      <c r="S1420" s="20">
        <v>1594.27</v>
      </c>
      <c r="T1420" s="20">
        <v>82.41</v>
      </c>
      <c r="U1420" s="20">
        <v>259.05</v>
      </c>
      <c r="V1420" s="20">
        <v>394.43</v>
      </c>
      <c r="W1420" s="20">
        <v>494.53</v>
      </c>
      <c r="X1420" s="20">
        <v>298.72000000000003</v>
      </c>
      <c r="Y1420" s="20">
        <v>92.2</v>
      </c>
      <c r="Z1420" s="20">
        <v>135.5</v>
      </c>
      <c r="AA1420" s="20">
        <v>53.08</v>
      </c>
      <c r="AB1420" s="20">
        <v>106.66</v>
      </c>
      <c r="AC1420" s="20">
        <v>47.95</v>
      </c>
      <c r="AD1420" s="20">
        <v>31.81</v>
      </c>
      <c r="AE1420" s="20">
        <v>25.73</v>
      </c>
      <c r="AF1420" s="20">
        <v>24.26</v>
      </c>
      <c r="AG1420" s="20">
        <v>205.89</v>
      </c>
      <c r="AH1420" s="20">
        <v>675.56</v>
      </c>
      <c r="AI1420" s="20">
        <v>162.96</v>
      </c>
      <c r="AJ1420" s="20">
        <v>50.29</v>
      </c>
      <c r="AK1420" s="20">
        <v>185.97</v>
      </c>
      <c r="AL1420" s="20">
        <v>41.96</v>
      </c>
      <c r="AM1420" s="20">
        <v>362.33</v>
      </c>
      <c r="AN1420" s="20">
        <v>483.37</v>
      </c>
      <c r="AO1420" s="20">
        <v>33.6</v>
      </c>
      <c r="AP1420" s="20">
        <v>19.649999999999999</v>
      </c>
      <c r="AQ1420" s="20">
        <v>27.33</v>
      </c>
      <c r="AR1420" s="20">
        <v>9.7100000000000009</v>
      </c>
      <c r="AS1420" s="20">
        <v>2.67</v>
      </c>
      <c r="AT1420" s="20">
        <v>322.08</v>
      </c>
      <c r="AU1420" s="20">
        <v>0</v>
      </c>
      <c r="AV1420" s="15">
        <f t="shared" si="45"/>
        <v>10516.329999999998</v>
      </c>
      <c r="AW1420" s="16">
        <v>9.1</v>
      </c>
      <c r="AX1420" s="17">
        <v>0</v>
      </c>
      <c r="AY1420" s="17" t="b">
        <f t="shared" ca="1" si="44"/>
        <v>0</v>
      </c>
    </row>
    <row r="1421" spans="1:51">
      <c r="A1421" s="13">
        <v>45250</v>
      </c>
      <c r="B1421" s="20">
        <v>43.79</v>
      </c>
      <c r="C1421" s="20">
        <v>257.83999999999997</v>
      </c>
      <c r="D1421" s="20">
        <v>3.3</v>
      </c>
      <c r="E1421" s="20">
        <v>48.22</v>
      </c>
      <c r="F1421" s="20">
        <v>136.97</v>
      </c>
      <c r="G1421" s="20">
        <v>274.14</v>
      </c>
      <c r="H1421" s="20">
        <v>229.44</v>
      </c>
      <c r="I1421" s="20">
        <v>78.02</v>
      </c>
      <c r="J1421" s="20">
        <v>165.5</v>
      </c>
      <c r="K1421" s="20">
        <v>1735.89</v>
      </c>
      <c r="L1421" s="20">
        <v>2.4300000000000002</v>
      </c>
      <c r="M1421" s="20">
        <v>32.44</v>
      </c>
      <c r="N1421" s="20">
        <v>154.88</v>
      </c>
      <c r="O1421" s="20">
        <v>32.840000000000003</v>
      </c>
      <c r="P1421" s="20">
        <v>121</v>
      </c>
      <c r="Q1421" s="20">
        <v>298.64</v>
      </c>
      <c r="R1421" s="20">
        <v>554.15</v>
      </c>
      <c r="S1421" s="20">
        <v>1557.02</v>
      </c>
      <c r="T1421" s="20">
        <v>80.849999999999994</v>
      </c>
      <c r="U1421" s="20">
        <v>255.4</v>
      </c>
      <c r="V1421" s="20">
        <v>384.81</v>
      </c>
      <c r="W1421" s="20">
        <v>478.81</v>
      </c>
      <c r="X1421" s="20">
        <v>295.39</v>
      </c>
      <c r="Y1421" s="20">
        <v>89.15</v>
      </c>
      <c r="Z1421" s="20">
        <v>132.78</v>
      </c>
      <c r="AA1421" s="20">
        <v>52.57</v>
      </c>
      <c r="AB1421" s="20">
        <v>103.76</v>
      </c>
      <c r="AC1421" s="20">
        <v>46.61</v>
      </c>
      <c r="AD1421" s="20">
        <v>30.63</v>
      </c>
      <c r="AE1421" s="20">
        <v>5.82</v>
      </c>
      <c r="AF1421" s="20">
        <v>23.03</v>
      </c>
      <c r="AG1421" s="20">
        <v>198.69</v>
      </c>
      <c r="AH1421" s="20">
        <v>659.4</v>
      </c>
      <c r="AI1421" s="20">
        <v>158.01</v>
      </c>
      <c r="AJ1421" s="20">
        <v>48.92</v>
      </c>
      <c r="AK1421" s="20">
        <v>178.6</v>
      </c>
      <c r="AL1421" s="20">
        <v>41.66</v>
      </c>
      <c r="AM1421" s="20">
        <v>352.33</v>
      </c>
      <c r="AN1421" s="20">
        <v>467.31</v>
      </c>
      <c r="AO1421" s="20">
        <v>32.479999999999997</v>
      </c>
      <c r="AP1421" s="20">
        <v>19.100000000000001</v>
      </c>
      <c r="AQ1421" s="20">
        <v>25.94</v>
      </c>
      <c r="AR1421" s="20">
        <v>9.0299999999999994</v>
      </c>
      <c r="AS1421" s="20">
        <v>2.56</v>
      </c>
      <c r="AT1421" s="20">
        <v>309.42</v>
      </c>
      <c r="AU1421" s="20">
        <v>0</v>
      </c>
      <c r="AV1421" s="15">
        <f t="shared" si="45"/>
        <v>10209.57</v>
      </c>
      <c r="AW1421" s="16">
        <v>9.9</v>
      </c>
      <c r="AX1421" s="17">
        <v>0</v>
      </c>
      <c r="AY1421" s="17" t="b">
        <f t="shared" ca="1" si="44"/>
        <v>0</v>
      </c>
    </row>
    <row r="1422" spans="1:51">
      <c r="A1422" s="13">
        <v>45251</v>
      </c>
      <c r="B1422" s="20">
        <v>43.94</v>
      </c>
      <c r="C1422" s="20">
        <v>259.33</v>
      </c>
      <c r="D1422" s="20">
        <v>3.27</v>
      </c>
      <c r="E1422" s="20">
        <v>48.66</v>
      </c>
      <c r="F1422" s="20">
        <v>137.41</v>
      </c>
      <c r="G1422" s="20">
        <v>276.5</v>
      </c>
      <c r="H1422" s="20">
        <v>230.76</v>
      </c>
      <c r="I1422" s="20">
        <v>78.73</v>
      </c>
      <c r="J1422" s="20">
        <v>165.96</v>
      </c>
      <c r="K1422" s="20">
        <v>1752.41</v>
      </c>
      <c r="L1422" s="20">
        <v>2.2599999999999998</v>
      </c>
      <c r="M1422" s="20">
        <v>32.14</v>
      </c>
      <c r="N1422" s="20">
        <v>155.09</v>
      </c>
      <c r="O1422" s="20">
        <v>32.85</v>
      </c>
      <c r="P1422" s="20">
        <v>120.82</v>
      </c>
      <c r="Q1422" s="20">
        <v>295.92</v>
      </c>
      <c r="R1422" s="20">
        <v>561.22</v>
      </c>
      <c r="S1422" s="20">
        <v>1569.09</v>
      </c>
      <c r="T1422" s="20">
        <v>81.569999999999993</v>
      </c>
      <c r="U1422" s="20">
        <v>254.69</v>
      </c>
      <c r="V1422" s="20">
        <v>389.8</v>
      </c>
      <c r="W1422" s="20">
        <v>481.55</v>
      </c>
      <c r="X1422" s="20">
        <v>298.8</v>
      </c>
      <c r="Y1422" s="20">
        <v>89.74</v>
      </c>
      <c r="Z1422" s="20">
        <v>135.49</v>
      </c>
      <c r="AA1422" s="20">
        <v>53.33</v>
      </c>
      <c r="AB1422" s="20">
        <v>104.21</v>
      </c>
      <c r="AC1422" s="20">
        <v>46.88</v>
      </c>
      <c r="AD1422" s="20">
        <v>30.7</v>
      </c>
      <c r="AE1422" s="20">
        <v>12.36</v>
      </c>
      <c r="AF1422" s="20">
        <v>23.03</v>
      </c>
      <c r="AG1422" s="20">
        <v>198.23</v>
      </c>
      <c r="AH1422" s="20">
        <v>662.21</v>
      </c>
      <c r="AI1422" s="20">
        <v>156.21</v>
      </c>
      <c r="AJ1422" s="20">
        <v>49.53</v>
      </c>
      <c r="AK1422" s="20">
        <v>177.88</v>
      </c>
      <c r="AL1422" s="20">
        <v>41.66</v>
      </c>
      <c r="AM1422" s="20">
        <v>353</v>
      </c>
      <c r="AN1422" s="20">
        <v>467.73</v>
      </c>
      <c r="AO1422" s="20">
        <v>32.729999999999997</v>
      </c>
      <c r="AP1422" s="20">
        <v>18.62</v>
      </c>
      <c r="AQ1422" s="20">
        <v>25.93</v>
      </c>
      <c r="AR1422" s="20">
        <v>8.75</v>
      </c>
      <c r="AS1422" s="20">
        <v>2.33</v>
      </c>
      <c r="AT1422" s="20">
        <v>314.87</v>
      </c>
      <c r="AU1422" s="20">
        <v>0</v>
      </c>
      <c r="AV1422" s="15">
        <f t="shared" si="45"/>
        <v>10278.189999999999</v>
      </c>
      <c r="AW1422" s="16">
        <v>9.9</v>
      </c>
      <c r="AX1422" s="17">
        <v>0</v>
      </c>
      <c r="AY1422" s="17" t="b">
        <f t="shared" ca="1" si="44"/>
        <v>0</v>
      </c>
    </row>
    <row r="1423" spans="1:51">
      <c r="A1423" s="13">
        <v>45252</v>
      </c>
      <c r="B1423" s="20">
        <v>44.79</v>
      </c>
      <c r="C1423" s="20">
        <v>262.69</v>
      </c>
      <c r="D1423" s="20">
        <v>3.8</v>
      </c>
      <c r="E1423" s="20">
        <v>48.98</v>
      </c>
      <c r="F1423" s="20">
        <v>138.84</v>
      </c>
      <c r="G1423" s="20">
        <v>276.58999999999997</v>
      </c>
      <c r="H1423" s="20">
        <v>233.87</v>
      </c>
      <c r="I1423" s="20">
        <v>78.650000000000006</v>
      </c>
      <c r="J1423" s="20">
        <v>167.92</v>
      </c>
      <c r="K1423" s="20">
        <v>1753.67</v>
      </c>
      <c r="L1423" s="20">
        <v>2.57</v>
      </c>
      <c r="M1423" s="20">
        <v>32.68</v>
      </c>
      <c r="N1423" s="20">
        <v>154.18</v>
      </c>
      <c r="O1423" s="20">
        <v>33.380000000000003</v>
      </c>
      <c r="P1423" s="20">
        <v>122.5</v>
      </c>
      <c r="Q1423" s="20">
        <v>300.45</v>
      </c>
      <c r="R1423" s="20">
        <v>564.63</v>
      </c>
      <c r="S1423" s="20">
        <v>1579.67</v>
      </c>
      <c r="T1423" s="20">
        <v>81.91</v>
      </c>
      <c r="U1423" s="20">
        <v>144.1</v>
      </c>
      <c r="V1423" s="20">
        <v>390.05</v>
      </c>
      <c r="W1423" s="20">
        <v>486.44</v>
      </c>
      <c r="X1423" s="20">
        <v>378.62</v>
      </c>
      <c r="Y1423" s="20">
        <v>90.72</v>
      </c>
      <c r="Z1423" s="20">
        <v>135.24</v>
      </c>
      <c r="AA1423" s="20">
        <v>53.39</v>
      </c>
      <c r="AB1423" s="20">
        <v>106.88</v>
      </c>
      <c r="AC1423" s="20">
        <v>47.46</v>
      </c>
      <c r="AD1423" s="20">
        <v>31.15</v>
      </c>
      <c r="AE1423" s="20">
        <v>23.7</v>
      </c>
      <c r="AF1423" s="20">
        <v>23.53</v>
      </c>
      <c r="AG1423" s="20">
        <v>202.01</v>
      </c>
      <c r="AH1423" s="20">
        <v>662.27</v>
      </c>
      <c r="AI1423" s="20">
        <v>157.56</v>
      </c>
      <c r="AJ1423" s="20">
        <v>48.9</v>
      </c>
      <c r="AK1423" s="20">
        <v>180.11</v>
      </c>
      <c r="AL1423" s="20">
        <v>40.82</v>
      </c>
      <c r="AM1423" s="20">
        <v>350.39</v>
      </c>
      <c r="AN1423" s="20">
        <v>466.76</v>
      </c>
      <c r="AO1423" s="20">
        <v>34.090000000000003</v>
      </c>
      <c r="AP1423" s="20">
        <v>19.100000000000001</v>
      </c>
      <c r="AQ1423" s="20">
        <v>26.33</v>
      </c>
      <c r="AR1423" s="20">
        <v>9.26</v>
      </c>
      <c r="AS1423" s="20">
        <v>2.67</v>
      </c>
      <c r="AT1423" s="20">
        <v>318.01</v>
      </c>
      <c r="AU1423" s="20">
        <v>0</v>
      </c>
      <c r="AV1423" s="15">
        <f t="shared" si="45"/>
        <v>10311.33</v>
      </c>
      <c r="AW1423" s="16">
        <v>9.9</v>
      </c>
      <c r="AX1423" s="17">
        <v>0</v>
      </c>
      <c r="AY1423" s="17" t="b">
        <f t="shared" ca="1" si="44"/>
        <v>0</v>
      </c>
    </row>
    <row r="1424" spans="1:51">
      <c r="A1424" s="13">
        <v>45253</v>
      </c>
      <c r="B1424" s="20">
        <v>42.57</v>
      </c>
      <c r="C1424" s="20">
        <v>252.56</v>
      </c>
      <c r="D1424" s="20">
        <v>3.72</v>
      </c>
      <c r="E1424" s="20">
        <v>46.33</v>
      </c>
      <c r="F1424" s="20">
        <v>131.87</v>
      </c>
      <c r="G1424" s="20">
        <v>263.14</v>
      </c>
      <c r="H1424" s="20">
        <v>224.37</v>
      </c>
      <c r="I1424" s="20">
        <v>74.73</v>
      </c>
      <c r="J1424" s="20">
        <v>159.78</v>
      </c>
      <c r="K1424" s="20">
        <v>1658.42</v>
      </c>
      <c r="L1424" s="20">
        <v>2.79</v>
      </c>
      <c r="M1424" s="20">
        <v>31.82</v>
      </c>
      <c r="N1424" s="20">
        <v>148.4</v>
      </c>
      <c r="O1424" s="20">
        <v>32.130000000000003</v>
      </c>
      <c r="P1424" s="20">
        <v>119.36</v>
      </c>
      <c r="Q1424" s="20">
        <v>287.76</v>
      </c>
      <c r="R1424" s="20">
        <v>549.36</v>
      </c>
      <c r="S1424" s="20">
        <v>1496.74</v>
      </c>
      <c r="T1424" s="20">
        <v>77.45</v>
      </c>
      <c r="U1424" s="20">
        <v>243.53</v>
      </c>
      <c r="V1424" s="20">
        <v>367.76</v>
      </c>
      <c r="W1424" s="20">
        <v>462.72</v>
      </c>
      <c r="X1424" s="20">
        <v>356.68</v>
      </c>
      <c r="Y1424" s="20">
        <v>86.39</v>
      </c>
      <c r="Z1424" s="20">
        <v>127.7</v>
      </c>
      <c r="AA1424" s="20">
        <v>50.29</v>
      </c>
      <c r="AB1424" s="20">
        <v>100.47</v>
      </c>
      <c r="AC1424" s="20">
        <v>45.15</v>
      </c>
      <c r="AD1424" s="20">
        <v>29.32</v>
      </c>
      <c r="AE1424" s="20">
        <v>22.51</v>
      </c>
      <c r="AF1424" s="20">
        <v>22.52</v>
      </c>
      <c r="AG1424" s="20">
        <v>192.38</v>
      </c>
      <c r="AH1424" s="20">
        <v>638.46</v>
      </c>
      <c r="AI1424" s="20">
        <v>157.16</v>
      </c>
      <c r="AJ1424" s="20">
        <v>46.89</v>
      </c>
      <c r="AK1424" s="20">
        <v>174.52</v>
      </c>
      <c r="AL1424" s="20">
        <v>39.799999999999997</v>
      </c>
      <c r="AM1424" s="20">
        <v>340.98</v>
      </c>
      <c r="AN1424" s="20">
        <v>453.69</v>
      </c>
      <c r="AO1424" s="20">
        <v>31.97</v>
      </c>
      <c r="AP1424" s="20">
        <v>18.940000000000001</v>
      </c>
      <c r="AQ1424" s="20">
        <v>26.17</v>
      </c>
      <c r="AR1424" s="20">
        <v>9.31</v>
      </c>
      <c r="AS1424" s="20">
        <v>3.07</v>
      </c>
      <c r="AT1424" s="20">
        <v>305.07</v>
      </c>
      <c r="AU1424" s="20">
        <v>0</v>
      </c>
      <c r="AV1424" s="15">
        <f t="shared" si="45"/>
        <v>9956.7499999999982</v>
      </c>
      <c r="AW1424" s="16">
        <v>9.8000000000000007</v>
      </c>
      <c r="AX1424" s="17">
        <v>0</v>
      </c>
      <c r="AY1424" s="17" t="b">
        <f t="shared" ca="1" si="44"/>
        <v>0</v>
      </c>
    </row>
    <row r="1425" spans="1:51">
      <c r="A1425" s="13">
        <v>45254</v>
      </c>
      <c r="B1425" s="20">
        <v>44.56</v>
      </c>
      <c r="C1425" s="20">
        <v>260.26</v>
      </c>
      <c r="D1425" s="20">
        <v>3.82</v>
      </c>
      <c r="E1425" s="20">
        <v>49.02</v>
      </c>
      <c r="F1425" s="20">
        <v>137.44999999999999</v>
      </c>
      <c r="G1425" s="20">
        <v>272.95</v>
      </c>
      <c r="H1425" s="20">
        <v>228.5</v>
      </c>
      <c r="I1425" s="20">
        <v>77.989999999999995</v>
      </c>
      <c r="J1425" s="20">
        <v>165.07</v>
      </c>
      <c r="K1425" s="20">
        <v>1738.59</v>
      </c>
      <c r="L1425" s="20">
        <v>2.65</v>
      </c>
      <c r="M1425" s="20">
        <v>32.43</v>
      </c>
      <c r="N1425" s="20">
        <v>155.47999999999999</v>
      </c>
      <c r="O1425" s="20">
        <v>33.42</v>
      </c>
      <c r="P1425" s="20">
        <v>123.42</v>
      </c>
      <c r="Q1425" s="20">
        <v>297.8</v>
      </c>
      <c r="R1425" s="20">
        <v>561.11</v>
      </c>
      <c r="S1425" s="20">
        <v>1567.05</v>
      </c>
      <c r="T1425" s="20">
        <v>80.69</v>
      </c>
      <c r="U1425" s="20">
        <v>255.06</v>
      </c>
      <c r="V1425" s="20">
        <v>386.03</v>
      </c>
      <c r="W1425" s="20">
        <v>485.39</v>
      </c>
      <c r="X1425" s="20">
        <v>376.06</v>
      </c>
      <c r="Y1425" s="20">
        <v>91.92</v>
      </c>
      <c r="Z1425" s="20">
        <v>134.25</v>
      </c>
      <c r="AA1425" s="20">
        <v>52.97</v>
      </c>
      <c r="AB1425" s="20">
        <v>106.75</v>
      </c>
      <c r="AC1425" s="20">
        <v>47.94</v>
      </c>
      <c r="AD1425" s="20">
        <v>30.6</v>
      </c>
      <c r="AE1425" s="20">
        <v>23.78</v>
      </c>
      <c r="AF1425" s="20">
        <v>23.58</v>
      </c>
      <c r="AG1425" s="20">
        <v>199.35</v>
      </c>
      <c r="AH1425" s="20">
        <v>670.73</v>
      </c>
      <c r="AI1425" s="20">
        <v>159.12</v>
      </c>
      <c r="AJ1425" s="20">
        <v>49.31</v>
      </c>
      <c r="AK1425" s="20">
        <v>180.43</v>
      </c>
      <c r="AL1425" s="20">
        <v>40.880000000000003</v>
      </c>
      <c r="AM1425" s="20">
        <v>348.77</v>
      </c>
      <c r="AN1425" s="20">
        <v>465.8</v>
      </c>
      <c r="AO1425" s="20">
        <v>33.630000000000003</v>
      </c>
      <c r="AP1425" s="20">
        <v>18.95</v>
      </c>
      <c r="AQ1425" s="20">
        <v>27.13</v>
      </c>
      <c r="AR1425" s="20">
        <v>9.67</v>
      </c>
      <c r="AS1425" s="20">
        <v>2.9</v>
      </c>
      <c r="AT1425" s="20">
        <v>312.93</v>
      </c>
      <c r="AU1425" s="20">
        <v>0</v>
      </c>
      <c r="AV1425" s="15">
        <f t="shared" si="45"/>
        <v>10366.19</v>
      </c>
      <c r="AW1425" s="16">
        <v>9.3000000000000007</v>
      </c>
      <c r="AX1425" s="17">
        <v>0</v>
      </c>
      <c r="AY1425" s="17" t="b">
        <f t="shared" ca="1" si="44"/>
        <v>0</v>
      </c>
    </row>
    <row r="1426" spans="1:51">
      <c r="A1426" s="13">
        <v>45255</v>
      </c>
      <c r="B1426" s="20">
        <v>42.3</v>
      </c>
      <c r="C1426" s="20">
        <v>252.07</v>
      </c>
      <c r="D1426" s="20">
        <v>3.39</v>
      </c>
      <c r="E1426" s="20">
        <v>46.49</v>
      </c>
      <c r="F1426" s="20">
        <v>132.97</v>
      </c>
      <c r="G1426" s="20">
        <v>265.42</v>
      </c>
      <c r="H1426" s="20">
        <v>222.91</v>
      </c>
      <c r="I1426" s="20">
        <v>75.319999999999993</v>
      </c>
      <c r="J1426" s="20">
        <v>159.46</v>
      </c>
      <c r="K1426" s="20">
        <v>1677.38</v>
      </c>
      <c r="L1426" s="20">
        <v>2.5</v>
      </c>
      <c r="M1426" s="20">
        <v>31.08</v>
      </c>
      <c r="N1426" s="20">
        <v>148.38</v>
      </c>
      <c r="O1426" s="20">
        <v>31.73</v>
      </c>
      <c r="P1426" s="20">
        <v>116.88</v>
      </c>
      <c r="Q1426" s="20">
        <v>287.67</v>
      </c>
      <c r="R1426" s="20">
        <v>538.79</v>
      </c>
      <c r="S1426" s="20">
        <v>1516.13</v>
      </c>
      <c r="T1426" s="20">
        <v>77.790000000000006</v>
      </c>
      <c r="U1426" s="20">
        <v>242.24</v>
      </c>
      <c r="V1426" s="20">
        <v>372.73</v>
      </c>
      <c r="W1426" s="20">
        <v>464.01</v>
      </c>
      <c r="X1426" s="20">
        <v>362.58</v>
      </c>
      <c r="Y1426" s="20">
        <v>86.57</v>
      </c>
      <c r="Z1426" s="20">
        <v>129.03</v>
      </c>
      <c r="AA1426" s="20">
        <v>51.17</v>
      </c>
      <c r="AB1426" s="20">
        <v>100.56</v>
      </c>
      <c r="AC1426" s="20">
        <v>46.64</v>
      </c>
      <c r="AD1426" s="20">
        <v>29.09</v>
      </c>
      <c r="AE1426" s="20">
        <v>22.36</v>
      </c>
      <c r="AF1426" s="20">
        <v>22.17</v>
      </c>
      <c r="AG1426" s="20">
        <v>188.01</v>
      </c>
      <c r="AH1426" s="20">
        <v>640.98</v>
      </c>
      <c r="AI1426" s="20">
        <v>153.91999999999999</v>
      </c>
      <c r="AJ1426" s="20">
        <v>47.55</v>
      </c>
      <c r="AK1426" s="20">
        <v>173.5</v>
      </c>
      <c r="AL1426" s="20">
        <v>40.6</v>
      </c>
      <c r="AM1426" s="20">
        <v>341.99</v>
      </c>
      <c r="AN1426" s="20">
        <v>449.59</v>
      </c>
      <c r="AO1426" s="20">
        <v>31.52</v>
      </c>
      <c r="AP1426" s="20">
        <v>18.399999999999999</v>
      </c>
      <c r="AQ1426" s="20">
        <v>25.45</v>
      </c>
      <c r="AR1426" s="20">
        <v>12.37</v>
      </c>
      <c r="AS1426" s="20">
        <v>2.67</v>
      </c>
      <c r="AT1426" s="20">
        <v>306.20999999999998</v>
      </c>
      <c r="AU1426" s="20">
        <v>0</v>
      </c>
      <c r="AV1426" s="15">
        <f t="shared" si="45"/>
        <v>9990.5700000000015</v>
      </c>
      <c r="AW1426" s="16">
        <v>9.9</v>
      </c>
      <c r="AX1426" s="17">
        <v>0</v>
      </c>
      <c r="AY1426" s="17" t="b">
        <f t="shared" ca="1" si="44"/>
        <v>0</v>
      </c>
    </row>
    <row r="1427" spans="1:51">
      <c r="A1427" s="13">
        <v>45256</v>
      </c>
      <c r="B1427" s="20">
        <v>41.79</v>
      </c>
      <c r="C1427" s="20">
        <v>246.44</v>
      </c>
      <c r="D1427" s="20">
        <v>3.6</v>
      </c>
      <c r="E1427" s="20">
        <v>45.63</v>
      </c>
      <c r="F1427" s="20">
        <v>130.34</v>
      </c>
      <c r="G1427" s="20">
        <v>259.05</v>
      </c>
      <c r="H1427" s="20">
        <v>219.43</v>
      </c>
      <c r="I1427" s="20">
        <v>73.69</v>
      </c>
      <c r="J1427" s="20">
        <v>155.94999999999999</v>
      </c>
      <c r="K1427" s="20">
        <v>1640.71</v>
      </c>
      <c r="L1427" s="20">
        <v>2.7</v>
      </c>
      <c r="M1427" s="20">
        <v>30.44</v>
      </c>
      <c r="N1427" s="20">
        <v>143.19999999999999</v>
      </c>
      <c r="O1427" s="20">
        <v>31.26</v>
      </c>
      <c r="P1427" s="20">
        <v>114.51</v>
      </c>
      <c r="Q1427" s="20">
        <v>279.36</v>
      </c>
      <c r="R1427" s="20">
        <v>527.22</v>
      </c>
      <c r="S1427" s="20">
        <v>1477.69</v>
      </c>
      <c r="T1427" s="20">
        <v>76.349999999999994</v>
      </c>
      <c r="U1427" s="20">
        <v>238.19</v>
      </c>
      <c r="V1427" s="20">
        <v>362.85</v>
      </c>
      <c r="W1427" s="20">
        <v>453.23</v>
      </c>
      <c r="X1427" s="20">
        <v>354.05</v>
      </c>
      <c r="Y1427" s="20">
        <v>84.35</v>
      </c>
      <c r="Z1427" s="20">
        <v>126.29</v>
      </c>
      <c r="AA1427" s="20">
        <v>50</v>
      </c>
      <c r="AB1427" s="20">
        <v>98.66</v>
      </c>
      <c r="AC1427" s="20">
        <v>44.76</v>
      </c>
      <c r="AD1427" s="20">
        <v>28.48</v>
      </c>
      <c r="AE1427" s="20">
        <v>22.08</v>
      </c>
      <c r="AF1427" s="20">
        <v>21.94</v>
      </c>
      <c r="AG1427" s="20">
        <v>183.22</v>
      </c>
      <c r="AH1427" s="20">
        <v>626.71</v>
      </c>
      <c r="AI1427" s="20">
        <v>150.53</v>
      </c>
      <c r="AJ1427" s="20">
        <v>46.14</v>
      </c>
      <c r="AK1427" s="20">
        <v>168.6</v>
      </c>
      <c r="AL1427" s="20">
        <v>38.65</v>
      </c>
      <c r="AM1427" s="20">
        <v>330.25</v>
      </c>
      <c r="AN1427" s="20">
        <v>441.47</v>
      </c>
      <c r="AO1427" s="20">
        <v>31.15</v>
      </c>
      <c r="AP1427" s="20">
        <v>17.88</v>
      </c>
      <c r="AQ1427" s="20">
        <v>25.29</v>
      </c>
      <c r="AR1427" s="20">
        <v>12.42</v>
      </c>
      <c r="AS1427" s="20">
        <v>2.84</v>
      </c>
      <c r="AT1427" s="20">
        <v>295.95</v>
      </c>
      <c r="AU1427" s="20">
        <v>0</v>
      </c>
      <c r="AV1427" s="15">
        <f t="shared" si="45"/>
        <v>9755.340000000002</v>
      </c>
      <c r="AW1427" s="16">
        <v>9.8000000000000007</v>
      </c>
      <c r="AX1427" s="17">
        <v>0</v>
      </c>
      <c r="AY1427" s="17" t="b">
        <f t="shared" ca="1" si="44"/>
        <v>0</v>
      </c>
    </row>
    <row r="1428" spans="1:51">
      <c r="A1428" s="13">
        <v>45257</v>
      </c>
      <c r="B1428" s="20">
        <v>40.56</v>
      </c>
      <c r="C1428" s="20">
        <v>237.43</v>
      </c>
      <c r="D1428" s="20">
        <v>3.77</v>
      </c>
      <c r="E1428" s="20">
        <v>43.79</v>
      </c>
      <c r="F1428" s="20">
        <v>125.32</v>
      </c>
      <c r="G1428" s="20">
        <v>249.11</v>
      </c>
      <c r="H1428" s="20">
        <v>212.26</v>
      </c>
      <c r="I1428" s="20">
        <v>71.09</v>
      </c>
      <c r="J1428" s="20">
        <v>151.85</v>
      </c>
      <c r="K1428" s="20">
        <v>1581.77</v>
      </c>
      <c r="L1428" s="20">
        <v>2.91</v>
      </c>
      <c r="M1428" s="20">
        <v>29.67</v>
      </c>
      <c r="N1428" s="20">
        <v>137.97999999999999</v>
      </c>
      <c r="O1428" s="20">
        <v>30.47</v>
      </c>
      <c r="P1428" s="20">
        <v>112.02</v>
      </c>
      <c r="Q1428" s="20">
        <v>271.02</v>
      </c>
      <c r="R1428" s="20">
        <v>510.74</v>
      </c>
      <c r="S1428" s="20">
        <v>1432.06</v>
      </c>
      <c r="T1428" s="20">
        <v>73.86</v>
      </c>
      <c r="U1428" s="20">
        <v>232.34</v>
      </c>
      <c r="V1428" s="20">
        <v>352.92</v>
      </c>
      <c r="W1428" s="20">
        <v>439.51</v>
      </c>
      <c r="X1428" s="20">
        <v>341.73</v>
      </c>
      <c r="Y1428" s="20">
        <v>82.12</v>
      </c>
      <c r="Z1428" s="20">
        <v>121.55</v>
      </c>
      <c r="AA1428" s="20">
        <v>48.31</v>
      </c>
      <c r="AB1428" s="20">
        <v>96.76</v>
      </c>
      <c r="AC1428" s="20">
        <v>44.33</v>
      </c>
      <c r="AD1428" s="20">
        <v>27.77</v>
      </c>
      <c r="AE1428" s="20">
        <v>21.45</v>
      </c>
      <c r="AF1428" s="20">
        <v>21.7</v>
      </c>
      <c r="AG1428" s="20">
        <v>179.23</v>
      </c>
      <c r="AH1428" s="20">
        <v>605.55999999999995</v>
      </c>
      <c r="AI1428" s="20">
        <v>147.63</v>
      </c>
      <c r="AJ1428" s="20">
        <v>44.36</v>
      </c>
      <c r="AK1428" s="20">
        <v>163.84</v>
      </c>
      <c r="AL1428" s="20">
        <v>36.869999999999997</v>
      </c>
      <c r="AM1428" s="20">
        <v>317.45</v>
      </c>
      <c r="AN1428" s="20">
        <v>426.91</v>
      </c>
      <c r="AO1428" s="20">
        <v>30.73</v>
      </c>
      <c r="AP1428" s="20">
        <v>17.54</v>
      </c>
      <c r="AQ1428" s="20">
        <v>25.2</v>
      </c>
      <c r="AR1428" s="20">
        <v>13.03</v>
      </c>
      <c r="AS1428" s="20">
        <v>3.24</v>
      </c>
      <c r="AT1428" s="20">
        <v>291.37</v>
      </c>
      <c r="AU1428" s="20">
        <v>0</v>
      </c>
      <c r="AV1428" s="15">
        <f t="shared" si="45"/>
        <v>9451.1300000000047</v>
      </c>
      <c r="AW1428" s="16">
        <v>9.6</v>
      </c>
      <c r="AX1428" s="17">
        <v>0</v>
      </c>
      <c r="AY1428" s="17" t="b">
        <f t="shared" ca="1" si="44"/>
        <v>0</v>
      </c>
    </row>
    <row r="1429" spans="1:51">
      <c r="A1429" s="13">
        <v>45258</v>
      </c>
      <c r="B1429" s="20">
        <v>41.46</v>
      </c>
      <c r="C1429" s="20">
        <v>248.26</v>
      </c>
      <c r="D1429" s="20">
        <v>3.44</v>
      </c>
      <c r="E1429" s="20">
        <v>45.09</v>
      </c>
      <c r="F1429" s="20">
        <v>131.34</v>
      </c>
      <c r="G1429" s="20">
        <v>261.14999999999998</v>
      </c>
      <c r="H1429" s="20">
        <v>220.34</v>
      </c>
      <c r="I1429" s="20">
        <v>74.5</v>
      </c>
      <c r="J1429" s="20">
        <v>157.27000000000001</v>
      </c>
      <c r="K1429" s="20">
        <v>1642.63</v>
      </c>
      <c r="L1429" s="20">
        <v>2.68</v>
      </c>
      <c r="M1429" s="20">
        <v>30.87</v>
      </c>
      <c r="N1429" s="20">
        <v>145.26</v>
      </c>
      <c r="O1429" s="20">
        <v>31.18</v>
      </c>
      <c r="P1429" s="20">
        <v>115.96</v>
      </c>
      <c r="Q1429" s="20">
        <v>282.02</v>
      </c>
      <c r="R1429" s="20">
        <v>525.28</v>
      </c>
      <c r="S1429" s="20">
        <v>1492.84</v>
      </c>
      <c r="T1429" s="20">
        <v>76.599999999999994</v>
      </c>
      <c r="U1429" s="20">
        <v>236.6</v>
      </c>
      <c r="V1429" s="20">
        <v>368.76</v>
      </c>
      <c r="W1429" s="20">
        <v>457.55</v>
      </c>
      <c r="X1429" s="20">
        <v>358.15</v>
      </c>
      <c r="Y1429" s="20">
        <v>85.16</v>
      </c>
      <c r="Z1429" s="20">
        <v>125.69</v>
      </c>
      <c r="AA1429" s="20">
        <v>50.34</v>
      </c>
      <c r="AB1429" s="20">
        <v>97.44</v>
      </c>
      <c r="AC1429" s="20">
        <v>45.67</v>
      </c>
      <c r="AD1429" s="20">
        <v>28.86</v>
      </c>
      <c r="AE1429" s="20">
        <v>21.76</v>
      </c>
      <c r="AF1429" s="20">
        <v>21.5</v>
      </c>
      <c r="AG1429" s="20">
        <v>183.35</v>
      </c>
      <c r="AH1429" s="20">
        <v>632.11</v>
      </c>
      <c r="AI1429" s="20">
        <v>153.33000000000001</v>
      </c>
      <c r="AJ1429" s="20">
        <v>46.95</v>
      </c>
      <c r="AK1429" s="20">
        <v>172.07</v>
      </c>
      <c r="AL1429" s="20">
        <v>40.950000000000003</v>
      </c>
      <c r="AM1429" s="20">
        <v>341.46</v>
      </c>
      <c r="AN1429" s="20">
        <v>443.72</v>
      </c>
      <c r="AO1429" s="20">
        <v>30.27</v>
      </c>
      <c r="AP1429" s="20">
        <v>18.61</v>
      </c>
      <c r="AQ1429" s="20">
        <v>25.15</v>
      </c>
      <c r="AR1429" s="20">
        <v>12.21</v>
      </c>
      <c r="AS1429" s="20">
        <v>2.92</v>
      </c>
      <c r="AT1429" s="20">
        <v>302.70999999999998</v>
      </c>
      <c r="AU1429" s="20">
        <v>0</v>
      </c>
      <c r="AV1429" s="15">
        <f t="shared" si="45"/>
        <v>9831.4599999999991</v>
      </c>
      <c r="AW1429" s="16">
        <v>8.4</v>
      </c>
      <c r="AX1429" s="17">
        <v>0</v>
      </c>
      <c r="AY1429" s="17" t="b">
        <f t="shared" ca="1" si="44"/>
        <v>0</v>
      </c>
    </row>
    <row r="1430" spans="1:51">
      <c r="A1430" s="13">
        <v>45259</v>
      </c>
      <c r="B1430" s="20">
        <v>11.8</v>
      </c>
      <c r="C1430" s="20">
        <v>67.91</v>
      </c>
      <c r="D1430" s="20">
        <v>2.2000000000000002</v>
      </c>
      <c r="E1430" s="20">
        <v>12.78</v>
      </c>
      <c r="F1430" s="20">
        <v>40.61</v>
      </c>
      <c r="G1430" s="20">
        <v>72.510000000000005</v>
      </c>
      <c r="H1430" s="20">
        <v>62.3</v>
      </c>
      <c r="I1430" s="20">
        <v>19.87</v>
      </c>
      <c r="J1430" s="20">
        <v>48.85</v>
      </c>
      <c r="K1430" s="20">
        <v>467.17</v>
      </c>
      <c r="L1430" s="20">
        <v>2.5</v>
      </c>
      <c r="M1430" s="20">
        <v>10.09</v>
      </c>
      <c r="N1430" s="20">
        <v>38.729999999999997</v>
      </c>
      <c r="O1430" s="20">
        <v>9.06</v>
      </c>
      <c r="P1430" s="20">
        <v>36.159999999999997</v>
      </c>
      <c r="Q1430" s="20">
        <v>90.02</v>
      </c>
      <c r="R1430" s="20">
        <v>156.04</v>
      </c>
      <c r="S1430" s="20">
        <v>417.37</v>
      </c>
      <c r="T1430" s="20">
        <v>19.8</v>
      </c>
      <c r="U1430" s="20">
        <v>83.16</v>
      </c>
      <c r="V1430" s="20">
        <v>104.59</v>
      </c>
      <c r="W1430" s="20">
        <v>136.47</v>
      </c>
      <c r="X1430" s="20">
        <v>95.86</v>
      </c>
      <c r="Y1430" s="20">
        <v>25.57</v>
      </c>
      <c r="Z1430" s="20">
        <v>33.81</v>
      </c>
      <c r="AA1430" s="20">
        <v>14.03</v>
      </c>
      <c r="AB1430" s="20">
        <v>28.08</v>
      </c>
      <c r="AC1430" s="20">
        <v>12.5</v>
      </c>
      <c r="AD1430" s="20">
        <v>8.5399999999999991</v>
      </c>
      <c r="AE1430" s="20">
        <v>5.66</v>
      </c>
      <c r="AF1430" s="20">
        <v>6.31</v>
      </c>
      <c r="AG1430" s="20">
        <v>53.74</v>
      </c>
      <c r="AH1430" s="20">
        <v>175.4</v>
      </c>
      <c r="AI1430" s="20">
        <v>47.36</v>
      </c>
      <c r="AJ1430" s="20">
        <v>11.19</v>
      </c>
      <c r="AK1430" s="20">
        <v>53.51</v>
      </c>
      <c r="AL1430" s="20">
        <v>11.58</v>
      </c>
      <c r="AM1430" s="20">
        <v>92.66</v>
      </c>
      <c r="AN1430" s="20">
        <v>126.83</v>
      </c>
      <c r="AO1430" s="20">
        <v>12.24</v>
      </c>
      <c r="AP1430" s="20">
        <v>8.33</v>
      </c>
      <c r="AQ1430" s="20">
        <v>10.3</v>
      </c>
      <c r="AR1430" s="20">
        <v>6.18</v>
      </c>
      <c r="AS1430" s="20">
        <v>3.96</v>
      </c>
      <c r="AT1430" s="20">
        <v>99.3</v>
      </c>
      <c r="AU1430" s="20">
        <v>0</v>
      </c>
      <c r="AV1430" s="15">
        <f t="shared" si="45"/>
        <v>2852.9299999999994</v>
      </c>
      <c r="AW1430" s="16">
        <v>0.6</v>
      </c>
      <c r="AX1430" s="17">
        <v>0.2</v>
      </c>
      <c r="AY1430" s="17" t="b">
        <f t="shared" ca="1" si="44"/>
        <v>0</v>
      </c>
    </row>
    <row r="1431" spans="1:51">
      <c r="A1431" s="13">
        <v>45260</v>
      </c>
      <c r="B1431" s="20">
        <v>22.06</v>
      </c>
      <c r="C1431" s="20">
        <v>128.78700000000001</v>
      </c>
      <c r="D1431" s="20">
        <v>4.6520000000000001</v>
      </c>
      <c r="E1431" s="20">
        <v>23.891999999999999</v>
      </c>
      <c r="F1431" s="20">
        <v>75.433999999999997</v>
      </c>
      <c r="G1431" s="20">
        <v>136.29</v>
      </c>
      <c r="H1431" s="20">
        <v>111.56</v>
      </c>
      <c r="I1431" s="20">
        <v>38.07</v>
      </c>
      <c r="J1431" s="20">
        <v>91.83</v>
      </c>
      <c r="K1431" s="20">
        <v>867.49</v>
      </c>
      <c r="L1431" s="20">
        <v>4.96</v>
      </c>
      <c r="M1431" s="20">
        <v>19.28</v>
      </c>
      <c r="N1431" s="20">
        <v>73.95</v>
      </c>
      <c r="O1431" s="20">
        <v>17.260000000000002</v>
      </c>
      <c r="P1431" s="20">
        <v>69.83</v>
      </c>
      <c r="Q1431" s="20">
        <v>167.42</v>
      </c>
      <c r="R1431" s="20">
        <v>291.85000000000002</v>
      </c>
      <c r="S1431" s="20">
        <v>787.92</v>
      </c>
      <c r="T1431" s="20">
        <v>39</v>
      </c>
      <c r="U1431" s="20">
        <v>150.93</v>
      </c>
      <c r="V1431" s="20">
        <v>198.11</v>
      </c>
      <c r="W1431" s="20">
        <v>254.17</v>
      </c>
      <c r="X1431" s="20">
        <v>179.2</v>
      </c>
      <c r="Y1431" s="20">
        <v>47.84</v>
      </c>
      <c r="Z1431" s="20">
        <v>64.87</v>
      </c>
      <c r="AA1431" s="20">
        <v>26.18</v>
      </c>
      <c r="AB1431" s="20">
        <v>53.08</v>
      </c>
      <c r="AC1431" s="20">
        <v>23.33</v>
      </c>
      <c r="AD1431" s="20">
        <v>16.12</v>
      </c>
      <c r="AE1431" s="20">
        <v>10.92</v>
      </c>
      <c r="AF1431" s="20">
        <v>12.12</v>
      </c>
      <c r="AG1431" s="20">
        <v>101.31</v>
      </c>
      <c r="AH1431" s="20">
        <v>327.08999999999997</v>
      </c>
      <c r="AI1431" s="20">
        <v>90.72</v>
      </c>
      <c r="AJ1431" s="20">
        <v>22.2</v>
      </c>
      <c r="AK1431" s="20">
        <v>100.79</v>
      </c>
      <c r="AL1431" s="20">
        <v>22.68</v>
      </c>
      <c r="AM1431" s="20">
        <v>179.52</v>
      </c>
      <c r="AN1431" s="20">
        <v>241.99</v>
      </c>
      <c r="AO1431" s="20">
        <v>21.72</v>
      </c>
      <c r="AP1431" s="20">
        <v>16.12</v>
      </c>
      <c r="AQ1431" s="20">
        <v>18.920000000000002</v>
      </c>
      <c r="AR1431" s="20">
        <v>11.82</v>
      </c>
      <c r="AS1431" s="20">
        <v>7.26</v>
      </c>
      <c r="AT1431" s="20">
        <v>185.8</v>
      </c>
      <c r="AU1431" s="20">
        <v>0</v>
      </c>
      <c r="AV1431" s="15">
        <f t="shared" si="45"/>
        <v>5356.3450000000012</v>
      </c>
      <c r="AW1431" s="16">
        <v>2</v>
      </c>
      <c r="AX1431" s="17">
        <v>0</v>
      </c>
      <c r="AY1431" s="17" t="b">
        <f t="shared" ca="1" si="44"/>
        <v>0</v>
      </c>
    </row>
    <row r="1432" spans="1:51">
      <c r="A1432" s="13">
        <v>45261</v>
      </c>
      <c r="B1432" s="20">
        <v>20.69</v>
      </c>
      <c r="C1432" s="20">
        <v>121.03</v>
      </c>
      <c r="D1432" s="20">
        <v>4.1900000000000004</v>
      </c>
      <c r="E1432" s="20">
        <v>22.37</v>
      </c>
      <c r="F1432" s="20">
        <v>69.94</v>
      </c>
      <c r="G1432" s="20">
        <v>125.96</v>
      </c>
      <c r="H1432" s="20">
        <v>107.72</v>
      </c>
      <c r="I1432" s="20">
        <v>34.97</v>
      </c>
      <c r="J1432" s="20">
        <v>82.44</v>
      </c>
      <c r="K1432" s="20">
        <v>786.19</v>
      </c>
      <c r="L1432" s="20">
        <v>4.59</v>
      </c>
      <c r="M1432" s="20">
        <v>17.78</v>
      </c>
      <c r="N1432" s="20">
        <v>69.87</v>
      </c>
      <c r="O1432" s="20">
        <v>16.32</v>
      </c>
      <c r="P1432" s="20">
        <v>53.2</v>
      </c>
      <c r="Q1432" s="20">
        <v>154.79</v>
      </c>
      <c r="R1432" s="20">
        <v>261.42</v>
      </c>
      <c r="S1432" s="20">
        <v>703.06</v>
      </c>
      <c r="T1432" s="20">
        <v>34.03</v>
      </c>
      <c r="U1432" s="20">
        <v>134.88</v>
      </c>
      <c r="V1432" s="20">
        <v>175.47</v>
      </c>
      <c r="W1432" s="20">
        <v>228.61</v>
      </c>
      <c r="X1432" s="20">
        <v>160.35</v>
      </c>
      <c r="Y1432" s="20">
        <v>42.9</v>
      </c>
      <c r="Z1432" s="20">
        <v>57.91</v>
      </c>
      <c r="AA1432" s="20">
        <v>23.57</v>
      </c>
      <c r="AB1432" s="20">
        <v>47.47</v>
      </c>
      <c r="AC1432" s="20">
        <v>22.51</v>
      </c>
      <c r="AD1432" s="20">
        <v>14.99</v>
      </c>
      <c r="AE1432" s="20">
        <v>10.31</v>
      </c>
      <c r="AF1432" s="20">
        <v>11.46</v>
      </c>
      <c r="AG1432" s="20">
        <v>90.31</v>
      </c>
      <c r="AH1432" s="20">
        <v>306.52999999999997</v>
      </c>
      <c r="AI1432" s="20">
        <v>85.58</v>
      </c>
      <c r="AJ1432" s="20">
        <v>20.5</v>
      </c>
      <c r="AK1432" s="20">
        <v>94.22</v>
      </c>
      <c r="AL1432" s="20">
        <v>20.53</v>
      </c>
      <c r="AM1432" s="20">
        <v>165.83</v>
      </c>
      <c r="AN1432" s="20">
        <v>229.99</v>
      </c>
      <c r="AO1432" s="20">
        <v>19.420000000000002</v>
      </c>
      <c r="AP1432" s="20">
        <v>14.47</v>
      </c>
      <c r="AQ1432" s="20">
        <v>17.36</v>
      </c>
      <c r="AR1432" s="20">
        <v>11.04</v>
      </c>
      <c r="AS1432" s="20">
        <v>6.81</v>
      </c>
      <c r="AT1432" s="20">
        <v>160.34</v>
      </c>
      <c r="AU1432" s="20">
        <v>0</v>
      </c>
      <c r="AV1432" s="15">
        <f t="shared" si="45"/>
        <v>4863.92</v>
      </c>
      <c r="AW1432" s="16">
        <v>2.9</v>
      </c>
      <c r="AX1432" s="17">
        <v>0</v>
      </c>
      <c r="AY1432" s="17" t="b">
        <f t="shared" ca="1" si="44"/>
        <v>0</v>
      </c>
    </row>
    <row r="1433" spans="1:51">
      <c r="A1433" s="13">
        <v>45262</v>
      </c>
      <c r="B1433" s="20">
        <v>16.829999999999998</v>
      </c>
      <c r="C1433" s="20">
        <v>99.91</v>
      </c>
      <c r="D1433" s="20">
        <v>3.36</v>
      </c>
      <c r="E1433" s="20">
        <v>18.55</v>
      </c>
      <c r="F1433" s="20">
        <v>58.84</v>
      </c>
      <c r="G1433" s="20">
        <v>107.18</v>
      </c>
      <c r="H1433" s="20">
        <v>90.82</v>
      </c>
      <c r="I1433" s="20">
        <v>29.31</v>
      </c>
      <c r="J1433" s="20">
        <v>69.58</v>
      </c>
      <c r="K1433" s="20">
        <v>680.61</v>
      </c>
      <c r="L1433" s="20">
        <v>3.69</v>
      </c>
      <c r="M1433" s="20">
        <v>14.36</v>
      </c>
      <c r="N1433" s="20">
        <v>56.19</v>
      </c>
      <c r="O1433" s="20">
        <v>12.86</v>
      </c>
      <c r="P1433" s="20">
        <v>52.3</v>
      </c>
      <c r="Q1433" s="20">
        <v>130.51</v>
      </c>
      <c r="R1433" s="20">
        <v>226.36</v>
      </c>
      <c r="S1433" s="20">
        <v>607.88</v>
      </c>
      <c r="T1433" s="20">
        <v>29.29</v>
      </c>
      <c r="U1433" s="20">
        <v>116.25</v>
      </c>
      <c r="V1433" s="20">
        <v>151.97</v>
      </c>
      <c r="W1433" s="20">
        <v>193.35</v>
      </c>
      <c r="X1433" s="20">
        <v>138.88</v>
      </c>
      <c r="Y1433" s="20">
        <v>36.619999999999997</v>
      </c>
      <c r="Z1433" s="20">
        <v>50.03</v>
      </c>
      <c r="AA1433" s="20">
        <v>20.52</v>
      </c>
      <c r="AB1433" s="20">
        <v>39.25</v>
      </c>
      <c r="AC1433" s="20">
        <v>18.16</v>
      </c>
      <c r="AD1433" s="20">
        <v>12.04</v>
      </c>
      <c r="AE1433" s="20">
        <v>8.01</v>
      </c>
      <c r="AF1433" s="20">
        <v>8.83</v>
      </c>
      <c r="AG1433" s="20">
        <v>74.290000000000006</v>
      </c>
      <c r="AH1433" s="20">
        <v>254.77</v>
      </c>
      <c r="AI1433" s="20">
        <v>68.040000000000006</v>
      </c>
      <c r="AJ1433" s="20">
        <v>16.899999999999999</v>
      </c>
      <c r="AK1433" s="20">
        <v>77.260000000000005</v>
      </c>
      <c r="AL1433" s="20">
        <v>17.829999999999998</v>
      </c>
      <c r="AM1433" s="20">
        <v>138.85</v>
      </c>
      <c r="AN1433" s="20">
        <v>184.68</v>
      </c>
      <c r="AO1433" s="20">
        <v>16.760000000000002</v>
      </c>
      <c r="AP1433" s="20">
        <v>11.9</v>
      </c>
      <c r="AQ1433" s="20">
        <v>14.41</v>
      </c>
      <c r="AR1433" s="20">
        <v>8.8800000000000008</v>
      </c>
      <c r="AS1433" s="20">
        <v>5.69</v>
      </c>
      <c r="AT1433" s="20">
        <v>138.6</v>
      </c>
      <c r="AU1433" s="20">
        <v>0</v>
      </c>
      <c r="AV1433" s="15">
        <f t="shared" si="45"/>
        <v>4131.2</v>
      </c>
      <c r="AW1433" s="16">
        <v>1.1000000000000001</v>
      </c>
      <c r="AX1433" s="17">
        <v>0</v>
      </c>
      <c r="AY1433" s="17" t="b">
        <f t="shared" ca="1" si="44"/>
        <v>0</v>
      </c>
    </row>
    <row r="1434" spans="1:51">
      <c r="A1434" s="13">
        <v>45263</v>
      </c>
      <c r="B1434" s="23">
        <v>27.09</v>
      </c>
      <c r="C1434" s="23">
        <v>162.74</v>
      </c>
      <c r="D1434" s="23">
        <v>5.1100000000000003</v>
      </c>
      <c r="E1434" s="23">
        <v>28.4</v>
      </c>
      <c r="F1434" s="20">
        <v>89.21</v>
      </c>
      <c r="G1434" s="23">
        <v>165.32</v>
      </c>
      <c r="H1434" s="23">
        <v>143.91</v>
      </c>
      <c r="I1434" s="23">
        <v>46.43</v>
      </c>
      <c r="J1434" s="23">
        <v>106.31</v>
      </c>
      <c r="K1434" s="23">
        <v>1024.98</v>
      </c>
      <c r="L1434" s="23">
        <v>4.7</v>
      </c>
      <c r="M1434" s="23">
        <v>22.91</v>
      </c>
      <c r="N1434" s="23">
        <v>93.44</v>
      </c>
      <c r="O1434" s="23">
        <v>20.69</v>
      </c>
      <c r="P1434" s="23">
        <v>83.89</v>
      </c>
      <c r="Q1434" s="23">
        <v>199.8</v>
      </c>
      <c r="R1434" s="23">
        <v>340.02</v>
      </c>
      <c r="S1434" s="23">
        <v>932.62</v>
      </c>
      <c r="T1434" s="23">
        <v>46.97</v>
      </c>
      <c r="U1434" s="23">
        <v>166.11</v>
      </c>
      <c r="V1434" s="23">
        <v>232.65</v>
      </c>
      <c r="W1434" s="23">
        <v>298.18</v>
      </c>
      <c r="X1434" s="23">
        <v>212.74</v>
      </c>
      <c r="Y1434" s="23">
        <v>56.02</v>
      </c>
      <c r="Z1434" s="23">
        <v>77.11</v>
      </c>
      <c r="AA1434" s="23">
        <v>30.82</v>
      </c>
      <c r="AB1434" s="20">
        <v>63.06</v>
      </c>
      <c r="AC1434" s="20">
        <v>29.09</v>
      </c>
      <c r="AD1434" s="20">
        <v>19.329999999999998</v>
      </c>
      <c r="AE1434" s="20">
        <v>13.56</v>
      </c>
      <c r="AF1434" s="20">
        <v>14.62</v>
      </c>
      <c r="AG1434" s="20">
        <v>119.91</v>
      </c>
      <c r="AH1434" s="20">
        <v>386.14</v>
      </c>
      <c r="AI1434" s="20">
        <v>112.17</v>
      </c>
      <c r="AJ1434" s="20">
        <v>27.06</v>
      </c>
      <c r="AK1434" s="20">
        <v>118.62</v>
      </c>
      <c r="AL1434" s="20">
        <v>27.97</v>
      </c>
      <c r="AM1434" s="20">
        <v>221.11</v>
      </c>
      <c r="AN1434" s="20">
        <v>294.58999999999997</v>
      </c>
      <c r="AO1434" s="20">
        <v>22.94</v>
      </c>
      <c r="AP1434" s="20">
        <v>17.38</v>
      </c>
      <c r="AQ1434" s="20">
        <v>20.5</v>
      </c>
      <c r="AR1434" s="20">
        <v>12.78</v>
      </c>
      <c r="AS1434" s="20">
        <v>6.41</v>
      </c>
      <c r="AT1434" s="20">
        <v>212.45</v>
      </c>
      <c r="AU1434" s="20">
        <v>0</v>
      </c>
      <c r="AV1434" s="15">
        <f t="shared" si="45"/>
        <v>6357.8600000000006</v>
      </c>
      <c r="AW1434" s="16">
        <v>2.1</v>
      </c>
      <c r="AX1434" s="17">
        <v>0</v>
      </c>
      <c r="AY1434" s="17" t="b">
        <f t="shared" ca="1" si="44"/>
        <v>0</v>
      </c>
    </row>
    <row r="1435" spans="1:51">
      <c r="A1435" s="13">
        <v>45264</v>
      </c>
      <c r="B1435" s="23">
        <v>29.43</v>
      </c>
      <c r="C1435" s="23">
        <v>176.32</v>
      </c>
      <c r="D1435" s="23">
        <v>4.24</v>
      </c>
      <c r="E1435" s="23">
        <v>31.82</v>
      </c>
      <c r="F1435" s="20">
        <v>96.52</v>
      </c>
      <c r="G1435" s="23">
        <v>182.57</v>
      </c>
      <c r="H1435" s="23">
        <v>159.36000000000001</v>
      </c>
      <c r="I1435" s="23">
        <v>51.04</v>
      </c>
      <c r="J1435" s="23">
        <v>117.58</v>
      </c>
      <c r="K1435" s="23">
        <v>1150.76</v>
      </c>
      <c r="L1435" s="23">
        <v>4.2300000000000004</v>
      </c>
      <c r="M1435" s="23">
        <v>24.29</v>
      </c>
      <c r="N1435" s="23">
        <v>103.99</v>
      </c>
      <c r="O1435" s="23">
        <v>23</v>
      </c>
      <c r="P1435" s="23">
        <v>92</v>
      </c>
      <c r="Q1435" s="23">
        <v>212.58</v>
      </c>
      <c r="R1435" s="23">
        <v>383.47</v>
      </c>
      <c r="S1435" s="23">
        <v>1050.1300000000001</v>
      </c>
      <c r="T1435" s="23">
        <v>52.47</v>
      </c>
      <c r="U1435" s="23">
        <v>185.05</v>
      </c>
      <c r="V1435" s="23">
        <v>262.05</v>
      </c>
      <c r="W1435" s="23">
        <v>330.01</v>
      </c>
      <c r="X1435" s="23">
        <v>239.33</v>
      </c>
      <c r="Y1435" s="23">
        <v>62.77</v>
      </c>
      <c r="Z1435" s="23">
        <v>85.82</v>
      </c>
      <c r="AA1435" s="23">
        <v>34.72</v>
      </c>
      <c r="AB1435" s="20">
        <v>71.66</v>
      </c>
      <c r="AC1435" s="20">
        <v>31.14</v>
      </c>
      <c r="AD1435" s="20">
        <v>21.28</v>
      </c>
      <c r="AE1435" s="20">
        <v>15.29</v>
      </c>
      <c r="AF1435" s="20">
        <v>16.940000000000001</v>
      </c>
      <c r="AG1435" s="20">
        <v>132.24</v>
      </c>
      <c r="AH1435" s="20">
        <v>431.21</v>
      </c>
      <c r="AI1435" s="20">
        <v>118.51</v>
      </c>
      <c r="AJ1435" s="20">
        <v>30.39</v>
      </c>
      <c r="AK1435" s="20">
        <v>129.22</v>
      </c>
      <c r="AL1435" s="20">
        <v>31.52</v>
      </c>
      <c r="AM1435" s="20">
        <v>245.31</v>
      </c>
      <c r="AN1435" s="20">
        <v>321.14</v>
      </c>
      <c r="AO1435" s="20">
        <v>25.84</v>
      </c>
      <c r="AP1435" s="20">
        <v>17.37</v>
      </c>
      <c r="AQ1435" s="20">
        <v>22.28</v>
      </c>
      <c r="AR1435" s="20">
        <v>13.35</v>
      </c>
      <c r="AS1435" s="20">
        <v>5.71</v>
      </c>
      <c r="AT1435" s="20">
        <v>239.61</v>
      </c>
      <c r="AU1435" s="20">
        <v>0</v>
      </c>
      <c r="AV1435" s="15">
        <f t="shared" si="45"/>
        <v>7065.5600000000013</v>
      </c>
      <c r="AW1435" s="16">
        <v>5.2</v>
      </c>
      <c r="AX1435" s="17">
        <v>0</v>
      </c>
      <c r="AY1435" s="17" t="b">
        <f t="shared" ca="1" si="44"/>
        <v>0</v>
      </c>
    </row>
    <row r="1436" spans="1:51">
      <c r="A1436" s="13">
        <v>45265</v>
      </c>
      <c r="B1436" s="23">
        <v>38.46</v>
      </c>
      <c r="C1436" s="23">
        <v>228.13</v>
      </c>
      <c r="D1436" s="23">
        <v>3.82</v>
      </c>
      <c r="E1436" s="23">
        <v>41.35</v>
      </c>
      <c r="F1436" s="20">
        <v>119.95</v>
      </c>
      <c r="G1436" s="23">
        <v>237.29</v>
      </c>
      <c r="H1436" s="23">
        <v>203.16</v>
      </c>
      <c r="I1436" s="23">
        <v>66.88</v>
      </c>
      <c r="J1436" s="23">
        <v>142.03</v>
      </c>
      <c r="K1436" s="23">
        <v>1496.25</v>
      </c>
      <c r="L1436" s="23">
        <v>2.83</v>
      </c>
      <c r="M1436" s="23">
        <v>28.06</v>
      </c>
      <c r="N1436" s="23">
        <v>132.47</v>
      </c>
      <c r="O1436" s="23">
        <v>28.85</v>
      </c>
      <c r="P1436" s="23">
        <v>106.87</v>
      </c>
      <c r="Q1436" s="23">
        <v>258.7</v>
      </c>
      <c r="R1436" s="23">
        <v>482.14</v>
      </c>
      <c r="S1436" s="23">
        <v>1352.54</v>
      </c>
      <c r="T1436" s="23">
        <v>68.48</v>
      </c>
      <c r="U1436" s="23">
        <v>218.53</v>
      </c>
      <c r="V1436" s="23">
        <v>332.4</v>
      </c>
      <c r="W1436" s="23">
        <v>419</v>
      </c>
      <c r="X1436" s="23">
        <v>312.83</v>
      </c>
      <c r="Y1436" s="23">
        <v>78.02</v>
      </c>
      <c r="Z1436" s="23">
        <v>112.96</v>
      </c>
      <c r="AA1436" s="23">
        <v>45.46</v>
      </c>
      <c r="AB1436" s="20">
        <v>90.82</v>
      </c>
      <c r="AC1436" s="20">
        <v>41.48</v>
      </c>
      <c r="AD1436" s="20">
        <v>26.16</v>
      </c>
      <c r="AE1436" s="20">
        <v>19.97</v>
      </c>
      <c r="AF1436" s="20">
        <v>20.440000000000001</v>
      </c>
      <c r="AG1436" s="20">
        <v>165.79</v>
      </c>
      <c r="AH1436" s="20">
        <v>581.4</v>
      </c>
      <c r="AI1436" s="20">
        <v>143.47</v>
      </c>
      <c r="AJ1436" s="20">
        <v>42.38</v>
      </c>
      <c r="AK1436" s="20">
        <v>157.94999999999999</v>
      </c>
      <c r="AL1436" s="20">
        <v>35.770000000000003</v>
      </c>
      <c r="AM1436" s="20">
        <v>306.2</v>
      </c>
      <c r="AN1436" s="20">
        <v>402.05</v>
      </c>
      <c r="AO1436" s="20">
        <v>28.64</v>
      </c>
      <c r="AP1436" s="20">
        <v>16.14</v>
      </c>
      <c r="AQ1436" s="20">
        <v>24.07</v>
      </c>
      <c r="AR1436" s="20">
        <v>12.02</v>
      </c>
      <c r="AS1436" s="20">
        <v>3.14</v>
      </c>
      <c r="AT1436" s="20">
        <v>265.68</v>
      </c>
      <c r="AU1436" s="20">
        <v>0</v>
      </c>
      <c r="AV1436" s="15">
        <f t="shared" si="45"/>
        <v>8941.0299999999952</v>
      </c>
      <c r="AW1436" s="16">
        <v>9.5</v>
      </c>
      <c r="AX1436" s="17">
        <v>0</v>
      </c>
      <c r="AY1436" s="17" t="b">
        <f t="shared" ca="1" si="44"/>
        <v>0</v>
      </c>
    </row>
    <row r="1437" spans="1:51">
      <c r="A1437" s="13">
        <v>45266</v>
      </c>
      <c r="B1437" s="23">
        <v>11.82</v>
      </c>
      <c r="C1437" s="23">
        <v>75.5</v>
      </c>
      <c r="D1437" s="23">
        <v>2.4500000000000002</v>
      </c>
      <c r="E1437" s="23">
        <v>13.37</v>
      </c>
      <c r="F1437" s="20">
        <v>44.42</v>
      </c>
      <c r="G1437" s="23">
        <v>80.569999999999993</v>
      </c>
      <c r="H1437" s="23">
        <v>68.48</v>
      </c>
      <c r="I1437" s="23">
        <v>22.2</v>
      </c>
      <c r="J1437" s="23">
        <v>50.9</v>
      </c>
      <c r="K1437" s="23">
        <v>508.12</v>
      </c>
      <c r="L1437" s="23">
        <v>2.17</v>
      </c>
      <c r="M1437" s="23">
        <v>10.23</v>
      </c>
      <c r="N1437" s="23">
        <v>42.53</v>
      </c>
      <c r="O1437" s="23">
        <v>9.2100000000000009</v>
      </c>
      <c r="P1437" s="23">
        <v>37.31</v>
      </c>
      <c r="Q1437" s="23">
        <v>95.55</v>
      </c>
      <c r="R1437" s="23">
        <v>167.06</v>
      </c>
      <c r="S1437" s="23">
        <v>450.68</v>
      </c>
      <c r="T1437" s="23">
        <v>21.78</v>
      </c>
      <c r="U1437" s="23">
        <v>81.459999999999994</v>
      </c>
      <c r="V1437" s="23">
        <v>111.76</v>
      </c>
      <c r="W1437" s="23">
        <v>143.44999999999999</v>
      </c>
      <c r="X1437" s="23">
        <v>105.25</v>
      </c>
      <c r="Y1437" s="23">
        <v>26.51</v>
      </c>
      <c r="Z1437" s="23">
        <v>36.409999999999997</v>
      </c>
      <c r="AA1437" s="23">
        <v>15.24</v>
      </c>
      <c r="AB1437" s="20">
        <v>26.21</v>
      </c>
      <c r="AC1437" s="20">
        <v>12.69</v>
      </c>
      <c r="AD1437" s="20">
        <v>7.86</v>
      </c>
      <c r="AE1437" s="20">
        <v>5.47</v>
      </c>
      <c r="AF1437" s="20">
        <v>5.71</v>
      </c>
      <c r="AG1437" s="20">
        <v>53.7</v>
      </c>
      <c r="AH1437" s="20">
        <v>192.58</v>
      </c>
      <c r="AI1437" s="20">
        <v>50.53</v>
      </c>
      <c r="AJ1437" s="20">
        <v>12.76</v>
      </c>
      <c r="AK1437" s="20">
        <v>58.14</v>
      </c>
      <c r="AL1437" s="20">
        <v>14.19</v>
      </c>
      <c r="AM1437" s="20">
        <v>110.9</v>
      </c>
      <c r="AN1437" s="20">
        <v>139.58000000000001</v>
      </c>
      <c r="AO1437" s="20">
        <v>11.21</v>
      </c>
      <c r="AP1437" s="20">
        <v>8.24</v>
      </c>
      <c r="AQ1437" s="20">
        <v>9.3000000000000007</v>
      </c>
      <c r="AR1437" s="20">
        <v>5.76</v>
      </c>
      <c r="AS1437" s="20">
        <v>3.37</v>
      </c>
      <c r="AT1437" s="20">
        <v>100.65</v>
      </c>
      <c r="AU1437" s="20">
        <v>0</v>
      </c>
      <c r="AV1437" s="15">
        <f t="shared" si="45"/>
        <v>3063.28</v>
      </c>
      <c r="AW1437" s="16">
        <v>2.2000000000000002</v>
      </c>
      <c r="AX1437" s="17">
        <v>0</v>
      </c>
      <c r="AY1437" s="17" t="b">
        <f t="shared" ca="1" si="44"/>
        <v>0</v>
      </c>
    </row>
    <row r="1438" spans="1:51">
      <c r="A1438" s="13">
        <v>45267</v>
      </c>
      <c r="B1438" s="23">
        <v>40.840000000000003</v>
      </c>
      <c r="C1438" s="23">
        <v>245.96</v>
      </c>
      <c r="D1438" s="23">
        <v>2.61</v>
      </c>
      <c r="E1438" s="23">
        <v>43.78</v>
      </c>
      <c r="F1438" s="20">
        <v>127.5</v>
      </c>
      <c r="G1438" s="23">
        <v>260.83</v>
      </c>
      <c r="H1438" s="23">
        <v>217.34</v>
      </c>
      <c r="I1438" s="23">
        <v>73.56</v>
      </c>
      <c r="J1438" s="23">
        <v>150.80000000000001</v>
      </c>
      <c r="K1438" s="23">
        <v>1655.96</v>
      </c>
      <c r="L1438" s="23">
        <v>1.65</v>
      </c>
      <c r="M1438" s="23">
        <v>28.59</v>
      </c>
      <c r="N1438" s="23">
        <v>139.77000000000001</v>
      </c>
      <c r="O1438" s="23">
        <v>30.4</v>
      </c>
      <c r="P1438" s="23">
        <v>110.63</v>
      </c>
      <c r="Q1438" s="23">
        <v>259.62</v>
      </c>
      <c r="R1438" s="23">
        <v>545.11</v>
      </c>
      <c r="S1438" s="23">
        <v>1486.68</v>
      </c>
      <c r="T1438" s="23">
        <v>74.69</v>
      </c>
      <c r="U1438" s="23">
        <v>230.55</v>
      </c>
      <c r="V1438" s="23">
        <v>369.84</v>
      </c>
      <c r="W1438" s="23">
        <v>450.99</v>
      </c>
      <c r="X1438" s="23">
        <v>350.03</v>
      </c>
      <c r="Y1438" s="23">
        <v>84.13</v>
      </c>
      <c r="Z1438" s="23">
        <v>127.46</v>
      </c>
      <c r="AA1438" s="23">
        <v>50.7</v>
      </c>
      <c r="AB1438" s="20">
        <v>95.36</v>
      </c>
      <c r="AC1438" s="20">
        <v>44.62</v>
      </c>
      <c r="AD1438" s="20">
        <v>27.06</v>
      </c>
      <c r="AE1438" s="20">
        <v>21.33</v>
      </c>
      <c r="AF1438" s="20">
        <v>20.82</v>
      </c>
      <c r="AG1438" s="20">
        <v>171.61</v>
      </c>
      <c r="AH1438" s="20">
        <v>610.96</v>
      </c>
      <c r="AI1438" s="20">
        <v>143.97999999999999</v>
      </c>
      <c r="AJ1438" s="20">
        <v>47.18</v>
      </c>
      <c r="AK1438" s="20">
        <v>165.14</v>
      </c>
      <c r="AL1438" s="20">
        <v>39.65</v>
      </c>
      <c r="AM1438" s="20">
        <v>332.88</v>
      </c>
      <c r="AN1438" s="20">
        <v>425.86</v>
      </c>
      <c r="AO1438" s="20">
        <v>28.59</v>
      </c>
      <c r="AP1438" s="20">
        <v>15.18</v>
      </c>
      <c r="AQ1438" s="20">
        <v>23.44</v>
      </c>
      <c r="AR1438" s="20">
        <v>8.69</v>
      </c>
      <c r="AS1438" s="20">
        <v>1.51</v>
      </c>
      <c r="AT1438" s="20">
        <v>289.7</v>
      </c>
      <c r="AU1438" s="20">
        <v>0</v>
      </c>
      <c r="AV1438" s="15">
        <f t="shared" si="45"/>
        <v>9673.5800000000017</v>
      </c>
      <c r="AW1438" s="16">
        <v>9.6999999999999993</v>
      </c>
      <c r="AX1438" s="17">
        <v>0</v>
      </c>
      <c r="AY1438" s="17" t="b">
        <f t="shared" ca="1" si="44"/>
        <v>0</v>
      </c>
    </row>
    <row r="1439" spans="1:51">
      <c r="A1439" s="13">
        <v>45268</v>
      </c>
      <c r="B1439" s="23">
        <v>38.1</v>
      </c>
      <c r="C1439" s="23">
        <v>215.76</v>
      </c>
      <c r="D1439" s="23">
        <v>2.99</v>
      </c>
      <c r="E1439" s="23">
        <v>40.33</v>
      </c>
      <c r="F1439" s="20">
        <v>109.93</v>
      </c>
      <c r="G1439" s="23">
        <v>228.06</v>
      </c>
      <c r="H1439" s="23">
        <v>190.77</v>
      </c>
      <c r="I1439" s="23">
        <v>64</v>
      </c>
      <c r="J1439" s="23">
        <v>135.69</v>
      </c>
      <c r="K1439" s="23">
        <v>1443.29</v>
      </c>
      <c r="L1439" s="23">
        <v>2.39</v>
      </c>
      <c r="M1439" s="23">
        <v>25.98</v>
      </c>
      <c r="N1439" s="23">
        <v>123.2</v>
      </c>
      <c r="O1439" s="23">
        <v>27.86</v>
      </c>
      <c r="P1439" s="23">
        <v>102.14</v>
      </c>
      <c r="Q1439" s="23">
        <v>243.36</v>
      </c>
      <c r="R1439" s="23">
        <v>471.36</v>
      </c>
      <c r="S1439" s="23">
        <v>1306.3599999999999</v>
      </c>
      <c r="T1439" s="23">
        <v>65.66</v>
      </c>
      <c r="U1439" s="23">
        <v>216.36</v>
      </c>
      <c r="V1439" s="23">
        <v>323.89</v>
      </c>
      <c r="W1439" s="23">
        <v>397.63</v>
      </c>
      <c r="X1439" s="23">
        <v>308.01</v>
      </c>
      <c r="Y1439" s="23">
        <v>75.11</v>
      </c>
      <c r="Z1439" s="23">
        <v>110.65</v>
      </c>
      <c r="AA1439" s="23">
        <v>44.27</v>
      </c>
      <c r="AB1439" s="20">
        <v>91.19</v>
      </c>
      <c r="AC1439" s="20">
        <v>39.89</v>
      </c>
      <c r="AD1439" s="20">
        <v>24.93</v>
      </c>
      <c r="AE1439" s="20">
        <v>19.75</v>
      </c>
      <c r="AF1439" s="20">
        <v>20.56</v>
      </c>
      <c r="AG1439" s="20">
        <v>155.87</v>
      </c>
      <c r="AH1439" s="20">
        <v>547.17999999999995</v>
      </c>
      <c r="AI1439" s="20">
        <v>125.45</v>
      </c>
      <c r="AJ1439" s="20">
        <v>40.32</v>
      </c>
      <c r="AK1439" s="20">
        <v>143.51</v>
      </c>
      <c r="AL1439" s="20">
        <v>31.67</v>
      </c>
      <c r="AM1439" s="20">
        <v>273.52999999999997</v>
      </c>
      <c r="AN1439" s="20">
        <v>380.13</v>
      </c>
      <c r="AO1439" s="20">
        <v>28.68</v>
      </c>
      <c r="AP1439" s="20">
        <v>13.68</v>
      </c>
      <c r="AQ1439" s="20">
        <v>23.4</v>
      </c>
      <c r="AR1439" s="20">
        <v>10.15</v>
      </c>
      <c r="AS1439" s="20">
        <v>2.66</v>
      </c>
      <c r="AT1439" s="20">
        <v>262.38</v>
      </c>
      <c r="AU1439" s="20">
        <v>0</v>
      </c>
      <c r="AV1439" s="15">
        <f t="shared" si="45"/>
        <v>8548.0799999999981</v>
      </c>
      <c r="AW1439" s="16">
        <v>8.1</v>
      </c>
      <c r="AX1439" s="17">
        <v>0</v>
      </c>
      <c r="AY1439" s="17" t="b">
        <f t="shared" ca="1" si="44"/>
        <v>0</v>
      </c>
    </row>
    <row r="1440" spans="1:51">
      <c r="A1440" s="13">
        <v>45269</v>
      </c>
      <c r="B1440" s="23">
        <v>35.08</v>
      </c>
      <c r="C1440" s="23">
        <v>200.48</v>
      </c>
      <c r="D1440" s="23">
        <v>3.26</v>
      </c>
      <c r="E1440" s="23">
        <v>36.130000000000003</v>
      </c>
      <c r="F1440" s="20">
        <v>102.21</v>
      </c>
      <c r="G1440" s="23">
        <v>206.51</v>
      </c>
      <c r="H1440" s="23">
        <v>175.22</v>
      </c>
      <c r="I1440" s="23">
        <v>57.22</v>
      </c>
      <c r="J1440" s="23">
        <v>126.06</v>
      </c>
      <c r="K1440" s="23">
        <v>1275.3900000000001</v>
      </c>
      <c r="L1440" s="23">
        <v>3.01</v>
      </c>
      <c r="M1440" s="23">
        <v>25.23</v>
      </c>
      <c r="N1440" s="23">
        <v>114.71</v>
      </c>
      <c r="O1440" s="23">
        <v>25.38</v>
      </c>
      <c r="P1440" s="23">
        <v>97.02</v>
      </c>
      <c r="Q1440" s="23">
        <v>232.63</v>
      </c>
      <c r="R1440" s="23">
        <v>422.52</v>
      </c>
      <c r="S1440" s="23">
        <v>1173.31</v>
      </c>
      <c r="T1440" s="23">
        <v>58.77</v>
      </c>
      <c r="U1440" s="23">
        <v>199.6</v>
      </c>
      <c r="V1440" s="23">
        <v>289.51</v>
      </c>
      <c r="W1440" s="23">
        <v>365.72</v>
      </c>
      <c r="X1440" s="23">
        <v>271.52999999999997</v>
      </c>
      <c r="Y1440" s="23">
        <v>69</v>
      </c>
      <c r="Z1440" s="23">
        <v>97.67</v>
      </c>
      <c r="AA1440" s="23">
        <v>39.020000000000003</v>
      </c>
      <c r="AB1440" s="20">
        <v>83.51</v>
      </c>
      <c r="AC1440" s="20">
        <v>35.53</v>
      </c>
      <c r="AD1440" s="20">
        <v>22.67</v>
      </c>
      <c r="AE1440" s="20">
        <v>17.239999999999998</v>
      </c>
      <c r="AF1440" s="20">
        <v>18.940000000000001</v>
      </c>
      <c r="AG1440" s="20">
        <v>146.66999999999999</v>
      </c>
      <c r="AH1440" s="20">
        <v>453.21</v>
      </c>
      <c r="AI1440" s="20">
        <v>116.64</v>
      </c>
      <c r="AJ1440" s="20">
        <v>33.299999999999997</v>
      </c>
      <c r="AK1440" s="20">
        <v>127.81</v>
      </c>
      <c r="AL1440" s="20">
        <v>28.21</v>
      </c>
      <c r="AM1440" s="20">
        <v>243.62</v>
      </c>
      <c r="AN1440" s="20">
        <v>344.9</v>
      </c>
      <c r="AO1440" s="20">
        <v>27.15</v>
      </c>
      <c r="AP1440" s="20">
        <v>14.73</v>
      </c>
      <c r="AQ1440" s="20">
        <v>23.02</v>
      </c>
      <c r="AR1440" s="20">
        <v>11.54</v>
      </c>
      <c r="AS1440" s="20">
        <v>3.66</v>
      </c>
      <c r="AT1440" s="20">
        <v>253.19</v>
      </c>
      <c r="AU1440" s="20">
        <v>0</v>
      </c>
      <c r="AV1440" s="15">
        <f t="shared" si="45"/>
        <v>7707.7300000000014</v>
      </c>
      <c r="AW1440" s="16">
        <v>6.5</v>
      </c>
      <c r="AX1440" s="17">
        <v>0</v>
      </c>
      <c r="AY1440" s="17" t="b">
        <f t="shared" ca="1" si="44"/>
        <v>0</v>
      </c>
    </row>
    <row r="1441" spans="1:51">
      <c r="A1441" s="13">
        <v>45270</v>
      </c>
      <c r="B1441" s="23">
        <v>39.020000000000003</v>
      </c>
      <c r="C1441" s="23">
        <v>234.28</v>
      </c>
      <c r="D1441" s="23">
        <v>3.29</v>
      </c>
      <c r="E1441" s="23">
        <v>41.39</v>
      </c>
      <c r="F1441" s="20">
        <v>122.83</v>
      </c>
      <c r="G1441" s="23">
        <v>246.01</v>
      </c>
      <c r="H1441" s="23">
        <v>204.68</v>
      </c>
      <c r="I1441" s="23">
        <v>68.8</v>
      </c>
      <c r="J1441" s="23">
        <v>144.18</v>
      </c>
      <c r="K1441" s="23">
        <v>1545.57</v>
      </c>
      <c r="L1441" s="23">
        <v>2.42</v>
      </c>
      <c r="M1441" s="23">
        <v>27.72</v>
      </c>
      <c r="N1441" s="23">
        <v>134.52000000000001</v>
      </c>
      <c r="O1441" s="23">
        <v>28.94</v>
      </c>
      <c r="P1441" s="23">
        <v>106.3</v>
      </c>
      <c r="Q1441" s="23">
        <v>259.64</v>
      </c>
      <c r="R1441" s="23">
        <v>511.24</v>
      </c>
      <c r="S1441" s="23">
        <v>1404.29</v>
      </c>
      <c r="T1441" s="23">
        <v>70.11</v>
      </c>
      <c r="U1441" s="23">
        <v>223.04</v>
      </c>
      <c r="V1441" s="23">
        <v>347</v>
      </c>
      <c r="W1441" s="23">
        <v>427.68</v>
      </c>
      <c r="X1441" s="23">
        <v>330.25</v>
      </c>
      <c r="Y1441" s="23">
        <v>79.75</v>
      </c>
      <c r="Z1441" s="23">
        <v>120.08</v>
      </c>
      <c r="AA1441" s="23">
        <v>47.39</v>
      </c>
      <c r="AB1441" s="20">
        <v>90.19</v>
      </c>
      <c r="AC1441" s="20">
        <v>41.81</v>
      </c>
      <c r="AD1441" s="20">
        <v>25.81</v>
      </c>
      <c r="AE1441" s="20">
        <v>19.98</v>
      </c>
      <c r="AF1441" s="20">
        <v>19.7</v>
      </c>
      <c r="AG1441" s="20">
        <v>166.4</v>
      </c>
      <c r="AH1441" s="20">
        <v>593.65</v>
      </c>
      <c r="AI1441" s="20">
        <v>140.25</v>
      </c>
      <c r="AJ1441" s="20">
        <v>44.33</v>
      </c>
      <c r="AK1441" s="20">
        <v>160.03</v>
      </c>
      <c r="AL1441" s="20">
        <v>38.22</v>
      </c>
      <c r="AM1441" s="20">
        <v>313.75</v>
      </c>
      <c r="AN1441" s="20">
        <v>406.83</v>
      </c>
      <c r="AO1441" s="20">
        <v>28.13</v>
      </c>
      <c r="AP1441" s="20">
        <v>15.84</v>
      </c>
      <c r="AQ1441" s="20">
        <v>23.33</v>
      </c>
      <c r="AR1441" s="20">
        <v>10.32</v>
      </c>
      <c r="AS1441" s="20">
        <v>2.63</v>
      </c>
      <c r="AT1441" s="20">
        <v>283.83</v>
      </c>
      <c r="AU1441" s="20">
        <v>0</v>
      </c>
      <c r="AV1441" s="15">
        <f t="shared" si="45"/>
        <v>9195.4499999999971</v>
      </c>
      <c r="AW1441" s="16">
        <v>7.5</v>
      </c>
      <c r="AX1441" s="17">
        <v>0</v>
      </c>
      <c r="AY1441" s="17" t="b">
        <f t="shared" ca="1" si="44"/>
        <v>0</v>
      </c>
    </row>
    <row r="1442" spans="1:51">
      <c r="A1442" s="13">
        <v>45271</v>
      </c>
      <c r="B1442" s="23">
        <v>26.54</v>
      </c>
      <c r="C1442" s="23">
        <v>161.97</v>
      </c>
      <c r="D1442" s="23">
        <v>4.99</v>
      </c>
      <c r="E1442" s="23">
        <v>28.77</v>
      </c>
      <c r="F1442" s="20">
        <v>90.7</v>
      </c>
      <c r="G1442" s="23">
        <v>167.79</v>
      </c>
      <c r="H1442" s="23">
        <v>142.19999999999999</v>
      </c>
      <c r="I1442" s="23">
        <v>47.03</v>
      </c>
      <c r="J1442" s="23">
        <v>108.87</v>
      </c>
      <c r="K1442" s="23">
        <v>1069.6500000000001</v>
      </c>
      <c r="L1442" s="23">
        <v>5.07</v>
      </c>
      <c r="M1442" s="23">
        <v>22.81</v>
      </c>
      <c r="N1442" s="23">
        <v>93.29</v>
      </c>
      <c r="O1442" s="23">
        <v>20.81</v>
      </c>
      <c r="P1442" s="23">
        <v>57.93</v>
      </c>
      <c r="Q1442" s="23">
        <v>199.39</v>
      </c>
      <c r="R1442" s="23">
        <v>351.67</v>
      </c>
      <c r="S1442" s="23">
        <v>966.8</v>
      </c>
      <c r="T1442" s="23">
        <v>48.43</v>
      </c>
      <c r="U1442" s="23">
        <v>171.17</v>
      </c>
      <c r="V1442" s="23">
        <v>239.66</v>
      </c>
      <c r="W1442" s="23">
        <v>308.32</v>
      </c>
      <c r="X1442" s="23">
        <v>225.1</v>
      </c>
      <c r="Y1442" s="23">
        <v>57.25</v>
      </c>
      <c r="Z1442" s="23">
        <v>81.16</v>
      </c>
      <c r="AA1442" s="23">
        <v>32.32</v>
      </c>
      <c r="AB1442" s="20">
        <v>62.63</v>
      </c>
      <c r="AC1442" s="20">
        <v>28.86</v>
      </c>
      <c r="AD1442" s="20">
        <v>19.420000000000002</v>
      </c>
      <c r="AE1442" s="20">
        <v>13.51</v>
      </c>
      <c r="AF1442" s="20">
        <v>13.98</v>
      </c>
      <c r="AG1442" s="20">
        <v>123.16</v>
      </c>
      <c r="AH1442" s="20">
        <v>417.17</v>
      </c>
      <c r="AI1442" s="20">
        <v>114.96</v>
      </c>
      <c r="AJ1442" s="20">
        <v>29.27</v>
      </c>
      <c r="AK1442" s="20">
        <v>125.53</v>
      </c>
      <c r="AL1442" s="20">
        <v>29.45</v>
      </c>
      <c r="AM1442" s="20">
        <v>233.77</v>
      </c>
      <c r="AN1442" s="20">
        <v>287.27999999999997</v>
      </c>
      <c r="AO1442" s="20">
        <v>23.44</v>
      </c>
      <c r="AP1442" s="20">
        <v>16.27</v>
      </c>
      <c r="AQ1442" s="20">
        <v>20.98</v>
      </c>
      <c r="AR1442" s="20">
        <v>13.09</v>
      </c>
      <c r="AS1442" s="20">
        <v>6.98</v>
      </c>
      <c r="AT1442" s="20">
        <v>215.1</v>
      </c>
      <c r="AU1442" s="20">
        <v>0</v>
      </c>
      <c r="AV1442" s="15">
        <f t="shared" si="45"/>
        <v>6524.5399999999991</v>
      </c>
      <c r="AW1442" s="16">
        <v>2.7</v>
      </c>
      <c r="AX1442" s="17">
        <v>0.3</v>
      </c>
      <c r="AY1442" s="17" t="b">
        <f t="shared" ca="1" si="44"/>
        <v>0</v>
      </c>
    </row>
    <row r="1443" spans="1:51">
      <c r="A1443" s="13">
        <v>45272</v>
      </c>
      <c r="B1443" s="23">
        <v>37.520000000000003</v>
      </c>
      <c r="C1443" s="23">
        <v>218.84</v>
      </c>
      <c r="D1443" s="23">
        <v>3.98</v>
      </c>
      <c r="E1443" s="23">
        <v>40</v>
      </c>
      <c r="F1443" s="20">
        <v>114.11</v>
      </c>
      <c r="G1443" s="23">
        <v>227.01</v>
      </c>
      <c r="H1443" s="23">
        <v>186.79</v>
      </c>
      <c r="I1443" s="23">
        <v>63.46</v>
      </c>
      <c r="J1443" s="23">
        <v>135.38</v>
      </c>
      <c r="K1443" s="23">
        <v>1428.31</v>
      </c>
      <c r="L1443" s="23">
        <v>3.26</v>
      </c>
      <c r="M1443" s="23">
        <v>26.92</v>
      </c>
      <c r="N1443" s="23">
        <v>125.26</v>
      </c>
      <c r="O1443" s="23">
        <v>28.02</v>
      </c>
      <c r="P1443" s="23">
        <v>103.42</v>
      </c>
      <c r="Q1443" s="23">
        <v>247.08</v>
      </c>
      <c r="R1443" s="23">
        <v>456.66</v>
      </c>
      <c r="S1443" s="23">
        <v>1276.6099999999999</v>
      </c>
      <c r="T1443" s="23">
        <v>64.489999999999995</v>
      </c>
      <c r="U1443" s="23">
        <v>210.36</v>
      </c>
      <c r="V1443" s="23">
        <v>313.82</v>
      </c>
      <c r="W1443" s="23">
        <v>405.89</v>
      </c>
      <c r="X1443" s="23">
        <v>300.66000000000003</v>
      </c>
      <c r="Y1443" s="23">
        <v>74.61</v>
      </c>
      <c r="Z1443" s="23">
        <v>108.61</v>
      </c>
      <c r="AA1443" s="23">
        <v>43.53</v>
      </c>
      <c r="AB1443" s="20">
        <v>86.68</v>
      </c>
      <c r="AC1443" s="20">
        <v>39.43</v>
      </c>
      <c r="AD1443" s="20">
        <v>24.55</v>
      </c>
      <c r="AE1443" s="20">
        <v>19.3</v>
      </c>
      <c r="AF1443" s="20">
        <v>19.920000000000002</v>
      </c>
      <c r="AG1443" s="20">
        <v>157.38999999999999</v>
      </c>
      <c r="AH1443" s="20">
        <v>544.79999999999995</v>
      </c>
      <c r="AI1443" s="20">
        <v>136.05000000000001</v>
      </c>
      <c r="AJ1443" s="20">
        <v>40.64</v>
      </c>
      <c r="AK1443" s="20">
        <v>150.56</v>
      </c>
      <c r="AL1443" s="20">
        <v>33.25</v>
      </c>
      <c r="AM1443" s="20">
        <v>285.91000000000003</v>
      </c>
      <c r="AN1443" s="20">
        <v>388.16</v>
      </c>
      <c r="AO1443" s="20">
        <v>27.21</v>
      </c>
      <c r="AP1443" s="20">
        <v>15.6</v>
      </c>
      <c r="AQ1443" s="20">
        <v>23.83</v>
      </c>
      <c r="AR1443" s="20">
        <v>12.1</v>
      </c>
      <c r="AS1443" s="20">
        <v>3.61</v>
      </c>
      <c r="AT1443" s="20">
        <v>251.87</v>
      </c>
      <c r="AU1443" s="20">
        <v>0</v>
      </c>
      <c r="AV1443" s="15">
        <f t="shared" si="45"/>
        <v>8505.4600000000028</v>
      </c>
      <c r="AW1443" s="16">
        <v>8.1999999999999993</v>
      </c>
      <c r="AX1443" s="17">
        <v>0.3</v>
      </c>
      <c r="AY1443" s="17" t="b">
        <f t="shared" ca="1" si="44"/>
        <v>0</v>
      </c>
    </row>
    <row r="1444" spans="1:51">
      <c r="A1444" s="13">
        <v>45273</v>
      </c>
      <c r="B1444" s="23">
        <v>15.79</v>
      </c>
      <c r="C1444" s="23">
        <v>92.06</v>
      </c>
      <c r="D1444" s="23">
        <v>3.05</v>
      </c>
      <c r="E1444" s="23">
        <v>16.920000000000002</v>
      </c>
      <c r="F1444" s="20">
        <v>53.06</v>
      </c>
      <c r="G1444" s="23">
        <v>95.72</v>
      </c>
      <c r="H1444" s="23">
        <v>78.38</v>
      </c>
      <c r="I1444" s="23">
        <v>26.02</v>
      </c>
      <c r="J1444" s="23">
        <v>61.52</v>
      </c>
      <c r="K1444" s="23">
        <v>589.95000000000005</v>
      </c>
      <c r="L1444" s="23">
        <v>3.3</v>
      </c>
      <c r="M1444" s="23">
        <v>13.44</v>
      </c>
      <c r="N1444" s="23">
        <v>53.46</v>
      </c>
      <c r="O1444" s="23">
        <v>12.16</v>
      </c>
      <c r="P1444" s="23">
        <v>48.79</v>
      </c>
      <c r="Q1444" s="23">
        <v>119.53</v>
      </c>
      <c r="R1444" s="23">
        <v>196.76</v>
      </c>
      <c r="S1444" s="23">
        <v>527.76</v>
      </c>
      <c r="T1444" s="23">
        <v>25.1</v>
      </c>
      <c r="U1444" s="23">
        <v>101.87</v>
      </c>
      <c r="V1444" s="23">
        <v>131.62</v>
      </c>
      <c r="W1444" s="23">
        <v>173.18</v>
      </c>
      <c r="X1444" s="23">
        <v>121.95</v>
      </c>
      <c r="Y1444" s="23">
        <v>31.97</v>
      </c>
      <c r="Z1444" s="23">
        <v>43.15</v>
      </c>
      <c r="AA1444" s="23">
        <v>17.68</v>
      </c>
      <c r="AB1444" s="20">
        <v>34.67</v>
      </c>
      <c r="AC1444" s="20">
        <v>16.14</v>
      </c>
      <c r="AD1444" s="20">
        <v>10.74</v>
      </c>
      <c r="AE1444" s="20">
        <v>7.5</v>
      </c>
      <c r="AF1444" s="20">
        <v>8.0299999999999994</v>
      </c>
      <c r="AG1444" s="20">
        <v>66.52</v>
      </c>
      <c r="AH1444" s="20">
        <v>222.47</v>
      </c>
      <c r="AI1444" s="20">
        <v>61.02</v>
      </c>
      <c r="AJ1444" s="20">
        <v>14.75</v>
      </c>
      <c r="AK1444" s="20">
        <v>68.33</v>
      </c>
      <c r="AL1444" s="20">
        <v>15.12</v>
      </c>
      <c r="AM1444" s="20">
        <v>119.74</v>
      </c>
      <c r="AN1444" s="20">
        <v>171.9</v>
      </c>
      <c r="AO1444" s="20">
        <v>14.65</v>
      </c>
      <c r="AP1444" s="20">
        <v>10.72</v>
      </c>
      <c r="AQ1444" s="20">
        <v>13.16</v>
      </c>
      <c r="AR1444" s="20">
        <v>8.39</v>
      </c>
      <c r="AS1444" s="20">
        <v>5.27</v>
      </c>
      <c r="AT1444" s="20">
        <v>121.24</v>
      </c>
      <c r="AU1444" s="20">
        <v>0</v>
      </c>
      <c r="AV1444" s="15">
        <f t="shared" si="45"/>
        <v>3644.5499999999979</v>
      </c>
      <c r="AW1444" s="16">
        <v>0.2</v>
      </c>
      <c r="AX1444" s="17">
        <v>0</v>
      </c>
      <c r="AY1444" s="17" t="b">
        <f t="shared" ca="1" si="44"/>
        <v>0</v>
      </c>
    </row>
    <row r="1445" spans="1:51">
      <c r="A1445" s="13">
        <v>45274</v>
      </c>
      <c r="B1445" s="23">
        <v>21.87</v>
      </c>
      <c r="C1445" s="23">
        <v>128.55000000000001</v>
      </c>
      <c r="D1445" s="23">
        <v>4.5199999999999996</v>
      </c>
      <c r="E1445" s="23">
        <v>23.67</v>
      </c>
      <c r="F1445" s="20">
        <v>74.489999999999995</v>
      </c>
      <c r="G1445" s="23">
        <v>135.30000000000001</v>
      </c>
      <c r="H1445" s="23">
        <v>112.32</v>
      </c>
      <c r="I1445" s="23">
        <v>36.799999999999997</v>
      </c>
      <c r="J1445" s="23">
        <v>87.28</v>
      </c>
      <c r="K1445" s="23">
        <v>833.79</v>
      </c>
      <c r="L1445" s="23">
        <v>4.74</v>
      </c>
      <c r="M1445" s="23">
        <v>18.899999999999999</v>
      </c>
      <c r="N1445" s="23">
        <v>74.23</v>
      </c>
      <c r="O1445" s="23">
        <v>16.920000000000002</v>
      </c>
      <c r="P1445" s="23">
        <v>68.430000000000007</v>
      </c>
      <c r="Q1445" s="23">
        <v>166.53</v>
      </c>
      <c r="R1445" s="23">
        <v>280.83999999999997</v>
      </c>
      <c r="S1445" s="23">
        <v>755.41</v>
      </c>
      <c r="T1445" s="23">
        <v>36.79</v>
      </c>
      <c r="U1445" s="23">
        <v>144.49</v>
      </c>
      <c r="V1445" s="23">
        <v>189.21</v>
      </c>
      <c r="W1445" s="23">
        <v>247.89</v>
      </c>
      <c r="X1445" s="23">
        <v>175.27</v>
      </c>
      <c r="Y1445" s="23">
        <v>45.83</v>
      </c>
      <c r="Z1445" s="23">
        <v>59.37</v>
      </c>
      <c r="AA1445" s="23">
        <v>25.23</v>
      </c>
      <c r="AB1445" s="20">
        <v>51.14</v>
      </c>
      <c r="AC1445" s="20">
        <v>22.58</v>
      </c>
      <c r="AD1445" s="20">
        <v>15.27</v>
      </c>
      <c r="AE1445" s="20">
        <v>10.66</v>
      </c>
      <c r="AF1445" s="20">
        <v>11.73</v>
      </c>
      <c r="AG1445" s="20">
        <v>99.21</v>
      </c>
      <c r="AH1445" s="20">
        <v>318.83</v>
      </c>
      <c r="AI1445" s="20">
        <v>88.31</v>
      </c>
      <c r="AJ1445" s="20">
        <v>21.57</v>
      </c>
      <c r="AK1445" s="20">
        <v>97.83</v>
      </c>
      <c r="AL1445" s="20">
        <v>22</v>
      </c>
      <c r="AM1445" s="20">
        <v>174.3</v>
      </c>
      <c r="AN1445" s="20">
        <v>239.02</v>
      </c>
      <c r="AO1445" s="20">
        <v>20.92</v>
      </c>
      <c r="AP1445" s="20">
        <v>15.19</v>
      </c>
      <c r="AQ1445" s="20">
        <v>18.53</v>
      </c>
      <c r="AR1445" s="20">
        <v>11.55</v>
      </c>
      <c r="AS1445" s="20">
        <v>6.95</v>
      </c>
      <c r="AT1445" s="20">
        <v>177.71</v>
      </c>
      <c r="AU1445" s="20">
        <v>0</v>
      </c>
      <c r="AV1445" s="15">
        <f t="shared" si="45"/>
        <v>5191.9699999999993</v>
      </c>
      <c r="AW1445" s="16">
        <v>0.3</v>
      </c>
      <c r="AX1445" s="17">
        <v>0</v>
      </c>
      <c r="AY1445" s="17" t="b">
        <f t="shared" ca="1" si="44"/>
        <v>0</v>
      </c>
    </row>
    <row r="1446" spans="1:51">
      <c r="A1446" s="13">
        <v>45275</v>
      </c>
      <c r="B1446" s="23">
        <v>37.6</v>
      </c>
      <c r="C1446" s="23">
        <v>230.28</v>
      </c>
      <c r="D1446" s="23">
        <v>2.41</v>
      </c>
      <c r="E1446" s="23">
        <v>39.64</v>
      </c>
      <c r="F1446" s="20">
        <v>116.53</v>
      </c>
      <c r="G1446" s="23">
        <v>240.99</v>
      </c>
      <c r="H1446" s="23">
        <v>197.93</v>
      </c>
      <c r="I1446" s="23">
        <v>67.349999999999994</v>
      </c>
      <c r="J1446" s="23">
        <v>138.21</v>
      </c>
      <c r="K1446" s="23">
        <v>1529.43</v>
      </c>
      <c r="L1446" s="23">
        <v>1.58</v>
      </c>
      <c r="M1446" s="23">
        <v>26.14</v>
      </c>
      <c r="N1446" s="23">
        <v>127.88</v>
      </c>
      <c r="O1446" s="23">
        <v>27.84</v>
      </c>
      <c r="P1446" s="23">
        <v>100.73</v>
      </c>
      <c r="Q1446" s="23">
        <v>243.87</v>
      </c>
      <c r="R1446" s="23">
        <v>491.49</v>
      </c>
      <c r="S1446" s="23">
        <v>1386.03</v>
      </c>
      <c r="T1446" s="23">
        <v>68.2</v>
      </c>
      <c r="U1446" s="23">
        <v>212.71</v>
      </c>
      <c r="V1446" s="23">
        <v>341.08</v>
      </c>
      <c r="W1446" s="23">
        <v>424.28</v>
      </c>
      <c r="X1446" s="23">
        <v>325.58</v>
      </c>
      <c r="Y1446" s="23">
        <v>77.709999999999994</v>
      </c>
      <c r="Z1446" s="23">
        <v>119.83</v>
      </c>
      <c r="AA1446" s="23">
        <v>46.83</v>
      </c>
      <c r="AB1446" s="20">
        <v>86.35</v>
      </c>
      <c r="AC1446" s="20">
        <v>40.85</v>
      </c>
      <c r="AD1446" s="20">
        <v>24.12</v>
      </c>
      <c r="AE1446" s="20">
        <v>19.309999999999999</v>
      </c>
      <c r="AF1446" s="20">
        <v>18.88</v>
      </c>
      <c r="AG1446" s="20">
        <v>187.39</v>
      </c>
      <c r="AH1446" s="20">
        <v>590.29999999999995</v>
      </c>
      <c r="AI1446" s="20">
        <v>134.91999999999999</v>
      </c>
      <c r="AJ1446" s="20">
        <v>44</v>
      </c>
      <c r="AK1446" s="20">
        <v>154.04</v>
      </c>
      <c r="AL1446" s="20">
        <v>37.270000000000003</v>
      </c>
      <c r="AM1446" s="20">
        <v>311.35000000000002</v>
      </c>
      <c r="AN1446" s="20">
        <v>391.33</v>
      </c>
      <c r="AO1446" s="20">
        <v>25.87</v>
      </c>
      <c r="AP1446" s="20">
        <v>13.61</v>
      </c>
      <c r="AQ1446" s="20">
        <v>22.76</v>
      </c>
      <c r="AR1446" s="20">
        <v>7.46</v>
      </c>
      <c r="AS1446" s="20">
        <v>1.52</v>
      </c>
      <c r="AT1446" s="20">
        <v>272.95</v>
      </c>
      <c r="AU1446" s="20">
        <v>0</v>
      </c>
      <c r="AV1446" s="15">
        <f t="shared" si="45"/>
        <v>9006.4300000000021</v>
      </c>
      <c r="AW1446" s="16">
        <v>7.5</v>
      </c>
      <c r="AX1446" s="17">
        <v>0</v>
      </c>
      <c r="AY1446" s="17" t="b">
        <f t="shared" ca="1" si="44"/>
        <v>0</v>
      </c>
    </row>
    <row r="1447" spans="1:51">
      <c r="A1447" s="13">
        <v>45276</v>
      </c>
      <c r="B1447" s="23">
        <v>37.6</v>
      </c>
      <c r="C1447" s="23">
        <v>230.28</v>
      </c>
      <c r="D1447" s="23">
        <v>2.41</v>
      </c>
      <c r="E1447" s="23">
        <v>39.64</v>
      </c>
      <c r="F1447" s="20">
        <v>116.53</v>
      </c>
      <c r="G1447" s="23">
        <v>240.99</v>
      </c>
      <c r="H1447" s="23">
        <v>197.93</v>
      </c>
      <c r="I1447" s="23">
        <v>67.349999999999994</v>
      </c>
      <c r="J1447" s="23">
        <v>138.21</v>
      </c>
      <c r="K1447" s="23">
        <v>1529.43</v>
      </c>
      <c r="L1447" s="23">
        <v>1.58</v>
      </c>
      <c r="M1447" s="23">
        <v>26.14</v>
      </c>
      <c r="N1447" s="23">
        <v>127.88</v>
      </c>
      <c r="O1447" s="23">
        <v>27.84</v>
      </c>
      <c r="P1447" s="23">
        <v>100.73</v>
      </c>
      <c r="Q1447" s="23">
        <v>243.87</v>
      </c>
      <c r="R1447" s="23">
        <v>491.49</v>
      </c>
      <c r="S1447" s="23">
        <v>1386.03</v>
      </c>
      <c r="T1447" s="23">
        <v>68.2</v>
      </c>
      <c r="U1447" s="23">
        <v>212.71</v>
      </c>
      <c r="V1447" s="23">
        <v>207.56</v>
      </c>
      <c r="W1447" s="23">
        <v>268.23</v>
      </c>
      <c r="X1447" s="23">
        <v>192.12</v>
      </c>
      <c r="Y1447" s="23">
        <v>49.83</v>
      </c>
      <c r="Z1447" s="23">
        <v>70.77</v>
      </c>
      <c r="AA1447" s="23">
        <v>27.85</v>
      </c>
      <c r="AB1447" s="20">
        <v>57.34</v>
      </c>
      <c r="AC1447" s="20">
        <v>26.86</v>
      </c>
      <c r="AD1447" s="20">
        <v>16.260000000000002</v>
      </c>
      <c r="AE1447" s="20">
        <v>12.46</v>
      </c>
      <c r="AF1447" s="20">
        <v>14.04</v>
      </c>
      <c r="AG1447" s="20">
        <v>120.97</v>
      </c>
      <c r="AH1447" s="20">
        <v>331.73</v>
      </c>
      <c r="AI1447" s="20">
        <v>90.84</v>
      </c>
      <c r="AJ1447" s="20">
        <v>23.06</v>
      </c>
      <c r="AK1447" s="20">
        <v>99.11</v>
      </c>
      <c r="AL1447" s="20">
        <v>20.420000000000002</v>
      </c>
      <c r="AM1447" s="20">
        <v>181.67</v>
      </c>
      <c r="AN1447" s="20">
        <v>278.64999999999998</v>
      </c>
      <c r="AO1447" s="20">
        <v>21.79</v>
      </c>
      <c r="AP1447" s="20">
        <v>12.74</v>
      </c>
      <c r="AQ1447" s="20">
        <v>19.09</v>
      </c>
      <c r="AR1447" s="20">
        <v>11.62</v>
      </c>
      <c r="AS1447" s="20">
        <v>5.53</v>
      </c>
      <c r="AT1447" s="20">
        <v>188.08</v>
      </c>
      <c r="AU1447" s="20">
        <v>0</v>
      </c>
      <c r="AV1447" s="15">
        <f t="shared" si="45"/>
        <v>7635.46</v>
      </c>
      <c r="AW1447" s="16">
        <v>2.8</v>
      </c>
      <c r="AX1447" s="17">
        <v>0.1</v>
      </c>
      <c r="AY1447" s="17" t="b">
        <f t="shared" ca="1" si="44"/>
        <v>0</v>
      </c>
    </row>
    <row r="1448" spans="1:51">
      <c r="A1448" s="13">
        <v>45277</v>
      </c>
      <c r="B1448" s="23">
        <v>13.31</v>
      </c>
      <c r="C1448" s="23">
        <v>77.400000000000006</v>
      </c>
      <c r="D1448" s="23">
        <v>2.52</v>
      </c>
      <c r="E1448" s="23">
        <v>14.53</v>
      </c>
      <c r="F1448" s="20">
        <v>45.01</v>
      </c>
      <c r="G1448" s="23">
        <v>81.599999999999994</v>
      </c>
      <c r="H1448" s="23">
        <v>68.11</v>
      </c>
      <c r="I1448" s="23">
        <v>22.02</v>
      </c>
      <c r="J1448" s="23">
        <v>58.44</v>
      </c>
      <c r="K1448" s="23">
        <v>507.63</v>
      </c>
      <c r="L1448" s="23">
        <v>2.89</v>
      </c>
      <c r="M1448" s="23">
        <v>11.1</v>
      </c>
      <c r="N1448" s="23">
        <v>44.21</v>
      </c>
      <c r="O1448" s="23">
        <v>9.9600000000000009</v>
      </c>
      <c r="P1448" s="23">
        <v>41.06</v>
      </c>
      <c r="Q1448" s="23">
        <v>101.61</v>
      </c>
      <c r="R1448" s="23">
        <v>170.38</v>
      </c>
      <c r="S1448" s="23">
        <v>457.61</v>
      </c>
      <c r="T1448" s="23">
        <v>21.37</v>
      </c>
      <c r="U1448" s="23">
        <v>90.67</v>
      </c>
      <c r="V1448" s="23">
        <v>113.76</v>
      </c>
      <c r="W1448" s="23">
        <v>150.28</v>
      </c>
      <c r="X1448" s="23">
        <v>106.71</v>
      </c>
      <c r="Y1448" s="23">
        <v>27.89</v>
      </c>
      <c r="Z1448" s="23">
        <v>37.92</v>
      </c>
      <c r="AA1448" s="23">
        <v>15.43</v>
      </c>
      <c r="AB1448" s="20">
        <v>30.7</v>
      </c>
      <c r="AC1448" s="20">
        <v>14.36</v>
      </c>
      <c r="AD1448" s="20">
        <v>8.9700000000000006</v>
      </c>
      <c r="AE1448" s="20">
        <v>6.27</v>
      </c>
      <c r="AF1448" s="20">
        <v>7.04</v>
      </c>
      <c r="AG1448" s="20">
        <v>67.12</v>
      </c>
      <c r="AH1448" s="20">
        <v>192.14</v>
      </c>
      <c r="AI1448" s="20">
        <v>52.93</v>
      </c>
      <c r="AJ1448" s="20">
        <v>12.47</v>
      </c>
      <c r="AK1448" s="20">
        <v>59.09</v>
      </c>
      <c r="AL1448" s="20">
        <v>12.62</v>
      </c>
      <c r="AM1448" s="20">
        <v>100.98</v>
      </c>
      <c r="AN1448" s="20">
        <v>141.81</v>
      </c>
      <c r="AO1448" s="20">
        <v>13.15</v>
      </c>
      <c r="AP1448" s="20">
        <v>9.26</v>
      </c>
      <c r="AQ1448" s="20">
        <v>11.78</v>
      </c>
      <c r="AR1448" s="20">
        <v>6.99</v>
      </c>
      <c r="AS1448" s="20">
        <v>4.62</v>
      </c>
      <c r="AT1448" s="20">
        <v>105.81</v>
      </c>
      <c r="AU1448" s="20">
        <v>0</v>
      </c>
      <c r="AV1448" s="15">
        <f t="shared" si="45"/>
        <v>3151.5299999999988</v>
      </c>
      <c r="AW1448" s="16">
        <v>0</v>
      </c>
      <c r="AX1448" s="17">
        <v>0</v>
      </c>
      <c r="AY1448" s="17" t="b">
        <f t="shared" ca="1" si="44"/>
        <v>0</v>
      </c>
    </row>
    <row r="1449" spans="1:51">
      <c r="A1449" s="13">
        <v>45278</v>
      </c>
      <c r="B1449" s="23">
        <v>8.18</v>
      </c>
      <c r="C1449" s="23">
        <v>47.25</v>
      </c>
      <c r="D1449" s="23">
        <v>1.32</v>
      </c>
      <c r="E1449" s="23">
        <v>8.81</v>
      </c>
      <c r="F1449" s="20">
        <v>27.44</v>
      </c>
      <c r="G1449" s="23">
        <v>50.42</v>
      </c>
      <c r="H1449" s="23">
        <v>42.53</v>
      </c>
      <c r="I1449" s="23">
        <v>13.39</v>
      </c>
      <c r="J1449" s="23">
        <v>33.74</v>
      </c>
      <c r="K1449" s="23">
        <v>316.91000000000003</v>
      </c>
      <c r="L1449" s="23">
        <v>1.5</v>
      </c>
      <c r="M1449" s="23">
        <v>6.65</v>
      </c>
      <c r="N1449" s="23">
        <v>26.33</v>
      </c>
      <c r="O1449" s="23">
        <v>5.9</v>
      </c>
      <c r="P1449" s="23">
        <v>24.01</v>
      </c>
      <c r="Q1449" s="23">
        <v>63.99</v>
      </c>
      <c r="R1449" s="23">
        <v>107.75</v>
      </c>
      <c r="S1449" s="23">
        <v>286.94</v>
      </c>
      <c r="T1449" s="23">
        <v>13.33</v>
      </c>
      <c r="U1449" s="23">
        <v>57.99</v>
      </c>
      <c r="V1449" s="23">
        <v>71.14</v>
      </c>
      <c r="W1449" s="23">
        <v>93.35</v>
      </c>
      <c r="X1449" s="23">
        <v>67.709999999999994</v>
      </c>
      <c r="Y1449" s="23">
        <v>17.27</v>
      </c>
      <c r="Z1449" s="23">
        <v>23.12</v>
      </c>
      <c r="AA1449" s="23">
        <v>9.65</v>
      </c>
      <c r="AB1449" s="20">
        <v>19.09</v>
      </c>
      <c r="AC1449" s="20">
        <v>8.5500000000000007</v>
      </c>
      <c r="AD1449" s="20">
        <v>5.46</v>
      </c>
      <c r="AE1449" s="20">
        <v>3.66</v>
      </c>
      <c r="AF1449" s="20">
        <v>4.08</v>
      </c>
      <c r="AG1449" s="20">
        <v>41.13</v>
      </c>
      <c r="AH1449" s="20">
        <v>116.46</v>
      </c>
      <c r="AI1449" s="20">
        <v>31.65</v>
      </c>
      <c r="AJ1449" s="20">
        <v>7.35</v>
      </c>
      <c r="AK1449" s="20">
        <v>35.770000000000003</v>
      </c>
      <c r="AL1449" s="20">
        <v>7.47</v>
      </c>
      <c r="AM1449" s="20">
        <v>60.47</v>
      </c>
      <c r="AN1449" s="20">
        <v>84.27</v>
      </c>
      <c r="AO1449" s="20">
        <v>8.59</v>
      </c>
      <c r="AP1449" s="20">
        <v>5.35</v>
      </c>
      <c r="AQ1449" s="20">
        <v>7.11</v>
      </c>
      <c r="AR1449" s="20">
        <v>4.05</v>
      </c>
      <c r="AS1449" s="20">
        <v>2.64</v>
      </c>
      <c r="AT1449" s="20">
        <v>69.64</v>
      </c>
      <c r="AU1449" s="20">
        <v>0</v>
      </c>
      <c r="AV1449" s="15">
        <f t="shared" si="45"/>
        <v>1949.4099999999999</v>
      </c>
      <c r="AW1449" s="16">
        <v>0</v>
      </c>
      <c r="AX1449" s="17">
        <v>0</v>
      </c>
      <c r="AY1449" s="17" t="b">
        <f t="shared" ca="1" si="44"/>
        <v>0</v>
      </c>
    </row>
    <row r="1450" spans="1:51">
      <c r="A1450" s="13">
        <v>45279</v>
      </c>
      <c r="B1450" s="23">
        <v>22.28</v>
      </c>
      <c r="C1450" s="23">
        <v>144.16</v>
      </c>
      <c r="D1450" s="23">
        <v>4.75</v>
      </c>
      <c r="E1450" s="23">
        <v>24.74</v>
      </c>
      <c r="F1450" s="20">
        <v>82.68</v>
      </c>
      <c r="G1450" s="23">
        <v>152.09</v>
      </c>
      <c r="H1450" s="23">
        <v>124.55</v>
      </c>
      <c r="I1450" s="23">
        <v>43.59</v>
      </c>
      <c r="J1450" s="23">
        <v>135.83000000000001</v>
      </c>
      <c r="K1450" s="23">
        <v>972.97</v>
      </c>
      <c r="L1450" s="23">
        <v>4.2</v>
      </c>
      <c r="M1450" s="23">
        <v>20.34</v>
      </c>
      <c r="N1450" s="23">
        <v>82.65</v>
      </c>
      <c r="O1450" s="23">
        <v>16.829999999999998</v>
      </c>
      <c r="P1450" s="23">
        <v>69.53</v>
      </c>
      <c r="Q1450" s="23">
        <v>171.98</v>
      </c>
      <c r="R1450" s="23">
        <v>315.55</v>
      </c>
      <c r="S1450" s="23">
        <v>872.16</v>
      </c>
      <c r="T1450" s="23">
        <v>42.47</v>
      </c>
      <c r="U1450" s="23">
        <v>150.68</v>
      </c>
      <c r="V1450" s="23">
        <v>216.47</v>
      </c>
      <c r="W1450" s="23">
        <v>287.24</v>
      </c>
      <c r="X1450" s="23">
        <v>202.77</v>
      </c>
      <c r="Y1450" s="23">
        <v>51.4</v>
      </c>
      <c r="Z1450" s="23">
        <v>73.819999999999993</v>
      </c>
      <c r="AA1450" s="23">
        <v>29</v>
      </c>
      <c r="AB1450" s="20">
        <v>51.24</v>
      </c>
      <c r="AC1450" s="20">
        <v>25.6</v>
      </c>
      <c r="AD1450" s="20">
        <v>15.85</v>
      </c>
      <c r="AE1450" s="20">
        <v>10.76</v>
      </c>
      <c r="AF1450" s="20">
        <v>10.35</v>
      </c>
      <c r="AG1450" s="20">
        <v>120.32</v>
      </c>
      <c r="AH1450" s="20">
        <v>359.75</v>
      </c>
      <c r="AI1450" s="20">
        <v>94.97</v>
      </c>
      <c r="AJ1450" s="20">
        <v>24.57</v>
      </c>
      <c r="AK1450" s="20">
        <v>112.39</v>
      </c>
      <c r="AL1450" s="20">
        <v>27.7</v>
      </c>
      <c r="AM1450" s="20">
        <v>210.71</v>
      </c>
      <c r="AN1450" s="20">
        <v>244.98</v>
      </c>
      <c r="AO1450" s="20">
        <v>19.649999999999999</v>
      </c>
      <c r="AP1450" s="20">
        <v>16.41</v>
      </c>
      <c r="AQ1450" s="20">
        <v>19.649999999999999</v>
      </c>
      <c r="AR1450" s="20">
        <v>9.94</v>
      </c>
      <c r="AS1450" s="20">
        <v>5.87</v>
      </c>
      <c r="AT1450" s="20">
        <v>185.99</v>
      </c>
      <c r="AU1450" s="20">
        <v>0</v>
      </c>
      <c r="AV1450" s="15">
        <f t="shared" si="45"/>
        <v>5881.4299999999985</v>
      </c>
      <c r="AW1450" s="16">
        <v>3.2</v>
      </c>
      <c r="AX1450" s="17">
        <v>0</v>
      </c>
      <c r="AY1450" s="17" t="b">
        <f t="shared" ca="1" si="44"/>
        <v>0</v>
      </c>
    </row>
    <row r="1451" spans="1:51">
      <c r="A1451" s="13">
        <v>45280</v>
      </c>
      <c r="B1451" s="23">
        <v>16.39</v>
      </c>
      <c r="C1451" s="23">
        <v>99.88</v>
      </c>
      <c r="D1451" s="23">
        <v>3.4</v>
      </c>
      <c r="E1451" s="23">
        <v>18.34</v>
      </c>
      <c r="F1451" s="20">
        <v>59.16</v>
      </c>
      <c r="G1451" s="23">
        <v>106.63</v>
      </c>
      <c r="H1451" s="23">
        <v>88.26</v>
      </c>
      <c r="I1451" s="23">
        <v>29.58</v>
      </c>
      <c r="J1451" s="23">
        <v>102.36</v>
      </c>
      <c r="K1451" s="23">
        <v>680.18</v>
      </c>
      <c r="L1451" s="23">
        <v>3.52</v>
      </c>
      <c r="M1451" s="23">
        <v>13.85</v>
      </c>
      <c r="N1451" s="23">
        <v>61.25</v>
      </c>
      <c r="O1451" s="23">
        <v>13.17</v>
      </c>
      <c r="P1451" s="23">
        <v>53.35</v>
      </c>
      <c r="Q1451" s="23">
        <v>129.22</v>
      </c>
      <c r="R1451" s="23">
        <v>226.66</v>
      </c>
      <c r="S1451" s="23">
        <v>615.70000000000005</v>
      </c>
      <c r="T1451" s="23">
        <v>29.45</v>
      </c>
      <c r="U1451" s="23">
        <v>115.59</v>
      </c>
      <c r="V1451" s="23">
        <v>152.84</v>
      </c>
      <c r="W1451" s="23">
        <v>211.12</v>
      </c>
      <c r="X1451" s="23">
        <v>145.41</v>
      </c>
      <c r="Y1451" s="23">
        <v>36.97</v>
      </c>
      <c r="Z1451" s="23">
        <v>51.22</v>
      </c>
      <c r="AA1451" s="23">
        <v>20.72</v>
      </c>
      <c r="AB1451" s="20">
        <v>39.270000000000003</v>
      </c>
      <c r="AC1451" s="20">
        <v>18.649999999999999</v>
      </c>
      <c r="AD1451" s="20">
        <v>11.37</v>
      </c>
      <c r="AE1451" s="20">
        <v>8.15</v>
      </c>
      <c r="AF1451" s="20">
        <v>9.11</v>
      </c>
      <c r="AG1451" s="20">
        <v>87.98</v>
      </c>
      <c r="AH1451" s="20">
        <v>270.68</v>
      </c>
      <c r="AI1451" s="20">
        <v>83.57</v>
      </c>
      <c r="AJ1451" s="20">
        <v>17.5</v>
      </c>
      <c r="AK1451" s="20">
        <v>83.98</v>
      </c>
      <c r="AL1451" s="20">
        <v>18.649999999999999</v>
      </c>
      <c r="AM1451" s="20">
        <v>145.91999999999999</v>
      </c>
      <c r="AN1451" s="20">
        <v>188.46</v>
      </c>
      <c r="AO1451" s="20">
        <v>16.05</v>
      </c>
      <c r="AP1451" s="20">
        <v>12.08</v>
      </c>
      <c r="AQ1451" s="20">
        <v>15.78</v>
      </c>
      <c r="AR1451" s="20">
        <v>8.7100000000000009</v>
      </c>
      <c r="AS1451" s="20">
        <v>5.4</v>
      </c>
      <c r="AT1451" s="20">
        <v>137.38999999999999</v>
      </c>
      <c r="AU1451" s="20">
        <v>0</v>
      </c>
      <c r="AV1451" s="15">
        <f t="shared" si="45"/>
        <v>4262.9199999999992</v>
      </c>
      <c r="AW1451" s="16">
        <v>1</v>
      </c>
      <c r="AX1451" s="17">
        <v>0</v>
      </c>
      <c r="AY1451" s="17" t="b">
        <f t="shared" ca="1" si="44"/>
        <v>0</v>
      </c>
    </row>
    <row r="1452" spans="1:51">
      <c r="A1452" s="13">
        <v>45281</v>
      </c>
      <c r="B1452" s="23">
        <v>10.68</v>
      </c>
      <c r="C1452" s="23">
        <v>64.09</v>
      </c>
      <c r="D1452" s="23">
        <v>2.0299999999999998</v>
      </c>
      <c r="E1452" s="23">
        <v>11.76</v>
      </c>
      <c r="F1452" s="20">
        <v>38.659999999999997</v>
      </c>
      <c r="G1452" s="23">
        <v>69.38</v>
      </c>
      <c r="H1452" s="23">
        <v>56.03</v>
      </c>
      <c r="I1452" s="23">
        <v>18.440000000000001</v>
      </c>
      <c r="J1452" s="23">
        <v>66.52</v>
      </c>
      <c r="K1452" s="23">
        <v>427.6</v>
      </c>
      <c r="L1452" s="23">
        <v>2.2799999999999998</v>
      </c>
      <c r="M1452" s="23">
        <v>8.93</v>
      </c>
      <c r="N1452" s="23">
        <v>37.78</v>
      </c>
      <c r="O1452" s="23">
        <v>8.33</v>
      </c>
      <c r="P1452" s="23">
        <v>33.630000000000003</v>
      </c>
      <c r="Q1452" s="23">
        <v>82.94</v>
      </c>
      <c r="R1452" s="23">
        <v>142.83000000000001</v>
      </c>
      <c r="S1452" s="23">
        <v>384.05</v>
      </c>
      <c r="T1452" s="23">
        <v>17.989999999999998</v>
      </c>
      <c r="U1452" s="23">
        <v>76.75</v>
      </c>
      <c r="V1452" s="23">
        <v>95.44</v>
      </c>
      <c r="W1452" s="23">
        <v>134.61000000000001</v>
      </c>
      <c r="X1452" s="23">
        <v>91.3</v>
      </c>
      <c r="Y1452" s="23">
        <v>23.59</v>
      </c>
      <c r="Z1452" s="23">
        <v>31.6</v>
      </c>
      <c r="AA1452" s="23">
        <v>13.06</v>
      </c>
      <c r="AB1452" s="20">
        <v>25.86</v>
      </c>
      <c r="AC1452" s="20">
        <v>11.97</v>
      </c>
      <c r="AD1452" s="20">
        <v>7.14</v>
      </c>
      <c r="AE1452" s="20">
        <v>5.21</v>
      </c>
      <c r="AF1452" s="20">
        <v>5.93</v>
      </c>
      <c r="AG1452" s="20">
        <v>56.94</v>
      </c>
      <c r="AH1452" s="20">
        <v>175.48</v>
      </c>
      <c r="AI1452" s="20">
        <v>57.92</v>
      </c>
      <c r="AJ1452" s="20">
        <v>10.76</v>
      </c>
      <c r="AK1452" s="20">
        <v>53.62</v>
      </c>
      <c r="AL1452" s="20">
        <v>10.94</v>
      </c>
      <c r="AM1452" s="20">
        <v>87.82</v>
      </c>
      <c r="AN1452" s="20">
        <v>114.77</v>
      </c>
      <c r="AO1452" s="20">
        <v>11.04</v>
      </c>
      <c r="AP1452" s="20">
        <v>7.77</v>
      </c>
      <c r="AQ1452" s="20">
        <v>10.75</v>
      </c>
      <c r="AR1452" s="20">
        <v>5.56</v>
      </c>
      <c r="AS1452" s="20">
        <v>3.67</v>
      </c>
      <c r="AT1452" s="20">
        <v>89.65</v>
      </c>
      <c r="AU1452" s="20">
        <v>0</v>
      </c>
      <c r="AV1452" s="15">
        <f t="shared" si="45"/>
        <v>2703.1000000000004</v>
      </c>
      <c r="AW1452" s="16">
        <v>0</v>
      </c>
      <c r="AX1452" s="17">
        <v>0</v>
      </c>
      <c r="AY1452" s="17" t="b">
        <f t="shared" ca="1" si="44"/>
        <v>0</v>
      </c>
    </row>
    <row r="1453" spans="1:51">
      <c r="A1453" s="13">
        <v>45282</v>
      </c>
      <c r="B1453" s="23">
        <v>19.45</v>
      </c>
      <c r="C1453" s="23">
        <v>120.2</v>
      </c>
      <c r="D1453" s="23">
        <v>3.78</v>
      </c>
      <c r="E1453" s="23">
        <v>21.02</v>
      </c>
      <c r="F1453" s="20">
        <v>69.319999999999993</v>
      </c>
      <c r="G1453" s="23">
        <v>124.64</v>
      </c>
      <c r="H1453" s="23">
        <v>99.72</v>
      </c>
      <c r="I1453" s="23">
        <v>32.56</v>
      </c>
      <c r="J1453" s="23">
        <v>114.36</v>
      </c>
      <c r="K1453" s="23">
        <v>737.34</v>
      </c>
      <c r="L1453" s="23">
        <v>4.2300000000000004</v>
      </c>
      <c r="M1453" s="23">
        <v>16.11</v>
      </c>
      <c r="N1453" s="23">
        <v>67.86</v>
      </c>
      <c r="O1453" s="23">
        <v>14.71</v>
      </c>
      <c r="P1453" s="23">
        <v>60.27</v>
      </c>
      <c r="Q1453" s="23">
        <v>146.78</v>
      </c>
      <c r="R1453" s="23">
        <v>254.62</v>
      </c>
      <c r="S1453" s="23">
        <v>666.17</v>
      </c>
      <c r="T1453" s="23">
        <v>31.61</v>
      </c>
      <c r="U1453" s="23">
        <v>129.35</v>
      </c>
      <c r="V1453" s="23">
        <v>166.01</v>
      </c>
      <c r="W1453" s="23">
        <v>229.56</v>
      </c>
      <c r="X1453" s="23">
        <v>155.41999999999999</v>
      </c>
      <c r="Y1453" s="23">
        <v>42.54</v>
      </c>
      <c r="Z1453" s="23">
        <v>55.6</v>
      </c>
      <c r="AA1453" s="23">
        <v>22.31</v>
      </c>
      <c r="AB1453" s="20">
        <v>44.81</v>
      </c>
      <c r="AC1453" s="20">
        <v>21.02</v>
      </c>
      <c r="AD1453" s="20">
        <v>12.68</v>
      </c>
      <c r="AE1453" s="20">
        <v>9.34</v>
      </c>
      <c r="AF1453" s="20">
        <v>10.39</v>
      </c>
      <c r="AG1453" s="20">
        <v>98.27</v>
      </c>
      <c r="AH1453" s="20">
        <v>295.20999999999998</v>
      </c>
      <c r="AI1453" s="20">
        <v>97.61</v>
      </c>
      <c r="AJ1453" s="20">
        <v>18.649999999999999</v>
      </c>
      <c r="AK1453" s="20">
        <v>90.42</v>
      </c>
      <c r="AL1453" s="20">
        <v>18.54</v>
      </c>
      <c r="AM1453" s="20">
        <v>150</v>
      </c>
      <c r="AN1453" s="20">
        <v>211.34</v>
      </c>
      <c r="AO1453" s="20">
        <v>18.7</v>
      </c>
      <c r="AP1453" s="20">
        <v>13.41</v>
      </c>
      <c r="AQ1453" s="20">
        <v>18.2</v>
      </c>
      <c r="AR1453" s="20">
        <v>10.210000000000001</v>
      </c>
      <c r="AS1453" s="20">
        <v>6.56</v>
      </c>
      <c r="AT1453" s="20">
        <v>152.53</v>
      </c>
      <c r="AU1453" s="20">
        <v>0</v>
      </c>
      <c r="AV1453" s="15">
        <f t="shared" si="45"/>
        <v>4703.4299999999994</v>
      </c>
      <c r="AW1453" s="16">
        <v>0.4</v>
      </c>
      <c r="AX1453" s="17">
        <v>0</v>
      </c>
      <c r="AY1453" s="17" t="b">
        <f t="shared" ca="1" si="44"/>
        <v>0</v>
      </c>
    </row>
    <row r="1454" spans="1:51">
      <c r="A1454" s="13">
        <v>45283</v>
      </c>
      <c r="B1454" s="23">
        <v>17.53</v>
      </c>
      <c r="C1454" s="23">
        <v>113.97</v>
      </c>
      <c r="D1454" s="23">
        <v>3.78</v>
      </c>
      <c r="E1454" s="23">
        <v>19.37</v>
      </c>
      <c r="F1454" s="20">
        <v>65.989999999999995</v>
      </c>
      <c r="G1454" s="23">
        <v>121.07</v>
      </c>
      <c r="H1454" s="23">
        <v>101.28</v>
      </c>
      <c r="I1454" s="23">
        <v>31.67</v>
      </c>
      <c r="J1454" s="23">
        <v>107.87</v>
      </c>
      <c r="K1454" s="23">
        <v>726.13</v>
      </c>
      <c r="L1454" s="23">
        <v>3.6</v>
      </c>
      <c r="M1454" s="23">
        <v>14.78</v>
      </c>
      <c r="N1454" s="23">
        <v>63.54</v>
      </c>
      <c r="O1454" s="23">
        <v>13.3</v>
      </c>
      <c r="P1454" s="23">
        <v>32.72</v>
      </c>
      <c r="Q1454" s="23">
        <v>144.84</v>
      </c>
      <c r="R1454" s="23">
        <v>255.01</v>
      </c>
      <c r="S1454" s="23">
        <v>655.43</v>
      </c>
      <c r="T1454" s="23">
        <v>31.55</v>
      </c>
      <c r="U1454" s="23">
        <v>121.32</v>
      </c>
      <c r="V1454" s="23">
        <v>165.12</v>
      </c>
      <c r="W1454" s="23">
        <v>219.63</v>
      </c>
      <c r="X1454" s="23">
        <v>150.97999999999999</v>
      </c>
      <c r="Y1454" s="23">
        <v>40.729999999999997</v>
      </c>
      <c r="Z1454" s="23">
        <v>54.87</v>
      </c>
      <c r="AA1454" s="23">
        <v>22</v>
      </c>
      <c r="AB1454" s="20">
        <v>40.94</v>
      </c>
      <c r="AC1454" s="20">
        <v>19.670000000000002</v>
      </c>
      <c r="AD1454" s="20">
        <v>11.74</v>
      </c>
      <c r="AE1454" s="20">
        <v>8.5399999999999991</v>
      </c>
      <c r="AF1454" s="20">
        <v>9.1199999999999992</v>
      </c>
      <c r="AG1454" s="20">
        <v>92.37</v>
      </c>
      <c r="AH1454" s="20">
        <v>287.92</v>
      </c>
      <c r="AI1454" s="20">
        <v>95.33</v>
      </c>
      <c r="AJ1454" s="20">
        <v>18.84</v>
      </c>
      <c r="AK1454" s="20">
        <v>87.34</v>
      </c>
      <c r="AL1454" s="20">
        <v>20.27</v>
      </c>
      <c r="AM1454" s="20">
        <v>158.33000000000001</v>
      </c>
      <c r="AN1454" s="20">
        <v>183.57</v>
      </c>
      <c r="AO1454" s="20">
        <v>16.88</v>
      </c>
      <c r="AP1454" s="20">
        <v>12.51</v>
      </c>
      <c r="AQ1454" s="20">
        <v>16.010000000000002</v>
      </c>
      <c r="AR1454" s="20">
        <v>8.8699999999999992</v>
      </c>
      <c r="AS1454" s="20">
        <v>5.42</v>
      </c>
      <c r="AT1454" s="20">
        <v>149.51</v>
      </c>
      <c r="AU1454" s="20">
        <v>0</v>
      </c>
      <c r="AV1454" s="15">
        <f t="shared" si="45"/>
        <v>4541.26</v>
      </c>
      <c r="AW1454" s="16">
        <v>1.8</v>
      </c>
      <c r="AX1454" s="17">
        <v>0.2</v>
      </c>
      <c r="AY1454" s="17" t="b">
        <f t="shared" ca="1" si="44"/>
        <v>0</v>
      </c>
    </row>
    <row r="1455" spans="1:51">
      <c r="A1455" s="13">
        <v>45284</v>
      </c>
      <c r="B1455" s="23">
        <v>39.97</v>
      </c>
      <c r="C1455" s="23">
        <v>255.1</v>
      </c>
      <c r="D1455" s="23">
        <v>2.91</v>
      </c>
      <c r="E1455" s="23">
        <v>43.22</v>
      </c>
      <c r="F1455" s="20">
        <v>132.47999999999999</v>
      </c>
      <c r="G1455" s="23">
        <v>267.27999999999997</v>
      </c>
      <c r="H1455" s="23">
        <v>220.67</v>
      </c>
      <c r="I1455" s="23">
        <v>71.81</v>
      </c>
      <c r="J1455" s="23">
        <v>212.26</v>
      </c>
      <c r="K1455" s="23">
        <v>1642.99</v>
      </c>
      <c r="L1455" s="23">
        <v>1.91</v>
      </c>
      <c r="M1455" s="23">
        <v>26.76</v>
      </c>
      <c r="N1455" s="23">
        <v>143.46</v>
      </c>
      <c r="O1455" s="23">
        <v>29.04</v>
      </c>
      <c r="P1455" s="23">
        <v>109.01</v>
      </c>
      <c r="Q1455" s="23">
        <v>272.89</v>
      </c>
      <c r="R1455" s="23">
        <v>561.12</v>
      </c>
      <c r="S1455" s="23">
        <v>1476.21</v>
      </c>
      <c r="T1455" s="23">
        <v>71.790000000000006</v>
      </c>
      <c r="U1455" s="23">
        <v>230.65</v>
      </c>
      <c r="V1455" s="23">
        <v>363.52</v>
      </c>
      <c r="W1455" s="23">
        <v>475.42</v>
      </c>
      <c r="X1455" s="23">
        <v>341.93</v>
      </c>
      <c r="Y1455" s="23">
        <v>86.59</v>
      </c>
      <c r="Z1455" s="23">
        <v>127.8</v>
      </c>
      <c r="AA1455" s="23">
        <v>50.38</v>
      </c>
      <c r="AB1455" s="20">
        <v>93.03</v>
      </c>
      <c r="AC1455" s="20">
        <v>46.05</v>
      </c>
      <c r="AD1455" s="20">
        <v>25.34</v>
      </c>
      <c r="AE1455" s="20">
        <v>20.170000000000002</v>
      </c>
      <c r="AF1455" s="20">
        <v>20.18</v>
      </c>
      <c r="AG1455" s="20">
        <v>200.08</v>
      </c>
      <c r="AH1455" s="20">
        <v>642.9</v>
      </c>
      <c r="AI1455" s="20">
        <v>172.51</v>
      </c>
      <c r="AJ1455" s="20">
        <v>46.11</v>
      </c>
      <c r="AK1455" s="20">
        <v>169.75</v>
      </c>
      <c r="AL1455" s="20">
        <v>39.33</v>
      </c>
      <c r="AM1455" s="20">
        <v>331.35</v>
      </c>
      <c r="AN1455" s="20">
        <v>322.61</v>
      </c>
      <c r="AO1455" s="20">
        <v>28.47</v>
      </c>
      <c r="AP1455" s="20">
        <v>14.7</v>
      </c>
      <c r="AQ1455" s="20">
        <v>26.63</v>
      </c>
      <c r="AR1455" s="20">
        <v>8.8800000000000008</v>
      </c>
      <c r="AS1455" s="20">
        <v>1.94</v>
      </c>
      <c r="AT1455" s="20">
        <v>289.08</v>
      </c>
      <c r="AU1455" s="20">
        <v>0</v>
      </c>
      <c r="AV1455" s="15">
        <f t="shared" si="45"/>
        <v>9756.2800000000007</v>
      </c>
      <c r="AW1455" s="16">
        <v>9.4</v>
      </c>
      <c r="AX1455" s="17">
        <v>0</v>
      </c>
      <c r="AY1455" s="17" t="b">
        <f t="shared" ca="1" si="44"/>
        <v>0</v>
      </c>
    </row>
    <row r="1456" spans="1:51">
      <c r="A1456" s="13">
        <v>45285</v>
      </c>
      <c r="B1456" s="23">
        <v>40.15</v>
      </c>
      <c r="C1456" s="23">
        <v>256.27</v>
      </c>
      <c r="D1456" s="23">
        <v>3.07</v>
      </c>
      <c r="E1456" s="23">
        <v>43.19</v>
      </c>
      <c r="F1456" s="20">
        <v>133.25</v>
      </c>
      <c r="G1456" s="23">
        <v>261.86</v>
      </c>
      <c r="H1456" s="23">
        <v>222.77</v>
      </c>
      <c r="I1456" s="23">
        <v>71.91</v>
      </c>
      <c r="J1456" s="23">
        <v>213.43</v>
      </c>
      <c r="K1456" s="23">
        <v>1634.95</v>
      </c>
      <c r="L1456" s="23">
        <v>2.17</v>
      </c>
      <c r="M1456" s="23">
        <v>27.92</v>
      </c>
      <c r="N1456" s="23">
        <v>144.15</v>
      </c>
      <c r="O1456" s="23">
        <v>29.32</v>
      </c>
      <c r="P1456" s="23">
        <v>110.88</v>
      </c>
      <c r="Q1456" s="23">
        <v>277.51</v>
      </c>
      <c r="R1456" s="23">
        <v>555.75</v>
      </c>
      <c r="S1456" s="23">
        <v>1471.3</v>
      </c>
      <c r="T1456" s="23">
        <v>71.89</v>
      </c>
      <c r="U1456" s="23">
        <v>231.72</v>
      </c>
      <c r="V1456" s="23">
        <v>362.06</v>
      </c>
      <c r="W1456" s="23">
        <v>471.96</v>
      </c>
      <c r="X1456" s="23">
        <v>339.63</v>
      </c>
      <c r="Y1456" s="23">
        <v>87.07</v>
      </c>
      <c r="Z1456" s="23">
        <v>127.17</v>
      </c>
      <c r="AA1456" s="23">
        <v>49.97</v>
      </c>
      <c r="AB1456" s="20">
        <v>93.65</v>
      </c>
      <c r="AC1456" s="20">
        <v>45.68</v>
      </c>
      <c r="AD1456" s="20">
        <v>25.49</v>
      </c>
      <c r="AE1456" s="20">
        <v>20.18</v>
      </c>
      <c r="AF1456" s="20">
        <v>20.260000000000002</v>
      </c>
      <c r="AG1456" s="20">
        <v>201.02</v>
      </c>
      <c r="AH1456" s="20">
        <v>645.79999999999995</v>
      </c>
      <c r="AI1456" s="20">
        <v>174.14</v>
      </c>
      <c r="AJ1456" s="20">
        <v>45.95</v>
      </c>
      <c r="AK1456" s="20">
        <v>172.32</v>
      </c>
      <c r="AL1456" s="20">
        <v>39.86</v>
      </c>
      <c r="AM1456" s="20">
        <v>335.32</v>
      </c>
      <c r="AN1456" s="20">
        <v>418.87</v>
      </c>
      <c r="AO1456" s="20">
        <v>28.94</v>
      </c>
      <c r="AP1456" s="20">
        <v>15.31</v>
      </c>
      <c r="AQ1456" s="20">
        <v>27.24</v>
      </c>
      <c r="AR1456" s="20">
        <v>9.6</v>
      </c>
      <c r="AS1456" s="20">
        <v>2.2999999999999998</v>
      </c>
      <c r="AT1456" s="20">
        <v>296.02</v>
      </c>
      <c r="AU1456" s="20">
        <v>0</v>
      </c>
      <c r="AV1456" s="15">
        <f t="shared" si="45"/>
        <v>9859.2700000000041</v>
      </c>
      <c r="AW1456" s="16">
        <v>9.4</v>
      </c>
      <c r="AX1456" s="17">
        <v>0</v>
      </c>
      <c r="AY1456" s="17" t="b">
        <f t="shared" ca="1" si="44"/>
        <v>0</v>
      </c>
    </row>
    <row r="1457" spans="1:51">
      <c r="A1457" s="13">
        <v>45286</v>
      </c>
      <c r="B1457" s="23">
        <v>32.22</v>
      </c>
      <c r="C1457" s="23">
        <v>215.53</v>
      </c>
      <c r="D1457" s="23">
        <v>3.55</v>
      </c>
      <c r="E1457" s="23">
        <v>33.31</v>
      </c>
      <c r="F1457" s="20">
        <v>108.25</v>
      </c>
      <c r="G1457" s="23">
        <v>209.05</v>
      </c>
      <c r="H1457" s="23">
        <v>183.03</v>
      </c>
      <c r="I1457" s="23">
        <v>58.13</v>
      </c>
      <c r="J1457" s="23">
        <v>176.12</v>
      </c>
      <c r="K1457" s="23">
        <v>1303.4000000000001</v>
      </c>
      <c r="L1457" s="23">
        <v>2.66</v>
      </c>
      <c r="M1457" s="23">
        <v>25</v>
      </c>
      <c r="N1457" s="23">
        <v>121.46</v>
      </c>
      <c r="O1457" s="23">
        <v>23.73</v>
      </c>
      <c r="P1457" s="23">
        <v>95.33</v>
      </c>
      <c r="Q1457" s="23">
        <v>234.26</v>
      </c>
      <c r="R1457" s="23">
        <v>438.1</v>
      </c>
      <c r="S1457" s="23">
        <v>1178.3800000000001</v>
      </c>
      <c r="T1457" s="23">
        <v>58.48</v>
      </c>
      <c r="U1457" s="23">
        <v>184.84</v>
      </c>
      <c r="V1457" s="23">
        <v>292.77</v>
      </c>
      <c r="W1457" s="23">
        <v>382.93</v>
      </c>
      <c r="X1457" s="23">
        <v>271.89999999999998</v>
      </c>
      <c r="Y1457" s="23">
        <v>70.41</v>
      </c>
      <c r="Z1457" s="23">
        <v>101.53</v>
      </c>
      <c r="AA1457" s="23">
        <v>39.380000000000003</v>
      </c>
      <c r="AB1457" s="20">
        <v>74.28</v>
      </c>
      <c r="AC1457" s="20">
        <v>35.409999999999997</v>
      </c>
      <c r="AD1457" s="20">
        <v>21</v>
      </c>
      <c r="AE1457" s="20">
        <v>15.58</v>
      </c>
      <c r="AF1457" s="20">
        <v>16.059999999999999</v>
      </c>
      <c r="AG1457" s="20">
        <v>162.15</v>
      </c>
      <c r="AH1457" s="20">
        <v>511.4</v>
      </c>
      <c r="AI1457" s="20">
        <v>158.54</v>
      </c>
      <c r="AJ1457" s="20">
        <v>36.770000000000003</v>
      </c>
      <c r="AK1457" s="20">
        <v>146.93</v>
      </c>
      <c r="AL1457" s="20">
        <v>37.729999999999997</v>
      </c>
      <c r="AM1457" s="20">
        <v>298.14999999999998</v>
      </c>
      <c r="AN1457" s="20">
        <v>342.16</v>
      </c>
      <c r="AO1457" s="20">
        <v>23.12</v>
      </c>
      <c r="AP1457" s="20">
        <v>16.18</v>
      </c>
      <c r="AQ1457" s="20">
        <v>23.36</v>
      </c>
      <c r="AR1457" s="20">
        <v>9.77</v>
      </c>
      <c r="AS1457" s="20">
        <v>3.34</v>
      </c>
      <c r="AT1457" s="20">
        <v>253.21</v>
      </c>
      <c r="AU1457" s="20">
        <v>0</v>
      </c>
      <c r="AV1457" s="15">
        <f t="shared" si="45"/>
        <v>8028.8899999999994</v>
      </c>
      <c r="AW1457" s="16">
        <v>6.5</v>
      </c>
      <c r="AX1457" s="17">
        <v>0</v>
      </c>
      <c r="AY1457" s="17" t="b">
        <f t="shared" ca="1" si="44"/>
        <v>0</v>
      </c>
    </row>
    <row r="1458" spans="1:51">
      <c r="A1458" s="13">
        <v>45287</v>
      </c>
      <c r="B1458" s="23">
        <v>24.04</v>
      </c>
      <c r="C1458" s="23">
        <v>145.22999999999999</v>
      </c>
      <c r="D1458" s="23">
        <v>4</v>
      </c>
      <c r="E1458" s="23">
        <v>25.84</v>
      </c>
      <c r="F1458" s="20">
        <v>79.900000000000006</v>
      </c>
      <c r="G1458" s="23">
        <v>150.49</v>
      </c>
      <c r="H1458" s="23">
        <v>129.93</v>
      </c>
      <c r="I1458" s="23">
        <v>40.17</v>
      </c>
      <c r="J1458" s="23">
        <v>140.79</v>
      </c>
      <c r="K1458" s="23">
        <v>926.4</v>
      </c>
      <c r="L1458" s="23">
        <v>4.5</v>
      </c>
      <c r="M1458" s="23">
        <v>19.420000000000002</v>
      </c>
      <c r="N1458" s="23">
        <v>82.41</v>
      </c>
      <c r="O1458" s="23">
        <v>18.010000000000002</v>
      </c>
      <c r="P1458" s="23">
        <v>73.66</v>
      </c>
      <c r="Q1458" s="23">
        <v>184.56</v>
      </c>
      <c r="R1458" s="23">
        <v>324.43</v>
      </c>
      <c r="S1458" s="23">
        <v>860.68</v>
      </c>
      <c r="T1458" s="23">
        <v>41.72</v>
      </c>
      <c r="U1458" s="23">
        <v>156.79</v>
      </c>
      <c r="V1458" s="23">
        <v>209.98</v>
      </c>
      <c r="W1458" s="23">
        <v>284.77</v>
      </c>
      <c r="X1458" s="23">
        <v>192.87</v>
      </c>
      <c r="Y1458" s="23">
        <v>52.98</v>
      </c>
      <c r="Z1458" s="23">
        <v>71.27</v>
      </c>
      <c r="AA1458" s="23">
        <v>28.18</v>
      </c>
      <c r="AB1458" s="20">
        <v>59.58</v>
      </c>
      <c r="AC1458" s="20">
        <v>26.27</v>
      </c>
      <c r="AD1458" s="20">
        <v>16.43</v>
      </c>
      <c r="AE1458" s="20">
        <v>11.92</v>
      </c>
      <c r="AF1458" s="20">
        <v>13.4</v>
      </c>
      <c r="AG1458" s="20">
        <v>123.86</v>
      </c>
      <c r="AH1458" s="20">
        <v>362.55</v>
      </c>
      <c r="AI1458" s="20">
        <v>116.55</v>
      </c>
      <c r="AJ1458" s="20">
        <v>24.48</v>
      </c>
      <c r="AK1458" s="20">
        <v>108.42</v>
      </c>
      <c r="AL1458" s="20">
        <v>22.53</v>
      </c>
      <c r="AM1458" s="20">
        <v>187.49</v>
      </c>
      <c r="AN1458" s="20">
        <v>255.47</v>
      </c>
      <c r="AO1458" s="20">
        <v>22.48</v>
      </c>
      <c r="AP1458" s="20">
        <v>14.71</v>
      </c>
      <c r="AQ1458" s="20">
        <v>21.3</v>
      </c>
      <c r="AR1458" s="20">
        <v>11.86</v>
      </c>
      <c r="AS1458" s="20">
        <v>6.19</v>
      </c>
      <c r="AT1458" s="20">
        <v>193.4</v>
      </c>
      <c r="AU1458" s="20">
        <v>0</v>
      </c>
      <c r="AV1458" s="15">
        <f t="shared" si="45"/>
        <v>5871.9099999999989</v>
      </c>
      <c r="AW1458" s="16">
        <v>0.5</v>
      </c>
      <c r="AX1458" s="17">
        <v>0</v>
      </c>
      <c r="AY1458" s="17" t="b">
        <f t="shared" ca="1" si="44"/>
        <v>0</v>
      </c>
    </row>
    <row r="1459" spans="1:51">
      <c r="A1459" s="13">
        <v>45288</v>
      </c>
      <c r="B1459" s="23">
        <v>33.450000000000003</v>
      </c>
      <c r="C1459" s="23">
        <v>204.58</v>
      </c>
      <c r="D1459" s="23">
        <v>3.61</v>
      </c>
      <c r="E1459" s="23">
        <v>35.33</v>
      </c>
      <c r="F1459" s="20">
        <v>105.21</v>
      </c>
      <c r="G1459" s="23">
        <v>206.39</v>
      </c>
      <c r="H1459" s="23">
        <v>179.19</v>
      </c>
      <c r="I1459" s="23">
        <v>55.65</v>
      </c>
      <c r="J1459" s="23">
        <v>181.55</v>
      </c>
      <c r="K1459" s="23">
        <v>1261.76</v>
      </c>
      <c r="L1459" s="23">
        <v>3.47</v>
      </c>
      <c r="M1459" s="23">
        <v>25.09</v>
      </c>
      <c r="N1459" s="23">
        <v>117.07</v>
      </c>
      <c r="O1459" s="23">
        <v>24.75</v>
      </c>
      <c r="P1459" s="23">
        <v>62.46</v>
      </c>
      <c r="Q1459" s="23">
        <v>238.01</v>
      </c>
      <c r="R1459" s="23">
        <v>433.04</v>
      </c>
      <c r="S1459" s="23">
        <v>1171.8399999999999</v>
      </c>
      <c r="T1459" s="23">
        <v>56.5</v>
      </c>
      <c r="U1459" s="23">
        <v>195.81</v>
      </c>
      <c r="V1459" s="23">
        <v>281.51</v>
      </c>
      <c r="W1459" s="23">
        <v>378.56</v>
      </c>
      <c r="X1459" s="23">
        <v>250.26</v>
      </c>
      <c r="Y1459" s="23">
        <v>70.84</v>
      </c>
      <c r="Z1459" s="23">
        <v>97.98</v>
      </c>
      <c r="AA1459" s="23">
        <v>38.130000000000003</v>
      </c>
      <c r="AB1459" s="20">
        <v>81.22</v>
      </c>
      <c r="AC1459" s="20">
        <v>36.58</v>
      </c>
      <c r="AD1459" s="20">
        <v>22.07</v>
      </c>
      <c r="AE1459" s="20">
        <v>17.18</v>
      </c>
      <c r="AF1459" s="20">
        <v>19.239999999999998</v>
      </c>
      <c r="AG1459" s="20">
        <v>130.68</v>
      </c>
      <c r="AH1459" s="20">
        <v>494.91</v>
      </c>
      <c r="AI1459" s="20">
        <v>154.21</v>
      </c>
      <c r="AJ1459" s="20">
        <v>35.14</v>
      </c>
      <c r="AK1459" s="20">
        <v>142.16</v>
      </c>
      <c r="AL1459" s="20">
        <v>31.05</v>
      </c>
      <c r="AM1459" s="20">
        <v>265.38</v>
      </c>
      <c r="AN1459" s="20">
        <v>299.95</v>
      </c>
      <c r="AO1459" s="20">
        <v>25.8</v>
      </c>
      <c r="AP1459" s="20">
        <v>14.39</v>
      </c>
      <c r="AQ1459" s="20">
        <v>26.35</v>
      </c>
      <c r="AR1459" s="20">
        <v>12.41</v>
      </c>
      <c r="AS1459" s="20">
        <v>4.41</v>
      </c>
      <c r="AT1459" s="20">
        <v>242.36</v>
      </c>
      <c r="AU1459" s="20">
        <v>0</v>
      </c>
      <c r="AV1459" s="15">
        <f t="shared" si="45"/>
        <v>7767.5300000000025</v>
      </c>
      <c r="AW1459" s="16">
        <v>5.0999999999999996</v>
      </c>
      <c r="AX1459" s="17">
        <v>0</v>
      </c>
      <c r="AY1459" s="17" t="b">
        <f t="shared" ca="1" si="44"/>
        <v>0</v>
      </c>
    </row>
    <row r="1460" spans="1:51">
      <c r="A1460" s="13">
        <v>45289</v>
      </c>
      <c r="B1460" s="23">
        <v>30.86</v>
      </c>
      <c r="C1460" s="23">
        <v>186.26</v>
      </c>
      <c r="D1460" s="23">
        <v>4.67</v>
      </c>
      <c r="E1460" s="23">
        <v>34.53</v>
      </c>
      <c r="F1460" s="20">
        <v>103.64</v>
      </c>
      <c r="G1460" s="23">
        <v>197.61</v>
      </c>
      <c r="H1460" s="23">
        <v>165.18</v>
      </c>
      <c r="I1460" s="23">
        <v>52.23</v>
      </c>
      <c r="J1460" s="23">
        <v>173.85</v>
      </c>
      <c r="K1460" s="23">
        <v>1217.94</v>
      </c>
      <c r="L1460" s="23">
        <v>4.93</v>
      </c>
      <c r="M1460" s="23">
        <v>22.94</v>
      </c>
      <c r="N1460" s="23">
        <v>104.47</v>
      </c>
      <c r="O1460" s="23">
        <v>22.74</v>
      </c>
      <c r="P1460" s="23">
        <v>89.36</v>
      </c>
      <c r="Q1460" s="23">
        <v>230.08</v>
      </c>
      <c r="R1460" s="23">
        <v>419.48</v>
      </c>
      <c r="S1460" s="23">
        <v>1133.49</v>
      </c>
      <c r="T1460" s="23">
        <v>53.85</v>
      </c>
      <c r="U1460" s="23">
        <v>195.93</v>
      </c>
      <c r="V1460" s="23">
        <v>271.75</v>
      </c>
      <c r="W1460" s="23">
        <v>356.89</v>
      </c>
      <c r="X1460" s="23">
        <v>251.04</v>
      </c>
      <c r="Y1460" s="23">
        <v>65.86</v>
      </c>
      <c r="Z1460" s="23">
        <v>93.53</v>
      </c>
      <c r="AA1460" s="23">
        <v>37.26</v>
      </c>
      <c r="AB1460" s="20">
        <v>72.56</v>
      </c>
      <c r="AC1460" s="20">
        <v>34.619999999999997</v>
      </c>
      <c r="AD1460" s="20">
        <v>20.04</v>
      </c>
      <c r="AE1460" s="20">
        <v>15.44</v>
      </c>
      <c r="AF1460" s="20">
        <v>16.48</v>
      </c>
      <c r="AG1460" s="20">
        <v>153.13</v>
      </c>
      <c r="AH1460" s="20">
        <v>483.2</v>
      </c>
      <c r="AI1460" s="20">
        <v>138.28</v>
      </c>
      <c r="AJ1460" s="20">
        <v>33.33</v>
      </c>
      <c r="AK1460" s="20">
        <v>135.13</v>
      </c>
      <c r="AL1460" s="20">
        <v>28.31</v>
      </c>
      <c r="AM1460" s="20">
        <v>235.6</v>
      </c>
      <c r="AN1460" s="20">
        <v>322.17</v>
      </c>
      <c r="AO1460" s="20">
        <v>26.98</v>
      </c>
      <c r="AP1460" s="20">
        <v>16.309999999999999</v>
      </c>
      <c r="AQ1460" s="20">
        <v>23.91</v>
      </c>
      <c r="AR1460" s="20">
        <v>13.48</v>
      </c>
      <c r="AS1460" s="20">
        <v>13.48</v>
      </c>
      <c r="AT1460" s="20">
        <v>231.12</v>
      </c>
      <c r="AU1460" s="20">
        <v>0</v>
      </c>
      <c r="AV1460" s="15">
        <f t="shared" si="45"/>
        <v>7533.9399999999987</v>
      </c>
      <c r="AW1460" s="16">
        <v>5.8</v>
      </c>
      <c r="AX1460" s="17">
        <v>0</v>
      </c>
      <c r="AY1460" s="17" t="b">
        <f t="shared" ca="1" si="44"/>
        <v>0</v>
      </c>
    </row>
    <row r="1461" spans="1:51">
      <c r="A1461" s="13">
        <v>45290</v>
      </c>
      <c r="B1461" s="23">
        <v>28.82</v>
      </c>
      <c r="C1461" s="23">
        <v>169.85</v>
      </c>
      <c r="D1461" s="23">
        <v>4.67</v>
      </c>
      <c r="E1461" s="23">
        <v>31.77</v>
      </c>
      <c r="F1461" s="20">
        <v>96.05</v>
      </c>
      <c r="G1461" s="23">
        <v>182.62</v>
      </c>
      <c r="H1461" s="23">
        <v>153.36000000000001</v>
      </c>
      <c r="I1461" s="23">
        <v>47.97</v>
      </c>
      <c r="J1461" s="23">
        <v>164.85</v>
      </c>
      <c r="K1461" s="23">
        <v>1118.83</v>
      </c>
      <c r="L1461" s="23">
        <v>5.13</v>
      </c>
      <c r="M1461" s="23">
        <v>22.17</v>
      </c>
      <c r="N1461" s="23">
        <v>95.95</v>
      </c>
      <c r="O1461" s="23">
        <v>21.16</v>
      </c>
      <c r="P1461" s="23">
        <v>84.5</v>
      </c>
      <c r="Q1461" s="23">
        <v>214.74</v>
      </c>
      <c r="R1461" s="23">
        <v>388.04</v>
      </c>
      <c r="S1461" s="23">
        <v>1043.28</v>
      </c>
      <c r="T1461" s="23">
        <v>49.88</v>
      </c>
      <c r="U1461" s="23">
        <v>186.45</v>
      </c>
      <c r="V1461" s="23">
        <v>252.57</v>
      </c>
      <c r="W1461" s="23">
        <v>332.01</v>
      </c>
      <c r="X1461" s="23">
        <v>230.99</v>
      </c>
      <c r="Y1461" s="23">
        <v>61.56</v>
      </c>
      <c r="Z1461" s="23">
        <v>86.35</v>
      </c>
      <c r="AA1461" s="23">
        <v>34.43</v>
      </c>
      <c r="AB1461" s="20">
        <v>69.569999999999993</v>
      </c>
      <c r="AC1461" s="20">
        <v>31.85</v>
      </c>
      <c r="AD1461" s="20">
        <v>18.829999999999998</v>
      </c>
      <c r="AE1461" s="20">
        <v>14.44</v>
      </c>
      <c r="AF1461" s="20">
        <v>15.3</v>
      </c>
      <c r="AG1461" s="20">
        <v>143.44999999999999</v>
      </c>
      <c r="AH1461" s="20">
        <v>440.3</v>
      </c>
      <c r="AI1461" s="20">
        <v>131.24</v>
      </c>
      <c r="AJ1461" s="20">
        <v>29.66</v>
      </c>
      <c r="AK1461" s="20">
        <v>124.96</v>
      </c>
      <c r="AL1461" s="20">
        <v>25.26</v>
      </c>
      <c r="AM1461" s="20">
        <v>214.42</v>
      </c>
      <c r="AN1461" s="20">
        <v>302.86</v>
      </c>
      <c r="AO1461" s="20">
        <v>26.54</v>
      </c>
      <c r="AP1461" s="20">
        <v>16.079999999999998</v>
      </c>
      <c r="AQ1461" s="20">
        <v>23.36</v>
      </c>
      <c r="AR1461" s="20">
        <v>13.49</v>
      </c>
      <c r="AS1461" s="20">
        <v>6.9</v>
      </c>
      <c r="AT1461" s="20">
        <v>220.43</v>
      </c>
      <c r="AU1461" s="20">
        <v>0</v>
      </c>
      <c r="AV1461" s="15">
        <f t="shared" si="45"/>
        <v>6976.9399999999987</v>
      </c>
      <c r="AW1461" s="16">
        <v>6.1</v>
      </c>
      <c r="AX1461" s="17">
        <v>0</v>
      </c>
      <c r="AY1461" s="17" t="b">
        <f t="shared" ca="1" si="44"/>
        <v>0</v>
      </c>
    </row>
    <row r="1462" spans="1:51">
      <c r="A1462" s="13">
        <v>45291</v>
      </c>
      <c r="B1462" s="23">
        <v>37.25</v>
      </c>
      <c r="C1462" s="23">
        <v>221.51</v>
      </c>
      <c r="D1462" s="23">
        <v>3.89</v>
      </c>
      <c r="E1462" s="23">
        <v>39.92</v>
      </c>
      <c r="F1462" s="20">
        <v>115.91</v>
      </c>
      <c r="G1462" s="23">
        <v>229.08</v>
      </c>
      <c r="H1462" s="23">
        <v>193.02</v>
      </c>
      <c r="I1462" s="23">
        <v>61.71</v>
      </c>
      <c r="J1462" s="23">
        <v>195.6</v>
      </c>
      <c r="K1462" s="23">
        <v>1407.34</v>
      </c>
      <c r="L1462" s="23">
        <v>3.28</v>
      </c>
      <c r="M1462" s="23">
        <v>25.94</v>
      </c>
      <c r="N1462" s="23">
        <v>123.75</v>
      </c>
      <c r="O1462" s="23">
        <v>26.61</v>
      </c>
      <c r="P1462" s="23">
        <v>100.84</v>
      </c>
      <c r="Q1462" s="23">
        <v>249.64</v>
      </c>
      <c r="R1462" s="23">
        <v>480.11</v>
      </c>
      <c r="S1462" s="23">
        <v>1300.93</v>
      </c>
      <c r="T1462" s="23">
        <v>62.74</v>
      </c>
      <c r="U1462" s="23">
        <v>211.17</v>
      </c>
      <c r="V1462" s="23">
        <v>314.11</v>
      </c>
      <c r="W1462" s="23">
        <v>411.66</v>
      </c>
      <c r="X1462" s="23">
        <v>289.52</v>
      </c>
      <c r="Y1462" s="23">
        <v>75.81</v>
      </c>
      <c r="Z1462" s="23">
        <v>109.41</v>
      </c>
      <c r="AA1462" s="23">
        <v>43.17</v>
      </c>
      <c r="AB1462" s="20">
        <v>86.66</v>
      </c>
      <c r="AC1462" s="20">
        <v>40.99</v>
      </c>
      <c r="AD1462" s="20">
        <v>23.24</v>
      </c>
      <c r="AE1462" s="20">
        <v>18.64</v>
      </c>
      <c r="AF1462" s="20">
        <v>19.13</v>
      </c>
      <c r="AG1462" s="20">
        <v>179.6</v>
      </c>
      <c r="AH1462" s="20">
        <v>549.69000000000005</v>
      </c>
      <c r="AI1462" s="20">
        <v>157.5</v>
      </c>
      <c r="AJ1462" s="20">
        <v>38.99</v>
      </c>
      <c r="AK1462" s="20">
        <v>147.19999999999999</v>
      </c>
      <c r="AL1462" s="20">
        <v>30.25</v>
      </c>
      <c r="AM1462" s="20">
        <v>268.19</v>
      </c>
      <c r="AN1462" s="20">
        <v>376.56</v>
      </c>
      <c r="AO1462" s="20">
        <v>28.44</v>
      </c>
      <c r="AP1462" s="20">
        <v>14.53</v>
      </c>
      <c r="AQ1462" s="20">
        <v>25.78</v>
      </c>
      <c r="AR1462" s="20">
        <v>12.31</v>
      </c>
      <c r="AS1462" s="20">
        <v>3.93</v>
      </c>
      <c r="AT1462" s="20">
        <v>261.27999999999997</v>
      </c>
      <c r="AU1462" s="20">
        <v>0</v>
      </c>
      <c r="AV1462" s="15">
        <f t="shared" si="45"/>
        <v>8616.8300000000017</v>
      </c>
      <c r="AW1462" s="16">
        <v>8.3000000000000007</v>
      </c>
      <c r="AX1462" s="17">
        <v>0</v>
      </c>
      <c r="AY1462" s="17" t="b">
        <f t="shared" ca="1" si="44"/>
        <v>0</v>
      </c>
    </row>
    <row r="1463" spans="1:51">
      <c r="A1463" s="13">
        <v>45292</v>
      </c>
      <c r="B1463" s="23">
        <v>35.94</v>
      </c>
      <c r="C1463" s="23">
        <v>226.8</v>
      </c>
      <c r="D1463" s="23">
        <v>4.21</v>
      </c>
      <c r="E1463" s="23">
        <v>38.97</v>
      </c>
      <c r="F1463" s="20">
        <v>120.33</v>
      </c>
      <c r="G1463" s="23">
        <v>233.96</v>
      </c>
      <c r="H1463" s="23">
        <v>198.28</v>
      </c>
      <c r="I1463" s="23">
        <v>63.29</v>
      </c>
      <c r="J1463" s="23">
        <v>198.25</v>
      </c>
      <c r="K1463" s="23">
        <v>1424.29</v>
      </c>
      <c r="L1463" s="23">
        <v>3.55</v>
      </c>
      <c r="M1463" s="23">
        <v>27.6</v>
      </c>
      <c r="N1463" s="23">
        <v>129.51</v>
      </c>
      <c r="O1463" s="23">
        <v>26.56</v>
      </c>
      <c r="P1463" s="23">
        <v>105.59</v>
      </c>
      <c r="Q1463" s="23">
        <v>262.89</v>
      </c>
      <c r="R1463" s="23">
        <v>475.7</v>
      </c>
      <c r="S1463" s="23">
        <v>1333</v>
      </c>
      <c r="T1463" s="23">
        <v>64.3</v>
      </c>
      <c r="U1463" s="23">
        <v>211.07</v>
      </c>
      <c r="V1463" s="23">
        <v>319.67</v>
      </c>
      <c r="W1463" s="23">
        <v>415.48</v>
      </c>
      <c r="X1463" s="23">
        <v>291.61</v>
      </c>
      <c r="Y1463" s="23">
        <v>77.11</v>
      </c>
      <c r="Z1463" s="23">
        <v>110.51</v>
      </c>
      <c r="AA1463" s="23">
        <v>43.21</v>
      </c>
      <c r="AB1463" s="20">
        <v>84.6</v>
      </c>
      <c r="AC1463" s="20">
        <v>40.42</v>
      </c>
      <c r="AD1463" s="20">
        <v>23.18</v>
      </c>
      <c r="AE1463" s="20">
        <v>17.93</v>
      </c>
      <c r="AF1463" s="20">
        <v>18.55</v>
      </c>
      <c r="AG1463" s="20">
        <v>180.71</v>
      </c>
      <c r="AH1463" s="20">
        <v>557.91999999999996</v>
      </c>
      <c r="AI1463" s="20">
        <v>170.02</v>
      </c>
      <c r="AJ1463" s="20">
        <v>40.49</v>
      </c>
      <c r="AK1463" s="20">
        <v>157.63</v>
      </c>
      <c r="AL1463" s="20">
        <v>36.119999999999997</v>
      </c>
      <c r="AM1463" s="20">
        <v>305.57</v>
      </c>
      <c r="AN1463" s="20">
        <v>381.09</v>
      </c>
      <c r="AO1463" s="20">
        <v>27.41</v>
      </c>
      <c r="AP1463" s="20">
        <v>16.96</v>
      </c>
      <c r="AQ1463" s="20">
        <v>26.31</v>
      </c>
      <c r="AR1463" s="20">
        <v>12.99</v>
      </c>
      <c r="AS1463" s="20">
        <v>4.18</v>
      </c>
      <c r="AT1463" s="20">
        <v>272.95999999999998</v>
      </c>
      <c r="AU1463" s="20">
        <v>0</v>
      </c>
      <c r="AV1463" s="15">
        <f t="shared" si="45"/>
        <v>8816.7199999999975</v>
      </c>
      <c r="AW1463" s="16">
        <v>8.6</v>
      </c>
      <c r="AX1463" s="17">
        <v>0</v>
      </c>
      <c r="AY1463" s="17" t="b">
        <f t="shared" ca="1" si="44"/>
        <v>0</v>
      </c>
    </row>
    <row r="1464" spans="1:51">
      <c r="A1464" s="13">
        <v>45293</v>
      </c>
      <c r="B1464" s="23">
        <v>18.739999999999998</v>
      </c>
      <c r="C1464" s="23">
        <v>129.51</v>
      </c>
      <c r="D1464" s="23">
        <v>4.05</v>
      </c>
      <c r="E1464" s="23">
        <v>21.68</v>
      </c>
      <c r="F1464" s="20">
        <v>74.08</v>
      </c>
      <c r="G1464" s="23">
        <v>136.66</v>
      </c>
      <c r="H1464" s="23">
        <v>114.17</v>
      </c>
      <c r="I1464" s="23">
        <v>36.17</v>
      </c>
      <c r="J1464" s="23">
        <v>117.45</v>
      </c>
      <c r="K1464" s="23">
        <v>850.07</v>
      </c>
      <c r="L1464" s="23">
        <v>3.44</v>
      </c>
      <c r="M1464" s="23">
        <v>16.690000000000001</v>
      </c>
      <c r="N1464" s="23">
        <v>71.94</v>
      </c>
      <c r="O1464" s="23">
        <v>14.59</v>
      </c>
      <c r="P1464" s="23">
        <v>60.04</v>
      </c>
      <c r="Q1464" s="23">
        <v>158.54</v>
      </c>
      <c r="R1464" s="23">
        <v>281.94</v>
      </c>
      <c r="S1464" s="23">
        <v>765.64</v>
      </c>
      <c r="T1464" s="23">
        <v>36.25</v>
      </c>
      <c r="U1464" s="23">
        <v>128.57</v>
      </c>
      <c r="V1464" s="23">
        <v>186.76</v>
      </c>
      <c r="W1464" s="23">
        <v>242.9</v>
      </c>
      <c r="X1464" s="23">
        <v>168.45</v>
      </c>
      <c r="Y1464" s="23">
        <v>44.29</v>
      </c>
      <c r="Z1464" s="23">
        <v>63.23</v>
      </c>
      <c r="AA1464" s="23">
        <v>25</v>
      </c>
      <c r="AB1464" s="20">
        <v>42.66</v>
      </c>
      <c r="AC1464" s="20">
        <v>21.5</v>
      </c>
      <c r="AD1464" s="20">
        <v>12.6</v>
      </c>
      <c r="AE1464" s="20">
        <v>8.8699999999999992</v>
      </c>
      <c r="AF1464" s="20">
        <v>9.1300000000000008</v>
      </c>
      <c r="AG1464" s="20">
        <v>99.86</v>
      </c>
      <c r="AH1464" s="20">
        <v>318.89</v>
      </c>
      <c r="AI1464" s="20">
        <v>100.27</v>
      </c>
      <c r="AJ1464" s="20">
        <v>21.88</v>
      </c>
      <c r="AK1464" s="20">
        <v>96.38</v>
      </c>
      <c r="AL1464" s="20">
        <v>24.19</v>
      </c>
      <c r="AM1464" s="20">
        <v>185.46</v>
      </c>
      <c r="AN1464" s="20">
        <v>222.49</v>
      </c>
      <c r="AO1464" s="20">
        <v>17.23</v>
      </c>
      <c r="AP1464" s="20">
        <v>13.31</v>
      </c>
      <c r="AQ1464" s="20">
        <v>15.75</v>
      </c>
      <c r="AR1464" s="20">
        <v>8.89</v>
      </c>
      <c r="AS1464" s="20">
        <v>5.0999999999999996</v>
      </c>
      <c r="AT1464" s="20">
        <v>163.65</v>
      </c>
      <c r="AU1464" s="20">
        <v>0</v>
      </c>
      <c r="AV1464" s="15">
        <f t="shared" si="45"/>
        <v>5158.9600000000009</v>
      </c>
      <c r="AW1464" s="16">
        <v>3.1</v>
      </c>
      <c r="AX1464" s="17">
        <v>0</v>
      </c>
      <c r="AY1464" s="17" t="b">
        <f t="shared" ca="1" si="44"/>
        <v>0</v>
      </c>
    </row>
    <row r="1465" spans="1:51">
      <c r="A1465" s="13">
        <v>45294</v>
      </c>
      <c r="B1465" s="23">
        <v>35.68</v>
      </c>
      <c r="C1465" s="23">
        <v>234.89</v>
      </c>
      <c r="D1465" s="23">
        <v>3.65</v>
      </c>
      <c r="E1465" s="23">
        <v>38.32</v>
      </c>
      <c r="F1465" s="20">
        <v>122.37</v>
      </c>
      <c r="G1465" s="23">
        <v>239.52</v>
      </c>
      <c r="H1465" s="23">
        <v>200.54</v>
      </c>
      <c r="I1465" s="23">
        <v>65.260000000000005</v>
      </c>
      <c r="J1465" s="23">
        <v>197.06</v>
      </c>
      <c r="K1465" s="23">
        <v>1508.76</v>
      </c>
      <c r="L1465" s="23">
        <v>2.86</v>
      </c>
      <c r="M1465" s="23">
        <v>27.49</v>
      </c>
      <c r="N1465" s="23">
        <v>134.93</v>
      </c>
      <c r="O1465" s="23">
        <v>26.8</v>
      </c>
      <c r="P1465" s="23">
        <v>106.72</v>
      </c>
      <c r="Q1465" s="23">
        <v>260.51</v>
      </c>
      <c r="R1465" s="23">
        <v>500.03</v>
      </c>
      <c r="S1465" s="23">
        <v>1355.16</v>
      </c>
      <c r="T1465" s="23">
        <v>64.7</v>
      </c>
      <c r="U1465" s="23">
        <v>203.89</v>
      </c>
      <c r="V1465" s="23">
        <v>322.14999999999998</v>
      </c>
      <c r="W1465" s="23">
        <v>428.65</v>
      </c>
      <c r="X1465" s="23">
        <v>296.88</v>
      </c>
      <c r="Y1465" s="23">
        <v>78.44</v>
      </c>
      <c r="Z1465" s="23">
        <v>113.58</v>
      </c>
      <c r="AA1465" s="23">
        <v>44.3</v>
      </c>
      <c r="AB1465" s="20">
        <v>82.62</v>
      </c>
      <c r="AC1465" s="20">
        <v>40.01</v>
      </c>
      <c r="AD1465" s="20">
        <v>23.34</v>
      </c>
      <c r="AE1465" s="20">
        <v>17.899999999999999</v>
      </c>
      <c r="AF1465" s="20">
        <v>18.489999999999998</v>
      </c>
      <c r="AG1465" s="20">
        <v>183.22</v>
      </c>
      <c r="AH1465" s="20">
        <v>567.12</v>
      </c>
      <c r="AI1465" s="20">
        <v>173.08</v>
      </c>
      <c r="AJ1465" s="20">
        <v>41.52</v>
      </c>
      <c r="AK1465" s="20">
        <v>161.94999999999999</v>
      </c>
      <c r="AL1465" s="20">
        <v>39.200000000000003</v>
      </c>
      <c r="AM1465" s="20">
        <v>327.31</v>
      </c>
      <c r="AN1465" s="20">
        <v>384.57</v>
      </c>
      <c r="AO1465" s="20">
        <v>25.09</v>
      </c>
      <c r="AP1465" s="20">
        <v>16.899999999999999</v>
      </c>
      <c r="AQ1465" s="20">
        <v>25.66</v>
      </c>
      <c r="AR1465" s="20">
        <v>11.27</v>
      </c>
      <c r="AS1465" s="20">
        <v>3.23</v>
      </c>
      <c r="AT1465" s="20">
        <v>265.77</v>
      </c>
      <c r="AU1465" s="20">
        <v>0</v>
      </c>
      <c r="AV1465" s="15">
        <f t="shared" si="45"/>
        <v>9021.3899999999976</v>
      </c>
      <c r="AW1465" s="16">
        <v>7.8</v>
      </c>
      <c r="AX1465" s="17">
        <v>0</v>
      </c>
      <c r="AY1465" s="17" t="b">
        <f t="shared" ca="1" si="44"/>
        <v>0</v>
      </c>
    </row>
    <row r="1466" spans="1:51">
      <c r="A1466" s="13">
        <v>45295</v>
      </c>
      <c r="B1466" s="23">
        <v>37.97</v>
      </c>
      <c r="C1466" s="23">
        <v>238.69</v>
      </c>
      <c r="D1466" s="23">
        <v>3.88</v>
      </c>
      <c r="E1466" s="23">
        <v>41.36</v>
      </c>
      <c r="F1466" s="20">
        <v>126.59</v>
      </c>
      <c r="G1466" s="23">
        <v>250.4</v>
      </c>
      <c r="H1466" s="23">
        <v>210.52</v>
      </c>
      <c r="I1466" s="23">
        <v>67.06</v>
      </c>
      <c r="J1466" s="23">
        <v>207.61</v>
      </c>
      <c r="K1466" s="23">
        <v>1566.87</v>
      </c>
      <c r="L1466" s="23">
        <v>3</v>
      </c>
      <c r="M1466" s="23">
        <v>27.84</v>
      </c>
      <c r="N1466" s="23">
        <v>137.02000000000001</v>
      </c>
      <c r="O1466" s="23">
        <v>27.93</v>
      </c>
      <c r="P1466" s="23">
        <v>107.37</v>
      </c>
      <c r="Q1466" s="23">
        <v>272.89999999999998</v>
      </c>
      <c r="R1466" s="23">
        <v>509.82</v>
      </c>
      <c r="S1466" s="23">
        <v>1427.64</v>
      </c>
      <c r="T1466" s="23">
        <v>68.58</v>
      </c>
      <c r="U1466" s="23">
        <v>221.92</v>
      </c>
      <c r="V1466" s="23">
        <v>342.43</v>
      </c>
      <c r="W1466" s="23">
        <v>443.36</v>
      </c>
      <c r="X1466" s="23">
        <v>312.58</v>
      </c>
      <c r="Y1466" s="23">
        <v>81.510000000000005</v>
      </c>
      <c r="Z1466" s="23">
        <v>117.89</v>
      </c>
      <c r="AA1466" s="23">
        <v>46.47</v>
      </c>
      <c r="AB1466" s="20">
        <v>89.31</v>
      </c>
      <c r="AC1466" s="20">
        <v>41.78</v>
      </c>
      <c r="AD1466" s="20">
        <v>24.21</v>
      </c>
      <c r="AE1466" s="20">
        <v>19.149999999999999</v>
      </c>
      <c r="AF1466" s="20">
        <v>19.34</v>
      </c>
      <c r="AG1466" s="20">
        <v>190.37</v>
      </c>
      <c r="AH1466" s="20">
        <v>597.87</v>
      </c>
      <c r="AI1466" s="20">
        <v>171.33</v>
      </c>
      <c r="AJ1466" s="20">
        <v>43.32</v>
      </c>
      <c r="AK1466" s="20">
        <v>163.38</v>
      </c>
      <c r="AL1466" s="20">
        <v>37.56</v>
      </c>
      <c r="AM1466" s="20">
        <v>313.08</v>
      </c>
      <c r="AN1466" s="20">
        <v>401.6</v>
      </c>
      <c r="AO1466" s="20">
        <v>28.75</v>
      </c>
      <c r="AP1466" s="20">
        <v>16.559999999999999</v>
      </c>
      <c r="AQ1466" s="20">
        <v>26</v>
      </c>
      <c r="AR1466" s="20">
        <v>11.72</v>
      </c>
      <c r="AS1466" s="20">
        <v>3.32</v>
      </c>
      <c r="AT1466" s="20">
        <v>285.05</v>
      </c>
      <c r="AU1466" s="20">
        <v>0</v>
      </c>
      <c r="AV1466" s="15">
        <f t="shared" si="45"/>
        <v>9382.909999999998</v>
      </c>
      <c r="AW1466" s="16">
        <v>8.8000000000000007</v>
      </c>
      <c r="AX1466" s="17">
        <v>0</v>
      </c>
      <c r="AY1466" s="17" t="b">
        <f t="shared" ca="1" si="44"/>
        <v>0</v>
      </c>
    </row>
    <row r="1467" spans="1:51">
      <c r="A1467" s="13">
        <v>45296</v>
      </c>
      <c r="B1467" s="23">
        <v>38.409999999999997</v>
      </c>
      <c r="C1467" s="23">
        <v>238.49</v>
      </c>
      <c r="D1467" s="23">
        <v>3.38</v>
      </c>
      <c r="E1467" s="23">
        <v>41.38</v>
      </c>
      <c r="F1467" s="20">
        <v>122.87</v>
      </c>
      <c r="G1467" s="23">
        <v>245.85</v>
      </c>
      <c r="H1467" s="23">
        <v>208.03</v>
      </c>
      <c r="I1467" s="23">
        <v>66.709999999999994</v>
      </c>
      <c r="J1467" s="23">
        <v>202.51</v>
      </c>
      <c r="K1467" s="23">
        <v>1544.8</v>
      </c>
      <c r="L1467" s="23">
        <v>2.36</v>
      </c>
      <c r="M1467" s="23">
        <v>27.12</v>
      </c>
      <c r="N1467" s="23">
        <v>135.13</v>
      </c>
      <c r="O1467" s="23">
        <v>28.1</v>
      </c>
      <c r="P1467" s="23">
        <v>106.49</v>
      </c>
      <c r="Q1467" s="23">
        <v>266.70999999999998</v>
      </c>
      <c r="R1467" s="23">
        <v>496</v>
      </c>
      <c r="S1467" s="23">
        <v>1383.69</v>
      </c>
      <c r="T1467" s="23">
        <v>66.650000000000006</v>
      </c>
      <c r="U1467" s="23">
        <v>213.37</v>
      </c>
      <c r="V1467" s="23">
        <v>330.35</v>
      </c>
      <c r="W1467" s="23">
        <v>431.78</v>
      </c>
      <c r="X1467" s="23">
        <v>305.27999999999997</v>
      </c>
      <c r="Y1467" s="23">
        <v>79.069999999999993</v>
      </c>
      <c r="Z1467" s="23">
        <v>115.55</v>
      </c>
      <c r="AA1467" s="23">
        <v>45.72</v>
      </c>
      <c r="AB1467" s="20">
        <v>87.59</v>
      </c>
      <c r="AC1467" s="20">
        <v>43.14</v>
      </c>
      <c r="AD1467" s="20">
        <v>24.2</v>
      </c>
      <c r="AE1467" s="20">
        <v>19.52</v>
      </c>
      <c r="AF1467" s="20">
        <v>19.559999999999999</v>
      </c>
      <c r="AG1467" s="20">
        <v>188.53</v>
      </c>
      <c r="AH1467" s="20">
        <v>597.22</v>
      </c>
      <c r="AI1467" s="20">
        <v>161.75</v>
      </c>
      <c r="AJ1467" s="20">
        <v>43.31</v>
      </c>
      <c r="AK1467" s="20">
        <v>157.18</v>
      </c>
      <c r="AL1467" s="20">
        <v>35.950000000000003</v>
      </c>
      <c r="AM1467" s="20">
        <v>309.35000000000002</v>
      </c>
      <c r="AN1467" s="20">
        <v>398.86</v>
      </c>
      <c r="AO1467" s="20">
        <v>27.59</v>
      </c>
      <c r="AP1467" s="20">
        <v>15.06</v>
      </c>
      <c r="AQ1467" s="20">
        <v>25.13</v>
      </c>
      <c r="AR1467" s="20">
        <v>10.32</v>
      </c>
      <c r="AS1467" s="20">
        <v>2.5099999999999998</v>
      </c>
      <c r="AT1467" s="20">
        <v>269.82</v>
      </c>
      <c r="AU1467" s="20">
        <v>0</v>
      </c>
      <c r="AV1467" s="15">
        <f t="shared" si="45"/>
        <v>9182.3900000000012</v>
      </c>
      <c r="AW1467" s="16">
        <v>9.5</v>
      </c>
      <c r="AX1467" s="17">
        <v>0</v>
      </c>
      <c r="AY1467" s="17" t="b">
        <f t="shared" ca="1" si="44"/>
        <v>0</v>
      </c>
    </row>
    <row r="1468" spans="1:51">
      <c r="A1468" s="13">
        <v>45297</v>
      </c>
      <c r="B1468" s="23">
        <v>37.04</v>
      </c>
      <c r="C1468" s="23">
        <v>229.19</v>
      </c>
      <c r="D1468" s="23">
        <v>3.88</v>
      </c>
      <c r="E1468" s="23">
        <v>40.31</v>
      </c>
      <c r="F1468" s="20">
        <v>120.58</v>
      </c>
      <c r="G1468" s="23">
        <v>239.5</v>
      </c>
      <c r="H1468" s="23">
        <v>202.2</v>
      </c>
      <c r="I1468" s="23">
        <v>64.77</v>
      </c>
      <c r="J1468" s="23">
        <v>201.68</v>
      </c>
      <c r="K1468" s="23">
        <v>1509.47</v>
      </c>
      <c r="L1468" s="23">
        <v>2.94</v>
      </c>
      <c r="M1468" s="23">
        <v>26.63</v>
      </c>
      <c r="N1468" s="23">
        <v>129.32</v>
      </c>
      <c r="O1468" s="23">
        <v>27.2</v>
      </c>
      <c r="P1468" s="23">
        <v>104.74</v>
      </c>
      <c r="Q1468" s="23">
        <v>260.83</v>
      </c>
      <c r="R1468" s="23">
        <v>510.73</v>
      </c>
      <c r="S1468" s="23">
        <v>1371.77</v>
      </c>
      <c r="T1468" s="23">
        <v>66.430000000000007</v>
      </c>
      <c r="U1468" s="23">
        <v>215.26</v>
      </c>
      <c r="V1468" s="23">
        <v>327.17</v>
      </c>
      <c r="W1468" s="23">
        <v>427.38</v>
      </c>
      <c r="X1468" s="23">
        <v>309.42</v>
      </c>
      <c r="Y1468" s="23">
        <v>78.61</v>
      </c>
      <c r="Z1468" s="23">
        <v>113.31</v>
      </c>
      <c r="AA1468" s="23">
        <v>45.1</v>
      </c>
      <c r="AB1468" s="20">
        <v>87.43</v>
      </c>
      <c r="AC1468" s="20">
        <v>41.81</v>
      </c>
      <c r="AD1468" s="20">
        <v>23.56</v>
      </c>
      <c r="AE1468" s="20">
        <v>18.760000000000002</v>
      </c>
      <c r="AF1468" s="20">
        <v>19.04</v>
      </c>
      <c r="AG1468" s="20">
        <v>185.24</v>
      </c>
      <c r="AH1468" s="20">
        <v>581.82000000000005</v>
      </c>
      <c r="AI1468" s="20">
        <v>149.16</v>
      </c>
      <c r="AJ1468" s="20">
        <v>41.94</v>
      </c>
      <c r="AK1468" s="20">
        <v>152.36000000000001</v>
      </c>
      <c r="AL1468" s="20">
        <v>34.39</v>
      </c>
      <c r="AM1468" s="20">
        <v>298.44</v>
      </c>
      <c r="AN1468" s="20">
        <v>387.15</v>
      </c>
      <c r="AO1468" s="20">
        <v>28.21</v>
      </c>
      <c r="AP1468" s="20">
        <v>15.62</v>
      </c>
      <c r="AQ1468" s="20">
        <v>25.46</v>
      </c>
      <c r="AR1468" s="20">
        <v>11.63</v>
      </c>
      <c r="AS1468" s="20">
        <v>3.28</v>
      </c>
      <c r="AT1468" s="20">
        <v>272.13</v>
      </c>
      <c r="AU1468" s="20">
        <v>0</v>
      </c>
      <c r="AV1468" s="15">
        <f t="shared" si="45"/>
        <v>9042.89</v>
      </c>
      <c r="AW1468" s="16">
        <v>9.3000000000000007</v>
      </c>
      <c r="AX1468" s="17">
        <v>0</v>
      </c>
      <c r="AY1468" s="17" t="b">
        <f t="shared" ca="1" si="44"/>
        <v>0</v>
      </c>
    </row>
    <row r="1469" spans="1:51">
      <c r="A1469" s="13">
        <v>45298</v>
      </c>
      <c r="B1469" s="23">
        <v>34.96</v>
      </c>
      <c r="C1469" s="23">
        <v>218.07</v>
      </c>
      <c r="D1469" s="23">
        <v>4.45</v>
      </c>
      <c r="E1469" s="23">
        <v>38.26</v>
      </c>
      <c r="F1469" s="20">
        <v>117.19</v>
      </c>
      <c r="G1469" s="23">
        <v>229.99</v>
      </c>
      <c r="H1469" s="23">
        <v>190.5</v>
      </c>
      <c r="I1469" s="23">
        <v>62.23</v>
      </c>
      <c r="J1469" s="23">
        <v>193.37</v>
      </c>
      <c r="K1469" s="23">
        <v>1438.81</v>
      </c>
      <c r="L1469" s="23">
        <v>3.73</v>
      </c>
      <c r="M1469" s="23">
        <v>26.13</v>
      </c>
      <c r="N1469" s="23">
        <v>124.09</v>
      </c>
      <c r="O1469" s="23">
        <v>25.67</v>
      </c>
      <c r="P1469" s="23">
        <v>101.41</v>
      </c>
      <c r="Q1469" s="23">
        <v>258.52999999999997</v>
      </c>
      <c r="R1469" s="23">
        <v>479.61</v>
      </c>
      <c r="S1469" s="23">
        <v>1306.3699999999999</v>
      </c>
      <c r="T1469" s="23">
        <v>63.09</v>
      </c>
      <c r="U1469" s="23">
        <v>207.1</v>
      </c>
      <c r="V1469" s="23">
        <v>311.58</v>
      </c>
      <c r="W1469" s="23">
        <v>409.3</v>
      </c>
      <c r="X1469" s="23">
        <v>291.83999999999997</v>
      </c>
      <c r="Y1469" s="23">
        <v>76.36</v>
      </c>
      <c r="Z1469" s="23">
        <v>107.47</v>
      </c>
      <c r="AA1469" s="23">
        <v>42.94</v>
      </c>
      <c r="AB1469" s="20">
        <v>81.61</v>
      </c>
      <c r="AC1469" s="20">
        <v>39.57</v>
      </c>
      <c r="AD1469" s="20">
        <v>22.42</v>
      </c>
      <c r="AE1469" s="20">
        <v>17.48</v>
      </c>
      <c r="AF1469" s="20">
        <v>17.63</v>
      </c>
      <c r="AG1469" s="20">
        <v>176.66</v>
      </c>
      <c r="AH1469" s="20">
        <v>554.57000000000005</v>
      </c>
      <c r="AI1469" s="20">
        <v>145.19999999999999</v>
      </c>
      <c r="AJ1469" s="20">
        <v>39.92</v>
      </c>
      <c r="AK1469" s="20">
        <v>148.19</v>
      </c>
      <c r="AL1469" s="20">
        <v>33.86</v>
      </c>
      <c r="AM1469" s="20">
        <v>290.95999999999998</v>
      </c>
      <c r="AN1469" s="20">
        <v>370.77</v>
      </c>
      <c r="AO1469" s="20">
        <v>27.04</v>
      </c>
      <c r="AP1469" s="20">
        <v>16.7</v>
      </c>
      <c r="AQ1469" s="20">
        <v>24.97</v>
      </c>
      <c r="AR1469" s="20">
        <v>12.46</v>
      </c>
      <c r="AS1469" s="20">
        <v>4.3899999999999997</v>
      </c>
      <c r="AT1469" s="20">
        <v>258.83</v>
      </c>
      <c r="AU1469" s="20">
        <v>0</v>
      </c>
      <c r="AV1469" s="15">
        <f t="shared" si="45"/>
        <v>8646.2799999999988</v>
      </c>
      <c r="AW1469" s="16">
        <v>9</v>
      </c>
      <c r="AX1469" s="17">
        <v>0</v>
      </c>
      <c r="AY1469" s="17" t="b">
        <f t="shared" ca="1" si="44"/>
        <v>0</v>
      </c>
    </row>
    <row r="1470" spans="1:51">
      <c r="A1470" s="13">
        <v>45299</v>
      </c>
      <c r="B1470" s="23">
        <v>35.799999999999997</v>
      </c>
      <c r="C1470" s="23">
        <v>219.58</v>
      </c>
      <c r="D1470" s="23">
        <v>4.24</v>
      </c>
      <c r="E1470" s="23">
        <v>38.15</v>
      </c>
      <c r="F1470" s="20">
        <v>117.3</v>
      </c>
      <c r="G1470" s="23">
        <v>227.81</v>
      </c>
      <c r="H1470" s="23">
        <v>191.19</v>
      </c>
      <c r="I1470" s="23">
        <v>61.31</v>
      </c>
      <c r="J1470" s="23">
        <v>195.68</v>
      </c>
      <c r="K1470" s="23">
        <v>1409.72</v>
      </c>
      <c r="L1470" s="23">
        <v>3.74</v>
      </c>
      <c r="M1470" s="23">
        <v>27</v>
      </c>
      <c r="N1470" s="23">
        <v>127.64</v>
      </c>
      <c r="O1470" s="23">
        <v>26.15</v>
      </c>
      <c r="P1470" s="23">
        <v>103.58</v>
      </c>
      <c r="Q1470" s="23">
        <v>261.20999999999998</v>
      </c>
      <c r="R1470" s="23">
        <v>466.79</v>
      </c>
      <c r="S1470" s="23">
        <v>1296.81</v>
      </c>
      <c r="T1470" s="23">
        <v>62.28</v>
      </c>
      <c r="U1470" s="23">
        <v>209.38</v>
      </c>
      <c r="V1470" s="23">
        <v>312.62</v>
      </c>
      <c r="W1470" s="23">
        <v>408.95</v>
      </c>
      <c r="X1470" s="23">
        <v>285.66000000000003</v>
      </c>
      <c r="Y1470" s="23">
        <v>75.37</v>
      </c>
      <c r="Z1470" s="23">
        <v>106.83</v>
      </c>
      <c r="AA1470" s="23">
        <v>24.73</v>
      </c>
      <c r="AB1470" s="20">
        <v>80.75</v>
      </c>
      <c r="AC1470" s="20">
        <v>40.14</v>
      </c>
      <c r="AD1470" s="20">
        <v>23.18</v>
      </c>
      <c r="AE1470" s="20">
        <v>17.84</v>
      </c>
      <c r="AF1470" s="20">
        <v>18.59</v>
      </c>
      <c r="AG1470" s="20">
        <v>169.01</v>
      </c>
      <c r="AH1470" s="20">
        <v>547.54</v>
      </c>
      <c r="AI1470" s="20">
        <v>136.84</v>
      </c>
      <c r="AJ1470" s="20">
        <v>39.380000000000003</v>
      </c>
      <c r="AK1470" s="20">
        <v>150.1</v>
      </c>
      <c r="AL1470" s="20">
        <v>33.25</v>
      </c>
      <c r="AM1470" s="20">
        <v>288.12</v>
      </c>
      <c r="AN1470" s="20">
        <v>371.25</v>
      </c>
      <c r="AO1470" s="20">
        <v>28.09</v>
      </c>
      <c r="AP1470" s="20">
        <v>15.93</v>
      </c>
      <c r="AQ1470" s="20">
        <v>26.23</v>
      </c>
      <c r="AR1470" s="20">
        <v>12.86</v>
      </c>
      <c r="AS1470" s="20">
        <v>4.38</v>
      </c>
      <c r="AT1470" s="20">
        <v>267.82</v>
      </c>
      <c r="AU1470" s="20">
        <v>0</v>
      </c>
      <c r="AV1470" s="15">
        <f t="shared" si="45"/>
        <v>8570.8199999999979</v>
      </c>
      <c r="AW1470" s="16">
        <v>6.6</v>
      </c>
      <c r="AX1470" s="17">
        <v>0</v>
      </c>
      <c r="AY1470" s="17" t="b">
        <f t="shared" ca="1" si="44"/>
        <v>0</v>
      </c>
    </row>
    <row r="1471" spans="1:51">
      <c r="A1471" s="13">
        <v>45300</v>
      </c>
      <c r="B1471" s="23">
        <v>36.86</v>
      </c>
      <c r="C1471" s="23">
        <v>227.34</v>
      </c>
      <c r="D1471" s="23">
        <v>4.33</v>
      </c>
      <c r="E1471" s="23">
        <v>39.520000000000003</v>
      </c>
      <c r="F1471" s="20">
        <v>119.48</v>
      </c>
      <c r="G1471" s="23">
        <v>234.72</v>
      </c>
      <c r="H1471" s="23">
        <v>200.89</v>
      </c>
      <c r="I1471" s="23">
        <v>63.83</v>
      </c>
      <c r="J1471" s="23">
        <v>201.21</v>
      </c>
      <c r="K1471" s="23">
        <v>1469.53</v>
      </c>
      <c r="L1471" s="23">
        <v>3.46</v>
      </c>
      <c r="M1471" s="23">
        <v>26.98</v>
      </c>
      <c r="N1471" s="23">
        <v>129.72</v>
      </c>
      <c r="O1471" s="23">
        <v>26.68</v>
      </c>
      <c r="P1471" s="23">
        <v>105.29</v>
      </c>
      <c r="Q1471" s="23">
        <v>267.70999999999998</v>
      </c>
      <c r="R1471" s="23">
        <v>482.32</v>
      </c>
      <c r="S1471" s="23">
        <v>1336.18</v>
      </c>
      <c r="T1471" s="23">
        <v>65.239999999999995</v>
      </c>
      <c r="U1471" s="23">
        <v>212.04</v>
      </c>
      <c r="V1471" s="23">
        <v>319.38</v>
      </c>
      <c r="W1471" s="23">
        <v>418.53</v>
      </c>
      <c r="X1471" s="23">
        <v>296.8</v>
      </c>
      <c r="Y1471" s="23">
        <v>77.739999999999995</v>
      </c>
      <c r="Z1471" s="23">
        <v>111.48</v>
      </c>
      <c r="AA1471" s="23">
        <v>29.96</v>
      </c>
      <c r="AB1471" s="20">
        <v>86.1</v>
      </c>
      <c r="AC1471" s="20">
        <v>41</v>
      </c>
      <c r="AD1471" s="20">
        <v>23.5</v>
      </c>
      <c r="AE1471" s="20">
        <v>18.559999999999999</v>
      </c>
      <c r="AF1471" s="20">
        <v>19.29</v>
      </c>
      <c r="AG1471" s="20">
        <v>184.3</v>
      </c>
      <c r="AH1471" s="20">
        <v>577</v>
      </c>
      <c r="AI1471" s="20">
        <v>195.42</v>
      </c>
      <c r="AJ1471" s="20">
        <v>41.54</v>
      </c>
      <c r="AK1471" s="20">
        <v>153.9</v>
      </c>
      <c r="AL1471" s="20">
        <v>34.450000000000003</v>
      </c>
      <c r="AM1471" s="20">
        <v>300</v>
      </c>
      <c r="AN1471" s="20">
        <v>386.55</v>
      </c>
      <c r="AO1471" s="20">
        <v>28.06</v>
      </c>
      <c r="AP1471" s="20">
        <v>16.52</v>
      </c>
      <c r="AQ1471" s="20">
        <v>26.11</v>
      </c>
      <c r="AR1471" s="20">
        <v>12.68</v>
      </c>
      <c r="AS1471" s="20">
        <v>3.75</v>
      </c>
      <c r="AT1471" s="20">
        <v>260.55</v>
      </c>
      <c r="AU1471" s="20">
        <v>0</v>
      </c>
      <c r="AV1471" s="15">
        <f t="shared" si="45"/>
        <v>8916.5</v>
      </c>
      <c r="AW1471" s="16">
        <v>8</v>
      </c>
      <c r="AX1471" s="17">
        <v>0</v>
      </c>
      <c r="AY1471" s="17" t="b">
        <f t="shared" ca="1" si="44"/>
        <v>0</v>
      </c>
    </row>
    <row r="1472" spans="1:51">
      <c r="A1472" s="13">
        <v>45301</v>
      </c>
      <c r="B1472" s="23">
        <v>38.11</v>
      </c>
      <c r="C1472" s="23">
        <v>242.33</v>
      </c>
      <c r="D1472" s="23">
        <v>3.49</v>
      </c>
      <c r="E1472" s="23">
        <v>42.52</v>
      </c>
      <c r="F1472" s="20">
        <v>126.68</v>
      </c>
      <c r="G1472" s="23">
        <v>252.28</v>
      </c>
      <c r="H1472" s="23">
        <v>212.22</v>
      </c>
      <c r="I1472" s="23">
        <v>29.06</v>
      </c>
      <c r="J1472" s="23">
        <v>211.07</v>
      </c>
      <c r="K1472" s="23">
        <v>1597.2</v>
      </c>
      <c r="L1472" s="23">
        <v>2.35</v>
      </c>
      <c r="M1472" s="23">
        <v>26.41</v>
      </c>
      <c r="N1472" s="23">
        <v>138.30000000000001</v>
      </c>
      <c r="O1472" s="23">
        <v>27.9</v>
      </c>
      <c r="P1472" s="23">
        <v>105.6</v>
      </c>
      <c r="Q1472" s="23">
        <v>273.14999999999998</v>
      </c>
      <c r="R1472" s="23">
        <v>513.04</v>
      </c>
      <c r="S1472" s="23">
        <v>1451.34</v>
      </c>
      <c r="T1472" s="23">
        <v>63.7</v>
      </c>
      <c r="U1472" s="23">
        <v>209.22</v>
      </c>
      <c r="V1472" s="23">
        <v>349.07</v>
      </c>
      <c r="W1472" s="23">
        <v>451.55</v>
      </c>
      <c r="X1472" s="23">
        <v>284.41000000000003</v>
      </c>
      <c r="Y1472" s="23">
        <v>82.88</v>
      </c>
      <c r="Z1472" s="23">
        <v>121.64</v>
      </c>
      <c r="AA1472" s="23">
        <v>13.12</v>
      </c>
      <c r="AB1472" s="20">
        <v>59.08</v>
      </c>
      <c r="AC1472" s="20">
        <v>44.18</v>
      </c>
      <c r="AD1472" s="20">
        <v>24.84</v>
      </c>
      <c r="AE1472" s="20">
        <v>19.89</v>
      </c>
      <c r="AF1472" s="20">
        <v>19.670000000000002</v>
      </c>
      <c r="AG1472" s="20">
        <v>189.47</v>
      </c>
      <c r="AH1472" s="20">
        <v>613.41</v>
      </c>
      <c r="AI1472" s="20">
        <v>201.63</v>
      </c>
      <c r="AJ1472" s="20">
        <v>44.26</v>
      </c>
      <c r="AK1472" s="20">
        <v>162.13999999999999</v>
      </c>
      <c r="AL1472" s="20">
        <v>36.53</v>
      </c>
      <c r="AM1472" s="20">
        <v>317.11</v>
      </c>
      <c r="AN1472" s="20">
        <v>407.38</v>
      </c>
      <c r="AO1472" s="20">
        <v>29.12</v>
      </c>
      <c r="AP1472" s="20">
        <v>15.19</v>
      </c>
      <c r="AQ1472" s="20">
        <v>26.05</v>
      </c>
      <c r="AR1472" s="20">
        <v>10.67</v>
      </c>
      <c r="AS1472" s="20">
        <v>2.63</v>
      </c>
      <c r="AT1472" s="20">
        <v>283.12</v>
      </c>
      <c r="AU1472" s="20">
        <v>0</v>
      </c>
      <c r="AV1472" s="15">
        <f t="shared" si="45"/>
        <v>9375.010000000002</v>
      </c>
      <c r="AW1472" s="16">
        <v>9</v>
      </c>
      <c r="AX1472" s="17">
        <v>0</v>
      </c>
      <c r="AY1472" s="17" t="b">
        <f t="shared" ca="1" si="44"/>
        <v>0</v>
      </c>
    </row>
    <row r="1473" spans="1:51">
      <c r="A1473" s="13">
        <v>45302</v>
      </c>
      <c r="B1473" s="23">
        <v>32.44</v>
      </c>
      <c r="C1473" s="23">
        <v>191.6</v>
      </c>
      <c r="D1473" s="23">
        <v>4.57</v>
      </c>
      <c r="E1473" s="23">
        <v>35.81</v>
      </c>
      <c r="F1473" s="20">
        <v>105.95</v>
      </c>
      <c r="G1473" s="23">
        <v>204.81</v>
      </c>
      <c r="H1473" s="23">
        <v>171.32</v>
      </c>
      <c r="I1473" s="23">
        <v>32.64</v>
      </c>
      <c r="J1473" s="23">
        <v>183.47</v>
      </c>
      <c r="K1473" s="23">
        <v>1280.45</v>
      </c>
      <c r="L1473" s="23">
        <v>4.9400000000000004</v>
      </c>
      <c r="M1473" s="23">
        <v>24.22</v>
      </c>
      <c r="N1473" s="23">
        <v>109.86</v>
      </c>
      <c r="O1473" s="23">
        <v>24.48</v>
      </c>
      <c r="P1473" s="23">
        <v>93.81</v>
      </c>
      <c r="Q1473" s="23">
        <v>240.13</v>
      </c>
      <c r="R1473" s="23">
        <v>435.07</v>
      </c>
      <c r="S1473" s="23">
        <v>1175.68</v>
      </c>
      <c r="T1473" s="23">
        <v>56.7</v>
      </c>
      <c r="U1473" s="23">
        <v>200.48</v>
      </c>
      <c r="V1473" s="23">
        <v>281.38</v>
      </c>
      <c r="W1473" s="23">
        <v>366.85</v>
      </c>
      <c r="X1473" s="23">
        <v>258.01</v>
      </c>
      <c r="Y1473" s="23">
        <v>68.38</v>
      </c>
      <c r="Z1473" s="23">
        <v>96.94</v>
      </c>
      <c r="AA1473" s="23">
        <v>16.670000000000002</v>
      </c>
      <c r="AB1473" s="20">
        <v>77.709999999999994</v>
      </c>
      <c r="AC1473" s="20">
        <v>35.99</v>
      </c>
      <c r="AD1473" s="20">
        <v>20.7</v>
      </c>
      <c r="AE1473" s="20">
        <v>16.29</v>
      </c>
      <c r="AF1473" s="20">
        <v>17.29</v>
      </c>
      <c r="AG1473" s="20">
        <v>161.51</v>
      </c>
      <c r="AH1473" s="20">
        <v>492.14</v>
      </c>
      <c r="AI1473" s="20">
        <v>158.91999999999999</v>
      </c>
      <c r="AJ1473" s="20">
        <v>34.17</v>
      </c>
      <c r="AK1473" s="20">
        <v>133.72999999999999</v>
      </c>
      <c r="AL1473" s="20">
        <v>26.2</v>
      </c>
      <c r="AM1473" s="20">
        <v>238.74</v>
      </c>
      <c r="AN1473" s="20">
        <v>338.01</v>
      </c>
      <c r="AO1473" s="20">
        <v>28.47</v>
      </c>
      <c r="AP1473" s="20">
        <v>15.75</v>
      </c>
      <c r="AQ1473" s="20">
        <v>25.16</v>
      </c>
      <c r="AR1473" s="20">
        <v>13.83</v>
      </c>
      <c r="AS1473" s="20">
        <v>6.08</v>
      </c>
      <c r="AT1473" s="20">
        <v>242.63</v>
      </c>
      <c r="AU1473" s="20">
        <v>0</v>
      </c>
      <c r="AV1473" s="15">
        <f t="shared" si="45"/>
        <v>7779.98</v>
      </c>
      <c r="AW1473" s="16">
        <v>8.1</v>
      </c>
      <c r="AX1473" s="17">
        <v>0</v>
      </c>
      <c r="AY1473" s="17" t="b">
        <f t="shared" ca="1" si="44"/>
        <v>0</v>
      </c>
    </row>
    <row r="1474" spans="1:51">
      <c r="A1474" s="13">
        <v>45303</v>
      </c>
      <c r="B1474" s="23">
        <v>30.98</v>
      </c>
      <c r="C1474" s="23">
        <v>194.91</v>
      </c>
      <c r="D1474" s="23">
        <v>4.3499999999999996</v>
      </c>
      <c r="E1474" s="23">
        <v>35.58</v>
      </c>
      <c r="F1474" s="20">
        <v>106.54</v>
      </c>
      <c r="G1474" s="23">
        <v>206.3</v>
      </c>
      <c r="H1474" s="23">
        <v>173.43</v>
      </c>
      <c r="I1474" s="23">
        <v>53.11</v>
      </c>
      <c r="J1474" s="23">
        <v>183.46</v>
      </c>
      <c r="K1474" s="23">
        <v>1299.26</v>
      </c>
      <c r="L1474" s="23">
        <v>4.41</v>
      </c>
      <c r="M1474" s="23">
        <v>23.52</v>
      </c>
      <c r="N1474" s="23">
        <v>111.43</v>
      </c>
      <c r="O1474" s="23">
        <v>24.68</v>
      </c>
      <c r="P1474" s="23">
        <v>93.82</v>
      </c>
      <c r="Q1474" s="23">
        <v>241.56</v>
      </c>
      <c r="R1474" s="23">
        <v>435.97</v>
      </c>
      <c r="S1474" s="23">
        <v>1180.32</v>
      </c>
      <c r="T1474" s="23">
        <v>57.07</v>
      </c>
      <c r="U1474" s="23">
        <v>197.88</v>
      </c>
      <c r="V1474" s="23">
        <v>281.45</v>
      </c>
      <c r="W1474" s="23">
        <v>370.07</v>
      </c>
      <c r="X1474" s="23">
        <v>259.32</v>
      </c>
      <c r="Y1474" s="23">
        <v>68.41</v>
      </c>
      <c r="Z1474" s="23">
        <v>97.4</v>
      </c>
      <c r="AA1474" s="23">
        <v>38.25</v>
      </c>
      <c r="AB1474" s="20">
        <v>76.63</v>
      </c>
      <c r="AC1474" s="20">
        <v>35.340000000000003</v>
      </c>
      <c r="AD1474" s="20">
        <v>20.350000000000001</v>
      </c>
      <c r="AE1474" s="20">
        <v>16.13</v>
      </c>
      <c r="AF1474" s="20">
        <v>17.27</v>
      </c>
      <c r="AG1474" s="20">
        <v>160.79</v>
      </c>
      <c r="AH1474" s="20">
        <v>498.91</v>
      </c>
      <c r="AI1474" s="20">
        <v>156.18</v>
      </c>
      <c r="AJ1474" s="20">
        <v>35.15</v>
      </c>
      <c r="AK1474" s="20">
        <v>135.54</v>
      </c>
      <c r="AL1474" s="20">
        <v>27.6</v>
      </c>
      <c r="AM1474" s="20">
        <v>249.27</v>
      </c>
      <c r="AN1474" s="20">
        <v>253.77</v>
      </c>
      <c r="AO1474" s="20">
        <v>27.95</v>
      </c>
      <c r="AP1474" s="20">
        <v>15.43</v>
      </c>
      <c r="AQ1474" s="20">
        <v>24.67</v>
      </c>
      <c r="AR1474" s="20">
        <v>13.37</v>
      </c>
      <c r="AS1474" s="20">
        <v>5.67</v>
      </c>
      <c r="AT1474" s="20">
        <v>242.04</v>
      </c>
      <c r="AU1474" s="20">
        <v>0</v>
      </c>
      <c r="AV1474" s="15">
        <f t="shared" si="45"/>
        <v>7785.54</v>
      </c>
      <c r="AW1474" s="16">
        <v>7.7</v>
      </c>
      <c r="AX1474" s="17">
        <v>0</v>
      </c>
      <c r="AY1474" s="17" t="b">
        <f t="shared" ref="AY1474:AY1537" ca="1" si="46">AND(A1474&gt;=(TODAY()-30),A1474&lt;TODAY())</f>
        <v>0</v>
      </c>
    </row>
    <row r="1475" spans="1:51">
      <c r="A1475" s="13">
        <v>45304</v>
      </c>
      <c r="B1475" s="23">
        <v>31.96</v>
      </c>
      <c r="C1475" s="23">
        <v>209.61</v>
      </c>
      <c r="D1475" s="23">
        <v>5.46</v>
      </c>
      <c r="E1475" s="23">
        <v>35.9</v>
      </c>
      <c r="F1475" s="20">
        <v>115.61</v>
      </c>
      <c r="G1475" s="23">
        <v>215.78</v>
      </c>
      <c r="H1475" s="23">
        <v>183.18</v>
      </c>
      <c r="I1475" s="23">
        <v>59.38</v>
      </c>
      <c r="J1475" s="23">
        <v>190</v>
      </c>
      <c r="K1475" s="23">
        <v>1466.8</v>
      </c>
      <c r="L1475" s="23">
        <v>5.14</v>
      </c>
      <c r="M1475" s="23">
        <v>27.15</v>
      </c>
      <c r="N1475" s="23">
        <v>121.66</v>
      </c>
      <c r="O1475" s="23">
        <v>25.49</v>
      </c>
      <c r="P1475" s="23">
        <v>101.61</v>
      </c>
      <c r="Q1475" s="23">
        <v>253.97</v>
      </c>
      <c r="R1475" s="23">
        <v>450.21</v>
      </c>
      <c r="S1475" s="23">
        <v>1226.51</v>
      </c>
      <c r="T1475" s="23">
        <v>59.4</v>
      </c>
      <c r="U1475" s="23">
        <v>200.22</v>
      </c>
      <c r="V1475" s="23">
        <v>294.55</v>
      </c>
      <c r="W1475" s="23">
        <v>390.7</v>
      </c>
      <c r="X1475" s="23">
        <v>270.36</v>
      </c>
      <c r="Y1475" s="23">
        <v>71.13</v>
      </c>
      <c r="Z1475" s="23">
        <v>101.51</v>
      </c>
      <c r="AA1475" s="23">
        <v>39.700000000000003</v>
      </c>
      <c r="AB1475" s="20">
        <v>75.45</v>
      </c>
      <c r="AC1475" s="20">
        <v>36.31</v>
      </c>
      <c r="AD1475" s="20">
        <v>21.36</v>
      </c>
      <c r="AE1475" s="20">
        <v>16.079999999999998</v>
      </c>
      <c r="AF1475" s="20">
        <v>16.66</v>
      </c>
      <c r="AG1475" s="20">
        <v>167.13</v>
      </c>
      <c r="AH1475" s="20">
        <v>519.33000000000004</v>
      </c>
      <c r="AI1475" s="20">
        <v>184.43</v>
      </c>
      <c r="AJ1475" s="20">
        <v>36.75</v>
      </c>
      <c r="AK1475" s="20">
        <v>151.37</v>
      </c>
      <c r="AL1475" s="20">
        <v>36.32</v>
      </c>
      <c r="AM1475" s="20">
        <v>294.95999999999998</v>
      </c>
      <c r="AN1475" s="20" t="s">
        <v>178</v>
      </c>
      <c r="AO1475" s="20">
        <v>26.98</v>
      </c>
      <c r="AP1475" s="20">
        <v>19.43</v>
      </c>
      <c r="AQ1475" s="20">
        <v>25.59</v>
      </c>
      <c r="AR1475" s="20">
        <v>14.65</v>
      </c>
      <c r="AS1475" s="20">
        <v>6.47</v>
      </c>
      <c r="AT1475" s="20">
        <v>257.14</v>
      </c>
      <c r="AU1475" s="20">
        <v>0</v>
      </c>
      <c r="AV1475" s="15">
        <f t="shared" ref="AV1475:AV1538" si="47">SUM(B1475:AU1475)</f>
        <v>8059.4</v>
      </c>
      <c r="AW1475" s="16">
        <v>5.7</v>
      </c>
      <c r="AX1475" s="17">
        <v>0</v>
      </c>
      <c r="AY1475" s="17" t="b">
        <f t="shared" ca="1" si="46"/>
        <v>0</v>
      </c>
    </row>
    <row r="1476" spans="1:51">
      <c r="A1476" s="13">
        <v>45305</v>
      </c>
      <c r="B1476" s="23">
        <v>31.46</v>
      </c>
      <c r="C1476" s="23">
        <v>200.98</v>
      </c>
      <c r="D1476" s="23">
        <v>3.83</v>
      </c>
      <c r="E1476" s="23">
        <v>34.380000000000003</v>
      </c>
      <c r="F1476" s="20">
        <v>107.35</v>
      </c>
      <c r="G1476" s="23">
        <v>204.88</v>
      </c>
      <c r="H1476" s="23">
        <v>174.73</v>
      </c>
      <c r="I1476" s="23">
        <v>56.26</v>
      </c>
      <c r="J1476" s="23">
        <v>183.65</v>
      </c>
      <c r="K1476" s="23">
        <v>1421.27</v>
      </c>
      <c r="L1476" s="23">
        <v>3.49</v>
      </c>
      <c r="M1476" s="23">
        <v>25.56</v>
      </c>
      <c r="N1476" s="23">
        <v>115.36</v>
      </c>
      <c r="O1476" s="23">
        <v>24.41</v>
      </c>
      <c r="P1476" s="23">
        <v>97.57</v>
      </c>
      <c r="Q1476" s="23">
        <v>237.61</v>
      </c>
      <c r="R1476" s="23">
        <v>425.74</v>
      </c>
      <c r="S1476" s="23">
        <v>1178.05</v>
      </c>
      <c r="T1476" s="23">
        <v>57.17</v>
      </c>
      <c r="U1476" s="23">
        <v>190.11</v>
      </c>
      <c r="V1476" s="23">
        <v>284.32</v>
      </c>
      <c r="W1476" s="23">
        <v>376.58</v>
      </c>
      <c r="X1476" s="23">
        <v>259.99</v>
      </c>
      <c r="Y1476" s="23">
        <v>70.19</v>
      </c>
      <c r="Z1476" s="23">
        <v>98.64</v>
      </c>
      <c r="AA1476" s="23">
        <v>38.4</v>
      </c>
      <c r="AB1476" s="20">
        <v>78.64</v>
      </c>
      <c r="AC1476" s="20">
        <v>35.5</v>
      </c>
      <c r="AD1476" s="20">
        <v>21.25</v>
      </c>
      <c r="AE1476" s="20">
        <v>16.21</v>
      </c>
      <c r="AF1476" s="20">
        <v>17.32</v>
      </c>
      <c r="AG1476" s="20">
        <v>164.65</v>
      </c>
      <c r="AH1476" s="20">
        <v>492.96</v>
      </c>
      <c r="AI1476" s="20">
        <v>177.46</v>
      </c>
      <c r="AJ1476" s="20">
        <v>35.71</v>
      </c>
      <c r="AK1476" s="20">
        <v>141.88</v>
      </c>
      <c r="AL1476" s="20">
        <v>35.130000000000003</v>
      </c>
      <c r="AM1476" s="20">
        <v>282.12</v>
      </c>
      <c r="AN1476" s="20">
        <v>190.76</v>
      </c>
      <c r="AO1476" s="20">
        <v>25.93</v>
      </c>
      <c r="AP1476" s="20">
        <v>9.3699999999999992</v>
      </c>
      <c r="AQ1476" s="20">
        <v>24.81</v>
      </c>
      <c r="AR1476" s="20">
        <v>12.69</v>
      </c>
      <c r="AS1476" s="20">
        <v>4.42</v>
      </c>
      <c r="AT1476" s="20">
        <v>251.27</v>
      </c>
      <c r="AU1476" s="20">
        <v>0</v>
      </c>
      <c r="AV1476" s="15">
        <f t="shared" si="47"/>
        <v>7920.0599999999995</v>
      </c>
      <c r="AW1476" s="16">
        <v>5.4</v>
      </c>
      <c r="AX1476" s="17">
        <v>0</v>
      </c>
      <c r="AY1476" s="17" t="b">
        <f t="shared" ca="1" si="46"/>
        <v>0</v>
      </c>
    </row>
    <row r="1477" spans="1:51">
      <c r="A1477" s="13">
        <v>45306</v>
      </c>
      <c r="B1477" s="23">
        <v>39.51</v>
      </c>
      <c r="C1477" s="23">
        <v>247.67</v>
      </c>
      <c r="D1477" s="23">
        <v>2.65</v>
      </c>
      <c r="E1477" s="23">
        <v>43.48</v>
      </c>
      <c r="F1477" s="20">
        <v>128.81</v>
      </c>
      <c r="G1477" s="23">
        <v>258.11</v>
      </c>
      <c r="H1477" s="23">
        <v>217.14</v>
      </c>
      <c r="I1477" s="23">
        <v>71.09</v>
      </c>
      <c r="J1477" s="23">
        <v>213.54</v>
      </c>
      <c r="K1477" s="23">
        <v>1787.08</v>
      </c>
      <c r="L1477" s="23">
        <v>1.84</v>
      </c>
      <c r="M1477" s="23">
        <v>28.19</v>
      </c>
      <c r="N1477" s="23">
        <v>142.58000000000001</v>
      </c>
      <c r="O1477" s="23">
        <v>29.58</v>
      </c>
      <c r="P1477" s="23">
        <v>110.02</v>
      </c>
      <c r="Q1477" s="23">
        <v>273.83999999999997</v>
      </c>
      <c r="R1477" s="23">
        <v>542.6</v>
      </c>
      <c r="S1477" s="23">
        <v>1487.73</v>
      </c>
      <c r="T1477" s="23">
        <v>72.12</v>
      </c>
      <c r="U1477" s="23">
        <v>226.99</v>
      </c>
      <c r="V1477" s="23">
        <v>359.86</v>
      </c>
      <c r="W1477" s="23">
        <v>460.38</v>
      </c>
      <c r="X1477" s="23">
        <v>279.33999999999997</v>
      </c>
      <c r="Y1477" s="23">
        <v>84.08</v>
      </c>
      <c r="Z1477" s="23">
        <v>125.44</v>
      </c>
      <c r="AA1477" s="23">
        <v>45.96</v>
      </c>
      <c r="AB1477" s="20">
        <v>93.39</v>
      </c>
      <c r="AC1477" s="20">
        <v>44.69</v>
      </c>
      <c r="AD1477" s="20">
        <v>25.44</v>
      </c>
      <c r="AE1477" s="20">
        <v>20.36</v>
      </c>
      <c r="AF1477" s="20">
        <v>19.059999999999999</v>
      </c>
      <c r="AG1477" s="20">
        <v>199.07</v>
      </c>
      <c r="AH1477" s="20">
        <v>634.96</v>
      </c>
      <c r="AI1477" s="20">
        <v>199.09</v>
      </c>
      <c r="AJ1477" s="20">
        <v>46.49</v>
      </c>
      <c r="AK1477" s="20">
        <v>163.74</v>
      </c>
      <c r="AL1477" s="20">
        <v>38.79</v>
      </c>
      <c r="AM1477" s="20">
        <v>331.77</v>
      </c>
      <c r="AN1477" s="20">
        <v>417.24</v>
      </c>
      <c r="AO1477" s="20">
        <v>28.97</v>
      </c>
      <c r="AP1477" s="20">
        <v>3.2450000000000001</v>
      </c>
      <c r="AQ1477" s="20">
        <v>25.41</v>
      </c>
      <c r="AR1477" s="20">
        <v>9.7100000000000009</v>
      </c>
      <c r="AS1477" s="20">
        <v>1.77</v>
      </c>
      <c r="AT1477" s="20">
        <v>286.2</v>
      </c>
      <c r="AU1477" s="20">
        <v>0</v>
      </c>
      <c r="AV1477" s="15">
        <f t="shared" si="47"/>
        <v>9869.0249999999996</v>
      </c>
      <c r="AW1477" s="16">
        <v>9.8000000000000007</v>
      </c>
      <c r="AX1477" s="17">
        <v>0</v>
      </c>
      <c r="AY1477" s="17" t="b">
        <f t="shared" ca="1" si="46"/>
        <v>0</v>
      </c>
    </row>
    <row r="1478" spans="1:51">
      <c r="A1478" s="13">
        <v>45307</v>
      </c>
      <c r="B1478" s="23">
        <v>34.78</v>
      </c>
      <c r="C1478" s="23">
        <v>224.64</v>
      </c>
      <c r="D1478" s="23">
        <v>4.0599999999999996</v>
      </c>
      <c r="E1478" s="23">
        <v>38.25</v>
      </c>
      <c r="F1478" s="20">
        <v>120.92</v>
      </c>
      <c r="G1478" s="23">
        <v>233.31</v>
      </c>
      <c r="H1478" s="23">
        <v>198.68</v>
      </c>
      <c r="I1478" s="23">
        <v>63.1</v>
      </c>
      <c r="J1478" s="23">
        <v>198.12</v>
      </c>
      <c r="K1478" s="23">
        <v>1596.58</v>
      </c>
      <c r="L1478" s="23">
        <v>3.21</v>
      </c>
      <c r="M1478" s="23">
        <v>27.58</v>
      </c>
      <c r="N1478" s="23">
        <v>129.37</v>
      </c>
      <c r="O1478" s="23">
        <v>25.88</v>
      </c>
      <c r="P1478" s="23">
        <v>103.23</v>
      </c>
      <c r="Q1478" s="23">
        <v>268.14</v>
      </c>
      <c r="R1478" s="23">
        <v>493.63</v>
      </c>
      <c r="S1478" s="23">
        <v>1347.72</v>
      </c>
      <c r="T1478" s="23">
        <v>64.63</v>
      </c>
      <c r="U1478" s="23">
        <v>211.14</v>
      </c>
      <c r="V1478" s="23">
        <v>327.02</v>
      </c>
      <c r="W1478" s="23">
        <v>421.09</v>
      </c>
      <c r="X1478" s="23">
        <v>293.42</v>
      </c>
      <c r="Y1478" s="23">
        <v>77.31</v>
      </c>
      <c r="Z1478" s="23">
        <v>110.83</v>
      </c>
      <c r="AA1478" s="23">
        <v>43.38</v>
      </c>
      <c r="AB1478" s="20">
        <v>83.4</v>
      </c>
      <c r="AC1478" s="20">
        <v>39.409999999999997</v>
      </c>
      <c r="AD1478" s="20">
        <v>23.2</v>
      </c>
      <c r="AE1478" s="20">
        <v>17.46</v>
      </c>
      <c r="AF1478" s="20">
        <v>16.420000000000002</v>
      </c>
      <c r="AG1478" s="20">
        <v>180.71</v>
      </c>
      <c r="AH1478" s="20">
        <v>585.83000000000004</v>
      </c>
      <c r="AI1478" s="20">
        <v>200.79</v>
      </c>
      <c r="AJ1478" s="20">
        <v>41.98</v>
      </c>
      <c r="AK1478" s="20">
        <v>161.4</v>
      </c>
      <c r="AL1478" s="20">
        <v>39.71</v>
      </c>
      <c r="AM1478" s="20">
        <v>316.41000000000003</v>
      </c>
      <c r="AN1478" s="20">
        <v>378.04</v>
      </c>
      <c r="AO1478" s="20">
        <v>28.11</v>
      </c>
      <c r="AP1478" s="20">
        <v>18.882999999999999</v>
      </c>
      <c r="AQ1478" s="20">
        <v>24.27</v>
      </c>
      <c r="AR1478" s="20">
        <v>11.89</v>
      </c>
      <c r="AS1478" s="20">
        <v>3.9</v>
      </c>
      <c r="AT1478" s="20">
        <v>278.06</v>
      </c>
      <c r="AU1478" s="20">
        <v>0</v>
      </c>
      <c r="AV1478" s="15">
        <f t="shared" si="47"/>
        <v>9109.893</v>
      </c>
      <c r="AW1478" s="16">
        <v>5.7</v>
      </c>
      <c r="AX1478" s="17">
        <v>0</v>
      </c>
      <c r="AY1478" s="17" t="b">
        <f t="shared" ca="1" si="46"/>
        <v>0</v>
      </c>
    </row>
    <row r="1479" spans="1:51">
      <c r="A1479" s="13">
        <v>45308</v>
      </c>
      <c r="B1479" s="23">
        <v>17.079999999999998</v>
      </c>
      <c r="C1479" s="23">
        <v>93.5</v>
      </c>
      <c r="D1479" s="23">
        <v>2.15</v>
      </c>
      <c r="E1479" s="23">
        <v>19.100000000000001</v>
      </c>
      <c r="F1479" s="20">
        <v>53.97</v>
      </c>
      <c r="G1479" s="23">
        <v>104.24</v>
      </c>
      <c r="H1479" s="23">
        <v>86.1</v>
      </c>
      <c r="I1479" s="23">
        <v>27.04</v>
      </c>
      <c r="J1479" s="23">
        <v>97.3</v>
      </c>
      <c r="K1479" s="23">
        <v>754.12</v>
      </c>
      <c r="L1479" s="23">
        <v>2.75</v>
      </c>
      <c r="M1479" s="23">
        <v>11.91</v>
      </c>
      <c r="N1479" s="23">
        <v>53.4</v>
      </c>
      <c r="O1479" s="23">
        <v>12.27</v>
      </c>
      <c r="P1479" s="23">
        <v>45.84</v>
      </c>
      <c r="Q1479" s="23">
        <v>123.6</v>
      </c>
      <c r="R1479" s="23">
        <v>231.94</v>
      </c>
      <c r="S1479" s="23">
        <v>625.03</v>
      </c>
      <c r="T1479" s="23">
        <v>27.67</v>
      </c>
      <c r="U1479" s="23">
        <v>102.13</v>
      </c>
      <c r="V1479" s="23">
        <v>150.33000000000001</v>
      </c>
      <c r="W1479" s="23">
        <v>196.84</v>
      </c>
      <c r="X1479" s="23">
        <v>138.77000000000001</v>
      </c>
      <c r="Y1479" s="23">
        <v>36.04</v>
      </c>
      <c r="Z1479" s="23">
        <v>51.18</v>
      </c>
      <c r="AA1479" s="23">
        <v>21.03</v>
      </c>
      <c r="AB1479" s="20">
        <v>41.78</v>
      </c>
      <c r="AC1479" s="20">
        <v>19.29</v>
      </c>
      <c r="AD1479" s="20">
        <v>11.17</v>
      </c>
      <c r="AE1479" s="20">
        <v>8.36</v>
      </c>
      <c r="AF1479" s="20">
        <v>7.95</v>
      </c>
      <c r="AG1479" s="20">
        <v>83.07</v>
      </c>
      <c r="AH1479" s="20">
        <v>269.08</v>
      </c>
      <c r="AI1479" s="20">
        <v>73.37</v>
      </c>
      <c r="AJ1479" s="20">
        <v>17.61</v>
      </c>
      <c r="AK1479" s="20">
        <v>66.84</v>
      </c>
      <c r="AL1479" s="20">
        <v>11.65</v>
      </c>
      <c r="AM1479" s="20">
        <v>106.71</v>
      </c>
      <c r="AN1479" s="20">
        <v>165.71</v>
      </c>
      <c r="AO1479" s="20">
        <v>16.579999999999998</v>
      </c>
      <c r="AP1479" s="20">
        <v>8.3219999999999992</v>
      </c>
      <c r="AQ1479" s="20">
        <v>13.19</v>
      </c>
      <c r="AR1479" s="20">
        <v>7.08</v>
      </c>
      <c r="AS1479" s="20">
        <v>4.2</v>
      </c>
      <c r="AT1479" s="26">
        <v>123.86</v>
      </c>
      <c r="AU1479" s="26">
        <v>0</v>
      </c>
      <c r="AV1479" s="15">
        <f t="shared" si="47"/>
        <v>4141.152000000001</v>
      </c>
      <c r="AW1479" s="16">
        <v>2.8</v>
      </c>
      <c r="AX1479" s="17">
        <v>0.1</v>
      </c>
      <c r="AY1479" s="17" t="b">
        <f t="shared" ca="1" si="46"/>
        <v>0</v>
      </c>
    </row>
    <row r="1480" spans="1:51">
      <c r="A1480" s="13">
        <v>45309</v>
      </c>
      <c r="B1480" s="23">
        <v>39.29</v>
      </c>
      <c r="C1480" s="23">
        <v>259.25</v>
      </c>
      <c r="D1480" s="23">
        <v>2.94</v>
      </c>
      <c r="E1480" s="23">
        <v>47.01</v>
      </c>
      <c r="F1480" s="20">
        <v>133.27000000000001</v>
      </c>
      <c r="G1480" s="23">
        <v>273.61</v>
      </c>
      <c r="H1480" s="23">
        <v>228.46</v>
      </c>
      <c r="I1480" s="23">
        <v>73.56</v>
      </c>
      <c r="J1480" s="23">
        <v>223.31</v>
      </c>
      <c r="K1480" s="23">
        <v>1872.84</v>
      </c>
      <c r="L1480" s="23">
        <v>2.13</v>
      </c>
      <c r="M1480" s="23">
        <v>29.13</v>
      </c>
      <c r="N1480" s="23">
        <v>153.72999999999999</v>
      </c>
      <c r="O1480" s="23">
        <v>30.46</v>
      </c>
      <c r="P1480" s="23">
        <v>94.71</v>
      </c>
      <c r="Q1480" s="23">
        <v>294.56</v>
      </c>
      <c r="R1480" s="23">
        <v>583.88</v>
      </c>
      <c r="S1480" s="23">
        <v>1573.88</v>
      </c>
      <c r="T1480" s="23">
        <v>75.05</v>
      </c>
      <c r="U1480" s="23">
        <v>246.32</v>
      </c>
      <c r="V1480" s="23">
        <v>384.91</v>
      </c>
      <c r="W1480" s="23">
        <v>485.11</v>
      </c>
      <c r="X1480" s="23">
        <v>300.24</v>
      </c>
      <c r="Y1480" s="23">
        <v>89.44</v>
      </c>
      <c r="Z1480" s="23">
        <v>134.04</v>
      </c>
      <c r="AA1480" s="23">
        <v>52.51</v>
      </c>
      <c r="AB1480" s="20">
        <v>96.15</v>
      </c>
      <c r="AC1480" s="20">
        <v>47.58</v>
      </c>
      <c r="AD1480" s="20">
        <v>26.48</v>
      </c>
      <c r="AE1480" s="20">
        <v>20.28</v>
      </c>
      <c r="AF1480" s="20">
        <v>19.48</v>
      </c>
      <c r="AG1480" s="20">
        <v>203.9</v>
      </c>
      <c r="AH1480" s="20">
        <v>664.98</v>
      </c>
      <c r="AI1480" s="20">
        <v>207.32</v>
      </c>
      <c r="AJ1480" s="20">
        <v>48.99</v>
      </c>
      <c r="AK1480" s="20">
        <v>168.12</v>
      </c>
      <c r="AL1480" s="20">
        <v>41.31</v>
      </c>
      <c r="AM1480" s="20">
        <v>351.15</v>
      </c>
      <c r="AN1480" s="20">
        <v>193.29</v>
      </c>
      <c r="AO1480" s="20">
        <v>31.08</v>
      </c>
      <c r="AP1480" s="20">
        <v>17.306999999999999</v>
      </c>
      <c r="AQ1480" s="20">
        <v>25.89</v>
      </c>
      <c r="AR1480" s="20">
        <v>11.52</v>
      </c>
      <c r="AS1480" s="20">
        <v>1.96</v>
      </c>
      <c r="AT1480" s="20">
        <v>302.66000000000003</v>
      </c>
      <c r="AU1480" s="20">
        <v>0</v>
      </c>
      <c r="AV1480" s="15">
        <f t="shared" si="47"/>
        <v>10163.086999999998</v>
      </c>
      <c r="AW1480" s="16">
        <v>8.3000000000000007</v>
      </c>
      <c r="AX1480" s="17">
        <v>0</v>
      </c>
      <c r="AY1480" s="17" t="b">
        <f t="shared" ca="1" si="46"/>
        <v>0</v>
      </c>
    </row>
    <row r="1481" spans="1:51">
      <c r="A1481" s="13">
        <v>45310</v>
      </c>
      <c r="B1481" s="23">
        <v>40.75</v>
      </c>
      <c r="C1481" s="23">
        <v>260.69</v>
      </c>
      <c r="D1481" s="23">
        <v>2.5499999999999998</v>
      </c>
      <c r="E1481" s="23">
        <v>47.38</v>
      </c>
      <c r="F1481" s="20">
        <v>133.22</v>
      </c>
      <c r="G1481" s="23">
        <v>273.98</v>
      </c>
      <c r="H1481" s="23">
        <v>229.16</v>
      </c>
      <c r="I1481" s="23">
        <v>73.14</v>
      </c>
      <c r="J1481" s="23">
        <v>223.75</v>
      </c>
      <c r="K1481" s="23">
        <v>1886.28</v>
      </c>
      <c r="L1481" s="23">
        <v>1.73</v>
      </c>
      <c r="M1481" s="23">
        <v>29.37</v>
      </c>
      <c r="N1481" s="23">
        <v>153.46</v>
      </c>
      <c r="O1481" s="23">
        <v>30.56</v>
      </c>
      <c r="P1481" s="23">
        <v>114.61</v>
      </c>
      <c r="Q1481" s="23">
        <v>288.52999999999997</v>
      </c>
      <c r="R1481" s="23">
        <v>581.63</v>
      </c>
      <c r="S1481" s="23">
        <v>1585.06</v>
      </c>
      <c r="T1481" s="23">
        <v>75.209999999999994</v>
      </c>
      <c r="U1481" s="23">
        <v>247.79</v>
      </c>
      <c r="V1481" s="23">
        <v>391.06</v>
      </c>
      <c r="W1481" s="23">
        <v>490.38</v>
      </c>
      <c r="X1481" s="23">
        <v>324.81</v>
      </c>
      <c r="Y1481" s="23">
        <v>90.03</v>
      </c>
      <c r="Z1481" s="23">
        <v>133.35</v>
      </c>
      <c r="AA1481" s="23">
        <v>52.93</v>
      </c>
      <c r="AB1481" s="20">
        <v>93.99</v>
      </c>
      <c r="AC1481" s="20">
        <v>48.09</v>
      </c>
      <c r="AD1481" s="20">
        <v>30.31</v>
      </c>
      <c r="AE1481" s="20">
        <v>24.15</v>
      </c>
      <c r="AF1481" s="20">
        <v>23.21</v>
      </c>
      <c r="AG1481" s="20">
        <v>207.12</v>
      </c>
      <c r="AH1481" s="20">
        <v>672.88</v>
      </c>
      <c r="AI1481" s="20">
        <v>191.56</v>
      </c>
      <c r="AJ1481" s="20">
        <v>49.72</v>
      </c>
      <c r="AK1481" s="20">
        <v>167.19</v>
      </c>
      <c r="AL1481" s="20">
        <v>41.53</v>
      </c>
      <c r="AM1481" s="20">
        <v>354.1</v>
      </c>
      <c r="AN1481" s="20">
        <v>429.72</v>
      </c>
      <c r="AO1481" s="20">
        <v>31.1</v>
      </c>
      <c r="AP1481" s="20">
        <v>15.919</v>
      </c>
      <c r="AQ1481" s="20">
        <v>25.92</v>
      </c>
      <c r="AR1481" s="20">
        <v>10.98</v>
      </c>
      <c r="AS1481" s="20">
        <v>1.58</v>
      </c>
      <c r="AT1481" s="20">
        <v>300.38</v>
      </c>
      <c r="AU1481" s="20">
        <v>0</v>
      </c>
      <c r="AV1481" s="15">
        <f t="shared" si="47"/>
        <v>10480.859</v>
      </c>
      <c r="AW1481" s="16">
        <v>9.8000000000000007</v>
      </c>
      <c r="AX1481" s="17">
        <v>0</v>
      </c>
      <c r="AY1481" s="17" t="b">
        <f t="shared" ca="1" si="46"/>
        <v>0</v>
      </c>
    </row>
    <row r="1482" spans="1:51" s="26" customFormat="1">
      <c r="A1482" s="22">
        <v>45311</v>
      </c>
      <c r="B1482" s="23">
        <v>38.520000000000003</v>
      </c>
      <c r="C1482" s="23">
        <v>236.97</v>
      </c>
      <c r="D1482" s="23">
        <v>4.2699999999999996</v>
      </c>
      <c r="E1482" s="23">
        <v>43.47</v>
      </c>
      <c r="F1482" s="20">
        <v>121.87</v>
      </c>
      <c r="G1482" s="23">
        <v>246.72</v>
      </c>
      <c r="H1482" s="23">
        <v>209.83</v>
      </c>
      <c r="I1482" s="23">
        <v>65.790000000000006</v>
      </c>
      <c r="J1482" s="23">
        <v>211.77</v>
      </c>
      <c r="K1482" s="23">
        <v>1715.07</v>
      </c>
      <c r="L1482" s="23">
        <v>3.38</v>
      </c>
      <c r="M1482" s="23">
        <v>27.6</v>
      </c>
      <c r="N1482" s="23">
        <v>141.47</v>
      </c>
      <c r="O1482" s="23">
        <v>28.77</v>
      </c>
      <c r="P1482" s="23">
        <v>108.69</v>
      </c>
      <c r="Q1482" s="23">
        <v>282.72000000000003</v>
      </c>
      <c r="R1482" s="23">
        <v>533.41999999999996</v>
      </c>
      <c r="S1482" s="23">
        <v>1435.04</v>
      </c>
      <c r="T1482" s="23">
        <v>69.010000000000005</v>
      </c>
      <c r="U1482" s="23">
        <v>234.62</v>
      </c>
      <c r="V1482" s="23">
        <v>347.88</v>
      </c>
      <c r="W1482" s="23">
        <v>456.54</v>
      </c>
      <c r="X1482" s="23">
        <v>307.82</v>
      </c>
      <c r="Y1482" s="23">
        <v>83.35</v>
      </c>
      <c r="Z1482" s="23">
        <v>120.17</v>
      </c>
      <c r="AA1482" s="23">
        <v>48.46</v>
      </c>
      <c r="AB1482" s="20">
        <v>93.09</v>
      </c>
      <c r="AC1482" s="20">
        <v>44.79</v>
      </c>
      <c r="AD1482" s="20">
        <v>29.05</v>
      </c>
      <c r="AE1482" s="20">
        <v>22.28</v>
      </c>
      <c r="AF1482" s="20">
        <v>22.47</v>
      </c>
      <c r="AG1482" s="20">
        <v>195.48</v>
      </c>
      <c r="AH1482" s="20">
        <v>645.66999999999996</v>
      </c>
      <c r="AI1482" s="20">
        <v>210.32</v>
      </c>
      <c r="AJ1482" s="20">
        <v>45.99</v>
      </c>
      <c r="AK1482" s="20">
        <v>168.58</v>
      </c>
      <c r="AL1482" s="20">
        <v>36.590000000000003</v>
      </c>
      <c r="AM1482" s="20">
        <v>327.41000000000003</v>
      </c>
      <c r="AN1482" s="20">
        <v>409.61</v>
      </c>
      <c r="AO1482" s="20">
        <v>32.01</v>
      </c>
      <c r="AP1482" s="20">
        <v>17.774000000000001</v>
      </c>
      <c r="AQ1482" s="20">
        <v>26.2</v>
      </c>
      <c r="AR1482" s="20">
        <v>14.64</v>
      </c>
      <c r="AS1482" s="20">
        <v>4.1100000000000003</v>
      </c>
      <c r="AT1482" s="20">
        <v>291.64</v>
      </c>
      <c r="AU1482" s="20">
        <v>0</v>
      </c>
      <c r="AV1482" s="15">
        <f t="shared" si="47"/>
        <v>9760.9240000000009</v>
      </c>
      <c r="AW1482" s="24">
        <v>7.9</v>
      </c>
      <c r="AX1482" s="25">
        <v>0</v>
      </c>
      <c r="AY1482" s="25" t="b">
        <f t="shared" ca="1" si="46"/>
        <v>0</v>
      </c>
    </row>
    <row r="1483" spans="1:51">
      <c r="A1483" s="13">
        <v>45312</v>
      </c>
      <c r="B1483" s="23">
        <v>28.2</v>
      </c>
      <c r="C1483" s="23">
        <v>178.19</v>
      </c>
      <c r="D1483" s="23">
        <v>5.88</v>
      </c>
      <c r="E1483" s="23">
        <v>32.380000000000003</v>
      </c>
      <c r="F1483" s="20">
        <v>99.56</v>
      </c>
      <c r="G1483" s="23">
        <v>180.44</v>
      </c>
      <c r="H1483" s="23">
        <v>152.66</v>
      </c>
      <c r="I1483" s="23">
        <v>51.86</v>
      </c>
      <c r="J1483" s="23">
        <v>174.62</v>
      </c>
      <c r="K1483" s="23">
        <v>1282.55</v>
      </c>
      <c r="L1483" s="23">
        <v>6.3</v>
      </c>
      <c r="M1483" s="23">
        <v>25.05</v>
      </c>
      <c r="N1483" s="23">
        <v>109.44</v>
      </c>
      <c r="O1483" s="23">
        <v>24.45</v>
      </c>
      <c r="P1483" s="23">
        <v>101.25</v>
      </c>
      <c r="Q1483" s="23">
        <v>216.16</v>
      </c>
      <c r="R1483" s="23">
        <v>378.65</v>
      </c>
      <c r="S1483" s="23">
        <v>1044.1199999999999</v>
      </c>
      <c r="T1483" s="23">
        <v>50.01</v>
      </c>
      <c r="U1483" s="23">
        <v>188.45</v>
      </c>
      <c r="V1483" s="23">
        <v>252.98</v>
      </c>
      <c r="W1483" s="23">
        <v>357.03</v>
      </c>
      <c r="X1483" s="23">
        <v>221.05</v>
      </c>
      <c r="Y1483" s="23">
        <v>65.14</v>
      </c>
      <c r="Z1483" s="23">
        <v>87.84</v>
      </c>
      <c r="AA1483" s="23">
        <v>36.369999999999997</v>
      </c>
      <c r="AB1483" s="20">
        <v>71.37</v>
      </c>
      <c r="AC1483" s="20">
        <v>36.369999999999997</v>
      </c>
      <c r="AD1483" s="20">
        <v>25.14</v>
      </c>
      <c r="AE1483" s="20">
        <v>17.84</v>
      </c>
      <c r="AF1483" s="20">
        <v>19.62</v>
      </c>
      <c r="AG1483" s="20">
        <v>159.79</v>
      </c>
      <c r="AH1483" s="20">
        <v>487.8</v>
      </c>
      <c r="AI1483" s="20">
        <v>181.12</v>
      </c>
      <c r="AJ1483" s="20">
        <v>32.869999999999997</v>
      </c>
      <c r="AK1483" s="20">
        <v>144.69999999999999</v>
      </c>
      <c r="AL1483" s="20">
        <v>32.840000000000003</v>
      </c>
      <c r="AM1483" s="20">
        <v>263.49</v>
      </c>
      <c r="AN1483" s="20">
        <v>339.39</v>
      </c>
      <c r="AO1483" s="20">
        <v>25.71</v>
      </c>
      <c r="AP1483" s="20">
        <v>21.687000000000001</v>
      </c>
      <c r="AQ1483" s="20">
        <v>27.39</v>
      </c>
      <c r="AR1483" s="20">
        <v>17.149999999999999</v>
      </c>
      <c r="AS1483" s="20">
        <v>8.51</v>
      </c>
      <c r="AT1483" s="20">
        <v>219.05</v>
      </c>
      <c r="AU1483" s="20">
        <v>0</v>
      </c>
      <c r="AV1483" s="15">
        <f t="shared" si="47"/>
        <v>7482.4670000000006</v>
      </c>
      <c r="AW1483" s="16">
        <v>3.1</v>
      </c>
      <c r="AX1483" s="17">
        <v>0</v>
      </c>
      <c r="AY1483" s="17" t="b">
        <f t="shared" ca="1" si="46"/>
        <v>0</v>
      </c>
    </row>
    <row r="1484" spans="1:51">
      <c r="A1484" s="13">
        <v>45313</v>
      </c>
      <c r="B1484" s="23">
        <v>13.25</v>
      </c>
      <c r="C1484" s="23">
        <v>81.209999999999994</v>
      </c>
      <c r="D1484" s="23">
        <v>2.46</v>
      </c>
      <c r="E1484" s="23">
        <v>15.08</v>
      </c>
      <c r="F1484" s="20">
        <v>47.97</v>
      </c>
      <c r="G1484" s="23">
        <v>84.83</v>
      </c>
      <c r="H1484" s="23">
        <v>73.08</v>
      </c>
      <c r="I1484" s="23">
        <v>22.01</v>
      </c>
      <c r="J1484" s="23">
        <v>79.88</v>
      </c>
      <c r="K1484" s="23">
        <v>580.78</v>
      </c>
      <c r="L1484" s="23">
        <v>2.86</v>
      </c>
      <c r="M1484" s="23">
        <v>11.25</v>
      </c>
      <c r="N1484" s="23">
        <v>46.19</v>
      </c>
      <c r="O1484" s="23">
        <v>10.32</v>
      </c>
      <c r="P1484" s="23">
        <v>26.14</v>
      </c>
      <c r="Q1484" s="23">
        <v>106.84</v>
      </c>
      <c r="R1484" s="23">
        <v>180.09</v>
      </c>
      <c r="S1484" s="23">
        <v>482.26</v>
      </c>
      <c r="T1484" s="23">
        <v>21.55</v>
      </c>
      <c r="U1484" s="23">
        <v>94.22</v>
      </c>
      <c r="V1484" s="23">
        <v>118.46</v>
      </c>
      <c r="W1484" s="23">
        <v>160.31</v>
      </c>
      <c r="X1484" s="23">
        <v>94.08</v>
      </c>
      <c r="Y1484" s="23">
        <v>29.69</v>
      </c>
      <c r="Z1484" s="23">
        <v>39.81</v>
      </c>
      <c r="AA1484" s="23">
        <v>16.32</v>
      </c>
      <c r="AB1484" s="20">
        <v>31.15</v>
      </c>
      <c r="AC1484" s="20">
        <v>15.13</v>
      </c>
      <c r="AD1484" s="20">
        <v>10.08</v>
      </c>
      <c r="AE1484" s="20">
        <v>6.8</v>
      </c>
      <c r="AF1484" s="20">
        <v>7.48</v>
      </c>
      <c r="AG1484" s="20">
        <v>67.849999999999994</v>
      </c>
      <c r="AH1484" s="20">
        <v>203.74</v>
      </c>
      <c r="AI1484" s="20">
        <v>72.62</v>
      </c>
      <c r="AJ1484" s="20">
        <v>13.19</v>
      </c>
      <c r="AK1484" s="20">
        <v>60.58</v>
      </c>
      <c r="AL1484" s="20">
        <v>13.28</v>
      </c>
      <c r="AM1484" s="20">
        <v>106.5</v>
      </c>
      <c r="AN1484" s="20">
        <v>142.88</v>
      </c>
      <c r="AO1484" s="20">
        <v>13.58</v>
      </c>
      <c r="AP1484" s="20">
        <v>9.6110000000000007</v>
      </c>
      <c r="AQ1484" s="20">
        <v>12.41</v>
      </c>
      <c r="AR1484" s="20">
        <v>7.66</v>
      </c>
      <c r="AS1484" s="20">
        <v>4.6500000000000004</v>
      </c>
      <c r="AT1484" s="20">
        <v>108.51</v>
      </c>
      <c r="AU1484" s="20">
        <v>0</v>
      </c>
      <c r="AV1484" s="15">
        <f t="shared" si="47"/>
        <v>3348.6410000000001</v>
      </c>
      <c r="AW1484" s="16">
        <v>0</v>
      </c>
      <c r="AX1484" s="17">
        <v>0.5</v>
      </c>
      <c r="AY1484" s="17" t="b">
        <f t="shared" ca="1" si="46"/>
        <v>0</v>
      </c>
    </row>
    <row r="1485" spans="1:51">
      <c r="A1485" s="13">
        <v>45314</v>
      </c>
      <c r="B1485" s="23">
        <v>17.88</v>
      </c>
      <c r="C1485" s="23">
        <v>106.65</v>
      </c>
      <c r="D1485" s="23">
        <v>3.67</v>
      </c>
      <c r="E1485" s="23">
        <v>19.690000000000001</v>
      </c>
      <c r="F1485" s="20">
        <v>63.1</v>
      </c>
      <c r="G1485" s="23">
        <v>110.57</v>
      </c>
      <c r="H1485" s="23">
        <v>95.59</v>
      </c>
      <c r="I1485" s="23">
        <v>30.29</v>
      </c>
      <c r="J1485" s="23">
        <v>108.99</v>
      </c>
      <c r="K1485" s="23">
        <v>757.59</v>
      </c>
      <c r="L1485" s="23">
        <v>3.87</v>
      </c>
      <c r="M1485" s="23">
        <v>15.08</v>
      </c>
      <c r="N1485" s="23">
        <v>61.07</v>
      </c>
      <c r="O1485" s="23">
        <v>13.88</v>
      </c>
      <c r="P1485" s="23">
        <v>30.42</v>
      </c>
      <c r="Q1485" s="23">
        <v>138.52000000000001</v>
      </c>
      <c r="R1485" s="23">
        <v>230.6</v>
      </c>
      <c r="S1485" s="23">
        <v>629.79999999999995</v>
      </c>
      <c r="T1485" s="23">
        <v>29.82</v>
      </c>
      <c r="U1485" s="23">
        <v>121.87</v>
      </c>
      <c r="V1485" s="23">
        <v>155.49</v>
      </c>
      <c r="W1485" s="23">
        <v>210.17</v>
      </c>
      <c r="X1485" s="23">
        <v>134.69</v>
      </c>
      <c r="Y1485" s="23">
        <v>38.979999999999997</v>
      </c>
      <c r="Z1485" s="23">
        <v>52.64</v>
      </c>
      <c r="AA1485" s="23">
        <v>21.2</v>
      </c>
      <c r="AB1485" s="20">
        <v>41.34</v>
      </c>
      <c r="AC1485" s="20">
        <v>19.91</v>
      </c>
      <c r="AD1485" s="20">
        <v>13.61</v>
      </c>
      <c r="AE1485" s="20">
        <v>8.9700000000000006</v>
      </c>
      <c r="AF1485" s="20">
        <v>10.050000000000001</v>
      </c>
      <c r="AG1485" s="20">
        <v>20.02</v>
      </c>
      <c r="AH1485" s="20">
        <v>268.75</v>
      </c>
      <c r="AI1485" s="20">
        <v>41.79</v>
      </c>
      <c r="AJ1485" s="20">
        <v>17.52</v>
      </c>
      <c r="AK1485" s="20">
        <v>80.2</v>
      </c>
      <c r="AL1485" s="20">
        <v>18.18</v>
      </c>
      <c r="AM1485" s="20">
        <v>143.94999999999999</v>
      </c>
      <c r="AN1485" s="20">
        <v>189.67</v>
      </c>
      <c r="AO1485" s="20">
        <v>17.420000000000002</v>
      </c>
      <c r="AP1485" s="20">
        <v>13.044</v>
      </c>
      <c r="AQ1485" s="20">
        <v>16.23</v>
      </c>
      <c r="AR1485" s="20">
        <v>9.93</v>
      </c>
      <c r="AS1485" s="20">
        <v>6.15</v>
      </c>
      <c r="AT1485" s="20">
        <v>141.54</v>
      </c>
      <c r="AU1485" s="20">
        <v>0</v>
      </c>
      <c r="AV1485" s="15">
        <f t="shared" si="47"/>
        <v>4280.3939999999984</v>
      </c>
      <c r="AW1485" s="16">
        <v>0.3</v>
      </c>
      <c r="AX1485" s="17">
        <v>2.7</v>
      </c>
      <c r="AY1485" s="17" t="b">
        <f t="shared" ca="1" si="46"/>
        <v>0</v>
      </c>
    </row>
    <row r="1486" spans="1:51">
      <c r="A1486" s="13">
        <v>45315</v>
      </c>
      <c r="B1486" s="23">
        <v>34.159999999999997</v>
      </c>
      <c r="C1486" s="23">
        <v>207.62</v>
      </c>
      <c r="D1486" s="23">
        <v>6.55</v>
      </c>
      <c r="E1486" s="23">
        <v>37.46</v>
      </c>
      <c r="F1486" s="20">
        <v>117.02</v>
      </c>
      <c r="G1486" s="23">
        <v>212.25</v>
      </c>
      <c r="H1486" s="23">
        <v>184.16</v>
      </c>
      <c r="I1486" s="23">
        <v>57.17</v>
      </c>
      <c r="J1486" s="23">
        <v>200.37</v>
      </c>
      <c r="K1486" s="23">
        <v>1436.81</v>
      </c>
      <c r="L1486" s="23">
        <v>6.49</v>
      </c>
      <c r="M1486" s="23">
        <v>28.44</v>
      </c>
      <c r="N1486" s="23">
        <v>119.33</v>
      </c>
      <c r="O1486" s="23">
        <v>26.14</v>
      </c>
      <c r="P1486" s="23">
        <v>105.8</v>
      </c>
      <c r="Q1486" s="23">
        <v>259.79000000000002</v>
      </c>
      <c r="R1486" s="23">
        <v>442.67</v>
      </c>
      <c r="S1486" s="23">
        <v>1204.67</v>
      </c>
      <c r="T1486" s="23">
        <v>58.59</v>
      </c>
      <c r="U1486" s="23">
        <v>217.86</v>
      </c>
      <c r="V1486" s="23">
        <v>296.91000000000003</v>
      </c>
      <c r="W1486" s="23">
        <v>394.92</v>
      </c>
      <c r="X1486" s="23">
        <v>248.06</v>
      </c>
      <c r="Y1486" s="23">
        <v>73.63</v>
      </c>
      <c r="Z1486" s="23">
        <v>101.77</v>
      </c>
      <c r="AA1486" s="23">
        <v>39.99</v>
      </c>
      <c r="AB1486" s="20">
        <v>79.52</v>
      </c>
      <c r="AC1486" s="20">
        <v>37.92</v>
      </c>
      <c r="AD1486" s="20">
        <v>25.5</v>
      </c>
      <c r="AE1486" s="20">
        <v>17.399999999999999</v>
      </c>
      <c r="AF1486" s="20">
        <v>19.309999999999999</v>
      </c>
      <c r="AG1486" s="20">
        <v>173.21</v>
      </c>
      <c r="AH1486" s="20">
        <v>496.92</v>
      </c>
      <c r="AI1486" s="20">
        <v>186.21</v>
      </c>
      <c r="AJ1486" s="20">
        <v>34.21</v>
      </c>
      <c r="AK1486" s="20">
        <v>147.5</v>
      </c>
      <c r="AL1486" s="20">
        <v>34.18</v>
      </c>
      <c r="AM1486" s="20">
        <v>274.06</v>
      </c>
      <c r="AN1486" s="20">
        <v>364.24</v>
      </c>
      <c r="AO1486" s="20">
        <v>30.28</v>
      </c>
      <c r="AP1486" s="20">
        <v>22.574999999999999</v>
      </c>
      <c r="AQ1486" s="20">
        <v>28.26</v>
      </c>
      <c r="AR1486" s="20">
        <v>17.48</v>
      </c>
      <c r="AS1486" s="20">
        <v>9.2100000000000009</v>
      </c>
      <c r="AT1486" s="20">
        <v>261.82</v>
      </c>
      <c r="AU1486" s="20">
        <v>0</v>
      </c>
      <c r="AV1486" s="15">
        <f t="shared" si="47"/>
        <v>8378.4350000000013</v>
      </c>
      <c r="AW1486" s="16">
        <v>4.4000000000000004</v>
      </c>
      <c r="AX1486" s="17">
        <v>0</v>
      </c>
      <c r="AY1486" s="17" t="b">
        <f t="shared" ca="1" si="46"/>
        <v>0</v>
      </c>
    </row>
    <row r="1487" spans="1:51">
      <c r="A1487" s="13">
        <v>45316</v>
      </c>
      <c r="B1487" s="23">
        <v>27.53</v>
      </c>
      <c r="C1487" s="23">
        <v>175.41</v>
      </c>
      <c r="D1487" s="23">
        <v>5.78</v>
      </c>
      <c r="E1487" s="23">
        <v>31.55</v>
      </c>
      <c r="F1487" s="20">
        <v>100.08</v>
      </c>
      <c r="G1487" s="23">
        <v>181.74</v>
      </c>
      <c r="H1487" s="23">
        <v>156.15</v>
      </c>
      <c r="I1487" s="23">
        <v>48.89</v>
      </c>
      <c r="J1487" s="23">
        <v>167.82</v>
      </c>
      <c r="K1487" s="23">
        <v>1229.0999999999999</v>
      </c>
      <c r="L1487" s="23">
        <v>5.43</v>
      </c>
      <c r="M1487" s="23">
        <v>23.42</v>
      </c>
      <c r="N1487" s="23">
        <v>100.56</v>
      </c>
      <c r="O1487" s="23">
        <v>21.66</v>
      </c>
      <c r="P1487" s="23">
        <v>88.37</v>
      </c>
      <c r="Q1487" s="23">
        <v>220.34</v>
      </c>
      <c r="R1487" s="23">
        <v>382.7</v>
      </c>
      <c r="S1487" s="23">
        <v>1027.8</v>
      </c>
      <c r="T1487" s="23">
        <v>49.93</v>
      </c>
      <c r="U1487" s="23">
        <v>184.7</v>
      </c>
      <c r="V1487" s="23">
        <v>255.93</v>
      </c>
      <c r="W1487" s="23">
        <v>330.57</v>
      </c>
      <c r="X1487" s="23">
        <v>212.4</v>
      </c>
      <c r="Y1487" s="23">
        <v>61.63</v>
      </c>
      <c r="Z1487" s="23">
        <v>86.81</v>
      </c>
      <c r="AA1487" s="23">
        <v>34.1</v>
      </c>
      <c r="AB1487" s="20">
        <v>64.010000000000005</v>
      </c>
      <c r="AC1487" s="20">
        <v>30.8</v>
      </c>
      <c r="AD1487" s="20">
        <v>20.748000000000001</v>
      </c>
      <c r="AE1487" s="20">
        <v>14.26</v>
      </c>
      <c r="AF1487" s="20">
        <v>15.82</v>
      </c>
      <c r="AG1487" s="20">
        <v>142.22999999999999</v>
      </c>
      <c r="AH1487" s="20">
        <v>430.38</v>
      </c>
      <c r="AI1487" s="20">
        <v>158.99</v>
      </c>
      <c r="AJ1487" s="20">
        <v>29.58</v>
      </c>
      <c r="AK1487" s="20">
        <v>128.32</v>
      </c>
      <c r="AL1487" s="20">
        <v>32.020000000000003</v>
      </c>
      <c r="AM1487" s="20">
        <v>248.76</v>
      </c>
      <c r="AN1487" s="20">
        <v>309.58</v>
      </c>
      <c r="AO1487" s="20">
        <v>25.73</v>
      </c>
      <c r="AP1487" s="20">
        <v>19.321999999999999</v>
      </c>
      <c r="AQ1487" s="20">
        <v>23.39</v>
      </c>
      <c r="AR1487" s="20">
        <v>14.74</v>
      </c>
      <c r="AS1487" s="20">
        <v>7.88</v>
      </c>
      <c r="AT1487" s="20">
        <v>224.75</v>
      </c>
      <c r="AU1487" s="20">
        <v>0</v>
      </c>
      <c r="AV1487" s="15">
        <f t="shared" si="47"/>
        <v>7151.71</v>
      </c>
      <c r="AW1487" s="16">
        <v>4.2</v>
      </c>
      <c r="AX1487" s="17">
        <v>0</v>
      </c>
      <c r="AY1487" s="17" t="b">
        <f t="shared" ca="1" si="46"/>
        <v>0</v>
      </c>
    </row>
    <row r="1488" spans="1:51">
      <c r="A1488" s="13">
        <v>45317</v>
      </c>
      <c r="B1488" s="23">
        <v>27.44</v>
      </c>
      <c r="C1488" s="23">
        <v>162.54</v>
      </c>
      <c r="D1488" s="23">
        <v>5.07</v>
      </c>
      <c r="E1488" s="23">
        <v>30.17</v>
      </c>
      <c r="F1488" s="20">
        <v>92.86</v>
      </c>
      <c r="G1488" s="23">
        <v>169.14</v>
      </c>
      <c r="H1488" s="23">
        <v>146.16</v>
      </c>
      <c r="I1488" s="23">
        <v>45.15</v>
      </c>
      <c r="J1488" s="23">
        <v>158.37</v>
      </c>
      <c r="K1488" s="23">
        <v>1146.26</v>
      </c>
      <c r="L1488" s="23">
        <v>4.93</v>
      </c>
      <c r="M1488" s="23">
        <v>22.01</v>
      </c>
      <c r="N1488" s="23">
        <v>92.25</v>
      </c>
      <c r="O1488" s="23">
        <v>20.62</v>
      </c>
      <c r="P1488" s="23">
        <v>82.24</v>
      </c>
      <c r="Q1488" s="23">
        <v>206.09</v>
      </c>
      <c r="R1488" s="23">
        <v>356.01</v>
      </c>
      <c r="S1488" s="23">
        <v>964.16</v>
      </c>
      <c r="T1488" s="23">
        <v>46.9</v>
      </c>
      <c r="U1488" s="23">
        <v>178.86</v>
      </c>
      <c r="V1488" s="23">
        <v>238.96</v>
      </c>
      <c r="W1488" s="23">
        <v>312.08999999999997</v>
      </c>
      <c r="X1488" s="23">
        <v>200.16</v>
      </c>
      <c r="Y1488" s="23">
        <v>58.25</v>
      </c>
      <c r="Z1488" s="23">
        <v>81.31</v>
      </c>
      <c r="AA1488" s="23">
        <v>32.14</v>
      </c>
      <c r="AB1488" s="20">
        <v>63.26</v>
      </c>
      <c r="AC1488" s="20">
        <v>30.08</v>
      </c>
      <c r="AD1488" s="20">
        <v>20.216000000000001</v>
      </c>
      <c r="AE1488" s="20">
        <v>13.97</v>
      </c>
      <c r="AF1488" s="20">
        <v>14.43</v>
      </c>
      <c r="AG1488" s="20">
        <v>137.41</v>
      </c>
      <c r="AH1488" s="20">
        <v>406.85</v>
      </c>
      <c r="AI1488" s="20">
        <v>145.16999999999999</v>
      </c>
      <c r="AJ1488" s="20">
        <v>27.91</v>
      </c>
      <c r="AK1488" s="20">
        <v>117.83</v>
      </c>
      <c r="AL1488" s="20">
        <v>26.6</v>
      </c>
      <c r="AM1488" s="20">
        <v>213.52</v>
      </c>
      <c r="AN1488" s="20">
        <v>286.36</v>
      </c>
      <c r="AO1488" s="20">
        <v>24.6</v>
      </c>
      <c r="AP1488" s="20">
        <v>17.446999999999999</v>
      </c>
      <c r="AQ1488" s="20">
        <v>21.92</v>
      </c>
      <c r="AR1488" s="20">
        <v>13.46</v>
      </c>
      <c r="AS1488" s="20">
        <v>7.15</v>
      </c>
      <c r="AT1488" s="20">
        <v>207.96</v>
      </c>
      <c r="AU1488" s="20">
        <v>0</v>
      </c>
      <c r="AV1488" s="15">
        <f t="shared" si="47"/>
        <v>6676.2830000000022</v>
      </c>
      <c r="AW1488" s="16">
        <v>5.0999999999999996</v>
      </c>
      <c r="AX1488" s="17">
        <v>0</v>
      </c>
      <c r="AY1488" s="17" t="b">
        <f t="shared" ca="1" si="46"/>
        <v>0</v>
      </c>
    </row>
    <row r="1489" spans="1:52">
      <c r="A1489" s="13">
        <v>45318</v>
      </c>
      <c r="B1489" s="23">
        <v>19.329999999999998</v>
      </c>
      <c r="C1489" s="23">
        <v>116.53</v>
      </c>
      <c r="D1489" s="23">
        <v>3.85</v>
      </c>
      <c r="E1489" s="23">
        <v>21.04</v>
      </c>
      <c r="F1489" s="20">
        <v>65.41</v>
      </c>
      <c r="G1489" s="23">
        <v>119.4</v>
      </c>
      <c r="H1489" s="23">
        <v>103.05</v>
      </c>
      <c r="I1489" s="23">
        <v>31.98</v>
      </c>
      <c r="J1489" s="23">
        <v>112.79</v>
      </c>
      <c r="K1489" s="23">
        <v>799.15</v>
      </c>
      <c r="L1489" s="23">
        <v>3.82</v>
      </c>
      <c r="M1489" s="23">
        <v>16.28</v>
      </c>
      <c r="N1489" s="23">
        <v>66.52</v>
      </c>
      <c r="O1489" s="23">
        <v>15.02</v>
      </c>
      <c r="P1489" s="23">
        <v>61.09</v>
      </c>
      <c r="Q1489" s="23">
        <v>148.61000000000001</v>
      </c>
      <c r="R1489" s="23">
        <v>247.22</v>
      </c>
      <c r="S1489" s="23">
        <v>663.13</v>
      </c>
      <c r="T1489" s="23">
        <v>31.87</v>
      </c>
      <c r="U1489" s="23">
        <v>124.6</v>
      </c>
      <c r="V1489" s="23">
        <v>164.82</v>
      </c>
      <c r="W1489" s="23">
        <v>219.12</v>
      </c>
      <c r="X1489" s="23">
        <v>137.66</v>
      </c>
      <c r="Y1489" s="23">
        <v>40.75</v>
      </c>
      <c r="Z1489" s="23">
        <v>55.68</v>
      </c>
      <c r="AA1489" s="23">
        <v>22.19</v>
      </c>
      <c r="AB1489" s="20">
        <v>44.02</v>
      </c>
      <c r="AC1489" s="20">
        <v>21.4</v>
      </c>
      <c r="AD1489" s="20">
        <v>14.444000000000001</v>
      </c>
      <c r="AE1489" s="20">
        <v>9.8000000000000007</v>
      </c>
      <c r="AF1489" s="20">
        <v>11.04</v>
      </c>
      <c r="AG1489" s="20">
        <v>97.95</v>
      </c>
      <c r="AH1489" s="20">
        <v>283.75</v>
      </c>
      <c r="AI1489" s="20">
        <v>109.68</v>
      </c>
      <c r="AJ1489" s="20">
        <v>19.16</v>
      </c>
      <c r="AK1489" s="20">
        <v>85.78</v>
      </c>
      <c r="AL1489" s="20">
        <v>19.75</v>
      </c>
      <c r="AM1489" s="20">
        <v>156.33000000000001</v>
      </c>
      <c r="AN1489" s="20">
        <v>209.83</v>
      </c>
      <c r="AO1489" s="20">
        <v>17.57</v>
      </c>
      <c r="AP1489" s="20">
        <v>13.331</v>
      </c>
      <c r="AQ1489" s="20">
        <v>16.79</v>
      </c>
      <c r="AR1489" s="20">
        <v>10.18</v>
      </c>
      <c r="AS1489" s="20">
        <v>5.87</v>
      </c>
      <c r="AT1489" s="20">
        <v>148.94999999999999</v>
      </c>
      <c r="AU1489" s="20">
        <v>0</v>
      </c>
      <c r="AV1489" s="15">
        <f t="shared" si="47"/>
        <v>4706.5349999999989</v>
      </c>
      <c r="AW1489" s="16">
        <v>1.2</v>
      </c>
      <c r="AX1489" s="17">
        <v>1</v>
      </c>
      <c r="AY1489" s="17" t="b">
        <f t="shared" ca="1" si="46"/>
        <v>0</v>
      </c>
    </row>
    <row r="1490" spans="1:52">
      <c r="A1490" s="13">
        <v>45319</v>
      </c>
      <c r="B1490" s="23">
        <v>17.82</v>
      </c>
      <c r="C1490" s="23">
        <v>105.7</v>
      </c>
      <c r="D1490" s="23">
        <v>3.51</v>
      </c>
      <c r="E1490" s="23">
        <v>19.62</v>
      </c>
      <c r="F1490" s="20">
        <v>62.42</v>
      </c>
      <c r="G1490" s="23">
        <v>110.04</v>
      </c>
      <c r="H1490" s="23">
        <v>95.13</v>
      </c>
      <c r="I1490" s="23">
        <v>28.86</v>
      </c>
      <c r="J1490" s="23">
        <v>106.29</v>
      </c>
      <c r="K1490" s="23">
        <v>752.23</v>
      </c>
      <c r="L1490" s="23">
        <v>3.86</v>
      </c>
      <c r="M1490" s="23">
        <v>14.92</v>
      </c>
      <c r="N1490" s="23">
        <v>59.44</v>
      </c>
      <c r="O1490" s="23">
        <v>13.62</v>
      </c>
      <c r="P1490" s="23">
        <v>30.01</v>
      </c>
      <c r="Q1490" s="23">
        <v>138.74</v>
      </c>
      <c r="R1490" s="23">
        <v>213.51</v>
      </c>
      <c r="S1490" s="23">
        <v>625.6</v>
      </c>
      <c r="T1490" s="23">
        <v>29.03</v>
      </c>
      <c r="U1490" s="23">
        <v>121.87</v>
      </c>
      <c r="V1490" s="23">
        <v>155.24</v>
      </c>
      <c r="W1490" s="23">
        <v>207.61</v>
      </c>
      <c r="X1490" s="23">
        <v>130.51</v>
      </c>
      <c r="Y1490" s="23">
        <v>38.56</v>
      </c>
      <c r="Z1490" s="23">
        <v>52.22</v>
      </c>
      <c r="AA1490" s="23">
        <v>20.91</v>
      </c>
      <c r="AB1490" s="20">
        <v>41.2</v>
      </c>
      <c r="AC1490" s="20">
        <v>19.559999999999999</v>
      </c>
      <c r="AD1490" s="20">
        <v>13.004</v>
      </c>
      <c r="AE1490" s="20">
        <v>8.6</v>
      </c>
      <c r="AF1490" s="20">
        <v>9.56</v>
      </c>
      <c r="AG1490" s="20">
        <v>65.83</v>
      </c>
      <c r="AH1490" s="20">
        <v>257.2</v>
      </c>
      <c r="AI1490" s="20">
        <v>78.97</v>
      </c>
      <c r="AJ1490" s="20">
        <v>16.899999999999999</v>
      </c>
      <c r="AK1490" s="20">
        <v>76.92</v>
      </c>
      <c r="AL1490" s="20">
        <v>17.18</v>
      </c>
      <c r="AM1490" s="20">
        <v>136.5</v>
      </c>
      <c r="AN1490" s="20">
        <v>177.38</v>
      </c>
      <c r="AO1490" s="20">
        <v>17.510000000000002</v>
      </c>
      <c r="AP1490" s="20">
        <v>12.706</v>
      </c>
      <c r="AQ1490" s="20">
        <v>16.11</v>
      </c>
      <c r="AR1490" s="20">
        <v>9.7899999999999991</v>
      </c>
      <c r="AS1490" s="20">
        <v>6.11</v>
      </c>
      <c r="AT1490" s="20">
        <v>141.4</v>
      </c>
      <c r="AU1490" s="20">
        <v>0</v>
      </c>
      <c r="AV1490" s="15">
        <f t="shared" si="47"/>
        <v>4279.699999999998</v>
      </c>
      <c r="AW1490" s="16">
        <v>0.1</v>
      </c>
      <c r="AX1490" s="17">
        <v>2.4</v>
      </c>
      <c r="AY1490" s="17" t="b">
        <f t="shared" ca="1" si="46"/>
        <v>0</v>
      </c>
    </row>
    <row r="1491" spans="1:52">
      <c r="A1491" s="13">
        <v>45320</v>
      </c>
      <c r="B1491" s="23">
        <v>13.5</v>
      </c>
      <c r="C1491" s="23">
        <v>77.98</v>
      </c>
      <c r="D1491" s="23">
        <v>2.57</v>
      </c>
      <c r="E1491" s="23">
        <v>14.44</v>
      </c>
      <c r="F1491" s="20">
        <v>45.55</v>
      </c>
      <c r="G1491" s="23">
        <v>80.459999999999994</v>
      </c>
      <c r="H1491" s="23">
        <v>69.44</v>
      </c>
      <c r="I1491" s="23">
        <v>21.44</v>
      </c>
      <c r="J1491" s="23">
        <v>76.87</v>
      </c>
      <c r="K1491" s="23">
        <v>544.83000000000004</v>
      </c>
      <c r="L1491" s="23">
        <v>2.85</v>
      </c>
      <c r="M1491" s="23">
        <v>11.01</v>
      </c>
      <c r="N1491" s="23">
        <v>44.23</v>
      </c>
      <c r="O1491" s="23">
        <v>10.28</v>
      </c>
      <c r="P1491" s="23">
        <v>23.68</v>
      </c>
      <c r="Q1491" s="23">
        <v>101.82</v>
      </c>
      <c r="R1491" s="23">
        <v>168.38</v>
      </c>
      <c r="S1491" s="23">
        <v>447.17</v>
      </c>
      <c r="T1491" s="23">
        <v>20.52</v>
      </c>
      <c r="U1491" s="23">
        <v>87.22</v>
      </c>
      <c r="V1491" s="23">
        <v>110.35</v>
      </c>
      <c r="W1491" s="23">
        <v>149.41</v>
      </c>
      <c r="X1491" s="23">
        <v>92.44</v>
      </c>
      <c r="Y1491" s="23">
        <v>27.6</v>
      </c>
      <c r="Z1491" s="23">
        <v>37.25</v>
      </c>
      <c r="AA1491" s="23">
        <v>15.07</v>
      </c>
      <c r="AB1491" s="20">
        <v>29.52</v>
      </c>
      <c r="AC1491" s="20">
        <v>14.43</v>
      </c>
      <c r="AD1491" s="20">
        <v>9.6150000000000002</v>
      </c>
      <c r="AE1491" s="20">
        <v>6.42</v>
      </c>
      <c r="AF1491" s="20">
        <v>7.09</v>
      </c>
      <c r="AG1491" s="20">
        <v>65.760000000000005</v>
      </c>
      <c r="AH1491" s="20">
        <v>191.89</v>
      </c>
      <c r="AI1491" s="20">
        <v>71.569999999999993</v>
      </c>
      <c r="AJ1491" s="20">
        <v>12.5</v>
      </c>
      <c r="AK1491" s="20">
        <v>57.42</v>
      </c>
      <c r="AL1491" s="20">
        <v>12.72</v>
      </c>
      <c r="AM1491" s="20">
        <v>101.45</v>
      </c>
      <c r="AN1491" s="20">
        <v>138.76</v>
      </c>
      <c r="AO1491" s="20">
        <v>12.56</v>
      </c>
      <c r="AP1491" s="20">
        <v>9.0909999999999993</v>
      </c>
      <c r="AQ1491" s="20">
        <v>11.77</v>
      </c>
      <c r="AR1491" s="20">
        <v>7.25</v>
      </c>
      <c r="AS1491" s="20">
        <v>4.72</v>
      </c>
      <c r="AT1491" s="20">
        <v>101.17</v>
      </c>
      <c r="AU1491" s="20">
        <v>0</v>
      </c>
      <c r="AV1491" s="15">
        <f t="shared" si="47"/>
        <v>3162.0659999999998</v>
      </c>
      <c r="AW1491" s="16">
        <v>0.3</v>
      </c>
      <c r="AX1491" s="17">
        <v>0</v>
      </c>
      <c r="AY1491" s="17" t="b">
        <f t="shared" ca="1" si="46"/>
        <v>0</v>
      </c>
    </row>
    <row r="1492" spans="1:52">
      <c r="A1492" s="13">
        <v>45321</v>
      </c>
      <c r="B1492" s="23">
        <v>16.59</v>
      </c>
      <c r="C1492" s="23">
        <v>94.7</v>
      </c>
      <c r="D1492" s="23">
        <v>3.34</v>
      </c>
      <c r="E1492" s="23">
        <v>17.63</v>
      </c>
      <c r="F1492" s="20">
        <v>55.41</v>
      </c>
      <c r="G1492" s="23">
        <v>98.17</v>
      </c>
      <c r="H1492" s="23">
        <v>84.41</v>
      </c>
      <c r="I1492" s="23">
        <v>26.24</v>
      </c>
      <c r="J1492" s="23">
        <v>93.33</v>
      </c>
      <c r="K1492" s="23">
        <v>655.36</v>
      </c>
      <c r="L1492" s="23">
        <v>3.57</v>
      </c>
      <c r="M1492" s="23">
        <v>13.51</v>
      </c>
      <c r="N1492" s="23">
        <v>54.1</v>
      </c>
      <c r="O1492" s="23">
        <v>12.86</v>
      </c>
      <c r="P1492" s="23">
        <v>26.97</v>
      </c>
      <c r="Q1492" s="23">
        <v>124.52</v>
      </c>
      <c r="R1492" s="23">
        <v>204.37</v>
      </c>
      <c r="S1492" s="23">
        <v>539.61</v>
      </c>
      <c r="T1492" s="23">
        <v>22.32</v>
      </c>
      <c r="U1492" s="23">
        <v>105.7</v>
      </c>
      <c r="V1492" s="23">
        <v>133.76</v>
      </c>
      <c r="W1492" s="23">
        <v>179.1</v>
      </c>
      <c r="X1492" s="23">
        <v>112.75</v>
      </c>
      <c r="Y1492" s="23">
        <v>33.26</v>
      </c>
      <c r="Z1492" s="23">
        <v>45.13</v>
      </c>
      <c r="AA1492" s="23">
        <v>18.100000000000001</v>
      </c>
      <c r="AB1492" s="20">
        <v>36.83</v>
      </c>
      <c r="AC1492" s="20">
        <v>17.46</v>
      </c>
      <c r="AD1492" s="20">
        <v>11.24</v>
      </c>
      <c r="AE1492" s="20">
        <v>7.81</v>
      </c>
      <c r="AF1492" s="20">
        <v>8.51</v>
      </c>
      <c r="AG1492" s="20">
        <v>28.75</v>
      </c>
      <c r="AH1492" s="20">
        <v>230.85</v>
      </c>
      <c r="AI1492" s="20">
        <v>85.08</v>
      </c>
      <c r="AJ1492" s="20">
        <v>15.17</v>
      </c>
      <c r="AK1492" s="20">
        <v>68.47</v>
      </c>
      <c r="AL1492" s="20">
        <v>15.15</v>
      </c>
      <c r="AM1492" s="20">
        <v>120.49</v>
      </c>
      <c r="AN1492" s="20">
        <v>161.5</v>
      </c>
      <c r="AO1492" s="20">
        <v>15.71</v>
      </c>
      <c r="AP1492" s="20">
        <v>11.244</v>
      </c>
      <c r="AQ1492" s="20">
        <v>14.35</v>
      </c>
      <c r="AR1492" s="20">
        <v>9.0500000000000007</v>
      </c>
      <c r="AS1492" s="20">
        <v>5.86</v>
      </c>
      <c r="AT1492" s="20">
        <v>123.51</v>
      </c>
      <c r="AU1492" s="20">
        <v>0</v>
      </c>
      <c r="AV1492" s="15">
        <f t="shared" si="47"/>
        <v>3761.8440000000005</v>
      </c>
      <c r="AW1492" s="16">
        <v>0.2</v>
      </c>
      <c r="AX1492" s="17">
        <v>0</v>
      </c>
      <c r="AY1492" s="17" t="b">
        <f t="shared" ca="1" si="46"/>
        <v>0</v>
      </c>
    </row>
    <row r="1493" spans="1:52">
      <c r="A1493" s="13">
        <v>45322</v>
      </c>
      <c r="B1493" s="23">
        <v>16.45</v>
      </c>
      <c r="C1493" s="23">
        <v>95.22</v>
      </c>
      <c r="D1493" s="23">
        <v>3.37</v>
      </c>
      <c r="E1493" s="23">
        <v>17.420000000000002</v>
      </c>
      <c r="F1493" s="20">
        <v>55.03</v>
      </c>
      <c r="G1493" s="23">
        <v>98.22</v>
      </c>
      <c r="H1493" s="23">
        <v>84.89</v>
      </c>
      <c r="I1493" s="23">
        <v>25.81</v>
      </c>
      <c r="J1493" s="23">
        <v>90.36</v>
      </c>
      <c r="K1493" s="23">
        <v>638.21</v>
      </c>
      <c r="L1493" s="23">
        <v>3.38</v>
      </c>
      <c r="M1493" s="23">
        <v>13.82</v>
      </c>
      <c r="N1493" s="23">
        <v>53.72</v>
      </c>
      <c r="O1493" s="23">
        <v>12.53</v>
      </c>
      <c r="P1493" s="23">
        <v>27.67</v>
      </c>
      <c r="Q1493" s="23">
        <v>125.11</v>
      </c>
      <c r="R1493" s="23">
        <v>200.62</v>
      </c>
      <c r="S1493" s="23">
        <v>524.47</v>
      </c>
      <c r="T1493" s="23">
        <v>24.22</v>
      </c>
      <c r="U1493" s="23">
        <v>101.99</v>
      </c>
      <c r="V1493" s="23">
        <v>130.47</v>
      </c>
      <c r="W1493" s="23">
        <v>172.49</v>
      </c>
      <c r="X1493" s="23">
        <v>104.15</v>
      </c>
      <c r="Y1493" s="23">
        <v>32.18</v>
      </c>
      <c r="Z1493" s="23">
        <v>43.81</v>
      </c>
      <c r="AA1493" s="23">
        <v>17.54</v>
      </c>
      <c r="AB1493" s="20">
        <v>34.92</v>
      </c>
      <c r="AC1493" s="20">
        <v>16.989999999999998</v>
      </c>
      <c r="AD1493" s="20">
        <v>11.01</v>
      </c>
      <c r="AE1493" s="20">
        <v>7.61</v>
      </c>
      <c r="AF1493" s="20">
        <v>8.32</v>
      </c>
      <c r="AG1493" s="20">
        <v>69.239999999999995</v>
      </c>
      <c r="AH1493" s="20">
        <v>216.7</v>
      </c>
      <c r="AI1493" s="20">
        <v>80.69</v>
      </c>
      <c r="AJ1493" s="20">
        <v>14.27</v>
      </c>
      <c r="AK1493" s="20">
        <v>64.900000000000006</v>
      </c>
      <c r="AL1493" s="20">
        <v>14.67</v>
      </c>
      <c r="AM1493" s="20">
        <v>116.33</v>
      </c>
      <c r="AN1493" s="20">
        <v>168.71</v>
      </c>
      <c r="AO1493" s="20">
        <v>15.16</v>
      </c>
      <c r="AP1493" s="20">
        <v>10.643000000000001</v>
      </c>
      <c r="AQ1493" s="20">
        <v>13.4</v>
      </c>
      <c r="AR1493" s="20">
        <v>8.66</v>
      </c>
      <c r="AS1493" s="20">
        <v>5.47</v>
      </c>
      <c r="AT1493" s="20">
        <v>120.37</v>
      </c>
      <c r="AU1493" s="20">
        <v>0</v>
      </c>
      <c r="AV1493" s="15">
        <f t="shared" si="47"/>
        <v>3711.2129999999988</v>
      </c>
      <c r="AW1493" s="16">
        <v>0</v>
      </c>
      <c r="AX1493" s="17">
        <v>0.1</v>
      </c>
      <c r="AY1493" s="17" t="b">
        <f t="shared" ca="1" si="46"/>
        <v>0</v>
      </c>
    </row>
    <row r="1494" spans="1:52">
      <c r="A1494" s="13">
        <v>45323</v>
      </c>
      <c r="B1494" s="23">
        <v>41.61</v>
      </c>
      <c r="C1494" s="23">
        <v>262.45999999999998</v>
      </c>
      <c r="D1494" s="23">
        <v>5.44</v>
      </c>
      <c r="E1494" s="23">
        <v>47.19</v>
      </c>
      <c r="F1494" s="20">
        <v>142.4</v>
      </c>
      <c r="G1494" s="23">
        <v>268.99</v>
      </c>
      <c r="H1494" s="23">
        <v>235.5</v>
      </c>
      <c r="I1494" s="23">
        <v>74.39</v>
      </c>
      <c r="J1494" s="23">
        <v>237.96</v>
      </c>
      <c r="K1494" s="23">
        <v>1821.18</v>
      </c>
      <c r="L1494" s="23">
        <v>4.6100000000000003</v>
      </c>
      <c r="M1494" s="23">
        <v>35.24</v>
      </c>
      <c r="N1494" s="23">
        <v>157.88</v>
      </c>
      <c r="O1494" s="23">
        <v>32.72</v>
      </c>
      <c r="P1494" s="23">
        <v>122.61</v>
      </c>
      <c r="Q1494" s="23">
        <v>318.22000000000003</v>
      </c>
      <c r="R1494" s="23">
        <v>557.09</v>
      </c>
      <c r="S1494" s="23">
        <v>1525.89</v>
      </c>
      <c r="T1494" s="23">
        <v>75.569999999999993</v>
      </c>
      <c r="U1494" s="23">
        <v>258.3</v>
      </c>
      <c r="V1494" s="23">
        <v>376.09</v>
      </c>
      <c r="W1494" s="23">
        <v>489.81</v>
      </c>
      <c r="X1494" s="23">
        <v>306.19</v>
      </c>
      <c r="Y1494" s="23">
        <v>90.68</v>
      </c>
      <c r="Z1494" s="23">
        <v>128.78</v>
      </c>
      <c r="AA1494" s="23">
        <v>50.6</v>
      </c>
      <c r="AB1494" s="20">
        <v>99.19</v>
      </c>
      <c r="AC1494" s="20">
        <v>46.27</v>
      </c>
      <c r="AD1494" s="20">
        <v>29.32</v>
      </c>
      <c r="AE1494" s="20">
        <v>21.51</v>
      </c>
      <c r="AF1494" s="20">
        <v>22.15</v>
      </c>
      <c r="AG1494" s="20">
        <v>210.76</v>
      </c>
      <c r="AH1494" s="20">
        <v>632.39</v>
      </c>
      <c r="AI1494" s="20">
        <v>231.05</v>
      </c>
      <c r="AJ1494" s="20">
        <v>46.91</v>
      </c>
      <c r="AK1494" s="20">
        <v>179.09</v>
      </c>
      <c r="AL1494" s="20">
        <v>44.27</v>
      </c>
      <c r="AM1494" s="20">
        <v>367.32</v>
      </c>
      <c r="AN1494" s="20">
        <v>453.23</v>
      </c>
      <c r="AO1494" s="20">
        <v>33.69</v>
      </c>
      <c r="AP1494" s="20">
        <v>23.71</v>
      </c>
      <c r="AQ1494" s="20">
        <v>28.52</v>
      </c>
      <c r="AR1494" s="20">
        <v>16.18</v>
      </c>
      <c r="AS1494" s="20">
        <v>5.91</v>
      </c>
      <c r="AT1494" s="20">
        <v>317.70999999999998</v>
      </c>
      <c r="AU1494" s="20">
        <v>0</v>
      </c>
      <c r="AV1494" s="15">
        <f t="shared" si="47"/>
        <v>10476.579999999998</v>
      </c>
      <c r="AW1494" s="16">
        <v>5.2</v>
      </c>
      <c r="AX1494" s="17">
        <v>0.2</v>
      </c>
      <c r="AY1494" s="17" t="b">
        <f t="shared" ca="1" si="46"/>
        <v>0</v>
      </c>
    </row>
    <row r="1495" spans="1:52">
      <c r="A1495" s="13">
        <v>45324</v>
      </c>
      <c r="B1495" s="23">
        <v>45.83</v>
      </c>
      <c r="C1495" s="23">
        <v>277.24</v>
      </c>
      <c r="D1495" s="23">
        <v>4.95</v>
      </c>
      <c r="E1495" s="23">
        <v>51.72</v>
      </c>
      <c r="F1495" s="20">
        <v>144.59</v>
      </c>
      <c r="G1495" s="23">
        <v>289.87</v>
      </c>
      <c r="H1495" s="23">
        <v>247.66</v>
      </c>
      <c r="I1495" s="23">
        <v>78.400000000000006</v>
      </c>
      <c r="J1495" s="23">
        <v>252.84</v>
      </c>
      <c r="K1495" s="23">
        <v>1967.44</v>
      </c>
      <c r="L1495" s="23">
        <v>3.31</v>
      </c>
      <c r="M1495" s="23">
        <v>35.53</v>
      </c>
      <c r="N1495" s="23">
        <v>169.28</v>
      </c>
      <c r="O1495" s="23">
        <v>34.909999999999997</v>
      </c>
      <c r="P1495" s="23">
        <v>127.03</v>
      </c>
      <c r="Q1495" s="23">
        <v>333.19</v>
      </c>
      <c r="R1495" s="23">
        <v>605.83000000000004</v>
      </c>
      <c r="S1495" s="23">
        <v>1650.88</v>
      </c>
      <c r="T1495" s="23">
        <v>81.92</v>
      </c>
      <c r="U1495" s="23">
        <v>284.27999999999997</v>
      </c>
      <c r="V1495" s="23">
        <v>405.76</v>
      </c>
      <c r="W1495" s="23">
        <v>520.11</v>
      </c>
      <c r="X1495" s="23">
        <v>342.29</v>
      </c>
      <c r="Y1495" s="23">
        <v>96.72</v>
      </c>
      <c r="Z1495" s="23">
        <v>141.68</v>
      </c>
      <c r="AA1495" s="23">
        <v>55.23</v>
      </c>
      <c r="AB1495" s="20">
        <v>110.24</v>
      </c>
      <c r="AC1495" s="20">
        <v>49.05</v>
      </c>
      <c r="AD1495" s="20">
        <v>31.86</v>
      </c>
      <c r="AE1495" s="20">
        <v>24.13</v>
      </c>
      <c r="AF1495" s="20">
        <v>24.52</v>
      </c>
      <c r="AG1495" s="20">
        <v>226.79</v>
      </c>
      <c r="AH1495" s="20">
        <v>686.7</v>
      </c>
      <c r="AI1495" s="20">
        <v>230.87</v>
      </c>
      <c r="AJ1495" s="20">
        <v>50.81</v>
      </c>
      <c r="AK1495" s="20">
        <v>183.38</v>
      </c>
      <c r="AL1495" s="20">
        <v>42.07</v>
      </c>
      <c r="AM1495" s="20">
        <v>366.67</v>
      </c>
      <c r="AN1495" s="20">
        <v>472.53</v>
      </c>
      <c r="AO1495" s="20">
        <v>37</v>
      </c>
      <c r="AP1495" s="20">
        <v>21.63</v>
      </c>
      <c r="AQ1495" s="20">
        <v>29.03</v>
      </c>
      <c r="AR1495" s="20">
        <v>15.04</v>
      </c>
      <c r="AS1495" s="20">
        <v>3.92</v>
      </c>
      <c r="AT1495" s="20">
        <v>323.36</v>
      </c>
      <c r="AU1495" s="20">
        <v>0</v>
      </c>
      <c r="AV1495" s="15">
        <f t="shared" si="47"/>
        <v>11178.090000000002</v>
      </c>
      <c r="AW1495" s="16">
        <v>7</v>
      </c>
      <c r="AX1495" s="17">
        <v>6.9</v>
      </c>
      <c r="AY1495" s="17" t="b">
        <f t="shared" ca="1" si="46"/>
        <v>0</v>
      </c>
    </row>
    <row r="1496" spans="1:52">
      <c r="A1496" s="13">
        <v>45325</v>
      </c>
      <c r="B1496" s="23">
        <v>37.340000000000003</v>
      </c>
      <c r="C1496" s="23">
        <v>220.01</v>
      </c>
      <c r="D1496" s="23">
        <v>7.35</v>
      </c>
      <c r="E1496" s="23">
        <v>39.86</v>
      </c>
      <c r="F1496" s="20">
        <v>120.07</v>
      </c>
      <c r="G1496" s="23">
        <v>221.72</v>
      </c>
      <c r="H1496" s="23">
        <v>188.08</v>
      </c>
      <c r="I1496" s="23">
        <v>60.68</v>
      </c>
      <c r="J1496" s="23">
        <v>203.02</v>
      </c>
      <c r="K1496" s="23">
        <v>1450.02</v>
      </c>
      <c r="L1496" s="23">
        <v>7.53</v>
      </c>
      <c r="M1496" s="23">
        <v>30.88</v>
      </c>
      <c r="N1496" s="23">
        <v>130.4</v>
      </c>
      <c r="O1496" s="23">
        <v>28.75</v>
      </c>
      <c r="P1496" s="23">
        <v>111.51</v>
      </c>
      <c r="Q1496" s="23">
        <v>271.8</v>
      </c>
      <c r="R1496" s="23">
        <v>455.41</v>
      </c>
      <c r="S1496" s="23">
        <v>1210.2</v>
      </c>
      <c r="T1496" s="23">
        <v>59.29</v>
      </c>
      <c r="U1496" s="23">
        <v>224.67</v>
      </c>
      <c r="V1496" s="23">
        <v>297.94</v>
      </c>
      <c r="W1496" s="23">
        <v>399.41</v>
      </c>
      <c r="X1496" s="23">
        <v>245.55</v>
      </c>
      <c r="Y1496" s="23">
        <v>74.02</v>
      </c>
      <c r="Z1496" s="23">
        <v>103.21</v>
      </c>
      <c r="AA1496" s="23">
        <v>40.4</v>
      </c>
      <c r="AB1496" s="20">
        <v>84.96</v>
      </c>
      <c r="AC1496" s="20">
        <v>38.65</v>
      </c>
      <c r="AD1496" s="20">
        <v>25.82</v>
      </c>
      <c r="AE1496" s="20">
        <v>18.62</v>
      </c>
      <c r="AF1496" s="20">
        <v>20.74</v>
      </c>
      <c r="AG1496" s="20">
        <v>178.35</v>
      </c>
      <c r="AH1496" s="20">
        <v>486.31</v>
      </c>
      <c r="AI1496" s="20">
        <v>183.54</v>
      </c>
      <c r="AJ1496" s="20">
        <v>34.47</v>
      </c>
      <c r="AK1496" s="20">
        <v>147.83000000000001</v>
      </c>
      <c r="AL1496" s="20">
        <v>33.6</v>
      </c>
      <c r="AM1496" s="20">
        <v>274.37</v>
      </c>
      <c r="AN1496" s="20">
        <v>385.35</v>
      </c>
      <c r="AO1496" s="20">
        <v>31.82</v>
      </c>
      <c r="AP1496" s="20">
        <v>22.16</v>
      </c>
      <c r="AQ1496" s="20">
        <v>28.69</v>
      </c>
      <c r="AR1496" s="20">
        <v>18.41</v>
      </c>
      <c r="AS1496" s="20">
        <v>8.93</v>
      </c>
      <c r="AT1496" s="20">
        <v>265.45</v>
      </c>
      <c r="AU1496" s="20">
        <v>0</v>
      </c>
      <c r="AV1496" s="15">
        <f t="shared" si="47"/>
        <v>8527.1900000000023</v>
      </c>
      <c r="AW1496" s="16">
        <v>3.7</v>
      </c>
      <c r="AX1496" s="17">
        <v>0</v>
      </c>
      <c r="AY1496" s="17" t="b">
        <f t="shared" ca="1" si="46"/>
        <v>0</v>
      </c>
    </row>
    <row r="1497" spans="1:52">
      <c r="A1497" s="13">
        <v>45326</v>
      </c>
      <c r="B1497" s="23">
        <v>12.38</v>
      </c>
      <c r="C1497" s="23">
        <v>70.150000000000006</v>
      </c>
      <c r="D1497" s="23">
        <v>2.42</v>
      </c>
      <c r="E1497" s="23">
        <v>12.87</v>
      </c>
      <c r="F1497" s="20">
        <v>39.450000000000003</v>
      </c>
      <c r="G1497" s="23">
        <v>70.569999999999993</v>
      </c>
      <c r="H1497" s="23">
        <v>60.18</v>
      </c>
      <c r="I1497" s="23">
        <v>18.54</v>
      </c>
      <c r="J1497" s="23">
        <v>62.46</v>
      </c>
      <c r="K1497" s="23">
        <v>445.95</v>
      </c>
      <c r="L1497" s="23">
        <v>2.57</v>
      </c>
      <c r="M1497" s="23">
        <v>10.050000000000001</v>
      </c>
      <c r="N1497" s="23">
        <v>40.89</v>
      </c>
      <c r="O1497" s="23">
        <v>9.44</v>
      </c>
      <c r="P1497" s="23">
        <v>36.51</v>
      </c>
      <c r="Q1497" s="23">
        <v>91.18</v>
      </c>
      <c r="R1497" s="23">
        <v>137.99</v>
      </c>
      <c r="S1497" s="23">
        <v>357.13</v>
      </c>
      <c r="T1497" s="23">
        <v>16.23</v>
      </c>
      <c r="U1497" s="23">
        <v>69.87</v>
      </c>
      <c r="V1497" s="23">
        <v>87.75</v>
      </c>
      <c r="W1497" s="23">
        <v>118.13</v>
      </c>
      <c r="X1497" s="23">
        <v>71.86</v>
      </c>
      <c r="Y1497" s="23">
        <v>21.89</v>
      </c>
      <c r="Z1497" s="23">
        <v>29.8</v>
      </c>
      <c r="AA1497" s="23">
        <v>12.15</v>
      </c>
      <c r="AB1497" s="20">
        <v>23.51</v>
      </c>
      <c r="AC1497" s="20">
        <v>11.94</v>
      </c>
      <c r="AD1497" s="20">
        <v>7.97</v>
      </c>
      <c r="AE1497" s="20">
        <v>5.57</v>
      </c>
      <c r="AF1497" s="20">
        <v>5.66</v>
      </c>
      <c r="AG1497" s="20">
        <v>52.69</v>
      </c>
      <c r="AH1497" s="20">
        <v>161.31</v>
      </c>
      <c r="AI1497" s="20">
        <v>59.37</v>
      </c>
      <c r="AJ1497" s="20">
        <v>10.41</v>
      </c>
      <c r="AK1497" s="20">
        <v>47.52</v>
      </c>
      <c r="AL1497" s="20">
        <v>10.34</v>
      </c>
      <c r="AM1497" s="20">
        <v>83.44</v>
      </c>
      <c r="AN1497" s="20">
        <v>133</v>
      </c>
      <c r="AO1497" s="20">
        <v>10.29</v>
      </c>
      <c r="AP1497" s="20">
        <v>6.88</v>
      </c>
      <c r="AQ1497" s="20">
        <v>9.26</v>
      </c>
      <c r="AR1497" s="20">
        <v>6.53</v>
      </c>
      <c r="AS1497" s="20">
        <v>4.37</v>
      </c>
      <c r="AT1497" s="20">
        <v>80.58</v>
      </c>
      <c r="AU1497" s="20">
        <v>0</v>
      </c>
      <c r="AV1497" s="15">
        <f t="shared" si="47"/>
        <v>2639.0500000000006</v>
      </c>
      <c r="AW1497" s="16">
        <v>0.1</v>
      </c>
      <c r="AX1497" s="17">
        <v>0</v>
      </c>
      <c r="AY1497" s="17" t="b">
        <f t="shared" ca="1" si="46"/>
        <v>0</v>
      </c>
    </row>
    <row r="1498" spans="1:52">
      <c r="A1498" s="13">
        <v>45327</v>
      </c>
      <c r="B1498" s="23">
        <v>14.67</v>
      </c>
      <c r="C1498" s="23">
        <v>85.62</v>
      </c>
      <c r="D1498" s="23">
        <v>3.23</v>
      </c>
      <c r="E1498" s="23">
        <v>15.93</v>
      </c>
      <c r="F1498" s="20">
        <v>50.75</v>
      </c>
      <c r="G1498" s="23">
        <v>90.05</v>
      </c>
      <c r="H1498" s="23">
        <v>78.150000000000006</v>
      </c>
      <c r="I1498" s="23">
        <v>24</v>
      </c>
      <c r="J1498" s="23">
        <v>85.45</v>
      </c>
      <c r="K1498" s="23">
        <v>610.46</v>
      </c>
      <c r="L1498" s="23">
        <v>3.47</v>
      </c>
      <c r="M1498" s="23">
        <v>12.56</v>
      </c>
      <c r="N1498" s="23">
        <v>48.09</v>
      </c>
      <c r="O1498" s="23">
        <v>11.28</v>
      </c>
      <c r="P1498" s="23">
        <v>44.41</v>
      </c>
      <c r="Q1498" s="23">
        <v>113.63</v>
      </c>
      <c r="R1498" s="23">
        <v>191.38</v>
      </c>
      <c r="S1498" s="23">
        <v>506.76</v>
      </c>
      <c r="T1498" s="23">
        <v>23.39</v>
      </c>
      <c r="U1498" s="23">
        <v>100.02</v>
      </c>
      <c r="V1498" s="23">
        <v>126.3</v>
      </c>
      <c r="W1498" s="23">
        <v>166.04</v>
      </c>
      <c r="X1498" s="23">
        <v>103.79</v>
      </c>
      <c r="Y1498" s="23">
        <v>31.04</v>
      </c>
      <c r="Z1498" s="23">
        <v>42.16</v>
      </c>
      <c r="AA1498" s="23">
        <v>17.04</v>
      </c>
      <c r="AB1498" s="20">
        <v>33.92</v>
      </c>
      <c r="AC1498" s="20">
        <v>15.19</v>
      </c>
      <c r="AD1498" s="20">
        <v>10.119999999999999</v>
      </c>
      <c r="AE1498" s="20">
        <v>6.95</v>
      </c>
      <c r="AF1498" s="20">
        <v>7.24</v>
      </c>
      <c r="AG1498" s="20">
        <v>72.06</v>
      </c>
      <c r="AH1498" s="20">
        <v>205.65</v>
      </c>
      <c r="AI1498" s="20">
        <v>74.88</v>
      </c>
      <c r="AJ1498" s="20">
        <v>13.27</v>
      </c>
      <c r="AK1498" s="20">
        <v>61.15</v>
      </c>
      <c r="AL1498" s="20">
        <v>13.74</v>
      </c>
      <c r="AM1498" s="20">
        <v>109.22</v>
      </c>
      <c r="AN1498" s="20">
        <v>150.47999999999999</v>
      </c>
      <c r="AO1498" s="20">
        <v>15.03</v>
      </c>
      <c r="AP1498" s="20">
        <v>9.66</v>
      </c>
      <c r="AQ1498" s="20">
        <v>12.59</v>
      </c>
      <c r="AR1498" s="20">
        <v>7.58</v>
      </c>
      <c r="AS1498" s="20">
        <v>4.92</v>
      </c>
      <c r="AT1498" s="20">
        <v>118.45</v>
      </c>
      <c r="AU1498" s="20">
        <v>0</v>
      </c>
      <c r="AV1498" s="15">
        <f t="shared" si="47"/>
        <v>3541.7699999999995</v>
      </c>
      <c r="AW1498" s="16">
        <v>0.5</v>
      </c>
      <c r="AX1498" s="17">
        <v>0</v>
      </c>
      <c r="AY1498" s="17" t="b">
        <f t="shared" ca="1" si="46"/>
        <v>0</v>
      </c>
    </row>
    <row r="1499" spans="1:52">
      <c r="A1499" s="13">
        <v>45328</v>
      </c>
      <c r="B1499" s="23">
        <v>38.28</v>
      </c>
      <c r="C1499" s="23">
        <v>217.88</v>
      </c>
      <c r="D1499" s="23">
        <v>6.49</v>
      </c>
      <c r="E1499" s="23">
        <v>40.799999999999997</v>
      </c>
      <c r="F1499" s="20">
        <v>117.97</v>
      </c>
      <c r="G1499" s="23">
        <v>224.62</v>
      </c>
      <c r="H1499" s="23">
        <v>190.86</v>
      </c>
      <c r="I1499" s="23">
        <v>59.27</v>
      </c>
      <c r="J1499" s="23">
        <v>205.99</v>
      </c>
      <c r="K1499" s="23">
        <v>1486.3</v>
      </c>
      <c r="L1499" s="23">
        <v>6.93</v>
      </c>
      <c r="M1499" s="23">
        <v>30.14</v>
      </c>
      <c r="N1499" s="23">
        <v>131.71</v>
      </c>
      <c r="O1499" s="23">
        <v>28.81</v>
      </c>
      <c r="P1499" s="23">
        <v>109.64</v>
      </c>
      <c r="Q1499" s="23">
        <v>275.77999999999997</v>
      </c>
      <c r="R1499" s="23">
        <v>469.26</v>
      </c>
      <c r="S1499" s="23">
        <v>1267.8499999999999</v>
      </c>
      <c r="T1499" s="23">
        <v>62.38</v>
      </c>
      <c r="U1499" s="23">
        <v>233.46</v>
      </c>
      <c r="V1499" s="23">
        <v>308.41000000000003</v>
      </c>
      <c r="W1499" s="23">
        <v>404.26</v>
      </c>
      <c r="X1499" s="23">
        <v>258.04000000000002</v>
      </c>
      <c r="Y1499" s="23">
        <v>75.55</v>
      </c>
      <c r="Z1499" s="23">
        <v>106.51</v>
      </c>
      <c r="AA1499" s="23">
        <v>41.74</v>
      </c>
      <c r="AB1499" s="20">
        <v>90.44</v>
      </c>
      <c r="AC1499" s="20">
        <v>38.4</v>
      </c>
      <c r="AD1499" s="20">
        <v>25.41</v>
      </c>
      <c r="AE1499" s="20">
        <v>18.79</v>
      </c>
      <c r="AF1499" s="20">
        <v>20.02</v>
      </c>
      <c r="AG1499" s="20">
        <v>176.09</v>
      </c>
      <c r="AH1499" s="20">
        <v>520.66999999999996</v>
      </c>
      <c r="AI1499" s="20">
        <v>181.41</v>
      </c>
      <c r="AJ1499" s="20">
        <v>36.869999999999997</v>
      </c>
      <c r="AK1499" s="20">
        <v>146.58000000000001</v>
      </c>
      <c r="AL1499" s="20">
        <v>29.89</v>
      </c>
      <c r="AM1499" s="20">
        <v>265.67</v>
      </c>
      <c r="AN1499" s="20">
        <v>384.94</v>
      </c>
      <c r="AO1499" s="20">
        <v>33.33</v>
      </c>
      <c r="AP1499" s="20">
        <v>19.670000000000002</v>
      </c>
      <c r="AQ1499" s="20">
        <v>27.29</v>
      </c>
      <c r="AR1499" s="20">
        <v>16.850000000000001</v>
      </c>
      <c r="AS1499" s="20">
        <v>8.2799999999999994</v>
      </c>
      <c r="AT1499" s="20">
        <v>275.08</v>
      </c>
      <c r="AU1499" s="20">
        <v>0</v>
      </c>
      <c r="AV1499" s="15">
        <f t="shared" si="47"/>
        <v>8714.6100000000024</v>
      </c>
      <c r="AW1499" s="16">
        <v>1.5</v>
      </c>
      <c r="AX1499" s="17">
        <v>0.6</v>
      </c>
      <c r="AY1499" s="17" t="b">
        <f t="shared" ca="1" si="46"/>
        <v>0</v>
      </c>
    </row>
    <row r="1500" spans="1:52">
      <c r="A1500" s="13">
        <v>45329</v>
      </c>
      <c r="B1500" s="23">
        <v>5.81</v>
      </c>
      <c r="C1500" s="23">
        <v>34.08</v>
      </c>
      <c r="D1500" s="23">
        <v>1.0900000000000001</v>
      </c>
      <c r="E1500" s="23">
        <v>6.43</v>
      </c>
      <c r="F1500" s="20">
        <v>21.18</v>
      </c>
      <c r="G1500" s="23">
        <v>37.33</v>
      </c>
      <c r="H1500" s="23">
        <v>32.590000000000003</v>
      </c>
      <c r="I1500" s="23">
        <v>10.15</v>
      </c>
      <c r="J1500" s="23">
        <v>39.17</v>
      </c>
      <c r="K1500" s="23">
        <v>285</v>
      </c>
      <c r="L1500" s="23">
        <v>1.25</v>
      </c>
      <c r="M1500" s="23">
        <v>4.93</v>
      </c>
      <c r="N1500" s="23">
        <v>18.61</v>
      </c>
      <c r="O1500" s="23">
        <v>4.3499999999999996</v>
      </c>
      <c r="P1500" s="23">
        <v>9.3800000000000008</v>
      </c>
      <c r="Q1500" s="23">
        <v>46.79</v>
      </c>
      <c r="R1500" s="23">
        <v>88.86</v>
      </c>
      <c r="S1500" s="23">
        <v>244.68</v>
      </c>
      <c r="T1500" s="23">
        <v>10.86</v>
      </c>
      <c r="U1500" s="23">
        <v>49.08</v>
      </c>
      <c r="V1500" s="23">
        <v>60.06</v>
      </c>
      <c r="W1500" s="23">
        <v>79.930000000000007</v>
      </c>
      <c r="X1500" s="23">
        <v>53.74</v>
      </c>
      <c r="Y1500" s="23">
        <v>14.78</v>
      </c>
      <c r="Z1500" s="23">
        <v>19.260000000000002</v>
      </c>
      <c r="AA1500" s="23">
        <v>8.18</v>
      </c>
      <c r="AB1500" s="20">
        <v>16.420000000000002</v>
      </c>
      <c r="AC1500" s="20">
        <v>6.43</v>
      </c>
      <c r="AD1500" s="20">
        <v>4.32</v>
      </c>
      <c r="AE1500" s="20">
        <v>2.69</v>
      </c>
      <c r="AF1500" s="20">
        <v>2.93</v>
      </c>
      <c r="AG1500" s="20">
        <v>20.69</v>
      </c>
      <c r="AH1500" s="20">
        <v>84.65</v>
      </c>
      <c r="AI1500" s="20">
        <v>30.9</v>
      </c>
      <c r="AJ1500" s="20">
        <v>5.22</v>
      </c>
      <c r="AK1500" s="20">
        <v>25.24</v>
      </c>
      <c r="AL1500" s="20">
        <v>5.58</v>
      </c>
      <c r="AM1500" s="20">
        <v>45.01</v>
      </c>
      <c r="AN1500" s="20">
        <v>56.97</v>
      </c>
      <c r="AO1500" s="20">
        <v>7.21</v>
      </c>
      <c r="AP1500" s="20">
        <v>4.16</v>
      </c>
      <c r="AQ1500" s="20">
        <v>5.7</v>
      </c>
      <c r="AR1500" s="20">
        <v>2.81</v>
      </c>
      <c r="AS1500" s="20">
        <v>1.71</v>
      </c>
      <c r="AT1500" s="20">
        <v>58.25</v>
      </c>
      <c r="AU1500" s="20">
        <v>0</v>
      </c>
      <c r="AV1500" s="15">
        <f t="shared" si="47"/>
        <v>1574.4600000000007</v>
      </c>
      <c r="AW1500" s="16">
        <v>0</v>
      </c>
      <c r="AX1500" s="17">
        <v>0</v>
      </c>
      <c r="AY1500" s="17" t="b">
        <f t="shared" ca="1" si="46"/>
        <v>0</v>
      </c>
    </row>
    <row r="1501" spans="1:52">
      <c r="A1501" s="13">
        <v>45330</v>
      </c>
      <c r="B1501" s="23">
        <v>5.94</v>
      </c>
      <c r="C1501" s="23">
        <v>34.79</v>
      </c>
      <c r="D1501" s="23">
        <v>1.05</v>
      </c>
      <c r="E1501" s="23">
        <v>6.4</v>
      </c>
      <c r="F1501" s="20">
        <v>20.61</v>
      </c>
      <c r="G1501" s="23">
        <v>36.42</v>
      </c>
      <c r="H1501" s="23">
        <v>31.98</v>
      </c>
      <c r="I1501" s="23">
        <v>9.89</v>
      </c>
      <c r="J1501" s="23">
        <v>35.729999999999997</v>
      </c>
      <c r="K1501" s="23">
        <v>251.87</v>
      </c>
      <c r="L1501" s="23">
        <v>1.1399999999999999</v>
      </c>
      <c r="M1501" s="23">
        <v>4.87</v>
      </c>
      <c r="N1501" s="23">
        <v>19.3</v>
      </c>
      <c r="O1501" s="23">
        <v>4.42</v>
      </c>
      <c r="P1501" s="23">
        <v>9.4</v>
      </c>
      <c r="Q1501" s="23">
        <v>46.51</v>
      </c>
      <c r="R1501" s="23">
        <v>70.510000000000005</v>
      </c>
      <c r="S1501" s="23">
        <v>208.09</v>
      </c>
      <c r="T1501" s="23">
        <v>9.5299999999999994</v>
      </c>
      <c r="U1501" s="23">
        <v>41.75</v>
      </c>
      <c r="V1501" s="23">
        <v>50.49</v>
      </c>
      <c r="W1501" s="23">
        <v>67.27</v>
      </c>
      <c r="X1501" s="23">
        <v>48.73</v>
      </c>
      <c r="Y1501" s="23">
        <v>12.73</v>
      </c>
      <c r="Z1501" s="23">
        <v>16.77</v>
      </c>
      <c r="AA1501" s="23">
        <v>7.19</v>
      </c>
      <c r="AB1501" s="20">
        <v>13.92</v>
      </c>
      <c r="AC1501" s="20">
        <v>6.14</v>
      </c>
      <c r="AD1501" s="20">
        <v>4.17</v>
      </c>
      <c r="AE1501" s="20">
        <v>2.58</v>
      </c>
      <c r="AF1501" s="20">
        <v>2.85</v>
      </c>
      <c r="AG1501" s="20">
        <v>10.17</v>
      </c>
      <c r="AH1501" s="20">
        <v>85.42</v>
      </c>
      <c r="AI1501" s="20">
        <v>27.17</v>
      </c>
      <c r="AJ1501" s="20">
        <v>5.29</v>
      </c>
      <c r="AK1501" s="20">
        <v>25.15</v>
      </c>
      <c r="AL1501" s="20">
        <v>5.41</v>
      </c>
      <c r="AM1501" s="20">
        <v>44.31</v>
      </c>
      <c r="AN1501" s="20">
        <v>55.72</v>
      </c>
      <c r="AO1501" s="20">
        <v>5.95</v>
      </c>
      <c r="AP1501" s="20">
        <v>3.65</v>
      </c>
      <c r="AQ1501" s="20">
        <v>5.22</v>
      </c>
      <c r="AR1501" s="20">
        <v>2.89</v>
      </c>
      <c r="AS1501" s="20">
        <v>1.86</v>
      </c>
      <c r="AT1501" s="20">
        <v>48.38</v>
      </c>
      <c r="AU1501" s="20">
        <v>0</v>
      </c>
      <c r="AV1501" s="15">
        <f t="shared" si="47"/>
        <v>1409.6300000000006</v>
      </c>
      <c r="AW1501" s="16">
        <v>0</v>
      </c>
      <c r="AX1501" s="17">
        <v>2.2000000000000002</v>
      </c>
      <c r="AY1501" s="17" t="b">
        <f t="shared" ca="1" si="46"/>
        <v>0</v>
      </c>
    </row>
    <row r="1502" spans="1:52">
      <c r="A1502" s="13">
        <v>45331</v>
      </c>
      <c r="B1502" s="23">
        <v>11.9</v>
      </c>
      <c r="C1502" s="23">
        <v>69.23</v>
      </c>
      <c r="D1502" s="23">
        <v>2.46</v>
      </c>
      <c r="E1502" s="23">
        <v>12.87</v>
      </c>
      <c r="F1502" s="20">
        <v>40.99</v>
      </c>
      <c r="G1502" s="23">
        <v>72.42</v>
      </c>
      <c r="H1502" s="23">
        <v>63.02</v>
      </c>
      <c r="I1502" s="23">
        <v>19.670000000000002</v>
      </c>
      <c r="J1502" s="23">
        <v>71.27</v>
      </c>
      <c r="K1502" s="23">
        <v>496.29</v>
      </c>
      <c r="L1502" s="23">
        <v>2.76</v>
      </c>
      <c r="M1502" s="23">
        <v>10.06</v>
      </c>
      <c r="N1502" s="23">
        <v>38.909999999999997</v>
      </c>
      <c r="O1502" s="23">
        <v>9.15</v>
      </c>
      <c r="P1502" s="23">
        <v>20.13</v>
      </c>
      <c r="Q1502" s="23">
        <v>91.63</v>
      </c>
      <c r="R1502" s="23">
        <v>151.53</v>
      </c>
      <c r="S1502" s="23">
        <v>412.25</v>
      </c>
      <c r="T1502" s="23">
        <v>19.39</v>
      </c>
      <c r="U1502" s="23">
        <v>81.63</v>
      </c>
      <c r="V1502" s="23">
        <v>102.11</v>
      </c>
      <c r="W1502" s="23">
        <v>137.32</v>
      </c>
      <c r="X1502" s="23">
        <v>95.1</v>
      </c>
      <c r="Y1502" s="23">
        <v>25.42</v>
      </c>
      <c r="Z1502" s="23">
        <v>34.18</v>
      </c>
      <c r="AA1502" s="23">
        <v>13.93</v>
      </c>
      <c r="AB1502" s="20">
        <v>27.99</v>
      </c>
      <c r="AC1502" s="20">
        <v>12.47</v>
      </c>
      <c r="AD1502" s="20">
        <v>8.39</v>
      </c>
      <c r="AE1502" s="20">
        <v>5.45</v>
      </c>
      <c r="AF1502" s="20">
        <v>6</v>
      </c>
      <c r="AG1502" s="20">
        <v>32.6</v>
      </c>
      <c r="AH1502" s="20">
        <v>174.22</v>
      </c>
      <c r="AI1502" s="20">
        <v>64.849999999999994</v>
      </c>
      <c r="AJ1502" s="20">
        <v>11.27</v>
      </c>
      <c r="AK1502" s="20">
        <v>51.74</v>
      </c>
      <c r="AL1502" s="20">
        <v>11.36</v>
      </c>
      <c r="AM1502" s="20">
        <v>91.03</v>
      </c>
      <c r="AN1502" s="20">
        <v>122.84</v>
      </c>
      <c r="AO1502" s="20">
        <v>11.99</v>
      </c>
      <c r="AP1502" s="20">
        <v>8.1199999999999992</v>
      </c>
      <c r="AQ1502" s="20">
        <v>10.58</v>
      </c>
      <c r="AR1502" s="20">
        <v>6.06</v>
      </c>
      <c r="AS1502" s="20">
        <v>4.0599999999999996</v>
      </c>
      <c r="AT1502" s="20">
        <v>96.28</v>
      </c>
      <c r="AU1502" s="20">
        <v>0</v>
      </c>
      <c r="AV1502" s="15">
        <f t="shared" si="47"/>
        <v>2862.9199999999983</v>
      </c>
      <c r="AW1502" s="16">
        <v>0.1</v>
      </c>
      <c r="AX1502" s="17">
        <v>0.6</v>
      </c>
      <c r="AY1502" s="17" t="b">
        <f t="shared" ca="1" si="46"/>
        <v>0</v>
      </c>
    </row>
    <row r="1503" spans="1:52">
      <c r="A1503" s="13">
        <v>45332</v>
      </c>
      <c r="B1503" s="23">
        <v>28.71</v>
      </c>
      <c r="C1503" s="23">
        <v>186.59</v>
      </c>
      <c r="D1503" s="23">
        <v>7.18</v>
      </c>
      <c r="E1503" s="23">
        <v>33.049999999999997</v>
      </c>
      <c r="F1503" s="20">
        <v>105.16</v>
      </c>
      <c r="G1503" s="23">
        <v>192.06</v>
      </c>
      <c r="H1503" s="23">
        <v>168.96</v>
      </c>
      <c r="I1503" s="23">
        <v>54.22</v>
      </c>
      <c r="J1503" s="23">
        <v>175.39</v>
      </c>
      <c r="K1503" s="23">
        <v>1297.6300000000001</v>
      </c>
      <c r="L1503" s="23">
        <v>5</v>
      </c>
      <c r="M1503" s="23">
        <v>25.96</v>
      </c>
      <c r="N1503" s="23">
        <v>108.4</v>
      </c>
      <c r="O1503" s="23">
        <v>22.86</v>
      </c>
      <c r="P1503" s="23">
        <v>76.67</v>
      </c>
      <c r="Q1503" s="23">
        <v>232.81</v>
      </c>
      <c r="R1503" s="23">
        <v>396.93</v>
      </c>
      <c r="S1503" s="23">
        <v>1083.57</v>
      </c>
      <c r="T1503" s="23">
        <v>53.99</v>
      </c>
      <c r="U1503" s="23">
        <v>188.66</v>
      </c>
      <c r="V1503" s="23">
        <v>272.97000000000003</v>
      </c>
      <c r="W1503" s="23">
        <v>353.68</v>
      </c>
      <c r="X1503" s="23">
        <v>245.33</v>
      </c>
      <c r="Y1503" s="23">
        <v>66.150000000000006</v>
      </c>
      <c r="Z1503" s="23">
        <v>92.28</v>
      </c>
      <c r="AA1503" s="23">
        <v>35.96</v>
      </c>
      <c r="AB1503" s="20">
        <v>67.14</v>
      </c>
      <c r="AC1503" s="20">
        <v>31.63</v>
      </c>
      <c r="AD1503" s="20">
        <v>20.45</v>
      </c>
      <c r="AE1503" s="20">
        <v>14.3</v>
      </c>
      <c r="AF1503" s="20">
        <v>14.48</v>
      </c>
      <c r="AG1503" s="20">
        <v>113.96</v>
      </c>
      <c r="AH1503" s="20">
        <v>443.82</v>
      </c>
      <c r="AI1503" s="20">
        <v>170.33</v>
      </c>
      <c r="AJ1503" s="20">
        <v>31.79</v>
      </c>
      <c r="AK1503" s="20">
        <v>135.12</v>
      </c>
      <c r="AL1503" s="20">
        <v>35.840000000000003</v>
      </c>
      <c r="AM1503" s="20">
        <v>274.06</v>
      </c>
      <c r="AN1503" s="20">
        <v>327.04000000000002</v>
      </c>
      <c r="AO1503" s="20">
        <v>25.13</v>
      </c>
      <c r="AP1503" s="20">
        <v>19.91</v>
      </c>
      <c r="AQ1503" s="20">
        <v>21.29</v>
      </c>
      <c r="AR1503" s="20">
        <v>11.78</v>
      </c>
      <c r="AS1503" s="20">
        <v>6.34</v>
      </c>
      <c r="AT1503" s="20">
        <v>237.02</v>
      </c>
      <c r="AU1503" s="20">
        <v>0</v>
      </c>
      <c r="AV1503" s="15">
        <f t="shared" si="47"/>
        <v>7511.6</v>
      </c>
      <c r="AW1503" s="16">
        <v>4.4000000000000004</v>
      </c>
      <c r="AX1503" s="17">
        <v>0.5</v>
      </c>
      <c r="AY1503" s="17" t="b">
        <f t="shared" ca="1" si="46"/>
        <v>0</v>
      </c>
    </row>
    <row r="1504" spans="1:52">
      <c r="A1504" s="13">
        <v>45333</v>
      </c>
      <c r="B1504" s="23">
        <v>52.43</v>
      </c>
      <c r="C1504" s="23">
        <v>312.93</v>
      </c>
      <c r="D1504" s="23">
        <v>6.61</v>
      </c>
      <c r="E1504" s="23">
        <v>60.64</v>
      </c>
      <c r="F1504" s="20">
        <v>167.6</v>
      </c>
      <c r="G1504" s="23">
        <v>327.62</v>
      </c>
      <c r="H1504" s="23">
        <v>284.2</v>
      </c>
      <c r="I1504" s="23">
        <v>93.26</v>
      </c>
      <c r="J1504" s="23">
        <v>300.58</v>
      </c>
      <c r="K1504" s="23">
        <v>2276.41</v>
      </c>
      <c r="L1504" s="23">
        <v>3.92</v>
      </c>
      <c r="M1504" s="23">
        <v>41.23</v>
      </c>
      <c r="N1504" s="23">
        <v>197.9</v>
      </c>
      <c r="O1504" s="23">
        <v>40.01</v>
      </c>
      <c r="P1504" s="23">
        <v>149.72999999999999</v>
      </c>
      <c r="Q1504" s="23">
        <v>384.85</v>
      </c>
      <c r="R1504" s="23">
        <v>695.83</v>
      </c>
      <c r="S1504" s="23">
        <v>1884.55</v>
      </c>
      <c r="T1504" s="23">
        <v>97.07</v>
      </c>
      <c r="U1504" s="23">
        <v>335.45</v>
      </c>
      <c r="V1504" s="23">
        <v>467.52</v>
      </c>
      <c r="W1504" s="23">
        <v>597.09</v>
      </c>
      <c r="X1504" s="23">
        <v>435.42</v>
      </c>
      <c r="Y1504" s="23">
        <v>111.82</v>
      </c>
      <c r="Z1504" s="23">
        <v>163.13999999999999</v>
      </c>
      <c r="AA1504" s="23">
        <v>63.6</v>
      </c>
      <c r="AB1504" s="20">
        <v>128</v>
      </c>
      <c r="AC1504" s="20">
        <v>56.43</v>
      </c>
      <c r="AD1504" s="20">
        <v>37.25</v>
      </c>
      <c r="AE1504" s="20">
        <v>27.65</v>
      </c>
      <c r="AF1504" s="20">
        <v>27.29</v>
      </c>
      <c r="AG1504" s="20">
        <v>268.01</v>
      </c>
      <c r="AH1504" s="20">
        <v>767.5</v>
      </c>
      <c r="AI1504" s="20">
        <v>251.4</v>
      </c>
      <c r="AJ1504" s="20">
        <v>58.05</v>
      </c>
      <c r="AK1504" s="20">
        <v>203.98</v>
      </c>
      <c r="AL1504" s="20">
        <v>49.5</v>
      </c>
      <c r="AM1504" s="20">
        <v>424.71</v>
      </c>
      <c r="AN1504" s="20">
        <v>566.34</v>
      </c>
      <c r="AO1504" s="20">
        <v>375.48</v>
      </c>
      <c r="AP1504" s="20">
        <v>25.23</v>
      </c>
      <c r="AQ1504" s="20">
        <v>32.11</v>
      </c>
      <c r="AR1504" s="20">
        <v>0</v>
      </c>
      <c r="AS1504" s="20">
        <v>3.7</v>
      </c>
      <c r="AT1504" s="20">
        <v>42.88</v>
      </c>
      <c r="AU1504" s="20">
        <v>0</v>
      </c>
      <c r="AV1504" s="15">
        <f t="shared" si="47"/>
        <v>12896.919999999998</v>
      </c>
      <c r="AW1504" s="16">
        <v>10.4</v>
      </c>
      <c r="AX1504" s="17">
        <v>0</v>
      </c>
      <c r="AY1504" s="17" t="b">
        <f t="shared" ca="1" si="46"/>
        <v>0</v>
      </c>
      <c r="AZ1504" s="27"/>
    </row>
    <row r="1505" spans="1:51">
      <c r="A1505" s="13">
        <v>45334</v>
      </c>
      <c r="B1505" s="23">
        <v>52.55</v>
      </c>
      <c r="C1505" s="23">
        <v>314.72000000000003</v>
      </c>
      <c r="D1505" s="23">
        <v>7.18</v>
      </c>
      <c r="E1505" s="23">
        <v>60.91</v>
      </c>
      <c r="F1505" s="20">
        <v>169.73</v>
      </c>
      <c r="G1505" s="23">
        <v>329.11</v>
      </c>
      <c r="H1505" s="23">
        <v>285.23</v>
      </c>
      <c r="I1505" s="23">
        <v>93.32</v>
      </c>
      <c r="J1505" s="23">
        <v>301.81</v>
      </c>
      <c r="K1505" s="23">
        <v>2280.7800000000002</v>
      </c>
      <c r="L1505" s="23">
        <v>4.51</v>
      </c>
      <c r="M1505" s="23">
        <v>41.44</v>
      </c>
      <c r="N1505" s="23">
        <v>198.56</v>
      </c>
      <c r="O1505" s="23">
        <v>39.97</v>
      </c>
      <c r="P1505" s="23">
        <v>150.81</v>
      </c>
      <c r="Q1505" s="23">
        <v>397.66</v>
      </c>
      <c r="R1505" s="23">
        <v>700.19</v>
      </c>
      <c r="S1505" s="23">
        <v>1882.68</v>
      </c>
      <c r="T1505" s="23">
        <v>96.71</v>
      </c>
      <c r="U1505" s="23">
        <v>340.56</v>
      </c>
      <c r="V1505" s="23">
        <v>469.05</v>
      </c>
      <c r="W1505" s="23">
        <v>599.4</v>
      </c>
      <c r="X1505" s="23">
        <v>433.76</v>
      </c>
      <c r="Y1505" s="23">
        <v>112.7</v>
      </c>
      <c r="Z1505" s="23">
        <v>163.15</v>
      </c>
      <c r="AA1505" s="23">
        <v>63.82</v>
      </c>
      <c r="AB1505" s="20">
        <v>128.26</v>
      </c>
      <c r="AC1505" s="20">
        <v>56.91</v>
      </c>
      <c r="AD1505" s="20">
        <v>37.24</v>
      </c>
      <c r="AE1505" s="20">
        <v>27.78</v>
      </c>
      <c r="AF1505" s="20">
        <v>27.35</v>
      </c>
      <c r="AG1505" s="20">
        <v>268.5</v>
      </c>
      <c r="AH1505" s="20">
        <v>793.66</v>
      </c>
      <c r="AI1505" s="20">
        <v>252.26</v>
      </c>
      <c r="AJ1505" s="20">
        <v>58.07</v>
      </c>
      <c r="AK1505" s="20">
        <v>206.92</v>
      </c>
      <c r="AL1505" s="20">
        <v>49.98</v>
      </c>
      <c r="AM1505" s="20">
        <v>427.38</v>
      </c>
      <c r="AN1505" s="20">
        <v>563.85</v>
      </c>
      <c r="AO1505" s="20">
        <v>43.65</v>
      </c>
      <c r="AP1505" s="20">
        <v>25.85</v>
      </c>
      <c r="AQ1505" s="20">
        <v>32.520000000000003</v>
      </c>
      <c r="AR1505" s="20">
        <v>12.57</v>
      </c>
      <c r="AS1505" s="20">
        <v>4.34</v>
      </c>
      <c r="AT1505" s="20">
        <v>377.08</v>
      </c>
      <c r="AU1505" s="20">
        <v>0</v>
      </c>
      <c r="AV1505" s="15">
        <f t="shared" si="47"/>
        <v>12984.480000000001</v>
      </c>
      <c r="AW1505" s="16">
        <v>10.5</v>
      </c>
      <c r="AX1505" s="17">
        <v>0</v>
      </c>
      <c r="AY1505" s="17" t="b">
        <f t="shared" ca="1" si="46"/>
        <v>0</v>
      </c>
    </row>
    <row r="1506" spans="1:51">
      <c r="A1506" s="13">
        <v>45335</v>
      </c>
      <c r="B1506" s="23">
        <v>46.25</v>
      </c>
      <c r="C1506" s="23">
        <v>284.08999999999997</v>
      </c>
      <c r="D1506" s="23">
        <v>8.74</v>
      </c>
      <c r="E1506" s="23">
        <v>53.09</v>
      </c>
      <c r="F1506" s="20">
        <v>154.01</v>
      </c>
      <c r="G1506" s="23">
        <v>295.57</v>
      </c>
      <c r="H1506" s="23">
        <v>254.62</v>
      </c>
      <c r="I1506" s="23">
        <v>84.02</v>
      </c>
      <c r="J1506" s="23">
        <v>271.3</v>
      </c>
      <c r="K1506" s="23">
        <v>1989.79</v>
      </c>
      <c r="L1506" s="23">
        <v>7.07</v>
      </c>
      <c r="M1506" s="23">
        <v>38.89</v>
      </c>
      <c r="N1506" s="23">
        <v>176.87</v>
      </c>
      <c r="O1506" s="23">
        <v>36.6</v>
      </c>
      <c r="P1506" s="23">
        <v>142.16</v>
      </c>
      <c r="Q1506" s="23">
        <v>351.42</v>
      </c>
      <c r="R1506" s="23">
        <v>620.91999999999996</v>
      </c>
      <c r="S1506" s="23">
        <v>1653.52</v>
      </c>
      <c r="T1506" s="23">
        <v>84.81</v>
      </c>
      <c r="U1506" s="23">
        <v>297.45</v>
      </c>
      <c r="V1506" s="23">
        <v>412.55</v>
      </c>
      <c r="W1506" s="23">
        <v>533.95000000000005</v>
      </c>
      <c r="X1506" s="23">
        <v>378.27</v>
      </c>
      <c r="Y1506" s="23">
        <v>99.36</v>
      </c>
      <c r="Z1506" s="23">
        <v>142.04</v>
      </c>
      <c r="AA1506" s="23">
        <v>55.4</v>
      </c>
      <c r="AB1506" s="20">
        <v>111.3</v>
      </c>
      <c r="AC1506" s="20">
        <v>51.62</v>
      </c>
      <c r="AD1506" s="20">
        <v>32.979999999999997</v>
      </c>
      <c r="AE1506" s="20">
        <v>23.98</v>
      </c>
      <c r="AF1506" s="20">
        <v>24.72</v>
      </c>
      <c r="AG1506" s="20">
        <v>238.83</v>
      </c>
      <c r="AH1506" s="20">
        <v>698.92</v>
      </c>
      <c r="AI1506" s="20">
        <v>244.68</v>
      </c>
      <c r="AJ1506" s="20">
        <v>51.26</v>
      </c>
      <c r="AK1506" s="20">
        <v>194.4</v>
      </c>
      <c r="AL1506" s="20">
        <v>48.03</v>
      </c>
      <c r="AM1506" s="20">
        <v>395.3</v>
      </c>
      <c r="AN1506" s="20">
        <v>513.22</v>
      </c>
      <c r="AO1506" s="20">
        <v>40.03</v>
      </c>
      <c r="AP1506" s="20">
        <v>26.14</v>
      </c>
      <c r="AQ1506" s="20">
        <v>31.61</v>
      </c>
      <c r="AR1506" s="20">
        <v>16.72</v>
      </c>
      <c r="AS1506" s="20">
        <v>7.94</v>
      </c>
      <c r="AT1506" s="20">
        <v>354.18</v>
      </c>
      <c r="AU1506" s="20">
        <v>0</v>
      </c>
      <c r="AV1506" s="15">
        <f t="shared" si="47"/>
        <v>11578.619999999999</v>
      </c>
      <c r="AW1506" s="16">
        <v>8.9</v>
      </c>
      <c r="AX1506" s="17">
        <v>0</v>
      </c>
      <c r="AY1506" s="17" t="b">
        <f t="shared" ca="1" si="46"/>
        <v>0</v>
      </c>
    </row>
    <row r="1507" spans="1:51">
      <c r="A1507" s="13">
        <v>45336</v>
      </c>
      <c r="B1507" s="23">
        <v>50.01</v>
      </c>
      <c r="C1507" s="23">
        <v>304.48</v>
      </c>
      <c r="D1507" s="23">
        <v>8.5</v>
      </c>
      <c r="E1507" s="23">
        <v>56.95</v>
      </c>
      <c r="F1507" s="20">
        <v>162.74</v>
      </c>
      <c r="G1507" s="23">
        <v>314.91000000000003</v>
      </c>
      <c r="H1507" s="23">
        <v>272.5</v>
      </c>
      <c r="I1507" s="23">
        <v>88.94</v>
      </c>
      <c r="J1507" s="23">
        <v>289.76</v>
      </c>
      <c r="K1507" s="23">
        <v>2124.5</v>
      </c>
      <c r="L1507" s="23">
        <v>5.96</v>
      </c>
      <c r="M1507" s="23">
        <v>41.25</v>
      </c>
      <c r="N1507" s="23">
        <v>188.87</v>
      </c>
      <c r="O1507" s="23">
        <v>38.64</v>
      </c>
      <c r="P1507" s="23">
        <v>149.63999999999999</v>
      </c>
      <c r="Q1507" s="23">
        <v>380.92</v>
      </c>
      <c r="R1507" s="23">
        <v>657.15</v>
      </c>
      <c r="S1507" s="23">
        <v>1772.29</v>
      </c>
      <c r="T1507" s="23">
        <v>91.31</v>
      </c>
      <c r="U1507" s="23">
        <v>315.92</v>
      </c>
      <c r="V1507" s="23">
        <v>440.01</v>
      </c>
      <c r="W1507" s="23">
        <v>572.12</v>
      </c>
      <c r="X1507" s="23">
        <v>404.21</v>
      </c>
      <c r="Y1507" s="23">
        <v>106.25</v>
      </c>
      <c r="Z1507" s="23">
        <v>151.77000000000001</v>
      </c>
      <c r="AA1507" s="23">
        <v>59.17</v>
      </c>
      <c r="AB1507" s="20">
        <v>119.65</v>
      </c>
      <c r="AC1507" s="20">
        <v>55.25</v>
      </c>
      <c r="AD1507" s="20">
        <v>35.770000000000003</v>
      </c>
      <c r="AE1507" s="20">
        <v>26.19</v>
      </c>
      <c r="AF1507" s="20">
        <v>26.81</v>
      </c>
      <c r="AG1507" s="20">
        <v>257.42</v>
      </c>
      <c r="AH1507" s="20">
        <v>743.16</v>
      </c>
      <c r="AI1507" s="20">
        <v>258.25</v>
      </c>
      <c r="AJ1507" s="20">
        <v>55.42</v>
      </c>
      <c r="AK1507" s="20">
        <v>203.16</v>
      </c>
      <c r="AL1507" s="20">
        <v>49.88</v>
      </c>
      <c r="AM1507" s="20">
        <v>422.42</v>
      </c>
      <c r="AN1507" s="20">
        <v>551.44000000000005</v>
      </c>
      <c r="AO1507" s="20">
        <v>41.47</v>
      </c>
      <c r="AP1507" s="20">
        <v>27.33</v>
      </c>
      <c r="AQ1507" s="20">
        <v>32.96</v>
      </c>
      <c r="AR1507" s="20">
        <v>15.64</v>
      </c>
      <c r="AS1507" s="20">
        <v>6.42</v>
      </c>
      <c r="AT1507" s="20">
        <v>372.07</v>
      </c>
      <c r="AU1507" s="20">
        <v>0</v>
      </c>
      <c r="AV1507" s="15">
        <f t="shared" si="47"/>
        <v>12349.479999999998</v>
      </c>
      <c r="AW1507" s="16">
        <v>10.5</v>
      </c>
      <c r="AX1507" s="17">
        <v>0</v>
      </c>
      <c r="AY1507" s="17" t="b">
        <f t="shared" ca="1" si="46"/>
        <v>0</v>
      </c>
    </row>
    <row r="1508" spans="1:51">
      <c r="A1508" s="13">
        <v>45337</v>
      </c>
      <c r="B1508" s="23">
        <v>48.98</v>
      </c>
      <c r="C1508" s="23">
        <v>293.07</v>
      </c>
      <c r="D1508" s="23">
        <v>9.0500000000000007</v>
      </c>
      <c r="E1508" s="23">
        <v>55.03</v>
      </c>
      <c r="F1508" s="20">
        <v>160.88999999999999</v>
      </c>
      <c r="G1508" s="23">
        <v>299.64</v>
      </c>
      <c r="H1508" s="23">
        <v>261.73</v>
      </c>
      <c r="I1508" s="23">
        <v>85.92</v>
      </c>
      <c r="J1508" s="23">
        <v>288.33</v>
      </c>
      <c r="K1508" s="23">
        <v>2080.7800000000002</v>
      </c>
      <c r="L1508" s="23">
        <v>8.15</v>
      </c>
      <c r="M1508" s="23">
        <v>40.450000000000003</v>
      </c>
      <c r="N1508" s="23">
        <v>180.67</v>
      </c>
      <c r="O1508" s="23">
        <v>38.1</v>
      </c>
      <c r="P1508" s="23">
        <v>146.85</v>
      </c>
      <c r="Q1508" s="23">
        <v>367.67</v>
      </c>
      <c r="R1508" s="23">
        <v>618.54999999999995</v>
      </c>
      <c r="S1508" s="23">
        <v>1733.67</v>
      </c>
      <c r="T1508" s="23">
        <v>88.88</v>
      </c>
      <c r="U1508" s="23">
        <v>318.95999999999998</v>
      </c>
      <c r="V1508" s="23">
        <v>429.39</v>
      </c>
      <c r="W1508" s="23">
        <v>556.78</v>
      </c>
      <c r="X1508" s="23">
        <v>392.25</v>
      </c>
      <c r="Y1508" s="23">
        <v>104.91</v>
      </c>
      <c r="Z1508" s="23">
        <v>148.78</v>
      </c>
      <c r="AA1508" s="23">
        <v>58.08</v>
      </c>
      <c r="AB1508" s="20">
        <v>120.79</v>
      </c>
      <c r="AC1508" s="20">
        <v>53.8</v>
      </c>
      <c r="AD1508" s="20">
        <v>35.21</v>
      </c>
      <c r="AE1508" s="20">
        <v>25.5</v>
      </c>
      <c r="AF1508" s="20">
        <v>26.37</v>
      </c>
      <c r="AG1508" s="20">
        <v>252.98</v>
      </c>
      <c r="AH1508" s="20">
        <v>717.96</v>
      </c>
      <c r="AI1508" s="20">
        <v>255.19</v>
      </c>
      <c r="AJ1508" s="20">
        <v>53.09</v>
      </c>
      <c r="AK1508" s="20">
        <v>204.2</v>
      </c>
      <c r="AL1508" s="20">
        <v>47.24</v>
      </c>
      <c r="AM1508" s="20">
        <v>398.65</v>
      </c>
      <c r="AN1508" s="20">
        <v>533.55999999999995</v>
      </c>
      <c r="AO1508" s="20">
        <v>42.77</v>
      </c>
      <c r="AP1508" s="20">
        <v>27.87</v>
      </c>
      <c r="AQ1508" s="20">
        <v>34.340000000000003</v>
      </c>
      <c r="AR1508" s="20">
        <v>17.920000000000002</v>
      </c>
      <c r="AS1508" s="20">
        <v>8.93</v>
      </c>
      <c r="AT1508" s="20">
        <v>371.42</v>
      </c>
      <c r="AU1508" s="20">
        <v>0</v>
      </c>
      <c r="AV1508" s="15">
        <f t="shared" si="47"/>
        <v>12043.350000000004</v>
      </c>
      <c r="AW1508" s="16">
        <v>9.6999999999999993</v>
      </c>
      <c r="AX1508" s="17">
        <v>0</v>
      </c>
      <c r="AY1508" s="17" t="b">
        <f t="shared" ca="1" si="46"/>
        <v>0</v>
      </c>
    </row>
    <row r="1509" spans="1:51">
      <c r="A1509" s="13">
        <v>45338</v>
      </c>
      <c r="B1509" s="23">
        <v>48.6</v>
      </c>
      <c r="C1509" s="23">
        <v>285.77</v>
      </c>
      <c r="D1509" s="23">
        <v>8.9600000000000009</v>
      </c>
      <c r="E1509" s="23">
        <v>54.34</v>
      </c>
      <c r="F1509" s="20">
        <v>157.35</v>
      </c>
      <c r="G1509" s="23">
        <v>293.11</v>
      </c>
      <c r="H1509" s="23">
        <v>256.7</v>
      </c>
      <c r="I1509" s="23">
        <v>83.09</v>
      </c>
      <c r="J1509" s="23">
        <v>282.38</v>
      </c>
      <c r="K1509" s="23">
        <v>2028.55</v>
      </c>
      <c r="L1509" s="23">
        <v>8.4600000000000009</v>
      </c>
      <c r="M1509" s="23">
        <v>39.74</v>
      </c>
      <c r="N1509" s="23">
        <v>175.71</v>
      </c>
      <c r="O1509" s="23">
        <v>37.03</v>
      </c>
      <c r="P1509" s="23">
        <v>142.99</v>
      </c>
      <c r="Q1509" s="23">
        <v>365.01</v>
      </c>
      <c r="R1509" s="23">
        <v>634.84</v>
      </c>
      <c r="S1509" s="23">
        <v>1681.45</v>
      </c>
      <c r="T1509" s="23">
        <v>87.17</v>
      </c>
      <c r="U1509" s="23">
        <v>317.62</v>
      </c>
      <c r="V1509" s="23">
        <v>426.95</v>
      </c>
      <c r="W1509" s="23">
        <v>543.30999999999995</v>
      </c>
      <c r="X1509" s="23">
        <v>385.12</v>
      </c>
      <c r="Y1509" s="23">
        <v>102.55</v>
      </c>
      <c r="Z1509" s="23">
        <v>145.04</v>
      </c>
      <c r="AA1509" s="23">
        <v>57.17</v>
      </c>
      <c r="AB1509" s="20">
        <v>119.5</v>
      </c>
      <c r="AC1509" s="20">
        <v>53.63</v>
      </c>
      <c r="AD1509" s="20">
        <v>34.57</v>
      </c>
      <c r="AE1509" s="20">
        <v>25.28</v>
      </c>
      <c r="AF1509" s="20">
        <v>25.65</v>
      </c>
      <c r="AG1509" s="20">
        <v>247.19</v>
      </c>
      <c r="AH1509" s="20">
        <v>689.4</v>
      </c>
      <c r="AI1509" s="20">
        <v>244.61</v>
      </c>
      <c r="AJ1509" s="20">
        <v>51.45</v>
      </c>
      <c r="AK1509" s="20">
        <v>193.75</v>
      </c>
      <c r="AL1509" s="20">
        <v>43.69</v>
      </c>
      <c r="AM1509" s="20">
        <v>372.68</v>
      </c>
      <c r="AN1509" s="20">
        <v>520.20000000000005</v>
      </c>
      <c r="AO1509" s="20">
        <v>42.74</v>
      </c>
      <c r="AP1509" s="20">
        <v>27.37</v>
      </c>
      <c r="AQ1509" s="20">
        <v>33.43</v>
      </c>
      <c r="AR1509" s="20">
        <v>17.920000000000002</v>
      </c>
      <c r="AS1509" s="20">
        <v>9.33</v>
      </c>
      <c r="AT1509" s="20">
        <v>364.07</v>
      </c>
      <c r="AU1509" s="20">
        <v>0</v>
      </c>
      <c r="AV1509" s="15">
        <f t="shared" si="47"/>
        <v>11765.470000000003</v>
      </c>
      <c r="AW1509" s="16">
        <v>6.2</v>
      </c>
      <c r="AX1509" s="17">
        <v>0</v>
      </c>
      <c r="AY1509" s="17" t="b">
        <f t="shared" ca="1" si="46"/>
        <v>0</v>
      </c>
    </row>
    <row r="1510" spans="1:51">
      <c r="A1510" s="13">
        <v>45339</v>
      </c>
      <c r="B1510" s="23">
        <v>29.89</v>
      </c>
      <c r="C1510" s="23">
        <v>173.87</v>
      </c>
      <c r="D1510" s="23">
        <v>6.79</v>
      </c>
      <c r="E1510" s="23">
        <v>32.340000000000003</v>
      </c>
      <c r="F1510" s="20">
        <v>101.36</v>
      </c>
      <c r="G1510" s="23">
        <v>181.14</v>
      </c>
      <c r="H1510" s="23">
        <v>156.66</v>
      </c>
      <c r="I1510" s="23">
        <v>50.04</v>
      </c>
      <c r="J1510" s="23">
        <v>176.4</v>
      </c>
      <c r="K1510" s="23">
        <v>1231.53</v>
      </c>
      <c r="L1510" s="23">
        <v>7.43</v>
      </c>
      <c r="M1510" s="23">
        <v>25.78</v>
      </c>
      <c r="N1510" s="23">
        <v>101.17</v>
      </c>
      <c r="O1510" s="23">
        <v>23.44</v>
      </c>
      <c r="P1510" s="23">
        <v>94.49</v>
      </c>
      <c r="Q1510" s="23">
        <v>227.76</v>
      </c>
      <c r="R1510" s="23">
        <v>385.67</v>
      </c>
      <c r="S1510" s="23">
        <v>1008.07</v>
      </c>
      <c r="T1510" s="23">
        <v>50.2</v>
      </c>
      <c r="U1510" s="23">
        <v>199.32</v>
      </c>
      <c r="V1510" s="23">
        <v>258.87</v>
      </c>
      <c r="W1510" s="23">
        <v>339.13</v>
      </c>
      <c r="X1510" s="23">
        <v>231.88</v>
      </c>
      <c r="Y1510" s="23">
        <v>62.98</v>
      </c>
      <c r="Z1510" s="23">
        <v>86.64</v>
      </c>
      <c r="AA1510" s="23">
        <v>34.340000000000003</v>
      </c>
      <c r="AB1510" s="20">
        <v>70.819999999999993</v>
      </c>
      <c r="AC1510" s="20">
        <v>32.53</v>
      </c>
      <c r="AD1510" s="20">
        <v>21.08</v>
      </c>
      <c r="AE1510" s="20">
        <v>14.24</v>
      </c>
      <c r="AF1510" s="20">
        <v>15.65</v>
      </c>
      <c r="AG1510" s="20">
        <v>152.69</v>
      </c>
      <c r="AH1510" s="20">
        <v>446.65</v>
      </c>
      <c r="AI1510" s="20">
        <v>165.63</v>
      </c>
      <c r="AJ1510" s="20">
        <v>30.39</v>
      </c>
      <c r="AK1510" s="20">
        <v>135.38</v>
      </c>
      <c r="AL1510" s="20">
        <v>29.54</v>
      </c>
      <c r="AM1510" s="20">
        <v>237.33</v>
      </c>
      <c r="AN1510" s="20">
        <v>325.56</v>
      </c>
      <c r="AO1510" s="20">
        <v>29.17</v>
      </c>
      <c r="AP1510" s="20">
        <v>21</v>
      </c>
      <c r="AQ1510" s="20">
        <v>25.67</v>
      </c>
      <c r="AR1510" s="20">
        <v>14.94</v>
      </c>
      <c r="AS1510" s="20">
        <v>9.94</v>
      </c>
      <c r="AT1510" s="20">
        <v>237.38</v>
      </c>
      <c r="AU1510" s="20">
        <v>0</v>
      </c>
      <c r="AV1510" s="15">
        <f t="shared" si="47"/>
        <v>7292.7799999999988</v>
      </c>
      <c r="AW1510" s="16">
        <v>2.2000000000000002</v>
      </c>
      <c r="AX1510" s="17">
        <v>0</v>
      </c>
      <c r="AY1510" s="17" t="b">
        <f t="shared" ca="1" si="46"/>
        <v>0</v>
      </c>
    </row>
    <row r="1511" spans="1:51">
      <c r="A1511" s="13">
        <v>45340</v>
      </c>
      <c r="B1511" s="23">
        <v>46.18</v>
      </c>
      <c r="C1511" s="23">
        <v>272.17</v>
      </c>
      <c r="D1511" s="23">
        <v>9.44</v>
      </c>
      <c r="E1511" s="23">
        <v>50.3</v>
      </c>
      <c r="F1511" s="20">
        <v>148.22</v>
      </c>
      <c r="G1511" s="23">
        <v>273.77</v>
      </c>
      <c r="H1511" s="23">
        <v>234.25</v>
      </c>
      <c r="I1511" s="23">
        <v>78.58</v>
      </c>
      <c r="J1511" s="23">
        <v>267.63</v>
      </c>
      <c r="K1511" s="23">
        <v>1856.05</v>
      </c>
      <c r="L1511" s="23">
        <v>10.6</v>
      </c>
      <c r="M1511" s="23">
        <v>39.56</v>
      </c>
      <c r="N1511" s="23">
        <v>169.24</v>
      </c>
      <c r="O1511" s="23">
        <v>37.19</v>
      </c>
      <c r="P1511" s="23">
        <v>149.31</v>
      </c>
      <c r="Q1511" s="23">
        <v>331.84</v>
      </c>
      <c r="R1511" s="23">
        <v>568.99</v>
      </c>
      <c r="S1511" s="23">
        <v>1511.89</v>
      </c>
      <c r="T1511" s="23">
        <v>79.319999999999993</v>
      </c>
      <c r="U1511" s="23">
        <v>287.89</v>
      </c>
      <c r="V1511" s="23">
        <v>375.71</v>
      </c>
      <c r="W1511" s="23">
        <v>519.09</v>
      </c>
      <c r="X1511" s="23">
        <v>348.06</v>
      </c>
      <c r="Y1511" s="23">
        <v>95.89</v>
      </c>
      <c r="Z1511" s="23">
        <v>131.36000000000001</v>
      </c>
      <c r="AA1511" s="23">
        <v>52.06</v>
      </c>
      <c r="AB1511" s="20">
        <v>113.16</v>
      </c>
      <c r="AC1511" s="20">
        <v>51.57</v>
      </c>
      <c r="AD1511" s="20">
        <v>34.71</v>
      </c>
      <c r="AE1511" s="20">
        <v>24.55</v>
      </c>
      <c r="AF1511" s="20">
        <v>27.05</v>
      </c>
      <c r="AG1511" s="20">
        <v>240.1</v>
      </c>
      <c r="AH1511" s="20">
        <v>660.24</v>
      </c>
      <c r="AI1511" s="20">
        <v>253.41</v>
      </c>
      <c r="AJ1511" s="20">
        <v>47.63</v>
      </c>
      <c r="AK1511" s="20">
        <v>207.2</v>
      </c>
      <c r="AL1511" s="20">
        <v>45.78</v>
      </c>
      <c r="AM1511" s="20">
        <v>368.14</v>
      </c>
      <c r="AN1511" s="20">
        <v>532.88</v>
      </c>
      <c r="AO1511" s="20">
        <v>38.51</v>
      </c>
      <c r="AP1511" s="20">
        <v>29.9</v>
      </c>
      <c r="AQ1511" s="20">
        <v>36.42</v>
      </c>
      <c r="AR1511" s="20">
        <v>16.239999999999998</v>
      </c>
      <c r="AS1511" s="20">
        <v>12.19</v>
      </c>
      <c r="AT1511" s="20">
        <v>329.07</v>
      </c>
      <c r="AU1511" s="20">
        <v>0</v>
      </c>
      <c r="AV1511" s="15">
        <f t="shared" si="47"/>
        <v>11013.34</v>
      </c>
      <c r="AW1511" s="16">
        <v>2.4</v>
      </c>
      <c r="AX1511" s="17">
        <v>0</v>
      </c>
      <c r="AY1511" s="17" t="b">
        <f t="shared" ca="1" si="46"/>
        <v>0</v>
      </c>
    </row>
    <row r="1512" spans="1:51">
      <c r="A1512" s="13">
        <v>45341</v>
      </c>
      <c r="B1512" s="23">
        <v>11.29</v>
      </c>
      <c r="C1512" s="23">
        <v>64.37</v>
      </c>
      <c r="D1512" s="23">
        <v>2.17</v>
      </c>
      <c r="E1512" s="23">
        <v>11.76</v>
      </c>
      <c r="F1512" s="20">
        <v>36.17</v>
      </c>
      <c r="G1512" s="23">
        <v>64.66</v>
      </c>
      <c r="H1512" s="23">
        <v>55.55</v>
      </c>
      <c r="I1512" s="23">
        <v>17.62</v>
      </c>
      <c r="J1512" s="23">
        <v>60.02</v>
      </c>
      <c r="K1512" s="23">
        <v>421.5</v>
      </c>
      <c r="L1512" s="23">
        <v>2.4</v>
      </c>
      <c r="M1512" s="23">
        <v>9.24</v>
      </c>
      <c r="N1512" s="23">
        <v>37.83</v>
      </c>
      <c r="O1512" s="23">
        <v>8.76</v>
      </c>
      <c r="P1512" s="23">
        <v>34.81</v>
      </c>
      <c r="Q1512" s="23">
        <v>82.76</v>
      </c>
      <c r="R1512" s="23">
        <v>129.01</v>
      </c>
      <c r="S1512" s="23">
        <v>328.28</v>
      </c>
      <c r="T1512" s="23">
        <v>16.09</v>
      </c>
      <c r="U1512" s="23">
        <v>66.27</v>
      </c>
      <c r="V1512" s="23">
        <v>83.95</v>
      </c>
      <c r="W1512" s="23">
        <v>111.35</v>
      </c>
      <c r="X1512" s="23">
        <v>76.56</v>
      </c>
      <c r="Y1512" s="23">
        <v>20.8</v>
      </c>
      <c r="Z1512" s="23">
        <v>28.12</v>
      </c>
      <c r="AA1512" s="23">
        <v>11.61</v>
      </c>
      <c r="AB1512" s="20">
        <v>22.83</v>
      </c>
      <c r="AC1512" s="20">
        <v>11.55</v>
      </c>
      <c r="AD1512" s="20">
        <v>7.53</v>
      </c>
      <c r="AE1512" s="20">
        <v>5.05</v>
      </c>
      <c r="AF1512" s="20">
        <v>5.39</v>
      </c>
      <c r="AG1512" s="20">
        <v>51.8</v>
      </c>
      <c r="AH1512" s="20">
        <v>157.79</v>
      </c>
      <c r="AI1512" s="20">
        <v>60.33</v>
      </c>
      <c r="AJ1512" s="20">
        <v>10.32</v>
      </c>
      <c r="AK1512" s="20">
        <v>47.87</v>
      </c>
      <c r="AL1512" s="20">
        <v>10.050000000000001</v>
      </c>
      <c r="AM1512" s="20">
        <v>81.98</v>
      </c>
      <c r="AN1512" s="20">
        <v>133.68</v>
      </c>
      <c r="AO1512" s="20">
        <v>9.7100000000000009</v>
      </c>
      <c r="AP1512" s="20">
        <v>6.82</v>
      </c>
      <c r="AQ1512" s="20">
        <v>8.81</v>
      </c>
      <c r="AR1512" s="20">
        <v>5.23</v>
      </c>
      <c r="AS1512" s="20">
        <v>3.9</v>
      </c>
      <c r="AT1512" s="20">
        <v>77.47</v>
      </c>
      <c r="AU1512" s="20">
        <v>0</v>
      </c>
      <c r="AV1512" s="15">
        <f t="shared" si="47"/>
        <v>2511.0599999999995</v>
      </c>
      <c r="AW1512" s="16">
        <v>1.1000000000000001</v>
      </c>
      <c r="AX1512" s="17">
        <v>0</v>
      </c>
      <c r="AY1512" s="17" t="b">
        <f t="shared" ca="1" si="46"/>
        <v>0</v>
      </c>
    </row>
    <row r="1513" spans="1:51">
      <c r="A1513" s="13">
        <v>45342</v>
      </c>
      <c r="B1513" s="23">
        <v>31.25</v>
      </c>
      <c r="C1513" s="23">
        <v>168.39</v>
      </c>
      <c r="D1513" s="23">
        <v>5.22</v>
      </c>
      <c r="E1513" s="23">
        <v>34</v>
      </c>
      <c r="F1513" s="20">
        <v>97.44</v>
      </c>
      <c r="G1513" s="23">
        <v>183.34</v>
      </c>
      <c r="H1513" s="23">
        <v>155.04</v>
      </c>
      <c r="I1513" s="23">
        <v>49.47</v>
      </c>
      <c r="J1513" s="23">
        <v>179.32</v>
      </c>
      <c r="K1513" s="23">
        <v>1278.45</v>
      </c>
      <c r="L1513" s="23">
        <v>6.57</v>
      </c>
      <c r="M1513" s="23">
        <v>24.55</v>
      </c>
      <c r="N1513" s="23">
        <v>101.79</v>
      </c>
      <c r="O1513" s="23">
        <v>23.07</v>
      </c>
      <c r="P1513" s="23">
        <v>85.11</v>
      </c>
      <c r="Q1513" s="23">
        <v>226.71</v>
      </c>
      <c r="R1513" s="23">
        <v>397.51</v>
      </c>
      <c r="S1513" s="23">
        <v>1072.57</v>
      </c>
      <c r="T1513" s="23">
        <v>54.87</v>
      </c>
      <c r="U1513" s="23">
        <v>211.01</v>
      </c>
      <c r="V1513" s="23">
        <v>261.04000000000002</v>
      </c>
      <c r="W1513" s="23">
        <v>346.07</v>
      </c>
      <c r="X1513" s="23">
        <v>241</v>
      </c>
      <c r="Y1513" s="23">
        <v>64.44</v>
      </c>
      <c r="Z1513" s="23">
        <v>90.03</v>
      </c>
      <c r="AA1513" s="23">
        <v>36.1</v>
      </c>
      <c r="AB1513" s="20">
        <v>78.75</v>
      </c>
      <c r="AC1513" s="20">
        <v>33.630000000000003</v>
      </c>
      <c r="AD1513" s="20">
        <v>21.7</v>
      </c>
      <c r="AE1513" s="20">
        <v>15.19</v>
      </c>
      <c r="AF1513" s="20">
        <v>14.88</v>
      </c>
      <c r="AG1513" s="20">
        <v>154.91999999999999</v>
      </c>
      <c r="AH1513" s="20">
        <v>470.11</v>
      </c>
      <c r="AI1513" s="20">
        <v>148.9</v>
      </c>
      <c r="AJ1513" s="20">
        <v>32.03</v>
      </c>
      <c r="AK1513" s="20">
        <v>130.69999999999999</v>
      </c>
      <c r="AL1513" s="20">
        <v>24.12</v>
      </c>
      <c r="AM1513" s="20">
        <v>214.37</v>
      </c>
      <c r="AN1513" s="20">
        <v>334.04</v>
      </c>
      <c r="AO1513" s="20">
        <v>29.6</v>
      </c>
      <c r="AP1513" s="20">
        <v>17.989999999999998</v>
      </c>
      <c r="AQ1513" s="20">
        <v>24.37</v>
      </c>
      <c r="AR1513" s="20">
        <v>0.05</v>
      </c>
      <c r="AS1513" s="20">
        <v>8.4</v>
      </c>
      <c r="AT1513" s="20">
        <v>227.83</v>
      </c>
      <c r="AU1513" s="20">
        <v>0</v>
      </c>
      <c r="AV1513" s="15">
        <f t="shared" si="47"/>
        <v>7405.9399999999978</v>
      </c>
      <c r="AW1513" s="16">
        <v>4.0999999999999996</v>
      </c>
      <c r="AX1513" s="17">
        <v>0</v>
      </c>
      <c r="AY1513" s="17" t="b">
        <f t="shared" ca="1" si="46"/>
        <v>0</v>
      </c>
    </row>
    <row r="1514" spans="1:51">
      <c r="A1514" s="13">
        <v>45343</v>
      </c>
      <c r="B1514" s="23">
        <v>41.49</v>
      </c>
      <c r="C1514" s="23">
        <v>235.13</v>
      </c>
      <c r="D1514" s="23">
        <v>7.7</v>
      </c>
      <c r="E1514" s="23">
        <v>45.41</v>
      </c>
      <c r="F1514" s="20">
        <v>130.46</v>
      </c>
      <c r="G1514" s="23">
        <v>251.17</v>
      </c>
      <c r="H1514" s="23">
        <v>214.6</v>
      </c>
      <c r="I1514" s="23">
        <v>65.67</v>
      </c>
      <c r="J1514" s="23">
        <v>226.69</v>
      </c>
      <c r="K1514" s="23">
        <v>1622.62</v>
      </c>
      <c r="L1514" s="23">
        <v>6.84</v>
      </c>
      <c r="M1514" s="23">
        <v>32.479999999999997</v>
      </c>
      <c r="N1514" s="23">
        <v>138.68</v>
      </c>
      <c r="O1514" s="23">
        <v>29.35</v>
      </c>
      <c r="P1514" s="23">
        <v>111.84</v>
      </c>
      <c r="Q1514" s="23">
        <v>315.61</v>
      </c>
      <c r="R1514" s="23">
        <v>521.70000000000005</v>
      </c>
      <c r="S1514" s="23">
        <v>1374.98</v>
      </c>
      <c r="T1514" s="23">
        <v>70.97</v>
      </c>
      <c r="U1514" s="23">
        <v>264.99</v>
      </c>
      <c r="V1514" s="23">
        <v>341.41</v>
      </c>
      <c r="W1514" s="23">
        <v>433.71</v>
      </c>
      <c r="X1514" s="23">
        <v>305.79000000000002</v>
      </c>
      <c r="Y1514" s="23">
        <v>81.7</v>
      </c>
      <c r="Z1514" s="23">
        <v>115.9</v>
      </c>
      <c r="AA1514" s="23">
        <v>45.54</v>
      </c>
      <c r="AB1514" s="20">
        <v>92.21</v>
      </c>
      <c r="AC1514" s="20">
        <v>42.21</v>
      </c>
      <c r="AD1514" s="20">
        <v>26.41</v>
      </c>
      <c r="AE1514" s="20">
        <v>19.13</v>
      </c>
      <c r="AF1514" s="20">
        <v>18.48</v>
      </c>
      <c r="AG1514" s="20">
        <v>192.82</v>
      </c>
      <c r="AH1514" s="20">
        <v>579.1</v>
      </c>
      <c r="AI1514" s="20">
        <v>188.27</v>
      </c>
      <c r="AJ1514" s="20">
        <v>40.700000000000003</v>
      </c>
      <c r="AK1514" s="20">
        <v>160.22</v>
      </c>
      <c r="AL1514" s="20">
        <v>31.71</v>
      </c>
      <c r="AM1514" s="20">
        <v>286.55</v>
      </c>
      <c r="AN1514" s="20">
        <v>429.15</v>
      </c>
      <c r="AO1514" s="20">
        <v>36.619999999999997</v>
      </c>
      <c r="AP1514" s="20">
        <v>22.59</v>
      </c>
      <c r="AQ1514" s="20">
        <v>27.25</v>
      </c>
      <c r="AR1514" s="20">
        <v>4.72</v>
      </c>
      <c r="AS1514" s="20">
        <v>8.9499999999999993</v>
      </c>
      <c r="AT1514" s="20">
        <v>296.98</v>
      </c>
      <c r="AU1514" s="20">
        <v>0</v>
      </c>
      <c r="AV1514" s="15">
        <f t="shared" si="47"/>
        <v>9536.4999999999982</v>
      </c>
      <c r="AW1514" s="16">
        <v>9.5</v>
      </c>
      <c r="AX1514" s="17">
        <v>0</v>
      </c>
      <c r="AY1514" s="17" t="b">
        <f t="shared" ca="1" si="46"/>
        <v>0</v>
      </c>
    </row>
    <row r="1515" spans="1:51">
      <c r="A1515" s="13">
        <v>45344</v>
      </c>
      <c r="B1515" s="23">
        <v>32.200000000000003</v>
      </c>
      <c r="C1515" s="23">
        <v>198.88</v>
      </c>
      <c r="D1515" s="23">
        <v>8.57</v>
      </c>
      <c r="E1515" s="23">
        <v>35.36</v>
      </c>
      <c r="F1515" s="20">
        <v>110.24</v>
      </c>
      <c r="G1515" s="23">
        <v>199.4</v>
      </c>
      <c r="H1515" s="23">
        <v>174.11</v>
      </c>
      <c r="I1515" s="23">
        <v>53.84</v>
      </c>
      <c r="J1515" s="23">
        <v>178.66</v>
      </c>
      <c r="K1515" s="23">
        <v>1248.44</v>
      </c>
      <c r="L1515" s="23">
        <v>6.54</v>
      </c>
      <c r="M1515" s="23">
        <v>27.79</v>
      </c>
      <c r="N1515" s="23">
        <v>111.91</v>
      </c>
      <c r="O1515" s="23">
        <v>23.81</v>
      </c>
      <c r="P1515" s="23">
        <v>97.24</v>
      </c>
      <c r="Q1515" s="23">
        <v>256.74</v>
      </c>
      <c r="R1515" s="23">
        <v>395.25</v>
      </c>
      <c r="S1515" s="23">
        <v>1043.5999999999999</v>
      </c>
      <c r="T1515" s="23">
        <v>54.05</v>
      </c>
      <c r="U1515" s="23">
        <v>191.03</v>
      </c>
      <c r="V1515" s="23">
        <v>262.36</v>
      </c>
      <c r="W1515" s="23">
        <v>335.4</v>
      </c>
      <c r="X1515" s="23">
        <v>230.89</v>
      </c>
      <c r="Y1515" s="23">
        <v>62.88</v>
      </c>
      <c r="Z1515" s="23">
        <v>87.15</v>
      </c>
      <c r="AA1515" s="23">
        <v>34.28</v>
      </c>
      <c r="AB1515" s="20">
        <v>67.099999999999994</v>
      </c>
      <c r="AC1515" s="20">
        <v>31.9</v>
      </c>
      <c r="AD1515" s="20">
        <v>20.69</v>
      </c>
      <c r="AE1515" s="20">
        <v>14.58</v>
      </c>
      <c r="AF1515" s="20">
        <v>15.66</v>
      </c>
      <c r="AG1515" s="20">
        <v>150.21</v>
      </c>
      <c r="AH1515" s="20">
        <v>403.97</v>
      </c>
      <c r="AI1515" s="20">
        <v>154.52000000000001</v>
      </c>
      <c r="AJ1515" s="20">
        <v>27.7</v>
      </c>
      <c r="AK1515" s="20">
        <v>125.19</v>
      </c>
      <c r="AL1515" s="20">
        <v>30.55</v>
      </c>
      <c r="AM1515" s="20">
        <v>236.46</v>
      </c>
      <c r="AN1515" s="20">
        <v>370.25</v>
      </c>
      <c r="AO1515" s="20">
        <v>26.94</v>
      </c>
      <c r="AP1515" s="20">
        <v>20.43</v>
      </c>
      <c r="AQ1515" s="20">
        <v>22.56</v>
      </c>
      <c r="AR1515" s="20">
        <v>5.49</v>
      </c>
      <c r="AS1515" s="20">
        <v>8.77</v>
      </c>
      <c r="AT1515" s="20">
        <v>241.09</v>
      </c>
      <c r="AU1515" s="20">
        <v>0</v>
      </c>
      <c r="AV1515" s="15">
        <f t="shared" si="47"/>
        <v>7434.6799999999994</v>
      </c>
      <c r="AW1515" s="16">
        <v>2.8</v>
      </c>
      <c r="AX1515" s="17">
        <v>0</v>
      </c>
      <c r="AY1515" s="17" t="b">
        <f t="shared" ca="1" si="46"/>
        <v>0</v>
      </c>
    </row>
    <row r="1516" spans="1:51">
      <c r="A1516" s="13">
        <v>45345</v>
      </c>
      <c r="B1516" s="23">
        <v>6.71</v>
      </c>
      <c r="C1516" s="23">
        <v>38.49</v>
      </c>
      <c r="D1516" s="23">
        <v>1.17</v>
      </c>
      <c r="E1516" s="23">
        <v>7.03</v>
      </c>
      <c r="F1516" s="20">
        <v>21.94</v>
      </c>
      <c r="G1516" s="23">
        <v>39.32</v>
      </c>
      <c r="H1516" s="23">
        <v>34.04</v>
      </c>
      <c r="I1516" s="23">
        <v>10.37</v>
      </c>
      <c r="J1516" s="23">
        <v>36.31</v>
      </c>
      <c r="K1516" s="23">
        <v>257.3</v>
      </c>
      <c r="L1516" s="23">
        <v>1.29</v>
      </c>
      <c r="M1516" s="23">
        <v>5.39</v>
      </c>
      <c r="N1516" s="23">
        <v>21.73</v>
      </c>
      <c r="O1516" s="23">
        <v>4.93</v>
      </c>
      <c r="P1516" s="23">
        <v>19.850000000000001</v>
      </c>
      <c r="Q1516" s="23">
        <v>51.04</v>
      </c>
      <c r="R1516" s="23">
        <v>80.319999999999993</v>
      </c>
      <c r="S1516" s="23">
        <v>210.58</v>
      </c>
      <c r="T1516" s="23">
        <v>9.9600000000000009</v>
      </c>
      <c r="U1516" s="23">
        <v>41.89</v>
      </c>
      <c r="V1516" s="23">
        <v>52.04</v>
      </c>
      <c r="W1516" s="23">
        <v>69.27</v>
      </c>
      <c r="X1516" s="23">
        <v>47.42</v>
      </c>
      <c r="Y1516" s="23">
        <v>12.69</v>
      </c>
      <c r="Z1516" s="23">
        <v>16.649999999999999</v>
      </c>
      <c r="AA1516" s="23">
        <v>7.15</v>
      </c>
      <c r="AB1516" s="20">
        <v>13.79</v>
      </c>
      <c r="AC1516" s="20">
        <v>6.73</v>
      </c>
      <c r="AD1516" s="20">
        <v>4.34</v>
      </c>
      <c r="AE1516" s="20">
        <v>2.78</v>
      </c>
      <c r="AF1516" s="20">
        <v>3.01</v>
      </c>
      <c r="AG1516" s="20">
        <v>30.87</v>
      </c>
      <c r="AH1516" s="20">
        <v>88.77</v>
      </c>
      <c r="AI1516" s="20">
        <v>33.700000000000003</v>
      </c>
      <c r="AJ1516" s="20">
        <v>5.64</v>
      </c>
      <c r="AK1516" s="20">
        <v>26.95</v>
      </c>
      <c r="AL1516" s="20">
        <v>5.6</v>
      </c>
      <c r="AM1516" s="20">
        <v>45.95</v>
      </c>
      <c r="AN1516" s="20">
        <v>72.63</v>
      </c>
      <c r="AO1516" s="20">
        <v>50.31</v>
      </c>
      <c r="AP1516" s="20">
        <v>3.9</v>
      </c>
      <c r="AQ1516" s="20">
        <v>5.25</v>
      </c>
      <c r="AR1516" s="20">
        <v>1.31</v>
      </c>
      <c r="AS1516" s="20">
        <v>2.19</v>
      </c>
      <c r="AT1516" s="20">
        <v>6.05</v>
      </c>
      <c r="AU1516" s="20">
        <v>0</v>
      </c>
      <c r="AV1516" s="15">
        <f t="shared" si="47"/>
        <v>1514.6500000000003</v>
      </c>
      <c r="AW1516" s="16">
        <v>0</v>
      </c>
      <c r="AX1516" s="17">
        <v>0</v>
      </c>
      <c r="AY1516" s="17" t="b">
        <f t="shared" ca="1" si="46"/>
        <v>0</v>
      </c>
    </row>
    <row r="1517" spans="1:51">
      <c r="A1517" s="13">
        <v>45346</v>
      </c>
      <c r="B1517" s="23">
        <v>33.68</v>
      </c>
      <c r="C1517" s="23">
        <v>197.95</v>
      </c>
      <c r="D1517" s="23">
        <v>8.0299999999999994</v>
      </c>
      <c r="E1517" s="23">
        <v>36.42</v>
      </c>
      <c r="F1517" s="20">
        <v>113.97</v>
      </c>
      <c r="G1517" s="23">
        <v>203.78</v>
      </c>
      <c r="H1517" s="23">
        <v>176.4</v>
      </c>
      <c r="I1517" s="23">
        <v>56.64</v>
      </c>
      <c r="J1517" s="23">
        <v>197.76</v>
      </c>
      <c r="K1517" s="23">
        <v>1356.18</v>
      </c>
      <c r="L1517" s="23">
        <v>8.76</v>
      </c>
      <c r="M1517" s="23">
        <v>29.35</v>
      </c>
      <c r="N1517" s="23">
        <v>114.41</v>
      </c>
      <c r="O1517" s="23">
        <v>26.55</v>
      </c>
      <c r="P1517" s="23">
        <v>108.79</v>
      </c>
      <c r="Q1517" s="23">
        <v>251.82</v>
      </c>
      <c r="R1517" s="23">
        <v>425.85</v>
      </c>
      <c r="S1517" s="23">
        <v>1139.49</v>
      </c>
      <c r="T1517" s="23">
        <v>57.99</v>
      </c>
      <c r="U1517" s="23">
        <v>221.05</v>
      </c>
      <c r="V1517" s="23">
        <v>287.12</v>
      </c>
      <c r="W1517" s="23">
        <v>374.82</v>
      </c>
      <c r="X1517" s="23">
        <v>251.95</v>
      </c>
      <c r="Y1517" s="23">
        <v>69.89</v>
      </c>
      <c r="Z1517" s="23">
        <v>94.87</v>
      </c>
      <c r="AA1517" s="23">
        <v>37.75</v>
      </c>
      <c r="AB1517" s="20">
        <v>79.12</v>
      </c>
      <c r="AC1517" s="20">
        <v>36.200000000000003</v>
      </c>
      <c r="AD1517" s="20">
        <v>24.01</v>
      </c>
      <c r="AE1517" s="20">
        <v>16.11</v>
      </c>
      <c r="AF1517" s="20">
        <v>18.21</v>
      </c>
      <c r="AG1517" s="20">
        <v>171.6</v>
      </c>
      <c r="AH1517" s="20">
        <v>467.04</v>
      </c>
      <c r="AI1517" s="20">
        <v>186.09</v>
      </c>
      <c r="AJ1517" s="20">
        <v>32.56</v>
      </c>
      <c r="AK1517" s="20">
        <v>149.49</v>
      </c>
      <c r="AL1517" s="20">
        <v>33.299999999999997</v>
      </c>
      <c r="AM1517" s="20">
        <v>261.63</v>
      </c>
      <c r="AN1517" s="20">
        <v>375.42</v>
      </c>
      <c r="AO1517" s="20">
        <v>31.65</v>
      </c>
      <c r="AP1517" s="20">
        <v>23.86</v>
      </c>
      <c r="AQ1517" s="20">
        <v>29.02</v>
      </c>
      <c r="AR1517" s="20">
        <v>7.8</v>
      </c>
      <c r="AS1517" s="20">
        <v>11.37</v>
      </c>
      <c r="AT1517" s="20">
        <v>267.60000000000002</v>
      </c>
      <c r="AU1517" s="20">
        <v>0</v>
      </c>
      <c r="AV1517" s="15">
        <f t="shared" si="47"/>
        <v>8103.35</v>
      </c>
      <c r="AW1517" s="16">
        <v>1.2</v>
      </c>
      <c r="AX1517" s="17">
        <v>0</v>
      </c>
      <c r="AY1517" s="17" t="b">
        <f t="shared" ca="1" si="46"/>
        <v>0</v>
      </c>
    </row>
    <row r="1518" spans="1:51">
      <c r="A1518" s="13">
        <v>45347</v>
      </c>
      <c r="B1518" s="23">
        <v>30.88</v>
      </c>
      <c r="C1518" s="23">
        <v>182.18</v>
      </c>
      <c r="D1518" s="23">
        <v>7.49</v>
      </c>
      <c r="E1518" s="23">
        <v>33.36</v>
      </c>
      <c r="F1518" s="20">
        <v>106.16</v>
      </c>
      <c r="G1518" s="23">
        <v>188.06</v>
      </c>
      <c r="H1518" s="23">
        <v>163.06</v>
      </c>
      <c r="I1518" s="23">
        <v>52.35</v>
      </c>
      <c r="J1518" s="23">
        <v>183.92</v>
      </c>
      <c r="K1518" s="23">
        <v>1278.72</v>
      </c>
      <c r="L1518" s="23">
        <v>7.83</v>
      </c>
      <c r="M1518" s="23">
        <v>26.7</v>
      </c>
      <c r="N1518" s="23">
        <v>105.12</v>
      </c>
      <c r="O1518" s="23">
        <v>24.4</v>
      </c>
      <c r="P1518" s="23">
        <v>100.4</v>
      </c>
      <c r="Q1518" s="23">
        <v>234.95</v>
      </c>
      <c r="R1518" s="23">
        <v>398.75</v>
      </c>
      <c r="S1518" s="23">
        <v>1071.8599999999999</v>
      </c>
      <c r="T1518" s="23">
        <v>54.07</v>
      </c>
      <c r="U1518" s="23">
        <v>206.74</v>
      </c>
      <c r="V1518" s="23">
        <v>271.73</v>
      </c>
      <c r="W1518" s="23">
        <v>354.36</v>
      </c>
      <c r="X1518" s="23">
        <v>238.15</v>
      </c>
      <c r="Y1518" s="23">
        <v>65.8</v>
      </c>
      <c r="Z1518" s="23">
        <v>88.69</v>
      </c>
      <c r="AA1518" s="23">
        <v>35.6</v>
      </c>
      <c r="AB1518" s="20">
        <v>73.209999999999994</v>
      </c>
      <c r="AC1518" s="20">
        <v>33.71</v>
      </c>
      <c r="AD1518" s="20">
        <v>21.56</v>
      </c>
      <c r="AE1518" s="20">
        <v>14.86</v>
      </c>
      <c r="AF1518" s="20">
        <v>16.63</v>
      </c>
      <c r="AG1518" s="20">
        <v>159.44999999999999</v>
      </c>
      <c r="AH1518" s="20">
        <v>459.61</v>
      </c>
      <c r="AI1518" s="20">
        <v>176.11</v>
      </c>
      <c r="AJ1518" s="20">
        <v>31.01</v>
      </c>
      <c r="AK1518" s="20">
        <v>141.16</v>
      </c>
      <c r="AL1518" s="20">
        <v>31.65</v>
      </c>
      <c r="AM1518" s="20">
        <v>250.23</v>
      </c>
      <c r="AN1518" s="20">
        <v>352.33</v>
      </c>
      <c r="AO1518" s="20">
        <v>30.08</v>
      </c>
      <c r="AP1518" s="20">
        <v>22.56</v>
      </c>
      <c r="AQ1518" s="20">
        <v>26.97</v>
      </c>
      <c r="AR1518" s="20">
        <v>7.13</v>
      </c>
      <c r="AS1518" s="20">
        <v>10.61</v>
      </c>
      <c r="AT1518" s="20">
        <v>254.12</v>
      </c>
      <c r="AU1518" s="20">
        <v>0</v>
      </c>
      <c r="AV1518" s="15">
        <f t="shared" si="47"/>
        <v>7624.3199999999979</v>
      </c>
      <c r="AW1518" s="16">
        <v>3.1</v>
      </c>
      <c r="AX1518" s="17">
        <v>0</v>
      </c>
      <c r="AY1518" s="17" t="b">
        <f t="shared" ca="1" si="46"/>
        <v>0</v>
      </c>
    </row>
    <row r="1519" spans="1:51">
      <c r="A1519" s="13">
        <v>45348</v>
      </c>
      <c r="B1519" s="23">
        <v>28.05</v>
      </c>
      <c r="C1519" s="23">
        <v>170.27</v>
      </c>
      <c r="D1519" s="23">
        <v>7.23</v>
      </c>
      <c r="E1519" s="23">
        <v>31.23</v>
      </c>
      <c r="F1519" s="20">
        <v>100.48</v>
      </c>
      <c r="G1519" s="23">
        <v>177.78</v>
      </c>
      <c r="H1519" s="23">
        <v>154.04</v>
      </c>
      <c r="I1519" s="23">
        <v>49.5</v>
      </c>
      <c r="J1519" s="23">
        <v>168.86</v>
      </c>
      <c r="K1519" s="23">
        <v>1171.8399999999999</v>
      </c>
      <c r="L1519" s="23">
        <v>6.84</v>
      </c>
      <c r="M1519" s="23">
        <v>24.99</v>
      </c>
      <c r="N1519" s="23">
        <v>97.16</v>
      </c>
      <c r="O1519" s="23">
        <v>22.2</v>
      </c>
      <c r="P1519" s="23">
        <v>90.58</v>
      </c>
      <c r="Q1519" s="23">
        <v>220.12</v>
      </c>
      <c r="R1519" s="23">
        <v>368.23</v>
      </c>
      <c r="S1519" s="23">
        <v>989.98</v>
      </c>
      <c r="T1519" s="23">
        <v>50.71</v>
      </c>
      <c r="U1519" s="23">
        <v>190.1</v>
      </c>
      <c r="V1519" s="23">
        <v>251.9</v>
      </c>
      <c r="W1519" s="23">
        <v>325.42</v>
      </c>
      <c r="X1519" s="23">
        <v>220.85</v>
      </c>
      <c r="Y1519" s="23">
        <v>60.56</v>
      </c>
      <c r="Z1519" s="23">
        <v>81.88</v>
      </c>
      <c r="AA1519" s="23">
        <v>32.71</v>
      </c>
      <c r="AB1519" s="20">
        <v>65.099999999999994</v>
      </c>
      <c r="AC1519" s="20">
        <v>30.91</v>
      </c>
      <c r="AD1519" s="20">
        <v>19.98</v>
      </c>
      <c r="AE1519" s="20">
        <v>13.5</v>
      </c>
      <c r="AF1519" s="20">
        <v>14.19</v>
      </c>
      <c r="AG1519" s="20">
        <v>145.83000000000001</v>
      </c>
      <c r="AH1519" s="20">
        <v>418.82</v>
      </c>
      <c r="AI1519" s="20">
        <v>158.19</v>
      </c>
      <c r="AJ1519" s="20">
        <v>28.3</v>
      </c>
      <c r="AK1519" s="20">
        <v>129.05000000000001</v>
      </c>
      <c r="AL1519" s="20">
        <v>29.65</v>
      </c>
      <c r="AM1519" s="20">
        <v>232.76</v>
      </c>
      <c r="AN1519" s="20">
        <v>320.99</v>
      </c>
      <c r="AO1519" s="20">
        <v>27.08</v>
      </c>
      <c r="AP1519" s="20">
        <v>20.97</v>
      </c>
      <c r="AQ1519" s="20">
        <v>23.5</v>
      </c>
      <c r="AR1519" s="20">
        <v>5.92</v>
      </c>
      <c r="AS1519" s="20">
        <v>9</v>
      </c>
      <c r="AT1519" s="20">
        <v>231.85</v>
      </c>
      <c r="AU1519" s="20">
        <v>0</v>
      </c>
      <c r="AV1519" s="15">
        <f t="shared" si="47"/>
        <v>7019.0999999999995</v>
      </c>
      <c r="AW1519" s="16">
        <v>1.5</v>
      </c>
      <c r="AX1519" s="17">
        <v>0</v>
      </c>
      <c r="AY1519" s="17" t="b">
        <f t="shared" ca="1" si="46"/>
        <v>0</v>
      </c>
    </row>
    <row r="1520" spans="1:51">
      <c r="A1520" s="13">
        <v>45349</v>
      </c>
      <c r="B1520" s="23">
        <v>27.89</v>
      </c>
      <c r="C1520" s="23">
        <v>162.54</v>
      </c>
      <c r="D1520" s="23">
        <v>6.59</v>
      </c>
      <c r="E1520" s="23">
        <v>29.92</v>
      </c>
      <c r="F1520" s="20">
        <v>94.82</v>
      </c>
      <c r="G1520" s="23">
        <v>168.12</v>
      </c>
      <c r="H1520" s="23">
        <v>145.97999999999999</v>
      </c>
      <c r="I1520" s="23">
        <v>46.82</v>
      </c>
      <c r="J1520" s="23">
        <v>165.01</v>
      </c>
      <c r="K1520" s="23">
        <v>1134.24</v>
      </c>
      <c r="L1520" s="23">
        <v>6.95</v>
      </c>
      <c r="M1520" s="23">
        <v>24.25</v>
      </c>
      <c r="N1520" s="23">
        <v>93.32</v>
      </c>
      <c r="O1520" s="23">
        <v>21.97</v>
      </c>
      <c r="P1520" s="23">
        <v>71.41</v>
      </c>
      <c r="Q1520" s="23">
        <v>211.9</v>
      </c>
      <c r="R1520" s="23">
        <v>355.85</v>
      </c>
      <c r="S1520" s="23">
        <v>947.12</v>
      </c>
      <c r="T1520" s="23">
        <v>48.24</v>
      </c>
      <c r="U1520" s="23">
        <v>185.15</v>
      </c>
      <c r="V1520" s="23">
        <v>240.3</v>
      </c>
      <c r="W1520" s="23">
        <v>314.58</v>
      </c>
      <c r="X1520" s="23">
        <v>211.04</v>
      </c>
      <c r="Y1520" s="23">
        <v>58.24</v>
      </c>
      <c r="Z1520" s="23">
        <v>78.739999999999995</v>
      </c>
      <c r="AA1520" s="23">
        <v>31.52</v>
      </c>
      <c r="AB1520" s="20">
        <v>65.849999999999994</v>
      </c>
      <c r="AC1520" s="20">
        <v>30.11</v>
      </c>
      <c r="AD1520" s="20">
        <v>19.41</v>
      </c>
      <c r="AE1520" s="20">
        <v>13.4</v>
      </c>
      <c r="AF1520" s="20">
        <v>14.9</v>
      </c>
      <c r="AG1520" s="20">
        <v>143.66</v>
      </c>
      <c r="AH1520" s="20">
        <v>407.1</v>
      </c>
      <c r="AI1520" s="20">
        <v>156.15</v>
      </c>
      <c r="AJ1520" s="20">
        <v>27.52</v>
      </c>
      <c r="AK1520" s="20">
        <v>124.56</v>
      </c>
      <c r="AL1520" s="20">
        <v>27.56</v>
      </c>
      <c r="AM1520" s="20">
        <v>219.17</v>
      </c>
      <c r="AN1520" s="20">
        <v>311.41000000000003</v>
      </c>
      <c r="AO1520" s="20">
        <v>27.07</v>
      </c>
      <c r="AP1520" s="20">
        <v>20.38</v>
      </c>
      <c r="AQ1520" s="20">
        <v>24.58</v>
      </c>
      <c r="AR1520" s="20">
        <v>6.48</v>
      </c>
      <c r="AS1520" s="20">
        <v>9.66</v>
      </c>
      <c r="AT1520" s="20">
        <v>228.13</v>
      </c>
      <c r="AU1520" s="20">
        <v>0</v>
      </c>
      <c r="AV1520" s="15">
        <f t="shared" si="47"/>
        <v>6759.6099999999988</v>
      </c>
      <c r="AW1520" s="16">
        <v>0.5</v>
      </c>
      <c r="AX1520" s="17">
        <v>0</v>
      </c>
      <c r="AY1520" s="17" t="b">
        <f t="shared" ca="1" si="46"/>
        <v>0</v>
      </c>
    </row>
    <row r="1521" spans="1:51">
      <c r="A1521" s="13">
        <v>45350</v>
      </c>
      <c r="B1521" s="23">
        <v>11.35</v>
      </c>
      <c r="C1521" s="23">
        <v>65.069999999999993</v>
      </c>
      <c r="D1521" s="23">
        <v>2.25</v>
      </c>
      <c r="E1521" s="23">
        <v>11.99</v>
      </c>
      <c r="F1521" s="20">
        <v>37.65</v>
      </c>
      <c r="G1521" s="23">
        <v>66.89</v>
      </c>
      <c r="H1521" s="23">
        <v>57.8</v>
      </c>
      <c r="I1521" s="23">
        <v>18.010000000000002</v>
      </c>
      <c r="J1521" s="23">
        <v>62.65</v>
      </c>
      <c r="K1521" s="23">
        <v>435.03</v>
      </c>
      <c r="L1521" s="23">
        <v>2.48</v>
      </c>
      <c r="M1521" s="23">
        <v>9.4700000000000006</v>
      </c>
      <c r="N1521" s="23">
        <v>37.21</v>
      </c>
      <c r="O1521" s="23">
        <v>8.19</v>
      </c>
      <c r="P1521" s="23">
        <v>25.99</v>
      </c>
      <c r="Q1521" s="23">
        <v>86.33</v>
      </c>
      <c r="R1521" s="23">
        <v>136.15</v>
      </c>
      <c r="S1521" s="23">
        <v>355.62</v>
      </c>
      <c r="T1521" s="23">
        <v>17.16</v>
      </c>
      <c r="U1521" s="23">
        <v>70.81</v>
      </c>
      <c r="V1521" s="23">
        <v>89.01</v>
      </c>
      <c r="W1521" s="23">
        <v>117.38</v>
      </c>
      <c r="X1521" s="23">
        <v>79.58</v>
      </c>
      <c r="Y1521" s="23">
        <v>21.64</v>
      </c>
      <c r="Z1521" s="23">
        <v>28.96</v>
      </c>
      <c r="AA1521" s="23">
        <v>11.99</v>
      </c>
      <c r="AB1521" s="20">
        <v>23.67</v>
      </c>
      <c r="AC1521" s="20">
        <v>11.66</v>
      </c>
      <c r="AD1521" s="20">
        <v>7.44</v>
      </c>
      <c r="AE1521" s="20">
        <v>5.08</v>
      </c>
      <c r="AF1521" s="20">
        <v>5.14</v>
      </c>
      <c r="AG1521" s="20">
        <v>53.57</v>
      </c>
      <c r="AH1521" s="20">
        <v>155.02000000000001</v>
      </c>
      <c r="AI1521" s="20">
        <v>58.99</v>
      </c>
      <c r="AJ1521" s="20">
        <v>10.15</v>
      </c>
      <c r="AK1521" s="20">
        <v>47</v>
      </c>
      <c r="AL1521" s="20">
        <v>10.5</v>
      </c>
      <c r="AM1521" s="20">
        <v>78.069999999999993</v>
      </c>
      <c r="AN1521" s="20">
        <v>123.49</v>
      </c>
      <c r="AO1521" s="20">
        <v>10.51</v>
      </c>
      <c r="AP1521" s="20">
        <v>7.16</v>
      </c>
      <c r="AQ1521" s="20">
        <v>9.32</v>
      </c>
      <c r="AR1521" s="20">
        <v>2.4700000000000002</v>
      </c>
      <c r="AS1521" s="20">
        <v>3.93</v>
      </c>
      <c r="AT1521" s="20">
        <v>86.53</v>
      </c>
      <c r="AU1521" s="20">
        <v>0</v>
      </c>
      <c r="AV1521" s="15">
        <f t="shared" si="47"/>
        <v>2576.3600000000006</v>
      </c>
      <c r="AW1521" s="16">
        <v>0</v>
      </c>
      <c r="AX1521" s="17">
        <v>0</v>
      </c>
      <c r="AY1521" s="17" t="b">
        <f t="shared" ca="1" si="46"/>
        <v>0</v>
      </c>
    </row>
    <row r="1522" spans="1:51">
      <c r="A1522" s="13">
        <v>45351</v>
      </c>
      <c r="B1522" s="23">
        <v>15.69</v>
      </c>
      <c r="C1522" s="23">
        <v>89.8</v>
      </c>
      <c r="D1522" s="23">
        <v>3.29</v>
      </c>
      <c r="E1522" s="23">
        <v>16.78</v>
      </c>
      <c r="F1522" s="20">
        <v>52.99</v>
      </c>
      <c r="G1522" s="23">
        <v>93.66</v>
      </c>
      <c r="H1522" s="23">
        <v>80.84</v>
      </c>
      <c r="I1522" s="23">
        <v>25.91</v>
      </c>
      <c r="J1522" s="23">
        <v>92.42</v>
      </c>
      <c r="K1522" s="23">
        <v>639.16</v>
      </c>
      <c r="L1522" s="23">
        <v>3.76</v>
      </c>
      <c r="M1522" s="23">
        <v>13.34</v>
      </c>
      <c r="N1522" s="23">
        <v>51.99</v>
      </c>
      <c r="O1522" s="23">
        <v>12.23</v>
      </c>
      <c r="P1522" s="23">
        <v>36.840000000000003</v>
      </c>
      <c r="Q1522" s="23">
        <v>117.78</v>
      </c>
      <c r="R1522" s="23">
        <v>198.93</v>
      </c>
      <c r="S1522" s="23">
        <v>527.79999999999995</v>
      </c>
      <c r="T1522" s="23">
        <v>26.14</v>
      </c>
      <c r="U1522" s="23">
        <v>104.54</v>
      </c>
      <c r="V1522" s="23">
        <v>132.87</v>
      </c>
      <c r="W1522" s="23">
        <v>174.56</v>
      </c>
      <c r="X1522" s="23">
        <v>118.38</v>
      </c>
      <c r="Y1522" s="23">
        <v>32.39</v>
      </c>
      <c r="Z1522" s="23">
        <v>43.44</v>
      </c>
      <c r="AA1522" s="23">
        <v>17.71</v>
      </c>
      <c r="AB1522" s="20">
        <v>36.18</v>
      </c>
      <c r="AC1522" s="20">
        <v>16.66</v>
      </c>
      <c r="AD1522" s="20">
        <v>10.66</v>
      </c>
      <c r="AE1522" s="20">
        <v>7.37</v>
      </c>
      <c r="AF1522" s="20">
        <v>7.96</v>
      </c>
      <c r="AG1522" s="20">
        <v>79.489999999999995</v>
      </c>
      <c r="AH1522" s="20">
        <v>222.37</v>
      </c>
      <c r="AI1522" s="20">
        <v>83.367000000000004</v>
      </c>
      <c r="AJ1522" s="20">
        <v>14.58</v>
      </c>
      <c r="AK1522" s="20">
        <v>67.099999999999994</v>
      </c>
      <c r="AL1522" s="20">
        <v>14.47</v>
      </c>
      <c r="AM1522" s="20">
        <v>116.12</v>
      </c>
      <c r="AN1522" s="20">
        <v>177.19</v>
      </c>
      <c r="AO1522" s="20">
        <v>14.84</v>
      </c>
      <c r="AP1522" s="20">
        <v>10.93</v>
      </c>
      <c r="AQ1522" s="20">
        <v>13.81</v>
      </c>
      <c r="AR1522" s="20">
        <v>3.55</v>
      </c>
      <c r="AS1522" s="20">
        <v>5.47</v>
      </c>
      <c r="AT1522" s="20">
        <v>125.43</v>
      </c>
      <c r="AU1522" s="20">
        <v>0</v>
      </c>
      <c r="AV1522" s="15">
        <f t="shared" si="47"/>
        <v>3750.7869999999984</v>
      </c>
      <c r="AW1522" s="16">
        <v>0.3</v>
      </c>
      <c r="AX1522" s="17">
        <v>0</v>
      </c>
      <c r="AY1522" s="17" t="b">
        <f t="shared" ca="1" si="46"/>
        <v>0</v>
      </c>
    </row>
    <row r="1523" spans="1:51">
      <c r="A1523" s="13">
        <v>45352</v>
      </c>
      <c r="B1523" s="23">
        <v>7.53</v>
      </c>
      <c r="C1523" s="23">
        <v>44.32</v>
      </c>
      <c r="D1523" s="23">
        <v>1.42</v>
      </c>
      <c r="E1523" s="23">
        <v>8.19</v>
      </c>
      <c r="F1523" s="20">
        <v>26.56</v>
      </c>
      <c r="G1523" s="23">
        <v>46.86</v>
      </c>
      <c r="H1523" s="23">
        <v>41.18</v>
      </c>
      <c r="I1523" s="23">
        <v>12.78</v>
      </c>
      <c r="J1523" s="23">
        <v>46.46</v>
      </c>
      <c r="K1523" s="23">
        <v>324.43</v>
      </c>
      <c r="L1523" s="23">
        <v>1.58</v>
      </c>
      <c r="M1523" s="23">
        <v>6.2</v>
      </c>
      <c r="N1523" s="23">
        <v>24.5</v>
      </c>
      <c r="O1523" s="23">
        <v>5.66</v>
      </c>
      <c r="P1523" s="23">
        <v>16.98</v>
      </c>
      <c r="Q1523" s="23">
        <v>59.84</v>
      </c>
      <c r="R1523" s="23">
        <v>102.22</v>
      </c>
      <c r="S1523" s="23">
        <v>271.92</v>
      </c>
      <c r="T1523" s="23">
        <v>13.11</v>
      </c>
      <c r="U1523" s="23">
        <v>54.93</v>
      </c>
      <c r="V1523" s="23">
        <v>67.59</v>
      </c>
      <c r="W1523" s="23">
        <v>89.61</v>
      </c>
      <c r="X1523" s="23">
        <v>62.26</v>
      </c>
      <c r="Y1523" s="23">
        <v>16.48</v>
      </c>
      <c r="Z1523" s="23">
        <v>21.61</v>
      </c>
      <c r="AA1523" s="23">
        <v>9.24</v>
      </c>
      <c r="AB1523" s="20">
        <v>18.329999999999998</v>
      </c>
      <c r="AC1523" s="20">
        <v>8.06</v>
      </c>
      <c r="AD1523" s="20">
        <v>5.07</v>
      </c>
      <c r="AE1523" s="20">
        <v>3.41</v>
      </c>
      <c r="AF1523" s="20">
        <v>3.89</v>
      </c>
      <c r="AG1523" s="20">
        <v>40.15</v>
      </c>
      <c r="AH1523" s="20">
        <v>112.66</v>
      </c>
      <c r="AI1523" s="20">
        <v>42.701000000000001</v>
      </c>
      <c r="AJ1523" s="20">
        <v>7.18</v>
      </c>
      <c r="AK1523" s="20">
        <v>33.950000000000003</v>
      </c>
      <c r="AL1523" s="20">
        <v>7.24</v>
      </c>
      <c r="AM1523" s="20">
        <v>58.56</v>
      </c>
      <c r="AN1523" s="20">
        <v>79.77</v>
      </c>
      <c r="AO1523" s="20">
        <v>67.099999999999994</v>
      </c>
      <c r="AP1523" s="20">
        <v>5.18</v>
      </c>
      <c r="AQ1523" s="20">
        <v>6.88</v>
      </c>
      <c r="AR1523" s="20">
        <v>1.42</v>
      </c>
      <c r="AS1523" s="20">
        <v>2.4300000000000002</v>
      </c>
      <c r="AT1523" s="20">
        <v>8.0399999999999991</v>
      </c>
      <c r="AU1523" s="20">
        <v>0</v>
      </c>
      <c r="AV1523" s="15">
        <f t="shared" si="47"/>
        <v>1895.4810000000002</v>
      </c>
      <c r="AW1523" s="16">
        <v>0</v>
      </c>
      <c r="AX1523" s="17">
        <v>0</v>
      </c>
      <c r="AY1523" s="17" t="b">
        <f t="shared" ca="1" si="46"/>
        <v>0</v>
      </c>
    </row>
    <row r="1524" spans="1:51">
      <c r="A1524" s="13">
        <v>45353</v>
      </c>
      <c r="B1524" s="23">
        <v>16.190000000000001</v>
      </c>
      <c r="C1524" s="23">
        <v>95.31</v>
      </c>
      <c r="D1524" s="23">
        <v>3.48</v>
      </c>
      <c r="E1524" s="23">
        <v>17.739999999999998</v>
      </c>
      <c r="F1524" s="20">
        <v>56.69</v>
      </c>
      <c r="G1524" s="23">
        <v>99.76</v>
      </c>
      <c r="H1524" s="23">
        <v>86.85</v>
      </c>
      <c r="I1524" s="23">
        <v>26.94</v>
      </c>
      <c r="J1524" s="23">
        <v>97.24</v>
      </c>
      <c r="K1524" s="23">
        <v>683.84</v>
      </c>
      <c r="L1524" s="23">
        <v>3.81</v>
      </c>
      <c r="M1524" s="23">
        <v>13.52</v>
      </c>
      <c r="N1524" s="23">
        <v>53.67</v>
      </c>
      <c r="O1524" s="23">
        <v>12.48</v>
      </c>
      <c r="P1524" s="23">
        <v>15.25</v>
      </c>
      <c r="Q1524" s="23">
        <v>125.87</v>
      </c>
      <c r="R1524" s="23">
        <v>213.09</v>
      </c>
      <c r="S1524" s="23">
        <v>570.63</v>
      </c>
      <c r="T1524" s="23">
        <v>27.24</v>
      </c>
      <c r="U1524" s="23">
        <v>111.86</v>
      </c>
      <c r="V1524" s="23">
        <v>141.79</v>
      </c>
      <c r="W1524" s="23">
        <v>188.23</v>
      </c>
      <c r="X1524" s="23">
        <v>117.28</v>
      </c>
      <c r="Y1524" s="23">
        <v>35.1</v>
      </c>
      <c r="Z1524" s="23">
        <v>47.37</v>
      </c>
      <c r="AA1524" s="23">
        <v>19.05</v>
      </c>
      <c r="AB1524" s="20">
        <v>37.97</v>
      </c>
      <c r="AC1524" s="20">
        <v>17.78</v>
      </c>
      <c r="AD1524" s="20">
        <v>11.01</v>
      </c>
      <c r="AE1524" s="20">
        <v>7.48</v>
      </c>
      <c r="AF1524" s="20">
        <v>8.44</v>
      </c>
      <c r="AG1524" s="20">
        <v>50.35</v>
      </c>
      <c r="AH1524" s="20">
        <v>238.32</v>
      </c>
      <c r="AI1524" s="20">
        <v>88.66</v>
      </c>
      <c r="AJ1524" s="20">
        <v>15.54</v>
      </c>
      <c r="AK1524" s="20">
        <v>73.209999999999994</v>
      </c>
      <c r="AL1524" s="20">
        <v>15.82</v>
      </c>
      <c r="AM1524" s="20">
        <v>125.86</v>
      </c>
      <c r="AN1524" s="20">
        <v>174.14</v>
      </c>
      <c r="AO1524" s="20">
        <v>16.43</v>
      </c>
      <c r="AP1524" s="20">
        <v>11.42</v>
      </c>
      <c r="AQ1524" s="20">
        <v>14.41</v>
      </c>
      <c r="AR1524" s="20">
        <v>3.55</v>
      </c>
      <c r="AS1524" s="20">
        <v>5.55</v>
      </c>
      <c r="AT1524" s="20">
        <v>134.30000000000001</v>
      </c>
      <c r="AU1524" s="20">
        <v>0</v>
      </c>
      <c r="AV1524" s="15">
        <f t="shared" si="47"/>
        <v>3930.5200000000004</v>
      </c>
      <c r="AW1524" s="16">
        <v>0.4</v>
      </c>
      <c r="AX1524" s="17">
        <v>0.3</v>
      </c>
      <c r="AY1524" s="17" t="b">
        <f t="shared" ca="1" si="46"/>
        <v>0</v>
      </c>
    </row>
    <row r="1525" spans="1:51">
      <c r="A1525" s="13">
        <v>45354</v>
      </c>
      <c r="B1525" s="23">
        <v>22.6</v>
      </c>
      <c r="C1525" s="23">
        <v>135.16999999999999</v>
      </c>
      <c r="D1525" s="23">
        <v>5.43</v>
      </c>
      <c r="E1525" s="23">
        <v>25.09</v>
      </c>
      <c r="F1525" s="20">
        <v>79.930000000000007</v>
      </c>
      <c r="G1525" s="23">
        <v>141.19</v>
      </c>
      <c r="H1525" s="23">
        <v>122.61</v>
      </c>
      <c r="I1525" s="23">
        <v>37.81</v>
      </c>
      <c r="J1525" s="23">
        <v>133.88999999999999</v>
      </c>
      <c r="K1525" s="23">
        <v>936.89</v>
      </c>
      <c r="L1525" s="23">
        <v>5.4</v>
      </c>
      <c r="M1525" s="23">
        <v>19.420000000000002</v>
      </c>
      <c r="N1525" s="23">
        <v>75.37</v>
      </c>
      <c r="O1525" s="23">
        <v>17.13</v>
      </c>
      <c r="P1525" s="23">
        <v>51.43</v>
      </c>
      <c r="Q1525" s="23">
        <v>178.81</v>
      </c>
      <c r="R1525" s="23">
        <v>294</v>
      </c>
      <c r="S1525" s="23">
        <v>782.08</v>
      </c>
      <c r="T1525" s="23">
        <v>38.380000000000003</v>
      </c>
      <c r="U1525" s="23">
        <v>151.51</v>
      </c>
      <c r="V1525" s="23">
        <v>195.86</v>
      </c>
      <c r="W1525" s="23">
        <v>257.05</v>
      </c>
      <c r="X1525" s="23">
        <v>155.58000000000001</v>
      </c>
      <c r="Y1525" s="23">
        <v>48.21</v>
      </c>
      <c r="Z1525" s="23">
        <v>65.75</v>
      </c>
      <c r="AA1525" s="23">
        <v>25.93</v>
      </c>
      <c r="AB1525" s="20">
        <v>51.33</v>
      </c>
      <c r="AC1525" s="20">
        <v>24.29</v>
      </c>
      <c r="AD1525" s="20">
        <v>14.96</v>
      </c>
      <c r="AE1525" s="20">
        <v>10.38</v>
      </c>
      <c r="AF1525" s="20">
        <v>11.29</v>
      </c>
      <c r="AG1525" s="20">
        <v>113.67</v>
      </c>
      <c r="AH1525" s="20">
        <v>306.36</v>
      </c>
      <c r="AI1525" s="20">
        <v>112.57</v>
      </c>
      <c r="AJ1525" s="20">
        <v>20.47</v>
      </c>
      <c r="AK1525" s="20">
        <v>94.65</v>
      </c>
      <c r="AL1525" s="20">
        <v>21.63</v>
      </c>
      <c r="AM1525" s="20">
        <v>167.93</v>
      </c>
      <c r="AN1525" s="20">
        <v>235.68</v>
      </c>
      <c r="AO1525" s="20">
        <v>22.03</v>
      </c>
      <c r="AP1525" s="20">
        <v>16.170000000000002</v>
      </c>
      <c r="AQ1525" s="20">
        <v>18.86</v>
      </c>
      <c r="AR1525" s="20">
        <v>4.74</v>
      </c>
      <c r="AS1525" s="20">
        <v>7.42</v>
      </c>
      <c r="AT1525" s="20">
        <v>182.11</v>
      </c>
      <c r="AU1525" s="20">
        <v>0</v>
      </c>
      <c r="AV1525" s="15">
        <f t="shared" si="47"/>
        <v>5439.0599999999995</v>
      </c>
      <c r="AW1525" s="16">
        <v>1</v>
      </c>
      <c r="AX1525" s="17">
        <v>0.2</v>
      </c>
      <c r="AY1525" s="17" t="b">
        <f t="shared" ca="1" si="46"/>
        <v>0</v>
      </c>
    </row>
    <row r="1526" spans="1:51">
      <c r="A1526" s="13">
        <v>45355</v>
      </c>
      <c r="B1526" s="23">
        <v>22.05</v>
      </c>
      <c r="C1526" s="23">
        <v>129.29</v>
      </c>
      <c r="D1526" s="23">
        <v>4.87</v>
      </c>
      <c r="E1526" s="23">
        <v>23.73</v>
      </c>
      <c r="F1526" s="20">
        <v>74.28</v>
      </c>
      <c r="G1526" s="23">
        <v>131.29</v>
      </c>
      <c r="H1526" s="23">
        <v>114.16</v>
      </c>
      <c r="I1526" s="23">
        <v>35.229999999999997</v>
      </c>
      <c r="J1526" s="23">
        <v>121.38</v>
      </c>
      <c r="K1526" s="23">
        <v>850.83</v>
      </c>
      <c r="L1526" s="23">
        <v>5.05</v>
      </c>
      <c r="M1526" s="23">
        <v>18.559999999999999</v>
      </c>
      <c r="N1526" s="23">
        <v>74.7</v>
      </c>
      <c r="O1526" s="23">
        <v>17.010000000000002</v>
      </c>
      <c r="P1526" s="23">
        <v>33.78</v>
      </c>
      <c r="Q1526" s="23">
        <v>168.45</v>
      </c>
      <c r="R1526" s="23">
        <v>265.41000000000003</v>
      </c>
      <c r="S1526" s="23">
        <v>694.93</v>
      </c>
      <c r="T1526" s="23">
        <v>34.1</v>
      </c>
      <c r="U1526" s="23">
        <v>134.65</v>
      </c>
      <c r="V1526" s="23">
        <v>174.75</v>
      </c>
      <c r="W1526" s="23">
        <v>231</v>
      </c>
      <c r="X1526" s="23">
        <v>141.15</v>
      </c>
      <c r="Y1526" s="23">
        <v>43.02</v>
      </c>
      <c r="Z1526" s="23">
        <v>58.75</v>
      </c>
      <c r="AA1526" s="23">
        <v>23.33</v>
      </c>
      <c r="AB1526" s="20">
        <v>46.05</v>
      </c>
      <c r="AC1526" s="20">
        <v>23.38</v>
      </c>
      <c r="AD1526" s="20">
        <v>14.45</v>
      </c>
      <c r="AE1526" s="20">
        <v>10.27</v>
      </c>
      <c r="AF1526" s="20">
        <v>11.2</v>
      </c>
      <c r="AG1526" s="20">
        <v>104.41</v>
      </c>
      <c r="AH1526" s="20">
        <v>314.08999999999997</v>
      </c>
      <c r="AI1526" s="20">
        <v>117.69</v>
      </c>
      <c r="AJ1526" s="20">
        <v>20.9</v>
      </c>
      <c r="AK1526" s="20">
        <v>94.96</v>
      </c>
      <c r="AL1526" s="20">
        <v>21.04</v>
      </c>
      <c r="AM1526" s="20">
        <v>166.81</v>
      </c>
      <c r="AN1526" s="20">
        <v>237.68</v>
      </c>
      <c r="AO1526" s="20">
        <v>19.38</v>
      </c>
      <c r="AP1526" s="20">
        <v>14.88</v>
      </c>
      <c r="AQ1526" s="20">
        <v>17.579999999999998</v>
      </c>
      <c r="AR1526" s="20">
        <v>4.55</v>
      </c>
      <c r="AS1526" s="20">
        <v>7.48</v>
      </c>
      <c r="AT1526" s="20">
        <v>160.24</v>
      </c>
      <c r="AU1526" s="20">
        <v>0</v>
      </c>
      <c r="AV1526" s="15">
        <f t="shared" si="47"/>
        <v>5032.7899999999991</v>
      </c>
      <c r="AW1526" s="16">
        <v>0.7</v>
      </c>
      <c r="AX1526" s="17">
        <v>1.4</v>
      </c>
      <c r="AY1526" s="17" t="b">
        <f t="shared" ca="1" si="46"/>
        <v>0</v>
      </c>
    </row>
    <row r="1527" spans="1:51">
      <c r="A1527" s="13">
        <v>45356</v>
      </c>
      <c r="B1527" s="23">
        <v>28.88</v>
      </c>
      <c r="C1527" s="23">
        <v>160.16</v>
      </c>
      <c r="D1527" s="23">
        <v>4.91</v>
      </c>
      <c r="E1527" s="23">
        <v>29.24</v>
      </c>
      <c r="F1527" s="20">
        <v>85.39</v>
      </c>
      <c r="G1527" s="23">
        <v>158.32</v>
      </c>
      <c r="H1527" s="23">
        <v>133.97</v>
      </c>
      <c r="I1527" s="23">
        <v>40.54</v>
      </c>
      <c r="J1527" s="23">
        <v>133.78</v>
      </c>
      <c r="K1527" s="23">
        <v>897.23</v>
      </c>
      <c r="L1527" s="23">
        <v>6.56</v>
      </c>
      <c r="M1527" s="23">
        <v>22.7</v>
      </c>
      <c r="N1527" s="23">
        <v>93.26</v>
      </c>
      <c r="O1527" s="23">
        <v>21.09</v>
      </c>
      <c r="P1527" s="23">
        <v>26.65</v>
      </c>
      <c r="Q1527" s="23">
        <v>205.55</v>
      </c>
      <c r="R1527" s="23">
        <v>280.7</v>
      </c>
      <c r="S1527" s="23">
        <v>712.42</v>
      </c>
      <c r="T1527" s="23">
        <v>35.380000000000003</v>
      </c>
      <c r="U1527" s="23">
        <v>140.51</v>
      </c>
      <c r="V1527" s="23">
        <v>176.9</v>
      </c>
      <c r="W1527" s="23">
        <v>230.58</v>
      </c>
      <c r="X1527" s="23">
        <v>138.91</v>
      </c>
      <c r="Y1527" s="23">
        <v>44.07</v>
      </c>
      <c r="Z1527" s="23">
        <v>62.01</v>
      </c>
      <c r="AA1527" s="23">
        <v>23.98</v>
      </c>
      <c r="AB1527" s="20">
        <v>47.16</v>
      </c>
      <c r="AC1527" s="20">
        <v>25.44</v>
      </c>
      <c r="AD1527" s="20">
        <v>16.489999999999998</v>
      </c>
      <c r="AE1527" s="20">
        <v>11.96</v>
      </c>
      <c r="AF1527" s="20">
        <v>12.77</v>
      </c>
      <c r="AG1527" s="20">
        <v>58.91</v>
      </c>
      <c r="AH1527" s="20">
        <v>272.42</v>
      </c>
      <c r="AI1527" s="20">
        <v>58.71</v>
      </c>
      <c r="AJ1527" s="20">
        <v>18.690000000000001</v>
      </c>
      <c r="AK1527" s="20">
        <v>83.81</v>
      </c>
      <c r="AL1527" s="20">
        <v>17.41</v>
      </c>
      <c r="AM1527" s="20">
        <v>147.54</v>
      </c>
      <c r="AN1527" s="20">
        <v>275.38</v>
      </c>
      <c r="AO1527" s="20">
        <v>19.43</v>
      </c>
      <c r="AP1527" s="20">
        <v>14.99</v>
      </c>
      <c r="AQ1527" s="20">
        <v>18.600000000000001</v>
      </c>
      <c r="AR1527" s="20">
        <v>6.38</v>
      </c>
      <c r="AS1527" s="20">
        <v>9.7899999999999991</v>
      </c>
      <c r="AT1527" s="20">
        <v>152.72999999999999</v>
      </c>
      <c r="AU1527" s="20">
        <v>0</v>
      </c>
      <c r="AV1527" s="15">
        <f t="shared" si="47"/>
        <v>5162.2999999999993</v>
      </c>
      <c r="AW1527" s="16">
        <v>2.1</v>
      </c>
      <c r="AX1527" s="17">
        <v>0</v>
      </c>
      <c r="AY1527" s="17" t="b">
        <f t="shared" ca="1" si="46"/>
        <v>0</v>
      </c>
    </row>
    <row r="1528" spans="1:51">
      <c r="A1528" s="13">
        <v>45357</v>
      </c>
      <c r="B1528" s="23">
        <v>29.89</v>
      </c>
      <c r="C1528" s="23">
        <v>170.53</v>
      </c>
      <c r="D1528" s="23">
        <v>6.07</v>
      </c>
      <c r="E1528" s="23">
        <v>32.46</v>
      </c>
      <c r="F1528" s="20">
        <v>97.36</v>
      </c>
      <c r="G1528" s="23">
        <v>178.54</v>
      </c>
      <c r="H1528" s="23">
        <v>154.13</v>
      </c>
      <c r="I1528" s="23">
        <v>49.47</v>
      </c>
      <c r="J1528" s="23">
        <v>175.88</v>
      </c>
      <c r="K1528" s="23">
        <v>1244.9000000000001</v>
      </c>
      <c r="L1528" s="23">
        <v>7.41</v>
      </c>
      <c r="M1528" s="23">
        <v>25.42</v>
      </c>
      <c r="N1528" s="23">
        <v>100.86</v>
      </c>
      <c r="O1528" s="23">
        <v>23.32</v>
      </c>
      <c r="P1528" s="23">
        <v>69.62</v>
      </c>
      <c r="Q1528" s="23">
        <v>224.35</v>
      </c>
      <c r="R1528" s="23">
        <v>386.81</v>
      </c>
      <c r="S1528" s="23">
        <v>1039.26</v>
      </c>
      <c r="T1528" s="23">
        <v>51.69</v>
      </c>
      <c r="U1528" s="23">
        <v>202.8</v>
      </c>
      <c r="V1528" s="23">
        <v>258.58</v>
      </c>
      <c r="W1528" s="23">
        <v>340.54</v>
      </c>
      <c r="X1528" s="23">
        <v>207.52</v>
      </c>
      <c r="Y1528" s="23">
        <v>63.9</v>
      </c>
      <c r="Z1528" s="23">
        <v>87.59</v>
      </c>
      <c r="AA1528" s="23">
        <v>34.65</v>
      </c>
      <c r="AB1528" s="20">
        <v>71.349999999999994</v>
      </c>
      <c r="AC1528" s="20">
        <v>31.88</v>
      </c>
      <c r="AD1528" s="20">
        <v>20.56</v>
      </c>
      <c r="AE1528" s="20">
        <v>14.35</v>
      </c>
      <c r="AF1528" s="20">
        <v>15.53</v>
      </c>
      <c r="AG1528" s="20">
        <v>152.55000000000001</v>
      </c>
      <c r="AH1528" s="20">
        <v>434.16</v>
      </c>
      <c r="AI1528" s="20">
        <v>159.07</v>
      </c>
      <c r="AJ1528" s="20">
        <v>29.41</v>
      </c>
      <c r="AK1528" s="20">
        <v>129.33000000000001</v>
      </c>
      <c r="AL1528" s="20">
        <v>27.57</v>
      </c>
      <c r="AM1528" s="20">
        <v>226.95</v>
      </c>
      <c r="AN1528" s="20">
        <v>328.09</v>
      </c>
      <c r="AO1528" s="20">
        <v>29.08</v>
      </c>
      <c r="AP1528" s="20">
        <v>21.2</v>
      </c>
      <c r="AQ1528" s="20">
        <v>25.52</v>
      </c>
      <c r="AR1528" s="20">
        <v>6.11</v>
      </c>
      <c r="AS1528" s="20">
        <v>10</v>
      </c>
      <c r="AT1528" s="20">
        <v>236.82</v>
      </c>
      <c r="AU1528" s="20">
        <v>0</v>
      </c>
      <c r="AV1528" s="15">
        <f t="shared" si="47"/>
        <v>7233.079999999999</v>
      </c>
      <c r="AW1528" s="16">
        <v>2.4</v>
      </c>
      <c r="AX1528" s="17">
        <v>0.1</v>
      </c>
      <c r="AY1528" s="17" t="b">
        <f t="shared" ca="1" si="46"/>
        <v>0</v>
      </c>
    </row>
    <row r="1529" spans="1:51">
      <c r="A1529" s="13">
        <v>45358</v>
      </c>
      <c r="B1529" s="23">
        <v>16.28</v>
      </c>
      <c r="C1529" s="23">
        <v>95.74</v>
      </c>
      <c r="D1529" s="23">
        <v>3.53</v>
      </c>
      <c r="E1529" s="23">
        <v>17.88</v>
      </c>
      <c r="F1529" s="20">
        <v>55.98</v>
      </c>
      <c r="G1529" s="23">
        <v>100.6</v>
      </c>
      <c r="H1529" s="23">
        <v>87.63</v>
      </c>
      <c r="I1529" s="23">
        <v>27.06</v>
      </c>
      <c r="J1529" s="23">
        <v>98.45</v>
      </c>
      <c r="K1529" s="23">
        <v>693.46</v>
      </c>
      <c r="L1529" s="23">
        <v>4.03</v>
      </c>
      <c r="M1529" s="23">
        <v>14.03</v>
      </c>
      <c r="N1529" s="23">
        <v>53.7</v>
      </c>
      <c r="O1529" s="23">
        <v>12.66</v>
      </c>
      <c r="P1529" s="23">
        <v>28.04</v>
      </c>
      <c r="Q1529" s="23">
        <v>126.29</v>
      </c>
      <c r="R1529" s="23">
        <v>216.84</v>
      </c>
      <c r="S1529" s="23">
        <v>577.98</v>
      </c>
      <c r="T1529" s="23">
        <v>27.82</v>
      </c>
      <c r="U1529" s="23">
        <v>114.43</v>
      </c>
      <c r="V1529" s="23">
        <v>145.24</v>
      </c>
      <c r="W1529" s="23">
        <v>190.79</v>
      </c>
      <c r="X1529" s="23">
        <v>128</v>
      </c>
      <c r="Y1529" s="23">
        <v>35.659999999999997</v>
      </c>
      <c r="Z1529" s="23">
        <v>48.19</v>
      </c>
      <c r="AA1529" s="23">
        <v>19.38</v>
      </c>
      <c r="AB1529" s="20">
        <v>39.01</v>
      </c>
      <c r="AC1529" s="20">
        <v>17.52</v>
      </c>
      <c r="AD1529" s="20">
        <v>11.1</v>
      </c>
      <c r="AE1529" s="20">
        <v>7.6</v>
      </c>
      <c r="AF1529" s="20">
        <v>8.56</v>
      </c>
      <c r="AG1529" s="20">
        <v>84.85</v>
      </c>
      <c r="AH1529" s="20">
        <v>240.56</v>
      </c>
      <c r="AI1529" s="20">
        <v>90.75</v>
      </c>
      <c r="AJ1529" s="20">
        <v>15.81</v>
      </c>
      <c r="AK1529" s="20">
        <v>74.38</v>
      </c>
      <c r="AL1529" s="20">
        <v>15.97</v>
      </c>
      <c r="AM1529" s="20">
        <v>127.46</v>
      </c>
      <c r="AN1529" s="20">
        <v>174.74</v>
      </c>
      <c r="AO1529" s="20">
        <v>16.850000000000001</v>
      </c>
      <c r="AP1529" s="20">
        <v>11.75</v>
      </c>
      <c r="AQ1529" s="20">
        <v>14.6</v>
      </c>
      <c r="AR1529" s="20">
        <v>0.01</v>
      </c>
      <c r="AS1529" s="20">
        <v>5.57</v>
      </c>
      <c r="AT1529" s="20">
        <v>137.83000000000001</v>
      </c>
      <c r="AU1529" s="20">
        <v>0</v>
      </c>
      <c r="AV1529" s="15">
        <f t="shared" si="47"/>
        <v>4034.61</v>
      </c>
      <c r="AW1529" s="16">
        <v>0</v>
      </c>
      <c r="AX1529" s="17">
        <v>12.8</v>
      </c>
      <c r="AY1529" s="17" t="b">
        <f t="shared" ca="1" si="46"/>
        <v>0</v>
      </c>
    </row>
    <row r="1530" spans="1:51">
      <c r="A1530" s="13">
        <v>45359</v>
      </c>
      <c r="B1530" s="23">
        <v>44.66</v>
      </c>
      <c r="C1530" s="23">
        <v>273.67</v>
      </c>
      <c r="D1530" s="23">
        <v>10.59</v>
      </c>
      <c r="E1530" s="23">
        <v>50.09</v>
      </c>
      <c r="F1530" s="20">
        <v>153.65</v>
      </c>
      <c r="G1530" s="23">
        <v>279.25</v>
      </c>
      <c r="H1530" s="23">
        <v>243.91</v>
      </c>
      <c r="I1530" s="23">
        <v>77.77</v>
      </c>
      <c r="J1530" s="23">
        <v>270.14</v>
      </c>
      <c r="K1530" s="23">
        <v>1875.15</v>
      </c>
      <c r="L1530" s="23">
        <v>11.1</v>
      </c>
      <c r="M1530" s="23">
        <v>39.119999999999997</v>
      </c>
      <c r="N1530" s="23">
        <v>162.6</v>
      </c>
      <c r="O1530" s="23">
        <v>36.03</v>
      </c>
      <c r="P1530" s="23">
        <v>63.55</v>
      </c>
      <c r="Q1530" s="23">
        <v>349.06</v>
      </c>
      <c r="R1530" s="23">
        <v>594.11</v>
      </c>
      <c r="S1530" s="23">
        <v>1574.67</v>
      </c>
      <c r="T1530" s="23">
        <v>80.09</v>
      </c>
      <c r="U1530" s="23">
        <v>303.74</v>
      </c>
      <c r="V1530" s="23">
        <v>393.55</v>
      </c>
      <c r="W1530" s="23">
        <v>521.09</v>
      </c>
      <c r="X1530" s="23">
        <v>347.42</v>
      </c>
      <c r="Y1530" s="23">
        <v>97.44</v>
      </c>
      <c r="Z1530" s="23">
        <v>133.51</v>
      </c>
      <c r="AA1530" s="23">
        <v>51.89</v>
      </c>
      <c r="AB1530" s="20">
        <v>107.76</v>
      </c>
      <c r="AC1530" s="20">
        <v>48.76</v>
      </c>
      <c r="AD1530" s="20">
        <v>32.229999999999997</v>
      </c>
      <c r="AE1530" s="20">
        <v>23.28</v>
      </c>
      <c r="AF1530" s="20">
        <v>25.73</v>
      </c>
      <c r="AG1530" s="20">
        <v>211.26</v>
      </c>
      <c r="AH1530" s="20">
        <v>660.41</v>
      </c>
      <c r="AI1530" s="20">
        <v>251.58</v>
      </c>
      <c r="AJ1530" s="20">
        <v>47.35</v>
      </c>
      <c r="AK1530" s="20">
        <v>202.84</v>
      </c>
      <c r="AL1530" s="20">
        <v>47.81</v>
      </c>
      <c r="AM1530" s="20">
        <v>373.7</v>
      </c>
      <c r="AN1530" s="20">
        <v>499.41</v>
      </c>
      <c r="AO1530" s="20">
        <v>41.97</v>
      </c>
      <c r="AP1530" s="20">
        <v>33.340000000000003</v>
      </c>
      <c r="AQ1530" s="20">
        <v>36.159999999999997</v>
      </c>
      <c r="AR1530" s="20">
        <v>0.64</v>
      </c>
      <c r="AS1530" s="20">
        <v>14.44</v>
      </c>
      <c r="AT1530" s="20">
        <v>359.8</v>
      </c>
      <c r="AU1530" s="20">
        <v>0</v>
      </c>
      <c r="AV1530" s="15">
        <f t="shared" si="47"/>
        <v>11056.32</v>
      </c>
      <c r="AW1530" s="16">
        <v>7.2</v>
      </c>
      <c r="AX1530" s="17">
        <v>0.2</v>
      </c>
      <c r="AY1530" s="17" t="b">
        <f t="shared" ca="1" si="46"/>
        <v>0</v>
      </c>
    </row>
    <row r="1531" spans="1:51">
      <c r="A1531" s="13">
        <v>45360</v>
      </c>
      <c r="B1531" s="23">
        <v>6.62</v>
      </c>
      <c r="C1531" s="23">
        <v>38.770000000000003</v>
      </c>
      <c r="D1531" s="23">
        <v>1.1599999999999999</v>
      </c>
      <c r="E1531" s="23">
        <v>7.18</v>
      </c>
      <c r="F1531" s="20">
        <v>23.2</v>
      </c>
      <c r="G1531" s="23">
        <v>41.18</v>
      </c>
      <c r="H1531" s="23">
        <v>36.08</v>
      </c>
      <c r="I1531" s="23">
        <v>10.88</v>
      </c>
      <c r="J1531" s="23">
        <v>40.5</v>
      </c>
      <c r="K1531" s="23">
        <v>287.13</v>
      </c>
      <c r="L1531" s="23">
        <v>1.3</v>
      </c>
      <c r="M1531" s="23">
        <v>5.47</v>
      </c>
      <c r="N1531" s="23">
        <v>21</v>
      </c>
      <c r="O1531" s="23">
        <v>4.8600000000000003</v>
      </c>
      <c r="P1531" s="23">
        <v>5.95</v>
      </c>
      <c r="Q1531" s="23">
        <v>52.85</v>
      </c>
      <c r="R1531" s="23">
        <v>71.86</v>
      </c>
      <c r="S1531" s="23">
        <v>239.01</v>
      </c>
      <c r="T1531" s="23">
        <v>10.93</v>
      </c>
      <c r="U1531" s="23">
        <v>48.06</v>
      </c>
      <c r="V1531" s="23">
        <v>59.07</v>
      </c>
      <c r="W1531" s="23">
        <v>78.59</v>
      </c>
      <c r="X1531" s="23">
        <v>56.74</v>
      </c>
      <c r="Y1531" s="23">
        <v>14.54</v>
      </c>
      <c r="Z1531" s="23">
        <v>19.22</v>
      </c>
      <c r="AA1531" s="23">
        <v>8.07</v>
      </c>
      <c r="AB1531" s="20">
        <v>15.83</v>
      </c>
      <c r="AC1531" s="20">
        <v>6.93</v>
      </c>
      <c r="AD1531" s="20">
        <v>4.3899999999999997</v>
      </c>
      <c r="AE1531" s="20">
        <v>2.87</v>
      </c>
      <c r="AF1531" s="20">
        <v>3.24</v>
      </c>
      <c r="AG1531" s="20">
        <v>13.68</v>
      </c>
      <c r="AH1531" s="20">
        <v>96.54</v>
      </c>
      <c r="AI1531" s="20">
        <v>27.56</v>
      </c>
      <c r="AJ1531" s="20">
        <v>6.02</v>
      </c>
      <c r="AK1531" s="20">
        <v>29.23</v>
      </c>
      <c r="AL1531" s="20">
        <v>6.17</v>
      </c>
      <c r="AM1531" s="20">
        <v>50.07</v>
      </c>
      <c r="AN1531" s="20">
        <v>66.7</v>
      </c>
      <c r="AO1531" s="20">
        <v>7.06</v>
      </c>
      <c r="AP1531" s="20">
        <v>4.38</v>
      </c>
      <c r="AQ1531" s="20">
        <v>5.75</v>
      </c>
      <c r="AR1531" s="20">
        <v>1.18</v>
      </c>
      <c r="AS1531" s="20">
        <v>2.0499999999999998</v>
      </c>
      <c r="AT1531" s="20">
        <v>57.94</v>
      </c>
      <c r="AU1531" s="20">
        <v>0</v>
      </c>
      <c r="AV1531" s="15">
        <f t="shared" si="47"/>
        <v>1597.8100000000002</v>
      </c>
      <c r="AW1531" s="16">
        <v>0.1</v>
      </c>
      <c r="AX1531" s="17">
        <v>2.1</v>
      </c>
      <c r="AY1531" s="17" t="b">
        <f t="shared" ca="1" si="46"/>
        <v>0</v>
      </c>
    </row>
    <row r="1532" spans="1:51">
      <c r="A1532" s="13">
        <v>45361</v>
      </c>
      <c r="B1532" s="23">
        <v>3.78</v>
      </c>
      <c r="C1532" s="23">
        <v>22.58</v>
      </c>
      <c r="D1532" s="23">
        <v>0.51</v>
      </c>
      <c r="E1532" s="23">
        <v>4.09</v>
      </c>
      <c r="F1532" s="20">
        <v>13.28</v>
      </c>
      <c r="G1532" s="23">
        <v>23.76</v>
      </c>
      <c r="H1532" s="23">
        <v>20.7</v>
      </c>
      <c r="I1532" s="23">
        <v>6.19</v>
      </c>
      <c r="J1532" s="23">
        <v>22.67</v>
      </c>
      <c r="K1532" s="23">
        <v>166.48</v>
      </c>
      <c r="L1532" s="23">
        <v>0.57999999999999996</v>
      </c>
      <c r="M1532" s="23">
        <v>3.04</v>
      </c>
      <c r="N1532" s="23">
        <v>12.18</v>
      </c>
      <c r="O1532" s="23">
        <v>2.7</v>
      </c>
      <c r="P1532" s="23">
        <v>10.86</v>
      </c>
      <c r="Q1532" s="23">
        <v>30.77</v>
      </c>
      <c r="R1532" s="23">
        <v>50.04</v>
      </c>
      <c r="S1532" s="23">
        <v>135.99</v>
      </c>
      <c r="T1532" s="23">
        <v>6.19</v>
      </c>
      <c r="U1532" s="23">
        <v>27.2</v>
      </c>
      <c r="V1532" s="23">
        <v>32.83</v>
      </c>
      <c r="W1532" s="23">
        <v>45.44</v>
      </c>
      <c r="X1532" s="23">
        <v>32.909999999999997</v>
      </c>
      <c r="Y1532" s="23">
        <v>8.2200000000000006</v>
      </c>
      <c r="Z1532" s="23">
        <v>10.62</v>
      </c>
      <c r="AA1532" s="23">
        <v>4.71</v>
      </c>
      <c r="AB1532" s="20">
        <v>8.6999999999999993</v>
      </c>
      <c r="AC1532" s="20">
        <v>3.92</v>
      </c>
      <c r="AD1532" s="20">
        <v>2.48</v>
      </c>
      <c r="AE1532" s="20">
        <v>1.55</v>
      </c>
      <c r="AF1532" s="20">
        <v>1.77</v>
      </c>
      <c r="AG1532" s="20">
        <v>19.600000000000001</v>
      </c>
      <c r="AH1532" s="20">
        <v>56.83</v>
      </c>
      <c r="AI1532" s="20">
        <v>21.15</v>
      </c>
      <c r="AJ1532" s="20">
        <v>3.41</v>
      </c>
      <c r="AK1532" s="20">
        <v>16.97</v>
      </c>
      <c r="AL1532" s="20">
        <v>3.47</v>
      </c>
      <c r="AM1532" s="20">
        <v>29.04</v>
      </c>
      <c r="AN1532" s="20">
        <v>38.14</v>
      </c>
      <c r="AO1532" s="20">
        <v>3.86</v>
      </c>
      <c r="AP1532" s="20">
        <v>2.2799999999999998</v>
      </c>
      <c r="AQ1532" s="20">
        <v>3.18</v>
      </c>
      <c r="AR1532" s="20">
        <v>0.48</v>
      </c>
      <c r="AS1532" s="20">
        <v>1.04</v>
      </c>
      <c r="AT1532" s="20">
        <v>32.33</v>
      </c>
      <c r="AU1532" s="20">
        <v>0</v>
      </c>
      <c r="AV1532" s="15">
        <f t="shared" si="47"/>
        <v>948.5200000000001</v>
      </c>
      <c r="AW1532" s="16">
        <v>0</v>
      </c>
      <c r="AX1532" s="17">
        <v>4.5999999999999996</v>
      </c>
      <c r="AY1532" s="17" t="b">
        <f t="shared" ca="1" si="46"/>
        <v>0</v>
      </c>
    </row>
    <row r="1533" spans="1:51">
      <c r="A1533" s="13">
        <v>45362</v>
      </c>
      <c r="B1533" s="23">
        <v>10.08</v>
      </c>
      <c r="C1533" s="23">
        <v>57.76</v>
      </c>
      <c r="D1533" s="23">
        <v>1.99</v>
      </c>
      <c r="E1533" s="23">
        <v>10.9</v>
      </c>
      <c r="F1533" s="20">
        <v>35.9</v>
      </c>
      <c r="G1533" s="23">
        <v>63.38</v>
      </c>
      <c r="H1533" s="23">
        <v>55.88</v>
      </c>
      <c r="I1533" s="23">
        <v>17</v>
      </c>
      <c r="J1533" s="23">
        <v>65.17</v>
      </c>
      <c r="K1533" s="23">
        <v>443.45</v>
      </c>
      <c r="L1533" s="23">
        <v>2.25</v>
      </c>
      <c r="M1533" s="23">
        <v>8.43</v>
      </c>
      <c r="N1533" s="23">
        <v>30.59</v>
      </c>
      <c r="O1533" s="23">
        <v>7.2</v>
      </c>
      <c r="P1533" s="23">
        <v>15.58</v>
      </c>
      <c r="Q1533" s="23">
        <v>80.17</v>
      </c>
      <c r="R1533" s="23">
        <v>111.36</v>
      </c>
      <c r="S1533" s="23">
        <v>374.03</v>
      </c>
      <c r="T1533" s="23">
        <v>17.510000000000002</v>
      </c>
      <c r="U1533" s="23">
        <v>74.69</v>
      </c>
      <c r="V1533" s="23">
        <v>93.75</v>
      </c>
      <c r="W1533" s="23">
        <v>120.56</v>
      </c>
      <c r="X1533" s="23">
        <v>87.42</v>
      </c>
      <c r="Y1533" s="23">
        <v>22.69</v>
      </c>
      <c r="Z1533" s="23">
        <v>30.33</v>
      </c>
      <c r="AA1533" s="23">
        <v>12.32</v>
      </c>
      <c r="AB1533" s="20">
        <v>24.82</v>
      </c>
      <c r="AC1533" s="20">
        <v>10.220000000000001</v>
      </c>
      <c r="AD1533" s="20">
        <v>6.78</v>
      </c>
      <c r="AE1533" s="20">
        <v>3.85</v>
      </c>
      <c r="AF1533" s="20">
        <v>4.92</v>
      </c>
      <c r="AG1533" s="20">
        <v>27.25</v>
      </c>
      <c r="AH1533" s="20">
        <v>141.97999999999999</v>
      </c>
      <c r="AI1533" s="20">
        <v>44.83</v>
      </c>
      <c r="AJ1533" s="20">
        <v>8.98</v>
      </c>
      <c r="AK1533" s="20">
        <v>42.59</v>
      </c>
      <c r="AL1533" s="20">
        <v>9.15</v>
      </c>
      <c r="AM1533" s="20">
        <v>73.53</v>
      </c>
      <c r="AN1533" s="20">
        <v>96.34</v>
      </c>
      <c r="AO1533" s="20">
        <v>10.85</v>
      </c>
      <c r="AP1533" s="20">
        <v>7.16</v>
      </c>
      <c r="AQ1533" s="20">
        <v>9.1300000000000008</v>
      </c>
      <c r="AR1533" s="20">
        <v>1.96</v>
      </c>
      <c r="AS1533" s="20">
        <v>3.11</v>
      </c>
      <c r="AT1533" s="20">
        <v>89.15</v>
      </c>
      <c r="AU1533" s="20">
        <v>0</v>
      </c>
      <c r="AV1533" s="15">
        <f t="shared" si="47"/>
        <v>2466.9900000000002</v>
      </c>
      <c r="AW1533" s="16">
        <v>0</v>
      </c>
      <c r="AX1533" s="17">
        <v>11.7</v>
      </c>
      <c r="AY1533" s="17" t="b">
        <f t="shared" ca="1" si="46"/>
        <v>0</v>
      </c>
    </row>
    <row r="1534" spans="1:51">
      <c r="A1534" s="13">
        <v>45363</v>
      </c>
      <c r="B1534" s="23">
        <v>63.84</v>
      </c>
      <c r="C1534" s="23">
        <v>372.26</v>
      </c>
      <c r="D1534" s="23">
        <v>12.99</v>
      </c>
      <c r="E1534" s="23">
        <v>74.459999999999994</v>
      </c>
      <c r="F1534" s="20">
        <v>212.47</v>
      </c>
      <c r="G1534" s="23">
        <v>397.22</v>
      </c>
      <c r="H1534" s="23">
        <v>337.67</v>
      </c>
      <c r="I1534" s="23">
        <v>113.07</v>
      </c>
      <c r="J1534" s="23">
        <v>388.74</v>
      </c>
      <c r="K1534" s="23">
        <v>2687.09</v>
      </c>
      <c r="L1534" s="23">
        <v>10.93</v>
      </c>
      <c r="M1534" s="23">
        <v>54.79</v>
      </c>
      <c r="N1534" s="23">
        <v>240.38</v>
      </c>
      <c r="O1534" s="23">
        <v>50.83</v>
      </c>
      <c r="P1534" s="23">
        <v>165.95</v>
      </c>
      <c r="Q1534" s="23">
        <v>497.25</v>
      </c>
      <c r="R1534" s="23">
        <v>852.43</v>
      </c>
      <c r="S1534" s="23">
        <v>2271.29</v>
      </c>
      <c r="T1534" s="23">
        <v>120.99</v>
      </c>
      <c r="U1534" s="23">
        <v>443.7</v>
      </c>
      <c r="V1534" s="23">
        <v>560.27</v>
      </c>
      <c r="W1534" s="23">
        <v>731.21</v>
      </c>
      <c r="X1534" s="23">
        <v>524.41999999999996</v>
      </c>
      <c r="Y1534" s="23">
        <v>140.02000000000001</v>
      </c>
      <c r="Z1534" s="23">
        <v>195.35</v>
      </c>
      <c r="AA1534" s="23">
        <v>75.78</v>
      </c>
      <c r="AB1534" s="20">
        <v>155.47999999999999</v>
      </c>
      <c r="AC1534" s="20">
        <v>73.12</v>
      </c>
      <c r="AD1534" s="20">
        <v>47.23</v>
      </c>
      <c r="AE1534" s="20">
        <v>0</v>
      </c>
      <c r="AF1534" s="20">
        <v>34.39</v>
      </c>
      <c r="AG1534" s="20">
        <v>309.69</v>
      </c>
      <c r="AH1534" s="20">
        <v>957.14</v>
      </c>
      <c r="AI1534" s="20">
        <v>291.55</v>
      </c>
      <c r="AJ1534" s="20">
        <v>66.08</v>
      </c>
      <c r="AK1534" s="20">
        <v>264.92</v>
      </c>
      <c r="AL1534" s="20">
        <v>64.59</v>
      </c>
      <c r="AM1534" s="20">
        <v>505.71</v>
      </c>
      <c r="AN1534" s="20">
        <v>719.19</v>
      </c>
      <c r="AO1534" s="20">
        <v>58.12</v>
      </c>
      <c r="AP1534" s="20">
        <v>47.18</v>
      </c>
      <c r="AQ1534" s="20">
        <v>48.36</v>
      </c>
      <c r="AR1534" s="20">
        <v>4.1900000000000004</v>
      </c>
      <c r="AS1534" s="20">
        <v>18.260000000000002</v>
      </c>
      <c r="AT1534" s="20">
        <v>462.83</v>
      </c>
      <c r="AU1534" s="20">
        <v>0</v>
      </c>
      <c r="AV1534" s="15">
        <f t="shared" si="47"/>
        <v>15723.430000000004</v>
      </c>
      <c r="AW1534" s="16">
        <v>11.3</v>
      </c>
      <c r="AX1534" s="17">
        <v>0</v>
      </c>
      <c r="AY1534" s="17" t="b">
        <f t="shared" ca="1" si="46"/>
        <v>0</v>
      </c>
    </row>
    <row r="1535" spans="1:51">
      <c r="A1535" s="13">
        <v>45364</v>
      </c>
      <c r="B1535" s="23">
        <v>42.2</v>
      </c>
      <c r="C1535" s="23">
        <v>233.03</v>
      </c>
      <c r="D1535" s="23">
        <v>8.16</v>
      </c>
      <c r="E1535" s="23">
        <v>45.23</v>
      </c>
      <c r="F1535" s="20">
        <v>135.06</v>
      </c>
      <c r="G1535" s="23">
        <v>249.54</v>
      </c>
      <c r="H1535" s="23">
        <v>212.69</v>
      </c>
      <c r="I1535" s="23">
        <v>67.17</v>
      </c>
      <c r="J1535" s="23">
        <v>241.26</v>
      </c>
      <c r="K1535" s="23">
        <v>1672.94</v>
      </c>
      <c r="L1535" s="23">
        <v>10.32</v>
      </c>
      <c r="M1535" s="23">
        <v>35.380000000000003</v>
      </c>
      <c r="N1535" s="23">
        <v>139.16</v>
      </c>
      <c r="O1535" s="23">
        <v>31.82</v>
      </c>
      <c r="P1535" s="23">
        <v>125.72</v>
      </c>
      <c r="Q1535" s="23">
        <v>313.44</v>
      </c>
      <c r="R1535" s="23">
        <v>533.92999999999995</v>
      </c>
      <c r="S1535" s="23">
        <v>1405.22</v>
      </c>
      <c r="T1535" s="23">
        <v>72.14</v>
      </c>
      <c r="U1535" s="23">
        <v>279.44</v>
      </c>
      <c r="V1535" s="23">
        <v>345.23</v>
      </c>
      <c r="W1535" s="23">
        <v>457.63</v>
      </c>
      <c r="X1535" s="23">
        <v>325.3</v>
      </c>
      <c r="Y1535" s="23">
        <v>85.94</v>
      </c>
      <c r="Z1535" s="23">
        <v>119.1</v>
      </c>
      <c r="AA1535" s="23">
        <v>46.55</v>
      </c>
      <c r="AB1535" s="20">
        <v>102.66</v>
      </c>
      <c r="AC1535" s="20">
        <v>43.46</v>
      </c>
      <c r="AD1535" s="20">
        <v>29.05</v>
      </c>
      <c r="AE1535" s="20">
        <v>0</v>
      </c>
      <c r="AF1535" s="20">
        <v>21.33</v>
      </c>
      <c r="AG1535" s="20">
        <v>210.78</v>
      </c>
      <c r="AH1535" s="20">
        <v>570.24</v>
      </c>
      <c r="AI1535" s="20">
        <v>197.51</v>
      </c>
      <c r="AJ1535" s="20">
        <v>39.799999999999997</v>
      </c>
      <c r="AK1535" s="20">
        <v>166.15</v>
      </c>
      <c r="AL1535" s="20">
        <v>35.520000000000003</v>
      </c>
      <c r="AM1535" s="20">
        <v>286.64999999999998</v>
      </c>
      <c r="AN1535" s="20">
        <v>437.92</v>
      </c>
      <c r="AO1535" s="20">
        <v>40.51</v>
      </c>
      <c r="AP1535" s="20">
        <v>28.43</v>
      </c>
      <c r="AQ1535" s="20">
        <v>34.92</v>
      </c>
      <c r="AR1535" s="20">
        <v>8.8800000000000008</v>
      </c>
      <c r="AS1535" s="20">
        <v>14.08</v>
      </c>
      <c r="AT1535" s="20">
        <v>323.23</v>
      </c>
      <c r="AU1535" s="20">
        <v>0</v>
      </c>
      <c r="AV1535" s="15">
        <f t="shared" si="47"/>
        <v>9824.7199999999993</v>
      </c>
      <c r="AW1535" s="16">
        <v>5.5</v>
      </c>
      <c r="AX1535" s="17">
        <v>0</v>
      </c>
      <c r="AY1535" s="17" t="b">
        <f t="shared" ca="1" si="46"/>
        <v>0</v>
      </c>
    </row>
    <row r="1536" spans="1:51">
      <c r="A1536" s="13">
        <v>45365</v>
      </c>
      <c r="B1536" s="23">
        <v>35.24</v>
      </c>
      <c r="C1536" s="23">
        <v>198.36</v>
      </c>
      <c r="D1536" s="23">
        <v>7.34</v>
      </c>
      <c r="E1536" s="23">
        <v>37.39</v>
      </c>
      <c r="F1536" s="20">
        <v>113.49</v>
      </c>
      <c r="G1536" s="23">
        <v>208.91</v>
      </c>
      <c r="H1536" s="23">
        <v>180.3</v>
      </c>
      <c r="I1536" s="23">
        <v>56.59</v>
      </c>
      <c r="J1536" s="23">
        <v>211.05</v>
      </c>
      <c r="K1536" s="23">
        <v>1407.59</v>
      </c>
      <c r="L1536" s="23">
        <v>8.94</v>
      </c>
      <c r="M1536" s="23">
        <v>29.87</v>
      </c>
      <c r="N1536" s="23">
        <v>114.65</v>
      </c>
      <c r="O1536" s="23">
        <v>26.85</v>
      </c>
      <c r="P1536" s="23">
        <v>108.35</v>
      </c>
      <c r="Q1536" s="23">
        <v>263.18</v>
      </c>
      <c r="R1536" s="23">
        <v>447.3</v>
      </c>
      <c r="S1536" s="23">
        <v>1178.81</v>
      </c>
      <c r="T1536" s="23">
        <v>59.61</v>
      </c>
      <c r="U1536" s="23">
        <v>234.53</v>
      </c>
      <c r="V1536" s="23">
        <v>295.39999999999998</v>
      </c>
      <c r="W1536" s="23">
        <v>386.88</v>
      </c>
      <c r="X1536" s="23">
        <v>274.87</v>
      </c>
      <c r="Y1536" s="23">
        <v>72.36</v>
      </c>
      <c r="Z1536" s="23">
        <v>99.45</v>
      </c>
      <c r="AA1536" s="23">
        <v>39.17</v>
      </c>
      <c r="AB1536" s="20">
        <v>83.24</v>
      </c>
      <c r="AC1536" s="20">
        <v>36.04</v>
      </c>
      <c r="AD1536" s="20">
        <v>24.03</v>
      </c>
      <c r="AE1536" s="20">
        <v>11.88</v>
      </c>
      <c r="AF1536" s="20">
        <v>18.29</v>
      </c>
      <c r="AG1536" s="20">
        <v>177.67</v>
      </c>
      <c r="AH1536" s="20">
        <v>473.8</v>
      </c>
      <c r="AI1536" s="20">
        <v>173.96</v>
      </c>
      <c r="AJ1536" s="20">
        <v>32.56</v>
      </c>
      <c r="AK1536" s="20">
        <v>145.09</v>
      </c>
      <c r="AL1536" s="20">
        <v>31.61</v>
      </c>
      <c r="AM1536" s="20">
        <v>249.6</v>
      </c>
      <c r="AN1536" s="20">
        <v>371.91</v>
      </c>
      <c r="AO1536" s="20">
        <v>34.69</v>
      </c>
      <c r="AP1536" s="20">
        <v>24.1</v>
      </c>
      <c r="AQ1536" s="20">
        <v>29.81</v>
      </c>
      <c r="AR1536" s="20">
        <v>8.06</v>
      </c>
      <c r="AS1536" s="20">
        <v>12.29</v>
      </c>
      <c r="AT1536" s="20">
        <v>279.62</v>
      </c>
      <c r="AU1536" s="20">
        <v>0</v>
      </c>
      <c r="AV1536" s="15">
        <f t="shared" si="47"/>
        <v>8314.73</v>
      </c>
      <c r="AW1536" s="16">
        <v>5.0999999999999996</v>
      </c>
      <c r="AX1536" s="17">
        <v>0</v>
      </c>
      <c r="AY1536" s="17" t="b">
        <f t="shared" ca="1" si="46"/>
        <v>0</v>
      </c>
    </row>
    <row r="1537" spans="1:51">
      <c r="A1537" s="13">
        <v>45366</v>
      </c>
      <c r="B1537" s="23">
        <v>21.85</v>
      </c>
      <c r="C1537" s="23">
        <v>123.25</v>
      </c>
      <c r="D1537" s="23">
        <v>4.66</v>
      </c>
      <c r="E1537" s="23">
        <v>22.8</v>
      </c>
      <c r="F1537" s="20">
        <v>71.47</v>
      </c>
      <c r="G1537" s="23">
        <v>127.11</v>
      </c>
      <c r="H1537" s="23">
        <v>109.72</v>
      </c>
      <c r="I1537" s="23">
        <v>34.270000000000003</v>
      </c>
      <c r="J1537" s="23">
        <v>126.8</v>
      </c>
      <c r="K1537" s="23">
        <v>843.4</v>
      </c>
      <c r="L1537" s="23">
        <v>5.22</v>
      </c>
      <c r="M1537" s="23">
        <v>18.3</v>
      </c>
      <c r="N1537" s="23">
        <v>69.45</v>
      </c>
      <c r="O1537" s="23">
        <v>16.3</v>
      </c>
      <c r="P1537" s="23">
        <v>66.36</v>
      </c>
      <c r="Q1537" s="23">
        <v>162.83000000000001</v>
      </c>
      <c r="R1537" s="23">
        <v>265.33</v>
      </c>
      <c r="S1537" s="23">
        <v>696.71</v>
      </c>
      <c r="T1537" s="23">
        <v>34.28</v>
      </c>
      <c r="U1537" s="23">
        <v>139.18</v>
      </c>
      <c r="V1537" s="23">
        <v>176.32</v>
      </c>
      <c r="W1537" s="23">
        <v>230.84</v>
      </c>
      <c r="X1537" s="23">
        <v>163.13</v>
      </c>
      <c r="Y1537" s="23">
        <v>42.97</v>
      </c>
      <c r="Z1537" s="23">
        <v>58.6</v>
      </c>
      <c r="AA1537" s="23">
        <v>23.4</v>
      </c>
      <c r="AB1537" s="20">
        <v>48.27</v>
      </c>
      <c r="AC1537" s="20">
        <v>21.56</v>
      </c>
      <c r="AD1537" s="20">
        <v>14.27</v>
      </c>
      <c r="AE1537" s="20">
        <v>0</v>
      </c>
      <c r="AF1537" s="20">
        <v>10.91</v>
      </c>
      <c r="AG1537" s="20">
        <v>106.49</v>
      </c>
      <c r="AH1537" s="20">
        <v>279.85000000000002</v>
      </c>
      <c r="AI1537" s="20">
        <v>104.41</v>
      </c>
      <c r="AJ1537" s="20">
        <v>18.7</v>
      </c>
      <c r="AK1537" s="20">
        <v>86.94</v>
      </c>
      <c r="AL1537" s="20">
        <v>18.850000000000001</v>
      </c>
      <c r="AM1537" s="20">
        <v>148.85</v>
      </c>
      <c r="AN1537" s="20">
        <v>228.75</v>
      </c>
      <c r="AO1537" s="20">
        <v>20.61</v>
      </c>
      <c r="AP1537" s="20">
        <v>14.41</v>
      </c>
      <c r="AQ1537" s="20">
        <v>18.32</v>
      </c>
      <c r="AR1537" s="20">
        <v>4.88</v>
      </c>
      <c r="AS1537" s="20">
        <v>7.67</v>
      </c>
      <c r="AT1537" s="20">
        <v>162.22999999999999</v>
      </c>
      <c r="AU1537" s="20">
        <v>0</v>
      </c>
      <c r="AV1537" s="15">
        <f t="shared" si="47"/>
        <v>4970.5199999999986</v>
      </c>
      <c r="AW1537" s="16">
        <v>0.3</v>
      </c>
      <c r="AX1537" s="17">
        <v>0</v>
      </c>
      <c r="AY1537" s="17" t="b">
        <f t="shared" ca="1" si="46"/>
        <v>0</v>
      </c>
    </row>
    <row r="1538" spans="1:51">
      <c r="A1538" s="13">
        <v>45367</v>
      </c>
      <c r="B1538" s="23">
        <v>17.96</v>
      </c>
      <c r="C1538" s="23">
        <v>101.54</v>
      </c>
      <c r="D1538" s="23">
        <v>3.76</v>
      </c>
      <c r="E1538" s="23">
        <v>18.87</v>
      </c>
      <c r="F1538" s="20">
        <v>59.82</v>
      </c>
      <c r="G1538" s="23">
        <v>106.62</v>
      </c>
      <c r="H1538" s="23">
        <v>92.83</v>
      </c>
      <c r="I1538" s="23">
        <v>28.8</v>
      </c>
      <c r="J1538" s="23">
        <v>106.95</v>
      </c>
      <c r="K1538" s="23">
        <v>715.13</v>
      </c>
      <c r="L1538" s="23">
        <v>4.24</v>
      </c>
      <c r="M1538" s="23">
        <v>15.1</v>
      </c>
      <c r="N1538" s="23">
        <v>56.91</v>
      </c>
      <c r="O1538" s="23">
        <v>13.41</v>
      </c>
      <c r="P1538" s="23">
        <v>54.92</v>
      </c>
      <c r="Q1538" s="23">
        <v>136.29</v>
      </c>
      <c r="R1538" s="23">
        <v>225.07</v>
      </c>
      <c r="S1538" s="23">
        <v>590.29999999999995</v>
      </c>
      <c r="T1538" s="23">
        <v>28.72</v>
      </c>
      <c r="U1538" s="23">
        <v>118.12</v>
      </c>
      <c r="V1538" s="23">
        <v>148.6</v>
      </c>
      <c r="W1538" s="23">
        <v>194.84</v>
      </c>
      <c r="X1538" s="23">
        <v>138.19999999999999</v>
      </c>
      <c r="Y1538" s="23">
        <v>36.33</v>
      </c>
      <c r="Z1538" s="23">
        <v>49.31</v>
      </c>
      <c r="AA1538" s="23">
        <v>19.79</v>
      </c>
      <c r="AB1538" s="20">
        <v>40.340000000000003</v>
      </c>
      <c r="AC1538" s="20">
        <v>18.09</v>
      </c>
      <c r="AD1538" s="20">
        <v>11.94</v>
      </c>
      <c r="AE1538" s="20">
        <v>0</v>
      </c>
      <c r="AF1538" s="20">
        <v>9.0299999999999994</v>
      </c>
      <c r="AG1538" s="20">
        <v>89.82</v>
      </c>
      <c r="AH1538" s="20">
        <v>246.35</v>
      </c>
      <c r="AI1538" s="20">
        <v>91.22</v>
      </c>
      <c r="AJ1538" s="20">
        <v>16.28</v>
      </c>
      <c r="AK1538" s="20">
        <v>75.72</v>
      </c>
      <c r="AL1538" s="20">
        <v>16.36</v>
      </c>
      <c r="AM1538" s="20">
        <v>129.88</v>
      </c>
      <c r="AN1538" s="20">
        <v>187.26</v>
      </c>
      <c r="AO1538" s="20">
        <v>17.89</v>
      </c>
      <c r="AP1538" s="20">
        <v>12.02</v>
      </c>
      <c r="AQ1538" s="20">
        <v>15.34</v>
      </c>
      <c r="AR1538" s="20">
        <v>3.94</v>
      </c>
      <c r="AS1538" s="20">
        <v>6.12</v>
      </c>
      <c r="AT1538" s="20">
        <v>143.65</v>
      </c>
      <c r="AU1538" s="20">
        <v>0</v>
      </c>
      <c r="AV1538" s="15">
        <f t="shared" si="47"/>
        <v>4213.68</v>
      </c>
      <c r="AW1538" s="16">
        <v>0.1</v>
      </c>
      <c r="AX1538" s="17">
        <v>0</v>
      </c>
      <c r="AY1538" s="17" t="b">
        <f t="shared" ref="AY1538:AY1601" ca="1" si="48">AND(A1538&gt;=(TODAY()-30),A1538&lt;TODAY())</f>
        <v>0</v>
      </c>
    </row>
    <row r="1539" spans="1:51">
      <c r="A1539" s="13">
        <v>45368</v>
      </c>
      <c r="B1539" s="23">
        <v>43.76</v>
      </c>
      <c r="C1539" s="23">
        <v>257.99</v>
      </c>
      <c r="D1539" s="23">
        <v>10.97</v>
      </c>
      <c r="E1539" s="23">
        <v>45.98</v>
      </c>
      <c r="F1539" s="20">
        <v>145.44999999999999</v>
      </c>
      <c r="G1539" s="23">
        <v>263.31</v>
      </c>
      <c r="H1539" s="23">
        <v>229.82</v>
      </c>
      <c r="I1539" s="23">
        <v>74.89</v>
      </c>
      <c r="J1539" s="23">
        <v>267.94</v>
      </c>
      <c r="K1539" s="23">
        <v>1771.79</v>
      </c>
      <c r="L1539" s="23">
        <v>11.5</v>
      </c>
      <c r="M1539" s="23">
        <v>38.64</v>
      </c>
      <c r="N1539" s="23">
        <v>153.35</v>
      </c>
      <c r="O1539" s="23">
        <v>35.28</v>
      </c>
      <c r="P1539" s="23">
        <v>142.18</v>
      </c>
      <c r="Q1539" s="23">
        <v>329.23</v>
      </c>
      <c r="R1539" s="23">
        <v>554.63</v>
      </c>
      <c r="S1539" s="23">
        <v>1467.58</v>
      </c>
      <c r="T1539" s="23">
        <v>77.11</v>
      </c>
      <c r="U1539" s="23">
        <v>285.92</v>
      </c>
      <c r="V1539" s="23">
        <v>368.48</v>
      </c>
      <c r="W1539" s="23">
        <v>489.95</v>
      </c>
      <c r="X1539" s="23">
        <v>341.94</v>
      </c>
      <c r="Y1539" s="23">
        <v>91.22</v>
      </c>
      <c r="Z1539" s="23">
        <v>125.21</v>
      </c>
      <c r="AA1539" s="23">
        <v>49.09</v>
      </c>
      <c r="AB1539" s="20">
        <v>102.79</v>
      </c>
      <c r="AC1539" s="20">
        <v>46.01</v>
      </c>
      <c r="AD1539" s="20">
        <v>31.31</v>
      </c>
      <c r="AE1539" s="20">
        <v>0</v>
      </c>
      <c r="AF1539" s="20">
        <v>24.83</v>
      </c>
      <c r="AG1539" s="20">
        <v>227.63</v>
      </c>
      <c r="AH1539" s="20">
        <v>623.15</v>
      </c>
      <c r="AI1539" s="20">
        <v>240.89</v>
      </c>
      <c r="AJ1539" s="20">
        <v>43.76</v>
      </c>
      <c r="AK1539" s="20">
        <v>194.12</v>
      </c>
      <c r="AL1539" s="20">
        <v>44.54</v>
      </c>
      <c r="AM1539" s="20">
        <v>347.61</v>
      </c>
      <c r="AN1539" s="20">
        <v>495.56</v>
      </c>
      <c r="AO1539" s="20">
        <v>40.6</v>
      </c>
      <c r="AP1539" s="20">
        <v>32.549999999999997</v>
      </c>
      <c r="AQ1539" s="20">
        <v>38.119999999999997</v>
      </c>
      <c r="AR1539" s="20">
        <v>9.89</v>
      </c>
      <c r="AS1539" s="20">
        <v>15.74</v>
      </c>
      <c r="AT1539" s="20">
        <v>338</v>
      </c>
      <c r="AU1539" s="20">
        <v>0</v>
      </c>
      <c r="AV1539" s="15">
        <f t="shared" ref="AV1539:AV1602" si="49">SUM(B1539:AU1539)</f>
        <v>10570.310000000001</v>
      </c>
      <c r="AW1539" s="16">
        <v>4.9000000000000004</v>
      </c>
      <c r="AX1539" s="17">
        <v>0</v>
      </c>
      <c r="AY1539" s="17" t="b">
        <f t="shared" ca="1" si="48"/>
        <v>0</v>
      </c>
    </row>
    <row r="1540" spans="1:51">
      <c r="A1540" s="13">
        <v>45369</v>
      </c>
      <c r="B1540" s="23">
        <v>19.809999999999999</v>
      </c>
      <c r="C1540" s="23">
        <v>112.07</v>
      </c>
      <c r="D1540" s="23">
        <v>4.13</v>
      </c>
      <c r="E1540" s="23">
        <v>20.3</v>
      </c>
      <c r="F1540" s="20">
        <v>64.45</v>
      </c>
      <c r="G1540" s="23">
        <v>115.59</v>
      </c>
      <c r="H1540" s="23">
        <v>99.97</v>
      </c>
      <c r="I1540" s="23">
        <v>31.29</v>
      </c>
      <c r="J1540" s="23">
        <v>113.3</v>
      </c>
      <c r="K1540" s="23">
        <v>755.73</v>
      </c>
      <c r="L1540" s="23">
        <v>4.68</v>
      </c>
      <c r="M1540" s="23">
        <v>16.62</v>
      </c>
      <c r="N1540" s="23">
        <v>64.42</v>
      </c>
      <c r="O1540" s="23">
        <v>15.06</v>
      </c>
      <c r="P1540" s="23">
        <v>61.16</v>
      </c>
      <c r="Q1540" s="23">
        <v>147.34</v>
      </c>
      <c r="R1540" s="23">
        <v>236.76</v>
      </c>
      <c r="S1540" s="23">
        <v>613.96</v>
      </c>
      <c r="T1540" s="23">
        <v>29.94</v>
      </c>
      <c r="U1540" s="23">
        <v>122.83</v>
      </c>
      <c r="V1540" s="23">
        <v>154.28</v>
      </c>
      <c r="W1540" s="23">
        <v>202.88</v>
      </c>
      <c r="X1540" s="23">
        <v>143.4</v>
      </c>
      <c r="Y1540" s="23">
        <v>37.93</v>
      </c>
      <c r="Z1540" s="23">
        <v>51.88</v>
      </c>
      <c r="AA1540" s="23">
        <v>20.76</v>
      </c>
      <c r="AB1540" s="20">
        <v>41.71</v>
      </c>
      <c r="AC1540" s="20">
        <v>19.62</v>
      </c>
      <c r="AD1540" s="20">
        <v>13.04</v>
      </c>
      <c r="AE1540" s="20">
        <v>0</v>
      </c>
      <c r="AF1540" s="20">
        <v>9.82</v>
      </c>
      <c r="AG1540" s="20">
        <v>95.01</v>
      </c>
      <c r="AH1540" s="20">
        <v>263.12</v>
      </c>
      <c r="AI1540" s="20">
        <v>97.55</v>
      </c>
      <c r="AJ1540" s="20">
        <v>17.489999999999998</v>
      </c>
      <c r="AK1540" s="20">
        <v>80.41</v>
      </c>
      <c r="AL1540" s="20">
        <v>17.29</v>
      </c>
      <c r="AM1540" s="20">
        <v>138.02000000000001</v>
      </c>
      <c r="AN1540" s="20">
        <v>215.26</v>
      </c>
      <c r="AO1540" s="20">
        <v>18.350000000000001</v>
      </c>
      <c r="AP1540" s="20">
        <v>12.77</v>
      </c>
      <c r="AQ1540" s="20">
        <v>16.260000000000002</v>
      </c>
      <c r="AR1540" s="20">
        <v>4.41</v>
      </c>
      <c r="AS1540" s="20">
        <v>6.94</v>
      </c>
      <c r="AT1540" s="20">
        <v>147.13</v>
      </c>
      <c r="AU1540" s="20">
        <v>0</v>
      </c>
      <c r="AV1540" s="15">
        <f t="shared" si="49"/>
        <v>4474.7400000000016</v>
      </c>
      <c r="AW1540" s="16">
        <v>0</v>
      </c>
      <c r="AX1540" s="17">
        <v>0.6</v>
      </c>
      <c r="AY1540" s="17" t="b">
        <f t="shared" ca="1" si="48"/>
        <v>0</v>
      </c>
    </row>
    <row r="1541" spans="1:51">
      <c r="A1541" s="13">
        <v>45370</v>
      </c>
      <c r="B1541" s="23">
        <v>33.020000000000003</v>
      </c>
      <c r="C1541" s="23">
        <v>201.09</v>
      </c>
      <c r="D1541" s="23">
        <v>8.41</v>
      </c>
      <c r="E1541" s="23">
        <v>36.6</v>
      </c>
      <c r="F1541" s="20">
        <v>121.09</v>
      </c>
      <c r="G1541" s="23">
        <v>214.73</v>
      </c>
      <c r="H1541" s="23">
        <v>187.4</v>
      </c>
      <c r="I1541" s="23">
        <v>58.95</v>
      </c>
      <c r="J1541" s="23">
        <v>213.69</v>
      </c>
      <c r="K1541" s="23">
        <v>1443</v>
      </c>
      <c r="L1541" s="23">
        <v>8.5500000000000007</v>
      </c>
      <c r="M1541" s="23">
        <v>29.06</v>
      </c>
      <c r="N1541" s="23">
        <v>113.63</v>
      </c>
      <c r="O1541" s="23">
        <v>25.82</v>
      </c>
      <c r="P1541" s="23">
        <v>83.34</v>
      </c>
      <c r="Q1541" s="23">
        <v>264.14999999999998</v>
      </c>
      <c r="R1541" s="23">
        <v>381.28</v>
      </c>
      <c r="S1541" s="23">
        <v>1199.5</v>
      </c>
      <c r="T1541" s="23">
        <v>61.68</v>
      </c>
      <c r="U1541" s="23">
        <v>235.93</v>
      </c>
      <c r="V1541" s="23">
        <v>302.86</v>
      </c>
      <c r="W1541" s="23">
        <v>397.84</v>
      </c>
      <c r="X1541" s="23">
        <v>268.38</v>
      </c>
      <c r="Y1541" s="23">
        <v>75.260000000000005</v>
      </c>
      <c r="Z1541" s="23">
        <v>102.97</v>
      </c>
      <c r="AA1541" s="23">
        <v>40.49</v>
      </c>
      <c r="AB1541" s="20">
        <v>79.540000000000006</v>
      </c>
      <c r="AC1541" s="20">
        <v>34.69</v>
      </c>
      <c r="AD1541" s="20">
        <v>22.95</v>
      </c>
      <c r="AE1541" s="20">
        <v>0</v>
      </c>
      <c r="AF1541" s="20">
        <v>17.579999999999998</v>
      </c>
      <c r="AG1541" s="20">
        <v>143.22</v>
      </c>
      <c r="AH1541" s="20">
        <v>484.32</v>
      </c>
      <c r="AI1541" s="20">
        <v>152.71</v>
      </c>
      <c r="AJ1541" s="20">
        <v>32.28</v>
      </c>
      <c r="AK1541" s="20">
        <v>149.99</v>
      </c>
      <c r="AL1541" s="20">
        <v>35.31</v>
      </c>
      <c r="AM1541" s="20">
        <v>274.91000000000003</v>
      </c>
      <c r="AN1541" s="20">
        <v>355.45</v>
      </c>
      <c r="AO1541" s="20">
        <v>33.33</v>
      </c>
      <c r="AP1541" s="20">
        <v>25.22</v>
      </c>
      <c r="AQ1541" s="20">
        <v>28.43</v>
      </c>
      <c r="AR1541" s="20">
        <v>7.09</v>
      </c>
      <c r="AS1541" s="20">
        <v>11.14</v>
      </c>
      <c r="AT1541" s="20">
        <v>267.52999999999997</v>
      </c>
      <c r="AU1541" s="20">
        <v>0</v>
      </c>
      <c r="AV1541" s="15">
        <f t="shared" si="49"/>
        <v>8264.4100000000017</v>
      </c>
      <c r="AW1541" s="16">
        <v>3.5</v>
      </c>
      <c r="AX1541" s="17">
        <v>0.3</v>
      </c>
      <c r="AY1541" s="17" t="b">
        <f t="shared" ca="1" si="48"/>
        <v>0</v>
      </c>
    </row>
    <row r="1542" spans="1:51">
      <c r="A1542" s="13">
        <v>45371</v>
      </c>
      <c r="B1542" s="23">
        <v>59.22</v>
      </c>
      <c r="C1542" s="23">
        <v>341.55</v>
      </c>
      <c r="D1542" s="23">
        <v>12.49</v>
      </c>
      <c r="E1542" s="23">
        <v>63.89</v>
      </c>
      <c r="F1542" s="20">
        <v>194.96</v>
      </c>
      <c r="G1542" s="23">
        <v>360.79</v>
      </c>
      <c r="H1542" s="23">
        <v>307.20999999999998</v>
      </c>
      <c r="I1542" s="23">
        <v>99.74</v>
      </c>
      <c r="J1542" s="23">
        <v>361.72</v>
      </c>
      <c r="K1542" s="23">
        <v>2420.7399999999998</v>
      </c>
      <c r="L1542" s="23">
        <v>13.4</v>
      </c>
      <c r="M1542" s="23">
        <v>50.99</v>
      </c>
      <c r="N1542" s="23">
        <v>211.12</v>
      </c>
      <c r="O1542" s="23">
        <v>46.47</v>
      </c>
      <c r="P1542" s="23">
        <v>179.14</v>
      </c>
      <c r="Q1542" s="23">
        <v>449.91</v>
      </c>
      <c r="R1542" s="23">
        <v>769.28</v>
      </c>
      <c r="S1542" s="23">
        <v>2028.55</v>
      </c>
      <c r="T1542" s="23">
        <v>107.25</v>
      </c>
      <c r="U1542" s="23">
        <v>400.21</v>
      </c>
      <c r="V1542" s="23">
        <v>499.32</v>
      </c>
      <c r="W1542" s="23">
        <v>667.37</v>
      </c>
      <c r="X1542" s="23">
        <v>462.62</v>
      </c>
      <c r="Y1542" s="23">
        <v>125.72</v>
      </c>
      <c r="Z1542" s="23">
        <v>172.69</v>
      </c>
      <c r="AA1542" s="23">
        <v>67.150000000000006</v>
      </c>
      <c r="AB1542" s="20">
        <v>143.24</v>
      </c>
      <c r="AC1542" s="20">
        <v>63.83</v>
      </c>
      <c r="AD1542" s="20">
        <v>42.88</v>
      </c>
      <c r="AE1542" s="20">
        <v>0</v>
      </c>
      <c r="AF1542" s="20">
        <v>32.380000000000003</v>
      </c>
      <c r="AG1542" s="20">
        <v>305.47000000000003</v>
      </c>
      <c r="AH1542" s="20">
        <v>829.85</v>
      </c>
      <c r="AI1542" s="20">
        <v>294.37</v>
      </c>
      <c r="AJ1542" s="20">
        <v>60.4</v>
      </c>
      <c r="AK1542" s="20">
        <v>250.96</v>
      </c>
      <c r="AL1542" s="20">
        <v>59.28</v>
      </c>
      <c r="AM1542" s="20">
        <v>455.89</v>
      </c>
      <c r="AN1542" s="20">
        <v>560.98</v>
      </c>
      <c r="AO1542" s="20">
        <v>54.67</v>
      </c>
      <c r="AP1542" s="20">
        <v>44.84</v>
      </c>
      <c r="AQ1542" s="20">
        <v>49.74</v>
      </c>
      <c r="AR1542" s="20">
        <v>7.89</v>
      </c>
      <c r="AS1542" s="20">
        <v>21.38</v>
      </c>
      <c r="AT1542" s="20">
        <v>445.92</v>
      </c>
      <c r="AU1542" s="20">
        <v>0</v>
      </c>
      <c r="AV1542" s="15">
        <f t="shared" si="49"/>
        <v>14197.469999999996</v>
      </c>
      <c r="AW1542" s="16">
        <v>10.5</v>
      </c>
      <c r="AX1542" s="17">
        <v>0</v>
      </c>
      <c r="AY1542" s="17" t="b">
        <f t="shared" ca="1" si="48"/>
        <v>0</v>
      </c>
    </row>
    <row r="1543" spans="1:51">
      <c r="A1543" s="13">
        <v>45372</v>
      </c>
      <c r="B1543" s="23">
        <v>56.48</v>
      </c>
      <c r="C1543" s="23">
        <v>324.97000000000003</v>
      </c>
      <c r="D1543" s="23">
        <v>12.87</v>
      </c>
      <c r="E1543" s="23">
        <v>60.88</v>
      </c>
      <c r="F1543" s="20">
        <v>187.93</v>
      </c>
      <c r="G1543" s="23">
        <v>342.8</v>
      </c>
      <c r="H1543" s="23">
        <v>294.88</v>
      </c>
      <c r="I1543" s="23">
        <v>94.1</v>
      </c>
      <c r="J1543" s="23">
        <v>344.05</v>
      </c>
      <c r="K1543" s="23">
        <v>2295.31</v>
      </c>
      <c r="L1543" s="23">
        <v>12.75</v>
      </c>
      <c r="M1543" s="23">
        <v>48.36</v>
      </c>
      <c r="N1543" s="23">
        <v>202</v>
      </c>
      <c r="O1543" s="23">
        <v>44.52</v>
      </c>
      <c r="P1543" s="23">
        <v>173.18</v>
      </c>
      <c r="Q1543" s="23">
        <v>426.74</v>
      </c>
      <c r="R1543" s="23">
        <v>725.41</v>
      </c>
      <c r="S1543" s="23">
        <v>1927.69</v>
      </c>
      <c r="T1543" s="23">
        <v>101.21</v>
      </c>
      <c r="U1543" s="23">
        <v>383.47</v>
      </c>
      <c r="V1543" s="23">
        <v>476.08</v>
      </c>
      <c r="W1543" s="23">
        <v>634.15</v>
      </c>
      <c r="X1543" s="23">
        <v>440.9</v>
      </c>
      <c r="Y1543" s="23">
        <v>119.22</v>
      </c>
      <c r="Z1543" s="23">
        <v>163.86</v>
      </c>
      <c r="AA1543" s="23">
        <v>63.78</v>
      </c>
      <c r="AB1543" s="20">
        <v>136.46</v>
      </c>
      <c r="AC1543" s="20">
        <v>61.4</v>
      </c>
      <c r="AD1543" s="20">
        <v>40.86</v>
      </c>
      <c r="AE1543" s="20">
        <v>0</v>
      </c>
      <c r="AF1543" s="20">
        <v>30.81</v>
      </c>
      <c r="AG1543" s="20">
        <v>289.63</v>
      </c>
      <c r="AH1543" s="20">
        <v>795.5</v>
      </c>
      <c r="AI1543" s="20">
        <v>284.02999999999997</v>
      </c>
      <c r="AJ1543" s="20">
        <v>57.3</v>
      </c>
      <c r="AK1543" s="20">
        <v>245.89</v>
      </c>
      <c r="AL1543" s="20">
        <v>57.9</v>
      </c>
      <c r="AM1543" s="20">
        <v>433.09</v>
      </c>
      <c r="AN1543" s="20">
        <v>579.5</v>
      </c>
      <c r="AO1543" s="20">
        <v>53.15</v>
      </c>
      <c r="AP1543" s="20">
        <v>42.76</v>
      </c>
      <c r="AQ1543" s="20">
        <v>48.28</v>
      </c>
      <c r="AR1543" s="20">
        <v>9.07</v>
      </c>
      <c r="AS1543" s="20">
        <v>20.39</v>
      </c>
      <c r="AT1543" s="20">
        <v>429.71</v>
      </c>
      <c r="AU1543" s="20">
        <v>0</v>
      </c>
      <c r="AV1543" s="15">
        <f t="shared" si="49"/>
        <v>13573.319999999996</v>
      </c>
      <c r="AW1543" s="16">
        <v>10.6</v>
      </c>
      <c r="AX1543" s="17">
        <v>0</v>
      </c>
      <c r="AY1543" s="17" t="b">
        <f t="shared" ca="1" si="48"/>
        <v>0</v>
      </c>
    </row>
    <row r="1544" spans="1:51">
      <c r="A1544" s="13">
        <v>45373</v>
      </c>
      <c r="B1544" s="23">
        <v>50.29</v>
      </c>
      <c r="C1544" s="23">
        <v>307.77</v>
      </c>
      <c r="D1544" s="23">
        <v>13.79</v>
      </c>
      <c r="E1544" s="23">
        <v>55.38</v>
      </c>
      <c r="F1544" s="20">
        <v>174.52</v>
      </c>
      <c r="G1544" s="23">
        <v>316.25</v>
      </c>
      <c r="H1544" s="23">
        <v>274.38</v>
      </c>
      <c r="I1544" s="23">
        <v>89.37</v>
      </c>
      <c r="J1544" s="23">
        <v>314.29000000000002</v>
      </c>
      <c r="K1544" s="23">
        <v>2090.52</v>
      </c>
      <c r="L1544" s="23">
        <v>11.76</v>
      </c>
      <c r="M1544" s="23">
        <v>44.73</v>
      </c>
      <c r="N1544" s="23">
        <v>184.87</v>
      </c>
      <c r="O1544" s="23">
        <v>40.83</v>
      </c>
      <c r="P1544" s="23">
        <v>160.93</v>
      </c>
      <c r="Q1544" s="23">
        <v>391.17</v>
      </c>
      <c r="R1544" s="23">
        <v>659.45</v>
      </c>
      <c r="S1544" s="23">
        <v>1741.45</v>
      </c>
      <c r="T1544" s="23">
        <v>91.78</v>
      </c>
      <c r="U1544" s="23">
        <v>337.77</v>
      </c>
      <c r="V1544" s="23">
        <v>434.39</v>
      </c>
      <c r="W1544" s="23">
        <v>575.33000000000004</v>
      </c>
      <c r="X1544" s="23">
        <v>400.32</v>
      </c>
      <c r="Y1544" s="23">
        <v>108.54</v>
      </c>
      <c r="Z1544" s="23">
        <v>148.63999999999999</v>
      </c>
      <c r="AA1544" s="23">
        <v>58.02</v>
      </c>
      <c r="AB1544" s="20">
        <v>114.62</v>
      </c>
      <c r="AC1544" s="20">
        <v>54.42</v>
      </c>
      <c r="AD1544" s="20">
        <v>36.22</v>
      </c>
      <c r="AE1544" s="20">
        <v>0</v>
      </c>
      <c r="AF1544" s="20">
        <v>28.63</v>
      </c>
      <c r="AG1544" s="20">
        <v>260.7</v>
      </c>
      <c r="AH1544" s="20">
        <v>730.06</v>
      </c>
      <c r="AI1544" s="20">
        <v>269.97000000000003</v>
      </c>
      <c r="AJ1544" s="20">
        <v>50.7</v>
      </c>
      <c r="AK1544" s="20">
        <v>227.9</v>
      </c>
      <c r="AL1544" s="20">
        <v>55.07</v>
      </c>
      <c r="AM1544" s="20">
        <v>419.45</v>
      </c>
      <c r="AN1544" s="20">
        <v>600.04999999999995</v>
      </c>
      <c r="AO1544" s="20">
        <v>45.8</v>
      </c>
      <c r="AP1544" s="20">
        <v>39.049999999999997</v>
      </c>
      <c r="AQ1544" s="20">
        <v>42.04</v>
      </c>
      <c r="AR1544" s="20">
        <v>9.11</v>
      </c>
      <c r="AS1544" s="20">
        <v>17.68</v>
      </c>
      <c r="AT1544" s="20">
        <v>383.23</v>
      </c>
      <c r="AU1544" s="20">
        <v>0</v>
      </c>
      <c r="AV1544" s="15">
        <f t="shared" si="49"/>
        <v>12461.24</v>
      </c>
      <c r="AW1544" s="16">
        <v>6.8</v>
      </c>
      <c r="AX1544" s="17">
        <v>0</v>
      </c>
      <c r="AY1544" s="17" t="b">
        <f t="shared" ca="1" si="48"/>
        <v>0</v>
      </c>
    </row>
    <row r="1545" spans="1:51">
      <c r="A1545" s="13">
        <v>45374</v>
      </c>
      <c r="B1545" s="23">
        <v>23.15</v>
      </c>
      <c r="C1545" s="23">
        <v>130.68</v>
      </c>
      <c r="D1545" s="23">
        <v>4.92</v>
      </c>
      <c r="E1545" s="23">
        <v>23.31</v>
      </c>
      <c r="F1545" s="20">
        <v>72.27</v>
      </c>
      <c r="G1545" s="23">
        <v>131.99</v>
      </c>
      <c r="H1545" s="23">
        <v>113.72</v>
      </c>
      <c r="I1545" s="23">
        <v>35.26</v>
      </c>
      <c r="J1545" s="23">
        <v>126.53</v>
      </c>
      <c r="K1545" s="23">
        <v>832.32</v>
      </c>
      <c r="L1545" s="23">
        <v>5.4</v>
      </c>
      <c r="M1545" s="23">
        <v>19.12</v>
      </c>
      <c r="N1545" s="23">
        <v>75.069999999999993</v>
      </c>
      <c r="O1545" s="23">
        <v>17.55</v>
      </c>
      <c r="P1545" s="23">
        <v>70.489999999999995</v>
      </c>
      <c r="Q1545" s="23">
        <v>168.8</v>
      </c>
      <c r="R1545" s="23">
        <v>261.77999999999997</v>
      </c>
      <c r="S1545" s="23">
        <v>679.69</v>
      </c>
      <c r="T1545" s="23">
        <v>33.14</v>
      </c>
      <c r="U1545" s="23">
        <v>133.97</v>
      </c>
      <c r="V1545" s="23">
        <v>170.1</v>
      </c>
      <c r="W1545" s="23">
        <v>222.02</v>
      </c>
      <c r="X1545" s="23">
        <v>154.09</v>
      </c>
      <c r="Y1545" s="23">
        <v>41.76</v>
      </c>
      <c r="Z1545" s="23">
        <v>57.54</v>
      </c>
      <c r="AA1545" s="23">
        <v>22.77</v>
      </c>
      <c r="AB1545" s="20">
        <v>46.23</v>
      </c>
      <c r="AC1545" s="20">
        <v>21.99</v>
      </c>
      <c r="AD1545" s="20">
        <v>14.62</v>
      </c>
      <c r="AE1545" s="20">
        <v>0</v>
      </c>
      <c r="AF1545" s="20">
        <v>11.05</v>
      </c>
      <c r="AG1545" s="20">
        <v>95.5</v>
      </c>
      <c r="AH1545" s="20">
        <v>270.81</v>
      </c>
      <c r="AI1545" s="20">
        <v>101.102</v>
      </c>
      <c r="AJ1545" s="20">
        <v>18.23</v>
      </c>
      <c r="AK1545" s="20">
        <v>84.11</v>
      </c>
      <c r="AL1545" s="20">
        <v>18.18</v>
      </c>
      <c r="AM1545" s="20">
        <v>144.55000000000001</v>
      </c>
      <c r="AN1545" s="20">
        <v>266</v>
      </c>
      <c r="AO1545" s="20">
        <v>19.46</v>
      </c>
      <c r="AP1545" s="20">
        <v>14.04</v>
      </c>
      <c r="AQ1545" s="20">
        <v>18.04</v>
      </c>
      <c r="AR1545" s="20">
        <v>0</v>
      </c>
      <c r="AS1545" s="20">
        <v>8.23</v>
      </c>
      <c r="AT1545" s="20">
        <v>156.13999999999999</v>
      </c>
      <c r="AU1545" s="20">
        <v>0</v>
      </c>
      <c r="AV1545" s="15">
        <f t="shared" si="49"/>
        <v>4935.7219999999988</v>
      </c>
      <c r="AW1545" s="16">
        <v>3</v>
      </c>
      <c r="AX1545" s="17">
        <v>0</v>
      </c>
      <c r="AY1545" s="17" t="b">
        <f t="shared" ca="1" si="48"/>
        <v>0</v>
      </c>
    </row>
    <row r="1546" spans="1:51">
      <c r="A1546" s="13">
        <v>45375</v>
      </c>
      <c r="B1546" s="23">
        <v>59.22</v>
      </c>
      <c r="C1546" s="23">
        <v>350.01</v>
      </c>
      <c r="D1546" s="23">
        <v>13.3</v>
      </c>
      <c r="E1546" s="23">
        <v>65.38</v>
      </c>
      <c r="F1546" s="20">
        <v>198.17</v>
      </c>
      <c r="G1546" s="23">
        <v>371.03</v>
      </c>
      <c r="H1546" s="23">
        <v>318.10000000000002</v>
      </c>
      <c r="I1546" s="23">
        <v>103.33</v>
      </c>
      <c r="J1546" s="23">
        <v>370.86</v>
      </c>
      <c r="K1546" s="23">
        <v>2470.0500000000002</v>
      </c>
      <c r="L1546" s="23">
        <v>13.16</v>
      </c>
      <c r="M1546" s="23">
        <v>52.12</v>
      </c>
      <c r="N1546" s="23">
        <v>218.51</v>
      </c>
      <c r="O1546" s="23">
        <v>47.8</v>
      </c>
      <c r="P1546" s="23">
        <v>182.51</v>
      </c>
      <c r="Q1546" s="23">
        <v>461.46</v>
      </c>
      <c r="R1546" s="23">
        <v>787.75</v>
      </c>
      <c r="S1546" s="23">
        <v>2094.67</v>
      </c>
      <c r="T1546" s="23">
        <v>110.96</v>
      </c>
      <c r="U1546" s="23">
        <v>412.17</v>
      </c>
      <c r="V1546" s="23">
        <v>512.58000000000004</v>
      </c>
      <c r="W1546" s="23">
        <v>683.57</v>
      </c>
      <c r="X1546" s="23">
        <v>478.08</v>
      </c>
      <c r="Y1546" s="23">
        <v>129.19999999999999</v>
      </c>
      <c r="Z1546" s="23">
        <v>177.29</v>
      </c>
      <c r="AA1546" s="23">
        <v>69</v>
      </c>
      <c r="AB1546" s="20">
        <v>141.77000000000001</v>
      </c>
      <c r="AC1546" s="20">
        <v>64.819999999999993</v>
      </c>
      <c r="AD1546" s="20">
        <v>43.42</v>
      </c>
      <c r="AE1546" s="20">
        <v>0</v>
      </c>
      <c r="AF1546" s="20">
        <v>32.57</v>
      </c>
      <c r="AG1546" s="20">
        <v>302.01</v>
      </c>
      <c r="AH1546" s="20">
        <v>858.11</v>
      </c>
      <c r="AI1546" s="20">
        <v>299.95999999999998</v>
      </c>
      <c r="AJ1546" s="20">
        <v>61.29</v>
      </c>
      <c r="AK1546" s="20">
        <v>260.44</v>
      </c>
      <c r="AL1546" s="20">
        <v>63.47</v>
      </c>
      <c r="AM1546" s="20">
        <v>485.21</v>
      </c>
      <c r="AN1546" s="20">
        <v>700.5</v>
      </c>
      <c r="AO1546" s="20">
        <v>55.62</v>
      </c>
      <c r="AP1546" s="20">
        <v>47.31</v>
      </c>
      <c r="AQ1546" s="20">
        <v>50.97</v>
      </c>
      <c r="AR1546" s="20">
        <v>0</v>
      </c>
      <c r="AS1546" s="20">
        <v>21.9</v>
      </c>
      <c r="AT1546" s="20">
        <v>444.51</v>
      </c>
      <c r="AU1546" s="20">
        <v>0</v>
      </c>
      <c r="AV1546" s="15">
        <f t="shared" si="49"/>
        <v>14684.160000000002</v>
      </c>
      <c r="AW1546" s="16">
        <v>10.7</v>
      </c>
      <c r="AX1546" s="17">
        <v>0</v>
      </c>
      <c r="AY1546" s="17" t="b">
        <f t="shared" ca="1" si="48"/>
        <v>0</v>
      </c>
    </row>
    <row r="1547" spans="1:51">
      <c r="A1547" s="13">
        <v>45376</v>
      </c>
      <c r="B1547" s="23">
        <v>44.57</v>
      </c>
      <c r="C1547" s="23">
        <v>266.35000000000002</v>
      </c>
      <c r="D1547" s="23">
        <v>11.5</v>
      </c>
      <c r="E1547" s="23">
        <v>49.48</v>
      </c>
      <c r="F1547" s="20">
        <v>153.01</v>
      </c>
      <c r="G1547" s="23">
        <v>278.27</v>
      </c>
      <c r="H1547" s="23">
        <v>242.35</v>
      </c>
      <c r="I1547" s="23">
        <v>76.8</v>
      </c>
      <c r="J1547" s="23">
        <v>275.08</v>
      </c>
      <c r="K1547" s="23">
        <v>1829.81</v>
      </c>
      <c r="L1547" s="23">
        <v>10.6</v>
      </c>
      <c r="M1547" s="23">
        <v>38.71</v>
      </c>
      <c r="N1547" s="23">
        <v>157.16</v>
      </c>
      <c r="O1547" s="23">
        <v>34.65</v>
      </c>
      <c r="P1547" s="23">
        <v>136.91999999999999</v>
      </c>
      <c r="Q1547" s="23">
        <v>350.68</v>
      </c>
      <c r="R1547" s="23">
        <v>588.63</v>
      </c>
      <c r="S1547" s="23">
        <v>1559.52</v>
      </c>
      <c r="T1547" s="23">
        <v>80.78</v>
      </c>
      <c r="U1547" s="23">
        <v>305.89</v>
      </c>
      <c r="V1547" s="23">
        <v>388.8</v>
      </c>
      <c r="W1547" s="23">
        <v>507.64</v>
      </c>
      <c r="X1547" s="23">
        <v>357.99</v>
      </c>
      <c r="Y1547" s="23">
        <v>96.28</v>
      </c>
      <c r="Z1547" s="23">
        <v>131.71</v>
      </c>
      <c r="AA1547" s="23">
        <v>51.71</v>
      </c>
      <c r="AB1547" s="20">
        <v>101.38</v>
      </c>
      <c r="AC1547" s="20">
        <v>46.59</v>
      </c>
      <c r="AD1547" s="20">
        <v>30.7</v>
      </c>
      <c r="AE1547" s="20">
        <v>0</v>
      </c>
      <c r="AF1547" s="20">
        <v>23.58</v>
      </c>
      <c r="AG1547" s="20">
        <v>225</v>
      </c>
      <c r="AH1547" s="20">
        <v>618.77</v>
      </c>
      <c r="AI1547" s="20">
        <v>220.3</v>
      </c>
      <c r="AJ1547" s="20">
        <v>41.47</v>
      </c>
      <c r="AK1547" s="20">
        <v>190.52</v>
      </c>
      <c r="AL1547" s="20">
        <v>46.03</v>
      </c>
      <c r="AM1547" s="20">
        <v>352.14</v>
      </c>
      <c r="AN1547" s="20">
        <v>519.59</v>
      </c>
      <c r="AO1547" s="20">
        <v>42.42</v>
      </c>
      <c r="AP1547" s="20">
        <v>33.24</v>
      </c>
      <c r="AQ1547" s="20">
        <v>36.549999999999997</v>
      </c>
      <c r="AR1547" s="20">
        <v>8.34</v>
      </c>
      <c r="AS1547" s="20">
        <v>15.91</v>
      </c>
      <c r="AT1547" s="20">
        <v>348.52</v>
      </c>
      <c r="AU1547" s="20">
        <v>0</v>
      </c>
      <c r="AV1547" s="15">
        <f t="shared" si="49"/>
        <v>10925.94</v>
      </c>
      <c r="AW1547" s="16">
        <v>7.2</v>
      </c>
      <c r="AX1547" s="17">
        <v>0</v>
      </c>
      <c r="AY1547" s="17" t="b">
        <f t="shared" ca="1" si="48"/>
        <v>0</v>
      </c>
    </row>
    <row r="1548" spans="1:51">
      <c r="A1548" s="13">
        <v>45377</v>
      </c>
      <c r="B1548" s="23">
        <v>52.63</v>
      </c>
      <c r="C1548" s="23">
        <v>299.64</v>
      </c>
      <c r="D1548" s="23">
        <v>12.32</v>
      </c>
      <c r="E1548" s="23">
        <v>55.09</v>
      </c>
      <c r="F1548" s="20">
        <v>171.54</v>
      </c>
      <c r="G1548" s="23">
        <v>315.36</v>
      </c>
      <c r="H1548" s="23">
        <v>273.08</v>
      </c>
      <c r="I1548" s="23">
        <v>88.22</v>
      </c>
      <c r="J1548" s="23">
        <v>318.88</v>
      </c>
      <c r="K1548" s="23">
        <v>2079.5100000000002</v>
      </c>
      <c r="L1548" s="23">
        <v>13.84</v>
      </c>
      <c r="M1548" s="23">
        <v>45.65</v>
      </c>
      <c r="N1548" s="23">
        <v>183.46</v>
      </c>
      <c r="O1548" s="23">
        <v>41.78</v>
      </c>
      <c r="P1548" s="23">
        <v>167.89</v>
      </c>
      <c r="Q1548" s="23">
        <v>394.3</v>
      </c>
      <c r="R1548" s="23">
        <v>661.55</v>
      </c>
      <c r="S1548" s="23">
        <v>1752.83</v>
      </c>
      <c r="T1548" s="23">
        <v>91.52</v>
      </c>
      <c r="U1548" s="23">
        <v>347.45</v>
      </c>
      <c r="V1548" s="23">
        <v>437.37</v>
      </c>
      <c r="W1548" s="23">
        <v>576.1</v>
      </c>
      <c r="X1548" s="23">
        <v>402.09</v>
      </c>
      <c r="Y1548" s="23">
        <v>107.86</v>
      </c>
      <c r="Z1548" s="23">
        <v>148.37</v>
      </c>
      <c r="AA1548" s="23">
        <v>57.92</v>
      </c>
      <c r="AB1548" s="20">
        <v>124.07</v>
      </c>
      <c r="AC1548" s="20">
        <v>54.73</v>
      </c>
      <c r="AD1548" s="20">
        <v>37.71</v>
      </c>
      <c r="AE1548" s="20">
        <v>0</v>
      </c>
      <c r="AF1548" s="20">
        <v>30.27</v>
      </c>
      <c r="AG1548" s="20">
        <v>265.47000000000003</v>
      </c>
      <c r="AH1548" s="20">
        <v>732.04</v>
      </c>
      <c r="AI1548" s="20">
        <v>279.93</v>
      </c>
      <c r="AJ1548" s="20">
        <v>51.13</v>
      </c>
      <c r="AK1548" s="20">
        <v>226.6</v>
      </c>
      <c r="AL1548" s="20">
        <v>52.02</v>
      </c>
      <c r="AM1548" s="20">
        <v>404.14</v>
      </c>
      <c r="AN1548" s="20">
        <v>606.41999999999996</v>
      </c>
      <c r="AO1548" s="20">
        <v>48.83</v>
      </c>
      <c r="AP1548" s="20">
        <v>39.9</v>
      </c>
      <c r="AQ1548" s="20">
        <v>46.22</v>
      </c>
      <c r="AR1548" s="20">
        <v>10.71</v>
      </c>
      <c r="AS1548" s="20">
        <v>19.73</v>
      </c>
      <c r="AT1548" s="20">
        <v>403.06</v>
      </c>
      <c r="AU1548" s="20">
        <v>0</v>
      </c>
      <c r="AV1548" s="15">
        <f t="shared" si="49"/>
        <v>12529.229999999998</v>
      </c>
      <c r="AW1548" s="16">
        <v>8.6</v>
      </c>
      <c r="AX1548" s="17">
        <v>0</v>
      </c>
      <c r="AY1548" s="17" t="b">
        <f t="shared" ca="1" si="48"/>
        <v>0</v>
      </c>
    </row>
    <row r="1549" spans="1:51">
      <c r="A1549" s="13">
        <v>45378</v>
      </c>
      <c r="B1549" s="23">
        <v>33.53</v>
      </c>
      <c r="C1549" s="23">
        <v>201.1</v>
      </c>
      <c r="D1549" s="23">
        <v>9.6300000000000008</v>
      </c>
      <c r="E1549" s="23">
        <v>36.69</v>
      </c>
      <c r="F1549" s="20">
        <v>121.91</v>
      </c>
      <c r="G1549" s="23">
        <v>214.73</v>
      </c>
      <c r="H1549" s="23">
        <v>187.45</v>
      </c>
      <c r="I1549" s="23">
        <v>60.42</v>
      </c>
      <c r="J1549" s="23">
        <v>216.01</v>
      </c>
      <c r="K1549" s="23">
        <v>1410.01</v>
      </c>
      <c r="L1549" s="23">
        <v>8.3800000000000008</v>
      </c>
      <c r="M1549" s="23">
        <v>30.04</v>
      </c>
      <c r="N1549" s="23">
        <v>119.96</v>
      </c>
      <c r="O1549" s="23">
        <v>26.48</v>
      </c>
      <c r="P1549" s="23">
        <v>108.14</v>
      </c>
      <c r="Q1549" s="23">
        <v>266.70999999999998</v>
      </c>
      <c r="R1549" s="23">
        <v>455.12</v>
      </c>
      <c r="S1549" s="23">
        <v>1205.42</v>
      </c>
      <c r="T1549" s="23">
        <v>61.7</v>
      </c>
      <c r="U1549" s="23">
        <v>238.71</v>
      </c>
      <c r="V1549" s="23">
        <v>300.93</v>
      </c>
      <c r="W1549" s="23">
        <v>395.33</v>
      </c>
      <c r="X1549" s="23">
        <v>274.64</v>
      </c>
      <c r="Y1549" s="23">
        <v>74.62</v>
      </c>
      <c r="Z1549" s="23">
        <v>101.65</v>
      </c>
      <c r="AA1549" s="23">
        <v>39.630000000000003</v>
      </c>
      <c r="AB1549" s="20">
        <v>79.489999999999995</v>
      </c>
      <c r="AC1549" s="20">
        <v>36.380000000000003</v>
      </c>
      <c r="AD1549" s="20">
        <v>24.11</v>
      </c>
      <c r="AE1549" s="20">
        <v>0</v>
      </c>
      <c r="AF1549" s="20">
        <v>19.829999999999998</v>
      </c>
      <c r="AG1549" s="20">
        <v>180.1</v>
      </c>
      <c r="AH1549" s="20">
        <v>486.18</v>
      </c>
      <c r="AI1549" s="20">
        <v>177.39</v>
      </c>
      <c r="AJ1549" s="20">
        <v>32.18</v>
      </c>
      <c r="AK1549" s="20">
        <v>154.07</v>
      </c>
      <c r="AL1549" s="20">
        <v>37.74</v>
      </c>
      <c r="AM1549" s="20">
        <v>281.93</v>
      </c>
      <c r="AN1549" s="20">
        <v>382.53</v>
      </c>
      <c r="AO1549" s="20">
        <v>32.76</v>
      </c>
      <c r="AP1549" s="20">
        <v>26.75</v>
      </c>
      <c r="AQ1549" s="20">
        <v>29.3</v>
      </c>
      <c r="AR1549" s="20">
        <v>6.43</v>
      </c>
      <c r="AS1549" s="20">
        <v>11.8</v>
      </c>
      <c r="AT1549" s="20">
        <v>270.60000000000002</v>
      </c>
      <c r="AU1549" s="20">
        <v>0</v>
      </c>
      <c r="AV1549" s="15">
        <f t="shared" si="49"/>
        <v>8468.51</v>
      </c>
      <c r="AW1549" s="16">
        <v>4</v>
      </c>
      <c r="AX1549" s="17">
        <v>0</v>
      </c>
      <c r="AY1549" s="17" t="b">
        <f t="shared" ca="1" si="48"/>
        <v>0</v>
      </c>
    </row>
    <row r="1550" spans="1:51">
      <c r="A1550" s="13">
        <v>45379</v>
      </c>
      <c r="B1550" s="23">
        <v>34.880000000000003</v>
      </c>
      <c r="C1550" s="23">
        <v>195.45</v>
      </c>
      <c r="D1550" s="23">
        <v>7.6</v>
      </c>
      <c r="E1550" s="23">
        <v>37.6</v>
      </c>
      <c r="F1550" s="20">
        <v>114.66</v>
      </c>
      <c r="G1550" s="23">
        <v>211.5</v>
      </c>
      <c r="H1550" s="23">
        <v>183.76</v>
      </c>
      <c r="I1550" s="23">
        <v>57.86</v>
      </c>
      <c r="J1550" s="23">
        <v>214.18</v>
      </c>
      <c r="K1550" s="23">
        <v>1415.13</v>
      </c>
      <c r="L1550" s="23">
        <v>9.0299999999999994</v>
      </c>
      <c r="M1550" s="23">
        <v>30.04</v>
      </c>
      <c r="N1550" s="23">
        <v>116.13</v>
      </c>
      <c r="O1550" s="23">
        <v>27.17</v>
      </c>
      <c r="P1550" s="23">
        <v>109.87</v>
      </c>
      <c r="Q1550" s="23">
        <v>266.82</v>
      </c>
      <c r="R1550" s="23">
        <v>448.62</v>
      </c>
      <c r="S1550" s="23">
        <v>1185.8699999999999</v>
      </c>
      <c r="T1550" s="23">
        <v>60.1</v>
      </c>
      <c r="U1550" s="23">
        <v>234.61</v>
      </c>
      <c r="V1550" s="23">
        <v>296.39999999999998</v>
      </c>
      <c r="W1550" s="23">
        <v>389.95</v>
      </c>
      <c r="X1550" s="23">
        <v>272.89</v>
      </c>
      <c r="Y1550" s="23">
        <v>73.05</v>
      </c>
      <c r="Z1550" s="23">
        <v>100.36</v>
      </c>
      <c r="AA1550" s="23">
        <v>39.42</v>
      </c>
      <c r="AB1550" s="20">
        <v>82.86</v>
      </c>
      <c r="AC1550" s="20">
        <v>36.18</v>
      </c>
      <c r="AD1550" s="20">
        <v>24.27</v>
      </c>
      <c r="AE1550" s="20">
        <v>0</v>
      </c>
      <c r="AF1550" s="20">
        <v>18.600000000000001</v>
      </c>
      <c r="AG1550" s="20">
        <v>179.82</v>
      </c>
      <c r="AH1550" s="20">
        <v>491.74</v>
      </c>
      <c r="AI1550" s="20">
        <v>179.79</v>
      </c>
      <c r="AJ1550" s="20">
        <v>33.56</v>
      </c>
      <c r="AK1550" s="20">
        <v>150.9</v>
      </c>
      <c r="AL1550" s="20">
        <v>33.28</v>
      </c>
      <c r="AM1550" s="20">
        <v>263.62</v>
      </c>
      <c r="AN1550" s="20">
        <v>395.27</v>
      </c>
      <c r="AO1550" s="20">
        <v>33.93</v>
      </c>
      <c r="AP1550" s="20">
        <v>25.64</v>
      </c>
      <c r="AQ1550" s="20">
        <v>30.67</v>
      </c>
      <c r="AR1550" s="20">
        <v>7.88</v>
      </c>
      <c r="AS1550" s="20">
        <v>12.37</v>
      </c>
      <c r="AT1550" s="20">
        <v>272.81</v>
      </c>
      <c r="AU1550" s="20">
        <v>0</v>
      </c>
      <c r="AV1550" s="15">
        <f t="shared" si="49"/>
        <v>8406.1400000000012</v>
      </c>
      <c r="AW1550" s="16">
        <v>4.4000000000000004</v>
      </c>
      <c r="AX1550" s="17">
        <v>0</v>
      </c>
      <c r="AY1550" s="17" t="b">
        <f t="shared" ca="1" si="48"/>
        <v>0</v>
      </c>
    </row>
    <row r="1551" spans="1:51">
      <c r="A1551" s="13">
        <v>45380</v>
      </c>
      <c r="B1551" s="23">
        <v>42.42</v>
      </c>
      <c r="C1551" s="23">
        <v>238.69</v>
      </c>
      <c r="D1551" s="23">
        <v>10.19</v>
      </c>
      <c r="E1551" s="23">
        <v>45.3</v>
      </c>
      <c r="F1551" s="20">
        <v>139.18</v>
      </c>
      <c r="G1551" s="23">
        <v>254.99</v>
      </c>
      <c r="H1551" s="23">
        <v>222.19</v>
      </c>
      <c r="I1551" s="23">
        <v>70.56</v>
      </c>
      <c r="J1551" s="23">
        <v>261.37</v>
      </c>
      <c r="K1551" s="23">
        <v>1709.17</v>
      </c>
      <c r="L1551" s="23">
        <v>11.18</v>
      </c>
      <c r="M1551" s="23">
        <v>36.85</v>
      </c>
      <c r="N1551" s="23">
        <v>142.06</v>
      </c>
      <c r="O1551" s="23">
        <v>33.11</v>
      </c>
      <c r="P1551" s="23">
        <v>134.9</v>
      </c>
      <c r="Q1551" s="23">
        <v>321.02999999999997</v>
      </c>
      <c r="R1551" s="23">
        <v>543.59</v>
      </c>
      <c r="S1551" s="23">
        <v>1443.95</v>
      </c>
      <c r="T1551" s="23">
        <v>74.28</v>
      </c>
      <c r="U1551" s="23">
        <v>284.79000000000002</v>
      </c>
      <c r="V1551" s="23">
        <v>362.63</v>
      </c>
      <c r="W1551" s="23">
        <v>475.18</v>
      </c>
      <c r="X1551" s="23">
        <v>329.64</v>
      </c>
      <c r="Y1551" s="23">
        <v>89.05</v>
      </c>
      <c r="Z1551" s="23">
        <v>122</v>
      </c>
      <c r="AA1551" s="23">
        <v>47.77</v>
      </c>
      <c r="AB1551" s="20">
        <v>101.99</v>
      </c>
      <c r="AC1551" s="20">
        <v>44.19</v>
      </c>
      <c r="AD1551" s="20">
        <v>30.06</v>
      </c>
      <c r="AE1551" s="20">
        <v>0</v>
      </c>
      <c r="AF1551" s="20">
        <v>23.66</v>
      </c>
      <c r="AG1551" s="20">
        <v>220.12</v>
      </c>
      <c r="AH1551" s="20">
        <v>585.33000000000004</v>
      </c>
      <c r="AI1551" s="20">
        <v>220.73</v>
      </c>
      <c r="AJ1551" s="20">
        <v>41.42</v>
      </c>
      <c r="AK1551" s="20">
        <v>183.56</v>
      </c>
      <c r="AL1551" s="20">
        <v>41.12</v>
      </c>
      <c r="AM1551" s="20">
        <v>321.24</v>
      </c>
      <c r="AN1551" s="20">
        <v>474.41</v>
      </c>
      <c r="AO1551" s="20">
        <v>40.729999999999997</v>
      </c>
      <c r="AP1551" s="20">
        <v>32.28</v>
      </c>
      <c r="AQ1551" s="20">
        <v>37.85</v>
      </c>
      <c r="AR1551" s="20">
        <v>9.49</v>
      </c>
      <c r="AS1551" s="20">
        <v>15.31</v>
      </c>
      <c r="AT1551" s="20">
        <v>333.11</v>
      </c>
      <c r="AU1551" s="20">
        <v>0</v>
      </c>
      <c r="AV1551" s="15">
        <f t="shared" si="49"/>
        <v>10202.67</v>
      </c>
      <c r="AW1551" s="16">
        <v>6.9</v>
      </c>
      <c r="AX1551" s="17">
        <v>0</v>
      </c>
      <c r="AY1551" s="17" t="b">
        <f t="shared" ca="1" si="48"/>
        <v>0</v>
      </c>
    </row>
    <row r="1552" spans="1:51">
      <c r="A1552" s="13">
        <v>45381</v>
      </c>
      <c r="B1552" s="23">
        <v>49.35</v>
      </c>
      <c r="C1552" s="23">
        <v>278.41000000000003</v>
      </c>
      <c r="D1552" s="23">
        <v>10.33</v>
      </c>
      <c r="E1552" s="23">
        <v>54.39</v>
      </c>
      <c r="F1552" s="20">
        <v>156.58000000000001</v>
      </c>
      <c r="G1552" s="23">
        <v>293.01</v>
      </c>
      <c r="H1552" s="23">
        <v>252.12</v>
      </c>
      <c r="I1552" s="23">
        <v>83.89</v>
      </c>
      <c r="J1552" s="23">
        <v>300.05</v>
      </c>
      <c r="K1552" s="23">
        <v>1987.94</v>
      </c>
      <c r="L1552" s="23">
        <v>13.28</v>
      </c>
      <c r="M1552" s="23">
        <v>43.53</v>
      </c>
      <c r="N1552" s="23">
        <v>174.8</v>
      </c>
      <c r="O1552" s="23">
        <v>40.47</v>
      </c>
      <c r="P1552" s="23">
        <v>157.13</v>
      </c>
      <c r="Q1552" s="23">
        <v>364.92</v>
      </c>
      <c r="R1552" s="23">
        <v>616.23</v>
      </c>
      <c r="S1552" s="23">
        <v>1663.34</v>
      </c>
      <c r="T1552" s="23">
        <v>85.9</v>
      </c>
      <c r="U1552" s="23">
        <v>326.32</v>
      </c>
      <c r="V1552" s="23">
        <v>406.28</v>
      </c>
      <c r="W1552" s="23">
        <v>546.29</v>
      </c>
      <c r="X1552" s="23">
        <v>368.66</v>
      </c>
      <c r="Y1552" s="23">
        <v>101.9</v>
      </c>
      <c r="Z1552" s="23">
        <v>140.65</v>
      </c>
      <c r="AA1552" s="23">
        <v>55.33</v>
      </c>
      <c r="AB1552" s="20">
        <v>119.04</v>
      </c>
      <c r="AC1552" s="20">
        <v>54.58</v>
      </c>
      <c r="AD1552" s="20">
        <v>37.159999999999997</v>
      </c>
      <c r="AE1552" s="20">
        <v>0</v>
      </c>
      <c r="AF1552" s="20">
        <v>29.11</v>
      </c>
      <c r="AG1552" s="20">
        <v>257.81</v>
      </c>
      <c r="AH1552" s="20">
        <v>710.99</v>
      </c>
      <c r="AI1552" s="20">
        <v>268.06</v>
      </c>
      <c r="AJ1552" s="20">
        <v>50.88</v>
      </c>
      <c r="AK1552" s="20">
        <v>226.89</v>
      </c>
      <c r="AL1552" s="20">
        <v>51.09</v>
      </c>
      <c r="AM1552" s="20">
        <v>401.21</v>
      </c>
      <c r="AN1552" s="20">
        <v>582.48</v>
      </c>
      <c r="AO1552" s="20">
        <v>45.69</v>
      </c>
      <c r="AP1552" s="20">
        <v>39.11</v>
      </c>
      <c r="AQ1552" s="20">
        <v>44.78</v>
      </c>
      <c r="AR1552" s="20">
        <v>10.6</v>
      </c>
      <c r="AS1552" s="20">
        <v>19.239999999999998</v>
      </c>
      <c r="AT1552" s="20">
        <v>367.08</v>
      </c>
      <c r="AU1552" s="20">
        <v>0</v>
      </c>
      <c r="AV1552" s="15">
        <f t="shared" si="49"/>
        <v>11886.899999999998</v>
      </c>
      <c r="AW1552" s="16">
        <v>5.4</v>
      </c>
      <c r="AX1552" s="17">
        <v>0</v>
      </c>
      <c r="AY1552" s="17" t="b">
        <f t="shared" ca="1" si="48"/>
        <v>0</v>
      </c>
    </row>
    <row r="1553" spans="1:51">
      <c r="A1553" s="13">
        <v>45382</v>
      </c>
      <c r="B1553" s="23">
        <v>6.36</v>
      </c>
      <c r="C1553" s="23">
        <v>37.17</v>
      </c>
      <c r="D1553" s="23">
        <v>1.1000000000000001</v>
      </c>
      <c r="E1553" s="23">
        <v>6.97</v>
      </c>
      <c r="F1553" s="20">
        <v>21.29</v>
      </c>
      <c r="G1553" s="23">
        <v>38.630000000000003</v>
      </c>
      <c r="H1553" s="23">
        <v>33.39</v>
      </c>
      <c r="I1553" s="23">
        <v>11.31</v>
      </c>
      <c r="J1553" s="23">
        <v>39.840000000000003</v>
      </c>
      <c r="K1553" s="23">
        <v>282.68</v>
      </c>
      <c r="L1553" s="23">
        <v>1.3</v>
      </c>
      <c r="M1553" s="23">
        <v>5.49</v>
      </c>
      <c r="N1553" s="23">
        <v>23.01</v>
      </c>
      <c r="O1553" s="23">
        <v>5.34</v>
      </c>
      <c r="P1553" s="23">
        <v>11.82</v>
      </c>
      <c r="Q1553" s="23">
        <v>47.75</v>
      </c>
      <c r="R1553" s="23">
        <v>65.42</v>
      </c>
      <c r="S1553" s="23">
        <v>226.28</v>
      </c>
      <c r="T1553" s="23">
        <v>10.33</v>
      </c>
      <c r="U1553" s="23">
        <v>43.79</v>
      </c>
      <c r="V1553" s="23">
        <v>54.81</v>
      </c>
      <c r="W1553" s="23">
        <v>76.8</v>
      </c>
      <c r="X1553" s="23">
        <v>54.56</v>
      </c>
      <c r="Y1553" s="23">
        <v>13.91</v>
      </c>
      <c r="Z1553" s="23">
        <v>18.3</v>
      </c>
      <c r="AA1553" s="23">
        <v>7.85</v>
      </c>
      <c r="AB1553" s="20">
        <v>15.19</v>
      </c>
      <c r="AC1553" s="20">
        <v>7.43</v>
      </c>
      <c r="AD1553" s="20">
        <v>4.82</v>
      </c>
      <c r="AE1553" s="20">
        <v>0</v>
      </c>
      <c r="AF1553" s="20">
        <v>3.56</v>
      </c>
      <c r="AG1553" s="20">
        <v>5.92</v>
      </c>
      <c r="AH1553" s="20">
        <v>120.81</v>
      </c>
      <c r="AI1553" s="20">
        <v>32.86</v>
      </c>
      <c r="AJ1553" s="20">
        <v>7.72</v>
      </c>
      <c r="AK1553" s="20">
        <v>35.729999999999997</v>
      </c>
      <c r="AL1553" s="20">
        <v>7.51</v>
      </c>
      <c r="AM1553" s="20">
        <v>62.12</v>
      </c>
      <c r="AN1553" s="20">
        <v>78.459999999999994</v>
      </c>
      <c r="AO1553" s="20">
        <v>6.13</v>
      </c>
      <c r="AP1553" s="20">
        <v>4.49</v>
      </c>
      <c r="AQ1553" s="20">
        <v>5.81</v>
      </c>
      <c r="AR1553" s="20">
        <v>1.28</v>
      </c>
      <c r="AS1553" s="20">
        <v>1.98</v>
      </c>
      <c r="AT1553" s="20">
        <v>50.67</v>
      </c>
      <c r="AU1553" s="20">
        <v>0</v>
      </c>
      <c r="AV1553" s="15">
        <f t="shared" si="49"/>
        <v>1597.9899999999998</v>
      </c>
      <c r="AW1553" s="16">
        <v>0.1</v>
      </c>
      <c r="AX1553" s="17">
        <v>0.1</v>
      </c>
      <c r="AY1553" s="17" t="b">
        <f t="shared" ca="1" si="48"/>
        <v>0</v>
      </c>
    </row>
    <row r="1554" spans="1:51">
      <c r="A1554" s="13">
        <v>45383</v>
      </c>
      <c r="B1554" s="23">
        <v>26.1</v>
      </c>
      <c r="C1554" s="23">
        <v>145.30000000000001</v>
      </c>
      <c r="D1554" s="23">
        <v>5.39</v>
      </c>
      <c r="E1554" s="23">
        <v>27.03</v>
      </c>
      <c r="F1554" s="20">
        <v>81.36</v>
      </c>
      <c r="G1554" s="23">
        <v>147.55000000000001</v>
      </c>
      <c r="H1554" s="23">
        <v>126.88</v>
      </c>
      <c r="I1554" s="23">
        <v>39.21</v>
      </c>
      <c r="J1554" s="23">
        <v>136.91</v>
      </c>
      <c r="K1554" s="23">
        <v>893.07</v>
      </c>
      <c r="L1554" s="23">
        <v>6.14</v>
      </c>
      <c r="M1554" s="23">
        <v>21.52</v>
      </c>
      <c r="N1554" s="23">
        <v>85.48</v>
      </c>
      <c r="O1554" s="23">
        <v>19.87</v>
      </c>
      <c r="P1554" s="23">
        <v>63.04</v>
      </c>
      <c r="Q1554" s="23">
        <v>190.25</v>
      </c>
      <c r="R1554" s="23">
        <v>283.39999999999998</v>
      </c>
      <c r="S1554" s="23">
        <v>722.36</v>
      </c>
      <c r="T1554" s="23">
        <v>35.6</v>
      </c>
      <c r="U1554" s="23">
        <v>143.19999999999999</v>
      </c>
      <c r="V1554" s="23">
        <v>180.38</v>
      </c>
      <c r="W1554" s="23">
        <v>235.16</v>
      </c>
      <c r="X1554" s="23">
        <v>163.02000000000001</v>
      </c>
      <c r="Y1554" s="23">
        <v>44.35</v>
      </c>
      <c r="Z1554" s="23">
        <v>61.68</v>
      </c>
      <c r="AA1554" s="23">
        <v>24.19</v>
      </c>
      <c r="AB1554" s="20">
        <v>49.17</v>
      </c>
      <c r="AC1554" s="20">
        <v>24.24</v>
      </c>
      <c r="AD1554" s="20">
        <v>16.12</v>
      </c>
      <c r="AE1554" s="20">
        <v>0</v>
      </c>
      <c r="AF1554" s="20">
        <v>12.16</v>
      </c>
      <c r="AG1554" s="20">
        <v>111.52</v>
      </c>
      <c r="AH1554" s="20">
        <v>288.18</v>
      </c>
      <c r="AI1554" s="20">
        <v>105.19</v>
      </c>
      <c r="AJ1554" s="20">
        <v>19.71</v>
      </c>
      <c r="AK1554" s="20">
        <v>89.18</v>
      </c>
      <c r="AL1554" s="20">
        <v>19.260000000000002</v>
      </c>
      <c r="AM1554" s="20">
        <v>153.08000000000001</v>
      </c>
      <c r="AN1554" s="20">
        <v>301.64999999999998</v>
      </c>
      <c r="AO1554" s="20">
        <v>20.78</v>
      </c>
      <c r="AP1554" s="20">
        <v>15.37</v>
      </c>
      <c r="AQ1554" s="20">
        <v>19.57</v>
      </c>
      <c r="AR1554" s="20">
        <v>4.57</v>
      </c>
      <c r="AS1554" s="20">
        <v>9.66</v>
      </c>
      <c r="AT1554" s="20">
        <v>164.16</v>
      </c>
      <c r="AU1554" s="20">
        <v>0</v>
      </c>
      <c r="AV1554" s="15">
        <f t="shared" si="49"/>
        <v>5332.0099999999984</v>
      </c>
      <c r="AW1554" s="16">
        <v>0.9</v>
      </c>
      <c r="AX1554" s="17">
        <v>0</v>
      </c>
      <c r="AY1554" s="17" t="b">
        <f t="shared" ca="1" si="48"/>
        <v>0</v>
      </c>
    </row>
    <row r="1555" spans="1:51">
      <c r="A1555" s="13">
        <v>45384</v>
      </c>
      <c r="B1555" s="23">
        <v>42.41</v>
      </c>
      <c r="C1555" s="23">
        <v>237.89</v>
      </c>
      <c r="D1555" s="23">
        <v>8.9</v>
      </c>
      <c r="E1555" s="23">
        <v>46.21</v>
      </c>
      <c r="F1555" s="20">
        <v>135.80000000000001</v>
      </c>
      <c r="G1555" s="23">
        <v>253.46</v>
      </c>
      <c r="H1555" s="23">
        <v>216.88</v>
      </c>
      <c r="I1555" s="23">
        <v>67.13</v>
      </c>
      <c r="J1555" s="23">
        <v>246.62</v>
      </c>
      <c r="K1555" s="23">
        <v>1654.49</v>
      </c>
      <c r="L1555" s="23">
        <v>9.9600000000000009</v>
      </c>
      <c r="M1555" s="23">
        <v>35.9</v>
      </c>
      <c r="N1555" s="23">
        <v>140.94</v>
      </c>
      <c r="O1555" s="23">
        <v>31.98</v>
      </c>
      <c r="P1555" s="23">
        <v>125.41</v>
      </c>
      <c r="Q1555" s="23">
        <v>319.55</v>
      </c>
      <c r="R1555" s="23">
        <v>521.80999999999995</v>
      </c>
      <c r="S1555" s="23">
        <v>1369.03</v>
      </c>
      <c r="T1555" s="23">
        <v>68.97</v>
      </c>
      <c r="U1555" s="23">
        <v>271.70999999999998</v>
      </c>
      <c r="V1555" s="23">
        <v>339.65</v>
      </c>
      <c r="W1555" s="23">
        <v>446.47</v>
      </c>
      <c r="X1555" s="23">
        <v>313.86</v>
      </c>
      <c r="Y1555" s="23">
        <v>84.52</v>
      </c>
      <c r="Z1555" s="23">
        <v>116.13</v>
      </c>
      <c r="AA1555" s="23">
        <v>45.69</v>
      </c>
      <c r="AB1555" s="20">
        <v>94.44</v>
      </c>
      <c r="AC1555" s="20">
        <v>43.04</v>
      </c>
      <c r="AD1555" s="20">
        <v>27.9</v>
      </c>
      <c r="AE1555" s="20">
        <v>0</v>
      </c>
      <c r="AF1555" s="20">
        <v>20.16</v>
      </c>
      <c r="AG1555" s="20">
        <v>204.91</v>
      </c>
      <c r="AH1555" s="20">
        <v>541.07000000000005</v>
      </c>
      <c r="AI1555" s="20">
        <v>182.22</v>
      </c>
      <c r="AJ1555" s="20">
        <v>37.39</v>
      </c>
      <c r="AK1555" s="20">
        <v>163</v>
      </c>
      <c r="AL1555" s="20">
        <v>37.42</v>
      </c>
      <c r="AM1555" s="20">
        <v>285.62</v>
      </c>
      <c r="AN1555" s="20">
        <v>468.4</v>
      </c>
      <c r="AO1555" s="20">
        <v>38.28</v>
      </c>
      <c r="AP1555" s="20">
        <v>29.84</v>
      </c>
      <c r="AQ1555" s="20">
        <v>34.74</v>
      </c>
      <c r="AR1555" s="20">
        <v>0</v>
      </c>
      <c r="AS1555" s="20">
        <v>14.79</v>
      </c>
      <c r="AT1555" s="20">
        <v>300.60000000000002</v>
      </c>
      <c r="AU1555" s="20">
        <v>0</v>
      </c>
      <c r="AV1555" s="15">
        <f t="shared" si="49"/>
        <v>9675.19</v>
      </c>
      <c r="AW1555" s="16">
        <v>0.9</v>
      </c>
      <c r="AX1555" s="17">
        <v>0</v>
      </c>
      <c r="AY1555" s="17" t="b">
        <f t="shared" ca="1" si="48"/>
        <v>0</v>
      </c>
    </row>
    <row r="1556" spans="1:51">
      <c r="A1556" s="13">
        <v>45385</v>
      </c>
      <c r="B1556" s="23">
        <v>31.53</v>
      </c>
      <c r="C1556" s="23">
        <v>167.72</v>
      </c>
      <c r="D1556" s="23">
        <v>5.31</v>
      </c>
      <c r="E1556" s="23">
        <v>32.49</v>
      </c>
      <c r="F1556" s="20">
        <v>92.8</v>
      </c>
      <c r="G1556" s="23">
        <v>176.59</v>
      </c>
      <c r="H1556" s="23">
        <v>148.63</v>
      </c>
      <c r="I1556" s="23">
        <v>46.04</v>
      </c>
      <c r="J1556" s="23">
        <v>168.17</v>
      </c>
      <c r="K1556" s="23">
        <v>1114.3599999999999</v>
      </c>
      <c r="L1556" s="23">
        <v>7.23</v>
      </c>
      <c r="M1556" s="23">
        <v>25.48</v>
      </c>
      <c r="N1556" s="23">
        <v>102.35</v>
      </c>
      <c r="O1556" s="23">
        <v>23.48</v>
      </c>
      <c r="P1556" s="23">
        <v>92.04</v>
      </c>
      <c r="Q1556" s="23">
        <v>224.13</v>
      </c>
      <c r="R1556" s="23">
        <v>352.47</v>
      </c>
      <c r="S1556" s="23">
        <v>912.17</v>
      </c>
      <c r="T1556" s="23">
        <v>45.27</v>
      </c>
      <c r="U1556" s="23">
        <v>182.44</v>
      </c>
      <c r="V1556" s="23">
        <v>224.66</v>
      </c>
      <c r="W1556" s="23">
        <v>297.51</v>
      </c>
      <c r="X1556" s="23">
        <v>206.84</v>
      </c>
      <c r="Y1556" s="23">
        <v>56.56</v>
      </c>
      <c r="Z1556" s="23">
        <v>78.55</v>
      </c>
      <c r="AA1556" s="23">
        <v>30.69</v>
      </c>
      <c r="AB1556" s="20">
        <v>64.260000000000005</v>
      </c>
      <c r="AC1556" s="20">
        <v>29.79</v>
      </c>
      <c r="AD1556" s="20">
        <v>19.75</v>
      </c>
      <c r="AE1556" s="20">
        <v>0</v>
      </c>
      <c r="AF1556" s="20">
        <v>13.75</v>
      </c>
      <c r="AG1556" s="20">
        <v>139.91999999999999</v>
      </c>
      <c r="AH1556" s="20">
        <v>385.68</v>
      </c>
      <c r="AI1556" s="20">
        <v>130.22</v>
      </c>
      <c r="AJ1556" s="20">
        <v>26.45</v>
      </c>
      <c r="AK1556" s="20">
        <v>114.54</v>
      </c>
      <c r="AL1556" s="20">
        <v>24.85</v>
      </c>
      <c r="AM1556" s="20">
        <v>192.94</v>
      </c>
      <c r="AN1556" s="20">
        <v>357.92</v>
      </c>
      <c r="AO1556" s="20">
        <v>26.31</v>
      </c>
      <c r="AP1556" s="20">
        <v>19.93</v>
      </c>
      <c r="AQ1556" s="20">
        <v>24.84</v>
      </c>
      <c r="AR1556" s="20">
        <v>0.28999999999999998</v>
      </c>
      <c r="AS1556" s="20">
        <v>12.24</v>
      </c>
      <c r="AT1556" s="20">
        <v>201.19</v>
      </c>
      <c r="AU1556" s="20">
        <v>0</v>
      </c>
      <c r="AV1556" s="15">
        <f t="shared" si="49"/>
        <v>6630.380000000001</v>
      </c>
      <c r="AW1556" s="16">
        <v>2.2000000000000002</v>
      </c>
      <c r="AX1556" s="17">
        <v>0</v>
      </c>
      <c r="AY1556" s="17" t="b">
        <f t="shared" ca="1" si="48"/>
        <v>0</v>
      </c>
    </row>
    <row r="1557" spans="1:51">
      <c r="A1557" s="13">
        <v>45386</v>
      </c>
      <c r="B1557" s="23">
        <v>41.24</v>
      </c>
      <c r="C1557" s="23">
        <v>230.44</v>
      </c>
      <c r="D1557" s="23">
        <v>8.7100000000000009</v>
      </c>
      <c r="E1557" s="23">
        <v>43.15</v>
      </c>
      <c r="F1557" s="20">
        <v>126.13</v>
      </c>
      <c r="G1557" s="23">
        <v>234.21</v>
      </c>
      <c r="H1557" s="23">
        <v>199.47</v>
      </c>
      <c r="I1557" s="23">
        <v>61.72</v>
      </c>
      <c r="J1557" s="23">
        <v>217.49</v>
      </c>
      <c r="K1557" s="23">
        <v>1405.24</v>
      </c>
      <c r="L1557" s="23">
        <v>10.220000000000001</v>
      </c>
      <c r="M1557" s="23">
        <v>34.909999999999997</v>
      </c>
      <c r="N1557" s="23">
        <v>138.99</v>
      </c>
      <c r="O1557" s="23">
        <v>31.91</v>
      </c>
      <c r="P1557" s="23">
        <v>125.96</v>
      </c>
      <c r="Q1557" s="23">
        <v>299.52</v>
      </c>
      <c r="R1557" s="23">
        <v>448.01</v>
      </c>
      <c r="S1557" s="23">
        <v>1139.76</v>
      </c>
      <c r="T1557" s="23">
        <v>57.93</v>
      </c>
      <c r="U1557" s="23">
        <v>227.25</v>
      </c>
      <c r="V1557" s="23">
        <v>282.33999999999997</v>
      </c>
      <c r="W1557" s="23">
        <v>379.33</v>
      </c>
      <c r="X1557" s="23">
        <v>259.66000000000003</v>
      </c>
      <c r="Y1557" s="23">
        <v>71.430000000000007</v>
      </c>
      <c r="Z1557" s="23">
        <v>98.61</v>
      </c>
      <c r="AA1557" s="23">
        <v>38.520000000000003</v>
      </c>
      <c r="AB1557" s="20">
        <v>80.31</v>
      </c>
      <c r="AC1557" s="20">
        <v>38.53</v>
      </c>
      <c r="AD1557" s="20">
        <v>26.47</v>
      </c>
      <c r="AE1557" s="20">
        <v>0</v>
      </c>
      <c r="AF1557" s="20">
        <v>20.100000000000001</v>
      </c>
      <c r="AG1557" s="20">
        <v>180.24</v>
      </c>
      <c r="AH1557" s="20">
        <v>485.59</v>
      </c>
      <c r="AI1557" s="20">
        <v>173.99</v>
      </c>
      <c r="AJ1557" s="20">
        <v>33.06</v>
      </c>
      <c r="AK1557" s="20">
        <v>148.93</v>
      </c>
      <c r="AL1557" s="20">
        <v>33.67</v>
      </c>
      <c r="AM1557" s="20">
        <v>257.08999999999997</v>
      </c>
      <c r="AN1557" s="20">
        <v>478.88</v>
      </c>
      <c r="AO1557" s="20">
        <v>32.79</v>
      </c>
      <c r="AP1557" s="20">
        <v>26.45</v>
      </c>
      <c r="AQ1557" s="20">
        <v>32.64</v>
      </c>
      <c r="AR1557" s="20">
        <v>0.04</v>
      </c>
      <c r="AS1557" s="20">
        <v>16.41</v>
      </c>
      <c r="AT1557" s="20">
        <v>253.63</v>
      </c>
      <c r="AU1557" s="20">
        <v>0</v>
      </c>
      <c r="AV1557" s="15">
        <f t="shared" si="49"/>
        <v>8530.970000000003</v>
      </c>
      <c r="AW1557" s="16">
        <v>2.1</v>
      </c>
      <c r="AX1557" s="17">
        <v>0</v>
      </c>
      <c r="AY1557" s="17" t="b">
        <f t="shared" ca="1" si="48"/>
        <v>0</v>
      </c>
    </row>
    <row r="1558" spans="1:51">
      <c r="A1558" s="13">
        <v>45387</v>
      </c>
      <c r="B1558" s="23">
        <v>35.39</v>
      </c>
      <c r="C1558" s="23">
        <v>197.19</v>
      </c>
      <c r="D1558" s="23">
        <v>7.9</v>
      </c>
      <c r="E1558" s="23">
        <v>37.53</v>
      </c>
      <c r="F1558" s="20">
        <v>117.2</v>
      </c>
      <c r="G1558" s="23">
        <v>210.62</v>
      </c>
      <c r="H1558" s="23">
        <v>183.23</v>
      </c>
      <c r="I1558" s="23">
        <v>57.1</v>
      </c>
      <c r="J1558" s="23">
        <v>213.21</v>
      </c>
      <c r="K1558" s="23">
        <v>1409.75</v>
      </c>
      <c r="L1558" s="23">
        <v>9</v>
      </c>
      <c r="M1558" s="23">
        <v>30.31</v>
      </c>
      <c r="N1558" s="23">
        <v>113.21</v>
      </c>
      <c r="O1558" s="23">
        <v>26.62</v>
      </c>
      <c r="P1558" s="23">
        <v>108.94</v>
      </c>
      <c r="Q1558" s="23">
        <v>267.88</v>
      </c>
      <c r="R1558" s="23">
        <v>445.35</v>
      </c>
      <c r="S1558" s="23">
        <v>1174.44</v>
      </c>
      <c r="T1558" s="23">
        <v>59.31</v>
      </c>
      <c r="U1558" s="23">
        <v>233.31</v>
      </c>
      <c r="V1558" s="23">
        <v>294.79000000000002</v>
      </c>
      <c r="W1558" s="23">
        <v>385.84</v>
      </c>
      <c r="X1558" s="23">
        <v>272.20999999999998</v>
      </c>
      <c r="Y1558" s="23">
        <v>72.69</v>
      </c>
      <c r="Z1558" s="23">
        <v>99.14</v>
      </c>
      <c r="AA1558" s="23">
        <v>39.090000000000003</v>
      </c>
      <c r="AB1558" s="20">
        <v>83.09</v>
      </c>
      <c r="AC1558" s="20">
        <v>35.75</v>
      </c>
      <c r="AD1558" s="20">
        <v>24.26</v>
      </c>
      <c r="AE1558" s="20">
        <v>0</v>
      </c>
      <c r="AF1558" s="20">
        <v>18.170000000000002</v>
      </c>
      <c r="AG1558" s="20">
        <v>178.26</v>
      </c>
      <c r="AH1558" s="20">
        <v>464.83</v>
      </c>
      <c r="AI1558" s="20">
        <v>32.39</v>
      </c>
      <c r="AJ1558" s="20">
        <v>32.07</v>
      </c>
      <c r="AK1558" s="20">
        <v>144.32</v>
      </c>
      <c r="AL1558" s="20">
        <v>31.87</v>
      </c>
      <c r="AM1558" s="20">
        <v>247.34</v>
      </c>
      <c r="AN1558" s="20">
        <v>382.16</v>
      </c>
      <c r="AO1558" s="20">
        <v>34.49</v>
      </c>
      <c r="AP1558" s="20">
        <v>25.53</v>
      </c>
      <c r="AQ1558" s="20">
        <v>30.8</v>
      </c>
      <c r="AR1558" s="20">
        <v>1.58</v>
      </c>
      <c r="AS1558" s="20">
        <v>12.53</v>
      </c>
      <c r="AT1558" s="20">
        <v>273.12</v>
      </c>
      <c r="AU1558" s="20">
        <v>0</v>
      </c>
      <c r="AV1558" s="15">
        <f t="shared" si="49"/>
        <v>8153.81</v>
      </c>
      <c r="AW1558" s="16">
        <v>0.7</v>
      </c>
      <c r="AX1558" s="17">
        <v>0.3</v>
      </c>
      <c r="AY1558" s="17" t="b">
        <f t="shared" ca="1" si="48"/>
        <v>0</v>
      </c>
    </row>
    <row r="1559" spans="1:51">
      <c r="A1559" s="13">
        <v>45388</v>
      </c>
      <c r="B1559" s="23">
        <v>3.67</v>
      </c>
      <c r="C1559" s="23">
        <v>20.98</v>
      </c>
      <c r="D1559" s="23">
        <v>0.51</v>
      </c>
      <c r="E1559" s="23">
        <v>3.8</v>
      </c>
      <c r="F1559" s="20">
        <v>11.5</v>
      </c>
      <c r="G1559" s="23">
        <v>21.3</v>
      </c>
      <c r="H1559" s="23">
        <v>18.09</v>
      </c>
      <c r="I1559" s="23">
        <v>5.43</v>
      </c>
      <c r="J1559" s="23">
        <v>19.37</v>
      </c>
      <c r="K1559" s="23">
        <v>138.13</v>
      </c>
      <c r="L1559" s="23">
        <v>0.6</v>
      </c>
      <c r="M1559" s="23">
        <v>2.86</v>
      </c>
      <c r="N1559" s="23">
        <v>12.23</v>
      </c>
      <c r="O1559" s="23">
        <v>2.72</v>
      </c>
      <c r="P1559" s="23">
        <v>8.64</v>
      </c>
      <c r="Q1559" s="23">
        <v>27.97</v>
      </c>
      <c r="R1559" s="23">
        <v>41.03</v>
      </c>
      <c r="S1559" s="23">
        <v>109.44</v>
      </c>
      <c r="T1559" s="23">
        <v>3.7</v>
      </c>
      <c r="U1559" s="23">
        <v>21.67</v>
      </c>
      <c r="V1559" s="23">
        <v>26.46</v>
      </c>
      <c r="W1559" s="23">
        <v>35.42</v>
      </c>
      <c r="X1559" s="23">
        <v>26.47</v>
      </c>
      <c r="Y1559" s="23">
        <v>6.64</v>
      </c>
      <c r="Z1559" s="23">
        <v>8.4700000000000006</v>
      </c>
      <c r="AA1559" s="23">
        <v>3.82</v>
      </c>
      <c r="AB1559" s="20">
        <v>7.07</v>
      </c>
      <c r="AC1559" s="20">
        <v>3.48</v>
      </c>
      <c r="AD1559" s="20">
        <v>2.27</v>
      </c>
      <c r="AE1559" s="20">
        <v>0</v>
      </c>
      <c r="AF1559" s="20">
        <v>1.57</v>
      </c>
      <c r="AG1559" s="20">
        <v>13.16</v>
      </c>
      <c r="AH1559" s="20">
        <v>48.9</v>
      </c>
      <c r="AI1559" s="20">
        <v>15.115</v>
      </c>
      <c r="AJ1559" s="20">
        <v>3.1</v>
      </c>
      <c r="AK1559" s="20">
        <v>14.45</v>
      </c>
      <c r="AL1559" s="20">
        <v>2.81</v>
      </c>
      <c r="AM1559" s="20">
        <v>24.21</v>
      </c>
      <c r="AN1559" s="20">
        <v>43.46</v>
      </c>
      <c r="AO1559" s="20">
        <v>3.2</v>
      </c>
      <c r="AP1559" s="20">
        <v>1.72</v>
      </c>
      <c r="AQ1559" s="20">
        <v>2.66</v>
      </c>
      <c r="AR1559" s="20">
        <v>0.5</v>
      </c>
      <c r="AS1559" s="20">
        <v>1.08</v>
      </c>
      <c r="AT1559" s="20">
        <v>25.22</v>
      </c>
      <c r="AU1559" s="20">
        <v>0</v>
      </c>
      <c r="AV1559" s="15">
        <f t="shared" si="49"/>
        <v>794.89500000000032</v>
      </c>
      <c r="AW1559" s="16">
        <v>0</v>
      </c>
      <c r="AX1559" s="17">
        <v>2.7</v>
      </c>
      <c r="AY1559" s="17" t="b">
        <f t="shared" ca="1" si="48"/>
        <v>0</v>
      </c>
    </row>
    <row r="1560" spans="1:51">
      <c r="A1560" s="13">
        <v>45389</v>
      </c>
      <c r="B1560" s="23">
        <v>18.29</v>
      </c>
      <c r="C1560" s="23">
        <v>99.23</v>
      </c>
      <c r="D1560" s="23">
        <v>3.46</v>
      </c>
      <c r="E1560" s="23">
        <v>18.71</v>
      </c>
      <c r="F1560" s="20">
        <v>57.26</v>
      </c>
      <c r="G1560" s="23">
        <v>103.03</v>
      </c>
      <c r="H1560" s="23">
        <v>80.63</v>
      </c>
      <c r="I1560" s="23">
        <v>27.5</v>
      </c>
      <c r="J1560" s="23">
        <v>98.78</v>
      </c>
      <c r="K1560" s="23">
        <v>650.79</v>
      </c>
      <c r="L1560" s="23">
        <v>3.97</v>
      </c>
      <c r="M1560" s="23">
        <v>14.82</v>
      </c>
      <c r="N1560" s="23">
        <v>57.63</v>
      </c>
      <c r="O1560" s="23">
        <v>13.62</v>
      </c>
      <c r="P1560" s="23">
        <v>26.83</v>
      </c>
      <c r="Q1560" s="23">
        <v>133.04</v>
      </c>
      <c r="R1560" s="23">
        <v>161.91999999999999</v>
      </c>
      <c r="S1560" s="23">
        <v>531.30999999999995</v>
      </c>
      <c r="T1560" s="23">
        <v>24.83</v>
      </c>
      <c r="U1560" s="23">
        <v>106.03</v>
      </c>
      <c r="V1560" s="23">
        <v>132.56</v>
      </c>
      <c r="W1560" s="23">
        <v>174.89</v>
      </c>
      <c r="X1560" s="23">
        <v>124.28</v>
      </c>
      <c r="Y1560" s="23">
        <v>32.68</v>
      </c>
      <c r="Z1560" s="23">
        <v>44.71</v>
      </c>
      <c r="AA1560" s="23">
        <v>17.940000000000001</v>
      </c>
      <c r="AB1560" s="20">
        <v>36.85</v>
      </c>
      <c r="AC1560" s="20">
        <v>17.09</v>
      </c>
      <c r="AD1560" s="20">
        <v>11.69</v>
      </c>
      <c r="AE1560" s="20">
        <v>0</v>
      </c>
      <c r="AF1560" s="20">
        <v>8.34</v>
      </c>
      <c r="AG1560" s="20">
        <v>22.11</v>
      </c>
      <c r="AH1560" s="20">
        <v>221.96</v>
      </c>
      <c r="AI1560" s="20">
        <v>76.295000000000002</v>
      </c>
      <c r="AJ1560" s="20">
        <v>14.82</v>
      </c>
      <c r="AK1560" s="20">
        <v>67.819999999999993</v>
      </c>
      <c r="AL1560" s="20">
        <v>14.49</v>
      </c>
      <c r="AM1560" s="20">
        <v>116.08</v>
      </c>
      <c r="AN1560" s="20">
        <v>195.23</v>
      </c>
      <c r="AO1560" s="20">
        <v>15.7</v>
      </c>
      <c r="AP1560" s="20">
        <v>11.18</v>
      </c>
      <c r="AQ1560" s="20">
        <v>14.09</v>
      </c>
      <c r="AR1560" s="20">
        <v>3.87</v>
      </c>
      <c r="AS1560" s="20">
        <v>6.52</v>
      </c>
      <c r="AT1560" s="20">
        <v>122.98</v>
      </c>
      <c r="AU1560" s="20">
        <v>0</v>
      </c>
      <c r="AV1560" s="15">
        <f t="shared" si="49"/>
        <v>3735.855</v>
      </c>
      <c r="AW1560" s="16">
        <v>2.7</v>
      </c>
      <c r="AX1560" s="17">
        <v>0.9</v>
      </c>
      <c r="AY1560" s="17" t="b">
        <f t="shared" ca="1" si="48"/>
        <v>0</v>
      </c>
    </row>
    <row r="1561" spans="1:51">
      <c r="A1561" s="13">
        <v>45390</v>
      </c>
      <c r="B1561" s="23">
        <v>26.89</v>
      </c>
      <c r="C1561" s="23">
        <v>150.38</v>
      </c>
      <c r="D1561" s="23">
        <v>5.82</v>
      </c>
      <c r="E1561" s="23">
        <v>28.48</v>
      </c>
      <c r="F1561" s="20">
        <v>85.69</v>
      </c>
      <c r="G1561" s="23">
        <v>157.13999999999999</v>
      </c>
      <c r="H1561" s="23">
        <v>135.58000000000001</v>
      </c>
      <c r="I1561" s="23">
        <v>43.54</v>
      </c>
      <c r="J1561" s="23">
        <v>159.56</v>
      </c>
      <c r="K1561" s="23">
        <v>1053.82</v>
      </c>
      <c r="L1561" s="23">
        <v>6.75</v>
      </c>
      <c r="M1561" s="23">
        <v>22.92</v>
      </c>
      <c r="N1561" s="23">
        <v>87.9</v>
      </c>
      <c r="O1561" s="23">
        <v>20.96</v>
      </c>
      <c r="P1561" s="23">
        <v>61.39</v>
      </c>
      <c r="Q1561" s="23">
        <v>195.05</v>
      </c>
      <c r="R1561" s="23">
        <v>263.73</v>
      </c>
      <c r="S1561" s="23">
        <v>864.21</v>
      </c>
      <c r="T1561" s="23">
        <v>43.93</v>
      </c>
      <c r="U1561" s="23">
        <v>172.16</v>
      </c>
      <c r="V1561" s="23">
        <v>218.37</v>
      </c>
      <c r="W1561" s="23">
        <v>289.75</v>
      </c>
      <c r="X1561" s="23">
        <v>204.67</v>
      </c>
      <c r="Y1561" s="23">
        <v>54.01</v>
      </c>
      <c r="Z1561" s="23">
        <v>73.98</v>
      </c>
      <c r="AA1561" s="23">
        <v>29.28</v>
      </c>
      <c r="AB1561" s="20">
        <v>61.82</v>
      </c>
      <c r="AC1561" s="20">
        <v>27.42</v>
      </c>
      <c r="AD1561" s="20">
        <v>18.5</v>
      </c>
      <c r="AE1561" s="20">
        <v>0</v>
      </c>
      <c r="AF1561" s="20">
        <v>13.98</v>
      </c>
      <c r="AG1561" s="20">
        <v>124.22</v>
      </c>
      <c r="AH1561" s="20">
        <v>368.22</v>
      </c>
      <c r="AI1561" s="20">
        <v>131.678</v>
      </c>
      <c r="AJ1561" s="20">
        <v>25.22</v>
      </c>
      <c r="AK1561" s="20">
        <v>114.02</v>
      </c>
      <c r="AL1561" s="20">
        <v>24.77</v>
      </c>
      <c r="AM1561" s="20">
        <v>196.46</v>
      </c>
      <c r="AN1561" s="20">
        <v>304.3</v>
      </c>
      <c r="AO1561" s="20">
        <v>25.15</v>
      </c>
      <c r="AP1561" s="20">
        <v>18.77</v>
      </c>
      <c r="AQ1561" s="20">
        <v>23.46</v>
      </c>
      <c r="AR1561" s="20">
        <v>6.2</v>
      </c>
      <c r="AS1561" s="20">
        <v>9.7100000000000009</v>
      </c>
      <c r="AT1561" s="20">
        <v>201.05</v>
      </c>
      <c r="AU1561" s="20">
        <v>0</v>
      </c>
      <c r="AV1561" s="15">
        <f t="shared" si="49"/>
        <v>6150.9080000000004</v>
      </c>
      <c r="AW1561" s="16">
        <v>1.7</v>
      </c>
      <c r="AX1561" s="17">
        <v>0</v>
      </c>
      <c r="AY1561" s="17" t="b">
        <f t="shared" ca="1" si="48"/>
        <v>0</v>
      </c>
    </row>
    <row r="1562" spans="1:51">
      <c r="A1562" s="13">
        <v>45391</v>
      </c>
      <c r="B1562" s="23">
        <v>13.33</v>
      </c>
      <c r="C1562" s="23">
        <v>74.84</v>
      </c>
      <c r="D1562" s="23">
        <v>2.66</v>
      </c>
      <c r="E1562" s="23">
        <v>14.2</v>
      </c>
      <c r="F1562" s="20">
        <v>44.18</v>
      </c>
      <c r="G1562" s="23">
        <v>80.010000000000005</v>
      </c>
      <c r="H1562" s="23">
        <v>69.56</v>
      </c>
      <c r="I1562" s="23">
        <v>22.01</v>
      </c>
      <c r="J1562" s="23">
        <v>82.58</v>
      </c>
      <c r="K1562" s="23">
        <v>555.97</v>
      </c>
      <c r="L1562" s="23">
        <v>3.13</v>
      </c>
      <c r="M1562" s="23">
        <v>11.28</v>
      </c>
      <c r="N1562" s="23">
        <v>42.76</v>
      </c>
      <c r="O1562" s="23">
        <v>10.199999999999999</v>
      </c>
      <c r="P1562" s="23">
        <v>41.74</v>
      </c>
      <c r="Q1562" s="23">
        <v>99.14</v>
      </c>
      <c r="R1562" s="23">
        <v>172.82</v>
      </c>
      <c r="S1562" s="23">
        <v>459.98</v>
      </c>
      <c r="T1562" s="23">
        <v>22.63</v>
      </c>
      <c r="U1562" s="23">
        <v>92.26</v>
      </c>
      <c r="V1562" s="23">
        <v>115.76</v>
      </c>
      <c r="W1562" s="23">
        <v>153.36000000000001</v>
      </c>
      <c r="X1562" s="23">
        <v>109.82</v>
      </c>
      <c r="Y1562" s="23">
        <v>28.45</v>
      </c>
      <c r="Z1562" s="23">
        <v>37.76</v>
      </c>
      <c r="AA1562" s="23">
        <v>15.56</v>
      </c>
      <c r="AB1562" s="20">
        <v>32.130000000000003</v>
      </c>
      <c r="AC1562" s="20">
        <v>13.92</v>
      </c>
      <c r="AD1562" s="20">
        <v>9.26</v>
      </c>
      <c r="AE1562" s="20">
        <v>0</v>
      </c>
      <c r="AF1562" s="20">
        <v>6.84</v>
      </c>
      <c r="AG1562" s="20">
        <v>70.09</v>
      </c>
      <c r="AH1562" s="20">
        <v>192.73</v>
      </c>
      <c r="AI1562" s="20">
        <v>71.043000000000006</v>
      </c>
      <c r="AJ1562" s="20">
        <v>12.65</v>
      </c>
      <c r="AK1562" s="20">
        <v>59.05</v>
      </c>
      <c r="AL1562" s="20">
        <v>12.63</v>
      </c>
      <c r="AM1562" s="20">
        <v>101.65</v>
      </c>
      <c r="AN1562" s="20">
        <v>145.97999999999999</v>
      </c>
      <c r="AO1562" s="20">
        <v>13.55</v>
      </c>
      <c r="AP1562" s="20">
        <v>9.26</v>
      </c>
      <c r="AQ1562" s="20">
        <v>12</v>
      </c>
      <c r="AR1562" s="20">
        <v>0.24</v>
      </c>
      <c r="AS1562" s="20">
        <v>4.46</v>
      </c>
      <c r="AT1562" s="20">
        <v>108.15</v>
      </c>
      <c r="AU1562" s="20">
        <v>0</v>
      </c>
      <c r="AV1562" s="15">
        <f t="shared" si="49"/>
        <v>3251.6230000000019</v>
      </c>
      <c r="AW1562" s="16">
        <v>0</v>
      </c>
      <c r="AX1562" s="17">
        <v>0</v>
      </c>
      <c r="AY1562" s="17" t="b">
        <f t="shared" ca="1" si="48"/>
        <v>0</v>
      </c>
    </row>
    <row r="1563" spans="1:51">
      <c r="A1563" s="13">
        <v>45392</v>
      </c>
      <c r="B1563" s="23">
        <v>51.03</v>
      </c>
      <c r="C1563" s="23">
        <v>296.70999999999998</v>
      </c>
      <c r="D1563" s="23">
        <v>12.49</v>
      </c>
      <c r="E1563" s="23">
        <v>56.13</v>
      </c>
      <c r="F1563" s="20">
        <v>172.81</v>
      </c>
      <c r="G1563" s="23">
        <v>312.24</v>
      </c>
      <c r="H1563" s="23">
        <v>269.57</v>
      </c>
      <c r="I1563" s="23">
        <v>88.3</v>
      </c>
      <c r="J1563" s="23">
        <v>317.51</v>
      </c>
      <c r="K1563" s="23">
        <v>2096.52</v>
      </c>
      <c r="L1563" s="23">
        <v>13.88</v>
      </c>
      <c r="M1563" s="23">
        <v>45.07</v>
      </c>
      <c r="N1563" s="23">
        <v>179.85</v>
      </c>
      <c r="O1563" s="23">
        <v>40.590000000000003</v>
      </c>
      <c r="P1563" s="23">
        <v>162.84</v>
      </c>
      <c r="Q1563" s="23">
        <v>383.19</v>
      </c>
      <c r="R1563" s="23">
        <v>659.84</v>
      </c>
      <c r="S1563" s="23">
        <v>1746.45</v>
      </c>
      <c r="T1563" s="23">
        <v>91.83</v>
      </c>
      <c r="U1563" s="23">
        <v>351.47</v>
      </c>
      <c r="V1563" s="23">
        <v>443.97</v>
      </c>
      <c r="W1563" s="23">
        <v>583.12</v>
      </c>
      <c r="X1563" s="23">
        <v>407.47</v>
      </c>
      <c r="Y1563" s="23">
        <v>109.06</v>
      </c>
      <c r="Z1563" s="23">
        <v>146.56</v>
      </c>
      <c r="AA1563" s="23">
        <v>58.26</v>
      </c>
      <c r="AB1563" s="20">
        <v>121.06</v>
      </c>
      <c r="AC1563" s="20">
        <v>54.62</v>
      </c>
      <c r="AD1563" s="20">
        <v>36.72</v>
      </c>
      <c r="AE1563" s="20">
        <v>0</v>
      </c>
      <c r="AF1563" s="20">
        <v>28.72</v>
      </c>
      <c r="AG1563" s="20">
        <v>268.64999999999998</v>
      </c>
      <c r="AH1563" s="20">
        <v>736.3</v>
      </c>
      <c r="AI1563" s="20">
        <v>266.38900000000001</v>
      </c>
      <c r="AJ1563" s="20">
        <v>51.32</v>
      </c>
      <c r="AK1563" s="20">
        <v>222.94</v>
      </c>
      <c r="AL1563" s="20">
        <v>53.96</v>
      </c>
      <c r="AM1563" s="20">
        <v>409.51</v>
      </c>
      <c r="AN1563" s="20">
        <v>580.14</v>
      </c>
      <c r="AO1563" s="20">
        <v>48.7</v>
      </c>
      <c r="AP1563" s="20">
        <v>40.33</v>
      </c>
      <c r="AQ1563" s="20">
        <v>45.77</v>
      </c>
      <c r="AR1563" s="20">
        <v>0</v>
      </c>
      <c r="AS1563" s="20">
        <v>19.03</v>
      </c>
      <c r="AT1563" s="20">
        <v>389.34</v>
      </c>
      <c r="AU1563" s="20">
        <v>0</v>
      </c>
      <c r="AV1563" s="15">
        <f t="shared" si="49"/>
        <v>12470.258999999996</v>
      </c>
      <c r="AW1563" s="16">
        <v>9</v>
      </c>
      <c r="AX1563" s="17">
        <v>0</v>
      </c>
      <c r="AY1563" s="17" t="b">
        <f t="shared" ca="1" si="48"/>
        <v>0</v>
      </c>
    </row>
    <row r="1564" spans="1:51">
      <c r="A1564" s="13">
        <v>45393</v>
      </c>
      <c r="B1564" s="23">
        <v>46.87</v>
      </c>
      <c r="C1564" s="23">
        <v>276.39</v>
      </c>
      <c r="D1564" s="23">
        <v>12.48</v>
      </c>
      <c r="E1564" s="23">
        <v>51.17</v>
      </c>
      <c r="F1564" s="20">
        <v>160.1</v>
      </c>
      <c r="G1564" s="23">
        <v>287.45</v>
      </c>
      <c r="H1564" s="23">
        <v>249.43</v>
      </c>
      <c r="I1564" s="23">
        <v>82.15</v>
      </c>
      <c r="J1564" s="23">
        <v>293.14</v>
      </c>
      <c r="K1564" s="23">
        <v>1906.94</v>
      </c>
      <c r="L1564" s="23">
        <v>12.98</v>
      </c>
      <c r="M1564" s="23">
        <v>41.72</v>
      </c>
      <c r="N1564" s="23">
        <v>165.41</v>
      </c>
      <c r="O1564" s="23">
        <v>37.340000000000003</v>
      </c>
      <c r="P1564" s="23">
        <v>151.6</v>
      </c>
      <c r="Q1564" s="23">
        <v>353.18</v>
      </c>
      <c r="R1564" s="23">
        <v>604.97</v>
      </c>
      <c r="S1564" s="23">
        <v>1594.95</v>
      </c>
      <c r="T1564" s="23">
        <v>85.23</v>
      </c>
      <c r="U1564" s="23">
        <v>322.24</v>
      </c>
      <c r="V1564" s="23">
        <v>408.52</v>
      </c>
      <c r="W1564" s="23">
        <v>533.13</v>
      </c>
      <c r="X1564" s="23">
        <v>374.13</v>
      </c>
      <c r="Y1564" s="23">
        <v>100.11</v>
      </c>
      <c r="Z1564" s="23">
        <v>133.94999999999999</v>
      </c>
      <c r="AA1564" s="23">
        <v>53.17</v>
      </c>
      <c r="AB1564" s="20">
        <v>110.71</v>
      </c>
      <c r="AC1564" s="20">
        <v>48.64</v>
      </c>
      <c r="AD1564" s="20">
        <v>33.869999999999997</v>
      </c>
      <c r="AE1564" s="20">
        <v>0</v>
      </c>
      <c r="AF1564" s="20">
        <v>28.1</v>
      </c>
      <c r="AG1564" s="20">
        <v>246.88</v>
      </c>
      <c r="AH1564" s="20">
        <v>666.94</v>
      </c>
      <c r="AI1564" s="20">
        <v>248.40199999999999</v>
      </c>
      <c r="AJ1564" s="20">
        <v>46.52</v>
      </c>
      <c r="AK1564" s="20">
        <v>205.73</v>
      </c>
      <c r="AL1564" s="20">
        <v>50.37</v>
      </c>
      <c r="AM1564" s="20">
        <v>382.63</v>
      </c>
      <c r="AN1564" s="20">
        <v>534.42999999999995</v>
      </c>
      <c r="AO1564" s="20">
        <v>44.69</v>
      </c>
      <c r="AP1564" s="20">
        <v>37.369999999999997</v>
      </c>
      <c r="AQ1564" s="20">
        <v>41.98</v>
      </c>
      <c r="AR1564" s="20">
        <v>4.71</v>
      </c>
      <c r="AS1564" s="20">
        <v>17.62</v>
      </c>
      <c r="AT1564" s="20">
        <v>364.13</v>
      </c>
      <c r="AU1564" s="20">
        <v>0</v>
      </c>
      <c r="AV1564" s="15">
        <f t="shared" si="49"/>
        <v>11452.472</v>
      </c>
      <c r="AW1564" s="16">
        <v>7.5</v>
      </c>
      <c r="AX1564" s="17">
        <v>0</v>
      </c>
      <c r="AY1564" s="17" t="b">
        <f t="shared" ca="1" si="48"/>
        <v>0</v>
      </c>
    </row>
    <row r="1565" spans="1:51">
      <c r="A1565" s="13">
        <v>45394</v>
      </c>
      <c r="B1565" s="23">
        <v>57.43</v>
      </c>
      <c r="C1565" s="23">
        <v>326.5</v>
      </c>
      <c r="D1565" s="23">
        <v>12.84</v>
      </c>
      <c r="E1565" s="23">
        <v>62.81</v>
      </c>
      <c r="F1565" s="20">
        <v>189.58</v>
      </c>
      <c r="G1565" s="23">
        <v>347.72</v>
      </c>
      <c r="H1565" s="23">
        <v>296.18</v>
      </c>
      <c r="I1565" s="23">
        <v>96.74</v>
      </c>
      <c r="J1565" s="23">
        <v>352.83</v>
      </c>
      <c r="K1565" s="23">
        <v>2318.79</v>
      </c>
      <c r="L1565" s="23">
        <v>15.07</v>
      </c>
      <c r="M1565" s="23">
        <v>50.07</v>
      </c>
      <c r="N1565" s="23">
        <v>199.37</v>
      </c>
      <c r="O1565" s="23">
        <v>45.47</v>
      </c>
      <c r="P1565" s="23">
        <v>179.12</v>
      </c>
      <c r="Q1565" s="23">
        <v>424.74</v>
      </c>
      <c r="R1565" s="23">
        <v>733.49</v>
      </c>
      <c r="S1565" s="23">
        <v>1932.65</v>
      </c>
      <c r="T1565" s="23">
        <v>103.11</v>
      </c>
      <c r="U1565" s="23">
        <v>393.92</v>
      </c>
      <c r="V1565" s="23">
        <v>487.94</v>
      </c>
      <c r="W1565" s="23">
        <v>641.54</v>
      </c>
      <c r="X1565" s="23">
        <v>454.73</v>
      </c>
      <c r="Y1565" s="23">
        <v>121.27</v>
      </c>
      <c r="Z1565" s="23">
        <v>163.07</v>
      </c>
      <c r="AA1565" s="23">
        <v>64.930000000000007</v>
      </c>
      <c r="AB1565" s="20">
        <v>137.61000000000001</v>
      </c>
      <c r="AC1565" s="20">
        <v>61.04</v>
      </c>
      <c r="AD1565" s="20">
        <v>41.38</v>
      </c>
      <c r="AE1565" s="20">
        <v>0</v>
      </c>
      <c r="AF1565" s="20">
        <v>31.39</v>
      </c>
      <c r="AG1565" s="20">
        <v>296.86</v>
      </c>
      <c r="AH1565" s="20">
        <v>813.96</v>
      </c>
      <c r="AI1565" s="20">
        <v>291.10000000000002</v>
      </c>
      <c r="AJ1565" s="20">
        <v>57.81</v>
      </c>
      <c r="AK1565" s="20">
        <v>244.06</v>
      </c>
      <c r="AL1565" s="20">
        <v>58.29</v>
      </c>
      <c r="AM1565" s="20">
        <v>446.58</v>
      </c>
      <c r="AN1565" s="20">
        <v>652.94000000000005</v>
      </c>
      <c r="AO1565" s="20">
        <v>55.01</v>
      </c>
      <c r="AP1565" s="20">
        <v>46.13</v>
      </c>
      <c r="AQ1565" s="20">
        <v>52.85</v>
      </c>
      <c r="AR1565" s="20">
        <v>12.03</v>
      </c>
      <c r="AS1565" s="20">
        <v>22.31</v>
      </c>
      <c r="AT1565" s="20">
        <v>435.67</v>
      </c>
      <c r="AU1565" s="20">
        <v>0</v>
      </c>
      <c r="AV1565" s="15">
        <f t="shared" si="49"/>
        <v>13828.930000000002</v>
      </c>
      <c r="AW1565" s="16">
        <v>10.9</v>
      </c>
      <c r="AX1565" s="17">
        <v>0</v>
      </c>
      <c r="AY1565" s="17" t="b">
        <f t="shared" ca="1" si="48"/>
        <v>0</v>
      </c>
    </row>
    <row r="1566" spans="1:51">
      <c r="A1566" s="13">
        <v>45395</v>
      </c>
      <c r="B1566" s="23">
        <v>58.56</v>
      </c>
      <c r="C1566" s="23">
        <v>323.98</v>
      </c>
      <c r="D1566" s="23">
        <v>12.05</v>
      </c>
      <c r="E1566" s="23">
        <v>63.31</v>
      </c>
      <c r="F1566" s="20">
        <v>187.31</v>
      </c>
      <c r="G1566" s="23">
        <v>348.26</v>
      </c>
      <c r="H1566" s="23">
        <v>293.82</v>
      </c>
      <c r="I1566" s="23">
        <v>95.94</v>
      </c>
      <c r="J1566" s="23">
        <v>355.43</v>
      </c>
      <c r="K1566" s="23">
        <v>2314.46</v>
      </c>
      <c r="L1566" s="23">
        <v>15.35</v>
      </c>
      <c r="M1566" s="23">
        <v>50.73</v>
      </c>
      <c r="N1566" s="23">
        <v>200.71</v>
      </c>
      <c r="O1566" s="23">
        <v>46.11</v>
      </c>
      <c r="P1566" s="23">
        <v>180.69</v>
      </c>
      <c r="Q1566" s="23">
        <v>426.39</v>
      </c>
      <c r="R1566" s="23">
        <v>733.83</v>
      </c>
      <c r="S1566" s="23">
        <v>1936.17</v>
      </c>
      <c r="T1566" s="23">
        <v>102.92</v>
      </c>
      <c r="U1566" s="23">
        <v>397.01</v>
      </c>
      <c r="V1566" s="23">
        <v>485.82</v>
      </c>
      <c r="W1566" s="23">
        <v>641.80999999999995</v>
      </c>
      <c r="X1566" s="23">
        <v>456.32</v>
      </c>
      <c r="Y1566" s="23">
        <v>121.55</v>
      </c>
      <c r="Z1566" s="23">
        <v>163.21</v>
      </c>
      <c r="AA1566" s="23">
        <v>65.31</v>
      </c>
      <c r="AB1566" s="20">
        <v>142.71</v>
      </c>
      <c r="AC1566" s="20">
        <v>61.7</v>
      </c>
      <c r="AD1566" s="20">
        <v>42.44</v>
      </c>
      <c r="AE1566" s="20">
        <v>0</v>
      </c>
      <c r="AF1566" s="20">
        <v>31.76</v>
      </c>
      <c r="AG1566" s="20">
        <v>298.22000000000003</v>
      </c>
      <c r="AH1566" s="20">
        <v>806.35</v>
      </c>
      <c r="AI1566" s="20">
        <v>290.39</v>
      </c>
      <c r="AJ1566" s="20">
        <v>58.46</v>
      </c>
      <c r="AK1566" s="20">
        <v>243.52</v>
      </c>
      <c r="AL1566" s="20">
        <v>56.71</v>
      </c>
      <c r="AM1566" s="20">
        <v>436.35</v>
      </c>
      <c r="AN1566" s="20">
        <v>658.69</v>
      </c>
      <c r="AO1566" s="20">
        <v>56.28</v>
      </c>
      <c r="AP1566" s="20">
        <v>46.53</v>
      </c>
      <c r="AQ1566" s="20">
        <v>55.64</v>
      </c>
      <c r="AR1566" s="20">
        <v>12.76</v>
      </c>
      <c r="AS1566" s="20">
        <v>23.57</v>
      </c>
      <c r="AT1566" s="20">
        <v>441.85</v>
      </c>
      <c r="AU1566" s="20">
        <v>0</v>
      </c>
      <c r="AV1566" s="15">
        <f t="shared" si="49"/>
        <v>13840.979999999998</v>
      </c>
      <c r="AW1566" s="16">
        <v>9.9</v>
      </c>
      <c r="AX1566" s="17">
        <v>0</v>
      </c>
      <c r="AY1566" s="17" t="b">
        <f t="shared" ca="1" si="48"/>
        <v>0</v>
      </c>
    </row>
    <row r="1567" spans="1:51">
      <c r="A1567" s="13">
        <v>45396</v>
      </c>
      <c r="B1567" s="23">
        <v>52.82</v>
      </c>
      <c r="C1567" s="23">
        <v>298.87</v>
      </c>
      <c r="D1567" s="23">
        <v>12</v>
      </c>
      <c r="E1567" s="23">
        <v>55.71</v>
      </c>
      <c r="F1567" s="20">
        <v>167.11</v>
      </c>
      <c r="G1567" s="23">
        <v>304.87</v>
      </c>
      <c r="H1567" s="23">
        <v>263.82</v>
      </c>
      <c r="I1567" s="23">
        <v>83.67</v>
      </c>
      <c r="J1567" s="23">
        <v>305.58</v>
      </c>
      <c r="K1567" s="23">
        <v>1947.49</v>
      </c>
      <c r="L1567" s="23">
        <v>13.93</v>
      </c>
      <c r="M1567" s="23">
        <v>45.16</v>
      </c>
      <c r="N1567" s="23">
        <v>177.75</v>
      </c>
      <c r="O1567" s="23">
        <v>40.630000000000003</v>
      </c>
      <c r="P1567" s="23">
        <v>163.52000000000001</v>
      </c>
      <c r="Q1567" s="23">
        <v>386.83</v>
      </c>
      <c r="R1567" s="23">
        <v>627.01</v>
      </c>
      <c r="S1567" s="23">
        <v>1616.04</v>
      </c>
      <c r="T1567" s="23">
        <v>84.77</v>
      </c>
      <c r="U1567" s="23">
        <v>328.28</v>
      </c>
      <c r="V1567" s="23">
        <v>403.77</v>
      </c>
      <c r="W1567" s="23">
        <v>537.14</v>
      </c>
      <c r="X1567" s="23">
        <v>371.58</v>
      </c>
      <c r="Y1567" s="23">
        <v>101.82</v>
      </c>
      <c r="Z1567" s="23">
        <v>137.32</v>
      </c>
      <c r="AA1567" s="23">
        <v>54.63</v>
      </c>
      <c r="AB1567" s="20">
        <v>115.29</v>
      </c>
      <c r="AC1567" s="20">
        <v>51.66</v>
      </c>
      <c r="AD1567" s="20">
        <v>35.479999999999997</v>
      </c>
      <c r="AE1567" s="20">
        <v>0</v>
      </c>
      <c r="AF1567" s="20">
        <v>28.33</v>
      </c>
      <c r="AG1567" s="20">
        <v>252.21</v>
      </c>
      <c r="AH1567" s="20">
        <v>654.42999999999995</v>
      </c>
      <c r="AI1567" s="20">
        <v>240.3</v>
      </c>
      <c r="AJ1567" s="20">
        <v>44.57</v>
      </c>
      <c r="AK1567" s="20">
        <v>201.69</v>
      </c>
      <c r="AL1567" s="20">
        <v>45.75</v>
      </c>
      <c r="AM1567" s="20">
        <v>356.39</v>
      </c>
      <c r="AN1567" s="20">
        <v>593.28</v>
      </c>
      <c r="AO1567" s="20">
        <v>46.68</v>
      </c>
      <c r="AP1567" s="20">
        <v>38.4</v>
      </c>
      <c r="AQ1567" s="20">
        <v>45.64</v>
      </c>
      <c r="AR1567" s="20">
        <v>11.21</v>
      </c>
      <c r="AS1567" s="20">
        <v>20.71</v>
      </c>
      <c r="AT1567" s="20">
        <v>370.2</v>
      </c>
      <c r="AU1567" s="20">
        <v>0</v>
      </c>
      <c r="AV1567" s="15">
        <f t="shared" si="49"/>
        <v>11734.339999999998</v>
      </c>
      <c r="AW1567" s="16">
        <v>5.3</v>
      </c>
      <c r="AX1567" s="17">
        <v>0</v>
      </c>
      <c r="AY1567" s="17" t="b">
        <f t="shared" ca="1" si="48"/>
        <v>0</v>
      </c>
    </row>
    <row r="1568" spans="1:51">
      <c r="A1568" s="13">
        <v>45397</v>
      </c>
      <c r="B1568" s="23">
        <v>43.4</v>
      </c>
      <c r="C1568" s="23">
        <v>245.77</v>
      </c>
      <c r="D1568" s="23">
        <v>10.43</v>
      </c>
      <c r="E1568" s="23">
        <v>46.25</v>
      </c>
      <c r="F1568" s="20">
        <v>142.11000000000001</v>
      </c>
      <c r="G1568" s="23">
        <v>255.15</v>
      </c>
      <c r="H1568" s="23">
        <v>220.94</v>
      </c>
      <c r="I1568" s="23">
        <v>71.06</v>
      </c>
      <c r="J1568" s="23">
        <v>259.98</v>
      </c>
      <c r="K1568" s="23">
        <v>1696.07</v>
      </c>
      <c r="L1568" s="23">
        <v>11.47</v>
      </c>
      <c r="M1568" s="23">
        <v>37.49</v>
      </c>
      <c r="N1568" s="23">
        <v>144.66999999999999</v>
      </c>
      <c r="O1568" s="23">
        <v>33.450000000000003</v>
      </c>
      <c r="P1568" s="23">
        <v>135.5</v>
      </c>
      <c r="Q1568" s="23">
        <v>318.83</v>
      </c>
      <c r="R1568" s="23">
        <v>529.95000000000005</v>
      </c>
      <c r="S1568" s="23">
        <v>1412.16</v>
      </c>
      <c r="T1568" s="23">
        <v>73.27</v>
      </c>
      <c r="U1568" s="23">
        <v>285.89</v>
      </c>
      <c r="V1568" s="23">
        <v>357.85</v>
      </c>
      <c r="W1568" s="23">
        <v>469.36</v>
      </c>
      <c r="X1568" s="23">
        <v>332.38</v>
      </c>
      <c r="Y1568" s="23">
        <v>88.4</v>
      </c>
      <c r="Z1568" s="23">
        <v>116.72</v>
      </c>
      <c r="AA1568" s="23">
        <v>47.45</v>
      </c>
      <c r="AB1568" s="20">
        <v>101.34</v>
      </c>
      <c r="AC1568" s="20">
        <v>44.65</v>
      </c>
      <c r="AD1568" s="20">
        <v>30.41</v>
      </c>
      <c r="AE1568" s="20">
        <v>0</v>
      </c>
      <c r="AF1568" s="20">
        <v>24.1</v>
      </c>
      <c r="AG1568" s="20">
        <v>219.4</v>
      </c>
      <c r="AH1568" s="20">
        <v>596.36</v>
      </c>
      <c r="AI1568" s="20">
        <v>221.43</v>
      </c>
      <c r="AJ1568" s="20">
        <v>41.48</v>
      </c>
      <c r="AK1568" s="20">
        <v>183.7</v>
      </c>
      <c r="AL1568" s="20">
        <v>40.76</v>
      </c>
      <c r="AM1568" s="20">
        <v>325.02999999999997</v>
      </c>
      <c r="AN1568" s="20">
        <v>484.09</v>
      </c>
      <c r="AO1568" s="20">
        <v>40.25</v>
      </c>
      <c r="AP1568" s="20">
        <v>32.68</v>
      </c>
      <c r="AQ1568" s="20">
        <v>38.54</v>
      </c>
      <c r="AR1568" s="20">
        <v>0</v>
      </c>
      <c r="AS1568" s="20">
        <v>16.239999999999998</v>
      </c>
      <c r="AT1568" s="20">
        <v>322.73</v>
      </c>
      <c r="AU1568" s="20">
        <v>0</v>
      </c>
      <c r="AV1568" s="15">
        <f t="shared" si="49"/>
        <v>10149.190000000002</v>
      </c>
      <c r="AW1568" s="16">
        <v>5.2</v>
      </c>
      <c r="AX1568" s="17">
        <v>0</v>
      </c>
      <c r="AY1568" s="17" t="b">
        <f t="shared" ca="1" si="48"/>
        <v>0</v>
      </c>
    </row>
    <row r="1569" spans="1:51">
      <c r="A1569" s="13">
        <v>45398</v>
      </c>
      <c r="B1569" s="23">
        <v>52.31</v>
      </c>
      <c r="C1569" s="23">
        <v>299.27</v>
      </c>
      <c r="D1569" s="23">
        <v>11.97</v>
      </c>
      <c r="E1569" s="23">
        <v>56.47</v>
      </c>
      <c r="F1569" s="20">
        <v>169.85</v>
      </c>
      <c r="G1569" s="23">
        <v>303.08</v>
      </c>
      <c r="H1569" s="23">
        <v>257.18</v>
      </c>
      <c r="I1569" s="23">
        <v>86.88</v>
      </c>
      <c r="J1569" s="23">
        <v>299.43</v>
      </c>
      <c r="K1569" s="23">
        <v>1969.86</v>
      </c>
      <c r="L1569" s="23">
        <v>13.06</v>
      </c>
      <c r="M1569" s="23">
        <v>44.99</v>
      </c>
      <c r="N1569" s="23">
        <v>187.48</v>
      </c>
      <c r="O1569" s="23">
        <v>41.88</v>
      </c>
      <c r="P1569" s="23">
        <v>163.18</v>
      </c>
      <c r="Q1569" s="23">
        <v>374.47</v>
      </c>
      <c r="R1569" s="23">
        <v>619.65</v>
      </c>
      <c r="S1569" s="23">
        <v>1629.99</v>
      </c>
      <c r="T1569" s="23">
        <v>84.71</v>
      </c>
      <c r="U1569" s="23">
        <v>331.57</v>
      </c>
      <c r="V1569" s="23">
        <v>407.08</v>
      </c>
      <c r="W1569" s="23">
        <v>533.73</v>
      </c>
      <c r="X1569" s="23">
        <v>380.41</v>
      </c>
      <c r="Y1569" s="23">
        <v>103.76</v>
      </c>
      <c r="Z1569" s="23">
        <v>138.63999999999999</v>
      </c>
      <c r="AA1569" s="23">
        <v>55.02</v>
      </c>
      <c r="AB1569" s="20">
        <v>110.55</v>
      </c>
      <c r="AC1569" s="20">
        <v>53.88</v>
      </c>
      <c r="AD1569" s="20">
        <v>35.76</v>
      </c>
      <c r="AE1569" s="20">
        <v>0</v>
      </c>
      <c r="AF1569" s="20">
        <v>28.36</v>
      </c>
      <c r="AG1569" s="20">
        <v>248.57</v>
      </c>
      <c r="AH1569" s="20">
        <v>732.04</v>
      </c>
      <c r="AI1569" s="20">
        <v>250.46</v>
      </c>
      <c r="AJ1569" s="20">
        <v>47.72</v>
      </c>
      <c r="AK1569" s="20">
        <v>218.87</v>
      </c>
      <c r="AL1569" s="20">
        <v>52.4</v>
      </c>
      <c r="AM1569" s="20">
        <v>400.59</v>
      </c>
      <c r="AN1569" s="20">
        <v>645.55999999999995</v>
      </c>
      <c r="AO1569" s="20">
        <v>45.43</v>
      </c>
      <c r="AP1569" s="20">
        <v>38.700000000000003</v>
      </c>
      <c r="AQ1569" s="20">
        <v>42.96</v>
      </c>
      <c r="AR1569" s="20">
        <v>10.64</v>
      </c>
      <c r="AS1569" s="20">
        <v>21.36</v>
      </c>
      <c r="AT1569" s="20">
        <v>354.79</v>
      </c>
      <c r="AU1569" s="20">
        <v>0</v>
      </c>
      <c r="AV1569" s="15">
        <f t="shared" si="49"/>
        <v>11954.559999999998</v>
      </c>
      <c r="AW1569" s="16">
        <v>9.3000000000000007</v>
      </c>
      <c r="AX1569" s="17">
        <v>0</v>
      </c>
      <c r="AY1569" s="17" t="b">
        <f t="shared" ca="1" si="48"/>
        <v>0</v>
      </c>
    </row>
    <row r="1570" spans="1:51">
      <c r="A1570" s="13">
        <v>45399</v>
      </c>
      <c r="B1570" s="23">
        <v>37.17</v>
      </c>
      <c r="C1570" s="23">
        <v>210.45</v>
      </c>
      <c r="D1570" s="23">
        <v>8.35</v>
      </c>
      <c r="E1570" s="23">
        <v>40.799999999999997</v>
      </c>
      <c r="F1570" s="20">
        <v>121.95</v>
      </c>
      <c r="G1570" s="23">
        <v>217.05</v>
      </c>
      <c r="H1570" s="23">
        <v>186.07</v>
      </c>
      <c r="I1570" s="23">
        <v>61.3</v>
      </c>
      <c r="J1570" s="23">
        <v>219.62</v>
      </c>
      <c r="K1570" s="23">
        <v>1498.5</v>
      </c>
      <c r="L1570" s="23">
        <v>8.65</v>
      </c>
      <c r="M1570" s="23">
        <v>31.48</v>
      </c>
      <c r="N1570" s="23">
        <v>126.09</v>
      </c>
      <c r="O1570" s="23">
        <v>28.56</v>
      </c>
      <c r="P1570" s="23">
        <v>82.04</v>
      </c>
      <c r="Q1570" s="23">
        <v>278.39999999999998</v>
      </c>
      <c r="R1570" s="23">
        <v>457.47</v>
      </c>
      <c r="S1570" s="23">
        <v>1212.46</v>
      </c>
      <c r="T1570" s="23">
        <v>61.36</v>
      </c>
      <c r="U1570" s="23">
        <v>243.36</v>
      </c>
      <c r="V1570" s="23">
        <v>304.22000000000003</v>
      </c>
      <c r="W1570" s="23">
        <v>402.47</v>
      </c>
      <c r="X1570" s="23">
        <v>286.51</v>
      </c>
      <c r="Y1570" s="23">
        <v>76.55</v>
      </c>
      <c r="Z1570" s="23">
        <v>102.23</v>
      </c>
      <c r="AA1570" s="23">
        <v>41.43</v>
      </c>
      <c r="AB1570" s="20">
        <v>80.45</v>
      </c>
      <c r="AC1570" s="20">
        <v>38.92</v>
      </c>
      <c r="AD1570" s="20">
        <v>24.56</v>
      </c>
      <c r="AE1570" s="20">
        <v>0</v>
      </c>
      <c r="AF1570" s="20">
        <v>18.489999999999998</v>
      </c>
      <c r="AG1570" s="20">
        <v>171.74</v>
      </c>
      <c r="AH1570" s="20">
        <v>539.58000000000004</v>
      </c>
      <c r="AI1570" s="20">
        <v>181.49</v>
      </c>
      <c r="AJ1570" s="20">
        <v>35.31</v>
      </c>
      <c r="AK1570" s="20">
        <v>158.75</v>
      </c>
      <c r="AL1570" s="20">
        <v>36.869999999999997</v>
      </c>
      <c r="AM1570" s="20">
        <v>288.2</v>
      </c>
      <c r="AN1570" s="20">
        <v>419.07</v>
      </c>
      <c r="AO1570" s="20">
        <v>32.869999999999997</v>
      </c>
      <c r="AP1570" s="20">
        <v>27.55</v>
      </c>
      <c r="AQ1570" s="20">
        <v>30.45</v>
      </c>
      <c r="AR1570" s="20">
        <v>1.26</v>
      </c>
      <c r="AS1570" s="20">
        <v>13.22</v>
      </c>
      <c r="AT1570" s="20">
        <v>254.54</v>
      </c>
      <c r="AU1570" s="20">
        <v>0</v>
      </c>
      <c r="AV1570" s="15">
        <f t="shared" si="49"/>
        <v>8697.86</v>
      </c>
      <c r="AW1570" s="16">
        <v>6.5</v>
      </c>
      <c r="AX1570" s="17">
        <v>0</v>
      </c>
      <c r="AY1570" s="17" t="b">
        <f t="shared" ca="1" si="48"/>
        <v>0</v>
      </c>
    </row>
    <row r="1571" spans="1:51">
      <c r="A1571" s="13">
        <v>45400</v>
      </c>
      <c r="B1571" s="23">
        <v>20.46</v>
      </c>
      <c r="C1571" s="23">
        <v>114.4</v>
      </c>
      <c r="D1571" s="23">
        <v>3.94</v>
      </c>
      <c r="E1571" s="23">
        <v>22.31</v>
      </c>
      <c r="F1571" s="20">
        <v>68.150000000000006</v>
      </c>
      <c r="G1571" s="23">
        <v>120.99</v>
      </c>
      <c r="H1571" s="23">
        <v>104.8</v>
      </c>
      <c r="I1571" s="23">
        <v>33.81</v>
      </c>
      <c r="J1571" s="23">
        <v>124.23</v>
      </c>
      <c r="K1571" s="23">
        <v>848.09</v>
      </c>
      <c r="L1571" s="23">
        <v>4.8099999999999996</v>
      </c>
      <c r="M1571" s="23">
        <v>17.43</v>
      </c>
      <c r="N1571" s="23">
        <v>67.36</v>
      </c>
      <c r="O1571" s="23">
        <v>15.86</v>
      </c>
      <c r="P1571" s="23">
        <v>49.58</v>
      </c>
      <c r="Q1571" s="23">
        <v>153.36000000000001</v>
      </c>
      <c r="R1571" s="23">
        <v>258.76</v>
      </c>
      <c r="S1571" s="23">
        <v>693.69</v>
      </c>
      <c r="T1571" s="23">
        <v>34.83</v>
      </c>
      <c r="U1571" s="23">
        <v>139.33000000000001</v>
      </c>
      <c r="V1571" s="23">
        <v>173.35</v>
      </c>
      <c r="W1571" s="23">
        <v>229.1</v>
      </c>
      <c r="X1571" s="23">
        <v>164.64</v>
      </c>
      <c r="Y1571" s="23">
        <v>43.27</v>
      </c>
      <c r="Z1571" s="23">
        <v>57.16</v>
      </c>
      <c r="AA1571" s="23">
        <v>23.63</v>
      </c>
      <c r="AB1571" s="20">
        <v>47.29</v>
      </c>
      <c r="AC1571" s="20">
        <v>21.5</v>
      </c>
      <c r="AD1571" s="20">
        <v>14.14</v>
      </c>
      <c r="AE1571" s="20">
        <v>0</v>
      </c>
      <c r="AF1571" s="20">
        <v>9.65</v>
      </c>
      <c r="AG1571" s="20">
        <v>35.68</v>
      </c>
      <c r="AH1571" s="20">
        <v>299.76</v>
      </c>
      <c r="AI1571" s="20">
        <v>104.4</v>
      </c>
      <c r="AJ1571" s="20">
        <v>19.59</v>
      </c>
      <c r="AK1571" s="20">
        <v>87.75</v>
      </c>
      <c r="AL1571" s="20">
        <v>19.13</v>
      </c>
      <c r="AM1571" s="20">
        <v>155.80000000000001</v>
      </c>
      <c r="AN1571" s="20">
        <v>197.38</v>
      </c>
      <c r="AO1571" s="20">
        <v>19.78</v>
      </c>
      <c r="AP1571" s="20">
        <v>14.74</v>
      </c>
      <c r="AQ1571" s="20">
        <v>17.86</v>
      </c>
      <c r="AR1571" s="20">
        <v>4.34</v>
      </c>
      <c r="AS1571" s="20">
        <v>7.11</v>
      </c>
      <c r="AT1571" s="20">
        <v>153.26</v>
      </c>
      <c r="AU1571" s="20">
        <v>0</v>
      </c>
      <c r="AV1571" s="15">
        <f t="shared" si="49"/>
        <v>4816.4999999999982</v>
      </c>
      <c r="AW1571" s="16">
        <v>1.8</v>
      </c>
      <c r="AX1571" s="17">
        <v>8.6</v>
      </c>
      <c r="AY1571" s="17" t="b">
        <f t="shared" ca="1" si="48"/>
        <v>0</v>
      </c>
    </row>
    <row r="1572" spans="1:51">
      <c r="A1572" s="13">
        <v>45401</v>
      </c>
      <c r="B1572" s="23">
        <v>23.84</v>
      </c>
      <c r="C1572" s="23">
        <v>131.76</v>
      </c>
      <c r="D1572" s="23">
        <v>4.71</v>
      </c>
      <c r="E1572" s="23">
        <v>25.14</v>
      </c>
      <c r="F1572" s="20">
        <v>75.12</v>
      </c>
      <c r="G1572" s="23">
        <v>137.28</v>
      </c>
      <c r="H1572" s="23">
        <v>118.99</v>
      </c>
      <c r="I1572" s="23">
        <v>37.69</v>
      </c>
      <c r="J1572" s="23">
        <v>136.99</v>
      </c>
      <c r="K1572" s="23">
        <v>898.18</v>
      </c>
      <c r="L1572" s="23">
        <v>5.77</v>
      </c>
      <c r="M1572" s="23">
        <v>19.95</v>
      </c>
      <c r="N1572" s="23">
        <v>77.52</v>
      </c>
      <c r="O1572" s="23">
        <v>18.239999999999998</v>
      </c>
      <c r="P1572" s="23">
        <v>39.270000000000003</v>
      </c>
      <c r="Q1572" s="23">
        <v>174.34</v>
      </c>
      <c r="R1572" s="23">
        <v>220.76</v>
      </c>
      <c r="S1572" s="23">
        <v>741.13</v>
      </c>
      <c r="T1572" s="23">
        <v>37.06</v>
      </c>
      <c r="U1572" s="23">
        <v>148.22</v>
      </c>
      <c r="V1572" s="23">
        <v>182.88</v>
      </c>
      <c r="W1572" s="23">
        <v>244.88</v>
      </c>
      <c r="X1572" s="23">
        <v>172.11</v>
      </c>
      <c r="Y1572" s="23">
        <v>46.35</v>
      </c>
      <c r="Z1572" s="23">
        <v>60.74</v>
      </c>
      <c r="AA1572" s="23">
        <v>24.99</v>
      </c>
      <c r="AB1572" s="20">
        <v>52.89</v>
      </c>
      <c r="AC1572" s="20">
        <v>23.67</v>
      </c>
      <c r="AD1572" s="20">
        <v>16.100000000000001</v>
      </c>
      <c r="AE1572" s="20">
        <v>0</v>
      </c>
      <c r="AF1572" s="20">
        <v>12.01</v>
      </c>
      <c r="AG1572" s="20">
        <v>88.82</v>
      </c>
      <c r="AH1572" s="20">
        <v>308.23</v>
      </c>
      <c r="AI1572" s="20">
        <v>114.18</v>
      </c>
      <c r="AJ1572" s="20">
        <v>20.72</v>
      </c>
      <c r="AK1572" s="20">
        <v>96.17</v>
      </c>
      <c r="AL1572" s="20">
        <v>20.12</v>
      </c>
      <c r="AM1572" s="20">
        <v>162.58000000000001</v>
      </c>
      <c r="AN1572" s="20">
        <v>264.69</v>
      </c>
      <c r="AO1572" s="20">
        <v>21.5</v>
      </c>
      <c r="AP1572" s="20">
        <v>16.3</v>
      </c>
      <c r="AQ1572" s="20">
        <v>20.399999999999999</v>
      </c>
      <c r="AR1572" s="20">
        <v>5.5</v>
      </c>
      <c r="AS1572" s="20">
        <v>8.67</v>
      </c>
      <c r="AT1572" s="20">
        <v>167.62</v>
      </c>
      <c r="AU1572" s="20">
        <v>0</v>
      </c>
      <c r="AV1572" s="15">
        <f t="shared" si="49"/>
        <v>5224.079999999999</v>
      </c>
      <c r="AW1572" s="16">
        <v>0.7</v>
      </c>
      <c r="AX1572" s="17">
        <v>2.2000000000000002</v>
      </c>
      <c r="AY1572" s="17" t="b">
        <f t="shared" ca="1" si="48"/>
        <v>0</v>
      </c>
    </row>
    <row r="1573" spans="1:51">
      <c r="A1573" s="13">
        <v>45402</v>
      </c>
      <c r="B1573" s="23">
        <v>28.59</v>
      </c>
      <c r="C1573" s="23">
        <v>154.12</v>
      </c>
      <c r="D1573" s="23">
        <v>5.35</v>
      </c>
      <c r="E1573" s="23">
        <v>30.03</v>
      </c>
      <c r="F1573" s="20">
        <v>86.88</v>
      </c>
      <c r="G1573" s="23">
        <v>163.1</v>
      </c>
      <c r="H1573" s="23">
        <v>140.55000000000001</v>
      </c>
      <c r="I1573" s="23">
        <v>42.85</v>
      </c>
      <c r="J1573" s="23">
        <v>158.66999999999999</v>
      </c>
      <c r="K1573" s="23">
        <v>1069.06</v>
      </c>
      <c r="L1573" s="23">
        <v>6.3</v>
      </c>
      <c r="M1573" s="23">
        <v>23.14</v>
      </c>
      <c r="N1573" s="23">
        <v>90.64</v>
      </c>
      <c r="O1573" s="23">
        <v>21.15</v>
      </c>
      <c r="P1573" s="23">
        <v>44.11</v>
      </c>
      <c r="Q1573" s="23">
        <v>208.99</v>
      </c>
      <c r="R1573" s="23">
        <v>278.01</v>
      </c>
      <c r="S1573" s="23">
        <v>867.15</v>
      </c>
      <c r="T1573" s="23">
        <v>42.72</v>
      </c>
      <c r="U1573" s="23">
        <v>174.9</v>
      </c>
      <c r="V1573" s="23">
        <v>217.91</v>
      </c>
      <c r="W1573" s="23">
        <v>283.35000000000002</v>
      </c>
      <c r="X1573" s="23">
        <v>203.98</v>
      </c>
      <c r="Y1573" s="23">
        <v>53.96</v>
      </c>
      <c r="Z1573" s="23">
        <v>71.45</v>
      </c>
      <c r="AA1573" s="23">
        <v>29.38</v>
      </c>
      <c r="AB1573" s="20">
        <v>60.96</v>
      </c>
      <c r="AC1573" s="20">
        <v>27.85</v>
      </c>
      <c r="AD1573" s="20">
        <v>18.22</v>
      </c>
      <c r="AE1573" s="20">
        <v>0</v>
      </c>
      <c r="AF1573" s="20">
        <v>12.18</v>
      </c>
      <c r="AG1573" s="20">
        <v>109.82</v>
      </c>
      <c r="AH1573" s="20">
        <v>363.34</v>
      </c>
      <c r="AI1573" s="20">
        <v>126.33</v>
      </c>
      <c r="AJ1573" s="20">
        <v>25.11</v>
      </c>
      <c r="AK1573" s="20">
        <v>107.37</v>
      </c>
      <c r="AL1573" s="20">
        <v>23.36</v>
      </c>
      <c r="AM1573" s="20">
        <v>185.35</v>
      </c>
      <c r="AN1573" s="20">
        <v>311.55</v>
      </c>
      <c r="AO1573" s="20">
        <v>25.56</v>
      </c>
      <c r="AP1573" s="20">
        <v>18.78</v>
      </c>
      <c r="AQ1573" s="20">
        <v>23.35</v>
      </c>
      <c r="AR1573" s="20">
        <v>6.52</v>
      </c>
      <c r="AS1573" s="20">
        <v>10.29</v>
      </c>
      <c r="AT1573" s="20">
        <v>194.45</v>
      </c>
      <c r="AU1573" s="20">
        <v>0</v>
      </c>
      <c r="AV1573" s="15">
        <f t="shared" si="49"/>
        <v>6146.7300000000014</v>
      </c>
      <c r="AW1573" s="16">
        <v>1.3</v>
      </c>
      <c r="AX1573" s="17">
        <v>42.2</v>
      </c>
      <c r="AY1573" s="17" t="b">
        <f t="shared" ca="1" si="48"/>
        <v>0</v>
      </c>
    </row>
    <row r="1574" spans="1:51">
      <c r="A1574" s="13">
        <v>45403</v>
      </c>
      <c r="B1574" s="23">
        <v>5.09</v>
      </c>
      <c r="C1574" s="23">
        <v>28.2</v>
      </c>
      <c r="D1574" s="23">
        <v>0.68</v>
      </c>
      <c r="E1574" s="23">
        <v>5.43</v>
      </c>
      <c r="F1574" s="20">
        <v>17.04</v>
      </c>
      <c r="G1574" s="23">
        <v>30.6</v>
      </c>
      <c r="H1574" s="23">
        <v>19.63</v>
      </c>
      <c r="I1574" s="23">
        <v>8.1199999999999992</v>
      </c>
      <c r="J1574" s="23">
        <v>30.6</v>
      </c>
      <c r="K1574" s="23">
        <v>217.14</v>
      </c>
      <c r="L1574" s="23">
        <v>0.76</v>
      </c>
      <c r="M1574" s="23">
        <v>4.0199999999999996</v>
      </c>
      <c r="N1574" s="23">
        <v>15.91</v>
      </c>
      <c r="O1574" s="23">
        <v>3.64</v>
      </c>
      <c r="P1574" s="23">
        <v>3.52</v>
      </c>
      <c r="Q1574" s="23">
        <v>39.24</v>
      </c>
      <c r="R1574" s="23">
        <v>51.84</v>
      </c>
      <c r="S1574" s="23">
        <v>176.05</v>
      </c>
      <c r="T1574" s="23">
        <v>4.1399999999999997</v>
      </c>
      <c r="U1574" s="23">
        <v>32.270000000000003</v>
      </c>
      <c r="V1574" s="23">
        <v>43.14</v>
      </c>
      <c r="W1574" s="23">
        <v>57.84</v>
      </c>
      <c r="X1574" s="23">
        <v>43.04</v>
      </c>
      <c r="Y1574" s="23">
        <v>10.69</v>
      </c>
      <c r="Z1574" s="23">
        <v>13.21</v>
      </c>
      <c r="AA1574" s="23">
        <v>6.06</v>
      </c>
      <c r="AB1574" s="20">
        <v>11.56</v>
      </c>
      <c r="AC1574" s="20">
        <v>5.15</v>
      </c>
      <c r="AD1574" s="20">
        <v>3.38</v>
      </c>
      <c r="AE1574" s="20">
        <v>0</v>
      </c>
      <c r="AF1574" s="20">
        <v>2.2400000000000002</v>
      </c>
      <c r="AG1574" s="20">
        <v>5.37</v>
      </c>
      <c r="AH1574" s="20">
        <v>73.510000000000005</v>
      </c>
      <c r="AI1574" s="20">
        <v>23.42</v>
      </c>
      <c r="AJ1574" s="20">
        <v>4.54</v>
      </c>
      <c r="AK1574" s="20">
        <v>21.35</v>
      </c>
      <c r="AL1574" s="20">
        <v>4.2699999999999996</v>
      </c>
      <c r="AM1574" s="20">
        <v>34.99</v>
      </c>
      <c r="AN1574" s="20">
        <v>51.03</v>
      </c>
      <c r="AO1574" s="20">
        <v>5.15</v>
      </c>
      <c r="AP1574" s="20">
        <v>3.06</v>
      </c>
      <c r="AQ1574" s="20">
        <v>4.0599999999999996</v>
      </c>
      <c r="AR1574" s="20">
        <v>0.8</v>
      </c>
      <c r="AS1574" s="20">
        <v>1.44</v>
      </c>
      <c r="AT1574" s="20">
        <v>40.369999999999997</v>
      </c>
      <c r="AU1574" s="20">
        <v>0</v>
      </c>
      <c r="AV1574" s="15">
        <f t="shared" si="49"/>
        <v>1163.5899999999997</v>
      </c>
      <c r="AW1574" s="16">
        <v>0</v>
      </c>
      <c r="AX1574" s="17">
        <v>81.599999999999994</v>
      </c>
      <c r="AY1574" s="17" t="b">
        <f t="shared" ca="1" si="48"/>
        <v>0</v>
      </c>
    </row>
    <row r="1575" spans="1:51">
      <c r="A1575" s="13">
        <v>45404</v>
      </c>
      <c r="B1575" s="23">
        <v>15.59</v>
      </c>
      <c r="C1575" s="23">
        <v>84.24</v>
      </c>
      <c r="D1575" s="23">
        <v>2.65</v>
      </c>
      <c r="E1575" s="23">
        <v>16.57</v>
      </c>
      <c r="F1575" s="20">
        <v>49.28</v>
      </c>
      <c r="G1575" s="23">
        <v>90.75</v>
      </c>
      <c r="H1575" s="23">
        <v>57.33</v>
      </c>
      <c r="I1575" s="23">
        <v>24.73</v>
      </c>
      <c r="J1575" s="23">
        <v>92.25</v>
      </c>
      <c r="K1575" s="23">
        <v>623.75</v>
      </c>
      <c r="L1575" s="23">
        <v>3.15</v>
      </c>
      <c r="M1575" s="23">
        <v>9.1300000000000008</v>
      </c>
      <c r="N1575" s="23">
        <v>48.97</v>
      </c>
      <c r="O1575" s="23">
        <v>11.87</v>
      </c>
      <c r="P1575" s="23">
        <v>19.48</v>
      </c>
      <c r="Q1575" s="23">
        <v>114.35</v>
      </c>
      <c r="R1575" s="23">
        <v>150.35</v>
      </c>
      <c r="S1575" s="23">
        <v>505.65</v>
      </c>
      <c r="T1575" s="23">
        <v>25.09</v>
      </c>
      <c r="U1575" s="23">
        <v>101.69</v>
      </c>
      <c r="V1575" s="23">
        <v>125.83</v>
      </c>
      <c r="W1575" s="23">
        <v>167.93</v>
      </c>
      <c r="X1575" s="23">
        <v>121.4</v>
      </c>
      <c r="Y1575" s="23">
        <v>31.63</v>
      </c>
      <c r="Z1575" s="23">
        <v>41.18</v>
      </c>
      <c r="AA1575" s="23">
        <v>17.39</v>
      </c>
      <c r="AB1575" s="20">
        <v>36.01</v>
      </c>
      <c r="AC1575" s="20">
        <v>15.94</v>
      </c>
      <c r="AD1575" s="20">
        <v>8.99</v>
      </c>
      <c r="AE1575" s="20">
        <v>0</v>
      </c>
      <c r="AF1575" s="20">
        <v>7.02</v>
      </c>
      <c r="AG1575" s="20">
        <v>4.62</v>
      </c>
      <c r="AH1575" s="20">
        <v>220.48</v>
      </c>
      <c r="AI1575" s="20">
        <v>2.21</v>
      </c>
      <c r="AJ1575" s="20">
        <v>14.71</v>
      </c>
      <c r="AK1575" s="20">
        <v>65.650000000000006</v>
      </c>
      <c r="AL1575" s="20">
        <v>13.72</v>
      </c>
      <c r="AM1575" s="20">
        <v>112.04</v>
      </c>
      <c r="AN1575" s="20">
        <v>161.58000000000001</v>
      </c>
      <c r="AO1575" s="20">
        <v>14.65</v>
      </c>
      <c r="AP1575" s="20">
        <v>10.82</v>
      </c>
      <c r="AQ1575" s="20">
        <v>13.1</v>
      </c>
      <c r="AR1575" s="20">
        <v>3.47</v>
      </c>
      <c r="AS1575" s="20">
        <v>5.24</v>
      </c>
      <c r="AT1575" s="20">
        <v>113.3</v>
      </c>
      <c r="AU1575" s="20">
        <v>0</v>
      </c>
      <c r="AV1575" s="15">
        <f t="shared" si="49"/>
        <v>3375.7799999999997</v>
      </c>
      <c r="AW1575" s="16">
        <v>0.7</v>
      </c>
      <c r="AX1575" s="17">
        <v>13.2</v>
      </c>
      <c r="AY1575" s="17" t="b">
        <f t="shared" ca="1" si="48"/>
        <v>0</v>
      </c>
    </row>
    <row r="1576" spans="1:51">
      <c r="A1576" s="13">
        <v>45405</v>
      </c>
      <c r="B1576" s="23">
        <v>4.01</v>
      </c>
      <c r="C1576" s="23">
        <v>45.14</v>
      </c>
      <c r="D1576" s="23">
        <v>1.61</v>
      </c>
      <c r="E1576" s="23">
        <v>8.59</v>
      </c>
      <c r="F1576" s="20">
        <v>27.85</v>
      </c>
      <c r="G1576" s="23">
        <v>48.31</v>
      </c>
      <c r="H1576" s="23">
        <v>34.74</v>
      </c>
      <c r="I1576" s="23">
        <v>13.52</v>
      </c>
      <c r="J1576" s="23">
        <v>49.31</v>
      </c>
      <c r="K1576" s="23">
        <v>340.87</v>
      </c>
      <c r="L1576" s="23">
        <v>1.53</v>
      </c>
      <c r="M1576" s="23">
        <v>3.43</v>
      </c>
      <c r="N1576" s="23">
        <v>24.65</v>
      </c>
      <c r="O1576" s="23">
        <v>5.82</v>
      </c>
      <c r="P1576" s="23">
        <v>0</v>
      </c>
      <c r="Q1576" s="23">
        <v>62.09</v>
      </c>
      <c r="R1576" s="23">
        <v>82.15</v>
      </c>
      <c r="S1576" s="23">
        <v>276.26</v>
      </c>
      <c r="T1576" s="23">
        <v>12.41</v>
      </c>
      <c r="U1576" s="23">
        <v>56.1</v>
      </c>
      <c r="V1576" s="23">
        <v>69.989999999999995</v>
      </c>
      <c r="W1576" s="23">
        <v>91.19</v>
      </c>
      <c r="X1576" s="23">
        <v>66.05</v>
      </c>
      <c r="Y1576" s="23">
        <v>17.21</v>
      </c>
      <c r="Z1576" s="23">
        <v>22.45</v>
      </c>
      <c r="AA1576" s="23">
        <v>9.48</v>
      </c>
      <c r="AB1576" s="20">
        <v>17.760000000000002</v>
      </c>
      <c r="AC1576" s="20">
        <v>8.1300000000000008</v>
      </c>
      <c r="AD1576" s="20">
        <v>1</v>
      </c>
      <c r="AE1576" s="20">
        <v>0</v>
      </c>
      <c r="AF1576" s="20">
        <v>3.75</v>
      </c>
      <c r="AG1576" s="20">
        <v>0</v>
      </c>
      <c r="AH1576" s="20">
        <v>112.8</v>
      </c>
      <c r="AI1576" s="20">
        <v>0</v>
      </c>
      <c r="AJ1576" s="20">
        <v>6.86</v>
      </c>
      <c r="AK1576" s="20">
        <v>33.590000000000003</v>
      </c>
      <c r="AL1576" s="20">
        <v>7.44</v>
      </c>
      <c r="AM1576" s="20">
        <v>60.92</v>
      </c>
      <c r="AN1576" s="20">
        <v>75.47</v>
      </c>
      <c r="AO1576" s="20">
        <v>8.0299999999999994</v>
      </c>
      <c r="AP1576" s="20">
        <v>5.46</v>
      </c>
      <c r="AQ1576" s="20">
        <v>6.28</v>
      </c>
      <c r="AR1576" s="20">
        <v>0.72</v>
      </c>
      <c r="AS1576" s="20">
        <v>2.4500000000000002</v>
      </c>
      <c r="AT1576" s="20">
        <v>62.49</v>
      </c>
      <c r="AU1576" s="20">
        <v>0</v>
      </c>
      <c r="AV1576" s="15">
        <f t="shared" si="49"/>
        <v>1787.9100000000003</v>
      </c>
      <c r="AW1576" s="16">
        <v>0.6</v>
      </c>
      <c r="AX1576" s="17">
        <v>40</v>
      </c>
      <c r="AY1576" s="17" t="b">
        <f t="shared" ca="1" si="48"/>
        <v>0</v>
      </c>
    </row>
    <row r="1577" spans="1:51">
      <c r="A1577" s="13">
        <v>45406</v>
      </c>
      <c r="B1577" s="23">
        <v>22.52</v>
      </c>
      <c r="C1577" s="23">
        <v>125.59</v>
      </c>
      <c r="D1577" s="23">
        <v>4.83</v>
      </c>
      <c r="E1577" s="23">
        <v>24.13</v>
      </c>
      <c r="F1577" s="20">
        <v>75.41</v>
      </c>
      <c r="G1577" s="23">
        <v>133.91</v>
      </c>
      <c r="H1577" s="23">
        <v>94.43</v>
      </c>
      <c r="I1577" s="23">
        <v>37.130000000000003</v>
      </c>
      <c r="J1577" s="23">
        <v>139.16</v>
      </c>
      <c r="K1577" s="23">
        <v>925.9</v>
      </c>
      <c r="L1577" s="23">
        <v>4.96</v>
      </c>
      <c r="M1577" s="23">
        <v>19.079999999999998</v>
      </c>
      <c r="N1577" s="23">
        <v>70.099999999999994</v>
      </c>
      <c r="O1577" s="23">
        <v>17.07</v>
      </c>
      <c r="P1577" s="23">
        <v>36.619999999999997</v>
      </c>
      <c r="Q1577" s="23">
        <v>168.74</v>
      </c>
      <c r="R1577" s="23">
        <v>226.84</v>
      </c>
      <c r="S1577" s="23">
        <v>763.14</v>
      </c>
      <c r="T1577" s="23">
        <v>38.39</v>
      </c>
      <c r="U1577" s="23">
        <v>154.13</v>
      </c>
      <c r="V1577" s="23">
        <v>194.65</v>
      </c>
      <c r="W1577" s="23">
        <v>252.15</v>
      </c>
      <c r="X1577" s="23">
        <v>181.92</v>
      </c>
      <c r="Y1577" s="23">
        <v>47.74</v>
      </c>
      <c r="Z1577" s="23">
        <v>63.48</v>
      </c>
      <c r="AA1577" s="23">
        <v>25.81</v>
      </c>
      <c r="AB1577" s="20">
        <v>53.66</v>
      </c>
      <c r="AC1577" s="20">
        <v>23.14</v>
      </c>
      <c r="AD1577" s="20">
        <v>15.44</v>
      </c>
      <c r="AE1577" s="20">
        <v>0</v>
      </c>
      <c r="AF1577" s="20">
        <v>11.74</v>
      </c>
      <c r="AG1577" s="20">
        <v>60.93</v>
      </c>
      <c r="AH1577" s="20">
        <v>312.95</v>
      </c>
      <c r="AI1577" s="20">
        <v>0</v>
      </c>
      <c r="AJ1577" s="20">
        <v>20.75</v>
      </c>
      <c r="AK1577" s="20">
        <v>94.1</v>
      </c>
      <c r="AL1577" s="20">
        <v>20.3</v>
      </c>
      <c r="AM1577" s="20">
        <v>165.89</v>
      </c>
      <c r="AN1577" s="20">
        <v>238.66</v>
      </c>
      <c r="AO1577" s="20">
        <v>22.4</v>
      </c>
      <c r="AP1577" s="20">
        <v>16.170000000000002</v>
      </c>
      <c r="AQ1577" s="20">
        <v>19.38</v>
      </c>
      <c r="AR1577" s="20">
        <v>5.0199999999999996</v>
      </c>
      <c r="AS1577" s="20">
        <v>7.51</v>
      </c>
      <c r="AT1577" s="20">
        <v>177.16</v>
      </c>
      <c r="AU1577" s="20">
        <v>0</v>
      </c>
      <c r="AV1577" s="15">
        <f t="shared" si="49"/>
        <v>5113.03</v>
      </c>
      <c r="AW1577" s="16">
        <v>0.6</v>
      </c>
      <c r="AX1577" s="17">
        <v>0</v>
      </c>
      <c r="AY1577" s="17" t="b">
        <f t="shared" ca="1" si="48"/>
        <v>0</v>
      </c>
    </row>
    <row r="1578" spans="1:51">
      <c r="A1578" s="13">
        <v>45407</v>
      </c>
      <c r="B1578" s="23">
        <v>13.22</v>
      </c>
      <c r="C1578" s="23">
        <v>85.38</v>
      </c>
      <c r="D1578" s="23">
        <v>3.19</v>
      </c>
      <c r="E1578" s="23">
        <v>16.149999999999999</v>
      </c>
      <c r="F1578" s="20">
        <v>51.4</v>
      </c>
      <c r="G1578" s="23">
        <v>88.94</v>
      </c>
      <c r="H1578" s="23">
        <v>77.94</v>
      </c>
      <c r="I1578" s="23">
        <v>25.46</v>
      </c>
      <c r="J1578" s="23">
        <v>91.73</v>
      </c>
      <c r="K1578" s="23">
        <v>625.26</v>
      </c>
      <c r="L1578" s="23">
        <v>3.06</v>
      </c>
      <c r="M1578" s="23">
        <v>11.67</v>
      </c>
      <c r="N1578" s="23">
        <v>48.78</v>
      </c>
      <c r="O1578" s="23">
        <v>11.45</v>
      </c>
      <c r="P1578" s="23">
        <v>10.29</v>
      </c>
      <c r="Q1578" s="23">
        <v>111.83</v>
      </c>
      <c r="R1578" s="23">
        <v>150.6</v>
      </c>
      <c r="S1578" s="23">
        <v>507.91</v>
      </c>
      <c r="T1578" s="23">
        <v>25.46</v>
      </c>
      <c r="U1578" s="23">
        <v>102.61</v>
      </c>
      <c r="V1578" s="23">
        <v>128.52000000000001</v>
      </c>
      <c r="W1578" s="23">
        <v>169.02</v>
      </c>
      <c r="X1578" s="23">
        <v>121.49</v>
      </c>
      <c r="Y1578" s="23">
        <v>31.84</v>
      </c>
      <c r="Z1578" s="23">
        <v>41.22</v>
      </c>
      <c r="AA1578" s="23">
        <v>17.34</v>
      </c>
      <c r="AB1578" s="20">
        <v>32.61</v>
      </c>
      <c r="AC1578" s="20">
        <v>15.71</v>
      </c>
      <c r="AD1578" s="20">
        <v>5.66</v>
      </c>
      <c r="AE1578" s="20">
        <v>0</v>
      </c>
      <c r="AF1578" s="20">
        <v>7.56</v>
      </c>
      <c r="AG1578" s="20">
        <v>11.13</v>
      </c>
      <c r="AH1578" s="20">
        <v>222.09</v>
      </c>
      <c r="AI1578" s="20">
        <v>0</v>
      </c>
      <c r="AJ1578" s="20">
        <v>14.02</v>
      </c>
      <c r="AK1578" s="20">
        <v>65.819999999999993</v>
      </c>
      <c r="AL1578" s="20">
        <v>14.83</v>
      </c>
      <c r="AM1578" s="20">
        <v>121.01</v>
      </c>
      <c r="AN1578" s="20">
        <v>158.47</v>
      </c>
      <c r="AO1578" s="20">
        <v>14.63</v>
      </c>
      <c r="AP1578" s="20">
        <v>10.84</v>
      </c>
      <c r="AQ1578" s="20">
        <v>12.41</v>
      </c>
      <c r="AR1578" s="20">
        <v>3.1</v>
      </c>
      <c r="AS1578" s="20">
        <v>4.95</v>
      </c>
      <c r="AT1578" s="20">
        <v>114.41</v>
      </c>
      <c r="AU1578" s="20">
        <v>0</v>
      </c>
      <c r="AV1578" s="15">
        <f t="shared" si="49"/>
        <v>3401.0099999999998</v>
      </c>
      <c r="AW1578" s="16">
        <v>1.7</v>
      </c>
      <c r="AX1578" s="17">
        <v>5.7</v>
      </c>
      <c r="AY1578" s="17" t="b">
        <f t="shared" ca="1" si="48"/>
        <v>0</v>
      </c>
    </row>
    <row r="1579" spans="1:51">
      <c r="A1579" s="13">
        <v>45408</v>
      </c>
      <c r="B1579" s="23">
        <v>1.03</v>
      </c>
      <c r="C1579" s="23">
        <v>42.37</v>
      </c>
      <c r="D1579" s="23">
        <v>1.37</v>
      </c>
      <c r="E1579" s="23">
        <v>7.91</v>
      </c>
      <c r="F1579" s="20">
        <v>23.89</v>
      </c>
      <c r="G1579" s="23">
        <v>42.52</v>
      </c>
      <c r="H1579" s="23">
        <v>23.56</v>
      </c>
      <c r="I1579" s="23">
        <v>12.92</v>
      </c>
      <c r="J1579" s="23">
        <v>43.73</v>
      </c>
      <c r="K1579" s="23">
        <v>310.39</v>
      </c>
      <c r="L1579" s="23">
        <v>0.16</v>
      </c>
      <c r="M1579" s="23">
        <v>0</v>
      </c>
      <c r="N1579" s="23">
        <v>26.87</v>
      </c>
      <c r="O1579" s="23">
        <v>6.27</v>
      </c>
      <c r="P1579" s="23">
        <v>1.85</v>
      </c>
      <c r="Q1579" s="23">
        <v>52.19</v>
      </c>
      <c r="R1579" s="23">
        <v>70.010000000000005</v>
      </c>
      <c r="S1579" s="23">
        <v>244.57</v>
      </c>
      <c r="T1579" s="23">
        <v>8.7100000000000009</v>
      </c>
      <c r="U1579" s="23">
        <v>46.8</v>
      </c>
      <c r="V1579" s="23">
        <v>59.62</v>
      </c>
      <c r="W1579" s="23">
        <v>83.99</v>
      </c>
      <c r="X1579" s="23">
        <v>57.92</v>
      </c>
      <c r="Y1579" s="23">
        <v>15.39</v>
      </c>
      <c r="Z1579" s="23">
        <v>19.73</v>
      </c>
      <c r="AA1579" s="23">
        <v>8.57</v>
      </c>
      <c r="AB1579" s="20">
        <v>15.94</v>
      </c>
      <c r="AC1579" s="20">
        <v>8.64</v>
      </c>
      <c r="AD1579" s="20">
        <v>0</v>
      </c>
      <c r="AE1579" s="20">
        <v>0</v>
      </c>
      <c r="AF1579" s="20">
        <v>4.08</v>
      </c>
      <c r="AG1579" s="20">
        <v>0</v>
      </c>
      <c r="AH1579" s="20">
        <v>137.31</v>
      </c>
      <c r="AI1579" s="20">
        <v>34.33</v>
      </c>
      <c r="AJ1579" s="20">
        <v>8.8800000000000008</v>
      </c>
      <c r="AK1579" s="20">
        <v>40.51</v>
      </c>
      <c r="AL1579" s="20">
        <v>8.25</v>
      </c>
      <c r="AM1579" s="20">
        <v>70.39</v>
      </c>
      <c r="AN1579" s="20">
        <v>85.09</v>
      </c>
      <c r="AO1579" s="20">
        <v>6.55</v>
      </c>
      <c r="AP1579" s="20">
        <v>5.08</v>
      </c>
      <c r="AQ1579" s="20">
        <v>6.22</v>
      </c>
      <c r="AR1579" s="20">
        <v>1.64</v>
      </c>
      <c r="AS1579" s="20">
        <v>2.33</v>
      </c>
      <c r="AT1579" s="20">
        <v>52.63</v>
      </c>
      <c r="AU1579" s="20">
        <v>0</v>
      </c>
      <c r="AV1579" s="15">
        <f t="shared" si="49"/>
        <v>1700.21</v>
      </c>
      <c r="AW1579" s="16">
        <v>0.1</v>
      </c>
      <c r="AX1579" s="17">
        <v>25</v>
      </c>
      <c r="AY1579" s="17" t="b">
        <f t="shared" ca="1" si="48"/>
        <v>0</v>
      </c>
    </row>
    <row r="1580" spans="1:51">
      <c r="A1580" s="13">
        <v>45409</v>
      </c>
      <c r="B1580" s="23">
        <v>8.64</v>
      </c>
      <c r="C1580" s="23">
        <v>46.77</v>
      </c>
      <c r="D1580" s="23">
        <v>1.32</v>
      </c>
      <c r="E1580" s="23">
        <v>8.73</v>
      </c>
      <c r="F1580" s="20">
        <v>26.12</v>
      </c>
      <c r="G1580" s="23">
        <v>47.7</v>
      </c>
      <c r="H1580" s="23">
        <v>41.97</v>
      </c>
      <c r="I1580" s="23">
        <v>12.51</v>
      </c>
      <c r="J1580" s="23">
        <v>45.3</v>
      </c>
      <c r="K1580" s="23">
        <v>306.66000000000003</v>
      </c>
      <c r="L1580" s="23">
        <v>1.42</v>
      </c>
      <c r="M1580" s="23">
        <v>6.72</v>
      </c>
      <c r="N1580" s="23">
        <v>26.53</v>
      </c>
      <c r="O1580" s="23">
        <v>6.11</v>
      </c>
      <c r="P1580" s="23">
        <v>12.78</v>
      </c>
      <c r="Q1580" s="23">
        <v>63.44</v>
      </c>
      <c r="R1580" s="23">
        <v>75</v>
      </c>
      <c r="S1580" s="23">
        <v>246.49</v>
      </c>
      <c r="T1580" s="23">
        <v>11.84</v>
      </c>
      <c r="U1580" s="23">
        <v>50.12</v>
      </c>
      <c r="V1580" s="23">
        <v>61.35</v>
      </c>
      <c r="W1580" s="23">
        <v>80.430000000000007</v>
      </c>
      <c r="X1580" s="23">
        <v>58.92</v>
      </c>
      <c r="Y1580" s="23">
        <v>15.12</v>
      </c>
      <c r="Z1580" s="23">
        <v>19.5</v>
      </c>
      <c r="AA1580" s="23">
        <v>8.44</v>
      </c>
      <c r="AB1580" s="20">
        <v>16.190000000000001</v>
      </c>
      <c r="AC1580" s="20">
        <v>7.74</v>
      </c>
      <c r="AD1580" s="20">
        <v>1.05</v>
      </c>
      <c r="AE1580" s="20">
        <v>0</v>
      </c>
      <c r="AF1580" s="20">
        <v>3.61</v>
      </c>
      <c r="AG1580" s="20">
        <v>24.88</v>
      </c>
      <c r="AH1580" s="20">
        <v>103.03</v>
      </c>
      <c r="AI1580" s="20">
        <v>37.19</v>
      </c>
      <c r="AJ1580" s="20">
        <v>6.61</v>
      </c>
      <c r="AK1580" s="20">
        <v>30.97</v>
      </c>
      <c r="AL1580" s="20">
        <v>6.26</v>
      </c>
      <c r="AM1580" s="20">
        <v>53.47</v>
      </c>
      <c r="AN1580" s="20">
        <v>82.12</v>
      </c>
      <c r="AO1580" s="20">
        <v>7.35</v>
      </c>
      <c r="AP1580" s="20">
        <v>4.66</v>
      </c>
      <c r="AQ1580" s="20">
        <v>6.1</v>
      </c>
      <c r="AR1580" s="20">
        <v>1.61</v>
      </c>
      <c r="AS1580" s="20">
        <v>2.63</v>
      </c>
      <c r="AT1580" s="20">
        <v>56.96</v>
      </c>
      <c r="AU1580" s="20">
        <v>0</v>
      </c>
      <c r="AV1580" s="15">
        <f t="shared" si="49"/>
        <v>1742.3600000000001</v>
      </c>
      <c r="AW1580" s="16">
        <v>0.3</v>
      </c>
      <c r="AX1580" s="17">
        <v>0.8</v>
      </c>
      <c r="AY1580" s="17" t="b">
        <f t="shared" ca="1" si="48"/>
        <v>0</v>
      </c>
    </row>
    <row r="1581" spans="1:51">
      <c r="A1581" s="13">
        <v>45410</v>
      </c>
      <c r="B1581" s="23">
        <v>12.59</v>
      </c>
      <c r="C1581" s="23">
        <v>69.510000000000005</v>
      </c>
      <c r="D1581" s="23">
        <v>2.06</v>
      </c>
      <c r="E1581" s="23">
        <v>13.49</v>
      </c>
      <c r="F1581" s="20">
        <v>41.34</v>
      </c>
      <c r="G1581" s="23">
        <v>73.27</v>
      </c>
      <c r="H1581" s="23">
        <v>65.790000000000006</v>
      </c>
      <c r="I1581" s="23">
        <v>20.34</v>
      </c>
      <c r="J1581" s="23">
        <v>75.959999999999994</v>
      </c>
      <c r="K1581" s="23">
        <v>520.98</v>
      </c>
      <c r="L1581" s="23">
        <v>1.06</v>
      </c>
      <c r="M1581" s="23">
        <v>8.2899999999999991</v>
      </c>
      <c r="N1581" s="23">
        <v>39.659999999999997</v>
      </c>
      <c r="O1581" s="23">
        <v>9.31</v>
      </c>
      <c r="P1581" s="23">
        <v>9.2799999999999994</v>
      </c>
      <c r="Q1581" s="23">
        <v>95.22</v>
      </c>
      <c r="R1581" s="23">
        <v>126.74</v>
      </c>
      <c r="S1581" s="23">
        <v>424.24</v>
      </c>
      <c r="T1581" s="23">
        <v>18.940000000000001</v>
      </c>
      <c r="U1581" s="23">
        <v>86.74</v>
      </c>
      <c r="V1581" s="23">
        <v>107.76</v>
      </c>
      <c r="W1581" s="23">
        <v>141.63</v>
      </c>
      <c r="X1581" s="23">
        <v>102.29</v>
      </c>
      <c r="Y1581" s="23">
        <v>26.5</v>
      </c>
      <c r="Z1581" s="23">
        <v>34.270000000000003</v>
      </c>
      <c r="AA1581" s="23">
        <v>14.49</v>
      </c>
      <c r="AB1581" s="20">
        <v>26.1</v>
      </c>
      <c r="AC1581" s="20">
        <v>12.82</v>
      </c>
      <c r="AD1581" s="20">
        <v>7.29</v>
      </c>
      <c r="AE1581" s="20">
        <v>0</v>
      </c>
      <c r="AF1581" s="20">
        <v>5.78</v>
      </c>
      <c r="AG1581" s="20">
        <v>0</v>
      </c>
      <c r="AH1581" s="20">
        <v>173.81</v>
      </c>
      <c r="AI1581" s="20">
        <v>59.91</v>
      </c>
      <c r="AJ1581" s="20">
        <v>11.29</v>
      </c>
      <c r="AK1581" s="20">
        <v>51.98</v>
      </c>
      <c r="AL1581" s="20">
        <v>10.92</v>
      </c>
      <c r="AM1581" s="20">
        <v>89.94</v>
      </c>
      <c r="AN1581" s="20">
        <v>116.91</v>
      </c>
      <c r="AO1581" s="20">
        <v>12.74</v>
      </c>
      <c r="AP1581" s="20">
        <v>8.59</v>
      </c>
      <c r="AQ1581" s="20">
        <v>10.119999999999999</v>
      </c>
      <c r="AR1581" s="20">
        <v>1.8</v>
      </c>
      <c r="AS1581" s="20">
        <v>4.0999999999999996</v>
      </c>
      <c r="AT1581" s="20">
        <v>98.99</v>
      </c>
      <c r="AU1581" s="20">
        <v>0</v>
      </c>
      <c r="AV1581" s="15">
        <f t="shared" si="49"/>
        <v>2844.8399999999992</v>
      </c>
      <c r="AW1581" s="16">
        <v>0.2</v>
      </c>
      <c r="AX1581" s="17">
        <v>12.2</v>
      </c>
      <c r="AY1581" s="17" t="b">
        <f t="shared" ca="1" si="48"/>
        <v>0</v>
      </c>
    </row>
    <row r="1582" spans="1:51">
      <c r="A1582" s="13">
        <v>45411</v>
      </c>
      <c r="B1582" s="23">
        <v>31.57</v>
      </c>
      <c r="C1582" s="23">
        <v>177.66</v>
      </c>
      <c r="D1582" s="23">
        <v>6.89</v>
      </c>
      <c r="E1582" s="23">
        <v>32.61</v>
      </c>
      <c r="F1582" s="20">
        <v>95.49</v>
      </c>
      <c r="G1582" s="23">
        <v>172.24</v>
      </c>
      <c r="H1582" s="23">
        <v>148.63999999999999</v>
      </c>
      <c r="I1582" s="23">
        <v>49.38</v>
      </c>
      <c r="J1582" s="23">
        <v>166.67</v>
      </c>
      <c r="K1582" s="23">
        <v>1098.07</v>
      </c>
      <c r="L1582" s="23">
        <v>7.13</v>
      </c>
      <c r="M1582" s="23">
        <v>27.01</v>
      </c>
      <c r="N1582" s="23">
        <v>111.99</v>
      </c>
      <c r="O1582" s="23">
        <v>25.93</v>
      </c>
      <c r="P1582" s="23">
        <v>74.34</v>
      </c>
      <c r="Q1582" s="23">
        <v>217.01</v>
      </c>
      <c r="R1582" s="23">
        <v>260.08</v>
      </c>
      <c r="S1582" s="23">
        <v>843.36</v>
      </c>
      <c r="T1582" s="23">
        <v>43.55</v>
      </c>
      <c r="U1582" s="23">
        <v>167.17</v>
      </c>
      <c r="V1582" s="23">
        <v>213.94</v>
      </c>
      <c r="W1582" s="23">
        <v>289.44</v>
      </c>
      <c r="X1582" s="23">
        <v>198.06</v>
      </c>
      <c r="Y1582" s="23">
        <v>54.37</v>
      </c>
      <c r="Z1582" s="23">
        <v>71.3</v>
      </c>
      <c r="AA1582" s="23">
        <v>29.47</v>
      </c>
      <c r="AB1582" s="20">
        <v>57.79</v>
      </c>
      <c r="AC1582" s="20">
        <v>31.08</v>
      </c>
      <c r="AD1582" s="20">
        <v>0</v>
      </c>
      <c r="AE1582" s="20">
        <v>0</v>
      </c>
      <c r="AF1582" s="20">
        <v>16.72</v>
      </c>
      <c r="AG1582" s="20">
        <v>129.52000000000001</v>
      </c>
      <c r="AH1582" s="20">
        <v>393.82</v>
      </c>
      <c r="AI1582" s="20">
        <v>146.96</v>
      </c>
      <c r="AJ1582" s="20">
        <v>27.48</v>
      </c>
      <c r="AK1582" s="20">
        <v>122.49</v>
      </c>
      <c r="AL1582" s="20">
        <v>26.46</v>
      </c>
      <c r="AM1582" s="20">
        <v>215.13</v>
      </c>
      <c r="AN1582" s="20">
        <v>395.74</v>
      </c>
      <c r="AO1582" s="20">
        <v>22.44</v>
      </c>
      <c r="AP1582" s="20">
        <v>19.78</v>
      </c>
      <c r="AQ1582" s="20">
        <v>24.63</v>
      </c>
      <c r="AR1582" s="20">
        <v>0</v>
      </c>
      <c r="AS1582" s="20">
        <v>12.49</v>
      </c>
      <c r="AT1582" s="20">
        <v>177.12</v>
      </c>
      <c r="AU1582" s="20">
        <v>0</v>
      </c>
      <c r="AV1582" s="15">
        <f t="shared" si="49"/>
        <v>6433.0199999999995</v>
      </c>
      <c r="AW1582" s="16">
        <v>2.2000000000000002</v>
      </c>
      <c r="AX1582" s="17">
        <v>0</v>
      </c>
      <c r="AY1582" s="17" t="b">
        <f t="shared" ca="1" si="48"/>
        <v>0</v>
      </c>
    </row>
    <row r="1583" spans="1:51">
      <c r="A1583" s="13">
        <v>45412</v>
      </c>
      <c r="B1583" s="23">
        <v>11.35</v>
      </c>
      <c r="C1583" s="23">
        <v>61.56</v>
      </c>
      <c r="D1583" s="23">
        <v>2</v>
      </c>
      <c r="E1583" s="23">
        <v>11.62</v>
      </c>
      <c r="F1583" s="20">
        <v>37.450000000000003</v>
      </c>
      <c r="G1583" s="23">
        <v>67.61</v>
      </c>
      <c r="H1583" s="23">
        <v>60.26</v>
      </c>
      <c r="I1583" s="23">
        <v>17.72</v>
      </c>
      <c r="J1583" s="23">
        <v>68.83</v>
      </c>
      <c r="K1583" s="23">
        <v>463.07</v>
      </c>
      <c r="L1583" s="23">
        <v>2.2400000000000002</v>
      </c>
      <c r="M1583" s="23">
        <v>9.3000000000000007</v>
      </c>
      <c r="N1583" s="23">
        <v>33.369999999999997</v>
      </c>
      <c r="O1583" s="23">
        <v>7.93</v>
      </c>
      <c r="P1583" s="23">
        <v>32.06</v>
      </c>
      <c r="Q1583" s="23">
        <v>87.98</v>
      </c>
      <c r="R1583" s="23">
        <v>146.97</v>
      </c>
      <c r="S1583" s="23">
        <v>381.71</v>
      </c>
      <c r="T1583" s="23">
        <v>18.45</v>
      </c>
      <c r="U1583" s="23">
        <v>79.790000000000006</v>
      </c>
      <c r="V1583" s="23">
        <v>98.02</v>
      </c>
      <c r="W1583" s="23">
        <v>125.18</v>
      </c>
      <c r="X1583" s="23">
        <v>92.37</v>
      </c>
      <c r="Y1583" s="23">
        <v>23.68</v>
      </c>
      <c r="Z1583" s="23">
        <v>29.73</v>
      </c>
      <c r="AA1583" s="23">
        <v>12.99</v>
      </c>
      <c r="AB1583" s="20">
        <v>25.6</v>
      </c>
      <c r="AC1583" s="20">
        <v>10.62</v>
      </c>
      <c r="AD1583" s="20">
        <v>7.24</v>
      </c>
      <c r="AE1583" s="20">
        <v>0</v>
      </c>
      <c r="AF1583" s="20">
        <v>5.22</v>
      </c>
      <c r="AG1583" s="20">
        <v>56.73</v>
      </c>
      <c r="AH1583" s="20">
        <v>147.59</v>
      </c>
      <c r="AI1583" s="20">
        <v>52.81</v>
      </c>
      <c r="AJ1583" s="20">
        <v>9.6300000000000008</v>
      </c>
      <c r="AK1583" s="20">
        <v>45.12</v>
      </c>
      <c r="AL1583" s="20">
        <v>9.42</v>
      </c>
      <c r="AM1583" s="20">
        <v>78.52</v>
      </c>
      <c r="AN1583" s="20">
        <v>112.39</v>
      </c>
      <c r="AO1583" s="20">
        <v>12.32</v>
      </c>
      <c r="AP1583" s="20">
        <v>7.15</v>
      </c>
      <c r="AQ1583" s="20">
        <v>9.44</v>
      </c>
      <c r="AR1583" s="20">
        <v>2.0499999999999998</v>
      </c>
      <c r="AS1583" s="20">
        <v>3.47</v>
      </c>
      <c r="AT1583" s="20">
        <v>94.79</v>
      </c>
      <c r="AU1583" s="20">
        <v>0</v>
      </c>
      <c r="AV1583" s="15">
        <f t="shared" si="49"/>
        <v>2673.3500000000004</v>
      </c>
      <c r="AW1583" s="16">
        <v>2.5</v>
      </c>
      <c r="AX1583" s="17">
        <v>22</v>
      </c>
      <c r="AY1583" s="17" t="b">
        <f t="shared" ca="1" si="48"/>
        <v>0</v>
      </c>
    </row>
    <row r="1584" spans="1:51">
      <c r="A1584" s="13">
        <v>45413</v>
      </c>
      <c r="B1584" s="23">
        <v>6.8</v>
      </c>
      <c r="C1584" s="23">
        <v>37.630000000000003</v>
      </c>
      <c r="D1584" s="23">
        <v>1.04</v>
      </c>
      <c r="E1584" s="23">
        <v>7</v>
      </c>
      <c r="F1584" s="20">
        <v>22.44</v>
      </c>
      <c r="G1584" s="23">
        <v>40.14</v>
      </c>
      <c r="H1584" s="23">
        <v>34.58</v>
      </c>
      <c r="I1584" s="23">
        <v>11.07</v>
      </c>
      <c r="J1584" s="23">
        <v>41</v>
      </c>
      <c r="K1584" s="23">
        <v>283.07</v>
      </c>
      <c r="L1584" s="23">
        <v>0.13</v>
      </c>
      <c r="M1584" s="23">
        <v>2.68</v>
      </c>
      <c r="N1584" s="23">
        <v>21.64</v>
      </c>
      <c r="O1584" s="23">
        <v>4.9400000000000004</v>
      </c>
      <c r="P1584" s="23">
        <v>0</v>
      </c>
      <c r="Q1584" s="23">
        <v>52.21</v>
      </c>
      <c r="R1584" s="23">
        <v>68.180000000000007</v>
      </c>
      <c r="S1584" s="23">
        <v>226.12</v>
      </c>
      <c r="T1584" s="23">
        <v>10.53</v>
      </c>
      <c r="U1584" s="23">
        <v>46.64</v>
      </c>
      <c r="V1584" s="23">
        <v>57.24</v>
      </c>
      <c r="W1584" s="23">
        <v>76.510000000000005</v>
      </c>
      <c r="X1584" s="23">
        <v>55.73</v>
      </c>
      <c r="Y1584" s="23">
        <v>14.13</v>
      </c>
      <c r="Z1584" s="23">
        <v>17.3</v>
      </c>
      <c r="AA1584" s="23">
        <v>7.88</v>
      </c>
      <c r="AB1584" s="20">
        <v>14.3</v>
      </c>
      <c r="AC1584" s="20">
        <v>6.64</v>
      </c>
      <c r="AD1584" s="20">
        <v>0</v>
      </c>
      <c r="AE1584" s="20">
        <v>0</v>
      </c>
      <c r="AF1584" s="20">
        <v>3.11</v>
      </c>
      <c r="AG1584" s="20">
        <v>0</v>
      </c>
      <c r="AH1584" s="20">
        <v>94.51</v>
      </c>
      <c r="AI1584" s="20">
        <v>34.08</v>
      </c>
      <c r="AJ1584" s="20">
        <v>5.77</v>
      </c>
      <c r="AK1584" s="20">
        <v>28.29</v>
      </c>
      <c r="AL1584" s="20">
        <v>5.89</v>
      </c>
      <c r="AM1584" s="20">
        <v>50.06</v>
      </c>
      <c r="AN1584" s="20">
        <v>64.16</v>
      </c>
      <c r="AO1584" s="20">
        <v>6.02</v>
      </c>
      <c r="AP1584" s="20">
        <v>4.2300000000000004</v>
      </c>
      <c r="AQ1584" s="20">
        <v>5.48</v>
      </c>
      <c r="AR1584" s="20">
        <v>0</v>
      </c>
      <c r="AS1584" s="20">
        <v>2.0299999999999998</v>
      </c>
      <c r="AT1584" s="20">
        <v>52.84</v>
      </c>
      <c r="AU1584" s="20">
        <v>0</v>
      </c>
      <c r="AV1584" s="15">
        <f t="shared" si="49"/>
        <v>1524.04</v>
      </c>
      <c r="AW1584" s="16">
        <v>0</v>
      </c>
      <c r="AX1584" s="17">
        <v>52.9</v>
      </c>
      <c r="AY1584" s="17" t="b">
        <f t="shared" ca="1" si="48"/>
        <v>0</v>
      </c>
    </row>
    <row r="1585" spans="1:51">
      <c r="A1585" s="13">
        <v>45414</v>
      </c>
      <c r="B1585" s="23">
        <v>12.21</v>
      </c>
      <c r="C1585" s="23">
        <v>67.09</v>
      </c>
      <c r="D1585" s="23">
        <v>2.2000000000000002</v>
      </c>
      <c r="E1585" s="23">
        <v>12.5</v>
      </c>
      <c r="F1585" s="20">
        <v>38.369999999999997</v>
      </c>
      <c r="G1585" s="23">
        <v>70.930000000000007</v>
      </c>
      <c r="H1585" s="23">
        <v>62.45</v>
      </c>
      <c r="I1585" s="23">
        <v>19.27</v>
      </c>
      <c r="J1585" s="23">
        <v>70.739999999999995</v>
      </c>
      <c r="K1585" s="23">
        <v>480.12</v>
      </c>
      <c r="L1585" s="23">
        <v>2.14</v>
      </c>
      <c r="M1585" s="23">
        <v>10.01</v>
      </c>
      <c r="N1585" s="23">
        <v>40</v>
      </c>
      <c r="O1585" s="23">
        <v>9.27</v>
      </c>
      <c r="P1585" s="23">
        <v>12.31</v>
      </c>
      <c r="Q1585" s="23">
        <v>91.34</v>
      </c>
      <c r="R1585" s="23">
        <v>115.14</v>
      </c>
      <c r="S1585" s="23">
        <v>380.15</v>
      </c>
      <c r="T1585" s="23">
        <v>18.86</v>
      </c>
      <c r="U1585" s="23">
        <v>78.56</v>
      </c>
      <c r="V1585" s="23">
        <v>97.96</v>
      </c>
      <c r="W1585" s="23">
        <v>129.04</v>
      </c>
      <c r="X1585" s="23">
        <v>93.3</v>
      </c>
      <c r="Y1585" s="23">
        <v>24.18</v>
      </c>
      <c r="Z1585" s="23">
        <v>30.51</v>
      </c>
      <c r="AA1585" s="23">
        <v>13.32</v>
      </c>
      <c r="AB1585" s="20">
        <v>25.07</v>
      </c>
      <c r="AC1585" s="20">
        <v>11.61</v>
      </c>
      <c r="AD1585" s="20">
        <v>0</v>
      </c>
      <c r="AE1585" s="20">
        <v>0</v>
      </c>
      <c r="AF1585" s="20">
        <v>5.98</v>
      </c>
      <c r="AG1585" s="20">
        <v>28.97</v>
      </c>
      <c r="AH1585" s="20">
        <v>170.24</v>
      </c>
      <c r="AI1585" s="20">
        <v>61.53</v>
      </c>
      <c r="AJ1585" s="20">
        <v>11.01</v>
      </c>
      <c r="AK1585" s="20">
        <v>51.95</v>
      </c>
      <c r="AL1585" s="20">
        <v>10.67</v>
      </c>
      <c r="AM1585" s="20">
        <v>89.66</v>
      </c>
      <c r="AN1585" s="20">
        <v>122.51</v>
      </c>
      <c r="AO1585" s="20">
        <v>11.53</v>
      </c>
      <c r="AP1585" s="20">
        <v>7.44</v>
      </c>
      <c r="AQ1585" s="20">
        <v>9.6199999999999992</v>
      </c>
      <c r="AR1585" s="20">
        <v>0</v>
      </c>
      <c r="AS1585" s="20">
        <v>4</v>
      </c>
      <c r="AT1585" s="20">
        <v>89.7</v>
      </c>
      <c r="AU1585" s="20">
        <v>0</v>
      </c>
      <c r="AV1585" s="15">
        <f t="shared" si="49"/>
        <v>2693.4599999999996</v>
      </c>
      <c r="AW1585" s="16">
        <v>0.1</v>
      </c>
      <c r="AX1585" s="17">
        <v>1.1000000000000001</v>
      </c>
      <c r="AY1585" s="17" t="b">
        <f t="shared" ca="1" si="48"/>
        <v>0</v>
      </c>
    </row>
    <row r="1586" spans="1:51">
      <c r="A1586" s="13">
        <v>45415</v>
      </c>
      <c r="B1586" s="23">
        <v>21.56</v>
      </c>
      <c r="C1586" s="23">
        <v>119.7</v>
      </c>
      <c r="D1586" s="23">
        <v>4.49</v>
      </c>
      <c r="E1586" s="23">
        <v>22.17</v>
      </c>
      <c r="F1586" s="20">
        <v>68.87</v>
      </c>
      <c r="G1586" s="23">
        <v>123.73</v>
      </c>
      <c r="H1586" s="23">
        <v>108.38</v>
      </c>
      <c r="I1586" s="23">
        <v>33.92</v>
      </c>
      <c r="J1586" s="23">
        <v>122.59</v>
      </c>
      <c r="K1586" s="23">
        <v>821.31</v>
      </c>
      <c r="L1586" s="23">
        <v>4.71</v>
      </c>
      <c r="M1586" s="23">
        <v>18.079999999999998</v>
      </c>
      <c r="N1586" s="23">
        <v>70.900000000000006</v>
      </c>
      <c r="O1586" s="23">
        <v>16.350000000000001</v>
      </c>
      <c r="P1586" s="23">
        <v>66.53</v>
      </c>
      <c r="Q1586" s="23">
        <v>159.55000000000001</v>
      </c>
      <c r="R1586" s="23">
        <v>245.52</v>
      </c>
      <c r="S1586" s="23">
        <v>648.54999999999995</v>
      </c>
      <c r="T1586" s="23">
        <v>32.880000000000003</v>
      </c>
      <c r="U1586" s="23">
        <v>133.36000000000001</v>
      </c>
      <c r="V1586" s="23">
        <v>169.11</v>
      </c>
      <c r="W1586" s="23">
        <v>219.62</v>
      </c>
      <c r="X1586" s="23">
        <v>157.05000000000001</v>
      </c>
      <c r="Y1586" s="23">
        <v>41.76</v>
      </c>
      <c r="Z1586" s="23">
        <v>53.69</v>
      </c>
      <c r="AA1586" s="23">
        <v>22.7</v>
      </c>
      <c r="AB1586" s="20">
        <v>44.72</v>
      </c>
      <c r="AC1586" s="20">
        <v>20.63</v>
      </c>
      <c r="AD1586" s="20">
        <v>0.26</v>
      </c>
      <c r="AE1586" s="20">
        <v>0</v>
      </c>
      <c r="AF1586" s="20">
        <v>10.92</v>
      </c>
      <c r="AG1586" s="20">
        <v>103.36</v>
      </c>
      <c r="AH1586" s="20">
        <v>282.33999999999997</v>
      </c>
      <c r="AI1586" s="20">
        <v>102.55</v>
      </c>
      <c r="AJ1586" s="20">
        <v>19.3</v>
      </c>
      <c r="AK1586" s="20">
        <v>87.97</v>
      </c>
      <c r="AL1586" s="20">
        <v>18.7</v>
      </c>
      <c r="AM1586" s="20">
        <v>152.11000000000001</v>
      </c>
      <c r="AN1586" s="20">
        <v>237.76</v>
      </c>
      <c r="AO1586" s="20">
        <v>19.34</v>
      </c>
      <c r="AP1586" s="20">
        <v>13.85</v>
      </c>
      <c r="AQ1586" s="20">
        <v>17.72</v>
      </c>
      <c r="AR1586" s="20">
        <v>4</v>
      </c>
      <c r="AS1586" s="20">
        <v>7.7</v>
      </c>
      <c r="AT1586" s="20">
        <v>150.52000000000001</v>
      </c>
      <c r="AU1586" s="20">
        <v>0</v>
      </c>
      <c r="AV1586" s="15">
        <f t="shared" si="49"/>
        <v>4800.8300000000017</v>
      </c>
      <c r="AW1586" s="16">
        <v>0</v>
      </c>
      <c r="AX1586" s="17">
        <v>0</v>
      </c>
      <c r="AY1586" s="17" t="b">
        <f t="shared" ca="1" si="48"/>
        <v>0</v>
      </c>
    </row>
    <row r="1587" spans="1:51">
      <c r="A1587" s="13">
        <v>45416</v>
      </c>
      <c r="B1587" s="23">
        <v>6.87</v>
      </c>
      <c r="C1587" s="23">
        <v>44.62</v>
      </c>
      <c r="D1587" s="23">
        <v>1.04</v>
      </c>
      <c r="E1587" s="23">
        <v>8.17</v>
      </c>
      <c r="F1587" s="20">
        <v>25.77</v>
      </c>
      <c r="G1587" s="23">
        <v>46.5</v>
      </c>
      <c r="H1587" s="23">
        <v>40.82</v>
      </c>
      <c r="I1587" s="23">
        <v>13.08</v>
      </c>
      <c r="J1587" s="23">
        <v>47.23</v>
      </c>
      <c r="K1587" s="23">
        <v>326.14</v>
      </c>
      <c r="L1587" s="23">
        <v>0.09</v>
      </c>
      <c r="M1587" s="23">
        <v>5.71</v>
      </c>
      <c r="N1587" s="23">
        <v>26.45</v>
      </c>
      <c r="O1587" s="23">
        <v>5.98</v>
      </c>
      <c r="P1587" s="23">
        <v>0</v>
      </c>
      <c r="Q1587" s="23">
        <v>59.39</v>
      </c>
      <c r="R1587" s="23">
        <v>75.98</v>
      </c>
      <c r="S1587" s="23">
        <v>258.93</v>
      </c>
      <c r="T1587" s="23">
        <v>12.66</v>
      </c>
      <c r="U1587" s="23">
        <v>52.55</v>
      </c>
      <c r="V1587" s="23">
        <v>65.81</v>
      </c>
      <c r="W1587" s="23">
        <v>88.07</v>
      </c>
      <c r="X1587" s="23">
        <v>63.58</v>
      </c>
      <c r="Y1587" s="23">
        <v>16.48</v>
      </c>
      <c r="Z1587" s="23">
        <v>20.53</v>
      </c>
      <c r="AA1587" s="23">
        <v>9.07</v>
      </c>
      <c r="AB1587" s="20">
        <v>14.42</v>
      </c>
      <c r="AC1587" s="20">
        <v>7.84</v>
      </c>
      <c r="AD1587" s="20">
        <v>0</v>
      </c>
      <c r="AE1587" s="20">
        <v>0</v>
      </c>
      <c r="AF1587" s="20">
        <v>3.81</v>
      </c>
      <c r="AG1587" s="20">
        <v>0</v>
      </c>
      <c r="AH1587" s="20">
        <v>112.94</v>
      </c>
      <c r="AI1587" s="20">
        <v>40.020000000000003</v>
      </c>
      <c r="AJ1587" s="20">
        <v>7.5</v>
      </c>
      <c r="AK1587" s="20">
        <v>34.79</v>
      </c>
      <c r="AL1587" s="20">
        <v>7.3</v>
      </c>
      <c r="AM1587" s="20">
        <v>61.13</v>
      </c>
      <c r="AN1587" s="20">
        <v>75.78</v>
      </c>
      <c r="AO1587" s="20">
        <v>7.43</v>
      </c>
      <c r="AP1587" s="20">
        <v>5.25</v>
      </c>
      <c r="AQ1587" s="20">
        <v>6.79</v>
      </c>
      <c r="AR1587" s="20">
        <v>0</v>
      </c>
      <c r="AS1587" s="20">
        <v>2.5099999999999998</v>
      </c>
      <c r="AT1587" s="20">
        <v>59.39</v>
      </c>
      <c r="AU1587" s="20">
        <v>0</v>
      </c>
      <c r="AV1587" s="15">
        <f t="shared" si="49"/>
        <v>1768.42</v>
      </c>
      <c r="AW1587" s="16">
        <v>0.1</v>
      </c>
      <c r="AX1587" s="17">
        <v>75.099999999999994</v>
      </c>
      <c r="AY1587" s="17" t="b">
        <f t="shared" ca="1" si="48"/>
        <v>0</v>
      </c>
    </row>
    <row r="1588" spans="1:51">
      <c r="A1588" s="13">
        <v>45417</v>
      </c>
      <c r="B1588" s="23">
        <v>48.02</v>
      </c>
      <c r="C1588" s="23">
        <v>297.11</v>
      </c>
      <c r="D1588" s="23">
        <v>11.2</v>
      </c>
      <c r="E1588" s="23">
        <v>56.52</v>
      </c>
      <c r="F1588" s="20">
        <v>174.41</v>
      </c>
      <c r="G1588" s="23">
        <v>310.63</v>
      </c>
      <c r="H1588" s="23">
        <v>263.58</v>
      </c>
      <c r="I1588" s="23">
        <v>88.95</v>
      </c>
      <c r="J1588" s="23">
        <v>324.04000000000002</v>
      </c>
      <c r="K1588" s="23">
        <v>2104.0500000000002</v>
      </c>
      <c r="L1588" s="23">
        <v>12.7</v>
      </c>
      <c r="M1588" s="23">
        <v>44.43</v>
      </c>
      <c r="N1588" s="23">
        <v>184.85</v>
      </c>
      <c r="O1588" s="23">
        <v>43.14</v>
      </c>
      <c r="P1588" s="23">
        <v>91.22</v>
      </c>
      <c r="Q1588" s="23">
        <v>393.18</v>
      </c>
      <c r="R1588" s="23">
        <v>545.67999999999995</v>
      </c>
      <c r="S1588" s="23">
        <v>1682.07</v>
      </c>
      <c r="T1588" s="23">
        <v>90.42</v>
      </c>
      <c r="U1588" s="23">
        <v>348.52</v>
      </c>
      <c r="V1588" s="23">
        <v>431.9</v>
      </c>
      <c r="W1588" s="23">
        <v>582.70000000000005</v>
      </c>
      <c r="X1588" s="23">
        <v>403.82</v>
      </c>
      <c r="Y1588" s="23">
        <v>111.86</v>
      </c>
      <c r="Z1588" s="23">
        <v>143.97</v>
      </c>
      <c r="AA1588" s="23">
        <v>58.8</v>
      </c>
      <c r="AB1588" s="20">
        <v>118.61</v>
      </c>
      <c r="AC1588" s="20">
        <v>54.59</v>
      </c>
      <c r="AD1588" s="20">
        <v>0</v>
      </c>
      <c r="AE1588" s="20">
        <v>0.01</v>
      </c>
      <c r="AF1588" s="20">
        <v>30.16</v>
      </c>
      <c r="AG1588" s="20">
        <v>75.72</v>
      </c>
      <c r="AH1588" s="20">
        <v>749.71</v>
      </c>
      <c r="AI1588" s="20">
        <v>275.13</v>
      </c>
      <c r="AJ1588" s="20">
        <v>51.66</v>
      </c>
      <c r="AK1588" s="20">
        <v>243.14</v>
      </c>
      <c r="AL1588" s="20">
        <v>54.63</v>
      </c>
      <c r="AM1588" s="20">
        <v>422</v>
      </c>
      <c r="AN1588" s="20">
        <v>589.48</v>
      </c>
      <c r="AO1588" s="20">
        <v>45.29</v>
      </c>
      <c r="AP1588" s="20">
        <v>41.05</v>
      </c>
      <c r="AQ1588" s="20">
        <v>48.71</v>
      </c>
      <c r="AR1588" s="20">
        <v>0.93</v>
      </c>
      <c r="AS1588" s="20">
        <v>21.48</v>
      </c>
      <c r="AT1588" s="20">
        <v>375.67</v>
      </c>
      <c r="AU1588" s="20">
        <v>0</v>
      </c>
      <c r="AV1588" s="15">
        <f t="shared" si="49"/>
        <v>12045.739999999996</v>
      </c>
      <c r="AW1588" s="16">
        <v>4.8</v>
      </c>
      <c r="AX1588" s="17">
        <v>5.3</v>
      </c>
      <c r="AY1588" s="17" t="b">
        <f t="shared" ca="1" si="48"/>
        <v>0</v>
      </c>
    </row>
    <row r="1589" spans="1:51">
      <c r="A1589" s="13">
        <v>45418</v>
      </c>
      <c r="B1589" s="23">
        <v>63.02</v>
      </c>
      <c r="C1589" s="23">
        <v>349.26</v>
      </c>
      <c r="D1589" s="23">
        <v>13.89</v>
      </c>
      <c r="E1589" s="23">
        <v>67.83</v>
      </c>
      <c r="F1589" s="20">
        <v>207.04</v>
      </c>
      <c r="G1589" s="23">
        <v>374.33</v>
      </c>
      <c r="H1589" s="23">
        <v>330.38</v>
      </c>
      <c r="I1589" s="23">
        <v>102.34</v>
      </c>
      <c r="J1589" s="23">
        <v>383.19</v>
      </c>
      <c r="K1589" s="23">
        <v>2490.04</v>
      </c>
      <c r="L1589" s="23">
        <v>14.93</v>
      </c>
      <c r="M1589" s="23">
        <v>54.02</v>
      </c>
      <c r="N1589" s="23">
        <v>211.27</v>
      </c>
      <c r="O1589" s="23">
        <v>48.2</v>
      </c>
      <c r="P1589" s="23">
        <v>164.43</v>
      </c>
      <c r="Q1589" s="23">
        <v>471.87</v>
      </c>
      <c r="R1589" s="23">
        <v>795.14</v>
      </c>
      <c r="S1589" s="23">
        <v>2043.36</v>
      </c>
      <c r="T1589" s="23">
        <v>110.76</v>
      </c>
      <c r="U1589" s="23">
        <v>433.59</v>
      </c>
      <c r="V1589" s="23">
        <v>525.21</v>
      </c>
      <c r="W1589" s="23">
        <v>681.46</v>
      </c>
      <c r="X1589" s="23">
        <v>489.6</v>
      </c>
      <c r="Y1589" s="23">
        <v>132.88999999999999</v>
      </c>
      <c r="Z1589" s="23">
        <v>172.27</v>
      </c>
      <c r="AA1589" s="23">
        <v>70.14</v>
      </c>
      <c r="AB1589" s="20">
        <v>143.61000000000001</v>
      </c>
      <c r="AC1589" s="20">
        <v>62.23</v>
      </c>
      <c r="AD1589" s="20">
        <v>44.47</v>
      </c>
      <c r="AE1589" s="20">
        <v>0</v>
      </c>
      <c r="AF1589" s="20">
        <v>32.96</v>
      </c>
      <c r="AG1589" s="20">
        <v>239.65</v>
      </c>
      <c r="AH1589" s="20">
        <v>826.69</v>
      </c>
      <c r="AI1589" s="20">
        <v>281.66000000000003</v>
      </c>
      <c r="AJ1589" s="20">
        <v>57.31</v>
      </c>
      <c r="AK1589" s="20">
        <v>257.17</v>
      </c>
      <c r="AL1589" s="20">
        <v>61.06</v>
      </c>
      <c r="AM1589" s="20">
        <v>463.54</v>
      </c>
      <c r="AN1589" s="20">
        <v>668.15</v>
      </c>
      <c r="AO1589" s="20">
        <v>59.9</v>
      </c>
      <c r="AP1589" s="20">
        <v>47.88</v>
      </c>
      <c r="AQ1589" s="20">
        <v>56.24</v>
      </c>
      <c r="AR1589" s="20">
        <v>0</v>
      </c>
      <c r="AS1589" s="20">
        <v>25.54</v>
      </c>
      <c r="AT1589" s="20">
        <v>456.56</v>
      </c>
      <c r="AU1589" s="20">
        <v>0</v>
      </c>
      <c r="AV1589" s="15">
        <f t="shared" si="49"/>
        <v>14585.079999999998</v>
      </c>
      <c r="AW1589" s="16">
        <v>11.1</v>
      </c>
      <c r="AX1589" s="17">
        <v>0</v>
      </c>
      <c r="AY1589" s="17" t="b">
        <f t="shared" ca="1" si="48"/>
        <v>0</v>
      </c>
    </row>
    <row r="1590" spans="1:51">
      <c r="A1590" s="13">
        <v>45419</v>
      </c>
      <c r="B1590" s="23">
        <v>55.24</v>
      </c>
      <c r="C1590" s="23">
        <v>308.45</v>
      </c>
      <c r="D1590" s="23">
        <v>12.44</v>
      </c>
      <c r="E1590" s="23">
        <v>58.73</v>
      </c>
      <c r="F1590" s="20">
        <v>179.87</v>
      </c>
      <c r="G1590" s="23">
        <v>327.58999999999997</v>
      </c>
      <c r="H1590" s="23">
        <v>286.95</v>
      </c>
      <c r="I1590" s="23">
        <v>90.19</v>
      </c>
      <c r="J1590" s="23">
        <v>336.9</v>
      </c>
      <c r="K1590" s="23">
        <v>2199.87</v>
      </c>
      <c r="L1590" s="23">
        <v>14.36</v>
      </c>
      <c r="M1590" s="23">
        <v>47.81</v>
      </c>
      <c r="N1590" s="23">
        <v>187.07</v>
      </c>
      <c r="O1590" s="23">
        <v>43.51</v>
      </c>
      <c r="P1590" s="23">
        <v>169.68</v>
      </c>
      <c r="Q1590" s="23">
        <v>410.37</v>
      </c>
      <c r="R1590" s="23">
        <v>689.11</v>
      </c>
      <c r="S1590" s="23">
        <v>1792.08</v>
      </c>
      <c r="T1590" s="23">
        <v>95.79</v>
      </c>
      <c r="U1590" s="23">
        <v>376.4</v>
      </c>
      <c r="V1590" s="23">
        <v>469.52</v>
      </c>
      <c r="W1590" s="23">
        <v>607.41</v>
      </c>
      <c r="X1590" s="23">
        <v>433.17</v>
      </c>
      <c r="Y1590" s="23">
        <v>116.65</v>
      </c>
      <c r="Z1590" s="23">
        <v>150.59</v>
      </c>
      <c r="AA1590" s="23">
        <v>61.93</v>
      </c>
      <c r="AB1590" s="20">
        <v>131.51</v>
      </c>
      <c r="AC1590" s="20">
        <v>55.11</v>
      </c>
      <c r="AD1590" s="20">
        <v>40.35</v>
      </c>
      <c r="AE1590" s="20">
        <v>0</v>
      </c>
      <c r="AF1590" s="20">
        <v>30.69</v>
      </c>
      <c r="AG1590" s="20">
        <v>281.95</v>
      </c>
      <c r="AH1590" s="20">
        <v>747.41</v>
      </c>
      <c r="AI1590" s="20">
        <v>280.99</v>
      </c>
      <c r="AJ1590" s="20">
        <v>53.51</v>
      </c>
      <c r="AK1590" s="20">
        <v>235.71</v>
      </c>
      <c r="AL1590" s="20">
        <v>52.92</v>
      </c>
      <c r="AM1590" s="20">
        <v>413.82</v>
      </c>
      <c r="AN1590" s="20">
        <v>605.95000000000005</v>
      </c>
      <c r="AO1590" s="20">
        <v>55.45</v>
      </c>
      <c r="AP1590" s="20">
        <v>42.03</v>
      </c>
      <c r="AQ1590" s="20">
        <v>51.21</v>
      </c>
      <c r="AR1590" s="20">
        <v>0</v>
      </c>
      <c r="AS1590" s="20">
        <v>22.12</v>
      </c>
      <c r="AT1590" s="20">
        <v>428.36</v>
      </c>
      <c r="AU1590" s="20">
        <v>0</v>
      </c>
      <c r="AV1590" s="15">
        <f t="shared" si="49"/>
        <v>13050.770000000004</v>
      </c>
      <c r="AW1590" s="16">
        <v>7.6</v>
      </c>
      <c r="AX1590" s="17">
        <v>0</v>
      </c>
      <c r="AY1590" s="17" t="b">
        <f t="shared" ca="1" si="48"/>
        <v>0</v>
      </c>
    </row>
    <row r="1591" spans="1:51">
      <c r="A1591" s="13">
        <v>45420</v>
      </c>
      <c r="B1591" s="23">
        <v>38.369999999999997</v>
      </c>
      <c r="C1591" s="23">
        <v>214.11</v>
      </c>
      <c r="D1591" s="23">
        <v>9.25</v>
      </c>
      <c r="E1591" s="23">
        <v>39.58</v>
      </c>
      <c r="F1591" s="20">
        <v>125.73</v>
      </c>
      <c r="G1591" s="23">
        <v>226.51</v>
      </c>
      <c r="H1591" s="23">
        <v>199.74</v>
      </c>
      <c r="I1591" s="23">
        <v>63.55</v>
      </c>
      <c r="J1591" s="23">
        <v>233.29</v>
      </c>
      <c r="K1591" s="23">
        <v>1554.02</v>
      </c>
      <c r="L1591" s="23">
        <v>9.1</v>
      </c>
      <c r="M1591" s="23">
        <v>32.770000000000003</v>
      </c>
      <c r="N1591" s="23">
        <v>126.24</v>
      </c>
      <c r="O1591" s="23">
        <v>29.14</v>
      </c>
      <c r="P1591" s="23">
        <v>114.52</v>
      </c>
      <c r="Q1591" s="23">
        <v>285.82</v>
      </c>
      <c r="R1591" s="23">
        <v>479.77</v>
      </c>
      <c r="S1591" s="23">
        <v>1240.56</v>
      </c>
      <c r="T1591" s="23">
        <v>65.540000000000006</v>
      </c>
      <c r="U1591" s="23">
        <v>260.67</v>
      </c>
      <c r="V1591" s="23">
        <v>329.26</v>
      </c>
      <c r="W1591" s="23">
        <v>420.15</v>
      </c>
      <c r="X1591" s="23">
        <v>303.8</v>
      </c>
      <c r="Y1591" s="23">
        <v>81.150000000000006</v>
      </c>
      <c r="Z1591" s="23">
        <v>105.26</v>
      </c>
      <c r="AA1591" s="23">
        <v>43.34</v>
      </c>
      <c r="AB1591" s="20">
        <v>85.83</v>
      </c>
      <c r="AC1591" s="20">
        <v>38.07</v>
      </c>
      <c r="AD1591" s="20">
        <v>26.2</v>
      </c>
      <c r="AE1591" s="20">
        <v>0</v>
      </c>
      <c r="AF1591" s="20">
        <v>21.28</v>
      </c>
      <c r="AG1591" s="20">
        <v>194.64</v>
      </c>
      <c r="AH1591" s="20">
        <v>520.25</v>
      </c>
      <c r="AI1591" s="20">
        <v>182.29</v>
      </c>
      <c r="AJ1591" s="20">
        <v>35.79</v>
      </c>
      <c r="AK1591" s="20">
        <v>162.96</v>
      </c>
      <c r="AL1591" s="20">
        <v>37.44</v>
      </c>
      <c r="AM1591" s="20">
        <v>294.20999999999998</v>
      </c>
      <c r="AN1591" s="20">
        <v>413.41</v>
      </c>
      <c r="AO1591" s="20">
        <v>36.58</v>
      </c>
      <c r="AP1591" s="20">
        <v>28</v>
      </c>
      <c r="AQ1591" s="20">
        <v>32.46</v>
      </c>
      <c r="AR1591" s="20">
        <v>0</v>
      </c>
      <c r="AS1591" s="20">
        <v>13.77</v>
      </c>
      <c r="AT1591" s="20">
        <v>284.45999999999998</v>
      </c>
      <c r="AU1591" s="20">
        <v>0</v>
      </c>
      <c r="AV1591" s="15">
        <f t="shared" si="49"/>
        <v>9038.8799999999974</v>
      </c>
      <c r="AW1591" s="16">
        <v>5.0999999999999996</v>
      </c>
      <c r="AX1591" s="17">
        <v>0</v>
      </c>
      <c r="AY1591" s="17" t="b">
        <f t="shared" ca="1" si="48"/>
        <v>0</v>
      </c>
    </row>
    <row r="1592" spans="1:51">
      <c r="A1592" s="13">
        <v>45421</v>
      </c>
      <c r="B1592" s="23">
        <v>56.82</v>
      </c>
      <c r="C1592" s="23">
        <v>318.42</v>
      </c>
      <c r="D1592" s="23">
        <v>12.43</v>
      </c>
      <c r="E1592" s="23">
        <v>62.09</v>
      </c>
      <c r="F1592" s="20">
        <v>187.74</v>
      </c>
      <c r="G1592" s="23">
        <v>333.93</v>
      </c>
      <c r="H1592" s="23">
        <v>290.06</v>
      </c>
      <c r="I1592" s="23">
        <v>96.04</v>
      </c>
      <c r="J1592" s="23">
        <v>356.81</v>
      </c>
      <c r="K1592" s="23">
        <v>2346.52</v>
      </c>
      <c r="L1592" s="23">
        <v>15.29</v>
      </c>
      <c r="M1592" s="23">
        <v>50.52</v>
      </c>
      <c r="N1592" s="23">
        <v>202.8</v>
      </c>
      <c r="O1592" s="23">
        <v>46.71</v>
      </c>
      <c r="P1592" s="23">
        <v>186.34</v>
      </c>
      <c r="Q1592" s="23">
        <v>423.64</v>
      </c>
      <c r="R1592" s="23">
        <v>725.73</v>
      </c>
      <c r="S1592" s="23">
        <v>1889.42</v>
      </c>
      <c r="T1592" s="23">
        <v>101.01</v>
      </c>
      <c r="U1592" s="23">
        <v>398.43</v>
      </c>
      <c r="V1592" s="23">
        <v>489.86</v>
      </c>
      <c r="W1592" s="23">
        <v>646.69000000000005</v>
      </c>
      <c r="X1592" s="23">
        <v>456.74</v>
      </c>
      <c r="Y1592" s="23">
        <v>124.4</v>
      </c>
      <c r="Z1592" s="23">
        <v>161.93</v>
      </c>
      <c r="AA1592" s="23">
        <v>66.05</v>
      </c>
      <c r="AB1592" s="20">
        <v>139.87</v>
      </c>
      <c r="AC1592" s="20">
        <v>60.3</v>
      </c>
      <c r="AD1592" s="20">
        <v>43.86</v>
      </c>
      <c r="AE1592" s="20">
        <v>0</v>
      </c>
      <c r="AF1592" s="20">
        <v>32.840000000000003</v>
      </c>
      <c r="AG1592" s="20">
        <v>305.64</v>
      </c>
      <c r="AH1592" s="20">
        <v>801.45</v>
      </c>
      <c r="AI1592" s="20">
        <v>300.11</v>
      </c>
      <c r="AJ1592" s="20">
        <v>57.97</v>
      </c>
      <c r="AK1592" s="20">
        <v>260.06</v>
      </c>
      <c r="AL1592" s="20">
        <v>59.28</v>
      </c>
      <c r="AM1592" s="20">
        <v>453.32</v>
      </c>
      <c r="AN1592" s="20">
        <v>637.23</v>
      </c>
      <c r="AO1592" s="20">
        <v>57.88</v>
      </c>
      <c r="AP1592" s="20">
        <v>45.54</v>
      </c>
      <c r="AQ1592" s="20">
        <v>55.58</v>
      </c>
      <c r="AR1592" s="20">
        <v>0</v>
      </c>
      <c r="AS1592" s="20">
        <v>23.12</v>
      </c>
      <c r="AT1592" s="20">
        <v>440.49</v>
      </c>
      <c r="AU1592" s="20">
        <v>0</v>
      </c>
      <c r="AV1592" s="15">
        <f t="shared" si="49"/>
        <v>13820.960000000003</v>
      </c>
      <c r="AW1592" s="16">
        <v>5.6</v>
      </c>
      <c r="AX1592" s="17">
        <v>0</v>
      </c>
      <c r="AY1592" s="17" t="b">
        <f t="shared" ca="1" si="48"/>
        <v>0</v>
      </c>
    </row>
    <row r="1593" spans="1:51">
      <c r="A1593" s="13">
        <v>45422</v>
      </c>
      <c r="B1593" s="23">
        <v>36.6</v>
      </c>
      <c r="C1593" s="23">
        <v>201.02</v>
      </c>
      <c r="D1593" s="23">
        <v>8.08</v>
      </c>
      <c r="E1593" s="23">
        <v>38.36</v>
      </c>
      <c r="F1593" s="20">
        <v>118.68</v>
      </c>
      <c r="G1593" s="23">
        <v>211.04</v>
      </c>
      <c r="H1593" s="23">
        <v>182.13</v>
      </c>
      <c r="I1593" s="23">
        <v>57.21</v>
      </c>
      <c r="J1593" s="23">
        <v>215.45</v>
      </c>
      <c r="K1593" s="23">
        <v>1431.68</v>
      </c>
      <c r="L1593" s="23">
        <v>8.49</v>
      </c>
      <c r="M1593" s="23">
        <v>30.65</v>
      </c>
      <c r="N1593" s="23">
        <v>117.99</v>
      </c>
      <c r="O1593" s="23">
        <v>27.39</v>
      </c>
      <c r="P1593" s="23">
        <v>109.33</v>
      </c>
      <c r="Q1593" s="23">
        <v>272.8</v>
      </c>
      <c r="R1593" s="23">
        <v>444.64</v>
      </c>
      <c r="S1593" s="23">
        <v>1146.24</v>
      </c>
      <c r="T1593" s="23">
        <v>58.57</v>
      </c>
      <c r="U1593" s="23">
        <v>240.99</v>
      </c>
      <c r="V1593" s="23">
        <v>304.31</v>
      </c>
      <c r="W1593" s="23">
        <v>382.19</v>
      </c>
      <c r="X1593" s="23">
        <v>278.63</v>
      </c>
      <c r="Y1593" s="23">
        <v>74.5</v>
      </c>
      <c r="Z1593" s="23">
        <v>97.7</v>
      </c>
      <c r="AA1593" s="23">
        <v>40.020000000000003</v>
      </c>
      <c r="AB1593" s="20">
        <v>81.16</v>
      </c>
      <c r="AC1593" s="20">
        <v>34.97</v>
      </c>
      <c r="AD1593" s="20">
        <v>24.73</v>
      </c>
      <c r="AE1593" s="20">
        <v>0</v>
      </c>
      <c r="AF1593" s="20">
        <v>18.45</v>
      </c>
      <c r="AG1593" s="20">
        <v>178.32</v>
      </c>
      <c r="AH1593" s="20">
        <v>457.11</v>
      </c>
      <c r="AI1593" s="20">
        <v>168.46</v>
      </c>
      <c r="AJ1593" s="20">
        <v>32.65</v>
      </c>
      <c r="AK1593" s="20">
        <v>145.13999999999999</v>
      </c>
      <c r="AL1593" s="20">
        <v>32.65</v>
      </c>
      <c r="AM1593" s="20">
        <v>145.13999999999999</v>
      </c>
      <c r="AN1593" s="20">
        <v>32.049999999999997</v>
      </c>
      <c r="AO1593" s="20">
        <v>35.67</v>
      </c>
      <c r="AP1593" s="20">
        <v>24.8</v>
      </c>
      <c r="AQ1593" s="20">
        <v>31.16</v>
      </c>
      <c r="AR1593" s="20">
        <v>12</v>
      </c>
      <c r="AS1593" s="20">
        <v>13.32</v>
      </c>
      <c r="AT1593" s="20">
        <v>283.81</v>
      </c>
      <c r="AU1593" s="20">
        <v>0</v>
      </c>
      <c r="AV1593" s="15">
        <f t="shared" si="49"/>
        <v>7886.2799999999988</v>
      </c>
      <c r="AW1593" s="16">
        <v>0.5</v>
      </c>
      <c r="AX1593" s="17">
        <v>0</v>
      </c>
      <c r="AY1593" s="17" t="b">
        <f t="shared" ca="1" si="48"/>
        <v>0</v>
      </c>
    </row>
    <row r="1594" spans="1:51">
      <c r="A1594" s="13">
        <v>45423</v>
      </c>
      <c r="B1594" s="23">
        <v>54.68</v>
      </c>
      <c r="C1594" s="23">
        <v>299.99</v>
      </c>
      <c r="D1594" s="23">
        <v>12.03</v>
      </c>
      <c r="E1594" s="23">
        <v>58.58</v>
      </c>
      <c r="F1594" s="20">
        <v>181.06</v>
      </c>
      <c r="G1594" s="23">
        <v>327.16000000000003</v>
      </c>
      <c r="H1594" s="23">
        <v>276.27999999999997</v>
      </c>
      <c r="I1594" s="23">
        <v>88.66</v>
      </c>
      <c r="J1594" s="23">
        <v>333.24</v>
      </c>
      <c r="K1594" s="23">
        <v>2191.2600000000002</v>
      </c>
      <c r="L1594" s="23">
        <v>14.23</v>
      </c>
      <c r="M1594" s="23">
        <v>46.9</v>
      </c>
      <c r="N1594" s="23">
        <v>183.24</v>
      </c>
      <c r="O1594" s="23">
        <v>42.39</v>
      </c>
      <c r="P1594" s="23">
        <v>165.89</v>
      </c>
      <c r="Q1594" s="23">
        <v>407.53</v>
      </c>
      <c r="R1594" s="23">
        <v>685.63</v>
      </c>
      <c r="S1594" s="23">
        <v>1757.54</v>
      </c>
      <c r="T1594" s="23">
        <v>93.45</v>
      </c>
      <c r="U1594" s="23">
        <v>377.99</v>
      </c>
      <c r="V1594" s="23">
        <v>465.45</v>
      </c>
      <c r="W1594" s="23">
        <v>590.91999999999996</v>
      </c>
      <c r="X1594" s="23">
        <v>429.26</v>
      </c>
      <c r="Y1594" s="23">
        <v>115.53</v>
      </c>
      <c r="Z1594" s="23">
        <v>151.62</v>
      </c>
      <c r="AA1594" s="23">
        <v>61.81</v>
      </c>
      <c r="AB1594" s="20">
        <v>128.49</v>
      </c>
      <c r="AC1594" s="20">
        <v>55.69</v>
      </c>
      <c r="AD1594" s="20">
        <v>39.21</v>
      </c>
      <c r="AE1594" s="20">
        <v>0</v>
      </c>
      <c r="AF1594" s="20">
        <v>28.81</v>
      </c>
      <c r="AG1594" s="20">
        <v>276.14</v>
      </c>
      <c r="AH1594" s="20">
        <v>736.35</v>
      </c>
      <c r="AI1594" s="20">
        <v>264.57</v>
      </c>
      <c r="AJ1594" s="20">
        <v>52.35</v>
      </c>
      <c r="AK1594" s="20">
        <v>230.18</v>
      </c>
      <c r="AL1594" s="20">
        <v>52.31</v>
      </c>
      <c r="AM1594" s="20">
        <v>404.89</v>
      </c>
      <c r="AN1594" s="20">
        <v>588.95000000000005</v>
      </c>
      <c r="AO1594" s="20">
        <v>56.17</v>
      </c>
      <c r="AP1594" s="20">
        <v>41.03</v>
      </c>
      <c r="AQ1594" s="20">
        <v>49.93</v>
      </c>
      <c r="AR1594" s="20">
        <v>0</v>
      </c>
      <c r="AS1594" s="20">
        <v>21.6</v>
      </c>
      <c r="AT1594" s="20">
        <v>423.36</v>
      </c>
      <c r="AU1594" s="20">
        <v>0</v>
      </c>
      <c r="AV1594" s="15">
        <f t="shared" si="49"/>
        <v>12862.350000000002</v>
      </c>
      <c r="AW1594" s="16">
        <v>6.2</v>
      </c>
      <c r="AX1594" s="17">
        <v>0</v>
      </c>
      <c r="AY1594" s="17" t="b">
        <f t="shared" ca="1" si="48"/>
        <v>0</v>
      </c>
    </row>
    <row r="1595" spans="1:51">
      <c r="A1595" s="13">
        <v>45424</v>
      </c>
      <c r="B1595" s="23">
        <v>41.6</v>
      </c>
      <c r="C1595" s="23">
        <v>232.1</v>
      </c>
      <c r="D1595" s="23">
        <v>9.94</v>
      </c>
      <c r="E1595" s="23">
        <v>43</v>
      </c>
      <c r="F1595" s="20">
        <v>134.24</v>
      </c>
      <c r="G1595" s="23">
        <v>237.9</v>
      </c>
      <c r="H1595" s="23">
        <v>206.3</v>
      </c>
      <c r="I1595" s="23">
        <v>66.77</v>
      </c>
      <c r="J1595" s="23">
        <v>240.5</v>
      </c>
      <c r="K1595" s="23">
        <v>1566.81</v>
      </c>
      <c r="L1595" s="23">
        <v>11.4</v>
      </c>
      <c r="M1595" s="23">
        <v>35.659999999999997</v>
      </c>
      <c r="N1595" s="23">
        <v>142.31</v>
      </c>
      <c r="O1595" s="23">
        <v>33.590000000000003</v>
      </c>
      <c r="P1595" s="23">
        <v>134.85</v>
      </c>
      <c r="Q1595" s="23">
        <v>302.47000000000003</v>
      </c>
      <c r="R1595" s="23">
        <v>479.44</v>
      </c>
      <c r="S1595" s="23">
        <v>1223.51</v>
      </c>
      <c r="T1595" s="23">
        <v>65.7</v>
      </c>
      <c r="U1595" s="23">
        <v>259.02</v>
      </c>
      <c r="V1595" s="23">
        <v>321.64999999999998</v>
      </c>
      <c r="W1595" s="23">
        <v>429.97</v>
      </c>
      <c r="X1595" s="23">
        <v>299.10000000000002</v>
      </c>
      <c r="Y1595" s="23">
        <v>82.11</v>
      </c>
      <c r="Z1595" s="23">
        <v>106.81</v>
      </c>
      <c r="AA1595" s="23">
        <v>43.76</v>
      </c>
      <c r="AB1595" s="20">
        <v>92.19</v>
      </c>
      <c r="AC1595" s="20">
        <v>41.93</v>
      </c>
      <c r="AD1595" s="20">
        <v>31.38</v>
      </c>
      <c r="AE1595" s="20">
        <v>0</v>
      </c>
      <c r="AF1595" s="20">
        <v>24.39</v>
      </c>
      <c r="AG1595" s="20">
        <v>214.31</v>
      </c>
      <c r="AH1595" s="20">
        <v>552.77</v>
      </c>
      <c r="AI1595" s="20">
        <v>214.48</v>
      </c>
      <c r="AJ1595" s="20">
        <v>40.06</v>
      </c>
      <c r="AK1595" s="20">
        <v>181.52</v>
      </c>
      <c r="AL1595" s="20">
        <v>39.78</v>
      </c>
      <c r="AM1595" s="20">
        <v>313.06</v>
      </c>
      <c r="AN1595" s="20">
        <v>462.41</v>
      </c>
      <c r="AO1595" s="20">
        <v>38.520000000000003</v>
      </c>
      <c r="AP1595" s="20">
        <v>31.52</v>
      </c>
      <c r="AQ1595" s="20">
        <v>39.04</v>
      </c>
      <c r="AR1595" s="20">
        <v>0</v>
      </c>
      <c r="AS1595" s="20">
        <v>16.7</v>
      </c>
      <c r="AT1595" s="20">
        <v>299.70999999999998</v>
      </c>
      <c r="AU1595" s="20">
        <v>0</v>
      </c>
      <c r="AV1595" s="15">
        <f t="shared" si="49"/>
        <v>9384.2800000000007</v>
      </c>
      <c r="AW1595" s="16">
        <v>2.6</v>
      </c>
      <c r="AX1595" s="17">
        <v>3.1</v>
      </c>
      <c r="AY1595" s="17" t="b">
        <f t="shared" ca="1" si="48"/>
        <v>0</v>
      </c>
    </row>
    <row r="1596" spans="1:51">
      <c r="A1596" s="13">
        <v>45425</v>
      </c>
      <c r="B1596" s="23">
        <v>37.04</v>
      </c>
      <c r="C1596" s="23">
        <v>200.5</v>
      </c>
      <c r="D1596" s="23">
        <v>6.71</v>
      </c>
      <c r="E1596" s="23">
        <v>39.43</v>
      </c>
      <c r="F1596" s="20">
        <v>119.77</v>
      </c>
      <c r="G1596" s="23">
        <v>217.86</v>
      </c>
      <c r="H1596" s="23">
        <v>184.78</v>
      </c>
      <c r="I1596" s="23">
        <v>58.77</v>
      </c>
      <c r="J1596" s="23">
        <v>225.49</v>
      </c>
      <c r="K1596" s="23">
        <v>1493.3</v>
      </c>
      <c r="L1596" s="23">
        <v>8.77</v>
      </c>
      <c r="M1596" s="23">
        <v>31.44</v>
      </c>
      <c r="N1596" s="23">
        <v>123.46</v>
      </c>
      <c r="O1596" s="23">
        <v>29.23</v>
      </c>
      <c r="P1596" s="23">
        <v>109.74</v>
      </c>
      <c r="Q1596" s="23">
        <v>269.47000000000003</v>
      </c>
      <c r="R1596" s="23">
        <v>453.81</v>
      </c>
      <c r="S1596" s="23">
        <v>1189.96</v>
      </c>
      <c r="T1596" s="23">
        <v>61.84</v>
      </c>
      <c r="U1596" s="23">
        <v>249.89</v>
      </c>
      <c r="V1596" s="23">
        <v>309.18</v>
      </c>
      <c r="W1596" s="23">
        <v>401.24</v>
      </c>
      <c r="X1596" s="23">
        <v>288.14</v>
      </c>
      <c r="Y1596" s="23">
        <v>78.36</v>
      </c>
      <c r="Z1596" s="23">
        <v>102.65</v>
      </c>
      <c r="AA1596" s="23">
        <v>41.91</v>
      </c>
      <c r="AB1596" s="20">
        <v>87.9</v>
      </c>
      <c r="AC1596" s="20">
        <v>37.479999999999997</v>
      </c>
      <c r="AD1596" s="20">
        <v>27.12</v>
      </c>
      <c r="AE1596" s="20">
        <v>0</v>
      </c>
      <c r="AF1596" s="20">
        <v>17.48</v>
      </c>
      <c r="AG1596" s="20">
        <v>190.92</v>
      </c>
      <c r="AH1596" s="20">
        <v>516.27</v>
      </c>
      <c r="AI1596" s="20">
        <v>183.76</v>
      </c>
      <c r="AJ1596" s="20">
        <v>36.53</v>
      </c>
      <c r="AK1596" s="20">
        <v>158.36000000000001</v>
      </c>
      <c r="AL1596" s="20">
        <v>33.31</v>
      </c>
      <c r="AM1596" s="20">
        <v>271.5</v>
      </c>
      <c r="AN1596" s="20">
        <v>407.71</v>
      </c>
      <c r="AO1596" s="20">
        <v>37.11</v>
      </c>
      <c r="AP1596" s="20">
        <v>27.42</v>
      </c>
      <c r="AQ1596" s="20">
        <v>34.770000000000003</v>
      </c>
      <c r="AR1596" s="20">
        <v>0</v>
      </c>
      <c r="AS1596" s="20">
        <v>14.3</v>
      </c>
      <c r="AT1596" s="20">
        <v>280.44</v>
      </c>
      <c r="AU1596" s="20">
        <v>0</v>
      </c>
      <c r="AV1596" s="15">
        <f t="shared" si="49"/>
        <v>8695.119999999999</v>
      </c>
      <c r="AW1596" s="16">
        <v>3.7</v>
      </c>
      <c r="AX1596" s="17">
        <v>0.7</v>
      </c>
      <c r="AY1596" s="17" t="b">
        <f t="shared" ca="1" si="48"/>
        <v>0</v>
      </c>
    </row>
    <row r="1597" spans="1:51">
      <c r="A1597" s="13">
        <v>45426</v>
      </c>
      <c r="B1597" s="23">
        <v>69.94</v>
      </c>
      <c r="C1597" s="23">
        <v>382.91</v>
      </c>
      <c r="D1597" s="23">
        <v>13.6</v>
      </c>
      <c r="E1597" s="23">
        <v>76.17</v>
      </c>
      <c r="F1597" s="20">
        <v>231.8</v>
      </c>
      <c r="G1597" s="23">
        <v>416.15</v>
      </c>
      <c r="H1597" s="23">
        <v>356.88</v>
      </c>
      <c r="I1597" s="23">
        <v>114.71</v>
      </c>
      <c r="J1597" s="23">
        <v>426.89</v>
      </c>
      <c r="K1597" s="23">
        <v>2805.1</v>
      </c>
      <c r="L1597" s="23">
        <v>17.690000000000001</v>
      </c>
      <c r="M1597" s="23">
        <v>60.31</v>
      </c>
      <c r="N1597" s="23">
        <v>241.48</v>
      </c>
      <c r="O1597" s="23">
        <v>55.08</v>
      </c>
      <c r="P1597" s="23">
        <v>204.65</v>
      </c>
      <c r="Q1597" s="23">
        <v>526.65</v>
      </c>
      <c r="R1597" s="23">
        <v>886.07</v>
      </c>
      <c r="S1597" s="23">
        <v>2276.6999999999998</v>
      </c>
      <c r="T1597" s="23">
        <v>123.71</v>
      </c>
      <c r="U1597" s="23">
        <v>494.28</v>
      </c>
      <c r="V1597" s="23">
        <v>587.63</v>
      </c>
      <c r="W1597" s="23">
        <v>766.83</v>
      </c>
      <c r="X1597" s="23">
        <v>552.5</v>
      </c>
      <c r="Y1597" s="23">
        <v>149.77000000000001</v>
      </c>
      <c r="Z1597" s="23">
        <v>196.04</v>
      </c>
      <c r="AA1597" s="23">
        <v>79.930000000000007</v>
      </c>
      <c r="AB1597" s="20">
        <v>162.37</v>
      </c>
      <c r="AC1597" s="20">
        <v>71.930000000000007</v>
      </c>
      <c r="AD1597" s="20">
        <v>50.71</v>
      </c>
      <c r="AE1597" s="20">
        <v>0</v>
      </c>
      <c r="AF1597" s="20">
        <v>36.99</v>
      </c>
      <c r="AG1597" s="20">
        <v>356.19</v>
      </c>
      <c r="AH1597" s="20">
        <v>939.59</v>
      </c>
      <c r="AI1597" s="20">
        <v>311.77999999999997</v>
      </c>
      <c r="AJ1597" s="20">
        <v>66.53</v>
      </c>
      <c r="AK1597" s="20">
        <v>297.42</v>
      </c>
      <c r="AL1597" s="20">
        <v>71.569999999999993</v>
      </c>
      <c r="AM1597" s="20">
        <v>533.17999999999995</v>
      </c>
      <c r="AN1597" s="20">
        <v>757.92</v>
      </c>
      <c r="AO1597" s="20">
        <v>69.73</v>
      </c>
      <c r="AP1597" s="20">
        <v>56.39</v>
      </c>
      <c r="AQ1597" s="20">
        <v>64.88</v>
      </c>
      <c r="AR1597" s="20">
        <v>0</v>
      </c>
      <c r="AS1597" s="20">
        <v>30.26</v>
      </c>
      <c r="AT1597" s="20">
        <v>512.55999999999995</v>
      </c>
      <c r="AU1597" s="20">
        <v>0</v>
      </c>
      <c r="AV1597" s="15">
        <f t="shared" si="49"/>
        <v>16503.47</v>
      </c>
      <c r="AW1597" s="16">
        <v>10.4</v>
      </c>
      <c r="AX1597" s="17">
        <v>0</v>
      </c>
      <c r="AY1597" s="17" t="b">
        <f t="shared" ca="1" si="48"/>
        <v>0</v>
      </c>
    </row>
    <row r="1598" spans="1:51">
      <c r="A1598" s="13">
        <v>45427</v>
      </c>
      <c r="B1598" s="23">
        <v>67.819999999999993</v>
      </c>
      <c r="C1598" s="23">
        <v>366.76</v>
      </c>
      <c r="D1598" s="23">
        <v>13.59</v>
      </c>
      <c r="E1598" s="23">
        <v>73.16</v>
      </c>
      <c r="F1598" s="20">
        <v>221.42</v>
      </c>
      <c r="G1598" s="23">
        <v>395.11</v>
      </c>
      <c r="H1598" s="23">
        <v>344.37</v>
      </c>
      <c r="I1598" s="23">
        <v>110.4</v>
      </c>
      <c r="J1598" s="23">
        <v>412.24</v>
      </c>
      <c r="K1598" s="23">
        <v>2698.34</v>
      </c>
      <c r="L1598" s="23">
        <v>18.12</v>
      </c>
      <c r="M1598" s="23">
        <v>58.46</v>
      </c>
      <c r="N1598" s="23">
        <v>230.85</v>
      </c>
      <c r="O1598" s="23">
        <v>53.53</v>
      </c>
      <c r="P1598" s="23">
        <v>201.05</v>
      </c>
      <c r="Q1598" s="23">
        <v>505.02</v>
      </c>
      <c r="R1598" s="23">
        <v>843.67</v>
      </c>
      <c r="S1598" s="23">
        <v>2187.16</v>
      </c>
      <c r="T1598" s="23">
        <v>118.52</v>
      </c>
      <c r="U1598" s="23">
        <v>470.98</v>
      </c>
      <c r="V1598" s="23">
        <v>563.54</v>
      </c>
      <c r="W1598" s="23">
        <v>732.48</v>
      </c>
      <c r="X1598" s="23">
        <v>531.23</v>
      </c>
      <c r="Y1598" s="23">
        <v>143.72999999999999</v>
      </c>
      <c r="Z1598" s="23">
        <v>188.27</v>
      </c>
      <c r="AA1598" s="23">
        <v>76.61</v>
      </c>
      <c r="AB1598" s="20">
        <v>156.88999999999999</v>
      </c>
      <c r="AC1598" s="20">
        <v>69.19</v>
      </c>
      <c r="AD1598" s="20">
        <v>0</v>
      </c>
      <c r="AE1598" s="20">
        <v>0</v>
      </c>
      <c r="AF1598" s="20">
        <v>36.18</v>
      </c>
      <c r="AG1598" s="20">
        <v>345.69</v>
      </c>
      <c r="AH1598" s="20">
        <v>913.13</v>
      </c>
      <c r="AI1598" s="20">
        <v>311.7</v>
      </c>
      <c r="AJ1598" s="20">
        <v>64.69</v>
      </c>
      <c r="AK1598" s="20">
        <v>287.64999999999998</v>
      </c>
      <c r="AL1598" s="20">
        <v>68.33</v>
      </c>
      <c r="AM1598" s="20">
        <v>514.30999999999995</v>
      </c>
      <c r="AN1598" s="20">
        <v>735.77</v>
      </c>
      <c r="AO1598" s="20">
        <v>67.540000000000006</v>
      </c>
      <c r="AP1598" s="20">
        <v>54.03</v>
      </c>
      <c r="AQ1598" s="20">
        <v>62.72</v>
      </c>
      <c r="AR1598" s="20">
        <v>0</v>
      </c>
      <c r="AS1598" s="20">
        <v>29</v>
      </c>
      <c r="AT1598" s="20">
        <v>500.08</v>
      </c>
      <c r="AU1598" s="20">
        <v>0</v>
      </c>
      <c r="AV1598" s="15">
        <f t="shared" si="49"/>
        <v>15843.330000000002</v>
      </c>
      <c r="AW1598" s="16">
        <v>11.4</v>
      </c>
      <c r="AX1598" s="17">
        <v>0</v>
      </c>
      <c r="AY1598" s="17" t="b">
        <f t="shared" ca="1" si="48"/>
        <v>0</v>
      </c>
    </row>
    <row r="1599" spans="1:51">
      <c r="A1599" s="13">
        <v>45428</v>
      </c>
      <c r="B1599" s="23">
        <v>68.98</v>
      </c>
      <c r="C1599" s="23">
        <v>374.12</v>
      </c>
      <c r="D1599" s="23">
        <v>13.08</v>
      </c>
      <c r="E1599" s="23">
        <v>74.47</v>
      </c>
      <c r="F1599" s="20">
        <v>225.82</v>
      </c>
      <c r="G1599" s="23">
        <v>406.13</v>
      </c>
      <c r="H1599" s="23">
        <v>348.64</v>
      </c>
      <c r="I1599" s="23">
        <v>112.11</v>
      </c>
      <c r="J1599" s="23">
        <v>421.31</v>
      </c>
      <c r="K1599" s="23">
        <v>2682.58</v>
      </c>
      <c r="L1599" s="23">
        <v>17.489999999999998</v>
      </c>
      <c r="M1599" s="23">
        <v>59.69</v>
      </c>
      <c r="N1599" s="23">
        <v>237.65</v>
      </c>
      <c r="O1599" s="23">
        <v>54.49</v>
      </c>
      <c r="P1599" s="23">
        <v>207.27</v>
      </c>
      <c r="Q1599" s="23">
        <v>515.96</v>
      </c>
      <c r="R1599" s="23">
        <v>859.65</v>
      </c>
      <c r="S1599" s="23">
        <v>2213.0700000000002</v>
      </c>
      <c r="T1599" s="23">
        <v>119.28</v>
      </c>
      <c r="U1599" s="23">
        <v>478.93</v>
      </c>
      <c r="V1599" s="23">
        <v>567.77</v>
      </c>
      <c r="W1599" s="23">
        <v>743.58</v>
      </c>
      <c r="X1599" s="23">
        <v>528.21</v>
      </c>
      <c r="Y1599" s="23">
        <v>146.88</v>
      </c>
      <c r="Z1599" s="23">
        <v>191.66</v>
      </c>
      <c r="AA1599" s="23">
        <v>77.56</v>
      </c>
      <c r="AB1599" s="20">
        <v>161.99</v>
      </c>
      <c r="AC1599" s="20">
        <v>72.45</v>
      </c>
      <c r="AD1599" s="20">
        <v>7.0000000000000007E-2</v>
      </c>
      <c r="AE1599" s="20">
        <v>0</v>
      </c>
      <c r="AF1599" s="20">
        <v>35.51</v>
      </c>
      <c r="AG1599" s="20">
        <v>353.11</v>
      </c>
      <c r="AH1599" s="20">
        <v>935.84</v>
      </c>
      <c r="AI1599" s="20">
        <v>311.77999999999997</v>
      </c>
      <c r="AJ1599" s="20">
        <v>64.209999999999994</v>
      </c>
      <c r="AK1599" s="20">
        <v>291.18</v>
      </c>
      <c r="AL1599" s="20">
        <v>69.510000000000005</v>
      </c>
      <c r="AM1599" s="20">
        <v>512.6</v>
      </c>
      <c r="AN1599" s="20">
        <v>750.41</v>
      </c>
      <c r="AO1599" s="20">
        <v>69.430000000000007</v>
      </c>
      <c r="AP1599" s="20">
        <v>55.2</v>
      </c>
      <c r="AQ1599" s="20">
        <v>64.41</v>
      </c>
      <c r="AR1599" s="20">
        <v>12.39</v>
      </c>
      <c r="AS1599" s="20">
        <v>29.5</v>
      </c>
      <c r="AT1599" s="20">
        <v>509.72</v>
      </c>
      <c r="AU1599" s="20">
        <v>0</v>
      </c>
      <c r="AV1599" s="15">
        <f t="shared" si="49"/>
        <v>16045.689999999999</v>
      </c>
      <c r="AW1599" s="16">
        <v>10.6</v>
      </c>
      <c r="AX1599" s="17">
        <v>0</v>
      </c>
      <c r="AY1599" s="17" t="b">
        <f t="shared" ca="1" si="48"/>
        <v>0</v>
      </c>
    </row>
    <row r="1600" spans="1:51">
      <c r="A1600" s="13">
        <v>45429</v>
      </c>
      <c r="B1600" s="23">
        <v>49.48</v>
      </c>
      <c r="C1600" s="23">
        <v>255.63</v>
      </c>
      <c r="D1600" s="23">
        <v>7.68</v>
      </c>
      <c r="E1600" s="23">
        <v>53.03</v>
      </c>
      <c r="F1600" s="20">
        <v>152.6</v>
      </c>
      <c r="G1600" s="23">
        <v>281.95999999999998</v>
      </c>
      <c r="H1600" s="23">
        <v>239.89</v>
      </c>
      <c r="I1600" s="23">
        <v>74.12</v>
      </c>
      <c r="J1600" s="23">
        <v>289.61</v>
      </c>
      <c r="K1600" s="23">
        <v>1977.21</v>
      </c>
      <c r="L1600" s="23">
        <v>10.54</v>
      </c>
      <c r="M1600" s="23">
        <v>40.9</v>
      </c>
      <c r="N1600" s="23">
        <v>161.46</v>
      </c>
      <c r="O1600" s="23">
        <v>38.14</v>
      </c>
      <c r="P1600" s="23">
        <v>143.11000000000001</v>
      </c>
      <c r="Q1600" s="23">
        <v>360.57</v>
      </c>
      <c r="R1600" s="23">
        <v>598.29</v>
      </c>
      <c r="S1600" s="23">
        <v>1554.51</v>
      </c>
      <c r="T1600" s="23">
        <v>80.45</v>
      </c>
      <c r="U1600" s="23">
        <v>332.41</v>
      </c>
      <c r="V1600" s="23">
        <v>404.91</v>
      </c>
      <c r="W1600" s="23">
        <v>518.39</v>
      </c>
      <c r="X1600" s="23">
        <v>383.2</v>
      </c>
      <c r="Y1600" s="23">
        <v>102.19</v>
      </c>
      <c r="Z1600" s="23">
        <v>134.59</v>
      </c>
      <c r="AA1600" s="23">
        <v>55.36</v>
      </c>
      <c r="AB1600" s="20">
        <v>116.43</v>
      </c>
      <c r="AC1600" s="20">
        <v>50.92</v>
      </c>
      <c r="AD1600" s="20">
        <v>35.01</v>
      </c>
      <c r="AE1600" s="20">
        <v>6.97</v>
      </c>
      <c r="AF1600" s="20">
        <v>20.88</v>
      </c>
      <c r="AG1600" s="20">
        <v>243.28</v>
      </c>
      <c r="AH1600" s="20">
        <v>678.37</v>
      </c>
      <c r="AI1600" s="20">
        <v>221.89</v>
      </c>
      <c r="AJ1600" s="20">
        <v>49.08</v>
      </c>
      <c r="AK1600" s="20">
        <v>201.32</v>
      </c>
      <c r="AL1600" s="20">
        <v>45.44</v>
      </c>
      <c r="AM1600" s="20">
        <v>346.64</v>
      </c>
      <c r="AN1600" s="20">
        <v>534.41999999999996</v>
      </c>
      <c r="AO1600" s="20">
        <v>48.45</v>
      </c>
      <c r="AP1600" s="20">
        <v>36.44</v>
      </c>
      <c r="AQ1600" s="20">
        <v>45.59</v>
      </c>
      <c r="AR1600" s="20">
        <v>10.19</v>
      </c>
      <c r="AS1600" s="20">
        <v>19.649999999999999</v>
      </c>
      <c r="AT1600" s="20">
        <v>358.18</v>
      </c>
      <c r="AU1600" s="20">
        <v>0</v>
      </c>
      <c r="AV1600" s="15">
        <f t="shared" si="49"/>
        <v>11369.380000000001</v>
      </c>
      <c r="AW1600" s="16">
        <v>4.9000000000000004</v>
      </c>
      <c r="AX1600" s="17">
        <v>0</v>
      </c>
      <c r="AY1600" s="17" t="b">
        <f t="shared" ca="1" si="48"/>
        <v>0</v>
      </c>
    </row>
    <row r="1601" spans="1:51">
      <c r="A1601" s="13">
        <v>45430</v>
      </c>
      <c r="B1601" s="23">
        <v>39.18</v>
      </c>
      <c r="C1601" s="23">
        <v>210.41</v>
      </c>
      <c r="D1601" s="23">
        <v>6.8</v>
      </c>
      <c r="E1601" s="23">
        <v>41.65</v>
      </c>
      <c r="F1601" s="20">
        <v>123.56</v>
      </c>
      <c r="G1601" s="23">
        <v>224.69</v>
      </c>
      <c r="H1601" s="23">
        <v>194.03</v>
      </c>
      <c r="I1601" s="23">
        <v>61.59</v>
      </c>
      <c r="J1601" s="23">
        <v>236.75</v>
      </c>
      <c r="K1601" s="23">
        <v>1576.38</v>
      </c>
      <c r="L1601" s="23">
        <v>9.59</v>
      </c>
      <c r="M1601" s="23">
        <v>33.590000000000003</v>
      </c>
      <c r="N1601" s="23">
        <v>130.97999999999999</v>
      </c>
      <c r="O1601" s="23">
        <v>30.97</v>
      </c>
      <c r="P1601" s="23">
        <v>123.07</v>
      </c>
      <c r="Q1601" s="23">
        <v>289.51</v>
      </c>
      <c r="R1601" s="23">
        <v>482.68</v>
      </c>
      <c r="S1601" s="23">
        <v>1248.18</v>
      </c>
      <c r="T1601" s="23">
        <v>65.84</v>
      </c>
      <c r="U1601" s="23">
        <v>265.20999999999998</v>
      </c>
      <c r="V1601" s="23">
        <v>327.16000000000003</v>
      </c>
      <c r="W1601" s="23">
        <v>424.7</v>
      </c>
      <c r="X1601" s="23">
        <v>305.51</v>
      </c>
      <c r="Y1601" s="23">
        <v>81.91</v>
      </c>
      <c r="Z1601" s="23">
        <v>106.72</v>
      </c>
      <c r="AA1601" s="23">
        <v>44.27</v>
      </c>
      <c r="AB1601" s="20">
        <v>93.28</v>
      </c>
      <c r="AC1601" s="20">
        <v>40.67</v>
      </c>
      <c r="AD1601" s="20">
        <v>28.56</v>
      </c>
      <c r="AE1601" s="20">
        <v>0</v>
      </c>
      <c r="AF1601" s="20">
        <v>18.350000000000001</v>
      </c>
      <c r="AG1601" s="20">
        <v>201.29</v>
      </c>
      <c r="AH1601" s="20">
        <v>544.76</v>
      </c>
      <c r="AI1601" s="20">
        <v>195.03</v>
      </c>
      <c r="AJ1601" s="20">
        <v>39.31</v>
      </c>
      <c r="AK1601" s="20">
        <v>166.98</v>
      </c>
      <c r="AL1601" s="20">
        <v>36.4</v>
      </c>
      <c r="AM1601" s="20">
        <v>288.51</v>
      </c>
      <c r="AN1601" s="20">
        <v>427.82</v>
      </c>
      <c r="AO1601" s="20">
        <v>38.9</v>
      </c>
      <c r="AP1601" s="20">
        <v>28.92</v>
      </c>
      <c r="AQ1601" s="20">
        <v>36.6</v>
      </c>
      <c r="AR1601" s="20">
        <v>5.2</v>
      </c>
      <c r="AS1601" s="20">
        <v>15.14</v>
      </c>
      <c r="AT1601" s="20">
        <v>294.63</v>
      </c>
      <c r="AU1601" s="20">
        <v>0</v>
      </c>
      <c r="AV1601" s="15">
        <f t="shared" si="49"/>
        <v>9185.2799999999988</v>
      </c>
      <c r="AW1601" s="16">
        <v>3.1</v>
      </c>
      <c r="AX1601" s="17">
        <v>0</v>
      </c>
      <c r="AY1601" s="17" t="b">
        <f t="shared" ca="1" si="48"/>
        <v>0</v>
      </c>
    </row>
    <row r="1602" spans="1:51">
      <c r="A1602" s="13">
        <v>45431</v>
      </c>
      <c r="B1602" s="23">
        <v>12.72</v>
      </c>
      <c r="C1602" s="23">
        <v>68.56</v>
      </c>
      <c r="D1602" s="23">
        <v>2.27</v>
      </c>
      <c r="E1602" s="23">
        <v>13.07</v>
      </c>
      <c r="F1602" s="20">
        <v>39.54</v>
      </c>
      <c r="G1602" s="23">
        <v>71.849999999999994</v>
      </c>
      <c r="H1602" s="23">
        <v>63.36</v>
      </c>
      <c r="I1602" s="23">
        <v>19.489999999999998</v>
      </c>
      <c r="J1602" s="23">
        <v>72.430000000000007</v>
      </c>
      <c r="K1602" s="23">
        <v>490.2</v>
      </c>
      <c r="L1602" s="23">
        <v>2.61</v>
      </c>
      <c r="M1602" s="23">
        <v>10.25</v>
      </c>
      <c r="N1602" s="23">
        <v>40.380000000000003</v>
      </c>
      <c r="O1602" s="23">
        <v>9.2799999999999994</v>
      </c>
      <c r="P1602" s="23">
        <v>37.29</v>
      </c>
      <c r="Q1602" s="23">
        <v>95.17</v>
      </c>
      <c r="R1602" s="23">
        <v>149.6</v>
      </c>
      <c r="S1602" s="23">
        <v>383.93</v>
      </c>
      <c r="T1602" s="23">
        <v>19.170000000000002</v>
      </c>
      <c r="U1602" s="23">
        <v>81.98</v>
      </c>
      <c r="V1602" s="23">
        <v>101.4</v>
      </c>
      <c r="W1602" s="23">
        <v>130.16</v>
      </c>
      <c r="X1602" s="23">
        <v>96.3</v>
      </c>
      <c r="Y1602" s="23">
        <v>24.83</v>
      </c>
      <c r="Z1602" s="23">
        <v>31.82</v>
      </c>
      <c r="AA1602" s="23">
        <v>13.73</v>
      </c>
      <c r="AB1602" s="20">
        <v>26.98</v>
      </c>
      <c r="AC1602" s="20">
        <v>12.12</v>
      </c>
      <c r="AD1602" s="20">
        <v>8.25</v>
      </c>
      <c r="AE1602" s="20">
        <v>0</v>
      </c>
      <c r="AF1602" s="20">
        <v>5.94</v>
      </c>
      <c r="AG1602" s="20">
        <v>59.23</v>
      </c>
      <c r="AH1602" s="20">
        <v>159.38</v>
      </c>
      <c r="AI1602" s="20">
        <v>57.49</v>
      </c>
      <c r="AJ1602" s="20">
        <v>10.78</v>
      </c>
      <c r="AK1602" s="20">
        <v>48.67</v>
      </c>
      <c r="AL1602" s="20">
        <v>10.29</v>
      </c>
      <c r="AM1602" s="20">
        <v>84.85</v>
      </c>
      <c r="AN1602" s="20">
        <v>134.02000000000001</v>
      </c>
      <c r="AO1602" s="20">
        <v>12.03</v>
      </c>
      <c r="AP1602" s="20">
        <v>7.53</v>
      </c>
      <c r="AQ1602" s="20">
        <v>10.130000000000001</v>
      </c>
      <c r="AR1602" s="20">
        <v>1.75</v>
      </c>
      <c r="AS1602" s="20">
        <v>4.2</v>
      </c>
      <c r="AT1602" s="20">
        <v>93.19</v>
      </c>
      <c r="AU1602" s="20">
        <v>0</v>
      </c>
      <c r="AV1602" s="15">
        <f t="shared" si="49"/>
        <v>2828.2200000000007</v>
      </c>
      <c r="AW1602" s="16">
        <v>0.1</v>
      </c>
      <c r="AX1602" s="17">
        <v>17.5</v>
      </c>
      <c r="AY1602" s="17" t="b">
        <f t="shared" ref="AY1602:AY1665" ca="1" si="50">AND(A1602&gt;=(TODAY()-30),A1602&lt;TODAY())</f>
        <v>0</v>
      </c>
    </row>
    <row r="1603" spans="1:51">
      <c r="A1603" s="13">
        <v>45432</v>
      </c>
      <c r="B1603" s="23">
        <v>12.15</v>
      </c>
      <c r="C1603" s="23">
        <v>66.900000000000006</v>
      </c>
      <c r="D1603" s="23">
        <v>2.2599999999999998</v>
      </c>
      <c r="E1603" s="23">
        <v>12.48</v>
      </c>
      <c r="F1603" s="20">
        <v>38.64</v>
      </c>
      <c r="G1603" s="23">
        <v>68.540000000000006</v>
      </c>
      <c r="H1603" s="23">
        <v>60.32</v>
      </c>
      <c r="I1603" s="23">
        <v>19.59</v>
      </c>
      <c r="J1603" s="23">
        <v>69.33</v>
      </c>
      <c r="K1603" s="23">
        <v>469.28</v>
      </c>
      <c r="L1603" s="23">
        <v>2.31</v>
      </c>
      <c r="M1603" s="23">
        <v>10.029999999999999</v>
      </c>
      <c r="N1603" s="23">
        <v>40.79</v>
      </c>
      <c r="O1603" s="23">
        <v>9.39</v>
      </c>
      <c r="P1603" s="23">
        <v>20.440000000000001</v>
      </c>
      <c r="Q1603" s="23">
        <v>97.21</v>
      </c>
      <c r="R1603" s="23">
        <v>109.25</v>
      </c>
      <c r="S1603" s="23">
        <v>363.36</v>
      </c>
      <c r="T1603" s="23">
        <v>18.22</v>
      </c>
      <c r="U1603" s="23">
        <v>74.930000000000007</v>
      </c>
      <c r="V1603" s="23">
        <v>94.4</v>
      </c>
      <c r="W1603" s="23">
        <v>124.54</v>
      </c>
      <c r="X1603" s="23">
        <v>90.06</v>
      </c>
      <c r="Y1603" s="23">
        <v>23.51</v>
      </c>
      <c r="Z1603" s="23">
        <v>29.99</v>
      </c>
      <c r="AA1603" s="23">
        <v>12.94</v>
      </c>
      <c r="AB1603" s="20">
        <v>25.34</v>
      </c>
      <c r="AC1603" s="20">
        <v>11.98</v>
      </c>
      <c r="AD1603" s="20">
        <v>0.63</v>
      </c>
      <c r="AE1603" s="20">
        <v>0</v>
      </c>
      <c r="AF1603" s="20">
        <v>6.12</v>
      </c>
      <c r="AG1603" s="20">
        <v>0.27</v>
      </c>
      <c r="AH1603" s="20">
        <v>167.76</v>
      </c>
      <c r="AI1603" s="20">
        <v>60.91</v>
      </c>
      <c r="AJ1603" s="20">
        <v>11.44</v>
      </c>
      <c r="AK1603" s="20">
        <v>51.02</v>
      </c>
      <c r="AL1603" s="20">
        <v>10.83</v>
      </c>
      <c r="AM1603" s="20">
        <v>90.57</v>
      </c>
      <c r="AN1603" s="20">
        <v>123.21</v>
      </c>
      <c r="AO1603" s="20">
        <v>10.51</v>
      </c>
      <c r="AP1603" s="20">
        <v>7.56</v>
      </c>
      <c r="AQ1603" s="20">
        <v>9.83</v>
      </c>
      <c r="AR1603" s="20">
        <v>0</v>
      </c>
      <c r="AS1603" s="20">
        <v>4.12</v>
      </c>
      <c r="AT1603" s="20">
        <v>83.67</v>
      </c>
      <c r="AU1603" s="20">
        <v>0</v>
      </c>
      <c r="AV1603" s="15">
        <f t="shared" ref="AV1603:AV1666" si="51">SUM(B1603:AU1603)</f>
        <v>2616.63</v>
      </c>
      <c r="AW1603" s="16">
        <v>0</v>
      </c>
      <c r="AX1603" s="17">
        <v>30.7</v>
      </c>
      <c r="AY1603" s="17" t="b">
        <f t="shared" ca="1" si="50"/>
        <v>0</v>
      </c>
    </row>
    <row r="1604" spans="1:51">
      <c r="A1604" s="13">
        <v>45433</v>
      </c>
      <c r="B1604" s="23">
        <v>9.76</v>
      </c>
      <c r="C1604" s="23">
        <v>54.82</v>
      </c>
      <c r="D1604" s="23">
        <v>1.88</v>
      </c>
      <c r="E1604" s="23">
        <v>10.37</v>
      </c>
      <c r="F1604" s="20">
        <v>33.14</v>
      </c>
      <c r="G1604" s="23">
        <v>59.08</v>
      </c>
      <c r="H1604" s="23">
        <v>38.770000000000003</v>
      </c>
      <c r="I1604" s="23">
        <v>16.399999999999999</v>
      </c>
      <c r="J1604" s="23">
        <v>59.8</v>
      </c>
      <c r="K1604" s="23">
        <v>404.44</v>
      </c>
      <c r="L1604" s="23">
        <v>1.92</v>
      </c>
      <c r="M1604" s="23">
        <v>5.14</v>
      </c>
      <c r="N1604" s="23">
        <v>31.44</v>
      </c>
      <c r="O1604" s="23">
        <v>7.32</v>
      </c>
      <c r="P1604" s="23">
        <v>14.05</v>
      </c>
      <c r="Q1604" s="23">
        <v>326.69</v>
      </c>
      <c r="R1604" s="23">
        <v>107.77</v>
      </c>
      <c r="S1604" s="23">
        <v>321.2</v>
      </c>
      <c r="T1604" s="23">
        <v>9.74</v>
      </c>
      <c r="U1604" s="23">
        <v>67</v>
      </c>
      <c r="V1604" s="23">
        <v>83.87</v>
      </c>
      <c r="W1604" s="23">
        <v>107.62</v>
      </c>
      <c r="X1604" s="23">
        <v>78.849999999999994</v>
      </c>
      <c r="Y1604" s="23">
        <v>20.49</v>
      </c>
      <c r="Z1604" s="23">
        <v>25.95</v>
      </c>
      <c r="AA1604" s="23">
        <v>11.24</v>
      </c>
      <c r="AB1604" s="20">
        <v>12.67</v>
      </c>
      <c r="AC1604" s="20">
        <v>9.58</v>
      </c>
      <c r="AD1604" s="20">
        <v>3.95</v>
      </c>
      <c r="AE1604" s="20">
        <v>0</v>
      </c>
      <c r="AF1604" s="20">
        <v>4.68</v>
      </c>
      <c r="AG1604" s="20">
        <v>0</v>
      </c>
      <c r="AH1604" s="20">
        <v>137.71</v>
      </c>
      <c r="AI1604" s="20">
        <v>48.98</v>
      </c>
      <c r="AJ1604" s="20">
        <v>9.26</v>
      </c>
      <c r="AK1604" s="20">
        <v>41.69</v>
      </c>
      <c r="AL1604" s="20">
        <v>8.8699999999999992</v>
      </c>
      <c r="AM1604" s="20">
        <v>74.28</v>
      </c>
      <c r="AN1604" s="20">
        <v>98.08</v>
      </c>
      <c r="AO1604" s="20">
        <v>9.82</v>
      </c>
      <c r="AP1604" s="20">
        <v>6.38</v>
      </c>
      <c r="AQ1604" s="20">
        <v>8.2200000000000006</v>
      </c>
      <c r="AR1604" s="20">
        <v>0</v>
      </c>
      <c r="AS1604" s="20">
        <v>3.1</v>
      </c>
      <c r="AT1604" s="20">
        <v>77.22</v>
      </c>
      <c r="AU1604" s="20">
        <v>0</v>
      </c>
      <c r="AV1604" s="15">
        <f t="shared" si="51"/>
        <v>2463.2399999999998</v>
      </c>
      <c r="AW1604" s="16">
        <v>0.1</v>
      </c>
      <c r="AX1604" s="17">
        <v>45.3</v>
      </c>
      <c r="AY1604" s="17" t="b">
        <f t="shared" ca="1" si="50"/>
        <v>0</v>
      </c>
    </row>
    <row r="1605" spans="1:51">
      <c r="A1605" s="13">
        <v>45434</v>
      </c>
      <c r="B1605" s="23">
        <v>22.95</v>
      </c>
      <c r="C1605" s="23">
        <v>126.55</v>
      </c>
      <c r="D1605" s="23">
        <v>4.9000000000000004</v>
      </c>
      <c r="E1605" s="23">
        <v>24.04</v>
      </c>
      <c r="F1605" s="20">
        <v>74.61</v>
      </c>
      <c r="G1605" s="23">
        <v>132.07</v>
      </c>
      <c r="H1605" s="23">
        <v>112.4</v>
      </c>
      <c r="I1605" s="23">
        <v>38.380000000000003</v>
      </c>
      <c r="J1605" s="23">
        <v>138.62</v>
      </c>
      <c r="K1605" s="23">
        <v>929.05</v>
      </c>
      <c r="L1605" s="23">
        <v>5.24</v>
      </c>
      <c r="M1605" s="23">
        <v>16.45</v>
      </c>
      <c r="N1605" s="23">
        <v>76.39</v>
      </c>
      <c r="O1605" s="23">
        <v>18.27</v>
      </c>
      <c r="P1605" s="23">
        <v>38.07</v>
      </c>
      <c r="Q1605" s="23">
        <v>165.8</v>
      </c>
      <c r="R1605" s="23">
        <v>218.51</v>
      </c>
      <c r="S1605" s="23">
        <v>724.7</v>
      </c>
      <c r="T1605" s="23">
        <v>37.54</v>
      </c>
      <c r="U1605" s="23">
        <v>148.65</v>
      </c>
      <c r="V1605" s="23">
        <v>188.68</v>
      </c>
      <c r="W1605" s="23">
        <v>250.41</v>
      </c>
      <c r="X1605" s="23">
        <v>179.24</v>
      </c>
      <c r="Y1605" s="23">
        <v>47.46</v>
      </c>
      <c r="Z1605" s="23">
        <v>61.49</v>
      </c>
      <c r="AA1605" s="23">
        <v>25.88</v>
      </c>
      <c r="AB1605" s="20">
        <v>51.56</v>
      </c>
      <c r="AC1605" s="20">
        <v>23.16</v>
      </c>
      <c r="AD1605" s="20">
        <v>12.09</v>
      </c>
      <c r="AE1605" s="20">
        <v>0</v>
      </c>
      <c r="AF1605" s="20">
        <v>12.53</v>
      </c>
      <c r="AG1605" s="20">
        <v>88.6</v>
      </c>
      <c r="AH1605" s="20">
        <v>333.78</v>
      </c>
      <c r="AI1605" s="20">
        <v>122.48</v>
      </c>
      <c r="AJ1605" s="20">
        <v>23.26</v>
      </c>
      <c r="AK1605" s="20">
        <v>102.13</v>
      </c>
      <c r="AL1605" s="20">
        <v>22.06</v>
      </c>
      <c r="AM1605" s="20">
        <v>180.55</v>
      </c>
      <c r="AN1605" s="20">
        <v>253.83</v>
      </c>
      <c r="AO1605" s="20">
        <v>21.39</v>
      </c>
      <c r="AP1605" s="20">
        <v>16.16</v>
      </c>
      <c r="AQ1605" s="20">
        <v>20.52</v>
      </c>
      <c r="AR1605" s="20">
        <v>0</v>
      </c>
      <c r="AS1605" s="20">
        <v>8.07</v>
      </c>
      <c r="AT1605" s="20">
        <v>167.97</v>
      </c>
      <c r="AU1605" s="20">
        <v>0</v>
      </c>
      <c r="AV1605" s="15">
        <f t="shared" si="51"/>
        <v>5266.4900000000007</v>
      </c>
      <c r="AW1605" s="16">
        <v>0</v>
      </c>
      <c r="AX1605" s="17">
        <v>0</v>
      </c>
      <c r="AY1605" s="17" t="b">
        <f t="shared" ca="1" si="50"/>
        <v>0</v>
      </c>
    </row>
    <row r="1606" spans="1:51">
      <c r="A1606" s="13">
        <v>45435</v>
      </c>
      <c r="B1606" s="23">
        <v>23.7</v>
      </c>
      <c r="C1606" s="23">
        <v>129.52000000000001</v>
      </c>
      <c r="D1606" s="23">
        <v>5.12</v>
      </c>
      <c r="E1606" s="23">
        <v>24.33</v>
      </c>
      <c r="F1606" s="20">
        <v>73.84</v>
      </c>
      <c r="G1606" s="23">
        <v>134.07</v>
      </c>
      <c r="H1606" s="23">
        <v>117.79</v>
      </c>
      <c r="I1606" s="23">
        <v>37.450000000000003</v>
      </c>
      <c r="J1606" s="23">
        <v>134.27000000000001</v>
      </c>
      <c r="K1606" s="23">
        <v>883.09</v>
      </c>
      <c r="L1606" s="23">
        <v>5.2</v>
      </c>
      <c r="M1606" s="23">
        <v>19.86</v>
      </c>
      <c r="N1606" s="23">
        <v>77.55</v>
      </c>
      <c r="O1606" s="23">
        <v>18.239999999999998</v>
      </c>
      <c r="P1606" s="23">
        <v>51.22</v>
      </c>
      <c r="Q1606" s="23">
        <v>174.04</v>
      </c>
      <c r="R1606" s="23">
        <v>270.99</v>
      </c>
      <c r="S1606" s="23">
        <v>693.46</v>
      </c>
      <c r="T1606" s="23">
        <v>35.909999999999997</v>
      </c>
      <c r="U1606" s="23">
        <v>144.38</v>
      </c>
      <c r="V1606" s="23">
        <v>183.86</v>
      </c>
      <c r="W1606" s="23">
        <v>234.38</v>
      </c>
      <c r="X1606" s="23">
        <v>169.06</v>
      </c>
      <c r="Y1606" s="23">
        <v>44.95</v>
      </c>
      <c r="Z1606" s="23">
        <v>58.74</v>
      </c>
      <c r="AA1606" s="23">
        <v>24.41</v>
      </c>
      <c r="AB1606" s="20">
        <v>48.72</v>
      </c>
      <c r="AC1606" s="20">
        <v>22.16</v>
      </c>
      <c r="AD1606" s="20">
        <v>15.71</v>
      </c>
      <c r="AE1606" s="20">
        <v>0</v>
      </c>
      <c r="AF1606" s="20">
        <v>12.06</v>
      </c>
      <c r="AG1606" s="20">
        <v>111.73</v>
      </c>
      <c r="AH1606" s="20">
        <v>298.11</v>
      </c>
      <c r="AI1606" s="20">
        <v>110.49</v>
      </c>
      <c r="AJ1606" s="20">
        <v>20.86</v>
      </c>
      <c r="AK1606" s="20">
        <v>92.96</v>
      </c>
      <c r="AL1606" s="20">
        <v>20.21</v>
      </c>
      <c r="AM1606" s="20">
        <v>164.94</v>
      </c>
      <c r="AN1606" s="20">
        <v>225.07</v>
      </c>
      <c r="AO1606" s="20">
        <v>21.23</v>
      </c>
      <c r="AP1606" s="20">
        <v>15.11</v>
      </c>
      <c r="AQ1606" s="20">
        <v>19.190000000000001</v>
      </c>
      <c r="AR1606" s="20">
        <v>4.8899999999999997</v>
      </c>
      <c r="AS1606" s="20">
        <v>8.44</v>
      </c>
      <c r="AT1606" s="20">
        <v>166.48</v>
      </c>
      <c r="AU1606" s="20">
        <v>0</v>
      </c>
      <c r="AV1606" s="15">
        <f t="shared" si="51"/>
        <v>5147.7899999999963</v>
      </c>
      <c r="AW1606" s="16">
        <v>0.4</v>
      </c>
      <c r="AX1606" s="17">
        <v>2.5</v>
      </c>
      <c r="AY1606" s="17" t="b">
        <f t="shared" ca="1" si="50"/>
        <v>0</v>
      </c>
    </row>
    <row r="1607" spans="1:51">
      <c r="A1607" s="13">
        <v>45436</v>
      </c>
      <c r="B1607" s="23">
        <v>9.02</v>
      </c>
      <c r="C1607" s="23">
        <v>49.51</v>
      </c>
      <c r="D1607" s="23">
        <v>1.53</v>
      </c>
      <c r="E1607" s="23">
        <v>9.25</v>
      </c>
      <c r="F1607" s="20">
        <v>28.83</v>
      </c>
      <c r="G1607" s="23">
        <v>52.05</v>
      </c>
      <c r="H1607" s="23">
        <v>45.74</v>
      </c>
      <c r="I1607" s="23">
        <v>14.22</v>
      </c>
      <c r="J1607" s="23">
        <v>51.75</v>
      </c>
      <c r="K1607" s="23">
        <v>353.84</v>
      </c>
      <c r="L1607" s="23">
        <v>1.56</v>
      </c>
      <c r="M1607" s="23">
        <v>7.34</v>
      </c>
      <c r="N1607" s="23">
        <v>29.3</v>
      </c>
      <c r="O1607" s="23">
        <v>6.75</v>
      </c>
      <c r="P1607" s="23">
        <v>14.63</v>
      </c>
      <c r="Q1607" s="23">
        <v>67.78</v>
      </c>
      <c r="R1607" s="23">
        <v>84.59</v>
      </c>
      <c r="S1607" s="23">
        <v>276.91000000000003</v>
      </c>
      <c r="T1607" s="23">
        <v>13.68</v>
      </c>
      <c r="U1607" s="23">
        <v>57.78</v>
      </c>
      <c r="V1607" s="23">
        <v>71.59</v>
      </c>
      <c r="W1607" s="23">
        <v>93.45</v>
      </c>
      <c r="X1607" s="23">
        <v>68.680000000000007</v>
      </c>
      <c r="Y1607" s="23">
        <v>17.670000000000002</v>
      </c>
      <c r="Z1607" s="23">
        <v>22.28</v>
      </c>
      <c r="AA1607" s="23">
        <v>9.82</v>
      </c>
      <c r="AB1607" s="20">
        <v>18.86</v>
      </c>
      <c r="AC1607" s="20">
        <v>8.43</v>
      </c>
      <c r="AD1607" s="20">
        <v>0</v>
      </c>
      <c r="AE1607" s="20">
        <v>0</v>
      </c>
      <c r="AF1607" s="20">
        <v>4.12</v>
      </c>
      <c r="AG1607" s="20">
        <v>21.78</v>
      </c>
      <c r="AH1607" s="20">
        <v>123.18</v>
      </c>
      <c r="AI1607" s="20">
        <v>44.72</v>
      </c>
      <c r="AJ1607" s="20">
        <v>8.26</v>
      </c>
      <c r="AK1607" s="20">
        <v>37.57</v>
      </c>
      <c r="AL1607" s="20">
        <v>7.74</v>
      </c>
      <c r="AM1607" s="20">
        <v>65.739999999999995</v>
      </c>
      <c r="AN1607" s="20">
        <v>86.3</v>
      </c>
      <c r="AO1607" s="20">
        <v>8.43</v>
      </c>
      <c r="AP1607" s="20">
        <v>5.38</v>
      </c>
      <c r="AQ1607" s="20">
        <v>7.21</v>
      </c>
      <c r="AR1607" s="20">
        <v>0.03</v>
      </c>
      <c r="AS1607" s="20">
        <v>2.86</v>
      </c>
      <c r="AT1607" s="20">
        <v>66.709999999999994</v>
      </c>
      <c r="AU1607" s="20">
        <v>0</v>
      </c>
      <c r="AV1607" s="15">
        <f t="shared" si="51"/>
        <v>1976.87</v>
      </c>
      <c r="AW1607" s="16">
        <v>0</v>
      </c>
      <c r="AX1607" s="17">
        <v>17.600000000000001</v>
      </c>
      <c r="AY1607" s="17" t="b">
        <f t="shared" ca="1" si="50"/>
        <v>0</v>
      </c>
    </row>
    <row r="1608" spans="1:51">
      <c r="A1608" s="13">
        <v>45437</v>
      </c>
      <c r="B1608" s="23">
        <v>28.34</v>
      </c>
      <c r="C1608" s="23">
        <v>148.55000000000001</v>
      </c>
      <c r="D1608" s="23">
        <v>5.29</v>
      </c>
      <c r="E1608" s="23">
        <v>29.4</v>
      </c>
      <c r="F1608" s="20">
        <v>89.61</v>
      </c>
      <c r="G1608" s="23">
        <v>163.28</v>
      </c>
      <c r="H1608" s="23">
        <v>139.13</v>
      </c>
      <c r="I1608" s="23">
        <v>43.9</v>
      </c>
      <c r="J1608" s="23">
        <v>169.18</v>
      </c>
      <c r="K1608" s="23">
        <v>1119</v>
      </c>
      <c r="L1608" s="23">
        <v>5.61</v>
      </c>
      <c r="M1608" s="23">
        <v>18.739999999999998</v>
      </c>
      <c r="N1608" s="23">
        <v>88.79</v>
      </c>
      <c r="O1608" s="23">
        <v>21.18</v>
      </c>
      <c r="P1608" s="23">
        <v>37.65</v>
      </c>
      <c r="Q1608" s="23">
        <v>207.26</v>
      </c>
      <c r="R1608" s="23">
        <v>272.94</v>
      </c>
      <c r="S1608" s="23">
        <v>895.04</v>
      </c>
      <c r="T1608" s="23">
        <v>45.21</v>
      </c>
      <c r="U1608" s="23">
        <v>188.66</v>
      </c>
      <c r="V1608" s="23">
        <v>233.41</v>
      </c>
      <c r="W1608" s="23">
        <v>296.79000000000002</v>
      </c>
      <c r="X1608" s="23">
        <v>218.55</v>
      </c>
      <c r="Y1608" s="23">
        <v>58.44</v>
      </c>
      <c r="Z1608" s="23">
        <v>76.16</v>
      </c>
      <c r="AA1608" s="23">
        <v>31.51</v>
      </c>
      <c r="AB1608" s="20">
        <v>65.56</v>
      </c>
      <c r="AC1608" s="20">
        <v>27.77</v>
      </c>
      <c r="AD1608" s="20">
        <v>0</v>
      </c>
      <c r="AE1608" s="20">
        <v>0</v>
      </c>
      <c r="AF1608" s="20">
        <v>12.52</v>
      </c>
      <c r="AG1608" s="20">
        <v>0</v>
      </c>
      <c r="AH1608" s="20">
        <v>366.3</v>
      </c>
      <c r="AI1608" s="20">
        <v>124.4</v>
      </c>
      <c r="AJ1608" s="20">
        <v>25.61</v>
      </c>
      <c r="AK1608" s="20">
        <v>110.64</v>
      </c>
      <c r="AL1608" s="20">
        <v>23.85</v>
      </c>
      <c r="AM1608" s="20">
        <v>186.94</v>
      </c>
      <c r="AN1608" s="20">
        <v>282.99</v>
      </c>
      <c r="AO1608" s="20">
        <v>28.03</v>
      </c>
      <c r="AP1608" s="20">
        <v>20.170000000000002</v>
      </c>
      <c r="AQ1608" s="20">
        <v>25.33</v>
      </c>
      <c r="AR1608" s="20">
        <v>0</v>
      </c>
      <c r="AS1608" s="20">
        <v>10.050000000000001</v>
      </c>
      <c r="AT1608" s="20">
        <v>209.74</v>
      </c>
      <c r="AU1608" s="20">
        <v>0</v>
      </c>
      <c r="AV1608" s="15">
        <f t="shared" si="51"/>
        <v>6151.52</v>
      </c>
      <c r="AW1608" s="16">
        <v>1.3</v>
      </c>
      <c r="AX1608" s="17">
        <v>7.8</v>
      </c>
      <c r="AY1608" s="17" t="b">
        <f t="shared" ca="1" si="50"/>
        <v>0</v>
      </c>
    </row>
    <row r="1609" spans="1:51">
      <c r="A1609" s="13">
        <v>45438</v>
      </c>
      <c r="B1609" s="23">
        <v>28.94</v>
      </c>
      <c r="C1609" s="23">
        <v>184.81</v>
      </c>
      <c r="D1609" s="23">
        <v>7.46</v>
      </c>
      <c r="E1609" s="23">
        <v>34.85</v>
      </c>
      <c r="F1609" s="20">
        <v>109.63</v>
      </c>
      <c r="G1609" s="23">
        <v>195.89</v>
      </c>
      <c r="H1609" s="23">
        <v>173.26</v>
      </c>
      <c r="I1609" s="23">
        <v>52.94</v>
      </c>
      <c r="J1609" s="23">
        <v>200.35</v>
      </c>
      <c r="K1609" s="23">
        <v>1308.8399999999999</v>
      </c>
      <c r="L1609" s="23">
        <v>5.57</v>
      </c>
      <c r="M1609" s="23">
        <v>28.28</v>
      </c>
      <c r="N1609" s="23">
        <v>104.32</v>
      </c>
      <c r="O1609" s="23">
        <v>24.85</v>
      </c>
      <c r="P1609" s="23">
        <v>66.069999999999993</v>
      </c>
      <c r="Q1609" s="23">
        <v>255.83</v>
      </c>
      <c r="R1609" s="23">
        <v>324.16000000000003</v>
      </c>
      <c r="S1609" s="23">
        <v>1055.44</v>
      </c>
      <c r="T1609" s="23">
        <v>53.21</v>
      </c>
      <c r="U1609" s="23">
        <v>221.29</v>
      </c>
      <c r="V1609" s="23">
        <v>281.87</v>
      </c>
      <c r="W1609" s="23">
        <v>350.15</v>
      </c>
      <c r="X1609" s="23">
        <v>257.17</v>
      </c>
      <c r="Y1609" s="23">
        <v>68.19</v>
      </c>
      <c r="Z1609" s="23">
        <v>89.26</v>
      </c>
      <c r="AA1609" s="23">
        <v>36.729999999999997</v>
      </c>
      <c r="AB1609" s="20">
        <v>74.25</v>
      </c>
      <c r="AC1609" s="20">
        <v>31.79</v>
      </c>
      <c r="AD1609" s="20">
        <v>0</v>
      </c>
      <c r="AE1609" s="20">
        <v>0</v>
      </c>
      <c r="AF1609" s="20">
        <v>16.66</v>
      </c>
      <c r="AG1609" s="20">
        <v>74.239999999999995</v>
      </c>
      <c r="AH1609" s="20">
        <v>428.49</v>
      </c>
      <c r="AI1609" s="20">
        <v>156.4</v>
      </c>
      <c r="AJ1609" s="20">
        <v>30.01</v>
      </c>
      <c r="AK1609" s="20">
        <v>133.84</v>
      </c>
      <c r="AL1609" s="20">
        <v>28.83</v>
      </c>
      <c r="AM1609" s="20">
        <v>234.99</v>
      </c>
      <c r="AN1609" s="20">
        <v>336.46</v>
      </c>
      <c r="AO1609" s="20">
        <v>33.200000000000003</v>
      </c>
      <c r="AP1609" s="20">
        <v>22.74</v>
      </c>
      <c r="AQ1609" s="20">
        <v>28.5</v>
      </c>
      <c r="AR1609" s="20">
        <v>1.61</v>
      </c>
      <c r="AS1609" s="20">
        <v>11.95</v>
      </c>
      <c r="AT1609" s="20">
        <v>259.13</v>
      </c>
      <c r="AU1609" s="20">
        <v>0</v>
      </c>
      <c r="AV1609" s="15">
        <f t="shared" si="51"/>
        <v>7422.4499999999971</v>
      </c>
      <c r="AW1609" s="16">
        <v>1.2</v>
      </c>
      <c r="AX1609" s="17">
        <v>0.3</v>
      </c>
      <c r="AY1609" s="17" t="b">
        <f t="shared" ca="1" si="50"/>
        <v>0</v>
      </c>
    </row>
    <row r="1610" spans="1:51">
      <c r="A1610" s="13">
        <v>45439</v>
      </c>
      <c r="B1610" s="23">
        <v>15.04</v>
      </c>
      <c r="C1610" s="23">
        <v>116.2</v>
      </c>
      <c r="D1610" s="23">
        <v>4.5199999999999996</v>
      </c>
      <c r="E1610" s="23">
        <v>21.82</v>
      </c>
      <c r="F1610" s="20">
        <v>69.06</v>
      </c>
      <c r="G1610" s="23">
        <v>121.76</v>
      </c>
      <c r="H1610" s="23">
        <v>107.83</v>
      </c>
      <c r="I1610" s="23">
        <v>34.82</v>
      </c>
      <c r="J1610" s="23">
        <v>127.96</v>
      </c>
      <c r="K1610" s="23">
        <v>850.13</v>
      </c>
      <c r="L1610" s="23">
        <v>4.5999999999999996</v>
      </c>
      <c r="M1610" s="23">
        <v>15.89</v>
      </c>
      <c r="N1610" s="23">
        <v>68.64</v>
      </c>
      <c r="O1610" s="23">
        <v>16.29</v>
      </c>
      <c r="P1610" s="23">
        <v>23.44</v>
      </c>
      <c r="Q1610" s="23">
        <v>156.31</v>
      </c>
      <c r="R1610" s="23">
        <v>203.06</v>
      </c>
      <c r="S1610" s="23">
        <v>682.05</v>
      </c>
      <c r="T1610" s="23">
        <v>33.299999999999997</v>
      </c>
      <c r="U1610" s="23">
        <v>141.52000000000001</v>
      </c>
      <c r="V1610" s="23">
        <v>178.18</v>
      </c>
      <c r="W1610" s="23">
        <v>229.04</v>
      </c>
      <c r="X1610" s="23">
        <v>167.05</v>
      </c>
      <c r="Y1610" s="23">
        <v>44.06</v>
      </c>
      <c r="Z1610" s="23">
        <v>56.81</v>
      </c>
      <c r="AA1610" s="23">
        <v>23.79</v>
      </c>
      <c r="AB1610" s="20">
        <v>48.56</v>
      </c>
      <c r="AC1610" s="20">
        <v>21.43</v>
      </c>
      <c r="AD1610" s="20">
        <v>0</v>
      </c>
      <c r="AE1610" s="20">
        <v>0</v>
      </c>
      <c r="AF1610" s="20">
        <v>11.42</v>
      </c>
      <c r="AG1610" s="20">
        <v>46.31</v>
      </c>
      <c r="AH1610" s="20">
        <v>293.75</v>
      </c>
      <c r="AI1610" s="20">
        <v>108.05</v>
      </c>
      <c r="AJ1610" s="20">
        <v>20.260000000000002</v>
      </c>
      <c r="AK1610" s="20">
        <v>91.61</v>
      </c>
      <c r="AL1610" s="20">
        <v>19.66</v>
      </c>
      <c r="AM1610" s="20">
        <v>160.09</v>
      </c>
      <c r="AN1610" s="20">
        <v>219.83</v>
      </c>
      <c r="AO1610" s="20">
        <v>20.61</v>
      </c>
      <c r="AP1610" s="20">
        <v>14.86</v>
      </c>
      <c r="AQ1610" s="20">
        <v>17.64</v>
      </c>
      <c r="AR1610" s="20">
        <v>0</v>
      </c>
      <c r="AS1610" s="20">
        <v>7.59</v>
      </c>
      <c r="AT1610" s="20">
        <v>161.66</v>
      </c>
      <c r="AU1610" s="20">
        <v>0</v>
      </c>
      <c r="AV1610" s="15">
        <f t="shared" si="51"/>
        <v>4776.5</v>
      </c>
      <c r="AW1610" s="16">
        <v>0.4</v>
      </c>
      <c r="AX1610" s="17">
        <v>6.7</v>
      </c>
      <c r="AY1610" s="17" t="b">
        <f t="shared" ca="1" si="50"/>
        <v>0</v>
      </c>
    </row>
    <row r="1611" spans="1:51">
      <c r="A1611" s="13">
        <v>45440</v>
      </c>
      <c r="B1611" s="23">
        <v>44.16</v>
      </c>
      <c r="C1611" s="23">
        <v>243.92</v>
      </c>
      <c r="D1611" s="23">
        <v>9.99</v>
      </c>
      <c r="E1611" s="23">
        <v>46.26</v>
      </c>
      <c r="F1611" s="20">
        <v>143.97999999999999</v>
      </c>
      <c r="G1611" s="23">
        <v>257.43</v>
      </c>
      <c r="H1611" s="23">
        <v>226.54</v>
      </c>
      <c r="I1611" s="23">
        <v>72.099999999999994</v>
      </c>
      <c r="J1611" s="23">
        <v>271.25</v>
      </c>
      <c r="K1611" s="23">
        <v>1747.39</v>
      </c>
      <c r="L1611" s="23">
        <v>10.99</v>
      </c>
      <c r="M1611" s="23">
        <v>38.299999999999997</v>
      </c>
      <c r="N1611" s="23">
        <v>145.18</v>
      </c>
      <c r="O1611" s="23">
        <v>34.54</v>
      </c>
      <c r="P1611" s="23">
        <v>95.02</v>
      </c>
      <c r="Q1611" s="23">
        <v>330.11</v>
      </c>
      <c r="R1611" s="23">
        <v>467.2</v>
      </c>
      <c r="S1611" s="23">
        <v>1413.68</v>
      </c>
      <c r="T1611" s="23">
        <v>75.319999999999993</v>
      </c>
      <c r="U1611" s="23">
        <v>296.64999999999998</v>
      </c>
      <c r="V1611" s="23">
        <v>371.8</v>
      </c>
      <c r="W1611" s="23">
        <v>476.44</v>
      </c>
      <c r="X1611" s="23">
        <v>340.46</v>
      </c>
      <c r="Y1611" s="23">
        <v>92.92</v>
      </c>
      <c r="Z1611" s="23">
        <v>122.65</v>
      </c>
      <c r="AA1611" s="23">
        <v>49.35</v>
      </c>
      <c r="AB1611" s="20">
        <v>101.62</v>
      </c>
      <c r="AC1611" s="20">
        <v>43.24</v>
      </c>
      <c r="AD1611" s="20">
        <v>0</v>
      </c>
      <c r="AE1611" s="20">
        <v>0</v>
      </c>
      <c r="AF1611" s="20">
        <v>24.33</v>
      </c>
      <c r="AG1611" s="20">
        <v>178.76</v>
      </c>
      <c r="AH1611" s="20">
        <v>578.82000000000005</v>
      </c>
      <c r="AI1611" s="20">
        <v>222.62</v>
      </c>
      <c r="AJ1611" s="20">
        <v>41.54</v>
      </c>
      <c r="AK1611" s="20">
        <v>190.6</v>
      </c>
      <c r="AL1611" s="20">
        <v>41.97</v>
      </c>
      <c r="AM1611" s="20">
        <v>332.22</v>
      </c>
      <c r="AN1611" s="20">
        <v>474.27</v>
      </c>
      <c r="AO1611" s="20">
        <v>43.67</v>
      </c>
      <c r="AP1611" s="20">
        <v>32.67</v>
      </c>
      <c r="AQ1611" s="20">
        <v>39.979999999999997</v>
      </c>
      <c r="AR1611" s="20">
        <v>0</v>
      </c>
      <c r="AS1611" s="20">
        <v>16.86</v>
      </c>
      <c r="AT1611" s="20">
        <v>338.93</v>
      </c>
      <c r="AU1611" s="20">
        <v>0</v>
      </c>
      <c r="AV1611" s="15">
        <f t="shared" si="51"/>
        <v>10125.730000000001</v>
      </c>
      <c r="AW1611" s="16">
        <v>1.8</v>
      </c>
      <c r="AX1611" s="17">
        <v>8.9</v>
      </c>
      <c r="AY1611" s="17" t="b">
        <f t="shared" ca="1" si="50"/>
        <v>0</v>
      </c>
    </row>
    <row r="1612" spans="1:51">
      <c r="A1612" s="13">
        <v>45441</v>
      </c>
      <c r="B1612" s="23">
        <v>41.48</v>
      </c>
      <c r="C1612" s="23">
        <v>229.67</v>
      </c>
      <c r="D1612" s="23">
        <v>10.28</v>
      </c>
      <c r="E1612" s="23">
        <v>43.87</v>
      </c>
      <c r="F1612" s="20">
        <v>139.88999999999999</v>
      </c>
      <c r="G1612" s="23">
        <v>249.2</v>
      </c>
      <c r="H1612" s="23">
        <v>220.22</v>
      </c>
      <c r="I1612" s="23">
        <v>68.53</v>
      </c>
      <c r="J1612" s="23">
        <v>259.7</v>
      </c>
      <c r="K1612" s="23">
        <v>1712.82</v>
      </c>
      <c r="L1612" s="23">
        <v>9.85</v>
      </c>
      <c r="M1612" s="23">
        <v>35.47</v>
      </c>
      <c r="N1612" s="23">
        <v>133.43</v>
      </c>
      <c r="O1612" s="23">
        <v>30.72</v>
      </c>
      <c r="P1612" s="23">
        <v>120.75</v>
      </c>
      <c r="Q1612" s="23">
        <v>315.95</v>
      </c>
      <c r="R1612" s="23">
        <v>548.27</v>
      </c>
      <c r="S1612" s="23">
        <v>1411.1</v>
      </c>
      <c r="T1612" s="23">
        <v>74.37</v>
      </c>
      <c r="U1612" s="23">
        <v>300.98</v>
      </c>
      <c r="V1612" s="23">
        <v>376.33</v>
      </c>
      <c r="W1612" s="23">
        <v>468.23</v>
      </c>
      <c r="X1612" s="23">
        <v>344.33</v>
      </c>
      <c r="Y1612" s="23">
        <v>90.86</v>
      </c>
      <c r="Z1612" s="23">
        <v>118.07</v>
      </c>
      <c r="AA1612" s="23">
        <v>48.45</v>
      </c>
      <c r="AB1612" s="20">
        <v>98.16</v>
      </c>
      <c r="AC1612" s="20">
        <v>40.03</v>
      </c>
      <c r="AD1612" s="20">
        <v>0</v>
      </c>
      <c r="AE1612" s="20">
        <v>0</v>
      </c>
      <c r="AF1612" s="20">
        <v>22.61</v>
      </c>
      <c r="AG1612" s="20">
        <v>213.31</v>
      </c>
      <c r="AH1612" s="20">
        <v>529.88</v>
      </c>
      <c r="AI1612" s="20">
        <v>192.36</v>
      </c>
      <c r="AJ1612" s="20">
        <v>37.33</v>
      </c>
      <c r="AK1612" s="20">
        <v>171.64</v>
      </c>
      <c r="AL1612" s="20">
        <v>38.590000000000003</v>
      </c>
      <c r="AM1612" s="20">
        <v>308.64999999999998</v>
      </c>
      <c r="AN1612" s="20">
        <v>429.65</v>
      </c>
      <c r="AO1612" s="20">
        <v>45</v>
      </c>
      <c r="AP1612" s="20">
        <v>30.3</v>
      </c>
      <c r="AQ1612" s="20">
        <v>36.25</v>
      </c>
      <c r="AR1612" s="20">
        <v>0</v>
      </c>
      <c r="AS1612" s="20">
        <v>15.23</v>
      </c>
      <c r="AT1612" s="20">
        <v>346.39</v>
      </c>
      <c r="AU1612" s="20">
        <v>0</v>
      </c>
      <c r="AV1612" s="15">
        <f t="shared" si="51"/>
        <v>9958.1999999999953</v>
      </c>
      <c r="AW1612" s="16">
        <v>4.2</v>
      </c>
      <c r="AX1612" s="17">
        <v>0</v>
      </c>
      <c r="AY1612" s="17" t="b">
        <f t="shared" ca="1" si="50"/>
        <v>0</v>
      </c>
    </row>
    <row r="1613" spans="1:51">
      <c r="A1613" s="13">
        <v>45442</v>
      </c>
      <c r="B1613" s="23">
        <v>19.489999999999998</v>
      </c>
      <c r="C1613" s="23">
        <v>107.45</v>
      </c>
      <c r="D1613" s="23">
        <v>4.1100000000000003</v>
      </c>
      <c r="E1613" s="23">
        <v>20.350000000000001</v>
      </c>
      <c r="F1613" s="20">
        <v>63.58</v>
      </c>
      <c r="G1613" s="23">
        <v>112.9</v>
      </c>
      <c r="H1613" s="23">
        <v>98.71</v>
      </c>
      <c r="I1613" s="23">
        <v>31.8</v>
      </c>
      <c r="J1613" s="23">
        <v>117.41</v>
      </c>
      <c r="K1613" s="23">
        <v>790.59</v>
      </c>
      <c r="L1613" s="23">
        <v>4.38</v>
      </c>
      <c r="M1613" s="23">
        <v>16.61</v>
      </c>
      <c r="N1613" s="23">
        <v>64.12</v>
      </c>
      <c r="O1613" s="23">
        <v>15.14</v>
      </c>
      <c r="P1613" s="23">
        <v>61.64</v>
      </c>
      <c r="Q1613" s="23">
        <v>142.41999999999999</v>
      </c>
      <c r="R1613" s="23">
        <v>240.29</v>
      </c>
      <c r="S1613" s="23">
        <v>625.82000000000005</v>
      </c>
      <c r="T1613" s="23">
        <v>32.01</v>
      </c>
      <c r="U1613" s="23">
        <v>130.18</v>
      </c>
      <c r="V1613" s="23">
        <v>164.74</v>
      </c>
      <c r="W1613" s="23">
        <v>211.24</v>
      </c>
      <c r="X1613" s="23">
        <v>155.12</v>
      </c>
      <c r="Y1613" s="23">
        <v>40.630000000000003</v>
      </c>
      <c r="Z1613" s="23">
        <v>52.36</v>
      </c>
      <c r="AA1613" s="23">
        <v>22.12</v>
      </c>
      <c r="AB1613" s="20">
        <v>44.53</v>
      </c>
      <c r="AC1613" s="20">
        <v>19.32</v>
      </c>
      <c r="AD1613" s="20">
        <v>0</v>
      </c>
      <c r="AE1613" s="20">
        <v>0</v>
      </c>
      <c r="AF1613" s="20">
        <v>10.37</v>
      </c>
      <c r="AG1613" s="20">
        <v>91.81</v>
      </c>
      <c r="AH1613" s="20">
        <v>270.72000000000003</v>
      </c>
      <c r="AI1613" s="20">
        <v>98.41</v>
      </c>
      <c r="AJ1613" s="20">
        <v>18.72</v>
      </c>
      <c r="AK1613" s="20">
        <v>82.75</v>
      </c>
      <c r="AL1613" s="20">
        <v>17.37</v>
      </c>
      <c r="AM1613" s="20">
        <v>146.79</v>
      </c>
      <c r="AN1613" s="20">
        <v>203.1</v>
      </c>
      <c r="AO1613" s="20">
        <v>19.18</v>
      </c>
      <c r="AP1613" s="20">
        <v>13.38</v>
      </c>
      <c r="AQ1613" s="20">
        <v>17.12</v>
      </c>
      <c r="AR1613" s="20">
        <v>0</v>
      </c>
      <c r="AS1613" s="20">
        <v>6.81</v>
      </c>
      <c r="AT1613" s="20">
        <v>150.97</v>
      </c>
      <c r="AU1613" s="20">
        <v>0</v>
      </c>
      <c r="AV1613" s="15">
        <f t="shared" si="51"/>
        <v>4556.5600000000022</v>
      </c>
      <c r="AW1613" s="16">
        <v>0</v>
      </c>
      <c r="AX1613" s="17">
        <v>3.7</v>
      </c>
      <c r="AY1613" s="17" t="b">
        <f t="shared" ca="1" si="50"/>
        <v>0</v>
      </c>
    </row>
    <row r="1614" spans="1:51">
      <c r="A1614" s="13">
        <v>45443</v>
      </c>
      <c r="B1614" s="23">
        <v>25.75</v>
      </c>
      <c r="C1614" s="23">
        <v>135.19</v>
      </c>
      <c r="D1614" s="23">
        <v>5</v>
      </c>
      <c r="E1614" s="23">
        <v>27</v>
      </c>
      <c r="F1614" s="20">
        <v>79.47</v>
      </c>
      <c r="G1614" s="23">
        <v>147.21</v>
      </c>
      <c r="H1614" s="23">
        <v>125.66</v>
      </c>
      <c r="I1614" s="23">
        <v>39.94</v>
      </c>
      <c r="J1614" s="23">
        <v>148.97999999999999</v>
      </c>
      <c r="K1614" s="23">
        <v>1018.14</v>
      </c>
      <c r="L1614" s="23">
        <v>5.09</v>
      </c>
      <c r="M1614" s="23">
        <v>15.98</v>
      </c>
      <c r="N1614" s="23">
        <v>82.45</v>
      </c>
      <c r="O1614" s="23">
        <v>19.45</v>
      </c>
      <c r="P1614" s="23">
        <v>39.659999999999997</v>
      </c>
      <c r="Q1614" s="23">
        <v>185.82</v>
      </c>
      <c r="R1614" s="23">
        <v>239.83</v>
      </c>
      <c r="S1614" s="23">
        <v>788.39</v>
      </c>
      <c r="T1614" s="23">
        <v>38.71</v>
      </c>
      <c r="U1614" s="23">
        <v>166.67</v>
      </c>
      <c r="V1614" s="23">
        <v>207.14</v>
      </c>
      <c r="W1614" s="23">
        <v>264.45999999999998</v>
      </c>
      <c r="X1614" s="23">
        <v>196.56</v>
      </c>
      <c r="Y1614" s="23">
        <v>51.62</v>
      </c>
      <c r="Z1614" s="23">
        <v>68.03</v>
      </c>
      <c r="AA1614" s="23">
        <v>28.32</v>
      </c>
      <c r="AB1614" s="20">
        <v>57.67</v>
      </c>
      <c r="AC1614" s="20">
        <v>25.48</v>
      </c>
      <c r="AD1614" s="20">
        <v>0</v>
      </c>
      <c r="AE1614" s="20">
        <v>0</v>
      </c>
      <c r="AF1614" s="20">
        <v>12.11</v>
      </c>
      <c r="AG1614" s="20">
        <v>0</v>
      </c>
      <c r="AH1614" s="20">
        <v>352.8</v>
      </c>
      <c r="AI1614" s="20">
        <v>121.45</v>
      </c>
      <c r="AJ1614" s="20">
        <v>25.23</v>
      </c>
      <c r="AK1614" s="20">
        <v>105.35</v>
      </c>
      <c r="AL1614" s="20">
        <v>22.31</v>
      </c>
      <c r="AM1614" s="20">
        <v>181.02</v>
      </c>
      <c r="AN1614" s="20">
        <v>269.67</v>
      </c>
      <c r="AO1614" s="20">
        <v>24.19</v>
      </c>
      <c r="AP1614" s="20">
        <v>17.72</v>
      </c>
      <c r="AQ1614" s="20">
        <v>22.51</v>
      </c>
      <c r="AR1614" s="20">
        <v>0</v>
      </c>
      <c r="AS1614" s="20">
        <v>9.23</v>
      </c>
      <c r="AT1614" s="20">
        <v>182.25</v>
      </c>
      <c r="AU1614" s="20">
        <v>0</v>
      </c>
      <c r="AV1614" s="15">
        <f t="shared" si="51"/>
        <v>5579.5099999999993</v>
      </c>
      <c r="AW1614" s="16">
        <v>0.3</v>
      </c>
      <c r="AX1614" s="17">
        <v>13.4</v>
      </c>
      <c r="AY1614" s="17" t="b">
        <f t="shared" ca="1" si="50"/>
        <v>0</v>
      </c>
    </row>
    <row r="1615" spans="1:51">
      <c r="A1615" s="13">
        <v>45444</v>
      </c>
      <c r="B1615" s="23">
        <v>6.23</v>
      </c>
      <c r="C1615" s="23">
        <v>118.66</v>
      </c>
      <c r="D1615" s="23">
        <v>4.63</v>
      </c>
      <c r="E1615" s="23">
        <v>22.05</v>
      </c>
      <c r="F1615" s="20">
        <v>67.25</v>
      </c>
      <c r="G1615" s="23">
        <v>122.33</v>
      </c>
      <c r="H1615" s="23">
        <v>104.94</v>
      </c>
      <c r="I1615" s="23">
        <v>34.659999999999997</v>
      </c>
      <c r="J1615" s="23">
        <v>124.04</v>
      </c>
      <c r="K1615" s="23">
        <v>816.82</v>
      </c>
      <c r="L1615" s="23">
        <v>4.53</v>
      </c>
      <c r="M1615" s="23">
        <v>4.72</v>
      </c>
      <c r="N1615" s="23">
        <v>71.89</v>
      </c>
      <c r="O1615" s="23">
        <v>17.07</v>
      </c>
      <c r="P1615" s="23">
        <v>11.69</v>
      </c>
      <c r="Q1615" s="23">
        <v>152.82</v>
      </c>
      <c r="R1615" s="23">
        <v>193.82</v>
      </c>
      <c r="S1615" s="23">
        <v>629.47</v>
      </c>
      <c r="T1615" s="23">
        <v>33.01</v>
      </c>
      <c r="U1615" s="23">
        <v>130.19999999999999</v>
      </c>
      <c r="V1615" s="23">
        <v>163.79</v>
      </c>
      <c r="W1615" s="23">
        <v>215.29</v>
      </c>
      <c r="X1615" s="23">
        <v>155</v>
      </c>
      <c r="Y1615" s="23">
        <v>41.57</v>
      </c>
      <c r="Z1615" s="23">
        <v>54.28</v>
      </c>
      <c r="AA1615" s="23">
        <v>22.55</v>
      </c>
      <c r="AB1615" s="20">
        <v>45.14</v>
      </c>
      <c r="AC1615" s="20">
        <v>21.43</v>
      </c>
      <c r="AD1615" s="20">
        <v>0</v>
      </c>
      <c r="AE1615" s="20">
        <v>0</v>
      </c>
      <c r="AF1615" s="20">
        <v>11.49</v>
      </c>
      <c r="AG1615" s="20">
        <v>0</v>
      </c>
      <c r="AH1615" s="20">
        <v>290.43</v>
      </c>
      <c r="AI1615" s="20">
        <v>108.9</v>
      </c>
      <c r="AJ1615" s="20">
        <v>20.38</v>
      </c>
      <c r="AK1615" s="20">
        <v>90.36</v>
      </c>
      <c r="AL1615" s="20">
        <v>18.79</v>
      </c>
      <c r="AM1615" s="20">
        <v>158.99</v>
      </c>
      <c r="AN1615" s="20">
        <v>243.3</v>
      </c>
      <c r="AO1615" s="20">
        <v>18.190000000000001</v>
      </c>
      <c r="AP1615" s="20">
        <v>14.63</v>
      </c>
      <c r="AQ1615" s="20">
        <v>18.3</v>
      </c>
      <c r="AR1615" s="20">
        <v>0</v>
      </c>
      <c r="AS1615" s="20">
        <v>7.95</v>
      </c>
      <c r="AT1615" s="20">
        <v>143.4</v>
      </c>
      <c r="AU1615" s="20">
        <v>0</v>
      </c>
      <c r="AV1615" s="15">
        <f t="shared" si="51"/>
        <v>4534.99</v>
      </c>
      <c r="AW1615" s="16">
        <v>0.8</v>
      </c>
      <c r="AX1615" s="17">
        <v>54.2</v>
      </c>
      <c r="AY1615" s="17" t="b">
        <f t="shared" ca="1" si="50"/>
        <v>0</v>
      </c>
    </row>
    <row r="1616" spans="1:51">
      <c r="A1616" s="13">
        <v>45445</v>
      </c>
      <c r="B1616" s="23">
        <v>36.82</v>
      </c>
      <c r="C1616" s="23">
        <v>242.85</v>
      </c>
      <c r="D1616" s="23">
        <v>10.24</v>
      </c>
      <c r="E1616" s="23">
        <v>46.11</v>
      </c>
      <c r="F1616" s="20">
        <v>143.41999999999999</v>
      </c>
      <c r="G1616" s="23">
        <v>255.9</v>
      </c>
      <c r="H1616" s="23">
        <v>227.76</v>
      </c>
      <c r="I1616" s="23">
        <v>73.64</v>
      </c>
      <c r="J1616" s="23">
        <v>277.8</v>
      </c>
      <c r="K1616" s="23">
        <v>1815.3</v>
      </c>
      <c r="L1616" s="23">
        <v>9.2200000000000006</v>
      </c>
      <c r="M1616" s="23">
        <v>32.590000000000003</v>
      </c>
      <c r="N1616" s="23">
        <v>148.41</v>
      </c>
      <c r="O1616" s="23">
        <v>34.700000000000003</v>
      </c>
      <c r="P1616" s="23">
        <v>79.72</v>
      </c>
      <c r="Q1616" s="23">
        <v>323.44</v>
      </c>
      <c r="R1616" s="23">
        <v>475.44</v>
      </c>
      <c r="S1616" s="23">
        <v>1464.16</v>
      </c>
      <c r="T1616" s="23">
        <v>80.47</v>
      </c>
      <c r="U1616" s="23">
        <v>311.07</v>
      </c>
      <c r="V1616" s="23">
        <v>390.86</v>
      </c>
      <c r="W1616" s="23">
        <v>494.13</v>
      </c>
      <c r="X1616" s="23">
        <v>359.31</v>
      </c>
      <c r="Y1616" s="23">
        <v>95.78</v>
      </c>
      <c r="Z1616" s="23">
        <v>124.78</v>
      </c>
      <c r="AA1616" s="23">
        <v>51.03</v>
      </c>
      <c r="AB1616" s="20">
        <v>108.43</v>
      </c>
      <c r="AC1616" s="20">
        <v>45.21</v>
      </c>
      <c r="AD1616" s="20">
        <v>0</v>
      </c>
      <c r="AE1616" s="20">
        <v>0</v>
      </c>
      <c r="AF1616" s="20">
        <v>25.75</v>
      </c>
      <c r="AG1616" s="20">
        <v>135.56</v>
      </c>
      <c r="AH1616" s="20">
        <v>610.41</v>
      </c>
      <c r="AI1616" s="20">
        <v>232.9</v>
      </c>
      <c r="AJ1616" s="20">
        <v>43.34</v>
      </c>
      <c r="AK1616" s="20">
        <v>195</v>
      </c>
      <c r="AL1616" s="20">
        <v>42.17</v>
      </c>
      <c r="AM1616" s="20">
        <v>345.91</v>
      </c>
      <c r="AN1616" s="20">
        <v>464.54</v>
      </c>
      <c r="AO1616" s="20">
        <v>46.9</v>
      </c>
      <c r="AP1616" s="20">
        <v>34.4</v>
      </c>
      <c r="AQ1616" s="20">
        <v>40.74</v>
      </c>
      <c r="AR1616" s="20">
        <v>0</v>
      </c>
      <c r="AS1616" s="20">
        <v>17.329999999999998</v>
      </c>
      <c r="AT1616" s="20">
        <v>365.95</v>
      </c>
      <c r="AU1616" s="20">
        <v>0</v>
      </c>
      <c r="AV1616" s="15">
        <f t="shared" si="51"/>
        <v>10359.49</v>
      </c>
      <c r="AW1616" s="16">
        <v>6.9</v>
      </c>
      <c r="AX1616" s="17">
        <v>3.2</v>
      </c>
      <c r="AY1616" s="17" t="b">
        <f t="shared" ca="1" si="50"/>
        <v>0</v>
      </c>
    </row>
    <row r="1617" spans="1:51">
      <c r="A1617" s="13">
        <v>45446</v>
      </c>
      <c r="B1617" s="23">
        <v>9.5399999999999991</v>
      </c>
      <c r="C1617" s="23">
        <v>53.47</v>
      </c>
      <c r="D1617" s="23">
        <v>1.66</v>
      </c>
      <c r="E1617" s="23">
        <v>10.029999999999999</v>
      </c>
      <c r="F1617" s="20">
        <v>30.5</v>
      </c>
      <c r="G1617" s="23">
        <v>56.3</v>
      </c>
      <c r="H1617" s="23">
        <v>49.64</v>
      </c>
      <c r="I1617" s="23">
        <v>14.99</v>
      </c>
      <c r="J1617" s="23">
        <v>55.24</v>
      </c>
      <c r="K1617" s="23">
        <v>373.33</v>
      </c>
      <c r="L1617" s="23">
        <v>0.47</v>
      </c>
      <c r="M1617" s="23">
        <v>7.78</v>
      </c>
      <c r="N1617" s="23">
        <v>31.18</v>
      </c>
      <c r="O1617" s="23">
        <v>7.18</v>
      </c>
      <c r="P1617" s="23">
        <v>11.93</v>
      </c>
      <c r="Q1617" s="23">
        <v>73.22</v>
      </c>
      <c r="R1617" s="23">
        <v>90.97</v>
      </c>
      <c r="S1617" s="23">
        <v>290.83999999999997</v>
      </c>
      <c r="T1617" s="23">
        <v>14.33</v>
      </c>
      <c r="U1617" s="23">
        <v>62.37</v>
      </c>
      <c r="V1617" s="23">
        <v>77.09</v>
      </c>
      <c r="W1617" s="23">
        <v>96.55</v>
      </c>
      <c r="X1617" s="23">
        <v>72.760000000000005</v>
      </c>
      <c r="Y1617" s="23">
        <v>18.670000000000002</v>
      </c>
      <c r="Z1617" s="23">
        <v>23.66</v>
      </c>
      <c r="AA1617" s="23">
        <v>10.36</v>
      </c>
      <c r="AB1617" s="20">
        <v>20.239999999999998</v>
      </c>
      <c r="AC1617" s="20">
        <v>9.1300000000000008</v>
      </c>
      <c r="AD1617" s="20">
        <v>0</v>
      </c>
      <c r="AE1617" s="20">
        <v>0</v>
      </c>
      <c r="AF1617" s="20">
        <v>4.33</v>
      </c>
      <c r="AG1617" s="20">
        <v>0</v>
      </c>
      <c r="AH1617" s="20">
        <v>120.67</v>
      </c>
      <c r="AI1617" s="20">
        <v>43.23</v>
      </c>
      <c r="AJ1617" s="20">
        <v>8.07</v>
      </c>
      <c r="AK1617" s="20">
        <v>36.5</v>
      </c>
      <c r="AL1617" s="20">
        <v>7.55</v>
      </c>
      <c r="AM1617" s="20">
        <v>64.349999999999994</v>
      </c>
      <c r="AN1617" s="20">
        <v>96.19</v>
      </c>
      <c r="AO1617" s="20">
        <v>9.49</v>
      </c>
      <c r="AP1617" s="20">
        <v>5.61</v>
      </c>
      <c r="AQ1617" s="20">
        <v>7.39</v>
      </c>
      <c r="AR1617" s="20">
        <v>0</v>
      </c>
      <c r="AS1617" s="20">
        <v>3.21</v>
      </c>
      <c r="AT1617" s="20">
        <v>74.08</v>
      </c>
      <c r="AU1617" s="20">
        <v>0</v>
      </c>
      <c r="AV1617" s="15">
        <f t="shared" si="51"/>
        <v>2054.1</v>
      </c>
      <c r="AW1617" s="16">
        <v>0</v>
      </c>
      <c r="AX1617" s="17">
        <v>8.6</v>
      </c>
      <c r="AY1617" s="17" t="b">
        <f t="shared" ca="1" si="50"/>
        <v>0</v>
      </c>
    </row>
    <row r="1618" spans="1:51">
      <c r="A1618" s="13">
        <v>45447</v>
      </c>
      <c r="B1618" s="23">
        <v>13.77</v>
      </c>
      <c r="C1618" s="23">
        <v>73.23</v>
      </c>
      <c r="D1618" s="23">
        <v>2.4900000000000002</v>
      </c>
      <c r="E1618" s="23">
        <v>13.67</v>
      </c>
      <c r="F1618" s="20">
        <v>40.67</v>
      </c>
      <c r="G1618" s="23">
        <v>75</v>
      </c>
      <c r="H1618" s="23">
        <v>65.59</v>
      </c>
      <c r="I1618" s="23">
        <v>20.16</v>
      </c>
      <c r="J1618" s="23">
        <v>72.87</v>
      </c>
      <c r="K1618" s="23">
        <v>489.23</v>
      </c>
      <c r="L1618" s="23">
        <v>2.5</v>
      </c>
      <c r="M1618" s="23">
        <v>10.94</v>
      </c>
      <c r="N1618" s="23">
        <v>43</v>
      </c>
      <c r="O1618" s="23">
        <v>9.91</v>
      </c>
      <c r="P1618" s="23">
        <v>35.72</v>
      </c>
      <c r="Q1618" s="23">
        <v>97.52</v>
      </c>
      <c r="R1618" s="23">
        <v>147.54</v>
      </c>
      <c r="S1618" s="23">
        <v>378.19</v>
      </c>
      <c r="T1618" s="23">
        <v>19.12</v>
      </c>
      <c r="U1618" s="23">
        <v>79</v>
      </c>
      <c r="V1618" s="23">
        <v>98.72</v>
      </c>
      <c r="W1618" s="23">
        <v>127.05</v>
      </c>
      <c r="X1618" s="23">
        <v>93.75</v>
      </c>
      <c r="Y1618" s="23">
        <v>24.45</v>
      </c>
      <c r="Z1618" s="23">
        <v>31.66</v>
      </c>
      <c r="AA1618" s="23">
        <v>13.39</v>
      </c>
      <c r="AB1618" s="20">
        <v>26.5</v>
      </c>
      <c r="AC1618" s="20">
        <v>12.28</v>
      </c>
      <c r="AD1618" s="20">
        <v>0</v>
      </c>
      <c r="AE1618" s="20">
        <v>0.26</v>
      </c>
      <c r="AF1618" s="20">
        <v>6.11</v>
      </c>
      <c r="AG1618" s="20">
        <v>39.97</v>
      </c>
      <c r="AH1618" s="20">
        <v>158.34</v>
      </c>
      <c r="AI1618" s="20">
        <v>57.32</v>
      </c>
      <c r="AJ1618" s="20">
        <v>10.74</v>
      </c>
      <c r="AK1618" s="20">
        <v>49.06</v>
      </c>
      <c r="AL1618" s="20">
        <v>10.06</v>
      </c>
      <c r="AM1618" s="20">
        <v>85.58</v>
      </c>
      <c r="AN1618" s="20">
        <v>144.18</v>
      </c>
      <c r="AO1618" s="20">
        <v>11.54</v>
      </c>
      <c r="AP1618" s="20">
        <v>7.62</v>
      </c>
      <c r="AQ1618" s="20">
        <v>10.18</v>
      </c>
      <c r="AR1618" s="20">
        <v>0</v>
      </c>
      <c r="AS1618" s="20">
        <v>4.79</v>
      </c>
      <c r="AT1618" s="20">
        <v>89.98</v>
      </c>
      <c r="AU1618" s="20">
        <v>0</v>
      </c>
      <c r="AV1618" s="15">
        <f t="shared" si="51"/>
        <v>2803.6499999999996</v>
      </c>
      <c r="AW1618" s="16">
        <v>0.2</v>
      </c>
      <c r="AX1618" s="17">
        <v>2.9</v>
      </c>
      <c r="AY1618" s="17" t="b">
        <f t="shared" ca="1" si="50"/>
        <v>0</v>
      </c>
    </row>
    <row r="1619" spans="1:51">
      <c r="A1619" s="13">
        <v>45448</v>
      </c>
      <c r="B1619" s="23">
        <v>27.08</v>
      </c>
      <c r="C1619" s="23">
        <v>146.12</v>
      </c>
      <c r="D1619" s="23">
        <v>5.62</v>
      </c>
      <c r="E1619" s="23">
        <v>27.87</v>
      </c>
      <c r="F1619" s="20">
        <v>85.37</v>
      </c>
      <c r="G1619" s="23">
        <v>157.32</v>
      </c>
      <c r="H1619" s="23">
        <v>138.24</v>
      </c>
      <c r="I1619" s="23">
        <v>41.89</v>
      </c>
      <c r="J1619" s="23">
        <v>161.32</v>
      </c>
      <c r="K1619" s="23">
        <v>1057.5999999999999</v>
      </c>
      <c r="L1619" s="23">
        <v>5.96</v>
      </c>
      <c r="M1619" s="23">
        <v>22.61</v>
      </c>
      <c r="N1619" s="23">
        <v>85.31</v>
      </c>
      <c r="O1619" s="23">
        <v>20.13</v>
      </c>
      <c r="P1619" s="23">
        <v>80.78</v>
      </c>
      <c r="Q1619" s="23">
        <v>200.24</v>
      </c>
      <c r="R1619" s="23">
        <v>333.23</v>
      </c>
      <c r="S1619" s="23">
        <v>855.53</v>
      </c>
      <c r="T1619" s="23">
        <v>44.1</v>
      </c>
      <c r="U1619" s="23">
        <v>184.22</v>
      </c>
      <c r="V1619" s="23">
        <v>231.23</v>
      </c>
      <c r="W1619" s="23">
        <v>278.95</v>
      </c>
      <c r="X1619" s="23">
        <v>209.21</v>
      </c>
      <c r="Y1619" s="23">
        <v>55.18</v>
      </c>
      <c r="Z1619" s="23">
        <v>73.010000000000005</v>
      </c>
      <c r="AA1619" s="23">
        <v>29.75</v>
      </c>
      <c r="AB1619" s="20">
        <v>61.22</v>
      </c>
      <c r="AC1619" s="20">
        <v>25.61</v>
      </c>
      <c r="AD1619" s="20">
        <v>0</v>
      </c>
      <c r="AE1619" s="20">
        <v>12.27</v>
      </c>
      <c r="AF1619" s="20">
        <v>13.05</v>
      </c>
      <c r="AG1619" s="20">
        <v>101.92</v>
      </c>
      <c r="AH1619" s="20">
        <v>337.15</v>
      </c>
      <c r="AI1619" s="20">
        <v>121.48</v>
      </c>
      <c r="AJ1619" s="20">
        <v>23.45</v>
      </c>
      <c r="AK1619" s="20">
        <v>104.89</v>
      </c>
      <c r="AL1619" s="20">
        <v>21.82</v>
      </c>
      <c r="AM1619" s="20">
        <v>182.02</v>
      </c>
      <c r="AN1619" s="20">
        <v>246.11</v>
      </c>
      <c r="AO1619" s="20">
        <v>28.76</v>
      </c>
      <c r="AP1619" s="20">
        <v>17.739999999999998</v>
      </c>
      <c r="AQ1619" s="20">
        <v>22.72</v>
      </c>
      <c r="AR1619" s="20">
        <v>2.83</v>
      </c>
      <c r="AS1619" s="20">
        <v>9.5399999999999991</v>
      </c>
      <c r="AT1619" s="20">
        <v>224.1</v>
      </c>
      <c r="AU1619" s="20">
        <v>0</v>
      </c>
      <c r="AV1619" s="15">
        <f t="shared" si="51"/>
        <v>6114.5500000000011</v>
      </c>
      <c r="AW1619" s="16">
        <v>0</v>
      </c>
      <c r="AX1619" s="17">
        <v>8.5</v>
      </c>
      <c r="AY1619" s="17" t="b">
        <f t="shared" ca="1" si="50"/>
        <v>0</v>
      </c>
    </row>
    <row r="1620" spans="1:51">
      <c r="A1620" s="13">
        <v>45449</v>
      </c>
      <c r="B1620" s="23">
        <v>29.63</v>
      </c>
      <c r="C1620" s="23">
        <v>161.85</v>
      </c>
      <c r="D1620" s="23">
        <v>6.4</v>
      </c>
      <c r="E1620" s="23">
        <v>30.78</v>
      </c>
      <c r="F1620" s="20">
        <v>93</v>
      </c>
      <c r="G1620" s="23">
        <v>169.49</v>
      </c>
      <c r="H1620" s="23">
        <v>147.38999999999999</v>
      </c>
      <c r="I1620" s="23">
        <v>47.19</v>
      </c>
      <c r="J1620" s="23">
        <v>174.75</v>
      </c>
      <c r="K1620" s="23">
        <v>1152.8</v>
      </c>
      <c r="L1620" s="23">
        <v>6.91</v>
      </c>
      <c r="M1620" s="23">
        <v>25.36</v>
      </c>
      <c r="N1620" s="23">
        <v>95.88</v>
      </c>
      <c r="O1620" s="23">
        <v>23.05</v>
      </c>
      <c r="P1620" s="23">
        <v>92.75</v>
      </c>
      <c r="Q1620" s="23">
        <v>213.35</v>
      </c>
      <c r="R1620" s="23">
        <v>346.11</v>
      </c>
      <c r="S1620" s="23">
        <v>907.06</v>
      </c>
      <c r="T1620" s="23">
        <v>47.62</v>
      </c>
      <c r="U1620" s="23">
        <v>189.14</v>
      </c>
      <c r="V1620" s="23">
        <v>240.05</v>
      </c>
      <c r="W1620" s="23">
        <v>307.07</v>
      </c>
      <c r="X1620" s="23">
        <v>222.91</v>
      </c>
      <c r="Y1620" s="23">
        <v>59.47</v>
      </c>
      <c r="Z1620" s="23">
        <v>78.459999999999994</v>
      </c>
      <c r="AA1620" s="23">
        <v>32.200000000000003</v>
      </c>
      <c r="AB1620" s="20">
        <v>65.349999999999994</v>
      </c>
      <c r="AC1620" s="20">
        <v>28.43</v>
      </c>
      <c r="AD1620" s="20">
        <v>0</v>
      </c>
      <c r="AE1620" s="20">
        <v>14.32</v>
      </c>
      <c r="AF1620" s="20">
        <v>15.23</v>
      </c>
      <c r="AG1620" s="20">
        <v>146.05000000000001</v>
      </c>
      <c r="AH1620" s="20">
        <v>395.99</v>
      </c>
      <c r="AI1620" s="20">
        <v>146.05000000000001</v>
      </c>
      <c r="AJ1620" s="20">
        <v>27.61</v>
      </c>
      <c r="AK1620" s="20">
        <v>124.99</v>
      </c>
      <c r="AL1620" s="20">
        <v>25.35</v>
      </c>
      <c r="AM1620" s="20">
        <v>217.48</v>
      </c>
      <c r="AN1620" s="20">
        <v>319.39</v>
      </c>
      <c r="AO1620" s="20">
        <v>27.38</v>
      </c>
      <c r="AP1620" s="20">
        <v>20.239999999999998</v>
      </c>
      <c r="AQ1620" s="20">
        <v>25.59</v>
      </c>
      <c r="AR1620" s="20">
        <v>0</v>
      </c>
      <c r="AS1620" s="20">
        <v>10.67</v>
      </c>
      <c r="AT1620" s="20">
        <v>216.77</v>
      </c>
      <c r="AU1620" s="20">
        <v>0</v>
      </c>
      <c r="AV1620" s="15">
        <f t="shared" si="51"/>
        <v>6727.5599999999995</v>
      </c>
      <c r="AW1620" s="16">
        <v>0.4</v>
      </c>
      <c r="AX1620" s="17">
        <v>0</v>
      </c>
      <c r="AY1620" s="17" t="b">
        <f t="shared" ca="1" si="50"/>
        <v>0</v>
      </c>
    </row>
    <row r="1621" spans="1:51">
      <c r="A1621" s="13">
        <v>45450</v>
      </c>
      <c r="B1621" s="23">
        <v>14.58</v>
      </c>
      <c r="C1621" s="23">
        <v>77.86</v>
      </c>
      <c r="D1621" s="23">
        <v>2.82</v>
      </c>
      <c r="E1621" s="23">
        <v>14.9</v>
      </c>
      <c r="F1621" s="20">
        <v>45.01</v>
      </c>
      <c r="G1621" s="23">
        <v>83.08</v>
      </c>
      <c r="H1621" s="23">
        <v>72.150000000000006</v>
      </c>
      <c r="I1621" s="23">
        <v>22.72</v>
      </c>
      <c r="J1621" s="23">
        <v>83.89</v>
      </c>
      <c r="K1621" s="23">
        <v>566.15</v>
      </c>
      <c r="L1621" s="23">
        <v>2.97</v>
      </c>
      <c r="M1621" s="23">
        <v>12.03</v>
      </c>
      <c r="N1621" s="23">
        <v>46.78</v>
      </c>
      <c r="O1621" s="23">
        <v>10.93</v>
      </c>
      <c r="P1621" s="23">
        <v>43.33</v>
      </c>
      <c r="Q1621" s="23">
        <v>104.71</v>
      </c>
      <c r="R1621" s="23">
        <v>169.45</v>
      </c>
      <c r="S1621" s="23">
        <v>441.56</v>
      </c>
      <c r="T1621" s="23">
        <v>22.75</v>
      </c>
      <c r="U1621" s="23">
        <v>93.41</v>
      </c>
      <c r="V1621" s="23">
        <v>117.25</v>
      </c>
      <c r="W1621" s="23">
        <v>150.51</v>
      </c>
      <c r="X1621" s="23">
        <v>110.9</v>
      </c>
      <c r="Y1621" s="23">
        <v>28.86</v>
      </c>
      <c r="Z1621" s="23">
        <v>37.340000000000003</v>
      </c>
      <c r="AA1621" s="23">
        <v>15.86</v>
      </c>
      <c r="AB1621" s="20">
        <v>31.5</v>
      </c>
      <c r="AC1621" s="20">
        <v>13.29</v>
      </c>
      <c r="AD1621" s="20">
        <v>0</v>
      </c>
      <c r="AE1621" s="20">
        <v>6.66</v>
      </c>
      <c r="AF1621" s="20">
        <v>7.09</v>
      </c>
      <c r="AG1621" s="20">
        <v>68.81</v>
      </c>
      <c r="AH1621" s="20">
        <v>194.73</v>
      </c>
      <c r="AI1621" s="20">
        <v>69.69</v>
      </c>
      <c r="AJ1621" s="20">
        <v>13.35</v>
      </c>
      <c r="AK1621" s="20">
        <v>59.85</v>
      </c>
      <c r="AL1621" s="20">
        <v>11.89</v>
      </c>
      <c r="AM1621" s="20">
        <v>104.44</v>
      </c>
      <c r="AN1621" s="20">
        <v>150.91</v>
      </c>
      <c r="AO1621" s="20">
        <v>13.69</v>
      </c>
      <c r="AP1621" s="20">
        <v>9.26</v>
      </c>
      <c r="AQ1621" s="20">
        <v>11.77</v>
      </c>
      <c r="AR1621" s="20">
        <v>1.47</v>
      </c>
      <c r="AS1621" s="20">
        <v>5.01</v>
      </c>
      <c r="AT1621" s="20">
        <v>107.76</v>
      </c>
      <c r="AU1621" s="20">
        <v>0</v>
      </c>
      <c r="AV1621" s="15">
        <f t="shared" si="51"/>
        <v>3272.9700000000007</v>
      </c>
      <c r="AW1621" s="16">
        <v>0</v>
      </c>
      <c r="AX1621" s="17">
        <v>1.6</v>
      </c>
      <c r="AY1621" s="17" t="b">
        <f t="shared" ca="1" si="50"/>
        <v>0</v>
      </c>
    </row>
    <row r="1622" spans="1:51">
      <c r="A1622" s="13">
        <v>45451</v>
      </c>
      <c r="B1622" s="23">
        <v>35.15</v>
      </c>
      <c r="C1622" s="23">
        <v>206.65</v>
      </c>
      <c r="D1622" s="23">
        <v>9.23</v>
      </c>
      <c r="E1622" s="23">
        <v>39.93</v>
      </c>
      <c r="F1622" s="20">
        <v>125.07</v>
      </c>
      <c r="G1622" s="23">
        <v>224.25</v>
      </c>
      <c r="H1622" s="23">
        <v>198.47</v>
      </c>
      <c r="I1622" s="23">
        <v>63.11</v>
      </c>
      <c r="J1622" s="23">
        <v>230.66</v>
      </c>
      <c r="K1622" s="23">
        <v>1505.23</v>
      </c>
      <c r="L1622" s="23">
        <v>7</v>
      </c>
      <c r="M1622" s="23">
        <v>31.84</v>
      </c>
      <c r="N1622" s="23">
        <v>125.55</v>
      </c>
      <c r="O1622" s="23">
        <v>28.96</v>
      </c>
      <c r="P1622" s="23">
        <v>86.77</v>
      </c>
      <c r="Q1622" s="23">
        <v>283.08</v>
      </c>
      <c r="R1622" s="23">
        <v>367.7</v>
      </c>
      <c r="S1622" s="23">
        <v>1196.75</v>
      </c>
      <c r="T1622" s="23">
        <v>64.78</v>
      </c>
      <c r="U1622" s="23">
        <v>253.48</v>
      </c>
      <c r="V1622" s="23">
        <v>315.10000000000002</v>
      </c>
      <c r="W1622" s="23">
        <v>405.9</v>
      </c>
      <c r="X1622" s="23">
        <v>289.02</v>
      </c>
      <c r="Y1622" s="23">
        <v>78.959999999999994</v>
      </c>
      <c r="Z1622" s="23">
        <v>103.91</v>
      </c>
      <c r="AA1622" s="23">
        <v>42.13</v>
      </c>
      <c r="AB1622" s="20">
        <v>83.38</v>
      </c>
      <c r="AC1622" s="20">
        <v>36.630000000000003</v>
      </c>
      <c r="AD1622" s="20">
        <v>0</v>
      </c>
      <c r="AE1622" s="20">
        <v>19.18</v>
      </c>
      <c r="AF1622" s="20">
        <v>21.59</v>
      </c>
      <c r="AG1622" s="20">
        <v>153.51</v>
      </c>
      <c r="AH1622" s="20">
        <v>480.41</v>
      </c>
      <c r="AI1622" s="20">
        <v>169.54</v>
      </c>
      <c r="AJ1622" s="20">
        <v>34.25</v>
      </c>
      <c r="AK1622" s="20">
        <v>160.16</v>
      </c>
      <c r="AL1622" s="20">
        <v>36.49</v>
      </c>
      <c r="AM1622" s="20">
        <v>283.69</v>
      </c>
      <c r="AN1622" s="20">
        <v>376.57</v>
      </c>
      <c r="AO1622" s="20">
        <v>35</v>
      </c>
      <c r="AP1622" s="20">
        <v>28.55</v>
      </c>
      <c r="AQ1622" s="20">
        <v>32.630000000000003</v>
      </c>
      <c r="AR1622" s="20">
        <v>0</v>
      </c>
      <c r="AS1622" s="20">
        <v>14.62</v>
      </c>
      <c r="AT1622" s="20">
        <v>268.43</v>
      </c>
      <c r="AU1622" s="20">
        <v>0</v>
      </c>
      <c r="AV1622" s="15">
        <f t="shared" si="51"/>
        <v>8553.3099999999977</v>
      </c>
      <c r="AW1622" s="16">
        <v>1.7</v>
      </c>
      <c r="AX1622" s="17">
        <v>6.8</v>
      </c>
      <c r="AY1622" s="17" t="b">
        <f t="shared" ca="1" si="50"/>
        <v>0</v>
      </c>
    </row>
    <row r="1623" spans="1:51">
      <c r="A1623" s="13">
        <v>45452</v>
      </c>
      <c r="B1623" s="23">
        <v>12.81</v>
      </c>
      <c r="C1623" s="23">
        <v>69.959999999999994</v>
      </c>
      <c r="D1623" s="23">
        <v>2.56</v>
      </c>
      <c r="E1623" s="23">
        <v>13.16</v>
      </c>
      <c r="F1623" s="20">
        <v>40.24</v>
      </c>
      <c r="G1623" s="23">
        <v>73.849999999999994</v>
      </c>
      <c r="H1623" s="23">
        <v>65.13</v>
      </c>
      <c r="I1623" s="23">
        <v>20.94</v>
      </c>
      <c r="J1623" s="23">
        <v>75.88</v>
      </c>
      <c r="K1623" s="23">
        <v>509.96</v>
      </c>
      <c r="L1623" s="23">
        <v>0.15</v>
      </c>
      <c r="M1623" s="23">
        <v>4.7300000000000004</v>
      </c>
      <c r="N1623" s="23">
        <v>41.92</v>
      </c>
      <c r="O1623" s="23">
        <v>9.9700000000000006</v>
      </c>
      <c r="P1623" s="23">
        <v>5.68</v>
      </c>
      <c r="Q1623" s="23">
        <v>93.95</v>
      </c>
      <c r="R1623" s="23">
        <v>120.29</v>
      </c>
      <c r="S1623" s="23">
        <v>397.29</v>
      </c>
      <c r="T1623" s="23">
        <v>20.43</v>
      </c>
      <c r="U1623" s="23">
        <v>82.73</v>
      </c>
      <c r="V1623" s="23">
        <v>104</v>
      </c>
      <c r="W1623" s="23">
        <v>135.04</v>
      </c>
      <c r="X1623" s="23">
        <v>99.56</v>
      </c>
      <c r="Y1623" s="23">
        <v>25.91</v>
      </c>
      <c r="Z1623" s="23">
        <v>33.53</v>
      </c>
      <c r="AA1623" s="23">
        <v>14.23</v>
      </c>
      <c r="AB1623" s="20">
        <v>27.98</v>
      </c>
      <c r="AC1623" s="20">
        <v>12.1</v>
      </c>
      <c r="AD1623" s="20">
        <v>0</v>
      </c>
      <c r="AE1623" s="20">
        <v>6.23</v>
      </c>
      <c r="AF1623" s="20">
        <v>6.7</v>
      </c>
      <c r="AG1623" s="20">
        <v>13.43</v>
      </c>
      <c r="AH1623" s="20">
        <v>182.3</v>
      </c>
      <c r="AI1623" s="20">
        <v>66.73</v>
      </c>
      <c r="AJ1623" s="20">
        <v>12.52</v>
      </c>
      <c r="AK1623" s="20">
        <v>56.9</v>
      </c>
      <c r="AL1623" s="20">
        <v>11.61</v>
      </c>
      <c r="AM1623" s="20">
        <v>100.46</v>
      </c>
      <c r="AN1623" s="20">
        <v>131.31</v>
      </c>
      <c r="AO1623" s="20">
        <v>11.74</v>
      </c>
      <c r="AP1623" s="20">
        <v>8.49</v>
      </c>
      <c r="AQ1623" s="20">
        <v>10.6</v>
      </c>
      <c r="AR1623" s="20">
        <v>0</v>
      </c>
      <c r="AS1623" s="20">
        <v>4.29</v>
      </c>
      <c r="AT1623" s="20">
        <v>95.07</v>
      </c>
      <c r="AU1623" s="20">
        <v>0</v>
      </c>
      <c r="AV1623" s="15">
        <f t="shared" si="51"/>
        <v>2832.3599999999997</v>
      </c>
      <c r="AW1623" s="16">
        <v>0</v>
      </c>
      <c r="AX1623" s="17">
        <v>33.5</v>
      </c>
      <c r="AY1623" s="17" t="b">
        <f t="shared" ca="1" si="50"/>
        <v>0</v>
      </c>
    </row>
    <row r="1624" spans="1:51">
      <c r="A1624" s="13">
        <v>45453</v>
      </c>
      <c r="B1624" s="23">
        <v>48.38</v>
      </c>
      <c r="C1624" s="23">
        <v>258.7</v>
      </c>
      <c r="D1624" s="23">
        <v>8.58</v>
      </c>
      <c r="E1624" s="23">
        <v>50.76</v>
      </c>
      <c r="F1624" s="20">
        <v>149.43</v>
      </c>
      <c r="G1624" s="23">
        <v>278.60000000000002</v>
      </c>
      <c r="H1624" s="23">
        <v>229.69</v>
      </c>
      <c r="I1624" s="23">
        <v>75.91</v>
      </c>
      <c r="J1624" s="23">
        <v>291.94</v>
      </c>
      <c r="K1624" s="23">
        <v>1881.54</v>
      </c>
      <c r="L1624" s="23">
        <v>11.19</v>
      </c>
      <c r="M1624" s="23">
        <v>41.37</v>
      </c>
      <c r="N1624" s="23">
        <v>157.93</v>
      </c>
      <c r="O1624" s="23">
        <v>38.26</v>
      </c>
      <c r="P1624" s="23">
        <v>137.65</v>
      </c>
      <c r="Q1624" s="23">
        <v>349.59</v>
      </c>
      <c r="R1624" s="23">
        <v>559.96</v>
      </c>
      <c r="S1624" s="23">
        <v>1527.78</v>
      </c>
      <c r="T1624" s="23">
        <v>82.12</v>
      </c>
      <c r="U1624" s="23">
        <v>322.91000000000003</v>
      </c>
      <c r="V1624" s="23">
        <v>393.41</v>
      </c>
      <c r="W1624" s="23">
        <v>514.55999999999995</v>
      </c>
      <c r="X1624" s="23">
        <v>368.39</v>
      </c>
      <c r="Y1624" s="23">
        <v>100.74</v>
      </c>
      <c r="Z1624" s="23">
        <v>132.49</v>
      </c>
      <c r="AA1624" s="23">
        <v>53.44</v>
      </c>
      <c r="AB1624" s="20">
        <v>113.16</v>
      </c>
      <c r="AC1624" s="20">
        <v>46.43</v>
      </c>
      <c r="AD1624" s="20">
        <v>0</v>
      </c>
      <c r="AE1624" s="20">
        <v>24.23</v>
      </c>
      <c r="AF1624" s="20">
        <v>23.87</v>
      </c>
      <c r="AG1624" s="20">
        <v>249.16</v>
      </c>
      <c r="AH1624" s="20">
        <v>661.2</v>
      </c>
      <c r="AI1624" s="20">
        <v>232.71</v>
      </c>
      <c r="AJ1624" s="20">
        <v>45.6</v>
      </c>
      <c r="AK1624" s="20">
        <v>207.71</v>
      </c>
      <c r="AL1624" s="20">
        <v>46.07</v>
      </c>
      <c r="AM1624" s="20">
        <v>364.43</v>
      </c>
      <c r="AN1624" s="20">
        <v>532.52</v>
      </c>
      <c r="AO1624" s="20">
        <v>47.62</v>
      </c>
      <c r="AP1624" s="20">
        <v>36.799999999999997</v>
      </c>
      <c r="AQ1624" s="20">
        <v>44.61</v>
      </c>
      <c r="AR1624" s="20">
        <v>0</v>
      </c>
      <c r="AS1624" s="20">
        <v>20.02</v>
      </c>
      <c r="AT1624" s="20">
        <v>366.36</v>
      </c>
      <c r="AU1624" s="20">
        <v>0</v>
      </c>
      <c r="AV1624" s="15">
        <f t="shared" si="51"/>
        <v>11127.82</v>
      </c>
      <c r="AW1624" s="16">
        <v>3.1</v>
      </c>
      <c r="AX1624" s="17">
        <v>0.2</v>
      </c>
      <c r="AY1624" s="17" t="b">
        <f t="shared" ca="1" si="50"/>
        <v>0</v>
      </c>
    </row>
    <row r="1625" spans="1:51">
      <c r="A1625" s="13">
        <v>45454</v>
      </c>
      <c r="B1625" s="23">
        <v>25.17</v>
      </c>
      <c r="C1625" s="23">
        <v>135.81</v>
      </c>
      <c r="D1625" s="23">
        <v>4.95</v>
      </c>
      <c r="E1625" s="23">
        <v>25.26</v>
      </c>
      <c r="F1625" s="20">
        <v>51.16</v>
      </c>
      <c r="G1625" s="23">
        <v>141.09</v>
      </c>
      <c r="H1625" s="23">
        <v>119.53</v>
      </c>
      <c r="I1625" s="23">
        <v>38.729999999999997</v>
      </c>
      <c r="J1625" s="23">
        <v>141.15</v>
      </c>
      <c r="K1625" s="23">
        <v>902.71</v>
      </c>
      <c r="L1625" s="23">
        <v>0.22</v>
      </c>
      <c r="M1625" s="23">
        <v>16.61</v>
      </c>
      <c r="N1625" s="23">
        <v>81.99</v>
      </c>
      <c r="O1625" s="23">
        <v>19.57</v>
      </c>
      <c r="P1625" s="23">
        <v>19.66</v>
      </c>
      <c r="Q1625" s="23">
        <v>177.07</v>
      </c>
      <c r="R1625" s="23">
        <v>220.84</v>
      </c>
      <c r="S1625" s="23">
        <v>714.87</v>
      </c>
      <c r="T1625" s="23">
        <v>36.28</v>
      </c>
      <c r="U1625" s="23">
        <v>150.5</v>
      </c>
      <c r="V1625" s="23">
        <v>186.65</v>
      </c>
      <c r="W1625" s="23">
        <v>241.76</v>
      </c>
      <c r="X1625" s="23">
        <v>173.85</v>
      </c>
      <c r="Y1625" s="23">
        <v>47.37</v>
      </c>
      <c r="Z1625" s="23">
        <v>62.12</v>
      </c>
      <c r="AA1625" s="23">
        <v>25.25</v>
      </c>
      <c r="AB1625" s="20">
        <v>51.94</v>
      </c>
      <c r="AC1625" s="20">
        <v>22.34</v>
      </c>
      <c r="AD1625" s="20">
        <v>0</v>
      </c>
      <c r="AE1625" s="20">
        <v>11.71</v>
      </c>
      <c r="AF1625" s="20">
        <v>11.82</v>
      </c>
      <c r="AG1625" s="20">
        <v>1.38</v>
      </c>
      <c r="AH1625" s="20">
        <v>317.79000000000002</v>
      </c>
      <c r="AI1625" s="20">
        <v>115.74</v>
      </c>
      <c r="AJ1625" s="20">
        <v>21.98</v>
      </c>
      <c r="AK1625" s="20">
        <v>99.92</v>
      </c>
      <c r="AL1625" s="20">
        <v>21.1</v>
      </c>
      <c r="AM1625" s="20">
        <v>171.7</v>
      </c>
      <c r="AN1625" s="20">
        <v>250.41</v>
      </c>
      <c r="AO1625" s="20">
        <v>22.08</v>
      </c>
      <c r="AP1625" s="20">
        <v>16.809999999999999</v>
      </c>
      <c r="AQ1625" s="20">
        <v>20.399999999999999</v>
      </c>
      <c r="AR1625" s="20">
        <v>0</v>
      </c>
      <c r="AS1625" s="20">
        <v>9.76</v>
      </c>
      <c r="AT1625" s="20">
        <v>173.05</v>
      </c>
      <c r="AU1625" s="20">
        <v>0</v>
      </c>
      <c r="AV1625" s="15">
        <f t="shared" si="51"/>
        <v>5100.1000000000004</v>
      </c>
      <c r="AW1625" s="16">
        <v>1.3</v>
      </c>
      <c r="AX1625" s="17">
        <v>0.6</v>
      </c>
      <c r="AY1625" s="17" t="b">
        <f t="shared" ca="1" si="50"/>
        <v>0</v>
      </c>
    </row>
    <row r="1626" spans="1:51">
      <c r="A1626" s="13">
        <v>45455</v>
      </c>
      <c r="B1626" s="23">
        <v>51.93</v>
      </c>
      <c r="C1626" s="23">
        <v>296.37</v>
      </c>
      <c r="D1626" s="23">
        <v>9.8800000000000008</v>
      </c>
      <c r="E1626" s="23">
        <v>57.4</v>
      </c>
      <c r="F1626" s="20">
        <v>121.15</v>
      </c>
      <c r="G1626" s="23">
        <v>317.14</v>
      </c>
      <c r="H1626" s="23">
        <v>240.3</v>
      </c>
      <c r="I1626" s="23">
        <v>86.38</v>
      </c>
      <c r="J1626" s="23">
        <v>332.62</v>
      </c>
      <c r="K1626" s="23">
        <v>2058.54</v>
      </c>
      <c r="L1626" s="23">
        <v>13.85</v>
      </c>
      <c r="M1626" s="23">
        <v>41.25</v>
      </c>
      <c r="N1626" s="23">
        <v>182.05</v>
      </c>
      <c r="O1626" s="23">
        <v>43.03</v>
      </c>
      <c r="P1626" s="23">
        <v>111.57</v>
      </c>
      <c r="Q1626" s="23">
        <v>393.78</v>
      </c>
      <c r="R1626" s="23">
        <v>596.47</v>
      </c>
      <c r="S1626" s="23">
        <v>1703.79</v>
      </c>
      <c r="T1626" s="23">
        <v>91.69</v>
      </c>
      <c r="U1626" s="23">
        <v>365.83</v>
      </c>
      <c r="V1626" s="23">
        <v>430.33</v>
      </c>
      <c r="W1626" s="23">
        <v>575.07000000000005</v>
      </c>
      <c r="X1626" s="23">
        <v>0</v>
      </c>
      <c r="Y1626" s="23">
        <v>113.28</v>
      </c>
      <c r="Z1626" s="23">
        <v>148.66</v>
      </c>
      <c r="AA1626" s="23">
        <v>0</v>
      </c>
      <c r="AB1626" s="20">
        <v>131.28</v>
      </c>
      <c r="AC1626" s="20">
        <v>51.89</v>
      </c>
      <c r="AD1626" s="20">
        <v>0</v>
      </c>
      <c r="AE1626" s="20">
        <v>27.03</v>
      </c>
      <c r="AF1626" s="20">
        <v>28.57</v>
      </c>
      <c r="AG1626" s="20">
        <v>225.43</v>
      </c>
      <c r="AH1626" s="20">
        <v>670.84</v>
      </c>
      <c r="AI1626" s="20">
        <v>253.48</v>
      </c>
      <c r="AJ1626" s="20">
        <v>49.06</v>
      </c>
      <c r="AK1626" s="20">
        <v>224.7</v>
      </c>
      <c r="AL1626" s="20">
        <v>48.58</v>
      </c>
      <c r="AM1626" s="20">
        <v>377.95</v>
      </c>
      <c r="AN1626" s="20">
        <v>577.11</v>
      </c>
      <c r="AO1626" s="20">
        <v>55.05</v>
      </c>
      <c r="AP1626" s="20">
        <v>43.27</v>
      </c>
      <c r="AQ1626" s="20">
        <v>53.5</v>
      </c>
      <c r="AR1626" s="20">
        <v>0</v>
      </c>
      <c r="AS1626" s="20">
        <v>23.72</v>
      </c>
      <c r="AT1626" s="20">
        <v>417.53</v>
      </c>
      <c r="AU1626" s="20">
        <v>0</v>
      </c>
      <c r="AV1626" s="15">
        <f t="shared" si="51"/>
        <v>11641.350000000002</v>
      </c>
      <c r="AW1626" s="16">
        <v>6.2</v>
      </c>
      <c r="AX1626" s="17">
        <v>8.3000000000000007</v>
      </c>
      <c r="AY1626" s="17" t="b">
        <f t="shared" ca="1" si="50"/>
        <v>0</v>
      </c>
    </row>
    <row r="1627" spans="1:51">
      <c r="A1627" s="13">
        <v>45456</v>
      </c>
      <c r="B1627" s="23">
        <v>40.75</v>
      </c>
      <c r="C1627" s="23">
        <v>228.49</v>
      </c>
      <c r="D1627" s="23">
        <v>10.18</v>
      </c>
      <c r="E1627" s="23">
        <v>42.26</v>
      </c>
      <c r="F1627" s="20">
        <v>93.29</v>
      </c>
      <c r="G1627" s="23">
        <v>235.54</v>
      </c>
      <c r="H1627" s="23">
        <v>178.02</v>
      </c>
      <c r="I1627" s="23">
        <v>67.19</v>
      </c>
      <c r="J1627" s="23">
        <v>242.77</v>
      </c>
      <c r="K1627" s="23">
        <v>1538.03</v>
      </c>
      <c r="L1627" s="23">
        <v>7.51</v>
      </c>
      <c r="M1627" s="23">
        <v>35.6</v>
      </c>
      <c r="N1627" s="23">
        <v>137.22999999999999</v>
      </c>
      <c r="O1627" s="23">
        <v>32.380000000000003</v>
      </c>
      <c r="P1627" s="23">
        <v>77.03</v>
      </c>
      <c r="Q1627" s="23">
        <v>292.43</v>
      </c>
      <c r="R1627" s="23">
        <v>395.94</v>
      </c>
      <c r="S1627" s="23">
        <v>1229.95</v>
      </c>
      <c r="T1627" s="23">
        <v>66.09</v>
      </c>
      <c r="U1627" s="23">
        <v>264.29000000000002</v>
      </c>
      <c r="V1627" s="23">
        <v>326.06</v>
      </c>
      <c r="W1627" s="23">
        <v>420.23</v>
      </c>
      <c r="X1627" s="23">
        <v>242.13</v>
      </c>
      <c r="Y1627" s="23">
        <v>81.81</v>
      </c>
      <c r="Z1627" s="23">
        <v>107.36</v>
      </c>
      <c r="AA1627" s="23">
        <v>43.31</v>
      </c>
      <c r="AB1627" s="20">
        <v>90.86</v>
      </c>
      <c r="AC1627" s="20">
        <v>40.07</v>
      </c>
      <c r="AD1627" s="20">
        <v>0</v>
      </c>
      <c r="AE1627" s="20">
        <v>21.48</v>
      </c>
      <c r="AF1627" s="20">
        <v>23.86</v>
      </c>
      <c r="AG1627" s="20">
        <v>115.71</v>
      </c>
      <c r="AH1627" s="20">
        <v>558.28</v>
      </c>
      <c r="AI1627" s="20">
        <v>201.46</v>
      </c>
      <c r="AJ1627" s="20">
        <v>37.659999999999997</v>
      </c>
      <c r="AK1627" s="20">
        <v>179.8</v>
      </c>
      <c r="AL1627" s="20">
        <v>38.68</v>
      </c>
      <c r="AM1627" s="20">
        <v>311.81</v>
      </c>
      <c r="AN1627" s="20">
        <v>430.92</v>
      </c>
      <c r="AO1627" s="20">
        <v>38.54</v>
      </c>
      <c r="AP1627" s="20">
        <v>30.2</v>
      </c>
      <c r="AQ1627" s="20">
        <v>36.18</v>
      </c>
      <c r="AR1627" s="20">
        <v>0</v>
      </c>
      <c r="AS1627" s="20">
        <v>16.579999999999998</v>
      </c>
      <c r="AT1627" s="20">
        <v>302.27</v>
      </c>
      <c r="AU1627" s="20">
        <v>0</v>
      </c>
      <c r="AV1627" s="15">
        <f t="shared" si="51"/>
        <v>8910.2300000000014</v>
      </c>
      <c r="AW1627" s="16">
        <v>2.1</v>
      </c>
      <c r="AX1627" s="17">
        <v>4.9000000000000004</v>
      </c>
      <c r="AY1627" s="17" t="b">
        <f t="shared" ca="1" si="50"/>
        <v>0</v>
      </c>
    </row>
    <row r="1628" spans="1:51">
      <c r="A1628" s="13">
        <v>45457</v>
      </c>
      <c r="B1628" s="23">
        <v>5.79</v>
      </c>
      <c r="C1628" s="23">
        <v>31.6</v>
      </c>
      <c r="D1628" s="23">
        <v>0.88</v>
      </c>
      <c r="E1628" s="23">
        <v>5.75</v>
      </c>
      <c r="F1628" s="20">
        <v>11.54</v>
      </c>
      <c r="G1628" s="23">
        <v>32.18</v>
      </c>
      <c r="H1628" s="23">
        <v>21.94</v>
      </c>
      <c r="I1628" s="23">
        <v>8.9499999999999993</v>
      </c>
      <c r="J1628" s="23">
        <v>31.43</v>
      </c>
      <c r="K1628" s="23">
        <v>215.86</v>
      </c>
      <c r="L1628" s="23">
        <v>0.85</v>
      </c>
      <c r="M1628" s="23">
        <v>2.74</v>
      </c>
      <c r="N1628" s="23">
        <v>19.29</v>
      </c>
      <c r="O1628" s="23">
        <v>4.3899999999999997</v>
      </c>
      <c r="P1628" s="23">
        <v>9.73</v>
      </c>
      <c r="Q1628" s="23">
        <v>40.65</v>
      </c>
      <c r="R1628" s="23">
        <v>51.17</v>
      </c>
      <c r="S1628" s="23">
        <v>160.94</v>
      </c>
      <c r="T1628" s="23">
        <v>8.3800000000000008</v>
      </c>
      <c r="U1628" s="23">
        <v>33.880000000000003</v>
      </c>
      <c r="V1628" s="23">
        <v>41.21</v>
      </c>
      <c r="W1628" s="23">
        <v>56.17</v>
      </c>
      <c r="X1628" s="23">
        <v>33.590000000000003</v>
      </c>
      <c r="Y1628" s="23">
        <v>10.59</v>
      </c>
      <c r="Z1628" s="23">
        <v>13.34</v>
      </c>
      <c r="AA1628" s="23">
        <v>6.03</v>
      </c>
      <c r="AB1628" s="20">
        <v>11.39</v>
      </c>
      <c r="AC1628" s="20">
        <v>5.29</v>
      </c>
      <c r="AD1628" s="20">
        <v>0</v>
      </c>
      <c r="AE1628" s="20">
        <v>2.54</v>
      </c>
      <c r="AF1628" s="20">
        <v>2.71</v>
      </c>
      <c r="AG1628" s="20">
        <v>3.9</v>
      </c>
      <c r="AH1628" s="20">
        <v>77.709999999999994</v>
      </c>
      <c r="AI1628" s="20">
        <v>28.46</v>
      </c>
      <c r="AJ1628" s="20">
        <v>5.13</v>
      </c>
      <c r="AK1628" s="20">
        <v>23.46</v>
      </c>
      <c r="AL1628" s="20">
        <v>4.57</v>
      </c>
      <c r="AM1628" s="20">
        <v>41.67</v>
      </c>
      <c r="AN1628" s="20">
        <v>63.82</v>
      </c>
      <c r="AO1628" s="20">
        <v>4.58</v>
      </c>
      <c r="AP1628" s="20">
        <v>3.1</v>
      </c>
      <c r="AQ1628" s="20">
        <v>3.78</v>
      </c>
      <c r="AR1628" s="20">
        <v>0</v>
      </c>
      <c r="AS1628" s="20">
        <v>1.81</v>
      </c>
      <c r="AT1628" s="20">
        <v>37.44</v>
      </c>
      <c r="AU1628" s="20">
        <v>0</v>
      </c>
      <c r="AV1628" s="15">
        <f t="shared" si="51"/>
        <v>1180.23</v>
      </c>
      <c r="AW1628" s="16">
        <v>0</v>
      </c>
      <c r="AX1628" s="17">
        <v>32</v>
      </c>
      <c r="AY1628" s="17" t="b">
        <f t="shared" ca="1" si="50"/>
        <v>0</v>
      </c>
    </row>
    <row r="1629" spans="1:51">
      <c r="A1629" s="13">
        <v>45458</v>
      </c>
      <c r="B1629" s="23">
        <v>4.58</v>
      </c>
      <c r="C1629" s="23">
        <v>25.46</v>
      </c>
      <c r="D1629" s="23">
        <v>0.6</v>
      </c>
      <c r="E1629" s="23">
        <v>4.67</v>
      </c>
      <c r="F1629" s="20">
        <v>9.5500000000000007</v>
      </c>
      <c r="G1629" s="23">
        <v>26.74</v>
      </c>
      <c r="H1629" s="23">
        <v>12.21</v>
      </c>
      <c r="I1629" s="23">
        <v>7.34</v>
      </c>
      <c r="J1629" s="23">
        <v>26.37</v>
      </c>
      <c r="K1629" s="23">
        <v>189.49</v>
      </c>
      <c r="L1629" s="23">
        <v>0.47</v>
      </c>
      <c r="M1629" s="23">
        <v>0</v>
      </c>
      <c r="N1629" s="23">
        <v>15.1</v>
      </c>
      <c r="O1629" s="23">
        <v>3.41</v>
      </c>
      <c r="P1629" s="23">
        <v>0</v>
      </c>
      <c r="Q1629" s="23">
        <v>33.53</v>
      </c>
      <c r="R1629" s="23">
        <v>42.23</v>
      </c>
      <c r="S1629" s="23">
        <v>143.03</v>
      </c>
      <c r="T1629" s="23">
        <v>6.81</v>
      </c>
      <c r="U1629" s="23">
        <v>29.52</v>
      </c>
      <c r="V1629" s="23">
        <v>36.380000000000003</v>
      </c>
      <c r="W1629" s="23">
        <v>48.99</v>
      </c>
      <c r="X1629" s="23">
        <v>30.08</v>
      </c>
      <c r="Y1629" s="23">
        <v>9.2799999999999994</v>
      </c>
      <c r="Z1629" s="23">
        <v>11.42</v>
      </c>
      <c r="AA1629" s="23">
        <v>5.36</v>
      </c>
      <c r="AB1629" s="20">
        <v>9.69</v>
      </c>
      <c r="AC1629" s="20">
        <v>4.4000000000000004</v>
      </c>
      <c r="AD1629" s="20">
        <v>0</v>
      </c>
      <c r="AE1629" s="20">
        <v>1.97</v>
      </c>
      <c r="AF1629" s="20">
        <v>1.99</v>
      </c>
      <c r="AG1629" s="20">
        <v>0.36</v>
      </c>
      <c r="AH1629" s="20">
        <v>70.67</v>
      </c>
      <c r="AI1629" s="20">
        <v>24.89</v>
      </c>
      <c r="AJ1629" s="20">
        <v>4.5599999999999996</v>
      </c>
      <c r="AK1629" s="20">
        <v>20.59</v>
      </c>
      <c r="AL1629" s="20">
        <v>4.03</v>
      </c>
      <c r="AM1629" s="20">
        <v>37.61</v>
      </c>
      <c r="AN1629" s="20">
        <v>45.22</v>
      </c>
      <c r="AO1629" s="20">
        <v>4.03</v>
      </c>
      <c r="AP1629" s="20">
        <v>2.63</v>
      </c>
      <c r="AQ1629" s="20">
        <v>2.81</v>
      </c>
      <c r="AR1629" s="20">
        <v>0</v>
      </c>
      <c r="AS1629" s="20">
        <v>1.28</v>
      </c>
      <c r="AT1629" s="20">
        <v>33.42</v>
      </c>
      <c r="AU1629" s="20">
        <v>0</v>
      </c>
      <c r="AV1629" s="15">
        <f t="shared" si="51"/>
        <v>992.76999999999987</v>
      </c>
      <c r="AW1629" s="16">
        <v>0</v>
      </c>
      <c r="AX1629" s="17">
        <v>28.3</v>
      </c>
      <c r="AY1629" s="17" t="b">
        <f t="shared" ca="1" si="50"/>
        <v>0</v>
      </c>
    </row>
    <row r="1630" spans="1:51">
      <c r="A1630" s="13">
        <v>45459</v>
      </c>
      <c r="B1630" s="23">
        <v>18.96</v>
      </c>
      <c r="C1630" s="23">
        <v>149.76</v>
      </c>
      <c r="D1630" s="23">
        <v>5.54</v>
      </c>
      <c r="E1630" s="23">
        <v>28.98</v>
      </c>
      <c r="F1630" s="20">
        <v>61.85</v>
      </c>
      <c r="G1630" s="23">
        <v>163.37</v>
      </c>
      <c r="H1630" s="23">
        <v>117.87</v>
      </c>
      <c r="I1630" s="23">
        <v>44.7</v>
      </c>
      <c r="J1630" s="23">
        <v>166.43</v>
      </c>
      <c r="K1630" s="23">
        <v>1090.98</v>
      </c>
      <c r="L1630" s="23">
        <v>5.89</v>
      </c>
      <c r="M1630" s="23">
        <v>17.52</v>
      </c>
      <c r="N1630" s="23">
        <v>88.88</v>
      </c>
      <c r="O1630" s="23">
        <v>21.53</v>
      </c>
      <c r="P1630" s="23">
        <v>44.18</v>
      </c>
      <c r="Q1630" s="23">
        <v>198.19</v>
      </c>
      <c r="R1630" s="23">
        <v>259.08</v>
      </c>
      <c r="S1630" s="23">
        <v>843.18</v>
      </c>
      <c r="T1630" s="23">
        <v>45.33</v>
      </c>
      <c r="U1630" s="23">
        <v>179.92</v>
      </c>
      <c r="V1630" s="23">
        <v>223.98</v>
      </c>
      <c r="W1630" s="23">
        <v>286.72000000000003</v>
      </c>
      <c r="X1630" s="23">
        <v>171.88</v>
      </c>
      <c r="Y1630" s="23">
        <v>56.55</v>
      </c>
      <c r="Z1630" s="23">
        <v>74.42</v>
      </c>
      <c r="AA1630" s="23">
        <v>30.62</v>
      </c>
      <c r="AB1630" s="20">
        <v>62.08</v>
      </c>
      <c r="AC1630" s="20">
        <v>26.93</v>
      </c>
      <c r="AD1630" s="20">
        <v>0</v>
      </c>
      <c r="AE1630" s="20">
        <v>13.66</v>
      </c>
      <c r="AF1630" s="20">
        <v>13.21</v>
      </c>
      <c r="AG1630" s="20">
        <v>29.79</v>
      </c>
      <c r="AH1630" s="20">
        <v>379.12</v>
      </c>
      <c r="AI1630" s="20">
        <v>137.9</v>
      </c>
      <c r="AJ1630" s="20">
        <v>25.94</v>
      </c>
      <c r="AK1630" s="20">
        <v>117.01</v>
      </c>
      <c r="AL1630" s="20">
        <v>25.32</v>
      </c>
      <c r="AM1630" s="20">
        <v>205.53</v>
      </c>
      <c r="AN1630" s="20">
        <v>283.39</v>
      </c>
      <c r="AO1630" s="20">
        <v>25.62</v>
      </c>
      <c r="AP1630" s="20">
        <v>19.64</v>
      </c>
      <c r="AQ1630" s="20">
        <v>23.13</v>
      </c>
      <c r="AR1630" s="20">
        <v>0</v>
      </c>
      <c r="AS1630" s="20">
        <v>9.66</v>
      </c>
      <c r="AT1630" s="20">
        <v>202.76</v>
      </c>
      <c r="AU1630" s="20">
        <v>0</v>
      </c>
      <c r="AV1630" s="15">
        <f t="shared" si="51"/>
        <v>5997</v>
      </c>
      <c r="AW1630" s="16">
        <v>1.3</v>
      </c>
      <c r="AX1630" s="17">
        <v>17.5</v>
      </c>
      <c r="AY1630" s="17" t="b">
        <f t="shared" ca="1" si="50"/>
        <v>0</v>
      </c>
    </row>
    <row r="1631" spans="1:51">
      <c r="A1631" s="13">
        <v>45460</v>
      </c>
      <c r="B1631" s="23">
        <v>48.08</v>
      </c>
      <c r="C1631" s="23">
        <v>272.83999999999997</v>
      </c>
      <c r="D1631" s="23">
        <v>10.67</v>
      </c>
      <c r="E1631" s="23">
        <v>49.69</v>
      </c>
      <c r="F1631" s="20">
        <v>110.19</v>
      </c>
      <c r="G1631" s="23">
        <v>282.72000000000003</v>
      </c>
      <c r="H1631" s="23">
        <v>240.5</v>
      </c>
      <c r="I1631" s="23">
        <v>77.7</v>
      </c>
      <c r="J1631" s="23">
        <v>280.68</v>
      </c>
      <c r="K1631" s="23">
        <v>1736.9</v>
      </c>
      <c r="L1631" s="23">
        <v>12.26</v>
      </c>
      <c r="M1631" s="23">
        <v>43.04</v>
      </c>
      <c r="N1631" s="23">
        <v>163.28</v>
      </c>
      <c r="O1631" s="23">
        <v>38.67</v>
      </c>
      <c r="P1631" s="23">
        <v>104.12</v>
      </c>
      <c r="Q1631" s="23">
        <v>345.98</v>
      </c>
      <c r="R1631" s="23">
        <v>466.34</v>
      </c>
      <c r="S1631" s="23">
        <v>1391.49</v>
      </c>
      <c r="T1631" s="23">
        <v>73.099999999999994</v>
      </c>
      <c r="U1631" s="23">
        <v>298.56</v>
      </c>
      <c r="V1631" s="23">
        <v>364.62</v>
      </c>
      <c r="W1631" s="23">
        <v>471.46</v>
      </c>
      <c r="X1631" s="23">
        <v>269.23</v>
      </c>
      <c r="Y1631" s="23">
        <v>94.91</v>
      </c>
      <c r="Z1631" s="23">
        <v>124.62</v>
      </c>
      <c r="AA1631" s="23">
        <v>49.41</v>
      </c>
      <c r="AB1631" s="20">
        <v>102.15</v>
      </c>
      <c r="AC1631" s="20">
        <v>46.22</v>
      </c>
      <c r="AD1631" s="20">
        <v>0</v>
      </c>
      <c r="AE1631" s="20">
        <v>24.52</v>
      </c>
      <c r="AF1631" s="20">
        <v>25.35</v>
      </c>
      <c r="AG1631" s="20">
        <v>186.29</v>
      </c>
      <c r="AH1631" s="20">
        <v>604.29999999999995</v>
      </c>
      <c r="AI1631" s="20">
        <v>219.49</v>
      </c>
      <c r="AJ1631" s="20">
        <v>40.22</v>
      </c>
      <c r="AK1631" s="20">
        <v>190.9</v>
      </c>
      <c r="AL1631" s="20">
        <v>43.63</v>
      </c>
      <c r="AM1631" s="20">
        <v>336.98</v>
      </c>
      <c r="AN1631" s="20">
        <v>529.22</v>
      </c>
      <c r="AO1631" s="20">
        <v>44.02</v>
      </c>
      <c r="AP1631" s="20">
        <v>34.700000000000003</v>
      </c>
      <c r="AQ1631" s="20">
        <v>40.89</v>
      </c>
      <c r="AR1631" s="20">
        <v>0</v>
      </c>
      <c r="AS1631" s="20">
        <v>20.11</v>
      </c>
      <c r="AT1631" s="20">
        <v>337.6</v>
      </c>
      <c r="AU1631" s="20">
        <v>0</v>
      </c>
      <c r="AV1631" s="15">
        <f t="shared" si="51"/>
        <v>10247.65</v>
      </c>
      <c r="AW1631" s="16">
        <v>3.4</v>
      </c>
      <c r="AX1631" s="17">
        <v>0</v>
      </c>
      <c r="AY1631" s="17" t="b">
        <f t="shared" ca="1" si="50"/>
        <v>0</v>
      </c>
    </row>
    <row r="1632" spans="1:51">
      <c r="A1632" s="13">
        <v>45461</v>
      </c>
      <c r="B1632" s="23">
        <v>44.93</v>
      </c>
      <c r="C1632" s="23">
        <v>250.37</v>
      </c>
      <c r="D1632" s="23">
        <v>10.78</v>
      </c>
      <c r="E1632" s="23">
        <v>45.72</v>
      </c>
      <c r="F1632" s="20">
        <v>102.52</v>
      </c>
      <c r="G1632" s="23">
        <v>261.3</v>
      </c>
      <c r="H1632" s="23">
        <v>224.79</v>
      </c>
      <c r="I1632" s="23">
        <v>73.260000000000005</v>
      </c>
      <c r="J1632" s="23">
        <v>271.61</v>
      </c>
      <c r="K1632" s="23">
        <v>1695.72</v>
      </c>
      <c r="L1632" s="23">
        <v>11.43</v>
      </c>
      <c r="M1632" s="23">
        <v>39.5</v>
      </c>
      <c r="N1632" s="23">
        <v>147.51</v>
      </c>
      <c r="O1632" s="23">
        <v>35.17</v>
      </c>
      <c r="P1632" s="23">
        <v>79.930000000000007</v>
      </c>
      <c r="Q1632" s="23">
        <v>323.93</v>
      </c>
      <c r="R1632" s="23">
        <v>436.4</v>
      </c>
      <c r="S1632" s="23">
        <v>1361.55</v>
      </c>
      <c r="T1632" s="23">
        <v>72.11</v>
      </c>
      <c r="U1632" s="23">
        <v>294.35000000000002</v>
      </c>
      <c r="V1632" s="23">
        <v>358.64</v>
      </c>
      <c r="W1632" s="23">
        <v>459.05</v>
      </c>
      <c r="X1632" s="23">
        <v>268.27999999999997</v>
      </c>
      <c r="Y1632" s="23">
        <v>92.24</v>
      </c>
      <c r="Z1632" s="23">
        <v>119.98</v>
      </c>
      <c r="AA1632" s="23">
        <v>48.42</v>
      </c>
      <c r="AB1632" s="20">
        <v>102.71</v>
      </c>
      <c r="AC1632" s="20">
        <v>41.63</v>
      </c>
      <c r="AD1632" s="20">
        <v>2.82</v>
      </c>
      <c r="AE1632" s="20">
        <v>22.82</v>
      </c>
      <c r="AF1632" s="20">
        <v>24.85</v>
      </c>
      <c r="AG1632" s="20">
        <v>165.76</v>
      </c>
      <c r="AH1632" s="20">
        <v>583.5</v>
      </c>
      <c r="AI1632" s="20">
        <v>211.32</v>
      </c>
      <c r="AJ1632" s="20">
        <v>39.79</v>
      </c>
      <c r="AK1632" s="20">
        <v>184.66</v>
      </c>
      <c r="AL1632" s="20">
        <v>41.27</v>
      </c>
      <c r="AM1632" s="20">
        <v>319.86</v>
      </c>
      <c r="AN1632" s="20">
        <v>471.93</v>
      </c>
      <c r="AO1632" s="20">
        <v>43.41</v>
      </c>
      <c r="AP1632" s="20">
        <v>33.51</v>
      </c>
      <c r="AQ1632" s="20">
        <v>40.08</v>
      </c>
      <c r="AR1632" s="20">
        <v>0</v>
      </c>
      <c r="AS1632" s="20">
        <v>17.989999999999998</v>
      </c>
      <c r="AT1632" s="20">
        <v>339.18</v>
      </c>
      <c r="AU1632" s="20">
        <v>0</v>
      </c>
      <c r="AV1632" s="15">
        <f t="shared" si="51"/>
        <v>9816.5800000000017</v>
      </c>
      <c r="AW1632" s="16">
        <v>1.3</v>
      </c>
      <c r="AX1632" s="17">
        <v>4.5999999999999996</v>
      </c>
      <c r="AY1632" s="17" t="b">
        <f t="shared" ca="1" si="50"/>
        <v>0</v>
      </c>
    </row>
    <row r="1633" spans="1:51">
      <c r="A1633" s="13">
        <v>45462</v>
      </c>
      <c r="B1633" s="23">
        <v>54.34</v>
      </c>
      <c r="C1633" s="23">
        <v>297.95</v>
      </c>
      <c r="D1633" s="23">
        <v>11.15</v>
      </c>
      <c r="E1633" s="23">
        <v>58.16</v>
      </c>
      <c r="F1633" s="20">
        <v>123.32</v>
      </c>
      <c r="G1633" s="23">
        <v>319.85000000000002</v>
      </c>
      <c r="H1633" s="23">
        <v>252.3</v>
      </c>
      <c r="I1633" s="23">
        <v>88.65</v>
      </c>
      <c r="J1633" s="23">
        <v>332.83</v>
      </c>
      <c r="K1633" s="23">
        <v>2117.4699999999998</v>
      </c>
      <c r="L1633" s="23">
        <v>13.54</v>
      </c>
      <c r="M1633" s="23">
        <v>47.74</v>
      </c>
      <c r="N1633" s="23">
        <v>182.71</v>
      </c>
      <c r="O1633" s="23">
        <v>43.56</v>
      </c>
      <c r="P1633" s="23">
        <v>126.52</v>
      </c>
      <c r="Q1633" s="23">
        <v>390.34</v>
      </c>
      <c r="R1633" s="23">
        <v>568.52</v>
      </c>
      <c r="S1633" s="23">
        <v>1684.79</v>
      </c>
      <c r="T1633" s="23">
        <v>88.76</v>
      </c>
      <c r="U1633" s="23">
        <v>366</v>
      </c>
      <c r="V1633" s="23">
        <v>439.58</v>
      </c>
      <c r="W1633" s="23">
        <v>569.15</v>
      </c>
      <c r="X1633" s="23">
        <v>337.57</v>
      </c>
      <c r="Y1633" s="23">
        <v>114.29</v>
      </c>
      <c r="Z1633" s="23">
        <v>148.86000000000001</v>
      </c>
      <c r="AA1633" s="23">
        <v>60.59</v>
      </c>
      <c r="AB1633" s="20">
        <v>127.23</v>
      </c>
      <c r="AC1633" s="20">
        <v>50.71</v>
      </c>
      <c r="AD1633" s="20">
        <v>14.44</v>
      </c>
      <c r="AE1633" s="20">
        <v>27.99</v>
      </c>
      <c r="AF1633" s="20">
        <v>29.02</v>
      </c>
      <c r="AG1633" s="20">
        <v>231.27</v>
      </c>
      <c r="AH1633" s="20">
        <v>718.28</v>
      </c>
      <c r="AI1633" s="20">
        <v>251.9</v>
      </c>
      <c r="AJ1633" s="20">
        <v>49.91</v>
      </c>
      <c r="AK1633" s="20">
        <v>228.12</v>
      </c>
      <c r="AL1633" s="20">
        <v>51.62</v>
      </c>
      <c r="AM1633" s="20">
        <v>399.62</v>
      </c>
      <c r="AN1633" s="20">
        <v>581.39</v>
      </c>
      <c r="AO1633" s="20">
        <v>53.47</v>
      </c>
      <c r="AP1633" s="20">
        <v>42.22</v>
      </c>
      <c r="AQ1633" s="20">
        <v>49.69</v>
      </c>
      <c r="AR1633" s="20">
        <v>0</v>
      </c>
      <c r="AS1633" s="20">
        <v>22.13</v>
      </c>
      <c r="AT1633" s="20">
        <v>411.39</v>
      </c>
      <c r="AU1633" s="20">
        <v>0</v>
      </c>
      <c r="AV1633" s="15">
        <f t="shared" si="51"/>
        <v>12178.94</v>
      </c>
      <c r="AW1633" s="16">
        <v>3.8</v>
      </c>
      <c r="AX1633" s="17">
        <v>9.4</v>
      </c>
      <c r="AY1633" s="17" t="b">
        <f t="shared" ca="1" si="50"/>
        <v>0</v>
      </c>
    </row>
    <row r="1634" spans="1:51">
      <c r="A1634" s="13">
        <v>45463</v>
      </c>
      <c r="B1634" s="23">
        <v>58.38</v>
      </c>
      <c r="C1634" s="23">
        <v>315.18</v>
      </c>
      <c r="D1634" s="23">
        <v>11.67</v>
      </c>
      <c r="E1634" s="23">
        <v>61.84</v>
      </c>
      <c r="F1634" s="20">
        <v>132.22</v>
      </c>
      <c r="G1634" s="23">
        <v>343.56</v>
      </c>
      <c r="H1634" s="23">
        <v>296.64</v>
      </c>
      <c r="I1634" s="23">
        <v>94.65</v>
      </c>
      <c r="J1634" s="23">
        <v>352.79</v>
      </c>
      <c r="K1634" s="23">
        <v>2235.9</v>
      </c>
      <c r="L1634" s="23">
        <v>13.31</v>
      </c>
      <c r="M1634" s="23">
        <v>50.85</v>
      </c>
      <c r="N1634" s="23">
        <v>191.43</v>
      </c>
      <c r="O1634" s="23">
        <v>45.64</v>
      </c>
      <c r="P1634" s="23">
        <v>120.99</v>
      </c>
      <c r="Q1634" s="23">
        <v>427.57</v>
      </c>
      <c r="R1634" s="23">
        <v>619.35</v>
      </c>
      <c r="S1634" s="23">
        <v>1784.3</v>
      </c>
      <c r="T1634" s="23">
        <v>96.59</v>
      </c>
      <c r="U1634" s="23">
        <v>390.15</v>
      </c>
      <c r="V1634" s="23">
        <v>471.92</v>
      </c>
      <c r="W1634" s="23">
        <v>597.78</v>
      </c>
      <c r="X1634" s="23">
        <v>358.42</v>
      </c>
      <c r="Y1634" s="23">
        <v>120.4</v>
      </c>
      <c r="Z1634" s="23">
        <v>156.66</v>
      </c>
      <c r="AA1634" s="23">
        <v>63.79</v>
      </c>
      <c r="AB1634" s="20">
        <v>133.13</v>
      </c>
      <c r="AC1634" s="20">
        <v>53.94</v>
      </c>
      <c r="AD1634" s="20">
        <v>0</v>
      </c>
      <c r="AE1634" s="20">
        <v>30.03</v>
      </c>
      <c r="AF1634" s="20">
        <v>30.48</v>
      </c>
      <c r="AG1634" s="20">
        <v>217.31</v>
      </c>
      <c r="AH1634" s="20">
        <v>736.75</v>
      </c>
      <c r="AI1634" s="20">
        <v>256.72000000000003</v>
      </c>
      <c r="AJ1634" s="20">
        <v>51.95</v>
      </c>
      <c r="AK1634" s="20">
        <v>239.3</v>
      </c>
      <c r="AL1634" s="20">
        <v>54.78</v>
      </c>
      <c r="AM1634" s="20">
        <v>427.13</v>
      </c>
      <c r="AN1634" s="20">
        <v>614.04999999999995</v>
      </c>
      <c r="AO1634" s="20">
        <v>56.76</v>
      </c>
      <c r="AP1634" s="20">
        <v>44.85</v>
      </c>
      <c r="AQ1634" s="20">
        <v>28.6</v>
      </c>
      <c r="AR1634" s="20">
        <v>0</v>
      </c>
      <c r="AS1634" s="20">
        <v>24.22</v>
      </c>
      <c r="AT1634" s="20">
        <v>435.31</v>
      </c>
      <c r="AU1634" s="20">
        <v>0</v>
      </c>
      <c r="AV1634" s="15">
        <f t="shared" si="51"/>
        <v>12847.289999999999</v>
      </c>
      <c r="AW1634" s="16">
        <v>6.6</v>
      </c>
      <c r="AX1634" s="17">
        <v>5</v>
      </c>
      <c r="AY1634" s="17" t="b">
        <f t="shared" ca="1" si="50"/>
        <v>0</v>
      </c>
    </row>
    <row r="1635" spans="1:51">
      <c r="A1635" s="13">
        <v>45464</v>
      </c>
      <c r="B1635" s="23">
        <v>66.92</v>
      </c>
      <c r="C1635" s="23">
        <v>354.51</v>
      </c>
      <c r="D1635" s="23">
        <v>12.22</v>
      </c>
      <c r="E1635" s="23">
        <v>72.709999999999994</v>
      </c>
      <c r="F1635" s="20">
        <v>149.82</v>
      </c>
      <c r="G1635" s="23">
        <v>392.05</v>
      </c>
      <c r="H1635" s="23">
        <v>332.79</v>
      </c>
      <c r="I1635" s="23">
        <v>105.59</v>
      </c>
      <c r="J1635" s="23">
        <v>406.75</v>
      </c>
      <c r="K1635" s="23">
        <v>2589.67</v>
      </c>
      <c r="L1635" s="23">
        <v>16.350000000000001</v>
      </c>
      <c r="M1635" s="23">
        <v>57.77</v>
      </c>
      <c r="N1635" s="23">
        <v>218.93</v>
      </c>
      <c r="O1635" s="23">
        <v>52.63</v>
      </c>
      <c r="P1635" s="23">
        <v>186.95</v>
      </c>
      <c r="Q1635" s="23">
        <v>483.71</v>
      </c>
      <c r="R1635" s="23">
        <v>805.28</v>
      </c>
      <c r="S1635" s="23">
        <v>2050.29</v>
      </c>
      <c r="T1635" s="23">
        <v>113.25</v>
      </c>
      <c r="U1635" s="23">
        <v>463.48</v>
      </c>
      <c r="V1635" s="23">
        <v>536.53</v>
      </c>
      <c r="W1635" s="23">
        <v>708.35</v>
      </c>
      <c r="X1635" s="23">
        <v>426.22</v>
      </c>
      <c r="Y1635" s="23">
        <v>141.04</v>
      </c>
      <c r="Z1635" s="23">
        <v>184.52</v>
      </c>
      <c r="AA1635" s="23">
        <v>75.84</v>
      </c>
      <c r="AB1635" s="20">
        <v>163.80000000000001</v>
      </c>
      <c r="AC1635" s="20">
        <v>63.66</v>
      </c>
      <c r="AD1635" s="20">
        <v>0</v>
      </c>
      <c r="AE1635" s="20">
        <v>32.090000000000003</v>
      </c>
      <c r="AF1635" s="20">
        <v>34.68</v>
      </c>
      <c r="AG1635" s="20">
        <v>319.14</v>
      </c>
      <c r="AH1635" s="20">
        <v>802.03</v>
      </c>
      <c r="AI1635" s="20">
        <v>286.17</v>
      </c>
      <c r="AJ1635" s="20">
        <v>64.44</v>
      </c>
      <c r="AK1635" s="20">
        <v>283.64</v>
      </c>
      <c r="AL1635" s="20">
        <v>66.62</v>
      </c>
      <c r="AM1635" s="20">
        <v>499.79</v>
      </c>
      <c r="AN1635" s="20">
        <v>698.98</v>
      </c>
      <c r="AO1635" s="20">
        <v>67.180000000000007</v>
      </c>
      <c r="AP1635" s="20">
        <v>54.63</v>
      </c>
      <c r="AQ1635" s="20">
        <v>64.430000000000007</v>
      </c>
      <c r="AR1635" s="20">
        <v>0</v>
      </c>
      <c r="AS1635" s="20">
        <v>28.92</v>
      </c>
      <c r="AT1635" s="20">
        <v>504.42</v>
      </c>
      <c r="AU1635" s="20">
        <v>0</v>
      </c>
      <c r="AV1635" s="15">
        <f t="shared" si="51"/>
        <v>15038.790000000003</v>
      </c>
      <c r="AW1635" s="16">
        <v>10.4</v>
      </c>
      <c r="AX1635" s="17">
        <v>0</v>
      </c>
      <c r="AY1635" s="17" t="b">
        <f t="shared" ca="1" si="50"/>
        <v>0</v>
      </c>
    </row>
    <row r="1636" spans="1:51">
      <c r="A1636" s="22">
        <v>45465</v>
      </c>
      <c r="B1636" s="23">
        <v>63.08</v>
      </c>
      <c r="C1636" s="23">
        <v>341.02</v>
      </c>
      <c r="D1636" s="23">
        <v>13.3</v>
      </c>
      <c r="E1636" s="23">
        <v>67.569999999999993</v>
      </c>
      <c r="F1636" s="20">
        <v>146.88999999999999</v>
      </c>
      <c r="G1636" s="23">
        <v>373.99</v>
      </c>
      <c r="H1636" s="23">
        <v>322.72000000000003</v>
      </c>
      <c r="I1636" s="23">
        <v>102.74</v>
      </c>
      <c r="J1636" s="23">
        <v>389.13</v>
      </c>
      <c r="K1636" s="23">
        <v>2481.69</v>
      </c>
      <c r="L1636" s="23">
        <v>17.25</v>
      </c>
      <c r="M1636" s="23">
        <v>55.05</v>
      </c>
      <c r="N1636" s="23">
        <v>199.37</v>
      </c>
      <c r="O1636" s="23">
        <v>49.43</v>
      </c>
      <c r="P1636" s="23">
        <v>189</v>
      </c>
      <c r="Q1636" s="23">
        <v>458.15</v>
      </c>
      <c r="R1636" s="23">
        <v>767.38</v>
      </c>
      <c r="S1636" s="23">
        <v>1977.42</v>
      </c>
      <c r="T1636" s="23">
        <v>107.7</v>
      </c>
      <c r="U1636" s="23">
        <v>433.9</v>
      </c>
      <c r="V1636" s="23">
        <v>509.57</v>
      </c>
      <c r="W1636" s="23">
        <v>673.01</v>
      </c>
      <c r="X1636" s="23">
        <v>406.93</v>
      </c>
      <c r="Y1636" s="23">
        <v>133.44999999999999</v>
      </c>
      <c r="Z1636" s="23">
        <v>174.48</v>
      </c>
      <c r="AA1636" s="23">
        <v>71.67</v>
      </c>
      <c r="AB1636" s="20">
        <v>150.13</v>
      </c>
      <c r="AC1636" s="20">
        <v>61.6</v>
      </c>
      <c r="AD1636" s="20">
        <v>0</v>
      </c>
      <c r="AE1636" s="20">
        <v>32.880000000000003</v>
      </c>
      <c r="AF1636" s="20">
        <v>35.44</v>
      </c>
      <c r="AG1636" s="20">
        <v>327.99</v>
      </c>
      <c r="AH1636" s="20">
        <v>828.73</v>
      </c>
      <c r="AI1636" s="20">
        <v>293.07</v>
      </c>
      <c r="AJ1636" s="20">
        <v>60.37</v>
      </c>
      <c r="AK1636" s="20">
        <v>274.45</v>
      </c>
      <c r="AL1636" s="20">
        <v>63.02</v>
      </c>
      <c r="AM1636" s="20">
        <v>488.66</v>
      </c>
      <c r="AN1636" s="20">
        <v>668.81</v>
      </c>
      <c r="AO1636" s="20">
        <v>63.37</v>
      </c>
      <c r="AP1636" s="20">
        <v>50.55</v>
      </c>
      <c r="AQ1636" s="20">
        <v>58.73</v>
      </c>
      <c r="AR1636" s="20">
        <v>0</v>
      </c>
      <c r="AS1636" s="20">
        <v>26.46</v>
      </c>
      <c r="AT1636" s="20">
        <v>481.14</v>
      </c>
      <c r="AU1636" s="20">
        <v>0</v>
      </c>
      <c r="AV1636" s="28">
        <f t="shared" si="51"/>
        <v>14491.289999999999</v>
      </c>
      <c r="AW1636" s="24">
        <v>9.3000000000000007</v>
      </c>
      <c r="AX1636" s="25">
        <v>0</v>
      </c>
      <c r="AY1636" s="25" t="b">
        <f t="shared" ca="1" si="50"/>
        <v>0</v>
      </c>
    </row>
    <row r="1637" spans="1:51">
      <c r="A1637" s="22">
        <v>45466</v>
      </c>
      <c r="B1637" s="23">
        <v>70.17</v>
      </c>
      <c r="C1637" s="23">
        <v>369.7</v>
      </c>
      <c r="D1637" s="23">
        <v>12.97</v>
      </c>
      <c r="E1637" s="23">
        <v>75.02</v>
      </c>
      <c r="F1637" s="20">
        <v>158.54</v>
      </c>
      <c r="G1637" s="23">
        <v>411.99</v>
      </c>
      <c r="H1637" s="23">
        <v>353.23</v>
      </c>
      <c r="I1637" s="23">
        <v>110.77</v>
      </c>
      <c r="J1637" s="23">
        <v>420.78</v>
      </c>
      <c r="K1637" s="23">
        <v>2642.75</v>
      </c>
      <c r="L1637" s="23">
        <v>17.23</v>
      </c>
      <c r="M1637" s="23">
        <v>59.94</v>
      </c>
      <c r="N1637" s="23">
        <v>209.43</v>
      </c>
      <c r="O1637" s="23">
        <v>53.68</v>
      </c>
      <c r="P1637" s="23">
        <v>168.79</v>
      </c>
      <c r="Q1637" s="23">
        <v>509.92</v>
      </c>
      <c r="R1637" s="23">
        <v>767.83</v>
      </c>
      <c r="S1637" s="23">
        <v>2103.38</v>
      </c>
      <c r="T1637" s="23">
        <v>115.11</v>
      </c>
      <c r="U1637" s="23">
        <v>478.7</v>
      </c>
      <c r="V1637" s="23">
        <v>553.16999999999996</v>
      </c>
      <c r="W1637" s="23">
        <v>711.28</v>
      </c>
      <c r="X1637" s="23">
        <v>427.97</v>
      </c>
      <c r="Y1637" s="23">
        <v>143.84</v>
      </c>
      <c r="Z1637" s="23">
        <v>188.03</v>
      </c>
      <c r="AA1637" s="23">
        <v>76.650000000000006</v>
      </c>
      <c r="AB1637" s="20">
        <v>158.53</v>
      </c>
      <c r="AC1637" s="20">
        <v>64.709999999999994</v>
      </c>
      <c r="AD1637" s="20">
        <v>0</v>
      </c>
      <c r="AE1637" s="20">
        <v>34.57</v>
      </c>
      <c r="AF1637" s="20">
        <v>35.49</v>
      </c>
      <c r="AG1637" s="20">
        <v>314.69</v>
      </c>
      <c r="AH1637" s="20">
        <v>836.01</v>
      </c>
      <c r="AI1637" s="20">
        <v>279.81</v>
      </c>
      <c r="AJ1637" s="20">
        <v>59.16</v>
      </c>
      <c r="AK1637" s="20">
        <v>274.94</v>
      </c>
      <c r="AL1637" s="20">
        <v>66.27</v>
      </c>
      <c r="AM1637" s="20">
        <v>493.85</v>
      </c>
      <c r="AN1637" s="20">
        <v>723.07</v>
      </c>
      <c r="AO1637" s="20">
        <v>70.12</v>
      </c>
      <c r="AP1637" s="20">
        <v>55.1</v>
      </c>
      <c r="AQ1637" s="20">
        <v>62.37</v>
      </c>
      <c r="AR1637" s="20">
        <v>0</v>
      </c>
      <c r="AS1637" s="20">
        <v>30.62</v>
      </c>
      <c r="AT1637" s="20">
        <v>514.30999999999995</v>
      </c>
      <c r="AU1637" s="20">
        <v>0</v>
      </c>
      <c r="AV1637" s="28">
        <f t="shared" si="51"/>
        <v>15284.490000000003</v>
      </c>
      <c r="AW1637" s="24">
        <v>8.5</v>
      </c>
      <c r="AX1637" s="25">
        <v>4.7</v>
      </c>
      <c r="AY1637" s="25" t="b">
        <f t="shared" ca="1" si="50"/>
        <v>0</v>
      </c>
    </row>
    <row r="1638" spans="1:51">
      <c r="A1638" s="22">
        <v>45467</v>
      </c>
      <c r="B1638" s="23">
        <v>62.33</v>
      </c>
      <c r="C1638" s="23">
        <v>330.68</v>
      </c>
      <c r="D1638" s="23">
        <v>11.33</v>
      </c>
      <c r="E1638" s="23">
        <v>66.55</v>
      </c>
      <c r="F1638" s="20">
        <v>138.29</v>
      </c>
      <c r="G1638" s="23">
        <v>368.5</v>
      </c>
      <c r="H1638" s="23">
        <v>310.33999999999997</v>
      </c>
      <c r="I1638" s="23">
        <v>99.1</v>
      </c>
      <c r="J1638" s="23">
        <v>373.87</v>
      </c>
      <c r="K1638" s="23">
        <v>2404.23</v>
      </c>
      <c r="L1638" s="23">
        <v>14.66</v>
      </c>
      <c r="M1638" s="23">
        <v>53.24</v>
      </c>
      <c r="N1638" s="23">
        <v>185.84</v>
      </c>
      <c r="O1638" s="23">
        <v>47.78</v>
      </c>
      <c r="P1638" s="23">
        <v>179.6</v>
      </c>
      <c r="Q1638" s="23">
        <v>449.4</v>
      </c>
      <c r="R1638" s="23">
        <v>752.73</v>
      </c>
      <c r="S1638" s="23">
        <v>1895.59</v>
      </c>
      <c r="T1638" s="23">
        <v>101.93</v>
      </c>
      <c r="U1638" s="23">
        <v>424.93</v>
      </c>
      <c r="V1638" s="23">
        <v>500.87</v>
      </c>
      <c r="W1638" s="23">
        <v>639.21</v>
      </c>
      <c r="X1638" s="23">
        <v>387.48</v>
      </c>
      <c r="Y1638" s="23">
        <v>127.49</v>
      </c>
      <c r="Z1638" s="23">
        <v>167.8</v>
      </c>
      <c r="AA1638" s="23">
        <v>68.930000000000007</v>
      </c>
      <c r="AB1638" s="20">
        <v>139.44999999999999</v>
      </c>
      <c r="AC1638" s="20">
        <v>59.68</v>
      </c>
      <c r="AD1638" s="20">
        <v>0</v>
      </c>
      <c r="AE1638" s="20">
        <v>30.28</v>
      </c>
      <c r="AF1638" s="20">
        <v>29.14</v>
      </c>
      <c r="AG1638" s="20">
        <v>306.41000000000003</v>
      </c>
      <c r="AH1638" s="20">
        <v>814.86</v>
      </c>
      <c r="AI1638" s="20">
        <v>259.74</v>
      </c>
      <c r="AJ1638" s="20">
        <v>55.51</v>
      </c>
      <c r="AK1638" s="20">
        <v>250.62</v>
      </c>
      <c r="AL1638" s="20">
        <v>58.92</v>
      </c>
      <c r="AM1638" s="20">
        <v>448.6</v>
      </c>
      <c r="AN1638" s="20">
        <v>655.82</v>
      </c>
      <c r="AO1638" s="20">
        <v>61.58</v>
      </c>
      <c r="AP1638" s="20">
        <v>47.6</v>
      </c>
      <c r="AQ1638" s="20">
        <v>54.76</v>
      </c>
      <c r="AR1638" s="20">
        <v>0</v>
      </c>
      <c r="AS1638" s="20">
        <v>26.28</v>
      </c>
      <c r="AT1638" s="20">
        <v>462.32</v>
      </c>
      <c r="AU1638" s="20">
        <v>0</v>
      </c>
      <c r="AV1638" s="28">
        <f t="shared" si="51"/>
        <v>13924.270000000002</v>
      </c>
      <c r="AW1638" s="24">
        <v>6.7</v>
      </c>
      <c r="AX1638" s="25">
        <v>0.3</v>
      </c>
      <c r="AY1638" s="25" t="b">
        <f t="shared" ca="1" si="50"/>
        <v>0</v>
      </c>
    </row>
    <row r="1639" spans="1:51">
      <c r="A1639" s="22">
        <v>45468</v>
      </c>
      <c r="B1639" s="23">
        <v>54.76</v>
      </c>
      <c r="C1639" s="23">
        <v>300.87</v>
      </c>
      <c r="D1639" s="23">
        <v>10.45</v>
      </c>
      <c r="E1639" s="23">
        <v>57.41</v>
      </c>
      <c r="F1639" s="20">
        <v>121.97</v>
      </c>
      <c r="G1639" s="23">
        <v>320.42</v>
      </c>
      <c r="H1639" s="23">
        <v>278.5</v>
      </c>
      <c r="I1639" s="23">
        <v>88.2</v>
      </c>
      <c r="J1639" s="23">
        <v>332.97</v>
      </c>
      <c r="K1639" s="23">
        <v>2072.3200000000002</v>
      </c>
      <c r="L1639" s="23">
        <v>14.83</v>
      </c>
      <c r="M1639" s="23">
        <v>48.15</v>
      </c>
      <c r="N1639" s="23">
        <v>170.59</v>
      </c>
      <c r="O1639" s="23">
        <v>43.32</v>
      </c>
      <c r="P1639" s="23">
        <v>139.93</v>
      </c>
      <c r="Q1639" s="23">
        <v>396.59</v>
      </c>
      <c r="R1639" s="23">
        <v>604.66999999999996</v>
      </c>
      <c r="S1639" s="23">
        <v>1668.13</v>
      </c>
      <c r="T1639" s="23">
        <v>90.6</v>
      </c>
      <c r="U1639" s="23">
        <v>367.49</v>
      </c>
      <c r="V1639" s="23">
        <v>437.29</v>
      </c>
      <c r="W1639" s="23">
        <v>566.30999999999995</v>
      </c>
      <c r="X1639" s="23">
        <v>335.49</v>
      </c>
      <c r="Y1639" s="23">
        <v>110.37</v>
      </c>
      <c r="Z1639" s="23">
        <v>146.38</v>
      </c>
      <c r="AA1639" s="23">
        <v>59.8</v>
      </c>
      <c r="AB1639" s="20">
        <v>127.93</v>
      </c>
      <c r="AC1639" s="20">
        <v>51.74</v>
      </c>
      <c r="AD1639" s="20">
        <v>0</v>
      </c>
      <c r="AE1639" s="20">
        <v>28.2</v>
      </c>
      <c r="AF1639" s="20">
        <v>29.29</v>
      </c>
      <c r="AG1639" s="20">
        <v>221.32</v>
      </c>
      <c r="AH1639" s="20">
        <v>708.74</v>
      </c>
      <c r="AI1639" s="20">
        <v>255.54</v>
      </c>
      <c r="AJ1639" s="20">
        <v>50.04</v>
      </c>
      <c r="AK1639" s="20">
        <v>228.26</v>
      </c>
      <c r="AL1639" s="20">
        <v>50.87</v>
      </c>
      <c r="AM1639" s="20">
        <v>397.26</v>
      </c>
      <c r="AN1639" s="20">
        <v>587.6</v>
      </c>
      <c r="AO1639" s="20">
        <v>54.76</v>
      </c>
      <c r="AP1639" s="20">
        <v>41.7</v>
      </c>
      <c r="AQ1639" s="20">
        <v>50.32</v>
      </c>
      <c r="AR1639" s="20">
        <v>0</v>
      </c>
      <c r="AS1639" s="20">
        <v>22.98</v>
      </c>
      <c r="AT1639" s="20">
        <v>424.18</v>
      </c>
      <c r="AU1639" s="20">
        <v>0</v>
      </c>
      <c r="AV1639" s="28">
        <f t="shared" si="51"/>
        <v>12168.540000000005</v>
      </c>
      <c r="AW1639" s="24">
        <v>5.5</v>
      </c>
      <c r="AX1639" s="25">
        <v>19</v>
      </c>
      <c r="AY1639" s="25" t="b">
        <f t="shared" ca="1" si="50"/>
        <v>0</v>
      </c>
    </row>
    <row r="1640" spans="1:51">
      <c r="A1640" s="22">
        <v>45469</v>
      </c>
      <c r="B1640" s="23">
        <v>63.53</v>
      </c>
      <c r="C1640" s="23">
        <v>331.19</v>
      </c>
      <c r="D1640" s="23">
        <v>11.44</v>
      </c>
      <c r="E1640" s="23">
        <v>66.31</v>
      </c>
      <c r="F1640" s="20">
        <v>135.15</v>
      </c>
      <c r="G1640" s="23">
        <v>367.91</v>
      </c>
      <c r="H1640" s="23">
        <v>311.06</v>
      </c>
      <c r="I1640" s="23">
        <v>98.32</v>
      </c>
      <c r="J1640" s="23">
        <v>379.97</v>
      </c>
      <c r="K1640" s="23">
        <v>2409.61</v>
      </c>
      <c r="L1640" s="23">
        <v>16.2</v>
      </c>
      <c r="M1640" s="23">
        <v>54.09</v>
      </c>
      <c r="N1640" s="23">
        <v>192.25</v>
      </c>
      <c r="O1640" s="23">
        <v>49.17</v>
      </c>
      <c r="P1640" s="23">
        <v>185.53</v>
      </c>
      <c r="Q1640" s="23">
        <v>451.51</v>
      </c>
      <c r="R1640" s="23">
        <v>742.67</v>
      </c>
      <c r="S1640" s="23">
        <v>1918.16</v>
      </c>
      <c r="T1640" s="23">
        <v>102.67</v>
      </c>
      <c r="U1640" s="23">
        <v>432.92</v>
      </c>
      <c r="V1640" s="23">
        <v>492.53</v>
      </c>
      <c r="W1640" s="23">
        <v>654.63</v>
      </c>
      <c r="X1640" s="23">
        <v>393.98</v>
      </c>
      <c r="Y1640" s="23">
        <v>128.97999999999999</v>
      </c>
      <c r="Z1640" s="23">
        <v>171.39</v>
      </c>
      <c r="AA1640" s="23">
        <v>70.45</v>
      </c>
      <c r="AB1640" s="20">
        <v>151.80000000000001</v>
      </c>
      <c r="AC1640" s="20">
        <v>61.32</v>
      </c>
      <c r="AD1640" s="20">
        <v>0</v>
      </c>
      <c r="AE1640" s="20">
        <v>30.82</v>
      </c>
      <c r="AF1640" s="20">
        <v>0</v>
      </c>
      <c r="AG1640" s="20">
        <v>315.75</v>
      </c>
      <c r="AH1640" s="20">
        <v>827.16</v>
      </c>
      <c r="AI1640" s="20">
        <v>277.23</v>
      </c>
      <c r="AJ1640" s="20">
        <v>59.55</v>
      </c>
      <c r="AK1640" s="20">
        <v>263.82</v>
      </c>
      <c r="AL1640" s="20">
        <v>60.21</v>
      </c>
      <c r="AM1640" s="20">
        <v>452.37</v>
      </c>
      <c r="AN1640" s="20">
        <v>664.9</v>
      </c>
      <c r="AO1640" s="20">
        <v>63.63</v>
      </c>
      <c r="AP1640" s="20">
        <v>49.97</v>
      </c>
      <c r="AQ1640" s="20">
        <v>60.07</v>
      </c>
      <c r="AR1640" s="20">
        <v>0</v>
      </c>
      <c r="AS1640" s="20">
        <v>27.5</v>
      </c>
      <c r="AT1640" s="20">
        <v>472.5</v>
      </c>
      <c r="AU1640" s="20">
        <v>0</v>
      </c>
      <c r="AV1640" s="28">
        <f t="shared" si="51"/>
        <v>14070.219999999994</v>
      </c>
      <c r="AW1640" s="24">
        <v>10.5</v>
      </c>
      <c r="AX1640" s="25">
        <v>0</v>
      </c>
      <c r="AY1640" s="25" t="b">
        <f t="shared" ca="1" si="50"/>
        <v>0</v>
      </c>
    </row>
    <row r="1641" spans="1:51">
      <c r="A1641" s="22">
        <v>45470</v>
      </c>
      <c r="B1641" s="23">
        <v>63.45</v>
      </c>
      <c r="C1641" s="23">
        <v>336.21</v>
      </c>
      <c r="D1641" s="23">
        <v>11.93</v>
      </c>
      <c r="E1641" s="23">
        <v>66.13</v>
      </c>
      <c r="F1641" s="20">
        <v>135.34</v>
      </c>
      <c r="G1641" s="23">
        <v>365.33</v>
      </c>
      <c r="H1641" s="23">
        <v>309.7</v>
      </c>
      <c r="I1641" s="23">
        <v>99.43</v>
      </c>
      <c r="J1641" s="23">
        <v>382.59</v>
      </c>
      <c r="K1641" s="23">
        <v>2404.6999999999998</v>
      </c>
      <c r="L1641" s="23">
        <v>17</v>
      </c>
      <c r="M1641" s="23">
        <v>54.8</v>
      </c>
      <c r="N1641" s="23">
        <v>192.83</v>
      </c>
      <c r="O1641" s="23">
        <v>49.62</v>
      </c>
      <c r="P1641" s="23">
        <v>186.58</v>
      </c>
      <c r="Q1641" s="23">
        <v>453.6</v>
      </c>
      <c r="R1641" s="23">
        <v>742.62</v>
      </c>
      <c r="S1641" s="23">
        <v>1922.13</v>
      </c>
      <c r="T1641" s="23">
        <v>104.73</v>
      </c>
      <c r="U1641" s="23">
        <v>432.99</v>
      </c>
      <c r="V1641" s="23">
        <v>470.47</v>
      </c>
      <c r="W1641" s="23">
        <v>653.59</v>
      </c>
      <c r="X1641" s="23">
        <v>396.86</v>
      </c>
      <c r="Y1641" s="23">
        <v>129.91</v>
      </c>
      <c r="Z1641" s="23">
        <v>171.68</v>
      </c>
      <c r="AA1641" s="23">
        <v>70.39</v>
      </c>
      <c r="AB1641" s="20">
        <v>154.69999999999999</v>
      </c>
      <c r="AC1641" s="20">
        <v>63.59</v>
      </c>
      <c r="AD1641" s="20">
        <v>0</v>
      </c>
      <c r="AE1641" s="20">
        <v>31.61</v>
      </c>
      <c r="AF1641" s="20">
        <v>0</v>
      </c>
      <c r="AG1641" s="20">
        <v>318.26</v>
      </c>
      <c r="AH1641" s="20">
        <v>839.42</v>
      </c>
      <c r="AI1641" s="20">
        <v>279.24</v>
      </c>
      <c r="AJ1641" s="20">
        <v>60.54</v>
      </c>
      <c r="AK1641" s="20">
        <v>267</v>
      </c>
      <c r="AL1641" s="20">
        <v>61.46</v>
      </c>
      <c r="AM1641" s="20">
        <v>458.49</v>
      </c>
      <c r="AN1641" s="20">
        <v>659.7</v>
      </c>
      <c r="AO1641" s="20">
        <v>64.2</v>
      </c>
      <c r="AP1641" s="20">
        <v>50.51</v>
      </c>
      <c r="AQ1641" s="20">
        <v>61</v>
      </c>
      <c r="AR1641" s="20">
        <v>0</v>
      </c>
      <c r="AS1641" s="20">
        <v>27.61</v>
      </c>
      <c r="AT1641" s="20">
        <v>481.16</v>
      </c>
      <c r="AU1641" s="20">
        <v>0</v>
      </c>
      <c r="AV1641" s="28">
        <f t="shared" si="51"/>
        <v>14103.100000000002</v>
      </c>
      <c r="AW1641" s="24">
        <v>9.8000000000000007</v>
      </c>
      <c r="AX1641" s="25">
        <v>1.4</v>
      </c>
      <c r="AY1641" s="25" t="b">
        <f t="shared" ca="1" si="50"/>
        <v>0</v>
      </c>
    </row>
    <row r="1642" spans="1:51">
      <c r="A1642" s="22">
        <v>45471</v>
      </c>
      <c r="B1642" s="23">
        <v>67.319999999999993</v>
      </c>
      <c r="C1642" s="23">
        <v>350.82</v>
      </c>
      <c r="D1642" s="23">
        <v>11.33</v>
      </c>
      <c r="E1642" s="23">
        <v>70.16</v>
      </c>
      <c r="F1642" s="20">
        <v>141.62</v>
      </c>
      <c r="G1642" s="23">
        <v>389.92</v>
      </c>
      <c r="H1642" s="23">
        <v>325.57</v>
      </c>
      <c r="I1642" s="23">
        <v>106.37</v>
      </c>
      <c r="J1642" s="23">
        <v>406.08</v>
      </c>
      <c r="K1642" s="23">
        <v>2592.9499999999998</v>
      </c>
      <c r="L1642" s="23">
        <v>16.97</v>
      </c>
      <c r="M1642" s="23">
        <v>57.46</v>
      </c>
      <c r="N1642" s="23">
        <v>200.8</v>
      </c>
      <c r="O1642" s="23">
        <v>52.66</v>
      </c>
      <c r="P1642" s="23">
        <v>198.11</v>
      </c>
      <c r="Q1642" s="23">
        <v>476.26</v>
      </c>
      <c r="R1642" s="23">
        <v>795.67</v>
      </c>
      <c r="S1642" s="23">
        <v>2064.73</v>
      </c>
      <c r="T1642" s="23">
        <v>112.59</v>
      </c>
      <c r="U1642" s="23">
        <v>463.02</v>
      </c>
      <c r="V1642" s="23">
        <v>450.87</v>
      </c>
      <c r="W1642" s="23">
        <v>710.61</v>
      </c>
      <c r="X1642" s="23">
        <v>421.46</v>
      </c>
      <c r="Y1642" s="23">
        <v>139.5</v>
      </c>
      <c r="Z1642" s="23">
        <v>181.7</v>
      </c>
      <c r="AA1642" s="23">
        <v>76.099999999999994</v>
      </c>
      <c r="AB1642" s="20">
        <v>162.08000000000001</v>
      </c>
      <c r="AC1642" s="20">
        <v>65.540000000000006</v>
      </c>
      <c r="AD1642" s="20">
        <v>35.020000000000003</v>
      </c>
      <c r="AE1642" s="20">
        <v>33.93</v>
      </c>
      <c r="AF1642" s="20">
        <v>0</v>
      </c>
      <c r="AG1642" s="20">
        <v>343.36</v>
      </c>
      <c r="AH1642" s="20">
        <v>906.51</v>
      </c>
      <c r="AI1642" s="20">
        <v>295.19</v>
      </c>
      <c r="AJ1642" s="20">
        <v>63.93</v>
      </c>
      <c r="AK1642" s="20">
        <v>285.77999999999997</v>
      </c>
      <c r="AL1642" s="20">
        <v>66.599999999999994</v>
      </c>
      <c r="AM1642" s="20">
        <v>497.06</v>
      </c>
      <c r="AN1642" s="20">
        <v>706.68</v>
      </c>
      <c r="AO1642" s="20">
        <v>67.63</v>
      </c>
      <c r="AP1642" s="20">
        <v>54.58</v>
      </c>
      <c r="AQ1642" s="20">
        <v>64.819999999999993</v>
      </c>
      <c r="AR1642" s="20">
        <v>0</v>
      </c>
      <c r="AS1642" s="20">
        <v>29.5</v>
      </c>
      <c r="AT1642" s="20">
        <v>501.91</v>
      </c>
      <c r="AU1642" s="20">
        <v>0</v>
      </c>
      <c r="AV1642" s="28">
        <f t="shared" si="51"/>
        <v>15060.770000000004</v>
      </c>
      <c r="AW1642" s="24">
        <v>8.4</v>
      </c>
      <c r="AX1642" s="25">
        <v>1.6</v>
      </c>
      <c r="AY1642" s="25" t="b">
        <f t="shared" ca="1" si="50"/>
        <v>0</v>
      </c>
    </row>
    <row r="1643" spans="1:51">
      <c r="A1643" s="22">
        <v>45472</v>
      </c>
      <c r="B1643" s="23">
        <v>43.92</v>
      </c>
      <c r="C1643" s="23">
        <v>230.16</v>
      </c>
      <c r="D1643" s="23">
        <v>7.08</v>
      </c>
      <c r="E1643" s="23">
        <v>45.13</v>
      </c>
      <c r="F1643" s="20">
        <v>92.38</v>
      </c>
      <c r="G1643" s="23">
        <v>257.39</v>
      </c>
      <c r="H1643" s="23">
        <v>217.56</v>
      </c>
      <c r="I1643" s="23">
        <v>69.86</v>
      </c>
      <c r="J1643" s="23">
        <v>263.58</v>
      </c>
      <c r="K1643" s="23">
        <v>1691.69</v>
      </c>
      <c r="L1643" s="23">
        <v>9.65</v>
      </c>
      <c r="M1643" s="23">
        <v>37.51</v>
      </c>
      <c r="N1643" s="23">
        <v>128.29</v>
      </c>
      <c r="O1643" s="23">
        <v>34.369999999999997</v>
      </c>
      <c r="P1643" s="23">
        <v>69.260000000000005</v>
      </c>
      <c r="Q1643" s="23">
        <v>310.7</v>
      </c>
      <c r="R1643" s="23">
        <v>410.56</v>
      </c>
      <c r="S1643" s="23">
        <v>1319.41</v>
      </c>
      <c r="T1643" s="23">
        <v>69.319999999999993</v>
      </c>
      <c r="U1643" s="23">
        <v>290.48</v>
      </c>
      <c r="V1643" s="23">
        <v>292.55</v>
      </c>
      <c r="W1643" s="23">
        <v>450.5</v>
      </c>
      <c r="X1643" s="23">
        <v>268.82</v>
      </c>
      <c r="Y1643" s="23">
        <v>89.67</v>
      </c>
      <c r="Z1643" s="23">
        <v>116.27</v>
      </c>
      <c r="AA1643" s="23">
        <v>48.04</v>
      </c>
      <c r="AB1643" s="20">
        <v>99.06</v>
      </c>
      <c r="AC1643" s="20">
        <v>41.06</v>
      </c>
      <c r="AD1643" s="20">
        <v>22.51</v>
      </c>
      <c r="AE1643" s="20">
        <v>21.68</v>
      </c>
      <c r="AF1643" s="20">
        <v>0</v>
      </c>
      <c r="AG1643" s="20">
        <v>107.95</v>
      </c>
      <c r="AH1643" s="20">
        <v>583.65</v>
      </c>
      <c r="AI1643" s="20">
        <v>206.68</v>
      </c>
      <c r="AJ1643" s="20">
        <v>41.59</v>
      </c>
      <c r="AK1643" s="20">
        <v>186.04</v>
      </c>
      <c r="AL1643" s="20">
        <v>41.62</v>
      </c>
      <c r="AM1643" s="20">
        <v>326.56</v>
      </c>
      <c r="AN1643" s="20">
        <v>468.22</v>
      </c>
      <c r="AO1643" s="20">
        <v>42.01</v>
      </c>
      <c r="AP1643" s="20">
        <v>33.130000000000003</v>
      </c>
      <c r="AQ1643" s="20">
        <v>38.47</v>
      </c>
      <c r="AR1643" s="20">
        <v>0</v>
      </c>
      <c r="AS1643" s="20">
        <v>16.93</v>
      </c>
      <c r="AT1643" s="20">
        <v>322.02</v>
      </c>
      <c r="AU1643" s="20">
        <v>0</v>
      </c>
      <c r="AV1643" s="28">
        <f t="shared" si="51"/>
        <v>9463.33</v>
      </c>
      <c r="AW1643" s="24">
        <v>4.8</v>
      </c>
      <c r="AX1643" s="25">
        <v>15.5</v>
      </c>
      <c r="AY1643" s="25" t="b">
        <f t="shared" ca="1" si="50"/>
        <v>0</v>
      </c>
    </row>
    <row r="1644" spans="1:51">
      <c r="A1644" s="22">
        <v>45473</v>
      </c>
      <c r="B1644" s="23">
        <v>33.270000000000003</v>
      </c>
      <c r="C1644" s="23">
        <v>216.08</v>
      </c>
      <c r="D1644" s="23">
        <v>9.23</v>
      </c>
      <c r="E1644" s="23">
        <v>39.94</v>
      </c>
      <c r="F1644" s="20">
        <v>86.94</v>
      </c>
      <c r="G1644" s="23">
        <v>229.63</v>
      </c>
      <c r="H1644" s="23">
        <v>190.28</v>
      </c>
      <c r="I1644" s="23">
        <v>63.33</v>
      </c>
      <c r="J1644" s="23">
        <v>238.95</v>
      </c>
      <c r="K1644" s="23">
        <v>1523.83</v>
      </c>
      <c r="L1644" s="23">
        <v>8.94</v>
      </c>
      <c r="M1644" s="23">
        <v>32.11</v>
      </c>
      <c r="N1644" s="23">
        <v>116.61</v>
      </c>
      <c r="O1644" s="23">
        <v>30.67</v>
      </c>
      <c r="P1644" s="23">
        <v>88.13</v>
      </c>
      <c r="Q1644" s="23">
        <v>279.22000000000003</v>
      </c>
      <c r="R1644" s="23">
        <v>399.82</v>
      </c>
      <c r="S1644" s="23">
        <v>1201.53</v>
      </c>
      <c r="T1644" s="23">
        <v>61.01</v>
      </c>
      <c r="U1644" s="23">
        <v>261.51</v>
      </c>
      <c r="V1644" s="23">
        <v>269.14999999999998</v>
      </c>
      <c r="W1644" s="23">
        <v>412.3</v>
      </c>
      <c r="X1644" s="23">
        <v>244.64</v>
      </c>
      <c r="Y1644" s="23">
        <v>81.2</v>
      </c>
      <c r="Z1644" s="23">
        <v>103.96</v>
      </c>
      <c r="AA1644" s="23">
        <v>43.4</v>
      </c>
      <c r="AB1644" s="20">
        <v>91</v>
      </c>
      <c r="AC1644" s="20">
        <v>37.340000000000003</v>
      </c>
      <c r="AD1644" s="20">
        <v>8.89</v>
      </c>
      <c r="AE1644" s="20">
        <v>20.010000000000002</v>
      </c>
      <c r="AF1644" s="20">
        <v>0</v>
      </c>
      <c r="AG1644" s="20">
        <v>49.7</v>
      </c>
      <c r="AH1644" s="20">
        <v>503.97</v>
      </c>
      <c r="AI1644" s="20">
        <v>192.95</v>
      </c>
      <c r="AJ1644" s="20">
        <v>36.340000000000003</v>
      </c>
      <c r="AK1644" s="20">
        <v>165.73</v>
      </c>
      <c r="AL1644" s="20">
        <v>36.65</v>
      </c>
      <c r="AM1644" s="20">
        <v>289.22000000000003</v>
      </c>
      <c r="AN1644" s="20">
        <v>426.68</v>
      </c>
      <c r="AO1644" s="20">
        <v>38.06</v>
      </c>
      <c r="AP1644" s="20">
        <v>29.31</v>
      </c>
      <c r="AQ1644" s="20">
        <v>33.82</v>
      </c>
      <c r="AR1644" s="20">
        <v>0</v>
      </c>
      <c r="AS1644" s="20">
        <v>15.15</v>
      </c>
      <c r="AT1644" s="20">
        <v>297.51</v>
      </c>
      <c r="AU1644" s="20">
        <v>0</v>
      </c>
      <c r="AV1644" s="28">
        <f t="shared" si="51"/>
        <v>8538.010000000002</v>
      </c>
      <c r="AW1644" s="24">
        <v>3.3</v>
      </c>
      <c r="AX1644" s="25">
        <v>8.6999999999999993</v>
      </c>
      <c r="AY1644" s="25" t="b">
        <f t="shared" ca="1" si="50"/>
        <v>0</v>
      </c>
    </row>
    <row r="1645" spans="1:51">
      <c r="A1645" s="22">
        <v>45474</v>
      </c>
      <c r="B1645" s="23">
        <v>42.51</v>
      </c>
      <c r="C1645" s="23">
        <v>237.21</v>
      </c>
      <c r="D1645" s="23">
        <v>8.7899999999999991</v>
      </c>
      <c r="E1645" s="23">
        <v>43.74</v>
      </c>
      <c r="F1645" s="20">
        <v>94.06</v>
      </c>
      <c r="G1645" s="23">
        <v>256.01</v>
      </c>
      <c r="H1645" s="23">
        <v>217.63</v>
      </c>
      <c r="I1645" s="23">
        <v>70.040000000000006</v>
      </c>
      <c r="J1645" s="23">
        <v>261.64</v>
      </c>
      <c r="K1645" s="23">
        <v>1620.85</v>
      </c>
      <c r="L1645" s="23">
        <v>10.51</v>
      </c>
      <c r="M1645" s="23">
        <v>37.049999999999997</v>
      </c>
      <c r="N1645" s="23">
        <v>124.87</v>
      </c>
      <c r="O1645" s="23">
        <v>32.979999999999997</v>
      </c>
      <c r="P1645" s="23">
        <v>126.83</v>
      </c>
      <c r="Q1645" s="23">
        <v>305.94</v>
      </c>
      <c r="R1645" s="23">
        <v>441.29</v>
      </c>
      <c r="S1645" s="23">
        <v>1272.5</v>
      </c>
      <c r="T1645" s="23">
        <v>66.709999999999994</v>
      </c>
      <c r="U1645" s="23">
        <v>278.62</v>
      </c>
      <c r="V1645" s="23">
        <v>277.49</v>
      </c>
      <c r="W1645" s="23">
        <v>434.79</v>
      </c>
      <c r="X1645" s="23">
        <v>248.28</v>
      </c>
      <c r="Y1645" s="23">
        <v>87.59</v>
      </c>
      <c r="Z1645" s="23">
        <v>113.54</v>
      </c>
      <c r="AA1645" s="23">
        <v>46.08</v>
      </c>
      <c r="AB1645" s="20">
        <v>90.21</v>
      </c>
      <c r="AC1645" s="20">
        <v>39.880000000000003</v>
      </c>
      <c r="AD1645" s="20">
        <v>21.64</v>
      </c>
      <c r="AE1645" s="20">
        <v>21.52</v>
      </c>
      <c r="AF1645" s="20">
        <v>0</v>
      </c>
      <c r="AG1645" s="20">
        <v>86.98</v>
      </c>
      <c r="AH1645" s="20">
        <v>538.54</v>
      </c>
      <c r="AI1645" s="20">
        <v>193.69</v>
      </c>
      <c r="AJ1645" s="20">
        <v>36.42</v>
      </c>
      <c r="AK1645" s="20">
        <v>178.5</v>
      </c>
      <c r="AL1645" s="20">
        <v>40.549999999999997</v>
      </c>
      <c r="AM1645" s="20">
        <v>311.29000000000002</v>
      </c>
      <c r="AN1645" s="20">
        <v>441.71</v>
      </c>
      <c r="AO1645" s="20">
        <v>40.06</v>
      </c>
      <c r="AP1645" s="20">
        <v>32.56</v>
      </c>
      <c r="AQ1645" s="20">
        <v>37.06</v>
      </c>
      <c r="AR1645" s="20">
        <v>0</v>
      </c>
      <c r="AS1645" s="20">
        <v>16.510000000000002</v>
      </c>
      <c r="AT1645" s="20">
        <v>301.10000000000002</v>
      </c>
      <c r="AU1645" s="20">
        <v>0</v>
      </c>
      <c r="AV1645" s="28">
        <f t="shared" si="51"/>
        <v>9185.7699999999986</v>
      </c>
      <c r="AW1645" s="24">
        <v>5.6</v>
      </c>
      <c r="AX1645" s="25">
        <v>2.5</v>
      </c>
      <c r="AY1645" s="25" t="b">
        <f t="shared" ca="1" si="50"/>
        <v>0</v>
      </c>
    </row>
    <row r="1646" spans="1:51">
      <c r="A1646" s="22">
        <v>45475</v>
      </c>
      <c r="B1646" s="23">
        <v>31.5</v>
      </c>
      <c r="C1646" s="23">
        <v>169.53</v>
      </c>
      <c r="D1646" s="23">
        <v>6.72</v>
      </c>
      <c r="E1646" s="23">
        <v>31.98</v>
      </c>
      <c r="F1646" s="20">
        <v>68.180000000000007</v>
      </c>
      <c r="G1646" s="23">
        <v>182.48</v>
      </c>
      <c r="H1646" s="23">
        <v>156.34</v>
      </c>
      <c r="I1646" s="23">
        <v>50.68</v>
      </c>
      <c r="J1646" s="23">
        <v>183.46</v>
      </c>
      <c r="K1646" s="23">
        <v>1182.68</v>
      </c>
      <c r="L1646" s="23">
        <v>7.26</v>
      </c>
      <c r="M1646" s="23">
        <v>27.03</v>
      </c>
      <c r="N1646" s="23">
        <v>93.9</v>
      </c>
      <c r="O1646" s="23">
        <v>24.59</v>
      </c>
      <c r="P1646" s="23">
        <v>92.54</v>
      </c>
      <c r="Q1646" s="23">
        <v>222.16</v>
      </c>
      <c r="R1646" s="23">
        <v>335.65</v>
      </c>
      <c r="S1646" s="23">
        <v>914.75</v>
      </c>
      <c r="T1646" s="23">
        <v>47.06</v>
      </c>
      <c r="U1646" s="23">
        <v>196.99</v>
      </c>
      <c r="V1646" s="23">
        <v>203.61</v>
      </c>
      <c r="W1646" s="23">
        <v>309.75</v>
      </c>
      <c r="X1646" s="23">
        <v>186.73</v>
      </c>
      <c r="Y1646" s="23">
        <v>61.37</v>
      </c>
      <c r="Z1646" s="23">
        <v>79.650000000000006</v>
      </c>
      <c r="AA1646" s="23">
        <v>33.39</v>
      </c>
      <c r="AB1646" s="20">
        <v>65.64</v>
      </c>
      <c r="AC1646" s="20">
        <v>29.62</v>
      </c>
      <c r="AD1646" s="20">
        <v>0</v>
      </c>
      <c r="AE1646" s="20">
        <v>15.33</v>
      </c>
      <c r="AF1646" s="20">
        <v>0</v>
      </c>
      <c r="AG1646" s="20">
        <v>145.97</v>
      </c>
      <c r="AH1646" s="20">
        <v>405.46</v>
      </c>
      <c r="AI1646" s="20">
        <v>143.88999999999999</v>
      </c>
      <c r="AJ1646" s="20">
        <v>28.15</v>
      </c>
      <c r="AK1646" s="20">
        <v>128.33000000000001</v>
      </c>
      <c r="AL1646" s="20">
        <v>28.11</v>
      </c>
      <c r="AM1646" s="20">
        <v>227.12</v>
      </c>
      <c r="AN1646" s="20">
        <v>352.32</v>
      </c>
      <c r="AO1646" s="20">
        <v>28.24</v>
      </c>
      <c r="AP1646" s="20">
        <v>21.39</v>
      </c>
      <c r="AQ1646" s="20">
        <v>25.29</v>
      </c>
      <c r="AR1646" s="20">
        <v>0</v>
      </c>
      <c r="AS1646" s="20">
        <v>11.95</v>
      </c>
      <c r="AT1646" s="20">
        <v>220.74</v>
      </c>
      <c r="AU1646" s="20">
        <v>0</v>
      </c>
      <c r="AV1646" s="28">
        <f t="shared" si="51"/>
        <v>6777.5299999999988</v>
      </c>
      <c r="AW1646" s="24">
        <v>2.9</v>
      </c>
      <c r="AX1646" s="25">
        <v>5.3</v>
      </c>
      <c r="AY1646" s="25" t="b">
        <f t="shared" ca="1" si="50"/>
        <v>0</v>
      </c>
    </row>
    <row r="1647" spans="1:51">
      <c r="A1647" s="22">
        <v>45476</v>
      </c>
      <c r="B1647" s="23">
        <v>72.67</v>
      </c>
      <c r="C1647" s="23">
        <v>374.82</v>
      </c>
      <c r="D1647" s="23">
        <v>12.94</v>
      </c>
      <c r="E1647" s="23">
        <v>74.680000000000007</v>
      </c>
      <c r="F1647" s="20">
        <v>156.04</v>
      </c>
      <c r="G1647" s="23">
        <v>425.78</v>
      </c>
      <c r="H1647" s="23">
        <v>356.11</v>
      </c>
      <c r="I1647" s="23">
        <v>116.17</v>
      </c>
      <c r="J1647" s="23">
        <v>433.21</v>
      </c>
      <c r="K1647" s="23">
        <v>2759.7</v>
      </c>
      <c r="L1647" s="23">
        <v>17.91</v>
      </c>
      <c r="M1647" s="23">
        <v>60.62</v>
      </c>
      <c r="N1647" s="23">
        <v>213.26</v>
      </c>
      <c r="O1647" s="23">
        <v>54.9</v>
      </c>
      <c r="P1647" s="23">
        <v>198.43</v>
      </c>
      <c r="Q1647" s="23">
        <v>518.70000000000005</v>
      </c>
      <c r="R1647" s="23">
        <v>854.37</v>
      </c>
      <c r="S1647" s="23">
        <v>2218.4699999999998</v>
      </c>
      <c r="T1647" s="23">
        <v>118.91</v>
      </c>
      <c r="U1647" s="23">
        <v>499.87</v>
      </c>
      <c r="V1647" s="23">
        <v>489.63</v>
      </c>
      <c r="W1647" s="23">
        <v>747.24</v>
      </c>
      <c r="X1647" s="23">
        <v>453.83</v>
      </c>
      <c r="Y1647" s="23">
        <v>150</v>
      </c>
      <c r="Z1647" s="23">
        <v>194.81</v>
      </c>
      <c r="AA1647" s="23">
        <v>80.709999999999994</v>
      </c>
      <c r="AB1647" s="20">
        <v>162.86000000000001</v>
      </c>
      <c r="AC1647" s="20">
        <v>70.709999999999994</v>
      </c>
      <c r="AD1647" s="20">
        <v>36.21</v>
      </c>
      <c r="AE1647" s="20">
        <v>36.880000000000003</v>
      </c>
      <c r="AF1647" s="20">
        <v>0</v>
      </c>
      <c r="AG1647" s="20">
        <v>347.87</v>
      </c>
      <c r="AH1647" s="20">
        <v>921.85</v>
      </c>
      <c r="AI1647" s="20">
        <v>284.85000000000002</v>
      </c>
      <c r="AJ1647" s="20">
        <v>62.56</v>
      </c>
      <c r="AK1647" s="20">
        <v>296.57</v>
      </c>
      <c r="AL1647" s="20">
        <v>71.150000000000006</v>
      </c>
      <c r="AM1647" s="20">
        <v>533.17999999999995</v>
      </c>
      <c r="AN1647" s="20">
        <v>751.79</v>
      </c>
      <c r="AO1647" s="20">
        <v>72.430000000000007</v>
      </c>
      <c r="AP1647" s="20">
        <v>57.28</v>
      </c>
      <c r="AQ1647" s="20">
        <v>64.3</v>
      </c>
      <c r="AR1647" s="20">
        <v>0</v>
      </c>
      <c r="AS1647" s="20">
        <v>31.85</v>
      </c>
      <c r="AT1647" s="20">
        <v>522.67999999999995</v>
      </c>
      <c r="AU1647" s="20">
        <v>0</v>
      </c>
      <c r="AV1647" s="28">
        <f t="shared" si="51"/>
        <v>15978.799999999996</v>
      </c>
      <c r="AW1647" s="24">
        <v>9.4</v>
      </c>
      <c r="AX1647" s="25">
        <v>0</v>
      </c>
      <c r="AY1647" s="25" t="b">
        <f t="shared" ca="1" si="50"/>
        <v>0</v>
      </c>
    </row>
    <row r="1648" spans="1:51">
      <c r="A1648" s="22">
        <v>45477</v>
      </c>
      <c r="B1648" s="23">
        <v>50.63</v>
      </c>
      <c r="C1648" s="23">
        <v>282.74</v>
      </c>
      <c r="D1648" s="23">
        <v>9.4700000000000006</v>
      </c>
      <c r="E1648" s="23">
        <v>55.26</v>
      </c>
      <c r="F1648" s="20">
        <v>119.48</v>
      </c>
      <c r="G1648" s="23">
        <v>319.7</v>
      </c>
      <c r="H1648" s="23">
        <v>267.77</v>
      </c>
      <c r="I1648" s="23">
        <v>89.62</v>
      </c>
      <c r="J1648" s="23">
        <v>329.35</v>
      </c>
      <c r="K1648" s="23">
        <v>2102.86</v>
      </c>
      <c r="L1648" s="23">
        <v>12.09</v>
      </c>
      <c r="M1648" s="23">
        <v>45.61</v>
      </c>
      <c r="N1648" s="23">
        <v>160.6</v>
      </c>
      <c r="O1648" s="23">
        <v>41.79</v>
      </c>
      <c r="P1648" s="23">
        <v>132.31</v>
      </c>
      <c r="Q1648" s="23">
        <v>387.21</v>
      </c>
      <c r="R1648" s="23">
        <v>645.82000000000005</v>
      </c>
      <c r="S1648" s="23">
        <v>1662.6</v>
      </c>
      <c r="T1648" s="23">
        <v>90.14</v>
      </c>
      <c r="U1648" s="23">
        <v>372.64</v>
      </c>
      <c r="V1648" s="23">
        <v>370.17</v>
      </c>
      <c r="W1648" s="23">
        <v>569.26</v>
      </c>
      <c r="X1648" s="23">
        <v>339.82</v>
      </c>
      <c r="Y1648" s="23">
        <v>113.53</v>
      </c>
      <c r="Z1648" s="23">
        <v>148.66999999999999</v>
      </c>
      <c r="AA1648" s="23">
        <v>60.6</v>
      </c>
      <c r="AB1648" s="20">
        <v>116.36</v>
      </c>
      <c r="AC1648" s="20">
        <v>53.54</v>
      </c>
      <c r="AD1648" s="20">
        <v>25.99</v>
      </c>
      <c r="AE1648" s="20">
        <v>28.92</v>
      </c>
      <c r="AF1648" s="20">
        <v>0</v>
      </c>
      <c r="AG1648" s="20">
        <v>74.7</v>
      </c>
      <c r="AH1648" s="20">
        <v>735.65</v>
      </c>
      <c r="AI1648" s="20">
        <v>232.36</v>
      </c>
      <c r="AJ1648" s="20">
        <v>47.3</v>
      </c>
      <c r="AK1648" s="20">
        <v>232.94</v>
      </c>
      <c r="AL1648" s="20">
        <v>55.63</v>
      </c>
      <c r="AM1648" s="20">
        <v>424.61</v>
      </c>
      <c r="AN1648" s="20">
        <v>579.67999999999995</v>
      </c>
      <c r="AO1648" s="20">
        <v>52.98</v>
      </c>
      <c r="AP1648" s="20">
        <v>42.47</v>
      </c>
      <c r="AQ1648" s="20">
        <v>45.9</v>
      </c>
      <c r="AR1648" s="20">
        <v>0</v>
      </c>
      <c r="AS1648" s="20">
        <v>22.81</v>
      </c>
      <c r="AT1648" s="20">
        <v>391.02</v>
      </c>
      <c r="AU1648" s="20">
        <v>0</v>
      </c>
      <c r="AV1648" s="28">
        <f t="shared" si="51"/>
        <v>11942.600000000002</v>
      </c>
      <c r="AW1648" s="24">
        <v>7.4</v>
      </c>
      <c r="AX1648" s="25">
        <v>5.0999999999999996</v>
      </c>
      <c r="AY1648" s="25" t="b">
        <f t="shared" ca="1" si="50"/>
        <v>0</v>
      </c>
    </row>
    <row r="1649" spans="1:51">
      <c r="A1649" s="22">
        <v>45478</v>
      </c>
      <c r="B1649" s="23">
        <v>68.55</v>
      </c>
      <c r="C1649" s="23">
        <v>361.57</v>
      </c>
      <c r="D1649" s="23">
        <v>13.06</v>
      </c>
      <c r="E1649" s="23">
        <v>69.540000000000006</v>
      </c>
      <c r="F1649" s="20">
        <v>151.69999999999999</v>
      </c>
      <c r="G1649" s="23">
        <v>408.14</v>
      </c>
      <c r="H1649" s="23">
        <v>343.77</v>
      </c>
      <c r="I1649" s="23">
        <v>112.88</v>
      </c>
      <c r="J1649" s="23">
        <v>421.79</v>
      </c>
      <c r="K1649" s="23">
        <v>2626.91</v>
      </c>
      <c r="L1649" s="23">
        <v>18.05</v>
      </c>
      <c r="M1649" s="23">
        <v>58.61</v>
      </c>
      <c r="N1649" s="23">
        <v>204.29</v>
      </c>
      <c r="O1649" s="23">
        <v>53.47</v>
      </c>
      <c r="P1649" s="23">
        <v>197.73</v>
      </c>
      <c r="Q1649" s="23">
        <v>498.17</v>
      </c>
      <c r="R1649" s="23">
        <v>827.97</v>
      </c>
      <c r="S1649" s="23">
        <v>2129.13</v>
      </c>
      <c r="T1649" s="23">
        <v>116.11</v>
      </c>
      <c r="U1649" s="23">
        <v>482.27</v>
      </c>
      <c r="V1649" s="23">
        <v>466.72</v>
      </c>
      <c r="W1649" s="23">
        <v>721.99</v>
      </c>
      <c r="X1649" s="23">
        <v>435.07</v>
      </c>
      <c r="Y1649" s="23">
        <v>144.63</v>
      </c>
      <c r="Z1649" s="23">
        <v>187.88</v>
      </c>
      <c r="AA1649" s="23">
        <v>77.25</v>
      </c>
      <c r="AB1649" s="20">
        <v>152.32</v>
      </c>
      <c r="AC1649" s="20">
        <v>68.92</v>
      </c>
      <c r="AD1649" s="20">
        <v>28.29</v>
      </c>
      <c r="AE1649" s="20">
        <v>36.86</v>
      </c>
      <c r="AF1649" s="20">
        <v>0</v>
      </c>
      <c r="AG1649" s="20">
        <v>350.62</v>
      </c>
      <c r="AH1649" s="20">
        <v>924.38</v>
      </c>
      <c r="AI1649" s="20">
        <v>290.77</v>
      </c>
      <c r="AJ1649" s="20">
        <v>62.24</v>
      </c>
      <c r="AK1649" s="20">
        <v>293.52</v>
      </c>
      <c r="AL1649" s="20">
        <v>70.17</v>
      </c>
      <c r="AM1649" s="20">
        <v>528.96</v>
      </c>
      <c r="AN1649" s="20">
        <v>726.62</v>
      </c>
      <c r="AO1649" s="20">
        <v>68.599999999999994</v>
      </c>
      <c r="AP1649" s="20">
        <v>55.57</v>
      </c>
      <c r="AQ1649" s="20">
        <v>62.16</v>
      </c>
      <c r="AR1649" s="20">
        <v>0</v>
      </c>
      <c r="AS1649" s="20">
        <v>30.33</v>
      </c>
      <c r="AT1649" s="20">
        <v>507.59</v>
      </c>
      <c r="AU1649" s="20">
        <v>0</v>
      </c>
      <c r="AV1649" s="28">
        <f t="shared" si="51"/>
        <v>15455.17</v>
      </c>
      <c r="AW1649" s="24">
        <v>7.1</v>
      </c>
      <c r="AX1649" s="25">
        <v>1.5</v>
      </c>
      <c r="AY1649" s="25" t="b">
        <f t="shared" ca="1" si="50"/>
        <v>0</v>
      </c>
    </row>
    <row r="1650" spans="1:51">
      <c r="A1650" s="22">
        <v>45479</v>
      </c>
      <c r="B1650" s="23">
        <v>72.53</v>
      </c>
      <c r="C1650" s="23">
        <v>369.18</v>
      </c>
      <c r="D1650" s="23">
        <v>12.74</v>
      </c>
      <c r="E1650" s="23">
        <v>74.75</v>
      </c>
      <c r="F1650" s="20">
        <v>150.13</v>
      </c>
      <c r="G1650" s="23">
        <v>429.24</v>
      </c>
      <c r="H1650" s="23">
        <v>356.31</v>
      </c>
      <c r="I1650" s="23">
        <v>114.47</v>
      </c>
      <c r="J1650" s="23">
        <v>435.24</v>
      </c>
      <c r="K1650" s="23">
        <v>2763.52</v>
      </c>
      <c r="L1650" s="23">
        <v>17.68</v>
      </c>
      <c r="M1650" s="23">
        <v>60.41</v>
      </c>
      <c r="N1650" s="23">
        <v>210.86</v>
      </c>
      <c r="O1650" s="23">
        <v>55.24</v>
      </c>
      <c r="P1650" s="23">
        <v>199.01</v>
      </c>
      <c r="Q1650" s="23">
        <v>518.54999999999995</v>
      </c>
      <c r="R1650" s="23">
        <v>854.94</v>
      </c>
      <c r="S1650" s="23">
        <v>2223.23</v>
      </c>
      <c r="T1650" s="23">
        <v>119.9</v>
      </c>
      <c r="U1650" s="23">
        <v>507.05</v>
      </c>
      <c r="V1650" s="23">
        <v>489.32</v>
      </c>
      <c r="W1650" s="23">
        <v>751.73</v>
      </c>
      <c r="X1650" s="23">
        <v>418.9</v>
      </c>
      <c r="Y1650" s="23">
        <v>150.38999999999999</v>
      </c>
      <c r="Z1650" s="23">
        <v>197.91</v>
      </c>
      <c r="AA1650" s="23">
        <v>81.72</v>
      </c>
      <c r="AB1650" s="20">
        <v>165.74</v>
      </c>
      <c r="AC1650" s="20">
        <v>69.55</v>
      </c>
      <c r="AD1650" s="20">
        <v>0</v>
      </c>
      <c r="AE1650" s="20">
        <v>36.61</v>
      </c>
      <c r="AF1650" s="20">
        <v>0</v>
      </c>
      <c r="AG1650" s="20">
        <v>361.4</v>
      </c>
      <c r="AH1650" s="20">
        <v>954.57</v>
      </c>
      <c r="AI1650" s="20">
        <v>286.36</v>
      </c>
      <c r="AJ1650" s="20">
        <v>65.180000000000007</v>
      </c>
      <c r="AK1650" s="20">
        <v>300.37</v>
      </c>
      <c r="AL1650" s="20">
        <v>72.66</v>
      </c>
      <c r="AM1650" s="20">
        <v>537.02</v>
      </c>
      <c r="AN1650" s="20">
        <v>749.98</v>
      </c>
      <c r="AO1650" s="20">
        <v>74.27</v>
      </c>
      <c r="AP1650" s="20">
        <v>58.12</v>
      </c>
      <c r="AQ1650" s="20">
        <v>66.11</v>
      </c>
      <c r="AR1650" s="20">
        <v>0</v>
      </c>
      <c r="AS1650" s="20">
        <v>31.63</v>
      </c>
      <c r="AT1650" s="20">
        <v>538.21</v>
      </c>
      <c r="AU1650" s="20">
        <v>0</v>
      </c>
      <c r="AV1650" s="28">
        <f t="shared" si="51"/>
        <v>16002.73</v>
      </c>
      <c r="AW1650" s="24">
        <v>8.4</v>
      </c>
      <c r="AX1650" s="25">
        <v>0.2</v>
      </c>
      <c r="AY1650" s="25" t="b">
        <f t="shared" ca="1" si="50"/>
        <v>0</v>
      </c>
    </row>
    <row r="1651" spans="1:51">
      <c r="A1651" s="22">
        <v>45480</v>
      </c>
      <c r="B1651" s="23">
        <v>70.239999999999995</v>
      </c>
      <c r="C1651" s="23">
        <v>359.56</v>
      </c>
      <c r="D1651" s="23">
        <v>12.72</v>
      </c>
      <c r="E1651" s="23">
        <v>72.95</v>
      </c>
      <c r="F1651" s="20">
        <v>152.08000000000001</v>
      </c>
      <c r="G1651" s="23">
        <v>416.27</v>
      </c>
      <c r="H1651" s="23">
        <v>345.53</v>
      </c>
      <c r="I1651" s="23">
        <v>111.59</v>
      </c>
      <c r="J1651" s="23">
        <v>423.77</v>
      </c>
      <c r="K1651" s="23">
        <v>2668.59</v>
      </c>
      <c r="L1651" s="23">
        <v>17.559999999999999</v>
      </c>
      <c r="M1651" s="23">
        <v>59.23</v>
      </c>
      <c r="N1651" s="23">
        <v>209.79</v>
      </c>
      <c r="O1651" s="23">
        <v>54.24</v>
      </c>
      <c r="P1651" s="23">
        <v>197.75</v>
      </c>
      <c r="Q1651" s="23">
        <v>501.7</v>
      </c>
      <c r="R1651" s="23">
        <v>824.95</v>
      </c>
      <c r="S1651" s="23">
        <v>2156.42</v>
      </c>
      <c r="T1651" s="23">
        <v>115.7</v>
      </c>
      <c r="U1651" s="23">
        <v>486.02</v>
      </c>
      <c r="V1651" s="23">
        <v>473.64</v>
      </c>
      <c r="W1651" s="23">
        <v>728.54</v>
      </c>
      <c r="X1651" s="23">
        <v>332.92</v>
      </c>
      <c r="Y1651" s="23">
        <v>146.24</v>
      </c>
      <c r="Z1651" s="23">
        <v>189.07</v>
      </c>
      <c r="AA1651" s="23">
        <v>78.84</v>
      </c>
      <c r="AB1651" s="20">
        <v>164.19</v>
      </c>
      <c r="AC1651" s="20">
        <v>66.44</v>
      </c>
      <c r="AD1651" s="20">
        <v>0</v>
      </c>
      <c r="AE1651" s="20">
        <v>35.17</v>
      </c>
      <c r="AF1651" s="20">
        <v>0</v>
      </c>
      <c r="AG1651" s="20">
        <v>352.5</v>
      </c>
      <c r="AH1651" s="20">
        <v>927.82</v>
      </c>
      <c r="AI1651" s="20">
        <v>288.42</v>
      </c>
      <c r="AJ1651" s="20">
        <v>64.180000000000007</v>
      </c>
      <c r="AK1651" s="20">
        <v>294.23</v>
      </c>
      <c r="AL1651" s="20">
        <v>70.27</v>
      </c>
      <c r="AM1651" s="20">
        <v>521.04999999999995</v>
      </c>
      <c r="AN1651" s="20">
        <v>734.44</v>
      </c>
      <c r="AO1651" s="20">
        <v>71.150000000000006</v>
      </c>
      <c r="AP1651" s="20">
        <v>56.41</v>
      </c>
      <c r="AQ1651" s="20">
        <v>64.87</v>
      </c>
      <c r="AR1651" s="20">
        <v>0</v>
      </c>
      <c r="AS1651" s="20">
        <v>30.65</v>
      </c>
      <c r="AT1651" s="20">
        <v>515.35</v>
      </c>
      <c r="AU1651" s="20">
        <v>0</v>
      </c>
      <c r="AV1651" s="28">
        <f t="shared" si="51"/>
        <v>15463.050000000001</v>
      </c>
      <c r="AW1651" s="24">
        <v>10.6</v>
      </c>
      <c r="AX1651" s="25">
        <v>0</v>
      </c>
      <c r="AY1651" s="25" t="b">
        <f t="shared" ca="1" si="50"/>
        <v>0</v>
      </c>
    </row>
    <row r="1652" spans="1:51">
      <c r="A1652" s="22">
        <v>45481</v>
      </c>
      <c r="B1652" s="23">
        <v>72.010000000000005</v>
      </c>
      <c r="C1652" s="23">
        <v>373.72</v>
      </c>
      <c r="D1652" s="23">
        <v>14.06</v>
      </c>
      <c r="E1652" s="23">
        <v>75.41</v>
      </c>
      <c r="F1652" s="20">
        <v>160.71</v>
      </c>
      <c r="G1652" s="23">
        <v>431.07</v>
      </c>
      <c r="H1652" s="23">
        <v>361.43</v>
      </c>
      <c r="I1652" s="23">
        <v>116.61</v>
      </c>
      <c r="J1652" s="23">
        <v>436.65</v>
      </c>
      <c r="K1652" s="23">
        <v>2771.59</v>
      </c>
      <c r="L1652" s="23">
        <v>18.5</v>
      </c>
      <c r="M1652" s="23">
        <v>61.06</v>
      </c>
      <c r="N1652" s="23">
        <v>213.59</v>
      </c>
      <c r="O1652" s="23">
        <v>55.13</v>
      </c>
      <c r="P1652" s="23">
        <v>202.25</v>
      </c>
      <c r="Q1652" s="23">
        <v>521.99</v>
      </c>
      <c r="R1652" s="23">
        <v>857.61</v>
      </c>
      <c r="S1652" s="23">
        <v>2228.56</v>
      </c>
      <c r="T1652" s="23">
        <v>119.34</v>
      </c>
      <c r="U1652" s="23">
        <v>498.94</v>
      </c>
      <c r="V1652" s="23">
        <v>0</v>
      </c>
      <c r="W1652" s="23">
        <v>755.64</v>
      </c>
      <c r="X1652" s="23">
        <v>341.83</v>
      </c>
      <c r="Y1652" s="23">
        <v>151.9</v>
      </c>
      <c r="Z1652" s="23">
        <v>196.97</v>
      </c>
      <c r="AA1652" s="23">
        <v>81.459999999999994</v>
      </c>
      <c r="AB1652" s="20">
        <v>163.88</v>
      </c>
      <c r="AC1652" s="20">
        <v>69</v>
      </c>
      <c r="AD1652" s="20">
        <v>0</v>
      </c>
      <c r="AE1652" s="20">
        <v>36.61</v>
      </c>
      <c r="AF1652" s="20">
        <v>0</v>
      </c>
      <c r="AG1652" s="20">
        <v>362.67</v>
      </c>
      <c r="AH1652" s="20">
        <v>955.66</v>
      </c>
      <c r="AI1652" s="20">
        <v>301.68</v>
      </c>
      <c r="AJ1652" s="20">
        <v>64.7</v>
      </c>
      <c r="AK1652" s="20">
        <v>304.05</v>
      </c>
      <c r="AL1652" s="20">
        <v>72.42</v>
      </c>
      <c r="AM1652" s="20">
        <v>540.82000000000005</v>
      </c>
      <c r="AN1652" s="20">
        <v>718.69</v>
      </c>
      <c r="AO1652" s="20">
        <v>72.25</v>
      </c>
      <c r="AP1652" s="20">
        <v>57.36</v>
      </c>
      <c r="AQ1652" s="20">
        <v>65.069999999999993</v>
      </c>
      <c r="AR1652" s="20">
        <v>0</v>
      </c>
      <c r="AS1652" s="20">
        <v>30.8</v>
      </c>
      <c r="AT1652" s="20">
        <v>528.66</v>
      </c>
      <c r="AU1652" s="20">
        <v>0</v>
      </c>
      <c r="AV1652" s="28">
        <f t="shared" si="51"/>
        <v>15462.349999999999</v>
      </c>
      <c r="AW1652" s="24">
        <v>9.1</v>
      </c>
      <c r="AX1652" s="25">
        <v>0.2</v>
      </c>
      <c r="AY1652" s="25" t="b">
        <f t="shared" ca="1" si="50"/>
        <v>0</v>
      </c>
    </row>
    <row r="1653" spans="1:51">
      <c r="A1653" s="22">
        <v>45482</v>
      </c>
      <c r="B1653" s="23">
        <v>71.92</v>
      </c>
      <c r="C1653" s="23">
        <v>373.25</v>
      </c>
      <c r="D1653" s="23">
        <v>12.85</v>
      </c>
      <c r="E1653" s="23">
        <v>74.709999999999994</v>
      </c>
      <c r="F1653" s="20">
        <v>160.15</v>
      </c>
      <c r="G1653" s="23">
        <v>427.6</v>
      </c>
      <c r="H1653" s="23">
        <v>354.47</v>
      </c>
      <c r="I1653" s="23">
        <v>115.52</v>
      </c>
      <c r="J1653" s="23">
        <v>433.15</v>
      </c>
      <c r="K1653" s="23">
        <v>2765.04</v>
      </c>
      <c r="L1653" s="23">
        <v>18.03</v>
      </c>
      <c r="M1653" s="23">
        <v>60.57</v>
      </c>
      <c r="N1653" s="23">
        <v>213.07</v>
      </c>
      <c r="O1653" s="23">
        <v>55.19</v>
      </c>
      <c r="P1653" s="23">
        <v>200.36</v>
      </c>
      <c r="Q1653" s="23">
        <v>517.66999999999996</v>
      </c>
      <c r="R1653" s="23">
        <v>849.31</v>
      </c>
      <c r="S1653" s="23">
        <v>2221.56</v>
      </c>
      <c r="T1653" s="23">
        <v>120.03</v>
      </c>
      <c r="U1653" s="23">
        <v>502.49</v>
      </c>
      <c r="V1653" s="23">
        <v>484.45</v>
      </c>
      <c r="W1653" s="23">
        <v>750.62</v>
      </c>
      <c r="X1653" s="23">
        <v>344.32</v>
      </c>
      <c r="Y1653" s="23">
        <v>151.5</v>
      </c>
      <c r="Z1653" s="23">
        <v>196.14</v>
      </c>
      <c r="AA1653" s="23">
        <v>81.239999999999995</v>
      </c>
      <c r="AB1653" s="20">
        <v>162.38</v>
      </c>
      <c r="AC1653" s="20">
        <v>71.930000000000007</v>
      </c>
      <c r="AD1653" s="20">
        <v>0</v>
      </c>
      <c r="AE1653" s="20">
        <v>36.76</v>
      </c>
      <c r="AF1653" s="20">
        <v>0</v>
      </c>
      <c r="AG1653" s="20">
        <v>360.12</v>
      </c>
      <c r="AH1653" s="20">
        <v>960.44</v>
      </c>
      <c r="AI1653" s="20">
        <v>291.91000000000003</v>
      </c>
      <c r="AJ1653" s="20">
        <v>65.3</v>
      </c>
      <c r="AK1653" s="20">
        <v>298.74</v>
      </c>
      <c r="AL1653" s="20">
        <v>72.900000000000006</v>
      </c>
      <c r="AM1653" s="20">
        <v>545.02</v>
      </c>
      <c r="AN1653" s="20">
        <v>752.16</v>
      </c>
      <c r="AO1653" s="20">
        <v>72.31</v>
      </c>
      <c r="AP1653" s="20">
        <v>57.56</v>
      </c>
      <c r="AQ1653" s="20">
        <v>64.86</v>
      </c>
      <c r="AR1653" s="20">
        <v>0</v>
      </c>
      <c r="AS1653" s="20">
        <v>31.46</v>
      </c>
      <c r="AT1653" s="20">
        <v>519.89</v>
      </c>
      <c r="AU1653" s="20">
        <v>0</v>
      </c>
      <c r="AV1653" s="28">
        <f t="shared" si="51"/>
        <v>15918.949999999997</v>
      </c>
      <c r="AW1653" s="24">
        <v>9.3000000000000007</v>
      </c>
      <c r="AX1653" s="25">
        <v>0</v>
      </c>
      <c r="AY1653" s="25" t="b">
        <f t="shared" ca="1" si="50"/>
        <v>0</v>
      </c>
    </row>
    <row r="1654" spans="1:51">
      <c r="A1654" s="22">
        <v>45483</v>
      </c>
      <c r="B1654" s="23">
        <v>69.23</v>
      </c>
      <c r="C1654" s="23">
        <v>365.11</v>
      </c>
      <c r="D1654" s="23">
        <v>12.27</v>
      </c>
      <c r="E1654" s="23">
        <v>72.12</v>
      </c>
      <c r="F1654" s="20">
        <v>146.30000000000001</v>
      </c>
      <c r="G1654" s="23">
        <v>411.55</v>
      </c>
      <c r="H1654" s="23">
        <v>343.32</v>
      </c>
      <c r="I1654" s="23">
        <v>113.65</v>
      </c>
      <c r="J1654" s="23">
        <v>424.82</v>
      </c>
      <c r="K1654" s="23">
        <v>2678.75</v>
      </c>
      <c r="L1654" s="23">
        <v>17.53</v>
      </c>
      <c r="M1654" s="23">
        <v>59.01</v>
      </c>
      <c r="N1654" s="23">
        <v>209.43</v>
      </c>
      <c r="O1654" s="23">
        <v>54.2</v>
      </c>
      <c r="P1654" s="23">
        <v>181.7</v>
      </c>
      <c r="Q1654" s="23">
        <v>500.57</v>
      </c>
      <c r="R1654" s="23">
        <v>779.84</v>
      </c>
      <c r="S1654" s="23">
        <v>2166.91</v>
      </c>
      <c r="T1654" s="23">
        <v>119.37</v>
      </c>
      <c r="U1654" s="23">
        <v>485.84</v>
      </c>
      <c r="V1654" s="23">
        <v>477.75</v>
      </c>
      <c r="W1654" s="23">
        <v>739.09</v>
      </c>
      <c r="X1654" s="23">
        <v>335.37</v>
      </c>
      <c r="Y1654" s="23">
        <v>148.05000000000001</v>
      </c>
      <c r="Z1654" s="23">
        <v>190.84</v>
      </c>
      <c r="AA1654" s="23">
        <v>78.930000000000007</v>
      </c>
      <c r="AB1654" s="20">
        <v>160.57</v>
      </c>
      <c r="AC1654" s="20">
        <v>71.48</v>
      </c>
      <c r="AD1654" s="20">
        <v>0.2</v>
      </c>
      <c r="AE1654" s="20">
        <v>36.979999999999997</v>
      </c>
      <c r="AF1654" s="20">
        <v>0</v>
      </c>
      <c r="AG1654" s="20">
        <v>292.79000000000002</v>
      </c>
      <c r="AH1654" s="20">
        <v>930.64</v>
      </c>
      <c r="AI1654" s="20">
        <v>292.87</v>
      </c>
      <c r="AJ1654" s="20">
        <v>63.58</v>
      </c>
      <c r="AK1654" s="20">
        <v>296.57</v>
      </c>
      <c r="AL1654" s="20">
        <v>71.569999999999993</v>
      </c>
      <c r="AM1654" s="20">
        <v>542.07000000000005</v>
      </c>
      <c r="AN1654" s="20">
        <v>630.53</v>
      </c>
      <c r="AO1654" s="20">
        <v>69.59</v>
      </c>
      <c r="AP1654" s="20">
        <v>56.88</v>
      </c>
      <c r="AQ1654" s="20">
        <v>63.64</v>
      </c>
      <c r="AR1654" s="20">
        <v>0</v>
      </c>
      <c r="AS1654" s="20">
        <v>30.38</v>
      </c>
      <c r="AT1654" s="20">
        <v>518.03</v>
      </c>
      <c r="AU1654" s="20">
        <v>0</v>
      </c>
      <c r="AV1654" s="28">
        <f t="shared" si="51"/>
        <v>15309.92</v>
      </c>
      <c r="AW1654" s="24">
        <v>10.4</v>
      </c>
      <c r="AX1654" s="25">
        <v>10.7</v>
      </c>
      <c r="AY1654" s="25" t="b">
        <f t="shared" ca="1" si="50"/>
        <v>0</v>
      </c>
    </row>
    <row r="1655" spans="1:51">
      <c r="A1655" s="22">
        <v>45484</v>
      </c>
      <c r="B1655" s="23">
        <v>59.17</v>
      </c>
      <c r="C1655" s="23">
        <v>314.86</v>
      </c>
      <c r="D1655" s="23">
        <v>11.03</v>
      </c>
      <c r="E1655" s="23">
        <v>60.34</v>
      </c>
      <c r="F1655" s="20">
        <v>125.74</v>
      </c>
      <c r="G1655" s="23">
        <v>347.11</v>
      </c>
      <c r="H1655" s="23">
        <v>290.56</v>
      </c>
      <c r="I1655" s="23">
        <v>97.05</v>
      </c>
      <c r="J1655" s="23">
        <v>360.52</v>
      </c>
      <c r="K1655" s="23">
        <v>2301.63</v>
      </c>
      <c r="L1655" s="23">
        <v>14.7</v>
      </c>
      <c r="M1655" s="23">
        <v>49.97</v>
      </c>
      <c r="N1655" s="23">
        <v>174.91</v>
      </c>
      <c r="O1655" s="23">
        <v>45.14</v>
      </c>
      <c r="P1655" s="23">
        <v>171.24</v>
      </c>
      <c r="Q1655" s="23">
        <v>426.41</v>
      </c>
      <c r="R1655" s="23">
        <v>645.38</v>
      </c>
      <c r="S1655" s="23">
        <v>1829.2</v>
      </c>
      <c r="T1655" s="23">
        <v>99.14</v>
      </c>
      <c r="U1655" s="23">
        <v>413.17</v>
      </c>
      <c r="V1655" s="23">
        <v>402.96</v>
      </c>
      <c r="W1655" s="23">
        <v>626.29</v>
      </c>
      <c r="X1655" s="23">
        <v>279.73</v>
      </c>
      <c r="Y1655" s="23">
        <v>125.71</v>
      </c>
      <c r="Z1655" s="23">
        <v>162.68</v>
      </c>
      <c r="AA1655" s="23">
        <v>66.989999999999995</v>
      </c>
      <c r="AB1655" s="20">
        <v>133.53</v>
      </c>
      <c r="AC1655" s="20">
        <v>59.56</v>
      </c>
      <c r="AD1655" s="20">
        <v>22.88</v>
      </c>
      <c r="AE1655" s="20">
        <v>30.55</v>
      </c>
      <c r="AF1655" s="20">
        <v>0</v>
      </c>
      <c r="AG1655" s="20">
        <v>263.49</v>
      </c>
      <c r="AH1655" s="20">
        <v>785.17</v>
      </c>
      <c r="AI1655" s="20">
        <v>253.26</v>
      </c>
      <c r="AJ1655" s="20">
        <v>52.24</v>
      </c>
      <c r="AK1655" s="20">
        <v>248.44</v>
      </c>
      <c r="AL1655" s="20">
        <v>59.4</v>
      </c>
      <c r="AM1655" s="20">
        <v>447.85</v>
      </c>
      <c r="AN1655" s="20">
        <v>607.61</v>
      </c>
      <c r="AO1655" s="20">
        <v>59.89</v>
      </c>
      <c r="AP1655" s="20">
        <v>47.08</v>
      </c>
      <c r="AQ1655" s="20">
        <v>52.48</v>
      </c>
      <c r="AR1655" s="20">
        <v>0</v>
      </c>
      <c r="AS1655" s="20">
        <v>25.02</v>
      </c>
      <c r="AT1655" s="20">
        <v>447.3</v>
      </c>
      <c r="AU1655" s="20">
        <v>0</v>
      </c>
      <c r="AV1655" s="28">
        <f t="shared" si="51"/>
        <v>13097.379999999997</v>
      </c>
      <c r="AW1655" s="24">
        <v>6.3</v>
      </c>
      <c r="AX1655" s="25">
        <v>6.5</v>
      </c>
      <c r="AY1655" s="25" t="b">
        <f t="shared" ca="1" si="50"/>
        <v>0</v>
      </c>
    </row>
    <row r="1656" spans="1:51">
      <c r="A1656" s="22">
        <v>45485</v>
      </c>
      <c r="B1656" s="23">
        <v>53.38</v>
      </c>
      <c r="C1656" s="23">
        <v>276.35000000000002</v>
      </c>
      <c r="D1656" s="23">
        <v>3.92</v>
      </c>
      <c r="E1656" s="23">
        <v>55.17</v>
      </c>
      <c r="F1656" s="20">
        <v>117.84</v>
      </c>
      <c r="G1656" s="23">
        <v>314.99</v>
      </c>
      <c r="H1656" s="23">
        <v>262.19</v>
      </c>
      <c r="I1656" s="23">
        <v>85.98</v>
      </c>
      <c r="J1656" s="23">
        <v>333.71</v>
      </c>
      <c r="K1656" s="23">
        <v>2134.91</v>
      </c>
      <c r="L1656" s="23">
        <v>12.27</v>
      </c>
      <c r="M1656" s="23">
        <v>45.12</v>
      </c>
      <c r="N1656" s="23">
        <v>157.44</v>
      </c>
      <c r="O1656" s="23">
        <v>41.17</v>
      </c>
      <c r="P1656" s="23">
        <v>93.46</v>
      </c>
      <c r="Q1656" s="23">
        <v>379.34</v>
      </c>
      <c r="R1656" s="23">
        <v>540.66999999999996</v>
      </c>
      <c r="S1656" s="23">
        <v>1692.7</v>
      </c>
      <c r="T1656" s="23">
        <v>90.01</v>
      </c>
      <c r="U1656" s="23">
        <v>380.72</v>
      </c>
      <c r="V1656" s="23">
        <v>374.55</v>
      </c>
      <c r="W1656" s="23">
        <v>573.86</v>
      </c>
      <c r="X1656" s="23">
        <v>258.8</v>
      </c>
      <c r="Y1656" s="23">
        <v>115.47</v>
      </c>
      <c r="Z1656" s="23">
        <v>149.63</v>
      </c>
      <c r="AA1656" s="23">
        <v>61.6</v>
      </c>
      <c r="AB1656" s="20">
        <v>124.36</v>
      </c>
      <c r="AC1656" s="20">
        <v>55.09</v>
      </c>
      <c r="AD1656" s="20">
        <v>21.25</v>
      </c>
      <c r="AE1656" s="20">
        <v>27.18</v>
      </c>
      <c r="AF1656" s="20">
        <v>0</v>
      </c>
      <c r="AG1656" s="20">
        <v>210.8</v>
      </c>
      <c r="AH1656" s="20">
        <v>712.63</v>
      </c>
      <c r="AI1656" s="20">
        <v>226.99</v>
      </c>
      <c r="AJ1656" s="20">
        <v>48.11</v>
      </c>
      <c r="AK1656" s="20">
        <v>227.44</v>
      </c>
      <c r="AL1656" s="20">
        <v>54.16</v>
      </c>
      <c r="AM1656" s="20">
        <v>405.69</v>
      </c>
      <c r="AN1656" s="20">
        <v>487.77</v>
      </c>
      <c r="AO1656" s="20">
        <v>55.92</v>
      </c>
      <c r="AP1656" s="20">
        <v>42.98</v>
      </c>
      <c r="AQ1656" s="20">
        <v>47.71</v>
      </c>
      <c r="AR1656" s="20">
        <v>0</v>
      </c>
      <c r="AS1656" s="20">
        <v>21.67</v>
      </c>
      <c r="AT1656" s="20">
        <v>413.6</v>
      </c>
      <c r="AU1656" s="20">
        <v>0</v>
      </c>
      <c r="AV1656" s="28">
        <f t="shared" si="51"/>
        <v>11788.599999999999</v>
      </c>
      <c r="AW1656" s="24">
        <v>7.1</v>
      </c>
      <c r="AX1656" s="25">
        <v>24.4</v>
      </c>
      <c r="AY1656" s="25" t="b">
        <f t="shared" ca="1" si="50"/>
        <v>0</v>
      </c>
    </row>
    <row r="1657" spans="1:51">
      <c r="A1657" s="22">
        <v>45486</v>
      </c>
      <c r="B1657" s="23">
        <v>58.93</v>
      </c>
      <c r="C1657" s="23">
        <v>314.83</v>
      </c>
      <c r="D1657" s="23">
        <v>10.02</v>
      </c>
      <c r="E1657" s="23">
        <v>62.27</v>
      </c>
      <c r="F1657" s="20">
        <v>123.85</v>
      </c>
      <c r="G1657" s="23">
        <v>356.31</v>
      </c>
      <c r="H1657" s="23">
        <v>295.01</v>
      </c>
      <c r="I1657" s="23">
        <v>98.44</v>
      </c>
      <c r="J1657" s="23">
        <v>378.99</v>
      </c>
      <c r="K1657" s="23">
        <v>2361.6</v>
      </c>
      <c r="L1657" s="23">
        <v>15.16</v>
      </c>
      <c r="M1657" s="23">
        <v>52.4</v>
      </c>
      <c r="N1657" s="23">
        <v>184.11</v>
      </c>
      <c r="O1657" s="23">
        <v>48.17</v>
      </c>
      <c r="P1657" s="23">
        <v>149.11000000000001</v>
      </c>
      <c r="Q1657" s="23">
        <v>427.65</v>
      </c>
      <c r="R1657" s="23">
        <v>641.39</v>
      </c>
      <c r="S1657" s="23">
        <v>1915.36</v>
      </c>
      <c r="T1657" s="23">
        <v>105.42</v>
      </c>
      <c r="U1657" s="23">
        <v>425.8</v>
      </c>
      <c r="V1657" s="23">
        <v>410.24</v>
      </c>
      <c r="W1657" s="23">
        <v>649.09</v>
      </c>
      <c r="X1657" s="23">
        <v>290.54000000000002</v>
      </c>
      <c r="Y1657" s="23">
        <v>130.09</v>
      </c>
      <c r="Z1657" s="23">
        <v>169.9</v>
      </c>
      <c r="AA1657" s="23">
        <v>69.33</v>
      </c>
      <c r="AB1657" s="20">
        <v>144.30000000000001</v>
      </c>
      <c r="AC1657" s="20">
        <v>61.34</v>
      </c>
      <c r="AD1657" s="20">
        <v>0</v>
      </c>
      <c r="AE1657" s="20">
        <v>32.340000000000003</v>
      </c>
      <c r="AF1657" s="20">
        <v>0</v>
      </c>
      <c r="AG1657" s="20">
        <v>87.63</v>
      </c>
      <c r="AH1657" s="20">
        <v>826.82</v>
      </c>
      <c r="AI1657" s="20">
        <v>279.25</v>
      </c>
      <c r="AJ1657" s="20">
        <v>56.26</v>
      </c>
      <c r="AK1657" s="20">
        <v>266.20999999999998</v>
      </c>
      <c r="AL1657" s="20">
        <v>62.85</v>
      </c>
      <c r="AM1657" s="20">
        <v>474.1</v>
      </c>
      <c r="AN1657" s="20">
        <v>548.97</v>
      </c>
      <c r="AO1657" s="20">
        <v>62.16</v>
      </c>
      <c r="AP1657" s="20">
        <v>49.66</v>
      </c>
      <c r="AQ1657" s="20">
        <v>57.24</v>
      </c>
      <c r="AR1657" s="20">
        <v>0</v>
      </c>
      <c r="AS1657" s="20">
        <v>25.14</v>
      </c>
      <c r="AT1657" s="20">
        <v>465.74</v>
      </c>
      <c r="AU1657" s="20">
        <v>0</v>
      </c>
      <c r="AV1657" s="28">
        <f t="shared" si="51"/>
        <v>13244.019999999997</v>
      </c>
      <c r="AW1657" s="24">
        <v>8.9</v>
      </c>
      <c r="AX1657" s="25">
        <v>8</v>
      </c>
      <c r="AY1657" s="25" t="b">
        <f t="shared" ca="1" si="50"/>
        <v>0</v>
      </c>
    </row>
    <row r="1658" spans="1:51">
      <c r="A1658" s="22">
        <v>45487</v>
      </c>
      <c r="B1658" s="23">
        <v>68.349999999999994</v>
      </c>
      <c r="C1658" s="23">
        <v>351.23</v>
      </c>
      <c r="D1658" s="23">
        <v>13.47</v>
      </c>
      <c r="E1658" s="23">
        <v>71.81</v>
      </c>
      <c r="F1658" s="20">
        <v>140.32</v>
      </c>
      <c r="G1658" s="23">
        <v>396.8</v>
      </c>
      <c r="H1658" s="23">
        <v>331.32</v>
      </c>
      <c r="I1658" s="23">
        <v>109.23</v>
      </c>
      <c r="J1658" s="23">
        <v>414.44</v>
      </c>
      <c r="K1658" s="23">
        <v>2580.08</v>
      </c>
      <c r="L1658" s="23">
        <v>17.760000000000002</v>
      </c>
      <c r="M1658" s="23">
        <v>58.03</v>
      </c>
      <c r="N1658" s="23">
        <v>208.9</v>
      </c>
      <c r="O1658" s="23">
        <v>53.44</v>
      </c>
      <c r="P1658" s="23">
        <v>198.37</v>
      </c>
      <c r="Q1658" s="23">
        <v>484.64</v>
      </c>
      <c r="R1658" s="23">
        <v>799.85</v>
      </c>
      <c r="S1658" s="23">
        <v>2092.66</v>
      </c>
      <c r="T1658" s="23">
        <v>112.75</v>
      </c>
      <c r="U1658" s="23">
        <v>469.93</v>
      </c>
      <c r="V1658" s="23">
        <v>458.75</v>
      </c>
      <c r="W1658" s="23">
        <v>716.68</v>
      </c>
      <c r="X1658" s="23">
        <v>322.02</v>
      </c>
      <c r="Y1658" s="23">
        <v>142.84</v>
      </c>
      <c r="Z1658" s="23">
        <v>185.46</v>
      </c>
      <c r="AA1658" s="23">
        <v>76.08</v>
      </c>
      <c r="AB1658" s="20">
        <v>161.75</v>
      </c>
      <c r="AC1658" s="20">
        <v>69.11</v>
      </c>
      <c r="AD1658" s="20">
        <v>26.62</v>
      </c>
      <c r="AE1658" s="20">
        <v>34.869999999999997</v>
      </c>
      <c r="AF1658" s="20">
        <v>0</v>
      </c>
      <c r="AG1658" s="20">
        <v>172.46</v>
      </c>
      <c r="AH1658" s="20">
        <v>887.66</v>
      </c>
      <c r="AI1658" s="20">
        <v>290.91000000000003</v>
      </c>
      <c r="AJ1658" s="20">
        <v>63.43</v>
      </c>
      <c r="AK1658" s="20">
        <v>287.93</v>
      </c>
      <c r="AL1658" s="20">
        <v>67.94</v>
      </c>
      <c r="AM1658" s="20">
        <v>501.38</v>
      </c>
      <c r="AN1658" s="20">
        <v>709.9</v>
      </c>
      <c r="AO1658" s="20">
        <v>68.33</v>
      </c>
      <c r="AP1658" s="20">
        <v>54.76</v>
      </c>
      <c r="AQ1658" s="20">
        <v>63.76</v>
      </c>
      <c r="AR1658" s="20">
        <v>0</v>
      </c>
      <c r="AS1658" s="20">
        <v>29.44</v>
      </c>
      <c r="AT1658" s="20">
        <v>514.66</v>
      </c>
      <c r="AU1658" s="20">
        <v>0</v>
      </c>
      <c r="AV1658" s="28">
        <f t="shared" si="51"/>
        <v>14880.120000000003</v>
      </c>
      <c r="AW1658" s="24">
        <v>7.5</v>
      </c>
      <c r="AX1658" s="25">
        <v>90</v>
      </c>
      <c r="AY1658" s="25" t="b">
        <f t="shared" ca="1" si="50"/>
        <v>0</v>
      </c>
    </row>
    <row r="1659" spans="1:51">
      <c r="A1659" s="22">
        <v>45488</v>
      </c>
      <c r="B1659" s="23">
        <v>47.56</v>
      </c>
      <c r="C1659" s="23">
        <v>290.8</v>
      </c>
      <c r="D1659" s="23">
        <v>9.5299999999999994</v>
      </c>
      <c r="E1659" s="23">
        <v>53.42</v>
      </c>
      <c r="F1659" s="20">
        <v>118.86</v>
      </c>
      <c r="G1659" s="23">
        <v>313.49</v>
      </c>
      <c r="H1659" s="23">
        <v>259.43</v>
      </c>
      <c r="I1659" s="23">
        <v>88.04</v>
      </c>
      <c r="J1659" s="23">
        <v>333.42</v>
      </c>
      <c r="K1659" s="23">
        <v>2068.17</v>
      </c>
      <c r="L1659" s="23">
        <v>10.59</v>
      </c>
      <c r="M1659" s="23">
        <v>42.38</v>
      </c>
      <c r="N1659" s="23">
        <v>166.63</v>
      </c>
      <c r="O1659" s="23">
        <v>43.05</v>
      </c>
      <c r="P1659" s="23">
        <v>129.77000000000001</v>
      </c>
      <c r="Q1659" s="23">
        <v>384.58</v>
      </c>
      <c r="R1659" s="23">
        <v>568.23</v>
      </c>
      <c r="S1659" s="23">
        <v>1660.4</v>
      </c>
      <c r="T1659" s="23">
        <v>90</v>
      </c>
      <c r="U1659" s="23">
        <v>366.55</v>
      </c>
      <c r="V1659" s="23">
        <v>368.21</v>
      </c>
      <c r="W1659" s="23">
        <v>573.91</v>
      </c>
      <c r="X1659" s="23">
        <v>253.2</v>
      </c>
      <c r="Y1659" s="23">
        <v>113.34</v>
      </c>
      <c r="Z1659" s="23">
        <v>147.69</v>
      </c>
      <c r="AA1659" s="23">
        <v>60.08</v>
      </c>
      <c r="AB1659" s="20">
        <v>125.25</v>
      </c>
      <c r="AC1659" s="20">
        <v>54.34</v>
      </c>
      <c r="AD1659" s="20">
        <v>0.99</v>
      </c>
      <c r="AE1659" s="20">
        <v>29.2</v>
      </c>
      <c r="AF1659" s="20">
        <v>0</v>
      </c>
      <c r="AG1659" s="20">
        <v>0</v>
      </c>
      <c r="AH1659" s="20">
        <v>718.2</v>
      </c>
      <c r="AI1659" s="20">
        <v>250.93</v>
      </c>
      <c r="AJ1659" s="20">
        <v>49.05</v>
      </c>
      <c r="AK1659" s="20">
        <v>235.85</v>
      </c>
      <c r="AL1659" s="20">
        <v>54.56</v>
      </c>
      <c r="AM1659" s="20">
        <v>414.89</v>
      </c>
      <c r="AN1659" s="20">
        <v>494.57</v>
      </c>
      <c r="AO1659" s="20">
        <v>52.7</v>
      </c>
      <c r="AP1659" s="20">
        <v>41.79</v>
      </c>
      <c r="AQ1659" s="20">
        <v>34.1</v>
      </c>
      <c r="AR1659" s="20">
        <v>0</v>
      </c>
      <c r="AS1659" s="20">
        <v>22.51</v>
      </c>
      <c r="AT1659" s="20">
        <v>411.7</v>
      </c>
      <c r="AU1659" s="20">
        <v>0</v>
      </c>
      <c r="AV1659" s="28">
        <f t="shared" si="51"/>
        <v>11551.960000000005</v>
      </c>
      <c r="AW1659" s="24">
        <v>5.0999999999999996</v>
      </c>
      <c r="AX1659" s="25">
        <v>13.6</v>
      </c>
      <c r="AY1659" s="25" t="b">
        <f t="shared" ca="1" si="50"/>
        <v>0</v>
      </c>
    </row>
    <row r="1660" spans="1:51">
      <c r="A1660" s="22">
        <v>45489</v>
      </c>
      <c r="B1660" s="23">
        <v>36.119999999999997</v>
      </c>
      <c r="C1660" s="23">
        <v>219.17</v>
      </c>
      <c r="D1660" s="23">
        <v>3.62</v>
      </c>
      <c r="E1660" s="23">
        <v>42.97</v>
      </c>
      <c r="F1660" s="20">
        <v>82.06</v>
      </c>
      <c r="G1660" s="23">
        <v>247.63</v>
      </c>
      <c r="H1660" s="23">
        <v>175.96</v>
      </c>
      <c r="I1660" s="23">
        <v>64.8</v>
      </c>
      <c r="J1660" s="23">
        <v>258.52999999999997</v>
      </c>
      <c r="K1660" s="23">
        <v>1639.2</v>
      </c>
      <c r="L1660" s="23">
        <v>6.3</v>
      </c>
      <c r="M1660" s="23">
        <v>30.1</v>
      </c>
      <c r="N1660" s="23">
        <v>128.27000000000001</v>
      </c>
      <c r="O1660" s="23">
        <v>33.25</v>
      </c>
      <c r="P1660" s="23">
        <v>69.709999999999994</v>
      </c>
      <c r="Q1660" s="23">
        <v>298.99</v>
      </c>
      <c r="R1660" s="23">
        <v>409.98</v>
      </c>
      <c r="S1660" s="23">
        <v>1289.55</v>
      </c>
      <c r="T1660" s="23">
        <v>68.87</v>
      </c>
      <c r="U1660" s="23">
        <v>284.83999999999997</v>
      </c>
      <c r="V1660" s="23">
        <v>285.23</v>
      </c>
      <c r="W1660" s="23">
        <v>442.16</v>
      </c>
      <c r="X1660" s="23">
        <v>197.91</v>
      </c>
      <c r="Y1660" s="23">
        <v>87.96</v>
      </c>
      <c r="Z1660" s="23">
        <v>115.17</v>
      </c>
      <c r="AA1660" s="23">
        <v>46.85</v>
      </c>
      <c r="AB1660" s="20">
        <v>99.74</v>
      </c>
      <c r="AC1660" s="20">
        <v>43.22</v>
      </c>
      <c r="AD1660" s="20">
        <v>14.45</v>
      </c>
      <c r="AE1660" s="20">
        <v>20.82</v>
      </c>
      <c r="AF1660" s="20">
        <v>0</v>
      </c>
      <c r="AG1660" s="20">
        <v>0</v>
      </c>
      <c r="AH1660" s="20">
        <v>543.16</v>
      </c>
      <c r="AI1660" s="20">
        <v>186.03</v>
      </c>
      <c r="AJ1660" s="20">
        <v>39.24</v>
      </c>
      <c r="AK1660" s="20">
        <v>176.86</v>
      </c>
      <c r="AL1660" s="20">
        <v>39.51</v>
      </c>
      <c r="AM1660" s="20">
        <v>308.01</v>
      </c>
      <c r="AN1660" s="20">
        <v>391.23</v>
      </c>
      <c r="AO1660" s="20">
        <v>41.49</v>
      </c>
      <c r="AP1660" s="20">
        <v>32.46</v>
      </c>
      <c r="AQ1660" s="20">
        <v>8.81</v>
      </c>
      <c r="AR1660" s="20">
        <v>0</v>
      </c>
      <c r="AS1660" s="20">
        <v>17.079999999999998</v>
      </c>
      <c r="AT1660" s="20">
        <v>319.23</v>
      </c>
      <c r="AU1660" s="20">
        <v>0</v>
      </c>
      <c r="AV1660" s="28">
        <f t="shared" si="51"/>
        <v>8846.5399999999972</v>
      </c>
      <c r="AW1660" s="24">
        <v>2.9</v>
      </c>
      <c r="AX1660" s="25">
        <v>15.7</v>
      </c>
      <c r="AY1660" s="25" t="b">
        <f t="shared" ca="1" si="50"/>
        <v>0</v>
      </c>
    </row>
    <row r="1661" spans="1:51">
      <c r="A1661" s="22">
        <v>45490</v>
      </c>
      <c r="B1661" s="23">
        <v>56.83</v>
      </c>
      <c r="C1661" s="23">
        <v>343.39</v>
      </c>
      <c r="D1661" s="23">
        <v>12.24</v>
      </c>
      <c r="E1661" s="23">
        <v>64.16</v>
      </c>
      <c r="F1661" s="20">
        <v>134.09</v>
      </c>
      <c r="G1661" s="23">
        <v>379.65</v>
      </c>
      <c r="H1661" s="23">
        <v>303.38</v>
      </c>
      <c r="I1661" s="23">
        <v>102.49</v>
      </c>
      <c r="J1661" s="23">
        <v>397.77</v>
      </c>
      <c r="K1661" s="23">
        <v>2422.3000000000002</v>
      </c>
      <c r="L1661" s="23">
        <v>13.36</v>
      </c>
      <c r="M1661" s="23">
        <v>53.4</v>
      </c>
      <c r="N1661" s="23">
        <v>197.18</v>
      </c>
      <c r="O1661" s="23">
        <v>50.84</v>
      </c>
      <c r="P1661" s="23">
        <v>164.38</v>
      </c>
      <c r="Q1661" s="23">
        <v>460.69</v>
      </c>
      <c r="R1661" s="23">
        <v>689.48</v>
      </c>
      <c r="S1661" s="23">
        <v>1978.93</v>
      </c>
      <c r="T1661" s="23">
        <v>108.6</v>
      </c>
      <c r="U1661" s="23">
        <v>438.24</v>
      </c>
      <c r="V1661" s="23">
        <v>430.21</v>
      </c>
      <c r="W1661" s="23">
        <v>681.24</v>
      </c>
      <c r="X1661" s="23">
        <v>300.97000000000003</v>
      </c>
      <c r="Y1661" s="23">
        <v>134.84</v>
      </c>
      <c r="Z1661" s="23">
        <v>174.32</v>
      </c>
      <c r="AA1661" s="23">
        <v>71.23</v>
      </c>
      <c r="AB1661" s="20">
        <v>150.52000000000001</v>
      </c>
      <c r="AC1661" s="20">
        <v>61.94</v>
      </c>
      <c r="AD1661" s="20">
        <v>23.32</v>
      </c>
      <c r="AE1661" s="20">
        <v>34.46</v>
      </c>
      <c r="AF1661" s="20">
        <v>23.9</v>
      </c>
      <c r="AG1661" s="20">
        <v>0</v>
      </c>
      <c r="AH1661" s="20">
        <v>786.13</v>
      </c>
      <c r="AI1661" s="20">
        <v>290.38</v>
      </c>
      <c r="AJ1661" s="20">
        <v>58.54</v>
      </c>
      <c r="AK1661" s="20">
        <v>277.72000000000003</v>
      </c>
      <c r="AL1661" s="20">
        <v>63.1</v>
      </c>
      <c r="AM1661" s="20">
        <v>483.61</v>
      </c>
      <c r="AN1661" s="20">
        <v>586.15</v>
      </c>
      <c r="AO1661" s="20">
        <v>63.62</v>
      </c>
      <c r="AP1661" s="20">
        <v>51.54</v>
      </c>
      <c r="AQ1661" s="20">
        <v>58.24</v>
      </c>
      <c r="AR1661" s="20">
        <v>0</v>
      </c>
      <c r="AS1661" s="20">
        <v>27.65</v>
      </c>
      <c r="AT1661" s="20">
        <v>491.1</v>
      </c>
      <c r="AU1661" s="20">
        <v>0</v>
      </c>
      <c r="AV1661" s="28">
        <f t="shared" si="51"/>
        <v>13696.129999999997</v>
      </c>
      <c r="AW1661" s="24">
        <v>8.4</v>
      </c>
      <c r="AX1661" s="25">
        <v>13.7</v>
      </c>
      <c r="AY1661" s="25" t="b">
        <f t="shared" ca="1" si="50"/>
        <v>0</v>
      </c>
    </row>
    <row r="1662" spans="1:51">
      <c r="A1662" s="22">
        <v>45491</v>
      </c>
      <c r="B1662" s="23">
        <v>21.58</v>
      </c>
      <c r="C1662" s="23">
        <v>119.5</v>
      </c>
      <c r="D1662" s="23">
        <v>2.1</v>
      </c>
      <c r="E1662" s="23">
        <v>27.68</v>
      </c>
      <c r="F1662" s="20">
        <v>40.450000000000003</v>
      </c>
      <c r="G1662" s="23">
        <v>150.26</v>
      </c>
      <c r="H1662" s="23">
        <v>103.58</v>
      </c>
      <c r="I1662" s="23">
        <v>34.159999999999997</v>
      </c>
      <c r="J1662" s="23">
        <v>154.51</v>
      </c>
      <c r="K1662" s="23">
        <v>1055.0999999999999</v>
      </c>
      <c r="L1662" s="23">
        <v>2.56</v>
      </c>
      <c r="M1662" s="23">
        <v>17.440000000000001</v>
      </c>
      <c r="N1662" s="23">
        <v>71.86</v>
      </c>
      <c r="O1662" s="23">
        <v>19.48</v>
      </c>
      <c r="P1662" s="23">
        <v>41.19</v>
      </c>
      <c r="Q1662" s="23">
        <v>176.87</v>
      </c>
      <c r="R1662" s="23">
        <v>244.2</v>
      </c>
      <c r="S1662" s="23">
        <v>790.43</v>
      </c>
      <c r="T1662" s="23">
        <v>39.950000000000003</v>
      </c>
      <c r="U1662" s="23">
        <v>181.86</v>
      </c>
      <c r="V1662" s="23">
        <v>175.85</v>
      </c>
      <c r="W1662" s="23">
        <v>266.14</v>
      </c>
      <c r="X1662" s="23">
        <v>128.5</v>
      </c>
      <c r="Y1662" s="23">
        <v>55.3</v>
      </c>
      <c r="Z1662" s="23">
        <v>72.87</v>
      </c>
      <c r="AA1662" s="23">
        <v>30.23</v>
      </c>
      <c r="AB1662" s="20">
        <v>67.239999999999995</v>
      </c>
      <c r="AC1662" s="20">
        <v>26.66</v>
      </c>
      <c r="AD1662" s="20">
        <v>8.98</v>
      </c>
      <c r="AE1662" s="20">
        <v>10.4</v>
      </c>
      <c r="AF1662" s="20">
        <v>0</v>
      </c>
      <c r="AG1662" s="20">
        <v>0</v>
      </c>
      <c r="AH1662" s="20">
        <v>342.08</v>
      </c>
      <c r="AI1662" s="20">
        <v>98.34</v>
      </c>
      <c r="AJ1662" s="20">
        <v>26.89</v>
      </c>
      <c r="AK1662" s="20">
        <v>101.48</v>
      </c>
      <c r="AL1662" s="20">
        <v>23.48</v>
      </c>
      <c r="AM1662" s="20">
        <v>167.43</v>
      </c>
      <c r="AN1662" s="20">
        <v>233.45</v>
      </c>
      <c r="AO1662" s="20">
        <v>27.55</v>
      </c>
      <c r="AP1662" s="20">
        <v>19.190000000000001</v>
      </c>
      <c r="AQ1662" s="20">
        <v>0.11</v>
      </c>
      <c r="AR1662" s="20">
        <v>0</v>
      </c>
      <c r="AS1662" s="20">
        <v>10.39</v>
      </c>
      <c r="AT1662" s="20">
        <v>188.15</v>
      </c>
      <c r="AU1662" s="20">
        <v>0</v>
      </c>
      <c r="AV1662" s="28">
        <f t="shared" si="51"/>
        <v>5375.4699999999975</v>
      </c>
      <c r="AW1662" s="24">
        <v>3</v>
      </c>
      <c r="AX1662" s="25">
        <v>19.600000000000001</v>
      </c>
      <c r="AY1662" s="25" t="b">
        <f t="shared" ca="1" si="50"/>
        <v>0</v>
      </c>
    </row>
    <row r="1663" spans="1:51">
      <c r="A1663" s="22">
        <v>45492</v>
      </c>
      <c r="B1663" s="23">
        <v>9.27</v>
      </c>
      <c r="C1663" s="23">
        <v>103</v>
      </c>
      <c r="D1663" s="23">
        <v>1.72</v>
      </c>
      <c r="E1663" s="23">
        <v>20.3</v>
      </c>
      <c r="F1663" s="20">
        <v>42.36</v>
      </c>
      <c r="G1663" s="23">
        <v>115.19</v>
      </c>
      <c r="H1663" s="23">
        <v>78.040000000000006</v>
      </c>
      <c r="I1663" s="23">
        <v>30.16</v>
      </c>
      <c r="J1663" s="23">
        <v>119.46</v>
      </c>
      <c r="K1663" s="23">
        <v>791.5</v>
      </c>
      <c r="L1663" s="23">
        <v>0.79</v>
      </c>
      <c r="M1663" s="23">
        <v>0</v>
      </c>
      <c r="N1663" s="23">
        <v>55.72</v>
      </c>
      <c r="O1663" s="23">
        <v>14.73</v>
      </c>
      <c r="P1663" s="23">
        <v>14.27</v>
      </c>
      <c r="Q1663" s="23">
        <v>140.56</v>
      </c>
      <c r="R1663" s="23">
        <v>193.02</v>
      </c>
      <c r="S1663" s="23">
        <v>608.11</v>
      </c>
      <c r="T1663" s="23">
        <v>32.19</v>
      </c>
      <c r="U1663" s="23">
        <v>133.37</v>
      </c>
      <c r="V1663" s="23">
        <v>137.46</v>
      </c>
      <c r="W1663" s="23">
        <v>208.97</v>
      </c>
      <c r="X1663" s="23">
        <v>96.03</v>
      </c>
      <c r="Y1663" s="23">
        <v>41.12</v>
      </c>
      <c r="Z1663" s="23">
        <v>53.82</v>
      </c>
      <c r="AA1663" s="23">
        <v>22.67</v>
      </c>
      <c r="AB1663" s="20">
        <v>42.28</v>
      </c>
      <c r="AC1663" s="20">
        <v>19.82</v>
      </c>
      <c r="AD1663" s="20">
        <v>6.11</v>
      </c>
      <c r="AE1663" s="20">
        <v>9.36</v>
      </c>
      <c r="AF1663" s="20">
        <v>0</v>
      </c>
      <c r="AG1663" s="20">
        <v>1.83</v>
      </c>
      <c r="AH1663" s="20">
        <v>264.42</v>
      </c>
      <c r="AI1663" s="20">
        <v>88.18</v>
      </c>
      <c r="AJ1663" s="20">
        <v>17.43</v>
      </c>
      <c r="AK1663" s="20">
        <v>83.77</v>
      </c>
      <c r="AL1663" s="20">
        <v>18.760000000000002</v>
      </c>
      <c r="AM1663" s="20">
        <v>153.24</v>
      </c>
      <c r="AN1663" s="20">
        <v>177.99</v>
      </c>
      <c r="AO1663" s="20">
        <v>18.91</v>
      </c>
      <c r="AP1663" s="20">
        <v>13.08</v>
      </c>
      <c r="AQ1663" s="20">
        <v>14.31</v>
      </c>
      <c r="AR1663" s="20">
        <v>0</v>
      </c>
      <c r="AS1663" s="20">
        <v>6.67</v>
      </c>
      <c r="AT1663" s="20">
        <v>150.28</v>
      </c>
      <c r="AU1663" s="20">
        <v>0</v>
      </c>
      <c r="AV1663" s="28">
        <f t="shared" si="51"/>
        <v>4150.2700000000004</v>
      </c>
      <c r="AW1663" s="24">
        <v>0.7</v>
      </c>
      <c r="AX1663" s="25">
        <v>40.5</v>
      </c>
      <c r="AY1663" s="25" t="b">
        <f t="shared" ca="1" si="50"/>
        <v>0</v>
      </c>
    </row>
    <row r="1664" spans="1:51">
      <c r="A1664" s="22">
        <v>45493</v>
      </c>
      <c r="B1664" s="23">
        <v>45.1</v>
      </c>
      <c r="C1664" s="23">
        <v>231.19</v>
      </c>
      <c r="D1664" s="23">
        <v>8.59</v>
      </c>
      <c r="E1664" s="23">
        <v>46.51</v>
      </c>
      <c r="F1664" s="20">
        <v>89.4</v>
      </c>
      <c r="G1664" s="23">
        <v>258.64999999999998</v>
      </c>
      <c r="H1664" s="23">
        <v>214.14</v>
      </c>
      <c r="I1664" s="23">
        <v>67.790000000000006</v>
      </c>
      <c r="J1664" s="23">
        <v>267.52</v>
      </c>
      <c r="K1664" s="23">
        <v>1717.31</v>
      </c>
      <c r="L1664" s="23">
        <v>9.08</v>
      </c>
      <c r="M1664" s="23">
        <v>32.57</v>
      </c>
      <c r="N1664" s="23">
        <v>104.53</v>
      </c>
      <c r="O1664" s="23">
        <v>34.33</v>
      </c>
      <c r="P1664" s="23">
        <v>126.04</v>
      </c>
      <c r="Q1664" s="23">
        <v>311.94</v>
      </c>
      <c r="R1664" s="23">
        <v>519.53</v>
      </c>
      <c r="S1664" s="23">
        <v>1333.98</v>
      </c>
      <c r="T1664" s="23">
        <v>71.12</v>
      </c>
      <c r="U1664" s="23">
        <v>297.98</v>
      </c>
      <c r="V1664" s="23">
        <v>298.70999999999998</v>
      </c>
      <c r="W1664" s="23">
        <v>459.11</v>
      </c>
      <c r="X1664" s="23">
        <v>206.93</v>
      </c>
      <c r="Y1664" s="23">
        <v>91.28</v>
      </c>
      <c r="Z1664" s="23">
        <v>120.1</v>
      </c>
      <c r="AA1664" s="23">
        <v>49.2</v>
      </c>
      <c r="AB1664" s="20">
        <v>102.32</v>
      </c>
      <c r="AC1664" s="20">
        <v>42.34</v>
      </c>
      <c r="AD1664" s="20">
        <v>15.39</v>
      </c>
      <c r="AE1664" s="20">
        <v>21.32</v>
      </c>
      <c r="AF1664" s="20">
        <v>0</v>
      </c>
      <c r="AG1664" s="20">
        <v>139.12</v>
      </c>
      <c r="AH1664" s="20">
        <v>554.16</v>
      </c>
      <c r="AI1664" s="20">
        <v>191.82</v>
      </c>
      <c r="AJ1664" s="20">
        <v>41.71</v>
      </c>
      <c r="AK1664" s="20">
        <v>184.28</v>
      </c>
      <c r="AL1664" s="20">
        <v>41.95</v>
      </c>
      <c r="AM1664" s="20">
        <v>316.87</v>
      </c>
      <c r="AN1664" s="20">
        <v>416.75</v>
      </c>
      <c r="AO1664" s="20">
        <v>43.96</v>
      </c>
      <c r="AP1664" s="20">
        <v>33.21</v>
      </c>
      <c r="AQ1664" s="20">
        <v>37.619999999999997</v>
      </c>
      <c r="AR1664" s="20">
        <v>0</v>
      </c>
      <c r="AS1664" s="20">
        <v>18.29</v>
      </c>
      <c r="AT1664" s="20">
        <v>331.11</v>
      </c>
      <c r="AU1664" s="20">
        <v>0</v>
      </c>
      <c r="AV1664" s="28">
        <f t="shared" si="51"/>
        <v>9544.8500000000022</v>
      </c>
      <c r="AW1664" s="24">
        <v>5.5</v>
      </c>
      <c r="AX1664" s="25">
        <v>3.7</v>
      </c>
      <c r="AY1664" s="25" t="b">
        <f t="shared" ca="1" si="50"/>
        <v>0</v>
      </c>
    </row>
    <row r="1665" spans="1:51">
      <c r="A1665" s="22">
        <v>45494</v>
      </c>
      <c r="B1665" s="23">
        <v>39.94</v>
      </c>
      <c r="C1665" s="23">
        <v>199.26</v>
      </c>
      <c r="D1665" s="23">
        <v>6.39</v>
      </c>
      <c r="E1665" s="23">
        <v>42.15</v>
      </c>
      <c r="F1665" s="20">
        <v>75.27</v>
      </c>
      <c r="G1665" s="23">
        <v>237.02</v>
      </c>
      <c r="H1665" s="23">
        <v>193.89</v>
      </c>
      <c r="I1665" s="23">
        <v>59.49</v>
      </c>
      <c r="J1665" s="23">
        <v>243.55</v>
      </c>
      <c r="K1665" s="23">
        <v>1595.55</v>
      </c>
      <c r="L1665" s="23">
        <v>7.67</v>
      </c>
      <c r="M1665" s="23">
        <v>33.49</v>
      </c>
      <c r="N1665" s="23">
        <v>113.64</v>
      </c>
      <c r="O1665" s="23">
        <v>31.41</v>
      </c>
      <c r="P1665" s="23">
        <v>39.11</v>
      </c>
      <c r="Q1665" s="23">
        <v>289.18</v>
      </c>
      <c r="R1665" s="23">
        <v>437.06</v>
      </c>
      <c r="S1665" s="23">
        <v>1226.3</v>
      </c>
      <c r="T1665" s="23">
        <v>64.88</v>
      </c>
      <c r="U1665" s="23">
        <v>276.75</v>
      </c>
      <c r="V1665" s="23">
        <v>275.58999999999997</v>
      </c>
      <c r="W1665" s="23">
        <v>421.44</v>
      </c>
      <c r="X1665" s="23">
        <v>192.61</v>
      </c>
      <c r="Y1665" s="23">
        <v>84.75</v>
      </c>
      <c r="Z1665" s="23">
        <v>110.96</v>
      </c>
      <c r="AA1665" s="23">
        <v>45.69</v>
      </c>
      <c r="AB1665" s="20">
        <v>94.77</v>
      </c>
      <c r="AC1665" s="20">
        <v>39.69</v>
      </c>
      <c r="AD1665" s="20">
        <v>14.51</v>
      </c>
      <c r="AE1665" s="20">
        <v>18.510000000000002</v>
      </c>
      <c r="AF1665" s="20">
        <v>0</v>
      </c>
      <c r="AG1665" s="20">
        <v>91.04</v>
      </c>
      <c r="AH1665" s="20">
        <v>503.98</v>
      </c>
      <c r="AI1665" s="20">
        <v>161.37</v>
      </c>
      <c r="AJ1665" s="20">
        <v>37.200000000000003</v>
      </c>
      <c r="AK1665" s="20">
        <v>164.39</v>
      </c>
      <c r="AL1665" s="20">
        <v>37.53</v>
      </c>
      <c r="AM1665" s="20">
        <v>283.42</v>
      </c>
      <c r="AN1665" s="20">
        <v>365.55</v>
      </c>
      <c r="AO1665" s="20">
        <v>40.97</v>
      </c>
      <c r="AP1665" s="20">
        <v>31.06</v>
      </c>
      <c r="AQ1665" s="20">
        <v>36.49</v>
      </c>
      <c r="AR1665" s="20">
        <v>0</v>
      </c>
      <c r="AS1665" s="20">
        <v>16.190000000000001</v>
      </c>
      <c r="AT1665" s="20">
        <v>303.44</v>
      </c>
      <c r="AU1665" s="20">
        <v>0</v>
      </c>
      <c r="AV1665" s="28">
        <f t="shared" si="51"/>
        <v>8583.15</v>
      </c>
      <c r="AW1665" s="24">
        <v>3.7</v>
      </c>
      <c r="AX1665" s="25">
        <v>4.7</v>
      </c>
      <c r="AY1665" s="25" t="b">
        <f t="shared" ca="1" si="50"/>
        <v>0</v>
      </c>
    </row>
    <row r="1666" spans="1:51">
      <c r="A1666" s="22">
        <v>45495</v>
      </c>
      <c r="B1666" s="23">
        <v>65.739999999999995</v>
      </c>
      <c r="C1666" s="23">
        <v>340.46</v>
      </c>
      <c r="D1666" s="23">
        <v>12.86</v>
      </c>
      <c r="E1666" s="23">
        <v>69.03</v>
      </c>
      <c r="F1666" s="20">
        <v>127.59</v>
      </c>
      <c r="G1666" s="23">
        <v>389.78</v>
      </c>
      <c r="H1666" s="23">
        <v>321.70999999999998</v>
      </c>
      <c r="I1666" s="23">
        <v>104.91</v>
      </c>
      <c r="J1666" s="23">
        <v>399.03</v>
      </c>
      <c r="K1666" s="23">
        <v>2478.5100000000002</v>
      </c>
      <c r="L1666" s="23">
        <v>14.91</v>
      </c>
      <c r="M1666" s="23">
        <v>55.89</v>
      </c>
      <c r="N1666" s="23">
        <v>198.5</v>
      </c>
      <c r="O1666" s="23">
        <v>51.27</v>
      </c>
      <c r="P1666" s="23">
        <v>191.93</v>
      </c>
      <c r="Q1666" s="23">
        <v>460.8</v>
      </c>
      <c r="R1666" s="23">
        <v>775.31</v>
      </c>
      <c r="S1666" s="23">
        <v>2010.06</v>
      </c>
      <c r="T1666" s="23">
        <v>108.94</v>
      </c>
      <c r="U1666" s="23">
        <v>449.7</v>
      </c>
      <c r="V1666" s="23">
        <v>437.43</v>
      </c>
      <c r="W1666" s="23">
        <v>686.36</v>
      </c>
      <c r="X1666" s="23">
        <v>307.99</v>
      </c>
      <c r="Y1666" s="23">
        <v>138.76</v>
      </c>
      <c r="Z1666" s="23">
        <v>181.01</v>
      </c>
      <c r="AA1666" s="23">
        <v>73.52</v>
      </c>
      <c r="AB1666" s="20">
        <v>156.44999999999999</v>
      </c>
      <c r="AC1666" s="20">
        <v>64.290000000000006</v>
      </c>
      <c r="AD1666" s="20">
        <v>23.72</v>
      </c>
      <c r="AE1666" s="20">
        <v>32.32</v>
      </c>
      <c r="AF1666" s="20">
        <v>0</v>
      </c>
      <c r="AG1666" s="20">
        <v>304.95</v>
      </c>
      <c r="AH1666" s="20">
        <v>771.48</v>
      </c>
      <c r="AI1666" s="20">
        <v>271.55</v>
      </c>
      <c r="AJ1666" s="20">
        <v>59.57</v>
      </c>
      <c r="AK1666" s="20">
        <v>270.68</v>
      </c>
      <c r="AL1666" s="20">
        <v>63.82</v>
      </c>
      <c r="AM1666" s="20">
        <v>468.79</v>
      </c>
      <c r="AN1666" s="20">
        <v>661.28</v>
      </c>
      <c r="AO1666" s="20">
        <v>65.989999999999995</v>
      </c>
      <c r="AP1666" s="20">
        <v>51.87</v>
      </c>
      <c r="AQ1666" s="20">
        <v>61.06</v>
      </c>
      <c r="AR1666" s="20">
        <v>0</v>
      </c>
      <c r="AS1666" s="20">
        <v>27.64</v>
      </c>
      <c r="AT1666" s="20">
        <v>496.77</v>
      </c>
      <c r="AU1666" s="20">
        <v>0</v>
      </c>
      <c r="AV1666" s="28">
        <f t="shared" si="51"/>
        <v>14304.230000000003</v>
      </c>
      <c r="AW1666" s="24">
        <v>8.5</v>
      </c>
      <c r="AX1666" s="25">
        <v>0.2</v>
      </c>
      <c r="AY1666" s="25" t="b">
        <f t="shared" ref="AY1666:AY1729" ca="1" si="52">AND(A1666&gt;=(TODAY()-30),A1666&lt;TODAY())</f>
        <v>0</v>
      </c>
    </row>
    <row r="1667" spans="1:51">
      <c r="A1667" s="22">
        <v>45496</v>
      </c>
      <c r="B1667" s="23">
        <v>65.94</v>
      </c>
      <c r="C1667" s="23">
        <v>343.96</v>
      </c>
      <c r="D1667" s="23">
        <v>12.02</v>
      </c>
      <c r="E1667" s="23">
        <v>68.81</v>
      </c>
      <c r="F1667" s="20">
        <v>127.2</v>
      </c>
      <c r="G1667" s="23">
        <v>388.66</v>
      </c>
      <c r="H1667" s="23">
        <v>319.18</v>
      </c>
      <c r="I1667" s="23">
        <v>106.59</v>
      </c>
      <c r="J1667" s="23">
        <v>394.79</v>
      </c>
      <c r="K1667" s="23">
        <v>2520.25</v>
      </c>
      <c r="L1667" s="23">
        <v>15.6</v>
      </c>
      <c r="M1667" s="23">
        <v>57.17</v>
      </c>
      <c r="N1667" s="23">
        <v>202.07</v>
      </c>
      <c r="O1667" s="23">
        <v>52.11</v>
      </c>
      <c r="P1667" s="23">
        <v>192.24</v>
      </c>
      <c r="Q1667" s="23">
        <v>464.79</v>
      </c>
      <c r="R1667" s="23">
        <v>768.14</v>
      </c>
      <c r="S1667" s="23">
        <v>1973.25</v>
      </c>
      <c r="T1667" s="23">
        <v>108.43</v>
      </c>
      <c r="U1667" s="23">
        <v>445.19</v>
      </c>
      <c r="V1667" s="23">
        <v>430.8</v>
      </c>
      <c r="W1667" s="23">
        <v>679.89</v>
      </c>
      <c r="X1667" s="23">
        <v>308.68</v>
      </c>
      <c r="Y1667" s="23">
        <v>137.12</v>
      </c>
      <c r="Z1667" s="23">
        <v>178.23</v>
      </c>
      <c r="AA1667" s="23">
        <v>73.97</v>
      </c>
      <c r="AB1667" s="20">
        <v>151.96</v>
      </c>
      <c r="AC1667" s="20">
        <v>66.64</v>
      </c>
      <c r="AD1667" s="20">
        <v>23.22</v>
      </c>
      <c r="AE1667" s="20">
        <v>33.22</v>
      </c>
      <c r="AF1667" s="20">
        <v>0</v>
      </c>
      <c r="AG1667" s="20">
        <v>316.37</v>
      </c>
      <c r="AH1667" s="20">
        <v>798.11</v>
      </c>
      <c r="AI1667" s="20">
        <v>271.19</v>
      </c>
      <c r="AJ1667" s="20">
        <v>60.01</v>
      </c>
      <c r="AK1667" s="20">
        <v>271.35000000000002</v>
      </c>
      <c r="AL1667" s="20">
        <v>62.78</v>
      </c>
      <c r="AM1667" s="20">
        <v>423.42</v>
      </c>
      <c r="AN1667" s="20">
        <v>711.35</v>
      </c>
      <c r="AO1667" s="20">
        <v>61.8</v>
      </c>
      <c r="AP1667" s="20">
        <v>51.3</v>
      </c>
      <c r="AQ1667" s="20">
        <v>59.8</v>
      </c>
      <c r="AR1667" s="20">
        <v>0</v>
      </c>
      <c r="AS1667" s="20">
        <v>29.85</v>
      </c>
      <c r="AT1667" s="20">
        <v>459.21</v>
      </c>
      <c r="AU1667" s="20">
        <v>0</v>
      </c>
      <c r="AV1667" s="28">
        <f t="shared" ref="AV1667:AV1730" si="53">SUM(B1667:AU1667)</f>
        <v>14286.659999999996</v>
      </c>
      <c r="AW1667" s="24">
        <v>11.1</v>
      </c>
      <c r="AX1667" s="25">
        <v>0</v>
      </c>
      <c r="AY1667" s="25" t="b">
        <f t="shared" ca="1" si="52"/>
        <v>0</v>
      </c>
    </row>
    <row r="1668" spans="1:51">
      <c r="A1668" s="22">
        <v>45497</v>
      </c>
      <c r="B1668" s="23">
        <v>44.76</v>
      </c>
      <c r="C1668" s="23">
        <v>236.91</v>
      </c>
      <c r="D1668" s="23">
        <v>9.83</v>
      </c>
      <c r="E1668" s="23">
        <v>45.07</v>
      </c>
      <c r="F1668" s="20">
        <v>95.52</v>
      </c>
      <c r="G1668" s="23">
        <v>262.93</v>
      </c>
      <c r="H1668" s="23">
        <v>221.22</v>
      </c>
      <c r="I1668" s="23">
        <v>72.38</v>
      </c>
      <c r="J1668" s="23">
        <v>273.94</v>
      </c>
      <c r="K1668" s="23">
        <v>1754.68</v>
      </c>
      <c r="L1668" s="23">
        <v>11.12</v>
      </c>
      <c r="M1668" s="23">
        <v>38.630000000000003</v>
      </c>
      <c r="N1668" s="23">
        <v>133.5</v>
      </c>
      <c r="O1668" s="23">
        <v>34.78</v>
      </c>
      <c r="P1668" s="23">
        <v>137.13</v>
      </c>
      <c r="Q1668" s="23">
        <v>318.27999999999997</v>
      </c>
      <c r="R1668" s="23">
        <v>533.57000000000005</v>
      </c>
      <c r="S1668" s="23">
        <v>1374.32</v>
      </c>
      <c r="T1668" s="23">
        <v>72.91</v>
      </c>
      <c r="U1668" s="23">
        <v>303.45999999999998</v>
      </c>
      <c r="V1668" s="23">
        <v>309.25</v>
      </c>
      <c r="W1668" s="23">
        <v>474.55</v>
      </c>
      <c r="X1668" s="23">
        <v>214.06</v>
      </c>
      <c r="Y1668" s="23">
        <v>93.95</v>
      </c>
      <c r="Z1668" s="23">
        <v>110.33</v>
      </c>
      <c r="AA1668" s="23">
        <v>50.53</v>
      </c>
      <c r="AB1668" s="20">
        <v>104.01</v>
      </c>
      <c r="AC1668" s="20">
        <v>44.22</v>
      </c>
      <c r="AD1668" s="20">
        <v>15.66</v>
      </c>
      <c r="AE1668" s="20">
        <v>21.51</v>
      </c>
      <c r="AF1668" s="20">
        <v>0</v>
      </c>
      <c r="AG1668" s="20">
        <v>222.61</v>
      </c>
      <c r="AH1668" s="20">
        <v>581.99</v>
      </c>
      <c r="AI1668" s="20">
        <v>208.3</v>
      </c>
      <c r="AJ1668" s="20">
        <v>41.37</v>
      </c>
      <c r="AK1668" s="20">
        <v>187.95</v>
      </c>
      <c r="AL1668" s="20">
        <v>42.01</v>
      </c>
      <c r="AM1668" s="20">
        <v>331.7</v>
      </c>
      <c r="AN1668" s="20">
        <v>472.28</v>
      </c>
      <c r="AO1668" s="20">
        <v>44.61</v>
      </c>
      <c r="AP1668" s="20">
        <v>31.81</v>
      </c>
      <c r="AQ1668" s="20">
        <v>39.43</v>
      </c>
      <c r="AR1668" s="20">
        <v>0</v>
      </c>
      <c r="AS1668" s="20">
        <v>17.2</v>
      </c>
      <c r="AT1668" s="20">
        <v>252.91</v>
      </c>
      <c r="AU1668" s="20">
        <v>0</v>
      </c>
      <c r="AV1668" s="28">
        <f t="shared" si="53"/>
        <v>9887.1800000000039</v>
      </c>
      <c r="AW1668" s="24">
        <v>3.8</v>
      </c>
      <c r="AX1668" s="25">
        <v>0</v>
      </c>
      <c r="AY1668" s="25" t="b">
        <f t="shared" ca="1" si="52"/>
        <v>0</v>
      </c>
    </row>
    <row r="1669" spans="1:51">
      <c r="A1669" s="22">
        <v>45498</v>
      </c>
      <c r="B1669" s="23">
        <v>63.15</v>
      </c>
      <c r="C1669" s="23">
        <v>336.63</v>
      </c>
      <c r="D1669" s="23">
        <v>14.14</v>
      </c>
      <c r="E1669" s="23">
        <v>61.16</v>
      </c>
      <c r="F1669" s="20">
        <v>133.88</v>
      </c>
      <c r="G1669" s="23">
        <v>377.98</v>
      </c>
      <c r="H1669" s="23">
        <v>317.42</v>
      </c>
      <c r="I1669" s="23">
        <v>104.96</v>
      </c>
      <c r="J1669" s="23">
        <v>390.76</v>
      </c>
      <c r="K1669" s="23">
        <v>1908.94</v>
      </c>
      <c r="L1669" s="23">
        <v>16.34</v>
      </c>
      <c r="M1669" s="23">
        <v>54.79</v>
      </c>
      <c r="N1669" s="23">
        <v>193.26</v>
      </c>
      <c r="O1669" s="23">
        <v>49.57</v>
      </c>
      <c r="P1669" s="23">
        <v>188.61</v>
      </c>
      <c r="Q1669" s="23">
        <v>455.7</v>
      </c>
      <c r="R1669" s="23">
        <v>771.23</v>
      </c>
      <c r="S1669" s="23">
        <v>1986</v>
      </c>
      <c r="T1669" s="23">
        <v>108.15</v>
      </c>
      <c r="U1669" s="23">
        <v>443.05</v>
      </c>
      <c r="V1669" s="23">
        <v>439.13</v>
      </c>
      <c r="W1669" s="23">
        <v>677.58</v>
      </c>
      <c r="X1669" s="23">
        <v>309.74</v>
      </c>
      <c r="Y1669" s="23">
        <v>135.41999999999999</v>
      </c>
      <c r="Z1669" s="23">
        <v>174.69</v>
      </c>
      <c r="AA1669" s="23">
        <v>72.69</v>
      </c>
      <c r="AB1669" s="20">
        <v>149.9</v>
      </c>
      <c r="AC1669" s="20">
        <v>64.099999999999994</v>
      </c>
      <c r="AD1669" s="20">
        <v>22.76</v>
      </c>
      <c r="AE1669" s="20">
        <v>31.73</v>
      </c>
      <c r="AF1669" s="20">
        <v>0</v>
      </c>
      <c r="AG1669" s="20">
        <v>317.29000000000002</v>
      </c>
      <c r="AH1669" s="20">
        <v>855.6</v>
      </c>
      <c r="AI1669" s="20">
        <v>290.35000000000002</v>
      </c>
      <c r="AJ1669" s="20">
        <v>60.57</v>
      </c>
      <c r="AK1669" s="20">
        <v>272.69</v>
      </c>
      <c r="AL1669" s="20">
        <v>64.02</v>
      </c>
      <c r="AM1669" s="20">
        <v>487.39</v>
      </c>
      <c r="AN1669" s="20">
        <v>667.48</v>
      </c>
      <c r="AO1669" s="20">
        <v>63.43</v>
      </c>
      <c r="AP1669" s="20">
        <v>49.41</v>
      </c>
      <c r="AQ1669" s="20">
        <v>57.27</v>
      </c>
      <c r="AR1669" s="20">
        <v>0</v>
      </c>
      <c r="AS1669" s="20">
        <v>26.18</v>
      </c>
      <c r="AT1669" s="20">
        <v>303.72000000000003</v>
      </c>
      <c r="AU1669" s="20">
        <v>0</v>
      </c>
      <c r="AV1669" s="28">
        <f t="shared" si="53"/>
        <v>13568.860000000002</v>
      </c>
      <c r="AW1669" s="24">
        <v>10.1</v>
      </c>
      <c r="AX1669" s="25">
        <v>0</v>
      </c>
      <c r="AY1669" s="25" t="b">
        <f t="shared" ca="1" si="52"/>
        <v>0</v>
      </c>
    </row>
    <row r="1670" spans="1:51">
      <c r="A1670" s="22">
        <v>45499</v>
      </c>
      <c r="B1670" s="23">
        <v>16.57</v>
      </c>
      <c r="C1670" s="23">
        <v>102.71</v>
      </c>
      <c r="D1670" s="23">
        <v>2.6</v>
      </c>
      <c r="E1670" s="23">
        <v>19.32</v>
      </c>
      <c r="F1670" s="20">
        <v>57</v>
      </c>
      <c r="G1670" s="23">
        <v>113.57</v>
      </c>
      <c r="H1670" s="23">
        <v>89.61</v>
      </c>
      <c r="I1670" s="23">
        <v>32.03</v>
      </c>
      <c r="J1670" s="23">
        <v>116.99</v>
      </c>
      <c r="K1670" s="23">
        <v>590.75</v>
      </c>
      <c r="L1670" s="23">
        <v>2.87</v>
      </c>
      <c r="M1670" s="23">
        <v>15.16</v>
      </c>
      <c r="N1670" s="23">
        <v>57.54</v>
      </c>
      <c r="O1670" s="23">
        <v>15.04</v>
      </c>
      <c r="P1670" s="23">
        <v>27.63</v>
      </c>
      <c r="Q1670" s="23">
        <v>137.62</v>
      </c>
      <c r="R1670" s="23">
        <v>202.33</v>
      </c>
      <c r="S1670" s="23">
        <v>589.70000000000005</v>
      </c>
      <c r="T1670" s="23">
        <v>30.62</v>
      </c>
      <c r="U1670" s="23">
        <v>128.5</v>
      </c>
      <c r="V1670" s="23">
        <v>132.62</v>
      </c>
      <c r="W1670" s="23">
        <v>205.36</v>
      </c>
      <c r="X1670" s="23">
        <v>139.88</v>
      </c>
      <c r="Y1670" s="23">
        <v>40.31</v>
      </c>
      <c r="Z1670" s="23">
        <v>51.92</v>
      </c>
      <c r="AA1670" s="23">
        <v>22.02</v>
      </c>
      <c r="AB1670" s="20">
        <v>42.79</v>
      </c>
      <c r="AC1670" s="20">
        <v>18.68</v>
      </c>
      <c r="AD1670" s="20">
        <v>6.62</v>
      </c>
      <c r="AE1670" s="20">
        <v>9.06</v>
      </c>
      <c r="AF1670" s="20">
        <v>0.98</v>
      </c>
      <c r="AG1670" s="20">
        <v>27.01</v>
      </c>
      <c r="AH1670" s="20">
        <v>271.31</v>
      </c>
      <c r="AI1670" s="20">
        <v>95.32</v>
      </c>
      <c r="AJ1670" s="20">
        <v>18.73</v>
      </c>
      <c r="AK1670" s="20">
        <v>85.89</v>
      </c>
      <c r="AL1670" s="20">
        <v>18.88</v>
      </c>
      <c r="AM1670" s="20">
        <v>154.08000000000001</v>
      </c>
      <c r="AN1670" s="20">
        <v>182.19</v>
      </c>
      <c r="AO1670" s="20">
        <v>18.510000000000002</v>
      </c>
      <c r="AP1670" s="20">
        <v>12.95</v>
      </c>
      <c r="AQ1670" s="20">
        <v>16.04</v>
      </c>
      <c r="AR1670" s="20">
        <v>0</v>
      </c>
      <c r="AS1670" s="20">
        <v>6.76</v>
      </c>
      <c r="AT1670" s="20">
        <v>71.069999999999993</v>
      </c>
      <c r="AU1670" s="20">
        <v>0</v>
      </c>
      <c r="AV1670" s="28">
        <f t="shared" si="53"/>
        <v>3997.1400000000003</v>
      </c>
      <c r="AW1670" s="24">
        <v>0</v>
      </c>
      <c r="AX1670" s="25">
        <v>3.9</v>
      </c>
      <c r="AY1670" s="25" t="b">
        <f t="shared" ca="1" si="52"/>
        <v>0</v>
      </c>
    </row>
    <row r="1671" spans="1:51">
      <c r="A1671" s="22">
        <v>45500</v>
      </c>
      <c r="B1671" s="23">
        <v>0</v>
      </c>
      <c r="C1671" s="23">
        <v>35.229999999999997</v>
      </c>
      <c r="D1671" s="23">
        <v>0</v>
      </c>
      <c r="E1671" s="23">
        <v>6.66</v>
      </c>
      <c r="F1671" s="20">
        <v>19.940000000000001</v>
      </c>
      <c r="G1671" s="23">
        <v>39.31</v>
      </c>
      <c r="H1671" s="23">
        <v>29.32</v>
      </c>
      <c r="I1671" s="23">
        <v>10.89</v>
      </c>
      <c r="J1671" s="23">
        <v>41.29</v>
      </c>
      <c r="K1671" s="23">
        <v>213.06</v>
      </c>
      <c r="L1671" s="23">
        <v>0.14000000000000001</v>
      </c>
      <c r="M1671" s="23">
        <v>0.84</v>
      </c>
      <c r="N1671" s="23">
        <v>9.26</v>
      </c>
      <c r="O1671" s="23">
        <v>4.91</v>
      </c>
      <c r="P1671" s="23">
        <v>0</v>
      </c>
      <c r="Q1671" s="23">
        <v>48.82</v>
      </c>
      <c r="R1671" s="23">
        <v>65.180000000000007</v>
      </c>
      <c r="S1671" s="23">
        <v>212.44</v>
      </c>
      <c r="T1671" s="23">
        <v>10.67</v>
      </c>
      <c r="U1671" s="23">
        <v>46.4</v>
      </c>
      <c r="V1671" s="23">
        <v>46.15</v>
      </c>
      <c r="W1671" s="23">
        <v>73.47</v>
      </c>
      <c r="X1671" s="23">
        <v>56.74</v>
      </c>
      <c r="Y1671" s="23">
        <v>14.15</v>
      </c>
      <c r="Z1671" s="23">
        <v>17.440000000000001</v>
      </c>
      <c r="AA1671" s="23">
        <v>8</v>
      </c>
      <c r="AB1671" s="20">
        <v>15.26</v>
      </c>
      <c r="AC1671" s="20">
        <v>6.5</v>
      </c>
      <c r="AD1671" s="20">
        <v>2.0699999999999998</v>
      </c>
      <c r="AE1671" s="20">
        <v>2.21</v>
      </c>
      <c r="AF1671" s="20">
        <v>2.2200000000000002</v>
      </c>
      <c r="AG1671" s="20">
        <v>0</v>
      </c>
      <c r="AH1671" s="20">
        <v>97.99</v>
      </c>
      <c r="AI1671" s="20">
        <v>33.04</v>
      </c>
      <c r="AJ1671" s="20">
        <v>6.47</v>
      </c>
      <c r="AK1671" s="20">
        <v>30.62</v>
      </c>
      <c r="AL1671" s="20">
        <v>6.41</v>
      </c>
      <c r="AM1671" s="20">
        <v>54.2</v>
      </c>
      <c r="AN1671" s="20">
        <v>61.74</v>
      </c>
      <c r="AO1671" s="20">
        <v>6.7</v>
      </c>
      <c r="AP1671" s="20">
        <v>4.2</v>
      </c>
      <c r="AQ1671" s="20">
        <v>5.2</v>
      </c>
      <c r="AR1671" s="20">
        <v>0</v>
      </c>
      <c r="AS1671" s="20">
        <v>1.9</v>
      </c>
      <c r="AT1671" s="20">
        <v>36.15</v>
      </c>
      <c r="AU1671" s="20">
        <v>0</v>
      </c>
      <c r="AV1671" s="28">
        <f t="shared" si="53"/>
        <v>1383.1900000000003</v>
      </c>
      <c r="AW1671" s="24">
        <v>0</v>
      </c>
      <c r="AX1671" s="25">
        <v>34.700000000000003</v>
      </c>
      <c r="AY1671" s="25" t="b">
        <f t="shared" ca="1" si="52"/>
        <v>0</v>
      </c>
    </row>
    <row r="1672" spans="1:51">
      <c r="A1672" s="22">
        <v>45501</v>
      </c>
      <c r="B1672" s="23">
        <v>4.18</v>
      </c>
      <c r="C1672" s="23">
        <v>61.9</v>
      </c>
      <c r="D1672" s="23">
        <v>1.17</v>
      </c>
      <c r="E1672" s="23">
        <v>11.87</v>
      </c>
      <c r="F1672" s="20">
        <v>34.51</v>
      </c>
      <c r="G1672" s="23">
        <v>68.16</v>
      </c>
      <c r="H1672" s="23">
        <v>49.85</v>
      </c>
      <c r="I1672" s="23">
        <v>0</v>
      </c>
      <c r="J1672" s="23">
        <v>70.540000000000006</v>
      </c>
      <c r="K1672" s="23">
        <v>352.5</v>
      </c>
      <c r="L1672" s="23">
        <v>0.01</v>
      </c>
      <c r="M1672" s="23">
        <v>0</v>
      </c>
      <c r="N1672" s="23">
        <v>16.53</v>
      </c>
      <c r="O1672" s="23">
        <v>8.7799999999999994</v>
      </c>
      <c r="P1672" s="23">
        <v>0.33</v>
      </c>
      <c r="Q1672" s="23">
        <v>83.8</v>
      </c>
      <c r="R1672" s="23">
        <v>110.4</v>
      </c>
      <c r="S1672" s="23">
        <v>354.66</v>
      </c>
      <c r="T1672" s="23">
        <v>18.18</v>
      </c>
      <c r="U1672" s="23">
        <v>77.42</v>
      </c>
      <c r="V1672" s="23">
        <v>78.790000000000006</v>
      </c>
      <c r="W1672" s="23">
        <v>121.91</v>
      </c>
      <c r="X1672" s="23">
        <v>92.42</v>
      </c>
      <c r="Y1672" s="23">
        <v>23.96</v>
      </c>
      <c r="Z1672" s="23">
        <v>31.16</v>
      </c>
      <c r="AA1672" s="23">
        <v>13.13</v>
      </c>
      <c r="AB1672" s="20">
        <v>26.1</v>
      </c>
      <c r="AC1672" s="20">
        <v>11.24</v>
      </c>
      <c r="AD1672" s="20">
        <v>3.84</v>
      </c>
      <c r="AE1672" s="20">
        <v>5.36</v>
      </c>
      <c r="AF1672" s="20">
        <v>4.13</v>
      </c>
      <c r="AG1672" s="20">
        <v>1.02</v>
      </c>
      <c r="AH1672" s="20">
        <v>153.27000000000001</v>
      </c>
      <c r="AI1672" s="20">
        <v>43.64</v>
      </c>
      <c r="AJ1672" s="20">
        <v>10.64</v>
      </c>
      <c r="AK1672" s="20">
        <v>49.21</v>
      </c>
      <c r="AL1672" s="20">
        <v>10.78</v>
      </c>
      <c r="AM1672" s="20">
        <v>86.1</v>
      </c>
      <c r="AN1672" s="20">
        <v>106.19</v>
      </c>
      <c r="AO1672" s="20">
        <v>11.15</v>
      </c>
      <c r="AP1672" s="20">
        <v>7.61</v>
      </c>
      <c r="AQ1672" s="20">
        <v>9.48</v>
      </c>
      <c r="AR1672" s="20">
        <v>0</v>
      </c>
      <c r="AS1672" s="20">
        <v>3.9</v>
      </c>
      <c r="AT1672" s="20">
        <v>59.03</v>
      </c>
      <c r="AU1672" s="20">
        <v>0</v>
      </c>
      <c r="AV1672" s="28">
        <f t="shared" si="53"/>
        <v>2288.8500000000013</v>
      </c>
      <c r="AW1672" s="24">
        <v>0</v>
      </c>
      <c r="AX1672" s="25">
        <v>69.400000000000006</v>
      </c>
      <c r="AY1672" s="25" t="b">
        <f t="shared" ca="1" si="52"/>
        <v>0</v>
      </c>
    </row>
    <row r="1673" spans="1:51">
      <c r="A1673" s="22">
        <v>45502</v>
      </c>
      <c r="B1673" s="23">
        <v>23.14</v>
      </c>
      <c r="C1673" s="23">
        <v>134.54</v>
      </c>
      <c r="D1673" s="23">
        <v>4.8899999999999997</v>
      </c>
      <c r="E1673" s="23">
        <v>25.16</v>
      </c>
      <c r="F1673" s="20">
        <v>69.25</v>
      </c>
      <c r="G1673" s="23">
        <v>147.26</v>
      </c>
      <c r="H1673" s="23">
        <v>108.42</v>
      </c>
      <c r="I1673" s="23">
        <v>39.950000000000003</v>
      </c>
      <c r="J1673" s="23">
        <v>154.16999999999999</v>
      </c>
      <c r="K1673" s="23">
        <v>996.45</v>
      </c>
      <c r="L1673" s="23">
        <v>5.55</v>
      </c>
      <c r="M1673" s="23">
        <v>15.1</v>
      </c>
      <c r="N1673" s="23">
        <v>76.319999999999993</v>
      </c>
      <c r="O1673" s="23">
        <v>20.05</v>
      </c>
      <c r="P1673" s="23">
        <v>42.98</v>
      </c>
      <c r="Q1673" s="23">
        <v>180.59</v>
      </c>
      <c r="R1673" s="23">
        <v>282.13</v>
      </c>
      <c r="S1673" s="23">
        <v>766.23</v>
      </c>
      <c r="T1673" s="23">
        <v>40.33</v>
      </c>
      <c r="U1673" s="23">
        <v>167.28</v>
      </c>
      <c r="V1673" s="23">
        <v>171.63</v>
      </c>
      <c r="W1673" s="23">
        <v>265.69</v>
      </c>
      <c r="X1673" s="23">
        <v>198.37</v>
      </c>
      <c r="Y1673" s="23">
        <v>52.3</v>
      </c>
      <c r="Z1673" s="23">
        <v>68.06</v>
      </c>
      <c r="AA1673" s="23">
        <v>28.48</v>
      </c>
      <c r="AB1673" s="20">
        <v>58.5</v>
      </c>
      <c r="AC1673" s="20">
        <v>25.19</v>
      </c>
      <c r="AD1673" s="20">
        <v>8.99</v>
      </c>
      <c r="AE1673" s="20">
        <v>11.02</v>
      </c>
      <c r="AF1673" s="20">
        <v>9.2100000000000009</v>
      </c>
      <c r="AG1673" s="20">
        <v>41.88</v>
      </c>
      <c r="AH1673" s="20">
        <v>338.68</v>
      </c>
      <c r="AI1673" s="20">
        <v>121.61</v>
      </c>
      <c r="AJ1673" s="20">
        <v>24.67</v>
      </c>
      <c r="AK1673" s="20">
        <v>109.38</v>
      </c>
      <c r="AL1673" s="20">
        <v>23.25</v>
      </c>
      <c r="AM1673" s="20">
        <v>188.46</v>
      </c>
      <c r="AN1673" s="20">
        <v>241.08</v>
      </c>
      <c r="AO1673" s="20">
        <v>24.11</v>
      </c>
      <c r="AP1673" s="20">
        <v>17.809999999999999</v>
      </c>
      <c r="AQ1673" s="20">
        <v>21.8</v>
      </c>
      <c r="AR1673" s="20">
        <v>0</v>
      </c>
      <c r="AS1673" s="20">
        <v>9.3699999999999992</v>
      </c>
      <c r="AT1673" s="20">
        <v>193.07</v>
      </c>
      <c r="AU1673" s="20">
        <v>0</v>
      </c>
      <c r="AV1673" s="28">
        <f t="shared" si="53"/>
        <v>5552.4</v>
      </c>
      <c r="AW1673" s="24">
        <v>0.5</v>
      </c>
      <c r="AX1673" s="25">
        <v>6.7</v>
      </c>
      <c r="AY1673" s="25" t="b">
        <f t="shared" ca="1" si="52"/>
        <v>0</v>
      </c>
    </row>
    <row r="1674" spans="1:51">
      <c r="A1674" s="22">
        <v>45503</v>
      </c>
      <c r="B1674" s="23">
        <v>35.75</v>
      </c>
      <c r="C1674" s="23">
        <v>221.13</v>
      </c>
      <c r="D1674" s="23">
        <v>6.04</v>
      </c>
      <c r="E1674" s="23">
        <v>41.74</v>
      </c>
      <c r="F1674" s="20">
        <v>110.85</v>
      </c>
      <c r="G1674" s="23">
        <v>246.83</v>
      </c>
      <c r="H1674" s="23">
        <v>191.84</v>
      </c>
      <c r="I1674" s="23">
        <v>66.97</v>
      </c>
      <c r="J1674" s="23">
        <v>265.92</v>
      </c>
      <c r="K1674" s="23">
        <v>1697.78</v>
      </c>
      <c r="L1674" s="23">
        <v>5.52</v>
      </c>
      <c r="M1674" s="23">
        <v>25.14</v>
      </c>
      <c r="N1674" s="23">
        <v>127.86</v>
      </c>
      <c r="O1674" s="23">
        <v>33.67</v>
      </c>
      <c r="P1674" s="23">
        <v>90.12</v>
      </c>
      <c r="Q1674" s="23">
        <v>300.41000000000003</v>
      </c>
      <c r="R1674" s="23">
        <v>466.96</v>
      </c>
      <c r="S1674" s="23">
        <v>1332.15</v>
      </c>
      <c r="T1674" s="23">
        <v>70.44</v>
      </c>
      <c r="U1674" s="23">
        <v>290.75</v>
      </c>
      <c r="V1674" s="23">
        <v>296.7</v>
      </c>
      <c r="W1674" s="23">
        <v>459.36</v>
      </c>
      <c r="X1674" s="23">
        <v>338.61</v>
      </c>
      <c r="Y1674" s="23">
        <v>90.9</v>
      </c>
      <c r="Z1674" s="23">
        <v>118.6</v>
      </c>
      <c r="AA1674" s="23">
        <v>48.59</v>
      </c>
      <c r="AB1674" s="20">
        <v>102.44</v>
      </c>
      <c r="AC1674" s="20">
        <v>41.69</v>
      </c>
      <c r="AD1674" s="20">
        <v>15.53</v>
      </c>
      <c r="AE1674" s="20">
        <v>19.309999999999999</v>
      </c>
      <c r="AF1674" s="20">
        <v>15.64</v>
      </c>
      <c r="AG1674" s="20">
        <v>30.02</v>
      </c>
      <c r="AH1674" s="20">
        <v>580.52</v>
      </c>
      <c r="AI1674" s="20">
        <v>202.29</v>
      </c>
      <c r="AJ1674" s="20">
        <v>41.8</v>
      </c>
      <c r="AK1674" s="20">
        <v>187.48</v>
      </c>
      <c r="AL1674" s="20">
        <v>40.729999999999997</v>
      </c>
      <c r="AM1674" s="20">
        <v>322.41000000000003</v>
      </c>
      <c r="AN1674" s="20">
        <v>394.41</v>
      </c>
      <c r="AO1674" s="20">
        <v>42.45</v>
      </c>
      <c r="AP1674" s="20">
        <v>31.71</v>
      </c>
      <c r="AQ1674" s="20">
        <v>26.98</v>
      </c>
      <c r="AR1674" s="20">
        <v>0</v>
      </c>
      <c r="AS1674" s="20">
        <v>16.329999999999998</v>
      </c>
      <c r="AT1674" s="20">
        <v>287.60000000000002</v>
      </c>
      <c r="AU1674" s="20">
        <v>0</v>
      </c>
      <c r="AV1674" s="28">
        <f t="shared" si="53"/>
        <v>9379.9699999999975</v>
      </c>
      <c r="AW1674" s="24">
        <v>3.9</v>
      </c>
      <c r="AX1674" s="25">
        <v>29.5</v>
      </c>
      <c r="AY1674" s="25" t="b">
        <f t="shared" ca="1" si="52"/>
        <v>0</v>
      </c>
    </row>
    <row r="1675" spans="1:51">
      <c r="A1675" s="22">
        <v>45504</v>
      </c>
      <c r="B1675" s="23">
        <v>0.26</v>
      </c>
      <c r="C1675" s="23">
        <v>79.459999999999994</v>
      </c>
      <c r="D1675" s="23">
        <v>0</v>
      </c>
      <c r="E1675" s="23">
        <v>15.11</v>
      </c>
      <c r="F1675" s="20">
        <v>43.07</v>
      </c>
      <c r="G1675" s="23">
        <v>86.75</v>
      </c>
      <c r="H1675" s="23">
        <v>66.44</v>
      </c>
      <c r="I1675" s="23">
        <v>23.22</v>
      </c>
      <c r="J1675" s="23">
        <v>90.31</v>
      </c>
      <c r="K1675" s="23">
        <v>596.27</v>
      </c>
      <c r="L1675" s="23">
        <v>0</v>
      </c>
      <c r="M1675" s="23">
        <v>0</v>
      </c>
      <c r="N1675" s="23">
        <v>21.89</v>
      </c>
      <c r="O1675" s="23">
        <v>11.52</v>
      </c>
      <c r="P1675" s="23">
        <v>0.38</v>
      </c>
      <c r="Q1675" s="23">
        <v>106.86</v>
      </c>
      <c r="R1675" s="23">
        <v>141.12</v>
      </c>
      <c r="S1675" s="23">
        <v>455.22</v>
      </c>
      <c r="T1675" s="23">
        <v>23.48</v>
      </c>
      <c r="U1675" s="23">
        <v>99.27</v>
      </c>
      <c r="V1675" s="23">
        <v>101.47</v>
      </c>
      <c r="W1675" s="23">
        <v>160.04</v>
      </c>
      <c r="X1675" s="23">
        <v>118.26</v>
      </c>
      <c r="Y1675" s="23">
        <v>31.06</v>
      </c>
      <c r="Z1675" s="23">
        <v>40.340000000000003</v>
      </c>
      <c r="AA1675" s="23">
        <v>16.98</v>
      </c>
      <c r="AB1675" s="20">
        <v>33.119999999999997</v>
      </c>
      <c r="AC1675" s="20">
        <v>14.77</v>
      </c>
      <c r="AD1675" s="20">
        <v>4.95</v>
      </c>
      <c r="AE1675" s="20">
        <v>5.23</v>
      </c>
      <c r="AF1675" s="20">
        <v>5.43</v>
      </c>
      <c r="AG1675" s="20">
        <v>0</v>
      </c>
      <c r="AH1675" s="20">
        <v>205.11</v>
      </c>
      <c r="AI1675" s="20">
        <v>70.680000000000007</v>
      </c>
      <c r="AJ1675" s="20">
        <v>14.04</v>
      </c>
      <c r="AK1675" s="20">
        <v>65.319999999999993</v>
      </c>
      <c r="AL1675" s="20">
        <v>14.11</v>
      </c>
      <c r="AM1675" s="20">
        <v>115.4</v>
      </c>
      <c r="AN1675" s="20">
        <v>138.65</v>
      </c>
      <c r="AO1675" s="20">
        <v>14.16</v>
      </c>
      <c r="AP1675" s="20">
        <v>10.48</v>
      </c>
      <c r="AQ1675" s="20">
        <v>0.05</v>
      </c>
      <c r="AR1675" s="20">
        <v>0</v>
      </c>
      <c r="AS1675" s="20">
        <v>5.27</v>
      </c>
      <c r="AT1675" s="20">
        <v>47.67</v>
      </c>
      <c r="AU1675" s="20">
        <v>0</v>
      </c>
      <c r="AV1675" s="28">
        <f t="shared" si="53"/>
        <v>3093.2200000000007</v>
      </c>
      <c r="AW1675" s="24">
        <v>1.1000000000000001</v>
      </c>
      <c r="AX1675" s="25">
        <v>48.2</v>
      </c>
      <c r="AY1675" s="25" t="b">
        <f t="shared" ca="1" si="52"/>
        <v>0</v>
      </c>
    </row>
    <row r="1676" spans="1:51">
      <c r="A1676" s="22">
        <v>45505</v>
      </c>
      <c r="B1676" s="23">
        <v>34.21</v>
      </c>
      <c r="C1676" s="23">
        <v>200.46</v>
      </c>
      <c r="D1676" s="23">
        <v>6.07</v>
      </c>
      <c r="E1676" s="23">
        <v>37.32</v>
      </c>
      <c r="F1676" s="20">
        <v>95.59</v>
      </c>
      <c r="G1676" s="23">
        <v>218.69</v>
      </c>
      <c r="H1676" s="23">
        <v>180.93</v>
      </c>
      <c r="I1676" s="23">
        <v>56.37</v>
      </c>
      <c r="J1676" s="23">
        <v>221.99</v>
      </c>
      <c r="K1676" s="23">
        <v>1383.82</v>
      </c>
      <c r="L1676" s="23">
        <v>4.92</v>
      </c>
      <c r="M1676" s="23">
        <v>8.64</v>
      </c>
      <c r="N1676" s="23">
        <v>112.11</v>
      </c>
      <c r="O1676" s="23">
        <v>29.12</v>
      </c>
      <c r="P1676" s="23">
        <v>80.900000000000006</v>
      </c>
      <c r="Q1676" s="23">
        <v>264.74</v>
      </c>
      <c r="R1676" s="23">
        <v>412.54</v>
      </c>
      <c r="S1676" s="23">
        <v>1086.8</v>
      </c>
      <c r="T1676" s="23">
        <v>57.76</v>
      </c>
      <c r="U1676" s="23">
        <v>241.1</v>
      </c>
      <c r="V1676" s="23">
        <v>243.38</v>
      </c>
      <c r="W1676" s="23">
        <v>373.71</v>
      </c>
      <c r="X1676" s="23">
        <v>275.93</v>
      </c>
      <c r="Y1676" s="23">
        <v>75.83</v>
      </c>
      <c r="Z1676" s="23">
        <v>100.46</v>
      </c>
      <c r="AA1676" s="23">
        <v>39.97</v>
      </c>
      <c r="AB1676" s="20">
        <v>81.400000000000006</v>
      </c>
      <c r="AC1676" s="20">
        <v>33.299999999999997</v>
      </c>
      <c r="AD1676" s="20">
        <v>12.64</v>
      </c>
      <c r="AE1676" s="20">
        <v>14.91</v>
      </c>
      <c r="AF1676" s="20">
        <v>13.03</v>
      </c>
      <c r="AG1676" s="20">
        <v>77.709999999999994</v>
      </c>
      <c r="AH1676" s="20">
        <v>459.48</v>
      </c>
      <c r="AI1676" s="20">
        <v>157.56</v>
      </c>
      <c r="AJ1676" s="20">
        <v>31.89</v>
      </c>
      <c r="AK1676" s="20">
        <v>147.62</v>
      </c>
      <c r="AL1676" s="20">
        <v>33.6</v>
      </c>
      <c r="AM1676" s="20">
        <v>260.11</v>
      </c>
      <c r="AN1676" s="20">
        <v>367.08</v>
      </c>
      <c r="AO1676" s="20">
        <v>35.619999999999997</v>
      </c>
      <c r="AP1676" s="20">
        <v>26.57</v>
      </c>
      <c r="AQ1676" s="20">
        <v>26.15</v>
      </c>
      <c r="AR1676" s="20">
        <v>0</v>
      </c>
      <c r="AS1676" s="20">
        <v>16.399999999999999</v>
      </c>
      <c r="AT1676" s="20">
        <v>274.31</v>
      </c>
      <c r="AU1676" s="20">
        <v>0</v>
      </c>
      <c r="AV1676" s="28">
        <f t="shared" si="53"/>
        <v>7912.7400000000016</v>
      </c>
      <c r="AW1676" s="24">
        <v>6</v>
      </c>
      <c r="AX1676" s="25">
        <v>2.2999999999999998</v>
      </c>
      <c r="AY1676" s="25" t="b">
        <f t="shared" ca="1" si="52"/>
        <v>0</v>
      </c>
    </row>
    <row r="1677" spans="1:51">
      <c r="A1677" s="22">
        <v>45506</v>
      </c>
      <c r="B1677" s="23">
        <v>56.91</v>
      </c>
      <c r="C1677" s="23">
        <v>298.37</v>
      </c>
      <c r="D1677" s="23">
        <v>11.16</v>
      </c>
      <c r="E1677" s="23">
        <v>56.82</v>
      </c>
      <c r="F1677" s="20">
        <v>145.58000000000001</v>
      </c>
      <c r="G1677" s="23">
        <v>327.99</v>
      </c>
      <c r="H1677" s="23">
        <v>283.64999999999998</v>
      </c>
      <c r="I1677" s="23">
        <v>91.05</v>
      </c>
      <c r="J1677" s="23">
        <v>332.79</v>
      </c>
      <c r="K1677" s="23">
        <v>2083.9699999999998</v>
      </c>
      <c r="L1677" s="23">
        <v>12.26</v>
      </c>
      <c r="M1677" s="23">
        <v>48.61</v>
      </c>
      <c r="N1677" s="23">
        <v>168.39</v>
      </c>
      <c r="O1677" s="23">
        <v>43.58</v>
      </c>
      <c r="P1677" s="23">
        <v>161.74</v>
      </c>
      <c r="Q1677" s="23">
        <v>405.27</v>
      </c>
      <c r="R1677" s="23">
        <v>662.1</v>
      </c>
      <c r="S1677" s="23">
        <v>1658.57</v>
      </c>
      <c r="T1677" s="23">
        <v>91.65</v>
      </c>
      <c r="U1677" s="23">
        <v>376.38</v>
      </c>
      <c r="V1677" s="23">
        <v>367.88</v>
      </c>
      <c r="W1677" s="23">
        <v>567.70000000000005</v>
      </c>
      <c r="X1677" s="23">
        <v>412.02</v>
      </c>
      <c r="Y1677" s="23">
        <v>114.51</v>
      </c>
      <c r="Z1677" s="23">
        <v>149.62</v>
      </c>
      <c r="AA1677" s="23">
        <v>60.65</v>
      </c>
      <c r="AB1677" s="20">
        <v>121.37</v>
      </c>
      <c r="AC1677" s="20">
        <v>50.46</v>
      </c>
      <c r="AD1677" s="20">
        <v>19.149999999999999</v>
      </c>
      <c r="AE1677" s="20">
        <v>25.4</v>
      </c>
      <c r="AF1677" s="20">
        <v>21.08</v>
      </c>
      <c r="AG1677" s="20">
        <v>264.66000000000003</v>
      </c>
      <c r="AH1677" s="20">
        <v>695.77</v>
      </c>
      <c r="AI1677" s="20">
        <v>231.97</v>
      </c>
      <c r="AJ1677" s="20">
        <v>47.16</v>
      </c>
      <c r="AK1677" s="20">
        <v>224.74</v>
      </c>
      <c r="AL1677" s="20">
        <v>54.19</v>
      </c>
      <c r="AM1677" s="20">
        <v>407.4</v>
      </c>
      <c r="AN1677" s="20">
        <v>573.07000000000005</v>
      </c>
      <c r="AO1677" s="20">
        <v>55.13</v>
      </c>
      <c r="AP1677" s="20">
        <v>41.36</v>
      </c>
      <c r="AQ1677" s="20">
        <v>47.66</v>
      </c>
      <c r="AR1677" s="20">
        <v>0</v>
      </c>
      <c r="AS1677" s="20">
        <v>23.9</v>
      </c>
      <c r="AT1677" s="20">
        <v>418.53</v>
      </c>
      <c r="AU1677" s="20">
        <v>0</v>
      </c>
      <c r="AV1677" s="28">
        <f t="shared" si="53"/>
        <v>12312.22</v>
      </c>
      <c r="AW1677" s="24">
        <v>4.8</v>
      </c>
      <c r="AX1677" s="25">
        <v>0.4</v>
      </c>
      <c r="AY1677" s="25" t="b">
        <f t="shared" ca="1" si="52"/>
        <v>0</v>
      </c>
    </row>
    <row r="1678" spans="1:51">
      <c r="A1678" s="22">
        <v>45507</v>
      </c>
      <c r="B1678" s="23">
        <v>63.63</v>
      </c>
      <c r="C1678" s="23">
        <v>329.12</v>
      </c>
      <c r="D1678" s="23">
        <v>13.9</v>
      </c>
      <c r="E1678" s="23">
        <v>62.08</v>
      </c>
      <c r="F1678" s="20">
        <v>175.23</v>
      </c>
      <c r="G1678" s="23">
        <v>358.35</v>
      </c>
      <c r="H1678" s="23">
        <v>303.58</v>
      </c>
      <c r="I1678" s="23">
        <v>101.86</v>
      </c>
      <c r="J1678" s="23">
        <v>356.44</v>
      </c>
      <c r="K1678" s="23">
        <v>2301.65</v>
      </c>
      <c r="L1678" s="23">
        <v>13.76</v>
      </c>
      <c r="M1678" s="23">
        <v>53.38</v>
      </c>
      <c r="N1678" s="23">
        <v>200.09</v>
      </c>
      <c r="O1678" s="23">
        <v>51.63</v>
      </c>
      <c r="P1678" s="23">
        <v>184.16</v>
      </c>
      <c r="Q1678" s="23">
        <v>442.76</v>
      </c>
      <c r="R1678" s="23">
        <v>670.49</v>
      </c>
      <c r="S1678" s="23">
        <v>1646.38</v>
      </c>
      <c r="T1678" s="23">
        <v>93.05</v>
      </c>
      <c r="U1678" s="23">
        <v>379.85</v>
      </c>
      <c r="V1678" s="23">
        <v>375.72</v>
      </c>
      <c r="W1678" s="23">
        <v>605.47</v>
      </c>
      <c r="X1678" s="23">
        <v>430.9</v>
      </c>
      <c r="Y1678" s="23">
        <v>121.43</v>
      </c>
      <c r="Z1678" s="23">
        <v>162.02000000000001</v>
      </c>
      <c r="AA1678" s="23">
        <v>65.39</v>
      </c>
      <c r="AB1678" s="20">
        <v>116.9</v>
      </c>
      <c r="AC1678" s="20">
        <v>57.9</v>
      </c>
      <c r="AD1678" s="20">
        <v>21.93</v>
      </c>
      <c r="AE1678" s="20">
        <v>30.06</v>
      </c>
      <c r="AF1678" s="20">
        <v>24.44</v>
      </c>
      <c r="AG1678" s="20">
        <v>291.52</v>
      </c>
      <c r="AH1678" s="20">
        <v>807.06</v>
      </c>
      <c r="AI1678" s="20">
        <v>263.14999999999998</v>
      </c>
      <c r="AJ1678" s="20">
        <v>56.4</v>
      </c>
      <c r="AK1678" s="20">
        <v>266.79000000000002</v>
      </c>
      <c r="AL1678" s="20">
        <v>65.86</v>
      </c>
      <c r="AM1678" s="20">
        <v>483.5</v>
      </c>
      <c r="AN1678" s="20">
        <v>720.14</v>
      </c>
      <c r="AO1678" s="20">
        <v>50.3</v>
      </c>
      <c r="AP1678" s="20">
        <v>46.69</v>
      </c>
      <c r="AQ1678" s="20">
        <v>51.12</v>
      </c>
      <c r="AR1678" s="20">
        <v>0</v>
      </c>
      <c r="AS1678" s="20">
        <v>28.89</v>
      </c>
      <c r="AT1678" s="20">
        <v>370.79</v>
      </c>
      <c r="AU1678" s="20">
        <v>0</v>
      </c>
      <c r="AV1678" s="28">
        <f t="shared" si="53"/>
        <v>13315.760000000002</v>
      </c>
      <c r="AW1678" s="24">
        <v>11.2</v>
      </c>
      <c r="AX1678" s="25">
        <v>0</v>
      </c>
      <c r="AY1678" s="25" t="b">
        <f t="shared" ca="1" si="52"/>
        <v>0</v>
      </c>
    </row>
    <row r="1679" spans="1:51">
      <c r="A1679" s="22">
        <v>45508</v>
      </c>
      <c r="B1679" s="23">
        <v>68.650000000000006</v>
      </c>
      <c r="C1679" s="23">
        <v>359.58</v>
      </c>
      <c r="D1679" s="23">
        <v>12.75</v>
      </c>
      <c r="E1679" s="23">
        <v>65.72</v>
      </c>
      <c r="F1679" s="20">
        <v>187.19</v>
      </c>
      <c r="G1679" s="23">
        <v>405.66</v>
      </c>
      <c r="H1679" s="23">
        <v>343.65</v>
      </c>
      <c r="I1679" s="23">
        <v>112.89</v>
      </c>
      <c r="J1679" s="23">
        <v>419.85</v>
      </c>
      <c r="K1679" s="23">
        <v>2674.56</v>
      </c>
      <c r="L1679" s="23">
        <v>15.18</v>
      </c>
      <c r="M1679" s="23">
        <v>58.99</v>
      </c>
      <c r="N1679" s="23">
        <v>211.66</v>
      </c>
      <c r="O1679" s="23">
        <v>54.31</v>
      </c>
      <c r="P1679" s="23">
        <v>195.74</v>
      </c>
      <c r="Q1679" s="23">
        <v>491.29</v>
      </c>
      <c r="R1679" s="23">
        <v>824.66</v>
      </c>
      <c r="S1679" s="23">
        <v>2071.81</v>
      </c>
      <c r="T1679" s="23">
        <v>117.45</v>
      </c>
      <c r="U1679" s="23">
        <v>486.74</v>
      </c>
      <c r="V1679" s="23">
        <v>472.21</v>
      </c>
      <c r="W1679" s="23">
        <v>726.74</v>
      </c>
      <c r="X1679" s="23">
        <v>498.26</v>
      </c>
      <c r="Y1679" s="23">
        <v>146.37</v>
      </c>
      <c r="Z1679" s="23">
        <v>193.47</v>
      </c>
      <c r="AA1679" s="23">
        <v>78.34</v>
      </c>
      <c r="AB1679" s="20">
        <v>160.09</v>
      </c>
      <c r="AC1679" s="20">
        <v>63.97</v>
      </c>
      <c r="AD1679" s="20">
        <v>24.71</v>
      </c>
      <c r="AE1679" s="20">
        <v>32.17</v>
      </c>
      <c r="AF1679" s="20">
        <v>0</v>
      </c>
      <c r="AG1679" s="20">
        <v>340.29</v>
      </c>
      <c r="AH1679" s="20">
        <v>895.92</v>
      </c>
      <c r="AI1679" s="20">
        <v>281.86</v>
      </c>
      <c r="AJ1679" s="20">
        <v>64.569999999999993</v>
      </c>
      <c r="AK1679" s="20">
        <v>287.33</v>
      </c>
      <c r="AL1679" s="20">
        <v>71.92</v>
      </c>
      <c r="AM1679" s="20">
        <v>523.34</v>
      </c>
      <c r="AN1679" s="20">
        <v>719.55</v>
      </c>
      <c r="AO1679" s="20">
        <v>68.64</v>
      </c>
      <c r="AP1679" s="20">
        <v>55.07</v>
      </c>
      <c r="AQ1679" s="20">
        <v>60.96</v>
      </c>
      <c r="AR1679" s="20">
        <v>0</v>
      </c>
      <c r="AS1679" s="20">
        <v>30.51</v>
      </c>
      <c r="AT1679" s="20">
        <v>512.22</v>
      </c>
      <c r="AU1679" s="20">
        <v>0</v>
      </c>
      <c r="AV1679" s="28">
        <f t="shared" si="53"/>
        <v>15486.839999999997</v>
      </c>
      <c r="AW1679" s="24">
        <v>11.5</v>
      </c>
      <c r="AX1679" s="25">
        <v>0</v>
      </c>
      <c r="AY1679" s="25" t="b">
        <f t="shared" ca="1" si="52"/>
        <v>0</v>
      </c>
    </row>
    <row r="1680" spans="1:51">
      <c r="A1680" s="22">
        <v>45509</v>
      </c>
      <c r="B1680" s="23">
        <v>61.89</v>
      </c>
      <c r="C1680" s="23">
        <v>320.32</v>
      </c>
      <c r="D1680" s="23">
        <v>12.26</v>
      </c>
      <c r="E1680" s="23">
        <v>60.19</v>
      </c>
      <c r="F1680" s="20">
        <v>166.33</v>
      </c>
      <c r="G1680" s="23">
        <v>358.1</v>
      </c>
      <c r="H1680" s="23">
        <v>305.75</v>
      </c>
      <c r="I1680" s="23">
        <v>99.75</v>
      </c>
      <c r="J1680" s="23">
        <v>377.21</v>
      </c>
      <c r="K1680" s="23">
        <v>2353.5500000000002</v>
      </c>
      <c r="L1680" s="23">
        <v>16.02</v>
      </c>
      <c r="M1680" s="23">
        <v>53.61</v>
      </c>
      <c r="N1680" s="23">
        <v>191.72</v>
      </c>
      <c r="O1680" s="23">
        <v>49.15</v>
      </c>
      <c r="P1680" s="23">
        <v>183.77</v>
      </c>
      <c r="Q1680" s="23">
        <v>438.46</v>
      </c>
      <c r="R1680" s="23">
        <v>732.01</v>
      </c>
      <c r="S1680" s="23">
        <v>1828.21</v>
      </c>
      <c r="T1680" s="23">
        <v>103.83</v>
      </c>
      <c r="U1680" s="23">
        <v>424.81</v>
      </c>
      <c r="V1680" s="23">
        <v>414.62</v>
      </c>
      <c r="W1680" s="23">
        <v>645.61</v>
      </c>
      <c r="X1680" s="23">
        <v>382.33</v>
      </c>
      <c r="Y1680" s="23">
        <v>129.08000000000001</v>
      </c>
      <c r="Z1680" s="23">
        <v>168.24</v>
      </c>
      <c r="AA1680" s="23">
        <v>68.91</v>
      </c>
      <c r="AB1680" s="20">
        <v>147.97</v>
      </c>
      <c r="AC1680" s="20">
        <v>56.04</v>
      </c>
      <c r="AD1680" s="20">
        <v>22.58</v>
      </c>
      <c r="AE1680" s="20">
        <v>27.69</v>
      </c>
      <c r="AF1680" s="20">
        <v>21.14</v>
      </c>
      <c r="AG1680" s="20">
        <v>308.24</v>
      </c>
      <c r="AH1680" s="20">
        <v>780.79</v>
      </c>
      <c r="AI1680" s="20">
        <v>273.64</v>
      </c>
      <c r="AJ1680" s="20">
        <v>60.74</v>
      </c>
      <c r="AK1680" s="20">
        <v>262.14</v>
      </c>
      <c r="AL1680" s="20">
        <v>61.29</v>
      </c>
      <c r="AM1680" s="20">
        <v>458.72</v>
      </c>
      <c r="AN1680" s="20">
        <v>650.20000000000005</v>
      </c>
      <c r="AO1680" s="20">
        <v>61.03</v>
      </c>
      <c r="AP1680" s="20">
        <v>47.68</v>
      </c>
      <c r="AQ1680" s="20">
        <v>56.5</v>
      </c>
      <c r="AR1680" s="20">
        <v>0</v>
      </c>
      <c r="AS1680" s="20">
        <v>26.78</v>
      </c>
      <c r="AT1680" s="20">
        <v>469.51</v>
      </c>
      <c r="AU1680" s="20">
        <v>0</v>
      </c>
      <c r="AV1680" s="28">
        <f t="shared" si="53"/>
        <v>13738.410000000002</v>
      </c>
      <c r="AW1680" s="24">
        <v>9.6</v>
      </c>
      <c r="AX1680" s="25">
        <v>0</v>
      </c>
      <c r="AY1680" s="25" t="b">
        <f t="shared" ca="1" si="52"/>
        <v>0</v>
      </c>
    </row>
    <row r="1681" spans="1:51">
      <c r="A1681" s="22">
        <v>45510</v>
      </c>
      <c r="B1681" s="23">
        <v>40.56</v>
      </c>
      <c r="C1681" s="23">
        <v>202.69</v>
      </c>
      <c r="D1681" s="23">
        <v>5.98</v>
      </c>
      <c r="E1681" s="23">
        <v>40.15</v>
      </c>
      <c r="F1681" s="20">
        <v>99.2</v>
      </c>
      <c r="G1681" s="23">
        <v>227.7</v>
      </c>
      <c r="H1681" s="23">
        <v>194.57</v>
      </c>
      <c r="I1681" s="23">
        <v>62.81</v>
      </c>
      <c r="J1681" s="23">
        <v>241.24</v>
      </c>
      <c r="K1681" s="23">
        <v>1563.93</v>
      </c>
      <c r="L1681" s="23">
        <v>9.17</v>
      </c>
      <c r="M1681" s="23">
        <v>34.119999999999997</v>
      </c>
      <c r="N1681" s="23">
        <v>120.33</v>
      </c>
      <c r="O1681" s="23">
        <v>32.08</v>
      </c>
      <c r="P1681" s="23">
        <v>121.94</v>
      </c>
      <c r="Q1681" s="23">
        <v>279.55</v>
      </c>
      <c r="R1681" s="23">
        <v>468.13</v>
      </c>
      <c r="S1681" s="23">
        <v>1185.6500000000001</v>
      </c>
      <c r="T1681" s="23">
        <v>65.88</v>
      </c>
      <c r="U1681" s="23">
        <v>270.42</v>
      </c>
      <c r="V1681" s="23">
        <v>270.89</v>
      </c>
      <c r="W1681" s="23">
        <v>419.8</v>
      </c>
      <c r="X1681" s="23">
        <v>249.51</v>
      </c>
      <c r="Y1681" s="23">
        <v>83.1</v>
      </c>
      <c r="Z1681" s="23">
        <v>109</v>
      </c>
      <c r="AA1681" s="23">
        <v>45.25</v>
      </c>
      <c r="AB1681" s="20">
        <v>97.19</v>
      </c>
      <c r="AC1681" s="20">
        <v>37.19</v>
      </c>
      <c r="AD1681" s="20">
        <v>14.73</v>
      </c>
      <c r="AE1681" s="20">
        <v>16.46</v>
      </c>
      <c r="AF1681" s="20">
        <v>9.91</v>
      </c>
      <c r="AG1681" s="20">
        <v>184.42</v>
      </c>
      <c r="AH1681" s="20">
        <v>506.23</v>
      </c>
      <c r="AI1681" s="20">
        <v>181.38</v>
      </c>
      <c r="AJ1681" s="20">
        <v>40.39</v>
      </c>
      <c r="AK1681" s="20">
        <v>165.38</v>
      </c>
      <c r="AL1681" s="20">
        <v>36.950000000000003</v>
      </c>
      <c r="AM1681" s="20">
        <v>284.67</v>
      </c>
      <c r="AN1681" s="20">
        <v>432.55</v>
      </c>
      <c r="AO1681" s="20">
        <v>39.89</v>
      </c>
      <c r="AP1681" s="20">
        <v>29.13</v>
      </c>
      <c r="AQ1681" s="20">
        <v>37.04</v>
      </c>
      <c r="AR1681" s="20">
        <v>0</v>
      </c>
      <c r="AS1681" s="20">
        <v>16.7</v>
      </c>
      <c r="AT1681" s="20">
        <v>309.04000000000002</v>
      </c>
      <c r="AU1681" s="20">
        <v>0</v>
      </c>
      <c r="AV1681" s="28">
        <f t="shared" si="53"/>
        <v>8882.9000000000015</v>
      </c>
      <c r="AW1681" s="24">
        <v>7.5</v>
      </c>
      <c r="AX1681" s="25">
        <v>10.3</v>
      </c>
      <c r="AY1681" s="25" t="b">
        <f t="shared" ca="1" si="52"/>
        <v>0</v>
      </c>
    </row>
    <row r="1682" spans="1:51">
      <c r="A1682" s="22">
        <v>45511</v>
      </c>
      <c r="B1682" s="23">
        <v>65.099999999999994</v>
      </c>
      <c r="C1682" s="23">
        <v>346.58</v>
      </c>
      <c r="D1682" s="23">
        <v>12.56</v>
      </c>
      <c r="E1682" s="23">
        <v>64.17</v>
      </c>
      <c r="F1682" s="20">
        <v>176.75</v>
      </c>
      <c r="G1682" s="23">
        <v>375.68</v>
      </c>
      <c r="H1682" s="23">
        <v>326.20999999999998</v>
      </c>
      <c r="I1682" s="23">
        <v>107.43</v>
      </c>
      <c r="J1682" s="23">
        <v>395.16</v>
      </c>
      <c r="K1682" s="23">
        <v>2512.38</v>
      </c>
      <c r="L1682" s="23">
        <v>16.87</v>
      </c>
      <c r="M1682" s="23">
        <v>56.57</v>
      </c>
      <c r="N1682" s="23">
        <v>196.29</v>
      </c>
      <c r="O1682" s="23">
        <v>50.9</v>
      </c>
      <c r="P1682" s="23">
        <v>190.8</v>
      </c>
      <c r="Q1682" s="23">
        <v>464.26</v>
      </c>
      <c r="R1682" s="23">
        <v>750.22</v>
      </c>
      <c r="S1682" s="23">
        <v>1893.88</v>
      </c>
      <c r="T1682" s="23">
        <v>107.37</v>
      </c>
      <c r="U1682" s="23">
        <v>423.94</v>
      </c>
      <c r="V1682" s="23">
        <v>422.49</v>
      </c>
      <c r="W1682" s="23">
        <v>685.12</v>
      </c>
      <c r="X1682" s="23">
        <v>393.93</v>
      </c>
      <c r="Y1682" s="23">
        <v>135.15</v>
      </c>
      <c r="Z1682" s="23">
        <v>177.41</v>
      </c>
      <c r="AA1682" s="23">
        <v>72.67</v>
      </c>
      <c r="AB1682" s="20">
        <v>142.28</v>
      </c>
      <c r="AC1682" s="20">
        <v>60.13</v>
      </c>
      <c r="AD1682" s="20">
        <v>23.33</v>
      </c>
      <c r="AE1682" s="20">
        <v>28.19</v>
      </c>
      <c r="AF1682" s="20">
        <v>21.63</v>
      </c>
      <c r="AG1682" s="20">
        <v>263.37</v>
      </c>
      <c r="AH1682" s="20">
        <v>829.01</v>
      </c>
      <c r="AI1682" s="20">
        <v>286.63</v>
      </c>
      <c r="AJ1682" s="20">
        <v>61.97</v>
      </c>
      <c r="AK1682" s="20">
        <v>273.08</v>
      </c>
      <c r="AL1682" s="20">
        <v>62.77</v>
      </c>
      <c r="AM1682" s="20">
        <v>489.95</v>
      </c>
      <c r="AN1682" s="20">
        <v>684.93</v>
      </c>
      <c r="AO1682" s="20">
        <v>58.12</v>
      </c>
      <c r="AP1682" s="20">
        <v>48.79</v>
      </c>
      <c r="AQ1682" s="20">
        <v>57.37</v>
      </c>
      <c r="AR1682" s="20">
        <v>0</v>
      </c>
      <c r="AS1682" s="20">
        <v>27.31</v>
      </c>
      <c r="AT1682" s="20">
        <v>449.96</v>
      </c>
      <c r="AU1682" s="20">
        <v>0</v>
      </c>
      <c r="AV1682" s="28">
        <f t="shared" si="53"/>
        <v>14288.710000000003</v>
      </c>
      <c r="AW1682" s="24">
        <v>10.199999999999999</v>
      </c>
      <c r="AX1682" s="25">
        <v>0</v>
      </c>
      <c r="AY1682" s="25" t="b">
        <f t="shared" ca="1" si="52"/>
        <v>0</v>
      </c>
    </row>
    <row r="1683" spans="1:51">
      <c r="A1683" s="22">
        <v>45512</v>
      </c>
      <c r="B1683" s="23">
        <v>51.15</v>
      </c>
      <c r="C1683" s="23">
        <v>265.54000000000002</v>
      </c>
      <c r="D1683" s="23">
        <v>10.61</v>
      </c>
      <c r="E1683" s="23">
        <v>50.87</v>
      </c>
      <c r="F1683" s="20">
        <v>132.82</v>
      </c>
      <c r="G1683" s="23">
        <v>300.58</v>
      </c>
      <c r="H1683" s="23">
        <v>260.14</v>
      </c>
      <c r="I1683" s="23">
        <v>82.02</v>
      </c>
      <c r="J1683" s="23">
        <v>314.13</v>
      </c>
      <c r="K1683" s="23">
        <v>2059.0500000000002</v>
      </c>
      <c r="L1683" s="23">
        <v>10.9</v>
      </c>
      <c r="M1683" s="23">
        <v>43.03</v>
      </c>
      <c r="N1683" s="23">
        <v>149.72999999999999</v>
      </c>
      <c r="O1683" s="23">
        <v>38.549999999999997</v>
      </c>
      <c r="P1683" s="23">
        <v>140.91999999999999</v>
      </c>
      <c r="Q1683" s="23">
        <v>360.88</v>
      </c>
      <c r="R1683" s="23">
        <v>640.63</v>
      </c>
      <c r="S1683" s="23">
        <v>1596.68</v>
      </c>
      <c r="T1683" s="23">
        <v>89.38</v>
      </c>
      <c r="U1683" s="23">
        <v>374.33</v>
      </c>
      <c r="V1683" s="23">
        <v>369.98</v>
      </c>
      <c r="W1683" s="23">
        <v>543.72</v>
      </c>
      <c r="X1683" s="23">
        <v>336.48</v>
      </c>
      <c r="Y1683" s="23">
        <v>110.38</v>
      </c>
      <c r="Z1683" s="23">
        <v>146.29</v>
      </c>
      <c r="AA1683" s="23">
        <v>59.73</v>
      </c>
      <c r="AB1683" s="20">
        <v>121.41</v>
      </c>
      <c r="AC1683" s="20">
        <v>46.69</v>
      </c>
      <c r="AD1683" s="20">
        <v>17.63</v>
      </c>
      <c r="AE1683" s="20">
        <v>20.6</v>
      </c>
      <c r="AF1683" s="20">
        <v>15.08</v>
      </c>
      <c r="AG1683" s="20">
        <v>245.48</v>
      </c>
      <c r="AH1683" s="20">
        <v>667.25</v>
      </c>
      <c r="AI1683" s="20">
        <v>215.27</v>
      </c>
      <c r="AJ1683" s="20">
        <v>48.64</v>
      </c>
      <c r="AK1683" s="20">
        <v>212.32</v>
      </c>
      <c r="AL1683" s="20">
        <v>49.56</v>
      </c>
      <c r="AM1683" s="20">
        <v>384.95</v>
      </c>
      <c r="AN1683" s="20">
        <v>531.78</v>
      </c>
      <c r="AO1683" s="20">
        <v>53.85</v>
      </c>
      <c r="AP1683" s="20">
        <v>38.32</v>
      </c>
      <c r="AQ1683" s="20">
        <v>42.65</v>
      </c>
      <c r="AR1683" s="20">
        <v>0</v>
      </c>
      <c r="AS1683" s="20">
        <v>20.440000000000001</v>
      </c>
      <c r="AT1683" s="20">
        <v>416.9</v>
      </c>
      <c r="AU1683" s="20">
        <v>0</v>
      </c>
      <c r="AV1683" s="28">
        <f t="shared" si="53"/>
        <v>11687.340000000002</v>
      </c>
      <c r="AW1683" s="24">
        <v>11.5</v>
      </c>
      <c r="AX1683" s="25">
        <v>0</v>
      </c>
      <c r="AY1683" s="25" t="b">
        <f t="shared" ca="1" si="52"/>
        <v>0</v>
      </c>
    </row>
    <row r="1684" spans="1:51">
      <c r="A1684" s="22">
        <v>45513</v>
      </c>
      <c r="B1684" s="23">
        <v>62.42</v>
      </c>
      <c r="C1684" s="23">
        <v>328.31</v>
      </c>
      <c r="D1684" s="23">
        <v>13.07</v>
      </c>
      <c r="E1684" s="23">
        <v>62.41</v>
      </c>
      <c r="F1684" s="20">
        <v>162.04</v>
      </c>
      <c r="G1684" s="23">
        <v>354.32</v>
      </c>
      <c r="H1684" s="23">
        <v>302.39999999999998</v>
      </c>
      <c r="I1684" s="23">
        <v>102.81</v>
      </c>
      <c r="J1684" s="23">
        <v>369.12</v>
      </c>
      <c r="K1684" s="23">
        <v>2392.77</v>
      </c>
      <c r="L1684" s="23">
        <v>14.76</v>
      </c>
      <c r="M1684" s="23">
        <v>54.06</v>
      </c>
      <c r="N1684" s="23">
        <v>195.74</v>
      </c>
      <c r="O1684" s="23">
        <v>50.03</v>
      </c>
      <c r="P1684" s="23">
        <v>181.66</v>
      </c>
      <c r="Q1684" s="23">
        <v>425.26</v>
      </c>
      <c r="R1684" s="23">
        <v>708.14</v>
      </c>
      <c r="S1684" s="23">
        <v>1759.08</v>
      </c>
      <c r="T1684" s="23">
        <v>100.01</v>
      </c>
      <c r="U1684" s="23">
        <v>409.24</v>
      </c>
      <c r="V1684" s="23">
        <v>402.43</v>
      </c>
      <c r="W1684" s="23">
        <v>639.24</v>
      </c>
      <c r="X1684" s="23">
        <v>371.33</v>
      </c>
      <c r="Y1684" s="23">
        <v>128.02000000000001</v>
      </c>
      <c r="Z1684" s="23">
        <v>169.98</v>
      </c>
      <c r="AA1684" s="23">
        <v>68.760000000000005</v>
      </c>
      <c r="AB1684" s="20">
        <v>134.54</v>
      </c>
      <c r="AC1684" s="20">
        <v>56.72</v>
      </c>
      <c r="AD1684" s="20">
        <v>22.62</v>
      </c>
      <c r="AE1684" s="20">
        <v>28.68</v>
      </c>
      <c r="AF1684" s="20">
        <v>20.54</v>
      </c>
      <c r="AG1684" s="20">
        <v>294.85000000000002</v>
      </c>
      <c r="AH1684" s="20">
        <v>821.8</v>
      </c>
      <c r="AI1684" s="20">
        <v>261.85000000000002</v>
      </c>
      <c r="AJ1684" s="20">
        <v>59.09</v>
      </c>
      <c r="AK1684" s="20">
        <v>262.99</v>
      </c>
      <c r="AL1684" s="20">
        <v>61.69</v>
      </c>
      <c r="AM1684" s="20">
        <v>477.41</v>
      </c>
      <c r="AN1684" s="20">
        <v>695.99</v>
      </c>
      <c r="AO1684" s="20">
        <v>57.15</v>
      </c>
      <c r="AP1684" s="20">
        <v>48.22</v>
      </c>
      <c r="AQ1684" s="20">
        <v>52.96</v>
      </c>
      <c r="AR1684" s="20">
        <v>0</v>
      </c>
      <c r="AS1684" s="20">
        <v>28</v>
      </c>
      <c r="AT1684" s="20">
        <v>426.53</v>
      </c>
      <c r="AU1684" s="20">
        <v>0</v>
      </c>
      <c r="AV1684" s="28">
        <f t="shared" si="53"/>
        <v>13639.04</v>
      </c>
      <c r="AW1684" s="24">
        <v>11.4</v>
      </c>
      <c r="AX1684" s="25">
        <v>0</v>
      </c>
      <c r="AY1684" s="25" t="b">
        <f t="shared" ca="1" si="52"/>
        <v>0</v>
      </c>
    </row>
    <row r="1685" spans="1:51">
      <c r="A1685" s="22">
        <v>45514</v>
      </c>
      <c r="B1685" s="23">
        <v>40.159999999999997</v>
      </c>
      <c r="C1685" s="23">
        <v>213.55</v>
      </c>
      <c r="D1685" s="23">
        <v>8.81</v>
      </c>
      <c r="E1685" s="23">
        <v>41.65</v>
      </c>
      <c r="F1685" s="20">
        <v>109.4</v>
      </c>
      <c r="G1685" s="23">
        <v>227.26</v>
      </c>
      <c r="H1685" s="23">
        <v>198.3</v>
      </c>
      <c r="I1685" s="23">
        <v>65.510000000000005</v>
      </c>
      <c r="J1685" s="23">
        <v>238.2</v>
      </c>
      <c r="K1685" s="23">
        <v>1556.17</v>
      </c>
      <c r="L1685" s="23">
        <v>9.86</v>
      </c>
      <c r="M1685" s="23">
        <v>34.83</v>
      </c>
      <c r="N1685" s="23">
        <v>124.07</v>
      </c>
      <c r="O1685" s="23">
        <v>31.82</v>
      </c>
      <c r="P1685" s="23">
        <v>123.04</v>
      </c>
      <c r="Q1685" s="23">
        <v>275.16000000000003</v>
      </c>
      <c r="R1685" s="23">
        <v>466.14</v>
      </c>
      <c r="S1685" s="23">
        <v>1169.99</v>
      </c>
      <c r="T1685" s="23">
        <v>64.14</v>
      </c>
      <c r="U1685" s="23">
        <v>265.20999999999998</v>
      </c>
      <c r="V1685" s="23">
        <v>268.52</v>
      </c>
      <c r="W1685" s="23">
        <v>415.11</v>
      </c>
      <c r="X1685" s="23">
        <v>244.04</v>
      </c>
      <c r="Y1685" s="23">
        <v>81.790000000000006</v>
      </c>
      <c r="Z1685" s="23">
        <v>107.76</v>
      </c>
      <c r="AA1685" s="23">
        <v>44.56</v>
      </c>
      <c r="AB1685" s="20">
        <v>89.01</v>
      </c>
      <c r="AC1685" s="20">
        <v>36.090000000000003</v>
      </c>
      <c r="AD1685" s="20">
        <v>14.03</v>
      </c>
      <c r="AE1685" s="20">
        <v>16.899999999999999</v>
      </c>
      <c r="AF1685" s="20">
        <v>12.23</v>
      </c>
      <c r="AG1685" s="20">
        <v>194.51</v>
      </c>
      <c r="AH1685" s="20">
        <v>507.73</v>
      </c>
      <c r="AI1685" s="20">
        <v>179.06</v>
      </c>
      <c r="AJ1685" s="20">
        <v>37.53</v>
      </c>
      <c r="AK1685" s="20">
        <v>167.64</v>
      </c>
      <c r="AL1685" s="20">
        <v>36</v>
      </c>
      <c r="AM1685" s="20">
        <v>297.92</v>
      </c>
      <c r="AN1685" s="20">
        <v>459.89</v>
      </c>
      <c r="AO1685" s="20">
        <v>37.619999999999997</v>
      </c>
      <c r="AP1685" s="20">
        <v>28.41</v>
      </c>
      <c r="AQ1685" s="20">
        <v>34.11</v>
      </c>
      <c r="AR1685" s="20">
        <v>0</v>
      </c>
      <c r="AS1685" s="20">
        <v>16.46</v>
      </c>
      <c r="AT1685" s="20">
        <v>294.87</v>
      </c>
      <c r="AU1685" s="20">
        <v>0</v>
      </c>
      <c r="AV1685" s="28">
        <f t="shared" si="53"/>
        <v>8885.0600000000031</v>
      </c>
      <c r="AW1685" s="24">
        <v>6.6</v>
      </c>
      <c r="AX1685" s="25">
        <v>0</v>
      </c>
      <c r="AY1685" s="25" t="b">
        <f t="shared" ca="1" si="52"/>
        <v>0</v>
      </c>
    </row>
    <row r="1686" spans="1:51">
      <c r="A1686" s="22">
        <v>45515</v>
      </c>
      <c r="B1686" s="23">
        <v>36.31</v>
      </c>
      <c r="C1686" s="23">
        <v>176.58</v>
      </c>
      <c r="D1686" s="23">
        <v>5.63</v>
      </c>
      <c r="E1686" s="23">
        <v>36.43</v>
      </c>
      <c r="F1686" s="20">
        <v>91.45</v>
      </c>
      <c r="G1686" s="23">
        <v>202.29</v>
      </c>
      <c r="H1686" s="23">
        <v>171.87</v>
      </c>
      <c r="I1686" s="23">
        <v>55.5</v>
      </c>
      <c r="J1686" s="23">
        <v>211.74</v>
      </c>
      <c r="K1686" s="23">
        <v>1408.55</v>
      </c>
      <c r="L1686" s="23">
        <v>7.69</v>
      </c>
      <c r="M1686" s="23">
        <v>29.88</v>
      </c>
      <c r="N1686" s="23">
        <v>106.01</v>
      </c>
      <c r="O1686" s="23">
        <v>27.78</v>
      </c>
      <c r="P1686" s="23">
        <v>105.25</v>
      </c>
      <c r="Q1686" s="23">
        <v>241.28</v>
      </c>
      <c r="R1686" s="23">
        <v>414.26</v>
      </c>
      <c r="S1686" s="23">
        <v>1036.76</v>
      </c>
      <c r="T1686" s="23">
        <v>56.13</v>
      </c>
      <c r="U1686" s="23">
        <v>240.03</v>
      </c>
      <c r="V1686" s="23">
        <v>240.28</v>
      </c>
      <c r="W1686" s="23">
        <v>364.84</v>
      </c>
      <c r="X1686" s="23">
        <v>220.78</v>
      </c>
      <c r="Y1686" s="23">
        <v>73.78</v>
      </c>
      <c r="Z1686" s="23">
        <v>98.06</v>
      </c>
      <c r="AA1686" s="23">
        <v>40.4</v>
      </c>
      <c r="AB1686" s="20">
        <v>84.69</v>
      </c>
      <c r="AC1686" s="20">
        <v>33.94</v>
      </c>
      <c r="AD1686" s="20">
        <v>13.02</v>
      </c>
      <c r="AE1686" s="20">
        <v>14.69</v>
      </c>
      <c r="AF1686" s="20">
        <v>9.8800000000000008</v>
      </c>
      <c r="AG1686" s="20">
        <v>164.62</v>
      </c>
      <c r="AH1686" s="20">
        <v>470.03</v>
      </c>
      <c r="AI1686" s="20">
        <v>157.16999999999999</v>
      </c>
      <c r="AJ1686" s="20">
        <v>36.619999999999997</v>
      </c>
      <c r="AK1686" s="20">
        <v>154.41</v>
      </c>
      <c r="AL1686" s="20">
        <v>32.75</v>
      </c>
      <c r="AM1686" s="20">
        <v>261.14999999999998</v>
      </c>
      <c r="AN1686" s="20">
        <v>393.93</v>
      </c>
      <c r="AO1686" s="20">
        <v>33.479999999999997</v>
      </c>
      <c r="AP1686" s="20">
        <v>24.57</v>
      </c>
      <c r="AQ1686" s="20">
        <v>31.84</v>
      </c>
      <c r="AR1686" s="20">
        <v>0</v>
      </c>
      <c r="AS1686" s="20">
        <v>14.77</v>
      </c>
      <c r="AT1686" s="20">
        <v>243.97</v>
      </c>
      <c r="AU1686" s="20">
        <v>0</v>
      </c>
      <c r="AV1686" s="28">
        <f t="shared" si="53"/>
        <v>7875.0899999999992</v>
      </c>
      <c r="AW1686" s="24">
        <v>5.6</v>
      </c>
      <c r="AX1686" s="25">
        <v>0</v>
      </c>
      <c r="AY1686" s="25" t="b">
        <f t="shared" ca="1" si="52"/>
        <v>0</v>
      </c>
    </row>
    <row r="1687" spans="1:51">
      <c r="A1687" s="22">
        <v>45516</v>
      </c>
      <c r="B1687" s="23">
        <v>36.78</v>
      </c>
      <c r="C1687" s="23">
        <v>216.78</v>
      </c>
      <c r="D1687" s="23">
        <v>0.02</v>
      </c>
      <c r="E1687" s="23">
        <v>42.74</v>
      </c>
      <c r="F1687" s="20">
        <v>120.6</v>
      </c>
      <c r="G1687" s="23">
        <v>232.67</v>
      </c>
      <c r="H1687" s="23">
        <v>205.27</v>
      </c>
      <c r="I1687" s="23">
        <v>68.38</v>
      </c>
      <c r="J1687" s="23">
        <v>250.14</v>
      </c>
      <c r="K1687" s="23">
        <v>1392.39</v>
      </c>
      <c r="L1687" s="23">
        <v>10.06</v>
      </c>
      <c r="M1687" s="23">
        <v>32.15</v>
      </c>
      <c r="N1687" s="23">
        <v>123.2</v>
      </c>
      <c r="O1687" s="23">
        <v>31.68</v>
      </c>
      <c r="P1687" s="23">
        <v>69.94</v>
      </c>
      <c r="Q1687" s="23">
        <v>285.11</v>
      </c>
      <c r="R1687" s="23">
        <v>440.14</v>
      </c>
      <c r="S1687" s="23">
        <v>987.28</v>
      </c>
      <c r="T1687" s="23">
        <v>68.28</v>
      </c>
      <c r="U1687" s="23">
        <v>272.91000000000003</v>
      </c>
      <c r="V1687" s="23">
        <v>280.14</v>
      </c>
      <c r="W1687" s="23">
        <v>431.77</v>
      </c>
      <c r="X1687" s="23">
        <v>248.87</v>
      </c>
      <c r="Y1687" s="23">
        <v>85.01</v>
      </c>
      <c r="Z1687" s="23">
        <v>110.22</v>
      </c>
      <c r="AA1687" s="23">
        <v>45.1</v>
      </c>
      <c r="AB1687" s="20">
        <v>91.69</v>
      </c>
      <c r="AC1687" s="20">
        <v>37.64</v>
      </c>
      <c r="AD1687" s="20">
        <v>14.49</v>
      </c>
      <c r="AE1687" s="20">
        <v>18.64</v>
      </c>
      <c r="AF1687" s="20">
        <v>14.88</v>
      </c>
      <c r="AG1687" s="20">
        <v>130.82</v>
      </c>
      <c r="AH1687" s="20">
        <v>499.29</v>
      </c>
      <c r="AI1687" s="20">
        <v>189.06</v>
      </c>
      <c r="AJ1687" s="20">
        <v>38.03</v>
      </c>
      <c r="AK1687" s="20">
        <v>177.6</v>
      </c>
      <c r="AL1687" s="20">
        <v>38.08</v>
      </c>
      <c r="AM1687" s="20">
        <v>318.47000000000003</v>
      </c>
      <c r="AN1687" s="20">
        <v>364.23</v>
      </c>
      <c r="AO1687" s="20">
        <v>38.159999999999997</v>
      </c>
      <c r="AP1687" s="20">
        <v>30.12</v>
      </c>
      <c r="AQ1687" s="20">
        <v>33.46</v>
      </c>
      <c r="AR1687" s="20">
        <v>0</v>
      </c>
      <c r="AS1687" s="20">
        <v>15.34</v>
      </c>
      <c r="AT1687" s="20">
        <v>314.51</v>
      </c>
      <c r="AU1687" s="20">
        <v>0</v>
      </c>
      <c r="AV1687" s="28">
        <f t="shared" si="53"/>
        <v>8452.1400000000012</v>
      </c>
      <c r="AW1687" s="24">
        <v>4.3</v>
      </c>
      <c r="AX1687" s="25">
        <v>20.9</v>
      </c>
      <c r="AY1687" s="25" t="b">
        <f t="shared" ca="1" si="52"/>
        <v>0</v>
      </c>
    </row>
    <row r="1688" spans="1:51">
      <c r="A1688" s="22">
        <v>45517</v>
      </c>
      <c r="B1688" s="23">
        <v>46.69</v>
      </c>
      <c r="C1688" s="23">
        <v>247.71</v>
      </c>
      <c r="D1688" s="23">
        <v>0.37</v>
      </c>
      <c r="E1688" s="23">
        <v>49.9</v>
      </c>
      <c r="F1688" s="20">
        <v>125.38</v>
      </c>
      <c r="G1688" s="23">
        <v>262.33</v>
      </c>
      <c r="H1688" s="23">
        <v>221.14</v>
      </c>
      <c r="I1688" s="23">
        <v>76.31</v>
      </c>
      <c r="J1688" s="23">
        <v>277.07</v>
      </c>
      <c r="K1688" s="23">
        <v>1733.32</v>
      </c>
      <c r="L1688" s="23">
        <v>12.42</v>
      </c>
      <c r="M1688" s="23">
        <v>41.81</v>
      </c>
      <c r="N1688" s="23">
        <v>148.84</v>
      </c>
      <c r="O1688" s="23">
        <v>38.26</v>
      </c>
      <c r="P1688" s="23">
        <v>121.8</v>
      </c>
      <c r="Q1688" s="23">
        <v>323.25</v>
      </c>
      <c r="R1688" s="23">
        <v>502.96</v>
      </c>
      <c r="S1688" s="23">
        <v>1055.6199999999999</v>
      </c>
      <c r="T1688" s="23">
        <v>73.62</v>
      </c>
      <c r="U1688" s="23">
        <v>299.89</v>
      </c>
      <c r="V1688" s="23">
        <v>300.26</v>
      </c>
      <c r="W1688" s="23">
        <v>471.6</v>
      </c>
      <c r="X1688" s="23">
        <v>272.18</v>
      </c>
      <c r="Y1688" s="23">
        <v>93.62</v>
      </c>
      <c r="Z1688" s="23">
        <v>122.23</v>
      </c>
      <c r="AA1688" s="23">
        <v>49.88</v>
      </c>
      <c r="AB1688" s="20">
        <v>106.93</v>
      </c>
      <c r="AC1688" s="20">
        <v>43.09</v>
      </c>
      <c r="AD1688" s="20">
        <v>17.350000000000001</v>
      </c>
      <c r="AE1688" s="20">
        <v>21.28</v>
      </c>
      <c r="AF1688" s="20">
        <v>16</v>
      </c>
      <c r="AG1688" s="20">
        <v>185.97</v>
      </c>
      <c r="AH1688" s="20">
        <v>596.63</v>
      </c>
      <c r="AI1688" s="20">
        <v>217.5</v>
      </c>
      <c r="AJ1688" s="20">
        <v>45.71</v>
      </c>
      <c r="AK1688" s="20">
        <v>207.05</v>
      </c>
      <c r="AL1688" s="20">
        <v>44.02</v>
      </c>
      <c r="AM1688" s="20">
        <v>349.9</v>
      </c>
      <c r="AN1688" s="20">
        <v>447.11</v>
      </c>
      <c r="AO1688" s="20">
        <v>42.85</v>
      </c>
      <c r="AP1688" s="20">
        <v>34.520000000000003</v>
      </c>
      <c r="AQ1688" s="20">
        <v>42.28</v>
      </c>
      <c r="AR1688" s="20">
        <v>0</v>
      </c>
      <c r="AS1688" s="20">
        <v>20.079999999999998</v>
      </c>
      <c r="AT1688" s="20">
        <v>337.18</v>
      </c>
      <c r="AU1688" s="20">
        <v>0</v>
      </c>
      <c r="AV1688" s="28">
        <f t="shared" si="53"/>
        <v>9743.9100000000035</v>
      </c>
      <c r="AW1688" s="24">
        <v>6.7</v>
      </c>
      <c r="AX1688" s="25">
        <v>5</v>
      </c>
      <c r="AY1688" s="25" t="b">
        <f t="shared" ca="1" si="52"/>
        <v>0</v>
      </c>
    </row>
    <row r="1689" spans="1:51">
      <c r="A1689" s="22">
        <v>45518</v>
      </c>
      <c r="B1689" s="23">
        <v>21.09</v>
      </c>
      <c r="C1689" s="23">
        <v>106.93</v>
      </c>
      <c r="D1689" s="23">
        <v>2.75</v>
      </c>
      <c r="E1689" s="23">
        <v>21.81</v>
      </c>
      <c r="F1689" s="20">
        <v>53.33</v>
      </c>
      <c r="G1689" s="23">
        <v>116.76</v>
      </c>
      <c r="H1689" s="23">
        <v>99.99</v>
      </c>
      <c r="I1689" s="23">
        <v>32.97</v>
      </c>
      <c r="J1689" s="23">
        <v>121.59</v>
      </c>
      <c r="K1689" s="23">
        <v>792.11</v>
      </c>
      <c r="L1689" s="23">
        <v>4.53</v>
      </c>
      <c r="M1689" s="23">
        <v>17.649999999999999</v>
      </c>
      <c r="N1689" s="23">
        <v>61.85</v>
      </c>
      <c r="O1689" s="23">
        <v>16.04</v>
      </c>
      <c r="P1689" s="23">
        <v>63.68</v>
      </c>
      <c r="Q1689" s="23">
        <v>144.16999999999999</v>
      </c>
      <c r="R1689" s="23">
        <v>228.91</v>
      </c>
      <c r="S1689" s="23">
        <v>594.21</v>
      </c>
      <c r="T1689" s="23">
        <v>32.44</v>
      </c>
      <c r="U1689" s="23">
        <v>133.18</v>
      </c>
      <c r="V1689" s="23">
        <v>135.84</v>
      </c>
      <c r="W1689" s="23">
        <v>203.99</v>
      </c>
      <c r="X1689" s="23">
        <v>126.53</v>
      </c>
      <c r="Y1689" s="23">
        <v>39.72</v>
      </c>
      <c r="Z1689" s="23">
        <v>54.13</v>
      </c>
      <c r="AA1689" s="23">
        <v>22.78</v>
      </c>
      <c r="AB1689" s="20">
        <v>46.32</v>
      </c>
      <c r="AC1689" s="20">
        <v>18.079999999999998</v>
      </c>
      <c r="AD1689" s="20">
        <v>7.01</v>
      </c>
      <c r="AE1689" s="20">
        <v>7.96</v>
      </c>
      <c r="AF1689" s="20">
        <v>6.13</v>
      </c>
      <c r="AG1689" s="20">
        <v>47.94</v>
      </c>
      <c r="AH1689" s="20">
        <v>248.5</v>
      </c>
      <c r="AI1689" s="20">
        <v>93.86</v>
      </c>
      <c r="AJ1689" s="20">
        <v>19.27</v>
      </c>
      <c r="AK1689" s="20">
        <v>84.69</v>
      </c>
      <c r="AL1689" s="20">
        <v>17.190000000000001</v>
      </c>
      <c r="AM1689" s="20">
        <v>146.69999999999999</v>
      </c>
      <c r="AN1689" s="20">
        <v>195.92</v>
      </c>
      <c r="AO1689" s="20">
        <v>18.850000000000001</v>
      </c>
      <c r="AP1689" s="20">
        <v>13.09</v>
      </c>
      <c r="AQ1689" s="20">
        <v>16.329999999999998</v>
      </c>
      <c r="AR1689" s="20">
        <v>0</v>
      </c>
      <c r="AS1689" s="20">
        <v>7.38</v>
      </c>
      <c r="AT1689" s="20">
        <v>154</v>
      </c>
      <c r="AU1689" s="20">
        <v>0</v>
      </c>
      <c r="AV1689" s="28">
        <f t="shared" si="53"/>
        <v>4398.2000000000007</v>
      </c>
      <c r="AW1689" s="24">
        <v>0.9</v>
      </c>
      <c r="AX1689" s="25">
        <v>0.1</v>
      </c>
      <c r="AY1689" s="25" t="b">
        <f t="shared" ca="1" si="52"/>
        <v>0</v>
      </c>
    </row>
    <row r="1690" spans="1:51">
      <c r="A1690" s="22">
        <v>45519</v>
      </c>
      <c r="B1690" s="23">
        <v>15.81</v>
      </c>
      <c r="C1690" s="23">
        <v>76.819999999999993</v>
      </c>
      <c r="D1690" s="23">
        <v>1.38</v>
      </c>
      <c r="E1690" s="23">
        <v>16.38</v>
      </c>
      <c r="F1690" s="20">
        <v>38.299999999999997</v>
      </c>
      <c r="G1690" s="23">
        <v>88.5</v>
      </c>
      <c r="H1690" s="23">
        <v>76.88</v>
      </c>
      <c r="I1690" s="23">
        <v>23.4</v>
      </c>
      <c r="J1690" s="23">
        <v>93.6</v>
      </c>
      <c r="K1690" s="23">
        <v>614.66999999999996</v>
      </c>
      <c r="L1690" s="23">
        <v>2.2599999999999998</v>
      </c>
      <c r="M1690" s="23">
        <v>12.77</v>
      </c>
      <c r="N1690" s="23">
        <v>43.38</v>
      </c>
      <c r="O1690" s="23">
        <v>11.45</v>
      </c>
      <c r="P1690" s="23">
        <v>42.82</v>
      </c>
      <c r="Q1690" s="23">
        <v>108.75</v>
      </c>
      <c r="R1690" s="23">
        <v>183.37</v>
      </c>
      <c r="S1690" s="23">
        <v>468.16</v>
      </c>
      <c r="T1690" s="23">
        <v>24.87</v>
      </c>
      <c r="U1690" s="23">
        <v>105.46</v>
      </c>
      <c r="V1690" s="23">
        <v>105</v>
      </c>
      <c r="W1690" s="23">
        <v>160.34</v>
      </c>
      <c r="X1690" s="23">
        <v>98.2</v>
      </c>
      <c r="Y1690" s="23">
        <v>32</v>
      </c>
      <c r="Z1690" s="23">
        <v>41.53</v>
      </c>
      <c r="AA1690" s="23">
        <v>17.670000000000002</v>
      </c>
      <c r="AB1690" s="20">
        <v>36.75</v>
      </c>
      <c r="AC1690" s="20">
        <v>13.37</v>
      </c>
      <c r="AD1690" s="20">
        <v>5.13</v>
      </c>
      <c r="AE1690" s="20">
        <v>5.2</v>
      </c>
      <c r="AF1690" s="20">
        <v>3.59</v>
      </c>
      <c r="AG1690" s="20">
        <v>37.35</v>
      </c>
      <c r="AH1690" s="20">
        <v>191.44</v>
      </c>
      <c r="AI1690" s="20">
        <v>62.39</v>
      </c>
      <c r="AJ1690" s="20">
        <v>14.34</v>
      </c>
      <c r="AK1690" s="20">
        <v>60.53</v>
      </c>
      <c r="AL1690" s="20">
        <v>12.24</v>
      </c>
      <c r="AM1690" s="20">
        <v>102.52</v>
      </c>
      <c r="AN1690" s="20">
        <v>153.32</v>
      </c>
      <c r="AO1690" s="20">
        <v>15.34</v>
      </c>
      <c r="AP1690" s="20">
        <v>10.15</v>
      </c>
      <c r="AQ1690" s="20">
        <v>12.87</v>
      </c>
      <c r="AR1690" s="20">
        <v>0</v>
      </c>
      <c r="AS1690" s="20">
        <v>5.48</v>
      </c>
      <c r="AT1690" s="20">
        <v>119.79</v>
      </c>
      <c r="AU1690" s="20">
        <v>0</v>
      </c>
      <c r="AV1690" s="28">
        <f t="shared" si="53"/>
        <v>3365.57</v>
      </c>
      <c r="AW1690" s="24">
        <v>1.2</v>
      </c>
      <c r="AX1690" s="25">
        <v>8</v>
      </c>
      <c r="AY1690" s="25" t="b">
        <f t="shared" ca="1" si="52"/>
        <v>0</v>
      </c>
    </row>
    <row r="1691" spans="1:51">
      <c r="A1691" s="22">
        <v>45520</v>
      </c>
      <c r="B1691" s="23">
        <v>26.91</v>
      </c>
      <c r="C1691" s="23">
        <v>137.30000000000001</v>
      </c>
      <c r="D1691" s="23">
        <v>4.3099999999999996</v>
      </c>
      <c r="E1691" s="23">
        <v>29.26</v>
      </c>
      <c r="F1691" s="20">
        <v>71.09</v>
      </c>
      <c r="G1691" s="23">
        <v>162.9</v>
      </c>
      <c r="H1691" s="23">
        <v>139.76</v>
      </c>
      <c r="I1691" s="23">
        <v>43.17</v>
      </c>
      <c r="J1691" s="23">
        <v>171.69</v>
      </c>
      <c r="K1691" s="23">
        <v>1153.6500000000001</v>
      </c>
      <c r="L1691" s="23">
        <v>5.45</v>
      </c>
      <c r="M1691" s="23">
        <v>5.45</v>
      </c>
      <c r="N1691" s="23">
        <v>18.23</v>
      </c>
      <c r="O1691" s="23">
        <v>21.44</v>
      </c>
      <c r="P1691" s="23">
        <v>56.94</v>
      </c>
      <c r="Q1691" s="23">
        <v>196.07</v>
      </c>
      <c r="R1691" s="23">
        <v>272.92</v>
      </c>
      <c r="S1691" s="23">
        <v>855.4</v>
      </c>
      <c r="T1691" s="23">
        <v>45.32</v>
      </c>
      <c r="U1691" s="23">
        <v>81.2</v>
      </c>
      <c r="V1691" s="23">
        <v>199.49</v>
      </c>
      <c r="W1691" s="23">
        <v>301.99</v>
      </c>
      <c r="X1691" s="23">
        <v>184.28</v>
      </c>
      <c r="Y1691" s="23">
        <v>60.09</v>
      </c>
      <c r="Z1691" s="23">
        <v>79.010000000000005</v>
      </c>
      <c r="AA1691" s="23">
        <v>33.159999999999997</v>
      </c>
      <c r="AB1691" s="20">
        <v>68.67</v>
      </c>
      <c r="AC1691" s="20">
        <v>26.15</v>
      </c>
      <c r="AD1691" s="20">
        <v>10.039999999999999</v>
      </c>
      <c r="AE1691" s="20">
        <v>10.35</v>
      </c>
      <c r="AF1691" s="20">
        <v>7.55</v>
      </c>
      <c r="AG1691" s="20">
        <v>67.94</v>
      </c>
      <c r="AH1691" s="20">
        <v>369.79</v>
      </c>
      <c r="AI1691" s="20">
        <v>114.43</v>
      </c>
      <c r="AJ1691" s="20">
        <v>28.44</v>
      </c>
      <c r="AK1691" s="20">
        <v>115.54</v>
      </c>
      <c r="AL1691" s="20">
        <v>24.9</v>
      </c>
      <c r="AM1691" s="20">
        <v>193.85</v>
      </c>
      <c r="AN1691" s="20">
        <v>258.02</v>
      </c>
      <c r="AO1691" s="20">
        <v>28.8</v>
      </c>
      <c r="AP1691" s="20">
        <v>20.09</v>
      </c>
      <c r="AQ1691" s="20">
        <v>24.82</v>
      </c>
      <c r="AR1691" s="20">
        <v>0</v>
      </c>
      <c r="AS1691" s="20">
        <v>10.38</v>
      </c>
      <c r="AT1691" s="20">
        <v>214.09</v>
      </c>
      <c r="AU1691" s="20">
        <v>0</v>
      </c>
      <c r="AV1691" s="28">
        <f t="shared" si="53"/>
        <v>5950.33</v>
      </c>
      <c r="AW1691" s="24">
        <v>1.7</v>
      </c>
      <c r="AX1691" s="25">
        <v>0.4</v>
      </c>
      <c r="AY1691" s="25" t="b">
        <f t="shared" ca="1" si="52"/>
        <v>0</v>
      </c>
    </row>
    <row r="1692" spans="1:51">
      <c r="A1692" s="22">
        <v>45521</v>
      </c>
      <c r="B1692" s="23">
        <v>5.57</v>
      </c>
      <c r="C1692" s="23">
        <v>78.2</v>
      </c>
      <c r="D1692" s="23">
        <v>0.05</v>
      </c>
      <c r="E1692" s="23">
        <v>14.9</v>
      </c>
      <c r="F1692" s="20">
        <v>41.63</v>
      </c>
      <c r="G1692" s="23">
        <v>84.87</v>
      </c>
      <c r="H1692" s="23">
        <v>73.56</v>
      </c>
      <c r="I1692" s="23">
        <v>23.86</v>
      </c>
      <c r="J1692" s="23">
        <v>88.29</v>
      </c>
      <c r="K1692" s="23">
        <v>574.58000000000004</v>
      </c>
      <c r="L1692" s="23">
        <v>2.99</v>
      </c>
      <c r="M1692" s="23">
        <v>0</v>
      </c>
      <c r="N1692" s="23">
        <v>30.58</v>
      </c>
      <c r="O1692" s="23">
        <v>11.88</v>
      </c>
      <c r="P1692" s="23">
        <v>25.48</v>
      </c>
      <c r="Q1692" s="23">
        <v>105.59</v>
      </c>
      <c r="R1692" s="23">
        <v>146.81</v>
      </c>
      <c r="S1692" s="23">
        <v>421.31</v>
      </c>
      <c r="T1692" s="23">
        <v>22.49</v>
      </c>
      <c r="U1692" s="23">
        <v>93.86</v>
      </c>
      <c r="V1692" s="23">
        <v>96.75</v>
      </c>
      <c r="W1692" s="23">
        <v>152.22999999999999</v>
      </c>
      <c r="X1692" s="23">
        <v>88.49</v>
      </c>
      <c r="Y1692" s="23">
        <v>29.53</v>
      </c>
      <c r="Z1692" s="23">
        <v>38.4</v>
      </c>
      <c r="AA1692" s="23">
        <v>16.170000000000002</v>
      </c>
      <c r="AB1692" s="20">
        <v>31.32</v>
      </c>
      <c r="AC1692" s="20">
        <v>13.5</v>
      </c>
      <c r="AD1692" s="20">
        <v>5.18</v>
      </c>
      <c r="AE1692" s="20">
        <v>1.79</v>
      </c>
      <c r="AF1692" s="20">
        <v>4.84</v>
      </c>
      <c r="AG1692" s="20">
        <v>0</v>
      </c>
      <c r="AH1692" s="20">
        <v>211.66</v>
      </c>
      <c r="AI1692" s="20">
        <v>30.99</v>
      </c>
      <c r="AJ1692" s="20">
        <v>15.16</v>
      </c>
      <c r="AK1692" s="20">
        <v>69.569999999999993</v>
      </c>
      <c r="AL1692" s="20">
        <v>14.31</v>
      </c>
      <c r="AM1692" s="20">
        <v>121.97</v>
      </c>
      <c r="AN1692" s="20">
        <v>144.88</v>
      </c>
      <c r="AO1692" s="20">
        <v>13.78</v>
      </c>
      <c r="AP1692" s="20">
        <v>9.92</v>
      </c>
      <c r="AQ1692" s="20">
        <v>11.8</v>
      </c>
      <c r="AR1692" s="20">
        <v>0</v>
      </c>
      <c r="AS1692" s="20">
        <v>5.27</v>
      </c>
      <c r="AT1692" s="20">
        <v>112.73</v>
      </c>
      <c r="AU1692" s="20">
        <v>0</v>
      </c>
      <c r="AV1692" s="28">
        <f t="shared" si="53"/>
        <v>3086.7400000000002</v>
      </c>
      <c r="AW1692" s="24">
        <v>0.1</v>
      </c>
      <c r="AX1692" s="25">
        <v>116.2</v>
      </c>
      <c r="AY1692" s="25" t="b">
        <f t="shared" ca="1" si="52"/>
        <v>0</v>
      </c>
    </row>
    <row r="1693" spans="1:51">
      <c r="A1693" s="22">
        <v>45522</v>
      </c>
      <c r="B1693" s="23">
        <v>16.190000000000001</v>
      </c>
      <c r="C1693" s="23">
        <v>122.74</v>
      </c>
      <c r="D1693" s="23">
        <v>3.64</v>
      </c>
      <c r="E1693" s="23">
        <v>24.02</v>
      </c>
      <c r="F1693" s="20">
        <v>63</v>
      </c>
      <c r="G1693" s="23">
        <v>133.41999999999999</v>
      </c>
      <c r="H1693" s="23">
        <v>115.79</v>
      </c>
      <c r="I1693" s="23">
        <v>37.479999999999997</v>
      </c>
      <c r="J1693" s="23">
        <v>141.32</v>
      </c>
      <c r="K1693" s="23">
        <v>913.46</v>
      </c>
      <c r="L1693" s="23">
        <v>2.25</v>
      </c>
      <c r="M1693" s="23">
        <v>0.49</v>
      </c>
      <c r="N1693" s="23">
        <v>58.51</v>
      </c>
      <c r="O1693" s="23">
        <v>18.09</v>
      </c>
      <c r="P1693" s="23">
        <v>45.34</v>
      </c>
      <c r="Q1693" s="23">
        <v>163.62</v>
      </c>
      <c r="R1693" s="23">
        <v>238.3</v>
      </c>
      <c r="S1693" s="23">
        <v>689.87</v>
      </c>
      <c r="T1693" s="23">
        <v>37.54</v>
      </c>
      <c r="U1693" s="23">
        <v>153.63</v>
      </c>
      <c r="V1693" s="23">
        <v>159.76</v>
      </c>
      <c r="W1693" s="23">
        <v>244.72</v>
      </c>
      <c r="X1693" s="23">
        <v>145.52000000000001</v>
      </c>
      <c r="Y1693" s="23">
        <v>48.19</v>
      </c>
      <c r="Z1693" s="23">
        <v>63.08</v>
      </c>
      <c r="AA1693" s="23">
        <v>26.11</v>
      </c>
      <c r="AB1693" s="20">
        <v>50.23</v>
      </c>
      <c r="AC1693" s="20">
        <v>20.77</v>
      </c>
      <c r="AD1693" s="20">
        <v>8.01</v>
      </c>
      <c r="AE1693" s="20">
        <v>3.1</v>
      </c>
      <c r="AF1693" s="20">
        <v>7.66</v>
      </c>
      <c r="AG1693" s="20">
        <v>37.03</v>
      </c>
      <c r="AH1693" s="20">
        <v>307.5</v>
      </c>
      <c r="AI1693" s="20">
        <v>84.23</v>
      </c>
      <c r="AJ1693" s="20">
        <v>22.14</v>
      </c>
      <c r="AK1693" s="20">
        <v>101.68</v>
      </c>
      <c r="AL1693" s="20">
        <v>21.81</v>
      </c>
      <c r="AM1693" s="20">
        <v>182.54</v>
      </c>
      <c r="AN1693" s="20">
        <v>218.06</v>
      </c>
      <c r="AO1693" s="20">
        <v>21.86</v>
      </c>
      <c r="AP1693" s="20">
        <v>15.82</v>
      </c>
      <c r="AQ1693" s="20">
        <v>18.170000000000002</v>
      </c>
      <c r="AR1693" s="20">
        <v>0</v>
      </c>
      <c r="AS1693" s="20">
        <v>8.17</v>
      </c>
      <c r="AT1693" s="20">
        <v>180.7</v>
      </c>
      <c r="AU1693" s="20">
        <v>0</v>
      </c>
      <c r="AV1693" s="28">
        <f t="shared" si="53"/>
        <v>4975.5600000000004</v>
      </c>
      <c r="AW1693" s="24">
        <v>1.4</v>
      </c>
      <c r="AX1693" s="25">
        <v>32.5</v>
      </c>
      <c r="AY1693" s="25" t="b">
        <f t="shared" ca="1" si="52"/>
        <v>0</v>
      </c>
    </row>
    <row r="1694" spans="1:51">
      <c r="A1694" s="22">
        <v>45523</v>
      </c>
      <c r="B1694" s="23">
        <v>14.74</v>
      </c>
      <c r="C1694" s="23">
        <v>85.4</v>
      </c>
      <c r="D1694" s="23">
        <v>1.56</v>
      </c>
      <c r="E1694" s="23">
        <v>16.93</v>
      </c>
      <c r="F1694" s="20">
        <v>43.98</v>
      </c>
      <c r="G1694" s="23">
        <v>94.54</v>
      </c>
      <c r="H1694" s="23">
        <v>82.25</v>
      </c>
      <c r="I1694" s="23">
        <v>24.49</v>
      </c>
      <c r="J1694" s="23">
        <v>53.38</v>
      </c>
      <c r="K1694" s="23">
        <v>655.16</v>
      </c>
      <c r="L1694" s="23">
        <v>2.91</v>
      </c>
      <c r="M1694" s="23">
        <v>0</v>
      </c>
      <c r="N1694" s="23">
        <v>48.13</v>
      </c>
      <c r="O1694" s="23">
        <v>12.65</v>
      </c>
      <c r="P1694" s="23">
        <v>26.19</v>
      </c>
      <c r="Q1694" s="23">
        <v>116.56</v>
      </c>
      <c r="R1694" s="23">
        <v>196.46</v>
      </c>
      <c r="S1694" s="23">
        <v>494.78</v>
      </c>
      <c r="T1694" s="23">
        <v>26.72</v>
      </c>
      <c r="U1694" s="23">
        <v>112.47</v>
      </c>
      <c r="V1694" s="23">
        <v>114.66</v>
      </c>
      <c r="W1694" s="23">
        <v>176.12</v>
      </c>
      <c r="X1694" s="23">
        <v>105.3</v>
      </c>
      <c r="Y1694" s="23">
        <v>34.56</v>
      </c>
      <c r="Z1694" s="23">
        <v>44.7</v>
      </c>
      <c r="AA1694" s="23">
        <v>16.96</v>
      </c>
      <c r="AB1694" s="20">
        <v>38.06</v>
      </c>
      <c r="AC1694" s="20">
        <v>14.65</v>
      </c>
      <c r="AD1694" s="20">
        <v>5.45</v>
      </c>
      <c r="AE1694" s="20">
        <v>0.28000000000000003</v>
      </c>
      <c r="AF1694" s="20">
        <v>5.03</v>
      </c>
      <c r="AG1694" s="20">
        <v>20.57</v>
      </c>
      <c r="AH1694" s="20">
        <v>217.82</v>
      </c>
      <c r="AI1694" s="20">
        <v>61.51</v>
      </c>
      <c r="AJ1694" s="20">
        <v>15.72</v>
      </c>
      <c r="AK1694" s="20">
        <v>71.959999999999994</v>
      </c>
      <c r="AL1694" s="20">
        <v>7.68</v>
      </c>
      <c r="AM1694" s="20">
        <v>125.4</v>
      </c>
      <c r="AN1694" s="20">
        <v>149.96</v>
      </c>
      <c r="AO1694" s="20">
        <v>16.2</v>
      </c>
      <c r="AP1694" s="20">
        <v>11.2</v>
      </c>
      <c r="AQ1694" s="20">
        <v>4.58</v>
      </c>
      <c r="AR1694" s="20">
        <v>0</v>
      </c>
      <c r="AS1694" s="20">
        <v>5.79</v>
      </c>
      <c r="AT1694" s="20">
        <v>132.44999999999999</v>
      </c>
      <c r="AU1694" s="20">
        <v>0</v>
      </c>
      <c r="AV1694" s="28">
        <f t="shared" si="53"/>
        <v>3505.91</v>
      </c>
      <c r="AW1694" s="24">
        <v>0.1</v>
      </c>
      <c r="AX1694" s="25">
        <v>19.3</v>
      </c>
      <c r="AY1694" s="25" t="b">
        <f t="shared" ca="1" si="52"/>
        <v>0</v>
      </c>
    </row>
    <row r="1695" spans="1:51">
      <c r="A1695" s="22">
        <v>45524</v>
      </c>
      <c r="B1695" s="23">
        <v>0</v>
      </c>
      <c r="C1695" s="23">
        <v>54.88</v>
      </c>
      <c r="D1695" s="23">
        <v>0</v>
      </c>
      <c r="E1695" s="23">
        <v>10.95</v>
      </c>
      <c r="F1695" s="20">
        <v>30.4</v>
      </c>
      <c r="G1695" s="23">
        <v>61.08</v>
      </c>
      <c r="H1695" s="23">
        <v>54.53</v>
      </c>
      <c r="I1695" s="23">
        <v>17.03</v>
      </c>
      <c r="J1695" s="23">
        <v>0</v>
      </c>
      <c r="K1695" s="23">
        <v>443.25</v>
      </c>
      <c r="L1695" s="23">
        <v>0</v>
      </c>
      <c r="M1695" s="23">
        <v>0</v>
      </c>
      <c r="N1695" s="23">
        <v>30.62</v>
      </c>
      <c r="O1695" s="23">
        <v>8.08</v>
      </c>
      <c r="P1695" s="23">
        <v>0</v>
      </c>
      <c r="Q1695" s="23">
        <v>75.89</v>
      </c>
      <c r="R1695" s="23">
        <v>105.89</v>
      </c>
      <c r="S1695" s="23">
        <v>332.39</v>
      </c>
      <c r="T1695" s="23">
        <v>17.41</v>
      </c>
      <c r="U1695" s="23">
        <v>75.569999999999993</v>
      </c>
      <c r="V1695" s="23">
        <v>76.67</v>
      </c>
      <c r="W1695" s="23">
        <v>118.42</v>
      </c>
      <c r="X1695" s="23">
        <v>71.05</v>
      </c>
      <c r="Y1695" s="23">
        <v>23.07</v>
      </c>
      <c r="Z1695" s="23">
        <v>29.45</v>
      </c>
      <c r="AA1695" s="23">
        <v>12.71</v>
      </c>
      <c r="AB1695" s="20">
        <v>24.88</v>
      </c>
      <c r="AC1695" s="20">
        <v>9.5399999999999991</v>
      </c>
      <c r="AD1695" s="20">
        <v>3.11</v>
      </c>
      <c r="AE1695" s="20">
        <v>0.02</v>
      </c>
      <c r="AF1695" s="20">
        <v>3.21</v>
      </c>
      <c r="AG1695" s="20">
        <v>0</v>
      </c>
      <c r="AH1695" s="20">
        <v>151.31</v>
      </c>
      <c r="AI1695" s="20">
        <v>33.56</v>
      </c>
      <c r="AJ1695" s="20">
        <v>10.49</v>
      </c>
      <c r="AK1695" s="20">
        <v>48.87</v>
      </c>
      <c r="AL1695" s="20">
        <v>0</v>
      </c>
      <c r="AM1695" s="20">
        <v>86.68</v>
      </c>
      <c r="AN1695" s="20">
        <v>99.56</v>
      </c>
      <c r="AO1695" s="20">
        <v>11.17</v>
      </c>
      <c r="AP1695" s="20">
        <v>7.17</v>
      </c>
      <c r="AQ1695" s="20">
        <v>8.65</v>
      </c>
      <c r="AR1695" s="20">
        <v>0</v>
      </c>
      <c r="AS1695" s="20">
        <v>3.35</v>
      </c>
      <c r="AT1695" s="20">
        <v>91.31</v>
      </c>
      <c r="AU1695" s="20">
        <v>0</v>
      </c>
      <c r="AV1695" s="28">
        <f t="shared" si="53"/>
        <v>2242.2200000000003</v>
      </c>
      <c r="AW1695" s="24">
        <v>0</v>
      </c>
      <c r="AX1695" s="25">
        <v>11.4</v>
      </c>
      <c r="AY1695" s="25" t="b">
        <f t="shared" ca="1" si="52"/>
        <v>0</v>
      </c>
    </row>
    <row r="1696" spans="1:51">
      <c r="A1696" s="22">
        <v>45525</v>
      </c>
      <c r="B1696" s="23">
        <v>8.1999999999999993</v>
      </c>
      <c r="C1696" s="23">
        <v>95.56</v>
      </c>
      <c r="D1696" s="23">
        <v>0</v>
      </c>
      <c r="E1696" s="23">
        <v>18.95</v>
      </c>
      <c r="F1696" s="20">
        <v>48.28</v>
      </c>
      <c r="G1696" s="23">
        <v>102.27</v>
      </c>
      <c r="H1696" s="23">
        <v>92.19</v>
      </c>
      <c r="I1696" s="23">
        <v>29.38</v>
      </c>
      <c r="J1696" s="23">
        <v>106.28</v>
      </c>
      <c r="K1696" s="23">
        <v>737.19</v>
      </c>
      <c r="L1696" s="23">
        <v>0</v>
      </c>
      <c r="M1696" s="23">
        <v>0.01</v>
      </c>
      <c r="N1696" s="23">
        <v>53.95</v>
      </c>
      <c r="O1696" s="23">
        <v>14.2</v>
      </c>
      <c r="P1696" s="23">
        <v>11.14</v>
      </c>
      <c r="Q1696" s="23">
        <v>128.94999999999999</v>
      </c>
      <c r="R1696" s="23">
        <v>220.04</v>
      </c>
      <c r="S1696" s="23">
        <v>554.57000000000005</v>
      </c>
      <c r="T1696" s="23">
        <v>30</v>
      </c>
      <c r="U1696" s="23">
        <v>124.08</v>
      </c>
      <c r="V1696" s="23">
        <v>127.96</v>
      </c>
      <c r="W1696" s="23">
        <v>198.64</v>
      </c>
      <c r="X1696" s="23">
        <v>117.57</v>
      </c>
      <c r="Y1696" s="23">
        <v>38.81</v>
      </c>
      <c r="Z1696" s="23">
        <v>50.22</v>
      </c>
      <c r="AA1696" s="23">
        <v>21.06</v>
      </c>
      <c r="AB1696" s="20">
        <v>41.7</v>
      </c>
      <c r="AC1696" s="20">
        <v>15.85</v>
      </c>
      <c r="AD1696" s="20">
        <v>2.08</v>
      </c>
      <c r="AE1696" s="20">
        <v>0.19</v>
      </c>
      <c r="AF1696" s="20">
        <v>5.87</v>
      </c>
      <c r="AG1696" s="20">
        <v>0</v>
      </c>
      <c r="AH1696" s="20">
        <v>242.25</v>
      </c>
      <c r="AI1696" s="20">
        <v>84.72</v>
      </c>
      <c r="AJ1696" s="20">
        <v>17.7</v>
      </c>
      <c r="AK1696" s="20">
        <v>80.77</v>
      </c>
      <c r="AL1696" s="20">
        <v>17.48</v>
      </c>
      <c r="AM1696" s="20">
        <v>142.91999999999999</v>
      </c>
      <c r="AN1696" s="20">
        <v>139.66999999999999</v>
      </c>
      <c r="AO1696" s="20">
        <v>17.54</v>
      </c>
      <c r="AP1696" s="20">
        <v>12.79</v>
      </c>
      <c r="AQ1696" s="20">
        <v>14.56</v>
      </c>
      <c r="AR1696" s="20">
        <v>0</v>
      </c>
      <c r="AS1696" s="20">
        <v>6.39</v>
      </c>
      <c r="AT1696" s="20">
        <v>145.72</v>
      </c>
      <c r="AU1696" s="20">
        <v>0</v>
      </c>
      <c r="AV1696" s="28">
        <f t="shared" si="53"/>
        <v>3917.6999999999989</v>
      </c>
      <c r="AW1696" s="24">
        <v>0</v>
      </c>
      <c r="AX1696" s="25">
        <v>3.9</v>
      </c>
      <c r="AY1696" s="25" t="b">
        <f t="shared" ca="1" si="52"/>
        <v>0</v>
      </c>
    </row>
    <row r="1697" spans="1:51">
      <c r="A1697" s="22">
        <v>45526</v>
      </c>
      <c r="B1697" s="23">
        <v>46.51</v>
      </c>
      <c r="C1697" s="23">
        <v>242.63</v>
      </c>
      <c r="D1697" s="23">
        <v>8.0399999999999991</v>
      </c>
      <c r="E1697" s="23">
        <v>45.1</v>
      </c>
      <c r="F1697" s="20">
        <v>109.94</v>
      </c>
      <c r="G1697" s="23">
        <v>255.99</v>
      </c>
      <c r="H1697" s="23">
        <v>221.68</v>
      </c>
      <c r="I1697" s="23">
        <v>74.94</v>
      </c>
      <c r="J1697" s="23">
        <v>278.7</v>
      </c>
      <c r="K1697" s="23">
        <v>1694.93</v>
      </c>
      <c r="L1697" s="23">
        <v>11.3</v>
      </c>
      <c r="M1697" s="23">
        <v>40.83</v>
      </c>
      <c r="N1697" s="23">
        <v>134.6</v>
      </c>
      <c r="O1697" s="23">
        <v>36.42</v>
      </c>
      <c r="P1697" s="23">
        <v>145.01</v>
      </c>
      <c r="Q1697" s="23">
        <v>321.04000000000002</v>
      </c>
      <c r="R1697" s="23">
        <v>524.34</v>
      </c>
      <c r="S1697" s="23">
        <v>1305.21</v>
      </c>
      <c r="T1697" s="23">
        <v>73.45</v>
      </c>
      <c r="U1697" s="23">
        <v>294.14999999999998</v>
      </c>
      <c r="V1697" s="23">
        <v>298.91000000000003</v>
      </c>
      <c r="W1697" s="23">
        <v>468.04</v>
      </c>
      <c r="X1697" s="23">
        <v>268.24</v>
      </c>
      <c r="Y1697" s="23">
        <v>92.4</v>
      </c>
      <c r="Z1697" s="23">
        <v>120.82</v>
      </c>
      <c r="AA1697" s="23">
        <v>48.73</v>
      </c>
      <c r="AB1697" s="20">
        <v>102.77</v>
      </c>
      <c r="AC1697" s="20">
        <v>38.42</v>
      </c>
      <c r="AD1697" s="20">
        <v>0</v>
      </c>
      <c r="AE1697" s="20">
        <v>8.2799999999999994</v>
      </c>
      <c r="AF1697" s="20">
        <v>15.84</v>
      </c>
      <c r="AG1697" s="20">
        <v>172.72</v>
      </c>
      <c r="AH1697" s="20">
        <v>523.35</v>
      </c>
      <c r="AI1697" s="20">
        <v>206.04</v>
      </c>
      <c r="AJ1697" s="20">
        <v>41.69</v>
      </c>
      <c r="AK1697" s="20">
        <v>188.5</v>
      </c>
      <c r="AL1697" s="20">
        <v>40.54</v>
      </c>
      <c r="AM1697" s="20">
        <v>337.57</v>
      </c>
      <c r="AN1697" s="20">
        <v>438.17</v>
      </c>
      <c r="AO1697" s="20">
        <v>42.82</v>
      </c>
      <c r="AP1697" s="20">
        <v>33.36</v>
      </c>
      <c r="AQ1697" s="20">
        <v>39.880000000000003</v>
      </c>
      <c r="AR1697" s="20">
        <v>0</v>
      </c>
      <c r="AS1697" s="20">
        <v>18.59</v>
      </c>
      <c r="AT1697" s="20">
        <v>346.17</v>
      </c>
      <c r="AU1697" s="20">
        <v>0</v>
      </c>
      <c r="AV1697" s="28">
        <f t="shared" si="53"/>
        <v>9756.66</v>
      </c>
      <c r="AW1697" s="24">
        <v>5.7</v>
      </c>
      <c r="AX1697" s="25">
        <v>0</v>
      </c>
      <c r="AY1697" s="25" t="b">
        <f t="shared" ca="1" si="52"/>
        <v>0</v>
      </c>
    </row>
    <row r="1698" spans="1:51">
      <c r="A1698" s="22">
        <v>45527</v>
      </c>
      <c r="B1698" s="23">
        <v>45.55</v>
      </c>
      <c r="C1698" s="23">
        <v>231.03</v>
      </c>
      <c r="D1698" s="23">
        <v>8.84</v>
      </c>
      <c r="E1698" s="23">
        <v>45.35</v>
      </c>
      <c r="F1698" s="20">
        <v>105.2</v>
      </c>
      <c r="G1698" s="23">
        <v>243.71</v>
      </c>
      <c r="H1698" s="23">
        <v>203.66</v>
      </c>
      <c r="I1698" s="23">
        <v>73.17</v>
      </c>
      <c r="J1698" s="23">
        <v>268.08</v>
      </c>
      <c r="K1698" s="23">
        <v>1699.74</v>
      </c>
      <c r="L1698" s="23">
        <v>10.86</v>
      </c>
      <c r="M1698" s="23">
        <v>39.1</v>
      </c>
      <c r="N1698" s="23">
        <v>143.07</v>
      </c>
      <c r="O1698" s="23">
        <v>37.15</v>
      </c>
      <c r="P1698" s="23">
        <v>145</v>
      </c>
      <c r="Q1698" s="23">
        <v>299.26</v>
      </c>
      <c r="R1698" s="23">
        <v>503.3</v>
      </c>
      <c r="S1698" s="23">
        <v>1261.0899999999999</v>
      </c>
      <c r="T1698" s="23">
        <v>71.5</v>
      </c>
      <c r="U1698" s="23">
        <v>288.29000000000002</v>
      </c>
      <c r="V1698" s="23">
        <v>291.86</v>
      </c>
      <c r="W1698" s="23">
        <v>464.39</v>
      </c>
      <c r="X1698" s="23">
        <v>267.69</v>
      </c>
      <c r="Y1698" s="23">
        <v>91.19</v>
      </c>
      <c r="Z1698" s="23">
        <v>119.59</v>
      </c>
      <c r="AA1698" s="23">
        <v>48.86</v>
      </c>
      <c r="AB1698" s="20">
        <v>103.92</v>
      </c>
      <c r="AC1698" s="20">
        <v>40.549999999999997</v>
      </c>
      <c r="AD1698" s="20">
        <v>16.87</v>
      </c>
      <c r="AE1698" s="20">
        <v>12.39</v>
      </c>
      <c r="AF1698" s="20">
        <v>15.25</v>
      </c>
      <c r="AG1698" s="20">
        <v>228.2</v>
      </c>
      <c r="AH1698" s="20">
        <v>587.4</v>
      </c>
      <c r="AI1698" s="20">
        <v>222.28</v>
      </c>
      <c r="AJ1698" s="20">
        <v>46.81</v>
      </c>
      <c r="AK1698" s="20">
        <v>202.52</v>
      </c>
      <c r="AL1698" s="20">
        <v>42.54</v>
      </c>
      <c r="AM1698" s="20">
        <v>351.99</v>
      </c>
      <c r="AN1698" s="20">
        <v>515.91</v>
      </c>
      <c r="AO1698" s="20">
        <v>39.869999999999997</v>
      </c>
      <c r="AP1698" s="20">
        <v>33.31</v>
      </c>
      <c r="AQ1698" s="20">
        <v>40.619999999999997</v>
      </c>
      <c r="AR1698" s="20">
        <v>0</v>
      </c>
      <c r="AS1698" s="20">
        <v>18.95</v>
      </c>
      <c r="AT1698" s="20">
        <v>316.77</v>
      </c>
      <c r="AU1698" s="20">
        <v>0</v>
      </c>
      <c r="AV1698" s="28">
        <f t="shared" si="53"/>
        <v>9842.6800000000021</v>
      </c>
      <c r="AW1698" s="24">
        <v>5.3</v>
      </c>
      <c r="AX1698" s="25">
        <v>0</v>
      </c>
      <c r="AY1698" s="25" t="b">
        <f t="shared" ca="1" si="52"/>
        <v>0</v>
      </c>
    </row>
    <row r="1699" spans="1:51">
      <c r="A1699" s="22">
        <v>45528</v>
      </c>
      <c r="B1699" s="23">
        <v>67.180000000000007</v>
      </c>
      <c r="C1699" s="23">
        <v>349.06</v>
      </c>
      <c r="D1699" s="23">
        <v>13.65</v>
      </c>
      <c r="E1699" s="23">
        <v>68.81</v>
      </c>
      <c r="F1699" s="20">
        <v>170.52</v>
      </c>
      <c r="G1699" s="23">
        <v>388.27</v>
      </c>
      <c r="H1699" s="23">
        <v>329.13</v>
      </c>
      <c r="I1699" s="23">
        <v>114.29</v>
      </c>
      <c r="J1699" s="23">
        <v>421.27</v>
      </c>
      <c r="K1699" s="23">
        <v>2610.25</v>
      </c>
      <c r="L1699" s="23">
        <v>15.04</v>
      </c>
      <c r="M1699" s="23">
        <v>59.01</v>
      </c>
      <c r="N1699" s="23">
        <v>213.19</v>
      </c>
      <c r="O1699" s="23">
        <v>53.91</v>
      </c>
      <c r="P1699" s="23">
        <v>200.18</v>
      </c>
      <c r="Q1699" s="23">
        <v>457.33</v>
      </c>
      <c r="R1699" s="23">
        <v>799.66</v>
      </c>
      <c r="S1699" s="23">
        <v>2031.35</v>
      </c>
      <c r="T1699" s="23">
        <v>118.55</v>
      </c>
      <c r="U1699" s="23">
        <v>475.1</v>
      </c>
      <c r="V1699" s="23">
        <v>463.09</v>
      </c>
      <c r="W1699" s="23">
        <v>726.88</v>
      </c>
      <c r="X1699" s="23">
        <v>424.68</v>
      </c>
      <c r="Y1699" s="23">
        <v>145.51</v>
      </c>
      <c r="Z1699" s="23">
        <v>188.9</v>
      </c>
      <c r="AA1699" s="23">
        <v>77.03</v>
      </c>
      <c r="AB1699" s="20">
        <v>155.43</v>
      </c>
      <c r="AC1699" s="20">
        <v>59.64</v>
      </c>
      <c r="AD1699" s="20">
        <v>24.77</v>
      </c>
      <c r="AE1699" s="20">
        <v>23.9</v>
      </c>
      <c r="AF1699" s="20">
        <v>23.1</v>
      </c>
      <c r="AG1699" s="20">
        <v>342.57</v>
      </c>
      <c r="AH1699" s="20">
        <v>838.24</v>
      </c>
      <c r="AI1699" s="20">
        <v>278.52</v>
      </c>
      <c r="AJ1699" s="20">
        <v>63.56</v>
      </c>
      <c r="AK1699" s="20">
        <v>274.86</v>
      </c>
      <c r="AL1699" s="20">
        <v>66.13</v>
      </c>
      <c r="AM1699" s="20">
        <v>523.57000000000005</v>
      </c>
      <c r="AN1699" s="20">
        <v>716.45</v>
      </c>
      <c r="AO1699" s="20">
        <v>65.39</v>
      </c>
      <c r="AP1699" s="20">
        <v>53.26</v>
      </c>
      <c r="AQ1699" s="20">
        <v>58.49</v>
      </c>
      <c r="AR1699" s="20">
        <v>0</v>
      </c>
      <c r="AS1699" s="20">
        <v>27.1</v>
      </c>
      <c r="AT1699" s="20">
        <v>507.33</v>
      </c>
      <c r="AU1699" s="20">
        <v>0</v>
      </c>
      <c r="AV1699" s="28">
        <f t="shared" si="53"/>
        <v>15084.15</v>
      </c>
      <c r="AW1699" s="24">
        <v>11</v>
      </c>
      <c r="AX1699" s="25">
        <v>0</v>
      </c>
      <c r="AY1699" s="25" t="b">
        <f t="shared" ca="1" si="52"/>
        <v>0</v>
      </c>
    </row>
    <row r="1700" spans="1:51">
      <c r="A1700" s="22">
        <v>45529</v>
      </c>
      <c r="B1700" s="23">
        <v>60.37</v>
      </c>
      <c r="C1700" s="23">
        <v>299.64</v>
      </c>
      <c r="D1700" s="23">
        <v>10.32</v>
      </c>
      <c r="E1700" s="23">
        <v>58.64</v>
      </c>
      <c r="F1700" s="20">
        <v>131.33000000000001</v>
      </c>
      <c r="G1700" s="23">
        <v>332.02</v>
      </c>
      <c r="H1700" s="23">
        <v>281.93</v>
      </c>
      <c r="I1700" s="23">
        <v>94.71</v>
      </c>
      <c r="J1700" s="23">
        <v>360.6</v>
      </c>
      <c r="K1700" s="23">
        <v>2236.41</v>
      </c>
      <c r="L1700" s="23">
        <v>13.5</v>
      </c>
      <c r="M1700" s="23">
        <v>51.71</v>
      </c>
      <c r="N1700" s="23">
        <v>184.97</v>
      </c>
      <c r="O1700" s="23">
        <v>47.43</v>
      </c>
      <c r="P1700" s="23">
        <v>178.46</v>
      </c>
      <c r="Q1700" s="23">
        <v>398.05</v>
      </c>
      <c r="R1700" s="23">
        <v>696.16</v>
      </c>
      <c r="S1700" s="23">
        <v>1723.38</v>
      </c>
      <c r="T1700" s="23">
        <v>99.78</v>
      </c>
      <c r="U1700" s="23">
        <v>406.37</v>
      </c>
      <c r="V1700" s="23">
        <v>398.87</v>
      </c>
      <c r="W1700" s="23">
        <v>621.4</v>
      </c>
      <c r="X1700" s="23">
        <v>365.97</v>
      </c>
      <c r="Y1700" s="23">
        <v>122.98</v>
      </c>
      <c r="Z1700" s="23">
        <v>158.76</v>
      </c>
      <c r="AA1700" s="23">
        <v>65.62</v>
      </c>
      <c r="AB1700" s="20">
        <v>145.52000000000001</v>
      </c>
      <c r="AC1700" s="20">
        <v>53.6</v>
      </c>
      <c r="AD1700" s="20">
        <v>22.26</v>
      </c>
      <c r="AE1700" s="20">
        <v>21.32</v>
      </c>
      <c r="AF1700" s="20">
        <v>20.82</v>
      </c>
      <c r="AG1700" s="20">
        <v>297.68</v>
      </c>
      <c r="AH1700" s="20">
        <v>713.99</v>
      </c>
      <c r="AI1700" s="20">
        <v>248.51</v>
      </c>
      <c r="AJ1700" s="20">
        <v>60.23</v>
      </c>
      <c r="AK1700" s="20">
        <v>234.43</v>
      </c>
      <c r="AL1700" s="20">
        <v>55.54</v>
      </c>
      <c r="AM1700" s="20">
        <v>433.03</v>
      </c>
      <c r="AN1700" s="20">
        <v>631.61</v>
      </c>
      <c r="AO1700" s="20">
        <v>58.05</v>
      </c>
      <c r="AP1700" s="20">
        <v>46.61</v>
      </c>
      <c r="AQ1700" s="20">
        <v>56.15</v>
      </c>
      <c r="AR1700" s="20">
        <v>0.01</v>
      </c>
      <c r="AS1700" s="20">
        <v>26.37</v>
      </c>
      <c r="AT1700" s="20">
        <v>457.77</v>
      </c>
      <c r="AU1700" s="20">
        <v>0</v>
      </c>
      <c r="AV1700" s="28">
        <f t="shared" si="53"/>
        <v>12982.880000000003</v>
      </c>
      <c r="AW1700" s="24">
        <v>9</v>
      </c>
      <c r="AX1700" s="25">
        <v>0</v>
      </c>
      <c r="AY1700" s="25" t="b">
        <f t="shared" ca="1" si="52"/>
        <v>0</v>
      </c>
    </row>
    <row r="1701" spans="1:51">
      <c r="A1701" s="22">
        <v>45530</v>
      </c>
      <c r="B1701" s="23">
        <v>61.54</v>
      </c>
      <c r="C1701" s="23">
        <v>313.95999999999998</v>
      </c>
      <c r="D1701" s="23">
        <v>12.48</v>
      </c>
      <c r="E1701" s="23">
        <v>61.47</v>
      </c>
      <c r="F1701" s="20">
        <v>147.04</v>
      </c>
      <c r="G1701" s="23">
        <v>346.6</v>
      </c>
      <c r="H1701" s="23">
        <v>294.18</v>
      </c>
      <c r="I1701" s="23">
        <v>102.8</v>
      </c>
      <c r="J1701" s="23">
        <v>375.74</v>
      </c>
      <c r="K1701" s="23">
        <v>2398.5100000000002</v>
      </c>
      <c r="L1701" s="23">
        <v>16.52</v>
      </c>
      <c r="M1701" s="23">
        <v>53.62</v>
      </c>
      <c r="N1701" s="23">
        <v>195.67</v>
      </c>
      <c r="O1701" s="23">
        <v>49.28</v>
      </c>
      <c r="P1701" s="23">
        <v>183.93</v>
      </c>
      <c r="Q1701" s="23">
        <v>411.43</v>
      </c>
      <c r="R1701" s="23">
        <v>723.14</v>
      </c>
      <c r="S1701" s="23">
        <v>1797.11</v>
      </c>
      <c r="T1701" s="23">
        <v>105.21</v>
      </c>
      <c r="U1701" s="23">
        <v>415.2</v>
      </c>
      <c r="V1701" s="23">
        <v>416.37</v>
      </c>
      <c r="W1701" s="23">
        <v>650.88</v>
      </c>
      <c r="X1701" s="23">
        <v>386.13</v>
      </c>
      <c r="Y1701" s="23">
        <v>126.49</v>
      </c>
      <c r="Z1701" s="23">
        <v>169.03</v>
      </c>
      <c r="AA1701" s="23">
        <v>69.8</v>
      </c>
      <c r="AB1701" s="20">
        <v>141.19</v>
      </c>
      <c r="AC1701" s="20">
        <v>55.28</v>
      </c>
      <c r="AD1701" s="20">
        <v>22.71</v>
      </c>
      <c r="AE1701" s="20">
        <v>23.92</v>
      </c>
      <c r="AF1701" s="20">
        <v>21.19</v>
      </c>
      <c r="AG1701" s="20">
        <v>310.37</v>
      </c>
      <c r="AH1701" s="20">
        <v>733.42</v>
      </c>
      <c r="AI1701" s="20">
        <v>262.42</v>
      </c>
      <c r="AJ1701" s="20">
        <v>61.97</v>
      </c>
      <c r="AK1701" s="20">
        <v>251.2</v>
      </c>
      <c r="AL1701" s="20">
        <v>61.58</v>
      </c>
      <c r="AM1701" s="20">
        <v>484.49</v>
      </c>
      <c r="AN1701" s="20">
        <v>668.82</v>
      </c>
      <c r="AO1701" s="20">
        <v>57.12</v>
      </c>
      <c r="AP1701" s="20">
        <v>48.2</v>
      </c>
      <c r="AQ1701" s="20">
        <v>53.81</v>
      </c>
      <c r="AR1701" s="20">
        <v>0</v>
      </c>
      <c r="AS1701" s="20">
        <v>25.83</v>
      </c>
      <c r="AT1701" s="20">
        <v>452.37</v>
      </c>
      <c r="AU1701" s="20">
        <v>0</v>
      </c>
      <c r="AV1701" s="28">
        <f t="shared" si="53"/>
        <v>13620.020000000002</v>
      </c>
      <c r="AW1701" s="24">
        <v>11.2</v>
      </c>
      <c r="AX1701" s="25">
        <v>0</v>
      </c>
      <c r="AY1701" s="25" t="b">
        <f t="shared" ca="1" si="52"/>
        <v>0</v>
      </c>
    </row>
    <row r="1702" spans="1:51">
      <c r="A1702" s="22">
        <v>45531</v>
      </c>
      <c r="B1702" s="23">
        <v>59.89</v>
      </c>
      <c r="C1702" s="23">
        <v>310.60000000000002</v>
      </c>
      <c r="D1702" s="23">
        <v>12.82</v>
      </c>
      <c r="E1702" s="23">
        <v>62.7</v>
      </c>
      <c r="F1702" s="20">
        <v>147.76</v>
      </c>
      <c r="G1702" s="23">
        <v>341.62</v>
      </c>
      <c r="H1702" s="23">
        <v>286.37</v>
      </c>
      <c r="I1702" s="23">
        <v>103.21</v>
      </c>
      <c r="J1702" s="23">
        <v>374.82</v>
      </c>
      <c r="K1702" s="23">
        <v>2371.31</v>
      </c>
      <c r="L1702" s="23">
        <v>17.010000000000002</v>
      </c>
      <c r="M1702" s="23">
        <v>53.51</v>
      </c>
      <c r="N1702" s="23">
        <v>195.24</v>
      </c>
      <c r="O1702" s="23">
        <v>49.15</v>
      </c>
      <c r="P1702" s="23">
        <v>182.72</v>
      </c>
      <c r="Q1702" s="23">
        <v>404.55</v>
      </c>
      <c r="R1702" s="23">
        <v>716.94</v>
      </c>
      <c r="S1702" s="23">
        <v>1794.35</v>
      </c>
      <c r="T1702" s="23">
        <v>106.55</v>
      </c>
      <c r="U1702" s="23">
        <v>416.86</v>
      </c>
      <c r="V1702" s="23">
        <v>421.38</v>
      </c>
      <c r="W1702" s="23">
        <v>668.86</v>
      </c>
      <c r="X1702" s="23">
        <v>387.91</v>
      </c>
      <c r="Y1702" s="23">
        <v>126.19</v>
      </c>
      <c r="Z1702" s="23">
        <v>168.37</v>
      </c>
      <c r="AA1702" s="23">
        <v>69.66</v>
      </c>
      <c r="AB1702" s="20">
        <v>140.4</v>
      </c>
      <c r="AC1702" s="20">
        <v>55.26</v>
      </c>
      <c r="AD1702" s="20">
        <v>22.19</v>
      </c>
      <c r="AE1702" s="20">
        <v>24.5</v>
      </c>
      <c r="AF1702" s="20">
        <v>20.81</v>
      </c>
      <c r="AG1702" s="20">
        <v>304.18</v>
      </c>
      <c r="AH1702" s="20">
        <v>729.32</v>
      </c>
      <c r="AI1702" s="20">
        <v>256.76</v>
      </c>
      <c r="AJ1702" s="20">
        <v>60.22</v>
      </c>
      <c r="AK1702" s="20">
        <v>249.34</v>
      </c>
      <c r="AL1702" s="20">
        <v>59.74</v>
      </c>
      <c r="AM1702" s="20">
        <v>476.5</v>
      </c>
      <c r="AN1702" s="20">
        <v>667.29</v>
      </c>
      <c r="AO1702" s="20">
        <v>57.53</v>
      </c>
      <c r="AP1702" s="20">
        <v>47.6</v>
      </c>
      <c r="AQ1702" s="20">
        <v>51.94</v>
      </c>
      <c r="AR1702" s="20">
        <v>0</v>
      </c>
      <c r="AS1702" s="20">
        <v>24.86</v>
      </c>
      <c r="AT1702" s="20">
        <v>460.09</v>
      </c>
      <c r="AU1702" s="20">
        <v>0</v>
      </c>
      <c r="AV1702" s="28">
        <f t="shared" si="53"/>
        <v>13558.880000000003</v>
      </c>
      <c r="AW1702" s="24">
        <v>11.1</v>
      </c>
      <c r="AX1702" s="25">
        <v>0</v>
      </c>
      <c r="AY1702" s="25" t="b">
        <f t="shared" ca="1" si="52"/>
        <v>0</v>
      </c>
    </row>
    <row r="1703" spans="1:51">
      <c r="A1703" s="22">
        <v>45532</v>
      </c>
      <c r="B1703" s="23">
        <v>55.07</v>
      </c>
      <c r="C1703" s="23">
        <v>284.33</v>
      </c>
      <c r="D1703" s="23">
        <v>11.09</v>
      </c>
      <c r="E1703" s="23">
        <v>53.5</v>
      </c>
      <c r="F1703" s="20">
        <v>125.73</v>
      </c>
      <c r="G1703" s="23">
        <v>308.24</v>
      </c>
      <c r="H1703" s="23">
        <v>262.27999999999997</v>
      </c>
      <c r="I1703" s="23">
        <v>91.15</v>
      </c>
      <c r="J1703" s="23">
        <v>339.91</v>
      </c>
      <c r="K1703" s="23">
        <v>2080.65</v>
      </c>
      <c r="L1703" s="23">
        <v>15.76</v>
      </c>
      <c r="M1703" s="23">
        <v>48.38</v>
      </c>
      <c r="N1703" s="23">
        <v>190.72</v>
      </c>
      <c r="O1703" s="23">
        <v>44.24</v>
      </c>
      <c r="P1703" s="23">
        <v>170.69</v>
      </c>
      <c r="Q1703" s="23">
        <v>339.6</v>
      </c>
      <c r="R1703" s="23">
        <v>642.54999999999995</v>
      </c>
      <c r="S1703" s="23">
        <v>1601.25</v>
      </c>
      <c r="T1703" s="23">
        <v>94.4</v>
      </c>
      <c r="U1703" s="23">
        <v>369</v>
      </c>
      <c r="V1703" s="23">
        <v>370.88</v>
      </c>
      <c r="W1703" s="23">
        <v>603.36</v>
      </c>
      <c r="X1703" s="23">
        <v>339.36</v>
      </c>
      <c r="Y1703" s="23">
        <v>112.38</v>
      </c>
      <c r="Z1703" s="23">
        <v>148.24</v>
      </c>
      <c r="AA1703" s="23">
        <v>61.22</v>
      </c>
      <c r="AB1703" s="20">
        <v>133.24</v>
      </c>
      <c r="AC1703" s="20">
        <v>47.98</v>
      </c>
      <c r="AD1703" s="20">
        <v>20.25</v>
      </c>
      <c r="AE1703" s="20">
        <v>21.94</v>
      </c>
      <c r="AF1703" s="20">
        <v>19.43</v>
      </c>
      <c r="AG1703" s="20">
        <v>278.37</v>
      </c>
      <c r="AH1703" s="20">
        <v>653.23</v>
      </c>
      <c r="AI1703" s="20">
        <v>247.48</v>
      </c>
      <c r="AJ1703" s="20">
        <v>55.44</v>
      </c>
      <c r="AK1703" s="20">
        <v>225.59</v>
      </c>
      <c r="AL1703" s="20">
        <v>51.17</v>
      </c>
      <c r="AM1703" s="20">
        <v>417.62</v>
      </c>
      <c r="AN1703" s="20">
        <v>587.42999999999995</v>
      </c>
      <c r="AO1703" s="20">
        <v>52.1</v>
      </c>
      <c r="AP1703" s="20">
        <v>42.72</v>
      </c>
      <c r="AQ1703" s="20">
        <v>50.13</v>
      </c>
      <c r="AR1703" s="20">
        <v>0</v>
      </c>
      <c r="AS1703" s="20">
        <v>22.86</v>
      </c>
      <c r="AT1703" s="20">
        <v>425.54</v>
      </c>
      <c r="AU1703" s="20">
        <v>0</v>
      </c>
      <c r="AV1703" s="28">
        <f t="shared" si="53"/>
        <v>12116.5</v>
      </c>
      <c r="AW1703" s="24">
        <v>8.1999999999999993</v>
      </c>
      <c r="AX1703" s="25">
        <v>0</v>
      </c>
      <c r="AY1703" s="25" t="b">
        <f t="shared" ca="1" si="52"/>
        <v>0</v>
      </c>
    </row>
    <row r="1704" spans="1:51">
      <c r="A1704" s="22">
        <v>45533</v>
      </c>
      <c r="B1704" s="23">
        <v>56.27</v>
      </c>
      <c r="C1704" s="23">
        <v>298.02</v>
      </c>
      <c r="D1704" s="23">
        <v>11.59</v>
      </c>
      <c r="E1704" s="23">
        <v>57.87</v>
      </c>
      <c r="F1704" s="20">
        <v>142.77000000000001</v>
      </c>
      <c r="G1704" s="23">
        <v>326.45</v>
      </c>
      <c r="H1704" s="23">
        <v>277.5</v>
      </c>
      <c r="I1704" s="23">
        <v>95.5</v>
      </c>
      <c r="J1704" s="23">
        <v>352.05</v>
      </c>
      <c r="K1704" s="23">
        <v>2209.4299999999998</v>
      </c>
      <c r="L1704" s="23">
        <v>16.45</v>
      </c>
      <c r="M1704" s="23">
        <v>49.37</v>
      </c>
      <c r="N1704" s="23">
        <v>190.37</v>
      </c>
      <c r="O1704" s="23">
        <v>44.94</v>
      </c>
      <c r="P1704" s="23">
        <v>165.92</v>
      </c>
      <c r="Q1704" s="23">
        <v>409.59</v>
      </c>
      <c r="R1704" s="23">
        <v>685.03</v>
      </c>
      <c r="S1704" s="23">
        <v>1678.15</v>
      </c>
      <c r="T1704" s="23">
        <v>96.99</v>
      </c>
      <c r="U1704" s="23">
        <v>384.6</v>
      </c>
      <c r="V1704" s="23">
        <v>393.98</v>
      </c>
      <c r="W1704" s="23">
        <v>635.37</v>
      </c>
      <c r="X1704" s="23">
        <v>357.5</v>
      </c>
      <c r="Y1704" s="23">
        <v>118.1</v>
      </c>
      <c r="Z1704" s="23">
        <v>156.27000000000001</v>
      </c>
      <c r="AA1704" s="23">
        <v>64.599999999999994</v>
      </c>
      <c r="AB1704" s="20">
        <v>130.93</v>
      </c>
      <c r="AC1704" s="20">
        <v>51.75</v>
      </c>
      <c r="AD1704" s="20">
        <v>20.77</v>
      </c>
      <c r="AE1704" s="20">
        <v>22.68</v>
      </c>
      <c r="AF1704" s="20">
        <v>0</v>
      </c>
      <c r="AG1704" s="20">
        <v>284.33</v>
      </c>
      <c r="AH1704" s="20">
        <v>685.23</v>
      </c>
      <c r="AI1704" s="20">
        <v>259.51</v>
      </c>
      <c r="AJ1704" s="20">
        <v>56.16</v>
      </c>
      <c r="AK1704" s="20">
        <v>241.8</v>
      </c>
      <c r="AL1704" s="20">
        <v>54.29</v>
      </c>
      <c r="AM1704" s="20">
        <v>446.48</v>
      </c>
      <c r="AN1704" s="20">
        <v>605.47</v>
      </c>
      <c r="AO1704" s="20">
        <v>53.92</v>
      </c>
      <c r="AP1704" s="20">
        <v>42.46</v>
      </c>
      <c r="AQ1704" s="20">
        <v>48.27</v>
      </c>
      <c r="AR1704" s="20">
        <v>0</v>
      </c>
      <c r="AS1704" s="20">
        <v>22.26</v>
      </c>
      <c r="AT1704" s="20">
        <v>434.98</v>
      </c>
      <c r="AU1704" s="20">
        <v>0</v>
      </c>
      <c r="AV1704" s="28">
        <f t="shared" si="53"/>
        <v>12735.97</v>
      </c>
      <c r="AW1704" s="24">
        <v>10.7</v>
      </c>
      <c r="AX1704" s="25">
        <v>0</v>
      </c>
      <c r="AY1704" s="25" t="b">
        <f t="shared" ca="1" si="52"/>
        <v>0</v>
      </c>
    </row>
    <row r="1705" spans="1:51">
      <c r="A1705" s="22">
        <v>45534</v>
      </c>
      <c r="B1705" s="23">
        <v>52.19</v>
      </c>
      <c r="C1705" s="23">
        <v>257.11</v>
      </c>
      <c r="D1705" s="23">
        <v>8.25</v>
      </c>
      <c r="E1705" s="23">
        <v>51.47</v>
      </c>
      <c r="F1705" s="20">
        <v>111.45</v>
      </c>
      <c r="G1705" s="23">
        <v>296.63</v>
      </c>
      <c r="H1705" s="23">
        <v>245.66</v>
      </c>
      <c r="I1705" s="23">
        <v>83.16</v>
      </c>
      <c r="J1705" s="23">
        <v>314.33</v>
      </c>
      <c r="K1705" s="23">
        <v>1985.91</v>
      </c>
      <c r="L1705" s="23">
        <v>12.96</v>
      </c>
      <c r="M1705" s="23">
        <v>44.85</v>
      </c>
      <c r="N1705" s="23">
        <v>173.3</v>
      </c>
      <c r="O1705" s="23">
        <v>40.909999999999997</v>
      </c>
      <c r="P1705" s="23">
        <v>146.05000000000001</v>
      </c>
      <c r="Q1705" s="23">
        <v>369.86</v>
      </c>
      <c r="R1705" s="23">
        <v>608.47</v>
      </c>
      <c r="S1705" s="23">
        <v>1524.52</v>
      </c>
      <c r="T1705" s="23">
        <v>87.84</v>
      </c>
      <c r="U1705" s="23">
        <v>351.18</v>
      </c>
      <c r="V1705" s="23">
        <v>349.01</v>
      </c>
      <c r="W1705" s="23">
        <v>565.16</v>
      </c>
      <c r="X1705" s="23">
        <v>323.08999999999997</v>
      </c>
      <c r="Y1705" s="23">
        <v>106.64</v>
      </c>
      <c r="Z1705" s="23">
        <v>142.65</v>
      </c>
      <c r="AA1705" s="23">
        <v>58.42</v>
      </c>
      <c r="AB1705" s="20">
        <v>125.19</v>
      </c>
      <c r="AC1705" s="20">
        <v>48.48</v>
      </c>
      <c r="AD1705" s="20">
        <v>18.88</v>
      </c>
      <c r="AE1705" s="20">
        <v>19.96</v>
      </c>
      <c r="AF1705" s="20">
        <v>0</v>
      </c>
      <c r="AG1705" s="20">
        <v>214.56</v>
      </c>
      <c r="AH1705" s="20">
        <v>619.98</v>
      </c>
      <c r="AI1705" s="20">
        <v>212.54</v>
      </c>
      <c r="AJ1705" s="20">
        <v>50.38</v>
      </c>
      <c r="AK1705" s="20">
        <v>203.48</v>
      </c>
      <c r="AL1705" s="20">
        <v>46.95</v>
      </c>
      <c r="AM1705" s="20">
        <v>372.16</v>
      </c>
      <c r="AN1705" s="20">
        <v>547.09</v>
      </c>
      <c r="AO1705" s="20">
        <v>51.01</v>
      </c>
      <c r="AP1705" s="20">
        <v>38.29</v>
      </c>
      <c r="AQ1705" s="20">
        <v>47.2</v>
      </c>
      <c r="AR1705" s="20">
        <v>0</v>
      </c>
      <c r="AS1705" s="20">
        <v>22.04</v>
      </c>
      <c r="AT1705" s="20">
        <v>395.78</v>
      </c>
      <c r="AU1705" s="20">
        <v>0</v>
      </c>
      <c r="AV1705" s="28">
        <f t="shared" si="53"/>
        <v>11345.040000000003</v>
      </c>
      <c r="AW1705" s="24">
        <v>9.9</v>
      </c>
      <c r="AX1705" s="25">
        <v>23.3</v>
      </c>
      <c r="AY1705" s="25" t="b">
        <f t="shared" ca="1" si="52"/>
        <v>0</v>
      </c>
    </row>
    <row r="1706" spans="1:51">
      <c r="A1706" s="22">
        <v>45535</v>
      </c>
      <c r="B1706" s="23">
        <v>27.94</v>
      </c>
      <c r="C1706" s="23">
        <v>136.07</v>
      </c>
      <c r="D1706" s="23">
        <v>5.04</v>
      </c>
      <c r="E1706" s="23">
        <v>27.67</v>
      </c>
      <c r="F1706" s="20">
        <v>66.36</v>
      </c>
      <c r="G1706" s="23">
        <v>155.32</v>
      </c>
      <c r="H1706" s="23">
        <v>127.99</v>
      </c>
      <c r="I1706" s="23">
        <v>43.61</v>
      </c>
      <c r="J1706" s="23">
        <v>165.27</v>
      </c>
      <c r="K1706" s="23">
        <v>1059.8399999999999</v>
      </c>
      <c r="L1706" s="23">
        <v>6.95</v>
      </c>
      <c r="M1706" s="23">
        <v>23.54</v>
      </c>
      <c r="N1706" s="23">
        <v>89.05</v>
      </c>
      <c r="O1706" s="23">
        <v>20.95</v>
      </c>
      <c r="P1706" s="23">
        <v>84.17</v>
      </c>
      <c r="Q1706" s="23">
        <v>205.94</v>
      </c>
      <c r="R1706" s="23">
        <v>321.01</v>
      </c>
      <c r="S1706" s="23">
        <v>788.48</v>
      </c>
      <c r="T1706" s="23">
        <v>43.94</v>
      </c>
      <c r="U1706" s="23">
        <v>181.49</v>
      </c>
      <c r="V1706" s="23">
        <v>187.47</v>
      </c>
      <c r="W1706" s="23">
        <v>296.47000000000003</v>
      </c>
      <c r="X1706" s="23">
        <v>170.73</v>
      </c>
      <c r="Y1706" s="23">
        <v>56.42</v>
      </c>
      <c r="Z1706" s="23">
        <v>74.41</v>
      </c>
      <c r="AA1706" s="23">
        <v>30.92</v>
      </c>
      <c r="AB1706" s="20">
        <v>62.54</v>
      </c>
      <c r="AC1706" s="20">
        <v>25.09</v>
      </c>
      <c r="AD1706" s="20">
        <v>9.43</v>
      </c>
      <c r="AE1706" s="20">
        <v>9.7100000000000009</v>
      </c>
      <c r="AF1706" s="20">
        <v>0</v>
      </c>
      <c r="AG1706" s="20">
        <v>123.96</v>
      </c>
      <c r="AH1706" s="20">
        <v>323.99</v>
      </c>
      <c r="AI1706" s="20">
        <v>116.06</v>
      </c>
      <c r="AJ1706" s="20">
        <v>25.05</v>
      </c>
      <c r="AK1706" s="20">
        <v>108.68</v>
      </c>
      <c r="AL1706" s="20">
        <v>23.32</v>
      </c>
      <c r="AM1706" s="20">
        <v>195.75</v>
      </c>
      <c r="AN1706" s="20">
        <v>282.33</v>
      </c>
      <c r="AO1706" s="20">
        <v>27.28</v>
      </c>
      <c r="AP1706" s="20">
        <v>17.75</v>
      </c>
      <c r="AQ1706" s="20">
        <v>22.51</v>
      </c>
      <c r="AR1706" s="20">
        <v>0</v>
      </c>
      <c r="AS1706" s="20">
        <v>10.07</v>
      </c>
      <c r="AT1706" s="20">
        <v>218.1</v>
      </c>
      <c r="AU1706" s="20">
        <v>0</v>
      </c>
      <c r="AV1706" s="28">
        <f t="shared" si="53"/>
        <v>5998.67</v>
      </c>
      <c r="AW1706" s="24">
        <v>2.9</v>
      </c>
      <c r="AX1706" s="25">
        <v>7.5</v>
      </c>
      <c r="AY1706" s="25" t="b">
        <f t="shared" ca="1" si="52"/>
        <v>0</v>
      </c>
    </row>
    <row r="1707" spans="1:51">
      <c r="A1707" s="22">
        <v>45536</v>
      </c>
      <c r="B1707" s="23">
        <v>62</v>
      </c>
      <c r="C1707" s="23">
        <v>321.19</v>
      </c>
      <c r="D1707" s="23">
        <v>7.47</v>
      </c>
      <c r="E1707" s="23">
        <v>66.489999999999995</v>
      </c>
      <c r="F1707" s="20">
        <v>146.06</v>
      </c>
      <c r="G1707" s="23">
        <v>370.29</v>
      </c>
      <c r="H1707" s="23">
        <v>307.89999999999998</v>
      </c>
      <c r="I1707" s="23">
        <v>105.15</v>
      </c>
      <c r="J1707" s="23">
        <v>387.41</v>
      </c>
      <c r="K1707" s="23">
        <v>2452.77</v>
      </c>
      <c r="L1707" s="23">
        <v>15.31</v>
      </c>
      <c r="M1707" s="23">
        <v>50.43</v>
      </c>
      <c r="N1707" s="23">
        <v>227.8</v>
      </c>
      <c r="O1707" s="23">
        <v>49.65</v>
      </c>
      <c r="P1707" s="23">
        <v>158.84</v>
      </c>
      <c r="Q1707" s="23">
        <v>455.13</v>
      </c>
      <c r="R1707" s="23">
        <v>764.39</v>
      </c>
      <c r="S1707" s="23">
        <v>1849.99</v>
      </c>
      <c r="T1707" s="23">
        <v>110.11</v>
      </c>
      <c r="U1707" s="23">
        <v>443.74</v>
      </c>
      <c r="V1707" s="23">
        <v>440.99</v>
      </c>
      <c r="W1707" s="23">
        <v>685.76</v>
      </c>
      <c r="X1707" s="23">
        <v>398.95</v>
      </c>
      <c r="Y1707" s="23">
        <v>134.4</v>
      </c>
      <c r="Z1707" s="23">
        <v>179.21</v>
      </c>
      <c r="AA1707" s="23">
        <v>72.099999999999994</v>
      </c>
      <c r="AB1707" s="20">
        <v>143.33000000000001</v>
      </c>
      <c r="AC1707" s="20">
        <v>58.56</v>
      </c>
      <c r="AD1707" s="20">
        <v>22.64</v>
      </c>
      <c r="AE1707" s="20">
        <v>25.13</v>
      </c>
      <c r="AF1707" s="20">
        <v>0</v>
      </c>
      <c r="AG1707" s="20">
        <v>251.61</v>
      </c>
      <c r="AH1707" s="20">
        <v>752.87</v>
      </c>
      <c r="AI1707" s="20">
        <v>242.3</v>
      </c>
      <c r="AJ1707" s="20">
        <v>60.96</v>
      </c>
      <c r="AK1707" s="20">
        <v>248.82</v>
      </c>
      <c r="AL1707" s="20">
        <v>62.21</v>
      </c>
      <c r="AM1707" s="20">
        <v>481.8</v>
      </c>
      <c r="AN1707" s="20">
        <v>669.19</v>
      </c>
      <c r="AO1707" s="20">
        <v>61.11</v>
      </c>
      <c r="AP1707" s="20">
        <v>48.61</v>
      </c>
      <c r="AQ1707" s="20">
        <v>52.17</v>
      </c>
      <c r="AR1707" s="20">
        <v>0</v>
      </c>
      <c r="AS1707" s="20">
        <v>25.85</v>
      </c>
      <c r="AT1707" s="20">
        <v>467.5</v>
      </c>
      <c r="AU1707" s="20">
        <v>0</v>
      </c>
      <c r="AV1707" s="28">
        <f t="shared" si="53"/>
        <v>13938.189999999999</v>
      </c>
      <c r="AW1707" s="24">
        <v>7.5</v>
      </c>
      <c r="AX1707" s="25">
        <v>0</v>
      </c>
      <c r="AY1707" s="25" t="b">
        <f t="shared" ca="1" si="52"/>
        <v>0</v>
      </c>
    </row>
    <row r="1708" spans="1:51">
      <c r="A1708" s="22">
        <v>45537</v>
      </c>
      <c r="B1708" s="23">
        <v>59</v>
      </c>
      <c r="C1708" s="23">
        <v>296.2</v>
      </c>
      <c r="D1708" s="23">
        <v>11.65</v>
      </c>
      <c r="E1708" s="23">
        <v>60.64</v>
      </c>
      <c r="F1708" s="20">
        <v>136.1</v>
      </c>
      <c r="G1708" s="23">
        <v>337.4</v>
      </c>
      <c r="H1708" s="23">
        <v>288.42</v>
      </c>
      <c r="I1708" s="23">
        <v>96.99</v>
      </c>
      <c r="J1708" s="23">
        <v>354.27</v>
      </c>
      <c r="K1708" s="23">
        <v>2247.96</v>
      </c>
      <c r="L1708" s="23">
        <v>15.36</v>
      </c>
      <c r="M1708" s="23">
        <v>50.81</v>
      </c>
      <c r="N1708" s="23">
        <v>209.46</v>
      </c>
      <c r="O1708" s="23">
        <v>46.96</v>
      </c>
      <c r="P1708" s="23">
        <v>178.55</v>
      </c>
      <c r="Q1708" s="23">
        <v>428.25</v>
      </c>
      <c r="R1708" s="23">
        <v>688</v>
      </c>
      <c r="S1708" s="23">
        <v>1658.34</v>
      </c>
      <c r="T1708" s="23">
        <v>99</v>
      </c>
      <c r="U1708" s="23">
        <v>396.35</v>
      </c>
      <c r="V1708" s="23">
        <v>410</v>
      </c>
      <c r="W1708" s="23">
        <v>640.6</v>
      </c>
      <c r="X1708" s="23">
        <v>361.59</v>
      </c>
      <c r="Y1708" s="23">
        <v>121.98</v>
      </c>
      <c r="Z1708" s="23">
        <v>161.5</v>
      </c>
      <c r="AA1708" s="23">
        <v>65.849999999999994</v>
      </c>
      <c r="AB1708" s="20">
        <v>132.25</v>
      </c>
      <c r="AC1708" s="20">
        <v>53.69</v>
      </c>
      <c r="AD1708" s="20">
        <v>21.31</v>
      </c>
      <c r="AE1708" s="20">
        <v>23.63</v>
      </c>
      <c r="AF1708" s="20">
        <v>0.03</v>
      </c>
      <c r="AG1708" s="20">
        <v>285.77</v>
      </c>
      <c r="AH1708" s="20">
        <v>698.11</v>
      </c>
      <c r="AI1708" s="20">
        <v>252.39</v>
      </c>
      <c r="AJ1708" s="20">
        <v>58.83</v>
      </c>
      <c r="AK1708" s="20">
        <v>243.26</v>
      </c>
      <c r="AL1708" s="20">
        <v>57.07</v>
      </c>
      <c r="AM1708" s="20">
        <v>458.59</v>
      </c>
      <c r="AN1708" s="20">
        <v>632.22</v>
      </c>
      <c r="AO1708" s="20">
        <v>56.63</v>
      </c>
      <c r="AP1708" s="20">
        <v>44.2</v>
      </c>
      <c r="AQ1708" s="20">
        <v>49.16</v>
      </c>
      <c r="AR1708" s="20">
        <v>0.01</v>
      </c>
      <c r="AS1708" s="20">
        <v>24</v>
      </c>
      <c r="AT1708" s="20">
        <v>450.02</v>
      </c>
      <c r="AU1708" s="20">
        <v>0</v>
      </c>
      <c r="AV1708" s="28">
        <f t="shared" si="53"/>
        <v>12962.400000000001</v>
      </c>
      <c r="AW1708" s="24">
        <v>8.4</v>
      </c>
      <c r="AX1708" s="25">
        <v>0</v>
      </c>
      <c r="AY1708" s="25" t="b">
        <f t="shared" ca="1" si="52"/>
        <v>0</v>
      </c>
    </row>
    <row r="1709" spans="1:51">
      <c r="A1709" s="22">
        <v>45538</v>
      </c>
      <c r="B1709" s="23">
        <v>52.54</v>
      </c>
      <c r="C1709" s="23">
        <v>269.66000000000003</v>
      </c>
      <c r="D1709" s="23">
        <v>11.47</v>
      </c>
      <c r="E1709" s="23">
        <v>54.07</v>
      </c>
      <c r="F1709" s="20">
        <v>126.94</v>
      </c>
      <c r="G1709" s="23">
        <v>303.77999999999997</v>
      </c>
      <c r="H1709" s="23">
        <v>256.48</v>
      </c>
      <c r="I1709" s="23">
        <v>88.73</v>
      </c>
      <c r="J1709" s="23">
        <v>326.22000000000003</v>
      </c>
      <c r="K1709" s="23">
        <v>2060.0700000000002</v>
      </c>
      <c r="L1709" s="23">
        <v>15.13</v>
      </c>
      <c r="M1709" s="23">
        <v>46.48</v>
      </c>
      <c r="N1709" s="23">
        <v>184.44</v>
      </c>
      <c r="O1709" s="23">
        <v>41.69</v>
      </c>
      <c r="P1709" s="23">
        <v>164.08</v>
      </c>
      <c r="Q1709" s="23">
        <v>390.8</v>
      </c>
      <c r="R1709" s="23">
        <v>623.44000000000005</v>
      </c>
      <c r="S1709" s="23">
        <v>1528.61</v>
      </c>
      <c r="T1709" s="23">
        <v>90.86</v>
      </c>
      <c r="U1709" s="23">
        <v>358.41</v>
      </c>
      <c r="V1709" s="23">
        <v>436.57</v>
      </c>
      <c r="W1709" s="23">
        <v>588.75</v>
      </c>
      <c r="X1709" s="23">
        <v>331.36</v>
      </c>
      <c r="Y1709" s="23">
        <v>111.91</v>
      </c>
      <c r="Z1709" s="23">
        <v>147.24</v>
      </c>
      <c r="AA1709" s="23">
        <v>60.15</v>
      </c>
      <c r="AB1709" s="20">
        <v>121.7</v>
      </c>
      <c r="AC1709" s="20">
        <v>47.52</v>
      </c>
      <c r="AD1709" s="20">
        <v>19.02</v>
      </c>
      <c r="AE1709" s="20">
        <v>21.01</v>
      </c>
      <c r="AF1709" s="20">
        <v>13.91</v>
      </c>
      <c r="AG1709" s="20">
        <v>261.83</v>
      </c>
      <c r="AH1709" s="20">
        <v>624.51</v>
      </c>
      <c r="AI1709" s="20">
        <v>239.26</v>
      </c>
      <c r="AJ1709" s="20">
        <v>52.6</v>
      </c>
      <c r="AK1709" s="20">
        <v>220.19</v>
      </c>
      <c r="AL1709" s="20">
        <v>47.85</v>
      </c>
      <c r="AM1709" s="20">
        <v>412.31</v>
      </c>
      <c r="AN1709" s="20">
        <v>559.20000000000005</v>
      </c>
      <c r="AO1709" s="20">
        <v>50.59</v>
      </c>
      <c r="AP1709" s="20">
        <v>39.18</v>
      </c>
      <c r="AQ1709" s="20">
        <v>44.54</v>
      </c>
      <c r="AR1709" s="20">
        <v>0</v>
      </c>
      <c r="AS1709" s="20">
        <v>20.38</v>
      </c>
      <c r="AT1709" s="20">
        <v>418.16</v>
      </c>
      <c r="AU1709" s="20">
        <v>0</v>
      </c>
      <c r="AV1709" s="28">
        <f t="shared" si="53"/>
        <v>11883.640000000003</v>
      </c>
      <c r="AW1709" s="24">
        <v>8.3000000000000007</v>
      </c>
      <c r="AX1709" s="25">
        <v>35.5</v>
      </c>
      <c r="AY1709" s="25" t="b">
        <f t="shared" ca="1" si="52"/>
        <v>0</v>
      </c>
    </row>
    <row r="1710" spans="1:51">
      <c r="A1710" s="22">
        <v>45539</v>
      </c>
      <c r="B1710" s="23">
        <v>48.91</v>
      </c>
      <c r="C1710" s="23">
        <v>259.73</v>
      </c>
      <c r="D1710" s="23">
        <v>8.1</v>
      </c>
      <c r="E1710" s="23">
        <v>50.87</v>
      </c>
      <c r="F1710" s="20">
        <v>122.2</v>
      </c>
      <c r="G1710" s="23">
        <v>287.44</v>
      </c>
      <c r="H1710" s="23">
        <v>241.67</v>
      </c>
      <c r="I1710" s="23">
        <v>84.06</v>
      </c>
      <c r="J1710" s="23">
        <v>311.12</v>
      </c>
      <c r="K1710" s="23">
        <v>1941.23</v>
      </c>
      <c r="L1710" s="23">
        <v>3.97</v>
      </c>
      <c r="M1710" s="23">
        <v>41.43</v>
      </c>
      <c r="N1710" s="23">
        <v>174.43</v>
      </c>
      <c r="O1710" s="23">
        <v>39.869999999999997</v>
      </c>
      <c r="P1710" s="23">
        <v>147.38</v>
      </c>
      <c r="Q1710" s="23">
        <v>370.62</v>
      </c>
      <c r="R1710" s="23">
        <v>591.97</v>
      </c>
      <c r="S1710" s="23">
        <v>1439.18</v>
      </c>
      <c r="T1710" s="23">
        <v>85.23</v>
      </c>
      <c r="U1710" s="23">
        <v>334.82</v>
      </c>
      <c r="V1710" s="23">
        <v>411.3</v>
      </c>
      <c r="W1710" s="23">
        <v>551.80999999999995</v>
      </c>
      <c r="X1710" s="23">
        <v>312.36</v>
      </c>
      <c r="Y1710" s="23">
        <v>105.59</v>
      </c>
      <c r="Z1710" s="23">
        <v>138.57</v>
      </c>
      <c r="AA1710" s="23">
        <v>56.47</v>
      </c>
      <c r="AB1710" s="20">
        <v>116.23</v>
      </c>
      <c r="AC1710" s="20">
        <v>45.94</v>
      </c>
      <c r="AD1710" s="20">
        <v>18.16</v>
      </c>
      <c r="AE1710" s="20">
        <v>17.98</v>
      </c>
      <c r="AF1710" s="20">
        <v>14.07</v>
      </c>
      <c r="AG1710" s="20">
        <v>212.47</v>
      </c>
      <c r="AH1710" s="20">
        <v>571.96</v>
      </c>
      <c r="AI1710" s="20">
        <v>211.5</v>
      </c>
      <c r="AJ1710" s="20">
        <v>48.46</v>
      </c>
      <c r="AK1710" s="20">
        <v>207.06</v>
      </c>
      <c r="AL1710" s="20">
        <v>45.93</v>
      </c>
      <c r="AM1710" s="20">
        <v>382.7</v>
      </c>
      <c r="AN1710" s="20">
        <v>492.89</v>
      </c>
      <c r="AO1710" s="20">
        <v>47.14</v>
      </c>
      <c r="AP1710" s="20">
        <v>36.869999999999997</v>
      </c>
      <c r="AQ1710" s="20">
        <v>42.98</v>
      </c>
      <c r="AR1710" s="20">
        <v>0</v>
      </c>
      <c r="AS1710" s="20">
        <v>19.23</v>
      </c>
      <c r="AT1710" s="20">
        <v>393.17</v>
      </c>
      <c r="AU1710" s="20">
        <v>0</v>
      </c>
      <c r="AV1710" s="28">
        <f t="shared" si="53"/>
        <v>11085.069999999998</v>
      </c>
      <c r="AW1710" s="24">
        <v>7.1</v>
      </c>
      <c r="AX1710" s="25">
        <v>0.6</v>
      </c>
      <c r="AY1710" s="25" t="b">
        <f t="shared" ca="1" si="52"/>
        <v>0</v>
      </c>
    </row>
    <row r="1711" spans="1:51">
      <c r="A1711" s="22">
        <v>45540</v>
      </c>
      <c r="B1711" s="23">
        <v>41.16</v>
      </c>
      <c r="C1711" s="23">
        <v>209.57</v>
      </c>
      <c r="D1711" s="23">
        <v>8.86</v>
      </c>
      <c r="E1711" s="23">
        <v>41.62</v>
      </c>
      <c r="F1711" s="20">
        <v>105.75</v>
      </c>
      <c r="G1711" s="23">
        <v>234.38</v>
      </c>
      <c r="H1711" s="23">
        <v>196.82</v>
      </c>
      <c r="I1711" s="23">
        <v>68.25</v>
      </c>
      <c r="J1711" s="23">
        <v>253.24</v>
      </c>
      <c r="K1711" s="23">
        <v>1562.93</v>
      </c>
      <c r="L1711" s="23">
        <v>11.68</v>
      </c>
      <c r="M1711" s="23">
        <v>35.799999999999997</v>
      </c>
      <c r="N1711" s="23">
        <v>141.86000000000001</v>
      </c>
      <c r="O1711" s="23">
        <v>32.369999999999997</v>
      </c>
      <c r="P1711" s="23">
        <v>128.58000000000001</v>
      </c>
      <c r="Q1711" s="23">
        <v>307.79000000000002</v>
      </c>
      <c r="R1711" s="23">
        <v>484.39</v>
      </c>
      <c r="S1711" s="23">
        <v>1170.69</v>
      </c>
      <c r="T1711" s="23">
        <v>68.7</v>
      </c>
      <c r="U1711" s="23">
        <v>275.58</v>
      </c>
      <c r="V1711" s="23">
        <v>333.25</v>
      </c>
      <c r="W1711" s="23">
        <v>453.17</v>
      </c>
      <c r="X1711" s="23">
        <v>254.98</v>
      </c>
      <c r="Y1711" s="23">
        <v>87.02</v>
      </c>
      <c r="Z1711" s="23">
        <v>113.93</v>
      </c>
      <c r="AA1711" s="23">
        <v>46.12</v>
      </c>
      <c r="AB1711" s="20">
        <v>94.35</v>
      </c>
      <c r="AC1711" s="20">
        <v>36.96</v>
      </c>
      <c r="AD1711" s="20">
        <v>14.57</v>
      </c>
      <c r="AE1711" s="20">
        <v>13.6</v>
      </c>
      <c r="AF1711" s="20">
        <v>10.59</v>
      </c>
      <c r="AG1711" s="20">
        <v>203.37</v>
      </c>
      <c r="AH1711" s="20">
        <v>464.27</v>
      </c>
      <c r="AI1711" s="20">
        <v>178.55</v>
      </c>
      <c r="AJ1711" s="20">
        <v>36.950000000000003</v>
      </c>
      <c r="AK1711" s="20">
        <v>167.34</v>
      </c>
      <c r="AL1711" s="20">
        <v>37.33</v>
      </c>
      <c r="AM1711" s="20">
        <v>308.70999999999998</v>
      </c>
      <c r="AN1711" s="20">
        <v>426.3</v>
      </c>
      <c r="AO1711" s="20">
        <v>39.57</v>
      </c>
      <c r="AP1711" s="20">
        <v>29.65</v>
      </c>
      <c r="AQ1711" s="20">
        <v>34.61</v>
      </c>
      <c r="AR1711" s="20">
        <v>0</v>
      </c>
      <c r="AS1711" s="20">
        <v>15.79</v>
      </c>
      <c r="AT1711" s="20">
        <v>324.25</v>
      </c>
      <c r="AU1711" s="20">
        <v>0</v>
      </c>
      <c r="AV1711" s="28">
        <f t="shared" si="53"/>
        <v>9105.25</v>
      </c>
      <c r="AW1711" s="24">
        <v>4.3</v>
      </c>
      <c r="AX1711" s="25">
        <v>21.5</v>
      </c>
      <c r="AY1711" s="25" t="b">
        <f t="shared" ca="1" si="52"/>
        <v>0</v>
      </c>
    </row>
    <row r="1712" spans="1:51">
      <c r="A1712" s="22">
        <v>45541</v>
      </c>
      <c r="B1712" s="23">
        <v>12.83</v>
      </c>
      <c r="C1712" s="23">
        <v>73.42</v>
      </c>
      <c r="D1712" s="23">
        <v>0</v>
      </c>
      <c r="E1712" s="23">
        <v>14.56</v>
      </c>
      <c r="F1712" s="20">
        <v>40.53</v>
      </c>
      <c r="G1712" s="23">
        <v>82.93</v>
      </c>
      <c r="H1712" s="23">
        <v>68.930000000000007</v>
      </c>
      <c r="I1712" s="23">
        <v>23.38</v>
      </c>
      <c r="J1712" s="23">
        <v>89.53</v>
      </c>
      <c r="K1712" s="23">
        <v>574.69000000000005</v>
      </c>
      <c r="L1712" s="23">
        <v>0</v>
      </c>
      <c r="M1712" s="23">
        <v>0</v>
      </c>
      <c r="N1712" s="23">
        <v>47.14</v>
      </c>
      <c r="O1712" s="23">
        <v>11.16</v>
      </c>
      <c r="P1712" s="23">
        <v>21.86</v>
      </c>
      <c r="Q1712" s="23">
        <v>109.38</v>
      </c>
      <c r="R1712" s="23">
        <v>161.71</v>
      </c>
      <c r="S1712" s="23">
        <v>417.26</v>
      </c>
      <c r="T1712" s="23">
        <v>22.32</v>
      </c>
      <c r="U1712" s="23">
        <v>95.99</v>
      </c>
      <c r="V1712" s="23">
        <v>118.29</v>
      </c>
      <c r="W1712" s="23">
        <v>163.78</v>
      </c>
      <c r="X1712" s="23">
        <v>93.13</v>
      </c>
      <c r="Y1712" s="23">
        <v>30.5</v>
      </c>
      <c r="Z1712" s="23">
        <v>39.39</v>
      </c>
      <c r="AA1712" s="23">
        <v>16.739999999999998</v>
      </c>
      <c r="AB1712" s="20">
        <v>33.28</v>
      </c>
      <c r="AC1712" s="20">
        <v>13.48</v>
      </c>
      <c r="AD1712" s="20">
        <v>4.9400000000000004</v>
      </c>
      <c r="AE1712" s="20">
        <v>0</v>
      </c>
      <c r="AF1712" s="20">
        <v>3.53</v>
      </c>
      <c r="AG1712" s="20">
        <v>0</v>
      </c>
      <c r="AH1712" s="20">
        <v>185.06</v>
      </c>
      <c r="AI1712" s="20">
        <v>32.86</v>
      </c>
      <c r="AJ1712" s="20">
        <v>13.88</v>
      </c>
      <c r="AK1712" s="20">
        <v>61.37</v>
      </c>
      <c r="AL1712" s="20">
        <v>12.71</v>
      </c>
      <c r="AM1712" s="20">
        <v>112.38</v>
      </c>
      <c r="AN1712" s="20">
        <v>134.97999999999999</v>
      </c>
      <c r="AO1712" s="20">
        <v>13.8</v>
      </c>
      <c r="AP1712" s="20">
        <v>9.9499999999999993</v>
      </c>
      <c r="AQ1712" s="20">
        <v>11.92</v>
      </c>
      <c r="AR1712" s="20">
        <v>0</v>
      </c>
      <c r="AS1712" s="20">
        <v>4.92</v>
      </c>
      <c r="AT1712" s="20">
        <v>114.32</v>
      </c>
      <c r="AU1712" s="20">
        <v>0</v>
      </c>
      <c r="AV1712" s="28">
        <f t="shared" si="53"/>
        <v>3092.8300000000008</v>
      </c>
      <c r="AW1712" s="24">
        <v>0</v>
      </c>
      <c r="AX1712" s="25">
        <v>84.1</v>
      </c>
      <c r="AY1712" s="25" t="b">
        <f t="shared" ca="1" si="52"/>
        <v>0</v>
      </c>
    </row>
    <row r="1713" spans="1:51">
      <c r="A1713" s="22">
        <v>45542</v>
      </c>
      <c r="B1713" s="23">
        <v>40.9</v>
      </c>
      <c r="C1713" s="23">
        <v>218.84</v>
      </c>
      <c r="D1713" s="23">
        <v>0</v>
      </c>
      <c r="E1713" s="23">
        <v>44.51</v>
      </c>
      <c r="F1713" s="20">
        <v>111.93</v>
      </c>
      <c r="G1713" s="23">
        <v>247.8</v>
      </c>
      <c r="H1713" s="23">
        <v>204.53</v>
      </c>
      <c r="I1713" s="23">
        <v>70.45</v>
      </c>
      <c r="J1713" s="23">
        <v>267.29000000000002</v>
      </c>
      <c r="K1713" s="23">
        <v>1712.92</v>
      </c>
      <c r="L1713" s="23">
        <v>0</v>
      </c>
      <c r="M1713" s="23">
        <v>14.78</v>
      </c>
      <c r="N1713" s="23">
        <v>151.32</v>
      </c>
      <c r="O1713" s="23">
        <v>34.630000000000003</v>
      </c>
      <c r="P1713" s="23">
        <v>90.92</v>
      </c>
      <c r="Q1713" s="23">
        <v>319.8</v>
      </c>
      <c r="R1713" s="23">
        <v>501.13</v>
      </c>
      <c r="S1713" s="23">
        <v>1253.71</v>
      </c>
      <c r="T1713" s="23">
        <v>73.38</v>
      </c>
      <c r="U1713" s="23">
        <v>285.52</v>
      </c>
      <c r="V1713" s="23">
        <v>352.48</v>
      </c>
      <c r="W1713" s="23">
        <v>489.27</v>
      </c>
      <c r="X1713" s="23">
        <v>276.58999999999997</v>
      </c>
      <c r="Y1713" s="23">
        <v>92.09</v>
      </c>
      <c r="Z1713" s="23">
        <v>120.64</v>
      </c>
      <c r="AA1713" s="23">
        <v>49.89</v>
      </c>
      <c r="AB1713" s="20">
        <v>100.23</v>
      </c>
      <c r="AC1713" s="20">
        <v>42.47</v>
      </c>
      <c r="AD1713" s="20">
        <v>14.21</v>
      </c>
      <c r="AE1713" s="20">
        <v>0</v>
      </c>
      <c r="AF1713" s="20">
        <v>10.98</v>
      </c>
      <c r="AG1713" s="20">
        <v>142.18</v>
      </c>
      <c r="AH1713" s="20">
        <v>550.28</v>
      </c>
      <c r="AI1713" s="20">
        <v>201.63</v>
      </c>
      <c r="AJ1713" s="20">
        <v>45.78</v>
      </c>
      <c r="AK1713" s="20">
        <v>188.83</v>
      </c>
      <c r="AL1713" s="20">
        <v>42.69</v>
      </c>
      <c r="AM1713" s="20">
        <v>348.1</v>
      </c>
      <c r="AN1713" s="20">
        <v>411.02</v>
      </c>
      <c r="AO1713" s="20">
        <v>39.520000000000003</v>
      </c>
      <c r="AP1713" s="20">
        <v>32.24</v>
      </c>
      <c r="AQ1713" s="20">
        <v>35.950000000000003</v>
      </c>
      <c r="AR1713" s="20">
        <v>0</v>
      </c>
      <c r="AS1713" s="20">
        <v>15.97</v>
      </c>
      <c r="AT1713" s="20">
        <v>322.42</v>
      </c>
      <c r="AU1713" s="20">
        <v>0</v>
      </c>
      <c r="AV1713" s="28">
        <f t="shared" si="53"/>
        <v>9569.8200000000033</v>
      </c>
      <c r="AW1713" s="24">
        <v>2.5</v>
      </c>
      <c r="AX1713" s="25">
        <v>5.8</v>
      </c>
      <c r="AY1713" s="25" t="b">
        <f t="shared" ca="1" si="52"/>
        <v>0</v>
      </c>
    </row>
    <row r="1714" spans="1:51">
      <c r="A1714" s="22">
        <v>45543</v>
      </c>
      <c r="B1714" s="23">
        <v>16.53</v>
      </c>
      <c r="C1714" s="23">
        <v>134.13999999999999</v>
      </c>
      <c r="D1714" s="23">
        <v>0</v>
      </c>
      <c r="E1714" s="23">
        <v>26.45</v>
      </c>
      <c r="F1714" s="20">
        <v>65.64</v>
      </c>
      <c r="G1714" s="23">
        <v>149.63999999999999</v>
      </c>
      <c r="H1714" s="23">
        <v>124.19</v>
      </c>
      <c r="I1714" s="23">
        <v>42.56</v>
      </c>
      <c r="J1714" s="23">
        <v>162.63</v>
      </c>
      <c r="K1714" s="23">
        <v>1026.42</v>
      </c>
      <c r="L1714" s="23">
        <v>0</v>
      </c>
      <c r="M1714" s="23">
        <v>4.05</v>
      </c>
      <c r="N1714" s="23">
        <v>87.74</v>
      </c>
      <c r="O1714" s="23">
        <v>20.32</v>
      </c>
      <c r="P1714" s="23">
        <v>54.79</v>
      </c>
      <c r="Q1714" s="23">
        <v>195.35</v>
      </c>
      <c r="R1714" s="23">
        <v>266.37</v>
      </c>
      <c r="S1714" s="23">
        <v>751.11</v>
      </c>
      <c r="T1714" s="23">
        <v>43.78</v>
      </c>
      <c r="U1714" s="23">
        <v>173.32</v>
      </c>
      <c r="V1714" s="23">
        <v>215.95</v>
      </c>
      <c r="W1714" s="23">
        <v>294.63</v>
      </c>
      <c r="X1714" s="23">
        <v>157.88999999999999</v>
      </c>
      <c r="Y1714" s="23">
        <v>55.33</v>
      </c>
      <c r="Z1714" s="23">
        <v>72.61</v>
      </c>
      <c r="AA1714" s="23">
        <v>30.02</v>
      </c>
      <c r="AB1714" s="20">
        <v>59.99</v>
      </c>
      <c r="AC1714" s="20">
        <v>24.59</v>
      </c>
      <c r="AD1714" s="20">
        <v>8.8000000000000007</v>
      </c>
      <c r="AE1714" s="20">
        <v>0</v>
      </c>
      <c r="AF1714" s="20">
        <v>7.01</v>
      </c>
      <c r="AG1714" s="20">
        <v>55.54</v>
      </c>
      <c r="AH1714" s="20">
        <v>331.53</v>
      </c>
      <c r="AI1714" s="20">
        <v>124.57</v>
      </c>
      <c r="AJ1714" s="20">
        <v>26.28</v>
      </c>
      <c r="AK1714" s="20">
        <v>113.62</v>
      </c>
      <c r="AL1714" s="20">
        <v>24.84</v>
      </c>
      <c r="AM1714" s="20">
        <v>212.42</v>
      </c>
      <c r="AN1714" s="20">
        <v>237.41</v>
      </c>
      <c r="AO1714" s="20">
        <v>24.71</v>
      </c>
      <c r="AP1714" s="20">
        <v>18.47</v>
      </c>
      <c r="AQ1714" s="20">
        <v>21.76</v>
      </c>
      <c r="AR1714" s="20">
        <v>0</v>
      </c>
      <c r="AS1714" s="20">
        <v>9.2799999999999994</v>
      </c>
      <c r="AT1714" s="20">
        <v>205.72</v>
      </c>
      <c r="AU1714" s="20">
        <v>0</v>
      </c>
      <c r="AV1714" s="28">
        <f t="shared" si="53"/>
        <v>5678</v>
      </c>
      <c r="AW1714" s="24">
        <v>2.2999999999999998</v>
      </c>
      <c r="AX1714" s="25">
        <v>37.799999999999997</v>
      </c>
      <c r="AY1714" s="25" t="b">
        <f t="shared" ca="1" si="52"/>
        <v>0</v>
      </c>
    </row>
    <row r="1715" spans="1:51">
      <c r="A1715" s="22">
        <v>45544</v>
      </c>
      <c r="B1715" s="23">
        <v>34.64</v>
      </c>
      <c r="C1715" s="23">
        <v>179.82</v>
      </c>
      <c r="D1715" s="23">
        <v>7.95</v>
      </c>
      <c r="E1715" s="23">
        <v>35.33</v>
      </c>
      <c r="F1715" s="20">
        <v>88.2</v>
      </c>
      <c r="G1715" s="23">
        <v>201.16</v>
      </c>
      <c r="H1715" s="23">
        <v>167.69</v>
      </c>
      <c r="I1715" s="23">
        <v>57.49</v>
      </c>
      <c r="J1715" s="23">
        <v>218.15</v>
      </c>
      <c r="K1715" s="23">
        <v>1334.65</v>
      </c>
      <c r="L1715" s="23">
        <v>0</v>
      </c>
      <c r="M1715" s="23">
        <v>30.49</v>
      </c>
      <c r="N1715" s="23">
        <v>119.42</v>
      </c>
      <c r="O1715" s="23">
        <v>27.33</v>
      </c>
      <c r="P1715" s="23">
        <v>110.36</v>
      </c>
      <c r="Q1715" s="23">
        <v>263.77</v>
      </c>
      <c r="R1715" s="23">
        <v>415.3</v>
      </c>
      <c r="S1715" s="23">
        <v>1008.86</v>
      </c>
      <c r="T1715" s="23">
        <v>58.78</v>
      </c>
      <c r="U1715" s="23">
        <v>232.27</v>
      </c>
      <c r="V1715" s="23">
        <v>286.58</v>
      </c>
      <c r="W1715" s="23">
        <v>384.83</v>
      </c>
      <c r="X1715" s="23">
        <v>219.44</v>
      </c>
      <c r="Y1715" s="23">
        <v>73.8</v>
      </c>
      <c r="Z1715" s="23">
        <v>97.2</v>
      </c>
      <c r="AA1715" s="23">
        <v>39.409999999999997</v>
      </c>
      <c r="AB1715" s="20">
        <v>78.739999999999995</v>
      </c>
      <c r="AC1715" s="20">
        <v>32.880000000000003</v>
      </c>
      <c r="AD1715" s="20">
        <v>12.56</v>
      </c>
      <c r="AE1715" s="20">
        <v>0</v>
      </c>
      <c r="AF1715" s="20">
        <v>9.52</v>
      </c>
      <c r="AG1715" s="20">
        <v>178.79</v>
      </c>
      <c r="AH1715" s="20">
        <v>410.44</v>
      </c>
      <c r="AI1715" s="20">
        <v>153.85</v>
      </c>
      <c r="AJ1715" s="20">
        <v>32.49</v>
      </c>
      <c r="AK1715" s="20">
        <v>141.75</v>
      </c>
      <c r="AL1715" s="20">
        <v>32.61</v>
      </c>
      <c r="AM1715" s="20">
        <v>267.95</v>
      </c>
      <c r="AN1715" s="20">
        <v>358.56</v>
      </c>
      <c r="AO1715" s="20">
        <v>32.53</v>
      </c>
      <c r="AP1715" s="20">
        <v>25.44</v>
      </c>
      <c r="AQ1715" s="20">
        <v>28.29</v>
      </c>
      <c r="AR1715" s="20">
        <v>0</v>
      </c>
      <c r="AS1715" s="20">
        <v>12.68</v>
      </c>
      <c r="AT1715" s="20">
        <v>270.67</v>
      </c>
      <c r="AU1715" s="20">
        <v>0</v>
      </c>
      <c r="AV1715" s="28">
        <f t="shared" si="53"/>
        <v>7772.6699999999992</v>
      </c>
      <c r="AW1715" s="24">
        <v>3</v>
      </c>
      <c r="AX1715" s="25">
        <v>13</v>
      </c>
      <c r="AY1715" s="25" t="b">
        <f t="shared" ca="1" si="52"/>
        <v>0</v>
      </c>
    </row>
    <row r="1716" spans="1:51">
      <c r="A1716" s="22">
        <v>45545</v>
      </c>
      <c r="B1716" s="23">
        <v>60.44</v>
      </c>
      <c r="C1716" s="23">
        <v>309.82</v>
      </c>
      <c r="D1716" s="23">
        <v>9.9600000000000009</v>
      </c>
      <c r="E1716" s="23">
        <v>64.41</v>
      </c>
      <c r="F1716" s="20">
        <v>137.38</v>
      </c>
      <c r="G1716" s="23">
        <v>354.79</v>
      </c>
      <c r="H1716" s="23">
        <v>296.27</v>
      </c>
      <c r="I1716" s="23">
        <v>103.75</v>
      </c>
      <c r="J1716" s="23">
        <v>376.13</v>
      </c>
      <c r="K1716" s="23">
        <v>2312.63</v>
      </c>
      <c r="L1716" s="23">
        <v>15.22</v>
      </c>
      <c r="M1716" s="23">
        <v>53.22</v>
      </c>
      <c r="N1716" s="23">
        <v>224.82</v>
      </c>
      <c r="O1716" s="23">
        <v>48.54</v>
      </c>
      <c r="P1716" s="23">
        <v>181.81</v>
      </c>
      <c r="Q1716" s="23">
        <v>445.76</v>
      </c>
      <c r="R1716" s="23">
        <v>727.39</v>
      </c>
      <c r="S1716" s="23">
        <v>1809.53</v>
      </c>
      <c r="T1716" s="23">
        <v>109.09</v>
      </c>
      <c r="U1716" s="23">
        <v>423.64</v>
      </c>
      <c r="V1716" s="23">
        <v>503.75</v>
      </c>
      <c r="W1716" s="23">
        <v>680.72</v>
      </c>
      <c r="X1716" s="23">
        <v>395.51</v>
      </c>
      <c r="Y1716" s="23">
        <v>129.37</v>
      </c>
      <c r="Z1716" s="23">
        <v>174.75</v>
      </c>
      <c r="AA1716" s="23">
        <v>70.739999999999995</v>
      </c>
      <c r="AB1716" s="20">
        <v>142.44999999999999</v>
      </c>
      <c r="AC1716" s="20">
        <v>59.34</v>
      </c>
      <c r="AD1716" s="20">
        <v>22.35</v>
      </c>
      <c r="AE1716" s="20">
        <v>0</v>
      </c>
      <c r="AF1716" s="20">
        <v>13.43</v>
      </c>
      <c r="AG1716" s="20">
        <v>308.37</v>
      </c>
      <c r="AH1716" s="20">
        <v>725.09</v>
      </c>
      <c r="AI1716" s="20">
        <v>250.02</v>
      </c>
      <c r="AJ1716" s="20">
        <v>62.37</v>
      </c>
      <c r="AK1716" s="20">
        <v>245.76</v>
      </c>
      <c r="AL1716" s="20">
        <v>62.81</v>
      </c>
      <c r="AM1716" s="20">
        <v>476.85</v>
      </c>
      <c r="AN1716" s="20">
        <v>650.53</v>
      </c>
      <c r="AO1716" s="20">
        <v>57</v>
      </c>
      <c r="AP1716" s="20">
        <v>46.88</v>
      </c>
      <c r="AQ1716" s="20">
        <v>50.18</v>
      </c>
      <c r="AR1716" s="20">
        <v>0</v>
      </c>
      <c r="AS1716" s="20">
        <v>24.06</v>
      </c>
      <c r="AT1716" s="20">
        <v>443.62</v>
      </c>
      <c r="AU1716" s="20">
        <v>0</v>
      </c>
      <c r="AV1716" s="28">
        <f t="shared" si="53"/>
        <v>13660.550000000005</v>
      </c>
      <c r="AW1716" s="24">
        <v>11</v>
      </c>
      <c r="AX1716" s="25">
        <v>0</v>
      </c>
      <c r="AY1716" s="25" t="b">
        <f t="shared" ca="1" si="52"/>
        <v>0</v>
      </c>
    </row>
    <row r="1717" spans="1:51">
      <c r="A1717" s="22">
        <v>45546</v>
      </c>
      <c r="B1717" s="23">
        <v>59.24</v>
      </c>
      <c r="C1717" s="23">
        <v>312.22000000000003</v>
      </c>
      <c r="D1717" s="23">
        <v>12.85</v>
      </c>
      <c r="E1717" s="23">
        <v>63.19</v>
      </c>
      <c r="F1717" s="20">
        <v>145.37</v>
      </c>
      <c r="G1717" s="23">
        <v>350.56</v>
      </c>
      <c r="H1717" s="23">
        <v>294.58</v>
      </c>
      <c r="I1717" s="23">
        <v>103</v>
      </c>
      <c r="J1717" s="23">
        <v>374.29</v>
      </c>
      <c r="K1717" s="23">
        <v>2263.23</v>
      </c>
      <c r="L1717" s="23">
        <v>15.78</v>
      </c>
      <c r="M1717" s="23">
        <v>52.5</v>
      </c>
      <c r="N1717" s="23">
        <v>219.1</v>
      </c>
      <c r="O1717" s="23">
        <v>48.05</v>
      </c>
      <c r="P1717" s="23">
        <v>181.99</v>
      </c>
      <c r="Q1717" s="23">
        <v>443</v>
      </c>
      <c r="R1717" s="23">
        <v>722.85</v>
      </c>
      <c r="S1717" s="23">
        <v>1791.08</v>
      </c>
      <c r="T1717" s="23">
        <v>107.99</v>
      </c>
      <c r="U1717" s="23">
        <v>415.55</v>
      </c>
      <c r="V1717" s="23">
        <v>497.21</v>
      </c>
      <c r="W1717" s="23">
        <v>673.24</v>
      </c>
      <c r="X1717" s="23">
        <v>389.57</v>
      </c>
      <c r="Y1717" s="23">
        <v>129.01</v>
      </c>
      <c r="Z1717" s="23">
        <v>172.05</v>
      </c>
      <c r="AA1717" s="23">
        <v>69.75</v>
      </c>
      <c r="AB1717" s="20">
        <v>137.61000000000001</v>
      </c>
      <c r="AC1717" s="20">
        <v>57.68</v>
      </c>
      <c r="AD1717" s="20">
        <v>0</v>
      </c>
      <c r="AE1717" s="20">
        <v>0</v>
      </c>
      <c r="AF1717" s="20">
        <v>13.87</v>
      </c>
      <c r="AG1717" s="20">
        <v>306.44</v>
      </c>
      <c r="AH1717" s="20">
        <v>710.97</v>
      </c>
      <c r="AI1717" s="20">
        <v>258.86</v>
      </c>
      <c r="AJ1717" s="20">
        <v>61.5</v>
      </c>
      <c r="AK1717" s="20">
        <v>244.34</v>
      </c>
      <c r="AL1717" s="20">
        <v>61.61</v>
      </c>
      <c r="AM1717" s="20">
        <v>482.54</v>
      </c>
      <c r="AN1717" s="20">
        <v>638.66999999999996</v>
      </c>
      <c r="AO1717" s="20">
        <v>55.98</v>
      </c>
      <c r="AP1717" s="20">
        <v>45.6</v>
      </c>
      <c r="AQ1717" s="20">
        <v>49.39</v>
      </c>
      <c r="AR1717" s="20">
        <v>0</v>
      </c>
      <c r="AS1717" s="20">
        <v>23.05</v>
      </c>
      <c r="AT1717" s="20">
        <v>453.19</v>
      </c>
      <c r="AU1717" s="20">
        <v>0</v>
      </c>
      <c r="AV1717" s="28">
        <f t="shared" si="53"/>
        <v>13508.550000000001</v>
      </c>
      <c r="AW1717" s="24">
        <v>11</v>
      </c>
      <c r="AX1717" s="25">
        <v>0</v>
      </c>
      <c r="AY1717" s="25" t="b">
        <f t="shared" ca="1" si="52"/>
        <v>0</v>
      </c>
    </row>
    <row r="1718" spans="1:51">
      <c r="A1718" s="22">
        <v>45547</v>
      </c>
      <c r="B1718" s="23">
        <v>54.63</v>
      </c>
      <c r="C1718" s="23">
        <v>287.51</v>
      </c>
      <c r="D1718" s="23">
        <v>12.77</v>
      </c>
      <c r="E1718" s="23">
        <v>56.26</v>
      </c>
      <c r="F1718" s="20">
        <v>134.61000000000001</v>
      </c>
      <c r="G1718" s="23">
        <v>311.2</v>
      </c>
      <c r="H1718" s="23">
        <v>259.04000000000002</v>
      </c>
      <c r="I1718" s="23">
        <v>91.8</v>
      </c>
      <c r="J1718" s="23">
        <v>326.69</v>
      </c>
      <c r="K1718" s="23">
        <v>1945.45</v>
      </c>
      <c r="L1718" s="23">
        <v>15.8</v>
      </c>
      <c r="M1718" s="23">
        <v>47.76</v>
      </c>
      <c r="N1718" s="23">
        <v>197.09</v>
      </c>
      <c r="O1718" s="23">
        <v>43.92</v>
      </c>
      <c r="P1718" s="23">
        <v>171.08</v>
      </c>
      <c r="Q1718" s="23">
        <v>399.16</v>
      </c>
      <c r="R1718" s="23">
        <v>630.21</v>
      </c>
      <c r="S1718" s="23">
        <v>1503.48</v>
      </c>
      <c r="T1718" s="23">
        <v>89.27</v>
      </c>
      <c r="U1718" s="23">
        <v>348.44</v>
      </c>
      <c r="V1718" s="23">
        <v>427</v>
      </c>
      <c r="W1718" s="23">
        <v>570.04999999999995</v>
      </c>
      <c r="X1718" s="23">
        <v>323.42</v>
      </c>
      <c r="Y1718" s="23">
        <v>106.1</v>
      </c>
      <c r="Z1718" s="23">
        <v>145.61000000000001</v>
      </c>
      <c r="AA1718" s="23">
        <v>58.61</v>
      </c>
      <c r="AB1718" s="20">
        <v>115.09</v>
      </c>
      <c r="AC1718" s="20">
        <v>51.42</v>
      </c>
      <c r="AD1718" s="20">
        <v>19.75</v>
      </c>
      <c r="AE1718" s="20">
        <v>0</v>
      </c>
      <c r="AF1718" s="20">
        <v>14.05</v>
      </c>
      <c r="AG1718" s="20">
        <v>268.76</v>
      </c>
      <c r="AH1718" s="20">
        <v>645.76</v>
      </c>
      <c r="AI1718" s="20">
        <v>249.95</v>
      </c>
      <c r="AJ1718" s="20">
        <v>54.62</v>
      </c>
      <c r="AK1718" s="20">
        <v>226.84</v>
      </c>
      <c r="AL1718" s="20">
        <v>53.97</v>
      </c>
      <c r="AM1718" s="20">
        <v>434.68</v>
      </c>
      <c r="AN1718" s="20">
        <v>596.14</v>
      </c>
      <c r="AO1718" s="20">
        <v>44.96</v>
      </c>
      <c r="AP1718" s="20">
        <v>38.659999999999997</v>
      </c>
      <c r="AQ1718" s="20">
        <v>43.73</v>
      </c>
      <c r="AR1718" s="20">
        <v>0</v>
      </c>
      <c r="AS1718" s="20">
        <v>21.25</v>
      </c>
      <c r="AT1718" s="20">
        <v>371.09</v>
      </c>
      <c r="AU1718" s="20">
        <v>0</v>
      </c>
      <c r="AV1718" s="28">
        <f t="shared" si="53"/>
        <v>11807.680000000002</v>
      </c>
      <c r="AW1718" s="24">
        <v>9.8000000000000007</v>
      </c>
      <c r="AX1718" s="25">
        <v>0</v>
      </c>
      <c r="AY1718" s="25" t="b">
        <f t="shared" ca="1" si="52"/>
        <v>0</v>
      </c>
    </row>
    <row r="1719" spans="1:51">
      <c r="A1719" s="22">
        <v>45548</v>
      </c>
      <c r="B1719" s="23">
        <v>58.13</v>
      </c>
      <c r="C1719" s="23">
        <v>296.08</v>
      </c>
      <c r="D1719" s="23">
        <v>11.8</v>
      </c>
      <c r="E1719" s="23">
        <v>58.85</v>
      </c>
      <c r="F1719" s="20">
        <v>134.32</v>
      </c>
      <c r="G1719" s="23">
        <v>331.2</v>
      </c>
      <c r="H1719" s="23">
        <v>280.35000000000002</v>
      </c>
      <c r="I1719" s="23">
        <v>95.45</v>
      </c>
      <c r="J1719" s="23">
        <v>353.91</v>
      </c>
      <c r="K1719" s="23">
        <v>2105.6</v>
      </c>
      <c r="L1719" s="23">
        <v>15.05</v>
      </c>
      <c r="M1719" s="23">
        <v>50.31</v>
      </c>
      <c r="N1719" s="23">
        <v>208.37</v>
      </c>
      <c r="O1719" s="23">
        <v>45.83</v>
      </c>
      <c r="P1719" s="23">
        <v>173.73</v>
      </c>
      <c r="Q1719" s="23">
        <v>417.77</v>
      </c>
      <c r="R1719" s="23">
        <v>681.22</v>
      </c>
      <c r="S1719" s="23">
        <v>1680.89</v>
      </c>
      <c r="T1719" s="23">
        <v>100.81</v>
      </c>
      <c r="U1719" s="23">
        <v>394.11</v>
      </c>
      <c r="V1719" s="23">
        <v>467.64</v>
      </c>
      <c r="W1719" s="23">
        <v>630.30999999999995</v>
      </c>
      <c r="X1719" s="23">
        <v>366.28</v>
      </c>
      <c r="Y1719" s="23">
        <v>118.14</v>
      </c>
      <c r="Z1719" s="23">
        <v>160.93</v>
      </c>
      <c r="AA1719" s="23">
        <v>65.25</v>
      </c>
      <c r="AB1719" s="20">
        <v>135.82</v>
      </c>
      <c r="AC1719" s="20">
        <v>54.89</v>
      </c>
      <c r="AD1719" s="20">
        <v>2.9</v>
      </c>
      <c r="AE1719" s="20">
        <v>0</v>
      </c>
      <c r="AF1719" s="20">
        <v>12.81</v>
      </c>
      <c r="AG1719" s="20">
        <v>288.26</v>
      </c>
      <c r="AH1719" s="20">
        <v>666.36</v>
      </c>
      <c r="AI1719" s="20">
        <v>244.7</v>
      </c>
      <c r="AJ1719" s="20">
        <v>58.9</v>
      </c>
      <c r="AK1719" s="20">
        <v>226.98</v>
      </c>
      <c r="AL1719" s="20">
        <v>55.52</v>
      </c>
      <c r="AM1719" s="20">
        <v>434.75</v>
      </c>
      <c r="AN1719" s="20">
        <v>615.16</v>
      </c>
      <c r="AO1719" s="20">
        <v>54.08</v>
      </c>
      <c r="AP1719" s="20">
        <v>42.06</v>
      </c>
      <c r="AQ1719" s="20">
        <v>46.73</v>
      </c>
      <c r="AR1719" s="20">
        <v>0</v>
      </c>
      <c r="AS1719" s="20">
        <v>22.52</v>
      </c>
      <c r="AT1719" s="20">
        <v>433.87</v>
      </c>
      <c r="AU1719" s="20">
        <v>0</v>
      </c>
      <c r="AV1719" s="28">
        <f t="shared" si="53"/>
        <v>12698.640000000001</v>
      </c>
      <c r="AW1719" s="24">
        <v>10.8</v>
      </c>
      <c r="AX1719" s="25">
        <v>0.1</v>
      </c>
      <c r="AY1719" s="25" t="b">
        <f t="shared" ca="1" si="52"/>
        <v>0</v>
      </c>
    </row>
    <row r="1720" spans="1:51">
      <c r="A1720" s="22">
        <v>45549</v>
      </c>
      <c r="B1720" s="23">
        <v>39.880000000000003</v>
      </c>
      <c r="C1720" s="23">
        <v>195.02</v>
      </c>
      <c r="D1720" s="23">
        <v>0.91</v>
      </c>
      <c r="E1720" s="23">
        <v>39.19</v>
      </c>
      <c r="F1720" s="20">
        <v>86.6</v>
      </c>
      <c r="G1720" s="23">
        <v>222.62</v>
      </c>
      <c r="H1720" s="23">
        <v>186.79</v>
      </c>
      <c r="I1720" s="23">
        <v>64.31</v>
      </c>
      <c r="J1720" s="23">
        <v>243.3</v>
      </c>
      <c r="K1720" s="23">
        <v>1441.05</v>
      </c>
      <c r="L1720" s="23">
        <v>9.3699999999999992</v>
      </c>
      <c r="M1720" s="23">
        <v>34.1</v>
      </c>
      <c r="N1720" s="23">
        <v>139.66999999999999</v>
      </c>
      <c r="O1720" s="23">
        <v>32.28</v>
      </c>
      <c r="P1720" s="23">
        <v>99.97</v>
      </c>
      <c r="Q1720" s="23">
        <v>287.29000000000002</v>
      </c>
      <c r="R1720" s="23">
        <v>464.09</v>
      </c>
      <c r="S1720" s="23">
        <v>1156.26</v>
      </c>
      <c r="T1720" s="23">
        <v>67.84</v>
      </c>
      <c r="U1720" s="23">
        <v>267.85000000000002</v>
      </c>
      <c r="V1720" s="23">
        <v>315.64999999999998</v>
      </c>
      <c r="W1720" s="23">
        <v>434.27</v>
      </c>
      <c r="X1720" s="23">
        <v>250.74</v>
      </c>
      <c r="Y1720" s="23">
        <v>81.09</v>
      </c>
      <c r="Z1720" s="23">
        <v>110.34</v>
      </c>
      <c r="AA1720" s="23">
        <v>45.19</v>
      </c>
      <c r="AB1720" s="20">
        <v>98.84</v>
      </c>
      <c r="AC1720" s="20">
        <v>38.44</v>
      </c>
      <c r="AD1720" s="20">
        <v>7.05</v>
      </c>
      <c r="AE1720" s="20">
        <v>0</v>
      </c>
      <c r="AF1720" s="20">
        <v>7.24</v>
      </c>
      <c r="AG1720" s="20">
        <v>169</v>
      </c>
      <c r="AH1720" s="20">
        <v>476.68</v>
      </c>
      <c r="AI1720" s="20">
        <v>168.97</v>
      </c>
      <c r="AJ1720" s="20">
        <v>40.71</v>
      </c>
      <c r="AK1720" s="20">
        <v>155.76</v>
      </c>
      <c r="AL1720" s="20">
        <v>35.36</v>
      </c>
      <c r="AM1720" s="20">
        <v>288.83999999999997</v>
      </c>
      <c r="AN1720" s="20">
        <v>387.77</v>
      </c>
      <c r="AO1720" s="20">
        <v>38.58</v>
      </c>
      <c r="AP1720" s="20">
        <v>28.56</v>
      </c>
      <c r="AQ1720" s="20">
        <v>34.44</v>
      </c>
      <c r="AR1720" s="20">
        <v>0</v>
      </c>
      <c r="AS1720" s="20">
        <v>16.059999999999999</v>
      </c>
      <c r="AT1720" s="20">
        <v>304.75</v>
      </c>
      <c r="AU1720" s="20">
        <v>0</v>
      </c>
      <c r="AV1720" s="28">
        <f t="shared" si="53"/>
        <v>8612.7199999999993</v>
      </c>
      <c r="AW1720" s="24">
        <v>5.8</v>
      </c>
      <c r="AX1720" s="25">
        <v>57.2</v>
      </c>
      <c r="AY1720" s="25" t="b">
        <f t="shared" ca="1" si="52"/>
        <v>0</v>
      </c>
    </row>
    <row r="1721" spans="1:51">
      <c r="A1721" s="22">
        <v>45550</v>
      </c>
      <c r="B1721" s="23">
        <v>58.8</v>
      </c>
      <c r="C1721" s="23">
        <v>296.5</v>
      </c>
      <c r="D1721" s="23">
        <v>11.35</v>
      </c>
      <c r="E1721" s="23">
        <v>61.62</v>
      </c>
      <c r="F1721" s="20">
        <v>143.44999999999999</v>
      </c>
      <c r="G1721" s="23">
        <v>336.24</v>
      </c>
      <c r="H1721" s="23">
        <v>283.77999999999997</v>
      </c>
      <c r="I1721" s="23">
        <v>98.83</v>
      </c>
      <c r="J1721" s="23">
        <v>364.01</v>
      </c>
      <c r="K1721" s="23">
        <v>2156.13</v>
      </c>
      <c r="L1721" s="23">
        <v>13.67</v>
      </c>
      <c r="M1721" s="23">
        <v>51.16</v>
      </c>
      <c r="N1721" s="23">
        <v>215.58</v>
      </c>
      <c r="O1721" s="23">
        <v>46.97</v>
      </c>
      <c r="P1721" s="23">
        <v>177.43</v>
      </c>
      <c r="Q1721" s="23">
        <v>423.85</v>
      </c>
      <c r="R1721" s="23">
        <v>691.08</v>
      </c>
      <c r="S1721" s="23">
        <v>1737.05</v>
      </c>
      <c r="T1721" s="23">
        <v>104.22</v>
      </c>
      <c r="U1721" s="23">
        <v>400.47</v>
      </c>
      <c r="V1721" s="23">
        <v>483.05</v>
      </c>
      <c r="W1721" s="23">
        <v>651.01</v>
      </c>
      <c r="X1721" s="23">
        <v>377.13</v>
      </c>
      <c r="Y1721" s="23">
        <v>123.61</v>
      </c>
      <c r="Z1721" s="23">
        <v>166.27</v>
      </c>
      <c r="AA1721" s="23">
        <v>67.760000000000005</v>
      </c>
      <c r="AB1721" s="20">
        <v>138.85</v>
      </c>
      <c r="AC1721" s="20">
        <v>56.26</v>
      </c>
      <c r="AD1721" s="20">
        <v>0</v>
      </c>
      <c r="AE1721" s="20">
        <v>0</v>
      </c>
      <c r="AF1721" s="20">
        <v>13.2</v>
      </c>
      <c r="AG1721" s="20">
        <v>280.16000000000003</v>
      </c>
      <c r="AH1721" s="20">
        <v>709.57</v>
      </c>
      <c r="AI1721" s="20">
        <v>253.44</v>
      </c>
      <c r="AJ1721" s="20">
        <v>61.53</v>
      </c>
      <c r="AK1721" s="20">
        <v>239.06</v>
      </c>
      <c r="AL1721" s="20">
        <v>58.4</v>
      </c>
      <c r="AM1721" s="20">
        <v>458.21</v>
      </c>
      <c r="AN1721" s="20">
        <v>593.72</v>
      </c>
      <c r="AO1721" s="20">
        <v>53.93</v>
      </c>
      <c r="AP1721" s="20">
        <v>44.17</v>
      </c>
      <c r="AQ1721" s="20">
        <v>46.53</v>
      </c>
      <c r="AR1721" s="20">
        <v>0</v>
      </c>
      <c r="AS1721" s="20">
        <v>22.29</v>
      </c>
      <c r="AT1721" s="20">
        <v>438.87</v>
      </c>
      <c r="AU1721" s="20">
        <v>0</v>
      </c>
      <c r="AV1721" s="28">
        <f t="shared" si="53"/>
        <v>13009.210000000005</v>
      </c>
      <c r="AW1721" s="24">
        <v>6.9</v>
      </c>
      <c r="AX1721" s="25">
        <v>2.4</v>
      </c>
      <c r="AY1721" s="25" t="b">
        <f t="shared" ca="1" si="52"/>
        <v>0</v>
      </c>
    </row>
    <row r="1722" spans="1:51">
      <c r="A1722" s="22">
        <v>45551</v>
      </c>
      <c r="B1722" s="23">
        <v>29.04</v>
      </c>
      <c r="C1722" s="23">
        <v>159.12</v>
      </c>
      <c r="D1722" s="23">
        <v>4.22</v>
      </c>
      <c r="E1722" s="23">
        <v>31.87</v>
      </c>
      <c r="F1722" s="20">
        <v>83.39</v>
      </c>
      <c r="G1722" s="23">
        <v>176.54</v>
      </c>
      <c r="H1722" s="23">
        <v>149.13</v>
      </c>
      <c r="I1722" s="23">
        <v>52.74</v>
      </c>
      <c r="J1722" s="23">
        <v>186.68</v>
      </c>
      <c r="K1722" s="23">
        <v>1141.93</v>
      </c>
      <c r="L1722" s="23">
        <v>6.21</v>
      </c>
      <c r="M1722" s="23">
        <v>26.6</v>
      </c>
      <c r="N1722" s="23">
        <v>103.57</v>
      </c>
      <c r="O1722" s="23">
        <v>23.2</v>
      </c>
      <c r="P1722" s="23">
        <v>86.8</v>
      </c>
      <c r="Q1722" s="23">
        <v>235.13</v>
      </c>
      <c r="R1722" s="23">
        <v>361.28</v>
      </c>
      <c r="S1722" s="23">
        <v>903.79</v>
      </c>
      <c r="T1722" s="23">
        <v>51.59</v>
      </c>
      <c r="U1722" s="23">
        <v>200.49</v>
      </c>
      <c r="V1722" s="23">
        <v>250.35</v>
      </c>
      <c r="W1722" s="23">
        <v>334.8</v>
      </c>
      <c r="X1722" s="23">
        <v>196.99</v>
      </c>
      <c r="Y1722" s="23">
        <v>63.88</v>
      </c>
      <c r="Z1722" s="23">
        <v>85.74</v>
      </c>
      <c r="AA1722" s="23">
        <v>35.1</v>
      </c>
      <c r="AB1722" s="20">
        <v>61.99</v>
      </c>
      <c r="AC1722" s="20">
        <v>27.68</v>
      </c>
      <c r="AD1722" s="20">
        <v>5.99</v>
      </c>
      <c r="AE1722" s="20">
        <v>0</v>
      </c>
      <c r="AF1722" s="20">
        <v>7.5</v>
      </c>
      <c r="AG1722" s="20">
        <v>119.13</v>
      </c>
      <c r="AH1722" s="20">
        <v>372.21</v>
      </c>
      <c r="AI1722" s="20">
        <v>130.91</v>
      </c>
      <c r="AJ1722" s="20">
        <v>28.57</v>
      </c>
      <c r="AK1722" s="20">
        <v>127.32</v>
      </c>
      <c r="AL1722" s="20">
        <v>31.17</v>
      </c>
      <c r="AM1722" s="20">
        <v>254.06</v>
      </c>
      <c r="AN1722" s="20">
        <v>265.54000000000002</v>
      </c>
      <c r="AO1722" s="20">
        <v>28.22</v>
      </c>
      <c r="AP1722" s="20">
        <v>20.75</v>
      </c>
      <c r="AQ1722" s="20">
        <v>21.27</v>
      </c>
      <c r="AR1722" s="20">
        <v>0</v>
      </c>
      <c r="AS1722" s="20">
        <v>9.42</v>
      </c>
      <c r="AT1722" s="20">
        <v>236.8</v>
      </c>
      <c r="AU1722" s="20">
        <v>0</v>
      </c>
      <c r="AV1722" s="15">
        <f t="shared" si="53"/>
        <v>6728.7100000000009</v>
      </c>
      <c r="AW1722" s="16">
        <v>4.0999999999999996</v>
      </c>
      <c r="AX1722" s="25">
        <v>27.4</v>
      </c>
      <c r="AY1722" s="25" t="b">
        <f t="shared" ca="1" si="52"/>
        <v>0</v>
      </c>
    </row>
    <row r="1723" spans="1:51">
      <c r="A1723" s="22">
        <v>45552</v>
      </c>
      <c r="B1723" s="23">
        <v>56.63</v>
      </c>
      <c r="C1723" s="23">
        <v>302.62</v>
      </c>
      <c r="D1723" s="23">
        <v>12.41</v>
      </c>
      <c r="E1723" s="23">
        <v>63.38</v>
      </c>
      <c r="F1723" s="20">
        <v>144.44</v>
      </c>
      <c r="G1723" s="23">
        <v>342.33</v>
      </c>
      <c r="H1723" s="23">
        <v>289.26</v>
      </c>
      <c r="I1723" s="23">
        <v>100.84</v>
      </c>
      <c r="J1723" s="23">
        <v>361.95</v>
      </c>
      <c r="K1723" s="23">
        <v>2177.59</v>
      </c>
      <c r="L1723" s="23">
        <v>14.2</v>
      </c>
      <c r="M1723" s="23">
        <v>50.73</v>
      </c>
      <c r="N1723" s="23">
        <v>216.54</v>
      </c>
      <c r="O1723" s="23">
        <v>46.74</v>
      </c>
      <c r="P1723" s="23">
        <v>175.09</v>
      </c>
      <c r="Q1723" s="23">
        <v>427.46</v>
      </c>
      <c r="R1723" s="23">
        <v>689.92</v>
      </c>
      <c r="S1723" s="23">
        <v>1746.16</v>
      </c>
      <c r="T1723" s="23">
        <v>103.5</v>
      </c>
      <c r="U1723" s="23">
        <v>392.47</v>
      </c>
      <c r="V1723" s="23">
        <v>496.93</v>
      </c>
      <c r="W1723" s="23">
        <v>636.21</v>
      </c>
      <c r="X1723" s="23">
        <v>370.85</v>
      </c>
      <c r="Y1723" s="23">
        <v>124.86</v>
      </c>
      <c r="Z1723" s="23">
        <v>165.13</v>
      </c>
      <c r="AA1723" s="23">
        <v>67.17</v>
      </c>
      <c r="AB1723" s="20">
        <v>129.88</v>
      </c>
      <c r="AC1723" s="20">
        <v>53.91</v>
      </c>
      <c r="AD1723" s="20">
        <v>14.42</v>
      </c>
      <c r="AE1723" s="20">
        <v>0</v>
      </c>
      <c r="AF1723" s="20">
        <v>13.18</v>
      </c>
      <c r="AG1723" s="20">
        <v>296.42</v>
      </c>
      <c r="AH1723" s="20">
        <v>692.56</v>
      </c>
      <c r="AI1723" s="20">
        <v>243.79</v>
      </c>
      <c r="AJ1723" s="20">
        <v>57.48</v>
      </c>
      <c r="AK1723" s="20">
        <v>236.86</v>
      </c>
      <c r="AL1723" s="20">
        <v>59.92</v>
      </c>
      <c r="AM1723" s="20">
        <v>473.61</v>
      </c>
      <c r="AN1723" s="20">
        <v>617.47</v>
      </c>
      <c r="AO1723" s="20">
        <v>52.5</v>
      </c>
      <c r="AP1723" s="20">
        <v>43.32</v>
      </c>
      <c r="AQ1723" s="20">
        <v>43.7</v>
      </c>
      <c r="AR1723" s="20">
        <v>0</v>
      </c>
      <c r="AS1723" s="20">
        <v>21.08</v>
      </c>
      <c r="AT1723" s="20">
        <v>427.81</v>
      </c>
      <c r="AU1723" s="20">
        <v>0</v>
      </c>
      <c r="AV1723" s="28">
        <f t="shared" si="53"/>
        <v>13053.320000000002</v>
      </c>
      <c r="AW1723" s="24">
        <v>9.9</v>
      </c>
      <c r="AX1723" s="25">
        <v>16</v>
      </c>
      <c r="AY1723" s="25" t="b">
        <f t="shared" ca="1" si="52"/>
        <v>0</v>
      </c>
    </row>
    <row r="1724" spans="1:51">
      <c r="A1724" s="22">
        <v>45553</v>
      </c>
      <c r="B1724" s="23">
        <v>54.48</v>
      </c>
      <c r="C1724" s="23">
        <v>266.08999999999997</v>
      </c>
      <c r="D1724" s="23">
        <v>8.68</v>
      </c>
      <c r="E1724" s="23">
        <v>57</v>
      </c>
      <c r="F1724" s="20">
        <v>116.42</v>
      </c>
      <c r="G1724" s="23">
        <v>310.75</v>
      </c>
      <c r="H1724" s="23">
        <v>259.25</v>
      </c>
      <c r="I1724" s="23">
        <v>89.98</v>
      </c>
      <c r="J1724" s="23">
        <v>335.22</v>
      </c>
      <c r="K1724" s="23">
        <v>2042.85</v>
      </c>
      <c r="L1724" s="23">
        <v>11.06</v>
      </c>
      <c r="M1724" s="23">
        <v>47.6</v>
      </c>
      <c r="N1724" s="23">
        <v>197.66</v>
      </c>
      <c r="O1724" s="23">
        <v>43.42</v>
      </c>
      <c r="P1724" s="23">
        <v>164.7</v>
      </c>
      <c r="Q1724" s="23">
        <v>393.52</v>
      </c>
      <c r="R1724" s="23">
        <v>639.38</v>
      </c>
      <c r="S1724" s="23">
        <v>1622.9</v>
      </c>
      <c r="T1724" s="23">
        <v>95.43</v>
      </c>
      <c r="U1724" s="23">
        <v>372.58</v>
      </c>
      <c r="V1724" s="23">
        <v>464.74</v>
      </c>
      <c r="W1724" s="23">
        <v>613.04999999999995</v>
      </c>
      <c r="X1724" s="23">
        <v>348.53</v>
      </c>
      <c r="Y1724" s="23">
        <v>115.53</v>
      </c>
      <c r="Z1724" s="23">
        <v>153.81</v>
      </c>
      <c r="AA1724" s="23">
        <v>63.08</v>
      </c>
      <c r="AB1724" s="20">
        <v>132.63</v>
      </c>
      <c r="AC1724" s="20">
        <v>51.98</v>
      </c>
      <c r="AD1724" s="20">
        <v>0</v>
      </c>
      <c r="AE1724" s="20">
        <v>0</v>
      </c>
      <c r="AF1724" s="20">
        <v>10.01</v>
      </c>
      <c r="AG1724" s="20">
        <v>259.44</v>
      </c>
      <c r="AH1724" s="20">
        <v>659.02</v>
      </c>
      <c r="AI1724" s="20">
        <v>221.59</v>
      </c>
      <c r="AJ1724" s="20">
        <v>56.1</v>
      </c>
      <c r="AK1724" s="20">
        <v>214.99</v>
      </c>
      <c r="AL1724" s="20">
        <v>50.23</v>
      </c>
      <c r="AM1724" s="20">
        <v>410.42</v>
      </c>
      <c r="AN1724" s="20">
        <v>541.86</v>
      </c>
      <c r="AO1724" s="20">
        <v>52.16</v>
      </c>
      <c r="AP1724" s="20">
        <v>39.81</v>
      </c>
      <c r="AQ1724" s="20">
        <v>44.62</v>
      </c>
      <c r="AR1724" s="20">
        <v>0</v>
      </c>
      <c r="AS1724" s="20">
        <v>20.93</v>
      </c>
      <c r="AT1724" s="20">
        <v>411.54</v>
      </c>
      <c r="AU1724" s="20">
        <v>0</v>
      </c>
      <c r="AV1724" s="28">
        <f t="shared" si="53"/>
        <v>12065.040000000003</v>
      </c>
      <c r="AW1724" s="24">
        <v>8.4</v>
      </c>
      <c r="AX1724" s="25">
        <v>0</v>
      </c>
      <c r="AY1724" s="25" t="b">
        <f t="shared" ca="1" si="52"/>
        <v>0</v>
      </c>
    </row>
    <row r="1725" spans="1:51">
      <c r="A1725" s="22">
        <v>45554</v>
      </c>
      <c r="B1725" s="23">
        <v>54.69</v>
      </c>
      <c r="C1725" s="23">
        <v>283.01</v>
      </c>
      <c r="D1725" s="23">
        <v>11.74</v>
      </c>
      <c r="E1725" s="23">
        <v>59.75</v>
      </c>
      <c r="F1725" s="20">
        <v>132.22999999999999</v>
      </c>
      <c r="G1725" s="23">
        <v>322.63</v>
      </c>
      <c r="H1725" s="23">
        <v>249.39</v>
      </c>
      <c r="I1725" s="23">
        <v>93.23</v>
      </c>
      <c r="J1725" s="23">
        <v>342.83</v>
      </c>
      <c r="K1725" s="23">
        <v>2075.6999999999998</v>
      </c>
      <c r="L1725" s="23">
        <v>13.94</v>
      </c>
      <c r="M1725" s="23">
        <v>48.21</v>
      </c>
      <c r="N1725" s="23">
        <v>202.3</v>
      </c>
      <c r="O1725" s="23">
        <v>43.87</v>
      </c>
      <c r="P1725" s="23">
        <v>167.79</v>
      </c>
      <c r="Q1725" s="23">
        <v>406.33</v>
      </c>
      <c r="R1725" s="23">
        <v>659.24</v>
      </c>
      <c r="S1725" s="23">
        <v>1658.5</v>
      </c>
      <c r="T1725" s="23">
        <v>97.97</v>
      </c>
      <c r="U1725" s="23">
        <v>377.78</v>
      </c>
      <c r="V1725" s="23">
        <v>474.5</v>
      </c>
      <c r="W1725" s="23">
        <v>625.17999999999995</v>
      </c>
      <c r="X1725" s="23">
        <v>355.68</v>
      </c>
      <c r="Y1725" s="23">
        <v>115.15</v>
      </c>
      <c r="Z1725" s="23">
        <v>154.97999999999999</v>
      </c>
      <c r="AA1725" s="23">
        <v>63.91</v>
      </c>
      <c r="AB1725" s="20">
        <v>129.06</v>
      </c>
      <c r="AC1725" s="20">
        <v>51.91</v>
      </c>
      <c r="AD1725" s="20">
        <v>20.350000000000001</v>
      </c>
      <c r="AE1725" s="20">
        <v>0</v>
      </c>
      <c r="AF1725" s="20">
        <v>12.67</v>
      </c>
      <c r="AG1725" s="20">
        <v>283.36</v>
      </c>
      <c r="AH1725" s="20">
        <v>658.92</v>
      </c>
      <c r="AI1725" s="20">
        <v>235.34</v>
      </c>
      <c r="AJ1725" s="20">
        <v>57.54</v>
      </c>
      <c r="AK1725" s="20">
        <v>226.24</v>
      </c>
      <c r="AL1725" s="20">
        <v>53.47</v>
      </c>
      <c r="AM1725" s="20">
        <v>435.96</v>
      </c>
      <c r="AN1725" s="20">
        <v>580.05999999999995</v>
      </c>
      <c r="AO1725" s="20">
        <v>50.69</v>
      </c>
      <c r="AP1725" s="20">
        <v>40.770000000000003</v>
      </c>
      <c r="AQ1725" s="20">
        <v>42.89</v>
      </c>
      <c r="AR1725" s="20">
        <v>0</v>
      </c>
      <c r="AS1725" s="20">
        <v>19.87</v>
      </c>
      <c r="AT1725" s="20">
        <v>413.81</v>
      </c>
      <c r="AU1725" s="20">
        <v>0</v>
      </c>
      <c r="AV1725" s="28">
        <f t="shared" si="53"/>
        <v>12403.439999999999</v>
      </c>
      <c r="AW1725" s="24">
        <v>9.4</v>
      </c>
      <c r="AX1725" s="25">
        <v>0</v>
      </c>
      <c r="AY1725" s="25" t="b">
        <f t="shared" ca="1" si="52"/>
        <v>0</v>
      </c>
    </row>
    <row r="1726" spans="1:51">
      <c r="A1726" s="22">
        <v>45555</v>
      </c>
      <c r="B1726" s="23">
        <v>44.63</v>
      </c>
      <c r="C1726" s="23">
        <v>213.88</v>
      </c>
      <c r="D1726" s="23">
        <v>7.46</v>
      </c>
      <c r="E1726" s="23">
        <v>46.9</v>
      </c>
      <c r="F1726" s="20">
        <v>104.91</v>
      </c>
      <c r="G1726" s="23">
        <v>251.53</v>
      </c>
      <c r="H1726" s="23">
        <v>157.07</v>
      </c>
      <c r="I1726" s="23">
        <v>70.64</v>
      </c>
      <c r="J1726" s="23">
        <v>267.55</v>
      </c>
      <c r="K1726" s="23">
        <v>1656.03</v>
      </c>
      <c r="L1726" s="23">
        <v>11.31</v>
      </c>
      <c r="M1726" s="23">
        <v>37.79</v>
      </c>
      <c r="N1726" s="23">
        <v>150.13999999999999</v>
      </c>
      <c r="O1726" s="23">
        <v>34.25</v>
      </c>
      <c r="P1726" s="23">
        <v>131.25</v>
      </c>
      <c r="Q1726" s="23">
        <v>324.67</v>
      </c>
      <c r="R1726" s="23">
        <v>521.37</v>
      </c>
      <c r="S1726" s="23">
        <v>1287.9000000000001</v>
      </c>
      <c r="T1726" s="23">
        <v>75.540000000000006</v>
      </c>
      <c r="U1726" s="23">
        <v>298.02</v>
      </c>
      <c r="V1726" s="23">
        <v>372.18</v>
      </c>
      <c r="W1726" s="23">
        <v>486.98</v>
      </c>
      <c r="X1726" s="23">
        <v>282.85000000000002</v>
      </c>
      <c r="Y1726" s="23">
        <v>89.35</v>
      </c>
      <c r="Z1726" s="23">
        <v>122.31</v>
      </c>
      <c r="AA1726" s="23">
        <v>50.84</v>
      </c>
      <c r="AB1726" s="20">
        <v>104.43</v>
      </c>
      <c r="AC1726" s="20">
        <v>40.83</v>
      </c>
      <c r="AD1726" s="20">
        <v>15.47</v>
      </c>
      <c r="AE1726" s="20">
        <v>0</v>
      </c>
      <c r="AF1726" s="20">
        <v>8.5500000000000007</v>
      </c>
      <c r="AG1726" s="20">
        <v>221.25</v>
      </c>
      <c r="AH1726" s="20">
        <v>524.77</v>
      </c>
      <c r="AI1726" s="20">
        <v>181.8</v>
      </c>
      <c r="AJ1726" s="20">
        <v>45.54</v>
      </c>
      <c r="AK1726" s="20">
        <v>172.6</v>
      </c>
      <c r="AL1726" s="20">
        <v>38.19</v>
      </c>
      <c r="AM1726" s="20">
        <v>324.08999999999997</v>
      </c>
      <c r="AN1726" s="20">
        <v>460.27</v>
      </c>
      <c r="AO1726" s="20">
        <v>42.19</v>
      </c>
      <c r="AP1726" s="20">
        <v>29.38</v>
      </c>
      <c r="AQ1726" s="20">
        <v>34.049999999999997</v>
      </c>
      <c r="AR1726" s="20">
        <v>0</v>
      </c>
      <c r="AS1726" s="20">
        <v>15.77</v>
      </c>
      <c r="AT1726" s="20">
        <v>104.16</v>
      </c>
      <c r="AU1726" s="20">
        <v>0</v>
      </c>
      <c r="AV1726" s="28">
        <f t="shared" si="53"/>
        <v>9460.6900000000023</v>
      </c>
      <c r="AW1726" s="24">
        <v>5.7</v>
      </c>
      <c r="AX1726" s="25">
        <v>4.5999999999999996</v>
      </c>
      <c r="AY1726" s="25" t="b">
        <f t="shared" ca="1" si="52"/>
        <v>0</v>
      </c>
    </row>
    <row r="1727" spans="1:51">
      <c r="A1727" s="22">
        <v>45556</v>
      </c>
      <c r="B1727" s="23">
        <v>8.56</v>
      </c>
      <c r="C1727" s="23">
        <v>62.87</v>
      </c>
      <c r="D1727" s="23">
        <v>0</v>
      </c>
      <c r="E1727" s="23">
        <v>12.85</v>
      </c>
      <c r="F1727" s="20">
        <v>32.53</v>
      </c>
      <c r="G1727" s="23">
        <v>70.790000000000006</v>
      </c>
      <c r="H1727" s="23">
        <v>65.89</v>
      </c>
      <c r="I1727" s="23">
        <v>20.29</v>
      </c>
      <c r="J1727" s="23">
        <v>75.28</v>
      </c>
      <c r="K1727" s="23">
        <v>476.06</v>
      </c>
      <c r="L1727" s="23">
        <v>0</v>
      </c>
      <c r="M1727" s="23">
        <v>7.63</v>
      </c>
      <c r="N1727" s="23">
        <v>38.630000000000003</v>
      </c>
      <c r="O1727" s="23">
        <v>9.93</v>
      </c>
      <c r="P1727" s="23">
        <v>13.12</v>
      </c>
      <c r="Q1727" s="23">
        <v>92.05</v>
      </c>
      <c r="R1727" s="23">
        <v>137.85</v>
      </c>
      <c r="S1727" s="23">
        <v>364.64</v>
      </c>
      <c r="T1727" s="23">
        <v>20.37</v>
      </c>
      <c r="U1727" s="23">
        <v>82.57</v>
      </c>
      <c r="V1727" s="23">
        <v>105</v>
      </c>
      <c r="W1727" s="23">
        <v>140.63</v>
      </c>
      <c r="X1727" s="23">
        <v>80.25</v>
      </c>
      <c r="Y1727" s="23">
        <v>25.41</v>
      </c>
      <c r="Z1727" s="23">
        <v>33.67</v>
      </c>
      <c r="AA1727" s="23">
        <v>14.54</v>
      </c>
      <c r="AB1727" s="20">
        <v>29.48</v>
      </c>
      <c r="AC1727" s="20">
        <v>11.41</v>
      </c>
      <c r="AD1727" s="20">
        <v>0</v>
      </c>
      <c r="AE1727" s="20">
        <v>0</v>
      </c>
      <c r="AF1727" s="20">
        <v>2.93</v>
      </c>
      <c r="AG1727" s="20">
        <v>34.65</v>
      </c>
      <c r="AH1727" s="20">
        <v>159.57</v>
      </c>
      <c r="AI1727" s="20">
        <v>55.75</v>
      </c>
      <c r="AJ1727" s="20">
        <v>12.61</v>
      </c>
      <c r="AK1727" s="20">
        <v>52.38</v>
      </c>
      <c r="AL1727" s="20">
        <v>10.66</v>
      </c>
      <c r="AM1727" s="20">
        <v>94.93</v>
      </c>
      <c r="AN1727" s="20">
        <v>117</v>
      </c>
      <c r="AO1727" s="20">
        <v>11.8</v>
      </c>
      <c r="AP1727" s="20">
        <v>8.17</v>
      </c>
      <c r="AQ1727" s="20">
        <v>9.9499999999999993</v>
      </c>
      <c r="AR1727" s="20">
        <v>0</v>
      </c>
      <c r="AS1727" s="20">
        <v>4.24</v>
      </c>
      <c r="AT1727" s="20">
        <v>104.16</v>
      </c>
      <c r="AU1727" s="20">
        <v>0</v>
      </c>
      <c r="AV1727" s="28">
        <f t="shared" si="53"/>
        <v>2711.0999999999995</v>
      </c>
      <c r="AW1727" s="24">
        <v>0.1</v>
      </c>
      <c r="AX1727" s="25">
        <v>72.900000000000006</v>
      </c>
      <c r="AY1727" s="25" t="b">
        <f t="shared" ca="1" si="52"/>
        <v>0</v>
      </c>
    </row>
    <row r="1728" spans="1:51">
      <c r="A1728" s="22">
        <v>45557</v>
      </c>
      <c r="B1728" s="23">
        <v>17.62</v>
      </c>
      <c r="C1728" s="23">
        <v>90</v>
      </c>
      <c r="D1728" s="23">
        <v>0</v>
      </c>
      <c r="E1728" s="23">
        <v>18.239999999999998</v>
      </c>
      <c r="F1728" s="20">
        <v>47.66</v>
      </c>
      <c r="G1728" s="23">
        <v>100.37</v>
      </c>
      <c r="H1728" s="23">
        <v>93.77</v>
      </c>
      <c r="I1728" s="23">
        <v>28.74</v>
      </c>
      <c r="J1728" s="23">
        <v>110.8</v>
      </c>
      <c r="K1728" s="23">
        <v>670.74</v>
      </c>
      <c r="L1728" s="23">
        <v>0</v>
      </c>
      <c r="M1728" s="23">
        <v>15.2</v>
      </c>
      <c r="N1728" s="23">
        <v>57.62</v>
      </c>
      <c r="O1728" s="23">
        <v>13.92</v>
      </c>
      <c r="P1728" s="23">
        <v>33.479999999999997</v>
      </c>
      <c r="Q1728" s="23">
        <v>131.51</v>
      </c>
      <c r="R1728" s="23">
        <v>207.04</v>
      </c>
      <c r="S1728" s="23">
        <v>520.14</v>
      </c>
      <c r="T1728" s="23">
        <v>29.01</v>
      </c>
      <c r="U1728" s="23">
        <v>118.51</v>
      </c>
      <c r="V1728" s="23">
        <v>152.99</v>
      </c>
      <c r="W1728" s="23">
        <v>200.02</v>
      </c>
      <c r="X1728" s="23">
        <v>113.77</v>
      </c>
      <c r="Y1728" s="23">
        <v>36.46</v>
      </c>
      <c r="Z1728" s="23">
        <v>48.16</v>
      </c>
      <c r="AA1728" s="23">
        <v>20.420000000000002</v>
      </c>
      <c r="AB1728" s="20">
        <v>40.94</v>
      </c>
      <c r="AC1728" s="20">
        <v>15.95</v>
      </c>
      <c r="AD1728" s="20">
        <v>0</v>
      </c>
      <c r="AE1728" s="20">
        <v>0</v>
      </c>
      <c r="AF1728" s="20">
        <v>4.6399999999999997</v>
      </c>
      <c r="AG1728" s="20">
        <v>56.23</v>
      </c>
      <c r="AH1728" s="20">
        <v>214.27</v>
      </c>
      <c r="AI1728" s="20">
        <v>80.52</v>
      </c>
      <c r="AJ1728" s="20">
        <v>16.66</v>
      </c>
      <c r="AK1728" s="20">
        <v>74.42</v>
      </c>
      <c r="AL1728" s="20">
        <v>16.05</v>
      </c>
      <c r="AM1728" s="20">
        <v>135.96</v>
      </c>
      <c r="AN1728" s="20">
        <v>158.97</v>
      </c>
      <c r="AO1728" s="20">
        <v>17.41</v>
      </c>
      <c r="AP1728" s="20">
        <v>12.05</v>
      </c>
      <c r="AQ1728" s="20">
        <v>14.79</v>
      </c>
      <c r="AR1728" s="20">
        <v>0</v>
      </c>
      <c r="AS1728" s="20">
        <v>6.3</v>
      </c>
      <c r="AT1728" s="20">
        <v>142.71</v>
      </c>
      <c r="AU1728" s="20">
        <v>0</v>
      </c>
      <c r="AV1728" s="28">
        <f t="shared" si="53"/>
        <v>3884.0600000000004</v>
      </c>
      <c r="AW1728" s="24">
        <v>0</v>
      </c>
      <c r="AX1728" s="25">
        <v>32.1</v>
      </c>
      <c r="AY1728" s="25" t="b">
        <f t="shared" ca="1" si="52"/>
        <v>0</v>
      </c>
    </row>
    <row r="1729" spans="1:51">
      <c r="A1729" s="22">
        <v>45558</v>
      </c>
      <c r="B1729" s="23">
        <v>20.7</v>
      </c>
      <c r="C1729" s="23">
        <v>146.75</v>
      </c>
      <c r="D1729" s="23">
        <v>0</v>
      </c>
      <c r="E1729" s="23">
        <v>29.89</v>
      </c>
      <c r="F1729" s="20">
        <v>74.52</v>
      </c>
      <c r="G1729" s="23">
        <v>163.83000000000001</v>
      </c>
      <c r="H1729" s="23">
        <v>152.63</v>
      </c>
      <c r="I1729" s="23">
        <v>45.57</v>
      </c>
      <c r="J1729" s="23">
        <v>177.99</v>
      </c>
      <c r="K1729" s="23">
        <v>1063.0899999999999</v>
      </c>
      <c r="L1729" s="23">
        <v>0</v>
      </c>
      <c r="M1729" s="23">
        <v>8.84</v>
      </c>
      <c r="N1729" s="23">
        <v>94.52</v>
      </c>
      <c r="O1729" s="23">
        <v>22.67</v>
      </c>
      <c r="P1729" s="23">
        <v>40.729999999999997</v>
      </c>
      <c r="Q1729" s="23">
        <v>213.77</v>
      </c>
      <c r="R1729" s="23">
        <v>287.19</v>
      </c>
      <c r="S1729" s="23">
        <v>832.31</v>
      </c>
      <c r="T1729" s="23">
        <v>47.27</v>
      </c>
      <c r="U1729" s="23">
        <v>187.31</v>
      </c>
      <c r="V1729" s="23">
        <v>242.24</v>
      </c>
      <c r="W1729" s="23">
        <v>317.64</v>
      </c>
      <c r="X1729" s="23">
        <v>178.87</v>
      </c>
      <c r="Y1729" s="23">
        <v>58.04</v>
      </c>
      <c r="Z1729" s="23">
        <v>77.64</v>
      </c>
      <c r="AA1729" s="23">
        <v>32.270000000000003</v>
      </c>
      <c r="AB1729" s="20">
        <v>67.510000000000005</v>
      </c>
      <c r="AC1729" s="20">
        <v>26.45</v>
      </c>
      <c r="AD1729" s="20">
        <v>0</v>
      </c>
      <c r="AE1729" s="20">
        <v>0</v>
      </c>
      <c r="AF1729" s="20">
        <v>7.43</v>
      </c>
      <c r="AG1729" s="20">
        <v>42.49</v>
      </c>
      <c r="AH1729" s="20">
        <v>375.78</v>
      </c>
      <c r="AI1729" s="20">
        <v>123.51</v>
      </c>
      <c r="AJ1729" s="20">
        <v>27.08</v>
      </c>
      <c r="AK1729" s="20">
        <v>114.46</v>
      </c>
      <c r="AL1729" s="20">
        <v>24.37</v>
      </c>
      <c r="AM1729" s="20">
        <v>209.08</v>
      </c>
      <c r="AN1729" s="20">
        <v>257.02999999999997</v>
      </c>
      <c r="AO1729" s="20">
        <v>27.24</v>
      </c>
      <c r="AP1729" s="20">
        <v>19.79</v>
      </c>
      <c r="AQ1729" s="20">
        <v>23.84</v>
      </c>
      <c r="AR1729" s="20">
        <v>0</v>
      </c>
      <c r="AS1729" s="20">
        <v>10.37</v>
      </c>
      <c r="AT1729" s="20">
        <v>222.79</v>
      </c>
      <c r="AU1729" s="20">
        <v>0</v>
      </c>
      <c r="AV1729" s="28">
        <f t="shared" si="53"/>
        <v>6095.5</v>
      </c>
      <c r="AW1729" s="24">
        <v>0.5</v>
      </c>
      <c r="AX1729" s="25">
        <v>24.9</v>
      </c>
      <c r="AY1729" s="25" t="b">
        <f t="shared" ca="1" si="52"/>
        <v>0</v>
      </c>
    </row>
    <row r="1730" spans="1:51">
      <c r="A1730" s="22">
        <v>45559</v>
      </c>
      <c r="B1730" s="23">
        <v>1.23</v>
      </c>
      <c r="C1730" s="23">
        <v>107.29</v>
      </c>
      <c r="D1730" s="23">
        <v>0</v>
      </c>
      <c r="E1730" s="23">
        <v>21.14</v>
      </c>
      <c r="F1730" s="20">
        <v>50.74</v>
      </c>
      <c r="G1730" s="23">
        <v>115.1</v>
      </c>
      <c r="H1730" s="23">
        <v>108.15</v>
      </c>
      <c r="I1730" s="23">
        <v>32.04</v>
      </c>
      <c r="J1730" s="23">
        <v>119.43</v>
      </c>
      <c r="K1730" s="23">
        <v>750.15</v>
      </c>
      <c r="L1730" s="23">
        <v>0</v>
      </c>
      <c r="M1730" s="23">
        <v>0</v>
      </c>
      <c r="N1730" s="23">
        <v>67.52</v>
      </c>
      <c r="O1730" s="23">
        <v>15.99</v>
      </c>
      <c r="P1730" s="23">
        <v>2.68</v>
      </c>
      <c r="Q1730" s="23">
        <v>153.44999999999999</v>
      </c>
      <c r="R1730" s="23">
        <v>186.95</v>
      </c>
      <c r="S1730" s="23">
        <v>583.61</v>
      </c>
      <c r="T1730" s="23">
        <v>32.51</v>
      </c>
      <c r="U1730" s="23">
        <v>131.27000000000001</v>
      </c>
      <c r="V1730" s="23">
        <v>169.04</v>
      </c>
      <c r="W1730" s="23">
        <v>222.04</v>
      </c>
      <c r="X1730" s="23">
        <v>126.33</v>
      </c>
      <c r="Y1730" s="23">
        <v>40.53</v>
      </c>
      <c r="Z1730" s="23">
        <v>53.93</v>
      </c>
      <c r="AA1730" s="23">
        <v>22.72</v>
      </c>
      <c r="AB1730" s="20">
        <v>45.16</v>
      </c>
      <c r="AC1730" s="20">
        <v>18.04</v>
      </c>
      <c r="AD1730" s="20">
        <v>0</v>
      </c>
      <c r="AE1730" s="20">
        <v>0</v>
      </c>
      <c r="AF1730" s="20">
        <v>5.21</v>
      </c>
      <c r="AG1730" s="20">
        <v>0</v>
      </c>
      <c r="AH1730" s="20">
        <v>247.6</v>
      </c>
      <c r="AI1730" s="20">
        <v>87.84</v>
      </c>
      <c r="AJ1730" s="20">
        <v>18.690000000000001</v>
      </c>
      <c r="AK1730" s="20">
        <v>82.32</v>
      </c>
      <c r="AL1730" s="20">
        <v>17.440000000000001</v>
      </c>
      <c r="AM1730" s="20">
        <v>152.82</v>
      </c>
      <c r="AN1730" s="20">
        <v>187.97</v>
      </c>
      <c r="AO1730" s="20">
        <v>18.920000000000002</v>
      </c>
      <c r="AP1730" s="20">
        <v>13.9</v>
      </c>
      <c r="AQ1730" s="20">
        <v>15.98</v>
      </c>
      <c r="AR1730" s="20">
        <v>0</v>
      </c>
      <c r="AS1730" s="20">
        <v>7.11</v>
      </c>
      <c r="AT1730" s="20">
        <v>157.04</v>
      </c>
      <c r="AU1730" s="20">
        <v>0</v>
      </c>
      <c r="AV1730" s="28">
        <f t="shared" si="53"/>
        <v>4189.880000000001</v>
      </c>
      <c r="AW1730" s="24">
        <v>1</v>
      </c>
      <c r="AX1730" s="25">
        <v>75</v>
      </c>
      <c r="AY1730" s="25" t="b">
        <f t="shared" ref="AY1730:AY1782" ca="1" si="54">AND(A1730&gt;=(TODAY()-30),A1730&lt;TODAY())</f>
        <v>0</v>
      </c>
    </row>
    <row r="1731" spans="1:51">
      <c r="A1731" s="22">
        <v>45560</v>
      </c>
      <c r="B1731" s="23">
        <v>31.18</v>
      </c>
      <c r="C1731" s="23">
        <v>163.38</v>
      </c>
      <c r="D1731" s="23">
        <v>0</v>
      </c>
      <c r="E1731" s="23">
        <v>32.14</v>
      </c>
      <c r="F1731" s="20">
        <v>72.489999999999995</v>
      </c>
      <c r="G1731" s="23">
        <v>166.72</v>
      </c>
      <c r="H1731" s="23">
        <v>154.16</v>
      </c>
      <c r="I1731" s="23">
        <v>50.03</v>
      </c>
      <c r="J1731" s="23">
        <v>173.29</v>
      </c>
      <c r="K1731" s="23">
        <v>1059.28</v>
      </c>
      <c r="L1731" s="23">
        <v>0</v>
      </c>
      <c r="M1731" s="23">
        <v>18.5</v>
      </c>
      <c r="N1731" s="23">
        <v>110.28</v>
      </c>
      <c r="O1731" s="23">
        <v>25.08</v>
      </c>
      <c r="P1731" s="23">
        <v>67.569999999999993</v>
      </c>
      <c r="Q1731" s="23">
        <v>218.08</v>
      </c>
      <c r="R1731" s="23">
        <v>278.05</v>
      </c>
      <c r="S1731" s="23">
        <v>835.78</v>
      </c>
      <c r="T1731" s="23">
        <v>48.8</v>
      </c>
      <c r="U1731" s="23">
        <v>189.82</v>
      </c>
      <c r="V1731" s="23">
        <v>247.72</v>
      </c>
      <c r="W1731" s="23">
        <v>313.89999999999998</v>
      </c>
      <c r="X1731" s="23">
        <v>181.72</v>
      </c>
      <c r="Y1731" s="23">
        <v>58.48</v>
      </c>
      <c r="Z1731" s="23">
        <v>80.14</v>
      </c>
      <c r="AA1731" s="23">
        <v>32.78</v>
      </c>
      <c r="AB1731" s="20">
        <v>63.65</v>
      </c>
      <c r="AC1731" s="20">
        <v>26.94</v>
      </c>
      <c r="AD1731" s="20">
        <v>0</v>
      </c>
      <c r="AE1731" s="20">
        <v>0</v>
      </c>
      <c r="AF1731" s="20">
        <v>8.23</v>
      </c>
      <c r="AG1731" s="20">
        <v>42.15</v>
      </c>
      <c r="AH1731" s="20">
        <v>363.47</v>
      </c>
      <c r="AI1731" s="20">
        <v>137.25</v>
      </c>
      <c r="AJ1731" s="20">
        <v>28.42</v>
      </c>
      <c r="AK1731" s="20">
        <v>125.64</v>
      </c>
      <c r="AL1731" s="20">
        <v>30.5</v>
      </c>
      <c r="AM1731" s="20">
        <v>245.4</v>
      </c>
      <c r="AN1731" s="20">
        <v>309.55</v>
      </c>
      <c r="AO1731" s="20">
        <v>26.9</v>
      </c>
      <c r="AP1731" s="20">
        <v>19.920000000000002</v>
      </c>
      <c r="AQ1731" s="20">
        <v>21.41</v>
      </c>
      <c r="AR1731" s="20">
        <v>0</v>
      </c>
      <c r="AS1731" s="20">
        <v>8.94</v>
      </c>
      <c r="AT1731" s="20">
        <v>224.99</v>
      </c>
      <c r="AU1731" s="20">
        <v>0</v>
      </c>
      <c r="AV1731" s="28">
        <f t="shared" ref="AV1731:AV1794" si="55">SUM(B1731:AU1731)</f>
        <v>6292.7299999999977</v>
      </c>
      <c r="AW1731" s="24">
        <v>7.4</v>
      </c>
      <c r="AX1731" s="25">
        <v>5.4</v>
      </c>
      <c r="AY1731" s="25" t="b">
        <f t="shared" ca="1" si="54"/>
        <v>0</v>
      </c>
    </row>
    <row r="1732" spans="1:51">
      <c r="A1732" s="22">
        <v>45561</v>
      </c>
      <c r="B1732" s="23">
        <v>47.72</v>
      </c>
      <c r="C1732" s="23">
        <v>250.11</v>
      </c>
      <c r="D1732" s="23">
        <v>11.3</v>
      </c>
      <c r="E1732" s="23">
        <v>53.37</v>
      </c>
      <c r="F1732" s="20">
        <v>119.1</v>
      </c>
      <c r="G1732" s="23">
        <v>265.95999999999998</v>
      </c>
      <c r="H1732" s="23">
        <v>242.32</v>
      </c>
      <c r="I1732" s="23">
        <v>88.73</v>
      </c>
      <c r="J1732" s="23">
        <v>298.55</v>
      </c>
      <c r="K1732" s="23">
        <v>1800.89</v>
      </c>
      <c r="L1732" s="23">
        <v>12.56</v>
      </c>
      <c r="M1732" s="23">
        <v>44.74</v>
      </c>
      <c r="N1732" s="23">
        <v>197.38</v>
      </c>
      <c r="O1732" s="23">
        <v>43.95</v>
      </c>
      <c r="P1732" s="23">
        <v>164.94</v>
      </c>
      <c r="Q1732" s="23">
        <v>334.18</v>
      </c>
      <c r="R1732" s="23">
        <v>534.04999999999995</v>
      </c>
      <c r="S1732" s="23">
        <v>1349.11</v>
      </c>
      <c r="T1732" s="23">
        <v>84.97</v>
      </c>
      <c r="U1732" s="23">
        <v>296.18</v>
      </c>
      <c r="V1732" s="23">
        <v>389.94</v>
      </c>
      <c r="W1732" s="23">
        <v>565.09</v>
      </c>
      <c r="X1732" s="23">
        <v>308.52999999999997</v>
      </c>
      <c r="Y1732" s="23">
        <v>102.05</v>
      </c>
      <c r="Z1732" s="23">
        <v>135.54</v>
      </c>
      <c r="AA1732" s="23">
        <v>57.15</v>
      </c>
      <c r="AB1732" s="20">
        <v>112.59</v>
      </c>
      <c r="AC1732" s="20">
        <v>50.43</v>
      </c>
      <c r="AD1732" s="20">
        <v>0</v>
      </c>
      <c r="AE1732" s="20">
        <v>0</v>
      </c>
      <c r="AF1732" s="20">
        <v>13.01</v>
      </c>
      <c r="AG1732" s="20">
        <v>251.26</v>
      </c>
      <c r="AH1732" s="20">
        <v>635.42999999999995</v>
      </c>
      <c r="AI1732" s="20">
        <v>241.97</v>
      </c>
      <c r="AJ1732" s="20">
        <v>58.61</v>
      </c>
      <c r="AK1732" s="20">
        <v>226.06</v>
      </c>
      <c r="AL1732" s="20">
        <v>51.48</v>
      </c>
      <c r="AM1732" s="20">
        <v>432.54</v>
      </c>
      <c r="AN1732" s="20">
        <v>595.16</v>
      </c>
      <c r="AO1732" s="20">
        <v>37.72</v>
      </c>
      <c r="AP1732" s="20">
        <v>37.049999999999997</v>
      </c>
      <c r="AQ1732" s="20">
        <v>38.200000000000003</v>
      </c>
      <c r="AR1732" s="20">
        <v>0</v>
      </c>
      <c r="AS1732" s="20">
        <v>17.34</v>
      </c>
      <c r="AT1732" s="20">
        <v>322.60000000000002</v>
      </c>
      <c r="AU1732" s="20">
        <v>0</v>
      </c>
      <c r="AV1732" s="28">
        <f t="shared" si="55"/>
        <v>10919.859999999999</v>
      </c>
      <c r="AW1732" s="24">
        <v>10.3</v>
      </c>
      <c r="AX1732" s="25">
        <v>0</v>
      </c>
      <c r="AY1732" s="25" t="b">
        <f t="shared" ca="1" si="54"/>
        <v>0</v>
      </c>
    </row>
    <row r="1733" spans="1:51">
      <c r="A1733" s="22">
        <v>45562</v>
      </c>
      <c r="B1733" s="23">
        <v>56.05</v>
      </c>
      <c r="C1733" s="23">
        <v>296.8</v>
      </c>
      <c r="D1733" s="23">
        <v>12.07</v>
      </c>
      <c r="E1733" s="23">
        <v>60.18</v>
      </c>
      <c r="F1733" s="20">
        <v>130.53</v>
      </c>
      <c r="G1733" s="23">
        <v>331.01</v>
      </c>
      <c r="H1733" s="23">
        <v>309.88</v>
      </c>
      <c r="I1733" s="23">
        <v>98.29</v>
      </c>
      <c r="J1733" s="23">
        <v>353.98</v>
      </c>
      <c r="K1733" s="23">
        <v>2015.65</v>
      </c>
      <c r="L1733" s="23">
        <v>13.46</v>
      </c>
      <c r="M1733" s="23">
        <v>49.46</v>
      </c>
      <c r="N1733" s="23">
        <v>208.97</v>
      </c>
      <c r="O1733" s="23">
        <v>45.81</v>
      </c>
      <c r="P1733" s="23">
        <v>169.97</v>
      </c>
      <c r="Q1733" s="23">
        <v>415.5</v>
      </c>
      <c r="R1733" s="23">
        <v>717.28</v>
      </c>
      <c r="S1733" s="23">
        <v>1627.82</v>
      </c>
      <c r="T1733" s="23">
        <v>103.31</v>
      </c>
      <c r="U1733" s="23">
        <v>385.1</v>
      </c>
      <c r="V1733" s="23">
        <v>492.65</v>
      </c>
      <c r="W1733" s="23">
        <v>648.46</v>
      </c>
      <c r="X1733" s="23">
        <v>431.12</v>
      </c>
      <c r="Y1733" s="23">
        <v>119.9</v>
      </c>
      <c r="Z1733" s="23">
        <v>160.06</v>
      </c>
      <c r="AA1733" s="23">
        <v>66.31</v>
      </c>
      <c r="AB1733" s="20">
        <v>132.19999999999999</v>
      </c>
      <c r="AC1733" s="20">
        <v>52.66</v>
      </c>
      <c r="AD1733" s="20">
        <v>0.03</v>
      </c>
      <c r="AE1733" s="20">
        <v>0</v>
      </c>
      <c r="AF1733" s="20">
        <v>11.39</v>
      </c>
      <c r="AG1733" s="20">
        <v>294.22000000000003</v>
      </c>
      <c r="AH1733" s="20">
        <v>692.78</v>
      </c>
      <c r="AI1733" s="20">
        <v>243.76</v>
      </c>
      <c r="AJ1733" s="20">
        <v>59.97</v>
      </c>
      <c r="AK1733" s="20">
        <v>231.84</v>
      </c>
      <c r="AL1733" s="20">
        <v>54.3</v>
      </c>
      <c r="AM1733" s="20">
        <v>462.74</v>
      </c>
      <c r="AN1733" s="20">
        <v>597.62</v>
      </c>
      <c r="AO1733" s="20">
        <v>50.6</v>
      </c>
      <c r="AP1733" s="20">
        <v>39.75</v>
      </c>
      <c r="AQ1733" s="20">
        <v>41.36</v>
      </c>
      <c r="AR1733" s="20">
        <v>0</v>
      </c>
      <c r="AS1733" s="20">
        <v>18.09</v>
      </c>
      <c r="AT1733" s="20">
        <v>423.23</v>
      </c>
      <c r="AU1733" s="20">
        <v>0</v>
      </c>
      <c r="AV1733" s="28">
        <f t="shared" si="55"/>
        <v>12726.16</v>
      </c>
      <c r="AW1733" s="24">
        <v>10.6</v>
      </c>
      <c r="AX1733" s="25">
        <v>0</v>
      </c>
      <c r="AY1733" s="25" t="b">
        <f t="shared" ca="1" si="54"/>
        <v>0</v>
      </c>
    </row>
    <row r="1734" spans="1:51" s="26" customFormat="1">
      <c r="A1734" s="22">
        <v>45563</v>
      </c>
      <c r="B1734" s="23">
        <v>50.27</v>
      </c>
      <c r="C1734" s="23">
        <v>265.89999999999998</v>
      </c>
      <c r="D1734" s="23">
        <v>9.65</v>
      </c>
      <c r="E1734" s="23">
        <v>52.17</v>
      </c>
      <c r="F1734" s="20">
        <v>117.78</v>
      </c>
      <c r="G1734" s="23">
        <v>288.92</v>
      </c>
      <c r="H1734" s="23">
        <v>273.05</v>
      </c>
      <c r="I1734" s="23">
        <v>86.13</v>
      </c>
      <c r="J1734" s="23">
        <v>319.39</v>
      </c>
      <c r="K1734" s="23">
        <v>1763.42</v>
      </c>
      <c r="L1734" s="23">
        <v>5.7</v>
      </c>
      <c r="M1734" s="23">
        <v>44.59</v>
      </c>
      <c r="N1734" s="23">
        <v>181.08</v>
      </c>
      <c r="O1734" s="23">
        <v>41.9</v>
      </c>
      <c r="P1734" s="23">
        <v>153.59</v>
      </c>
      <c r="Q1734" s="23">
        <v>362.29</v>
      </c>
      <c r="R1734" s="23">
        <v>619.83000000000004</v>
      </c>
      <c r="S1734" s="23">
        <v>1412.16</v>
      </c>
      <c r="T1734" s="23">
        <v>89.84</v>
      </c>
      <c r="U1734" s="23">
        <v>342.92</v>
      </c>
      <c r="V1734" s="23">
        <v>433.14</v>
      </c>
      <c r="W1734" s="23">
        <v>580.07000000000005</v>
      </c>
      <c r="X1734" s="23">
        <v>408.61</v>
      </c>
      <c r="Y1734" s="23">
        <v>105.84</v>
      </c>
      <c r="Z1734" s="23">
        <v>139.78</v>
      </c>
      <c r="AA1734" s="23">
        <v>58.32</v>
      </c>
      <c r="AB1734" s="20">
        <v>126.58</v>
      </c>
      <c r="AC1734" s="20">
        <v>47.65</v>
      </c>
      <c r="AD1734" s="20">
        <v>0</v>
      </c>
      <c r="AE1734" s="20">
        <v>0</v>
      </c>
      <c r="AF1734" s="20">
        <v>12.3</v>
      </c>
      <c r="AG1734" s="20">
        <v>151.94999999999999</v>
      </c>
      <c r="AH1734" s="20">
        <v>605.01</v>
      </c>
      <c r="AI1734" s="20">
        <v>239.31</v>
      </c>
      <c r="AJ1734" s="20">
        <v>53.62</v>
      </c>
      <c r="AK1734" s="20">
        <v>213.14</v>
      </c>
      <c r="AL1734" s="20">
        <v>47.55</v>
      </c>
      <c r="AM1734" s="20">
        <v>399.69</v>
      </c>
      <c r="AN1734" s="20">
        <v>496.54</v>
      </c>
      <c r="AO1734" s="20">
        <v>47.18</v>
      </c>
      <c r="AP1734" s="20">
        <v>35.67</v>
      </c>
      <c r="AQ1734" s="20">
        <v>42.07</v>
      </c>
      <c r="AR1734" s="20">
        <v>0</v>
      </c>
      <c r="AS1734" s="20">
        <v>18.329999999999998</v>
      </c>
      <c r="AT1734" s="20">
        <v>396.06</v>
      </c>
      <c r="AU1734" s="20">
        <v>0</v>
      </c>
      <c r="AV1734" s="28">
        <f t="shared" si="55"/>
        <v>11138.99</v>
      </c>
      <c r="AW1734" s="24">
        <v>5.7</v>
      </c>
      <c r="AX1734" s="25">
        <v>1.3</v>
      </c>
      <c r="AY1734" s="25" t="b">
        <f t="shared" ca="1" si="54"/>
        <v>0</v>
      </c>
    </row>
    <row r="1735" spans="1:51">
      <c r="A1735" s="22">
        <v>45564</v>
      </c>
      <c r="B1735" s="23">
        <v>52.99</v>
      </c>
      <c r="C1735" s="23">
        <v>279.27999999999997</v>
      </c>
      <c r="D1735" s="23">
        <v>9.75</v>
      </c>
      <c r="E1735" s="23">
        <v>56.11</v>
      </c>
      <c r="F1735" s="20">
        <v>121.92</v>
      </c>
      <c r="G1735" s="23">
        <v>305.45</v>
      </c>
      <c r="H1735" s="23">
        <v>287.36</v>
      </c>
      <c r="I1735" s="23">
        <v>87.7</v>
      </c>
      <c r="J1735" s="23">
        <v>322.85000000000002</v>
      </c>
      <c r="K1735" s="23">
        <v>1821.06</v>
      </c>
      <c r="L1735" s="23">
        <v>3.28</v>
      </c>
      <c r="M1735" s="23">
        <v>45.39</v>
      </c>
      <c r="N1735" s="23">
        <v>193.02</v>
      </c>
      <c r="O1735" s="23">
        <v>42.06</v>
      </c>
      <c r="P1735" s="23">
        <v>146.55000000000001</v>
      </c>
      <c r="Q1735" s="23">
        <v>396.31</v>
      </c>
      <c r="R1735" s="23">
        <v>674.05</v>
      </c>
      <c r="S1735" s="23">
        <v>1481.3</v>
      </c>
      <c r="T1735" s="23">
        <v>94.24</v>
      </c>
      <c r="U1735" s="23">
        <v>355.39</v>
      </c>
      <c r="V1735" s="23">
        <v>454.79</v>
      </c>
      <c r="W1735" s="23">
        <v>584.37</v>
      </c>
      <c r="X1735" s="23">
        <v>426.36</v>
      </c>
      <c r="Y1735" s="23">
        <v>109.38</v>
      </c>
      <c r="Z1735" s="23">
        <v>146.44</v>
      </c>
      <c r="AA1735" s="23">
        <v>61.12</v>
      </c>
      <c r="AB1735" s="20">
        <v>121.21</v>
      </c>
      <c r="AC1735" s="20">
        <v>49.13</v>
      </c>
      <c r="AD1735" s="20">
        <v>0</v>
      </c>
      <c r="AE1735" s="20">
        <v>0</v>
      </c>
      <c r="AF1735" s="20">
        <v>10.33</v>
      </c>
      <c r="AG1735" s="20">
        <v>170.98</v>
      </c>
      <c r="AH1735" s="20">
        <v>622.20000000000005</v>
      </c>
      <c r="AI1735" s="20">
        <v>219.45</v>
      </c>
      <c r="AJ1735" s="20">
        <v>54.61</v>
      </c>
      <c r="AK1735" s="20">
        <v>207.46</v>
      </c>
      <c r="AL1735" s="20">
        <v>45.67</v>
      </c>
      <c r="AM1735" s="20">
        <v>406.27</v>
      </c>
      <c r="AN1735" s="20">
        <v>534.42999999999995</v>
      </c>
      <c r="AO1735" s="20">
        <v>46.8</v>
      </c>
      <c r="AP1735" s="20">
        <v>35</v>
      </c>
      <c r="AQ1735" s="20">
        <v>36.5</v>
      </c>
      <c r="AR1735" s="20">
        <v>0</v>
      </c>
      <c r="AS1735" s="20">
        <v>16.53</v>
      </c>
      <c r="AT1735" s="20">
        <v>380.67</v>
      </c>
      <c r="AU1735" s="20">
        <v>0</v>
      </c>
      <c r="AV1735" s="28">
        <f t="shared" si="55"/>
        <v>11515.760000000002</v>
      </c>
      <c r="AW1735" s="24">
        <v>9.1999999999999993</v>
      </c>
      <c r="AX1735" s="25">
        <v>3.3</v>
      </c>
      <c r="AY1735" s="25" t="b">
        <f t="shared" ca="1" si="54"/>
        <v>0</v>
      </c>
    </row>
    <row r="1736" spans="1:51">
      <c r="A1736" s="22">
        <v>45565</v>
      </c>
      <c r="B1736" s="23">
        <v>55.07</v>
      </c>
      <c r="C1736" s="23">
        <v>287.83999999999997</v>
      </c>
      <c r="D1736" s="23">
        <v>11.31</v>
      </c>
      <c r="E1736" s="23">
        <v>59.12</v>
      </c>
      <c r="F1736" s="20">
        <v>125.21</v>
      </c>
      <c r="G1736" s="23">
        <v>324.33</v>
      </c>
      <c r="H1736" s="23">
        <v>305.51</v>
      </c>
      <c r="I1736" s="23">
        <v>96.34</v>
      </c>
      <c r="J1736" s="23">
        <v>345.41</v>
      </c>
      <c r="K1736" s="23">
        <v>1956.59</v>
      </c>
      <c r="L1736" s="23">
        <v>12.83</v>
      </c>
      <c r="M1736" s="23">
        <v>47.65</v>
      </c>
      <c r="N1736" s="23">
        <v>203.91</v>
      </c>
      <c r="O1736" s="23">
        <v>44.23</v>
      </c>
      <c r="P1736" s="23">
        <v>164.71</v>
      </c>
      <c r="Q1736" s="23">
        <v>407.92</v>
      </c>
      <c r="R1736" s="23">
        <v>707.15</v>
      </c>
      <c r="S1736" s="23">
        <v>1585.21</v>
      </c>
      <c r="T1736" s="23">
        <v>101.63</v>
      </c>
      <c r="U1736" s="23">
        <v>381.22</v>
      </c>
      <c r="V1736" s="23">
        <v>488.24</v>
      </c>
      <c r="W1736" s="23">
        <v>630.96</v>
      </c>
      <c r="X1736" s="23">
        <v>461.08</v>
      </c>
      <c r="Y1736" s="23">
        <v>117.92</v>
      </c>
      <c r="Z1736" s="23">
        <v>157.88</v>
      </c>
      <c r="AA1736" s="23">
        <v>65.87</v>
      </c>
      <c r="AB1736" s="20">
        <v>130.33000000000001</v>
      </c>
      <c r="AC1736" s="20">
        <v>52.63</v>
      </c>
      <c r="AD1736" s="20">
        <v>0</v>
      </c>
      <c r="AE1736" s="20">
        <v>0</v>
      </c>
      <c r="AF1736" s="20">
        <v>10.26</v>
      </c>
      <c r="AG1736" s="20">
        <v>227.96</v>
      </c>
      <c r="AH1736" s="20">
        <v>657.63</v>
      </c>
      <c r="AI1736" s="20">
        <v>237.86</v>
      </c>
      <c r="AJ1736" s="20">
        <v>59.07</v>
      </c>
      <c r="AK1736" s="20">
        <v>222.9</v>
      </c>
      <c r="AL1736" s="20">
        <v>50.08</v>
      </c>
      <c r="AM1736" s="20">
        <v>448.11</v>
      </c>
      <c r="AN1736" s="20">
        <v>590.25</v>
      </c>
      <c r="AO1736" s="20">
        <v>50.12</v>
      </c>
      <c r="AP1736" s="20">
        <v>36.32</v>
      </c>
      <c r="AQ1736" s="20">
        <v>39.26</v>
      </c>
      <c r="AR1736" s="20">
        <v>0</v>
      </c>
      <c r="AS1736" s="20">
        <v>16.54</v>
      </c>
      <c r="AT1736" s="20">
        <v>408.44</v>
      </c>
      <c r="AU1736" s="20">
        <v>0</v>
      </c>
      <c r="AV1736" s="28">
        <f t="shared" si="55"/>
        <v>12382.9</v>
      </c>
      <c r="AW1736" s="24">
        <v>9.5</v>
      </c>
      <c r="AX1736" s="25">
        <v>0</v>
      </c>
      <c r="AY1736" s="25" t="b">
        <f t="shared" ca="1" si="54"/>
        <v>0</v>
      </c>
    </row>
    <row r="1737" spans="1:51">
      <c r="A1737" s="22">
        <v>45566</v>
      </c>
      <c r="B1737" s="23">
        <v>52.64</v>
      </c>
      <c r="C1737" s="23">
        <v>263.43</v>
      </c>
      <c r="D1737" s="23">
        <v>10.15</v>
      </c>
      <c r="E1737" s="23">
        <v>54.1</v>
      </c>
      <c r="F1737" s="20">
        <v>111.42</v>
      </c>
      <c r="G1737" s="23">
        <v>289.64999999999998</v>
      </c>
      <c r="H1737" s="23">
        <v>270.76</v>
      </c>
      <c r="I1737" s="23">
        <v>85.41</v>
      </c>
      <c r="J1737" s="23">
        <v>314.60000000000002</v>
      </c>
      <c r="K1737" s="23">
        <v>1787.51</v>
      </c>
      <c r="L1737" s="23">
        <v>12.35</v>
      </c>
      <c r="M1737" s="23">
        <v>43.91</v>
      </c>
      <c r="N1737" s="23">
        <v>187.75</v>
      </c>
      <c r="O1737" s="23">
        <v>41.79</v>
      </c>
      <c r="P1737" s="23">
        <v>155.05000000000001</v>
      </c>
      <c r="Q1737" s="23">
        <v>371.2</v>
      </c>
      <c r="R1737" s="23">
        <v>630.4</v>
      </c>
      <c r="S1737" s="23">
        <v>1414.68</v>
      </c>
      <c r="T1737" s="23">
        <v>89.55</v>
      </c>
      <c r="U1737" s="23">
        <v>345.06</v>
      </c>
      <c r="V1737" s="23">
        <v>434.92</v>
      </c>
      <c r="W1737" s="23">
        <v>570.09</v>
      </c>
      <c r="X1737" s="23">
        <v>410.26</v>
      </c>
      <c r="Y1737" s="23">
        <v>105.46</v>
      </c>
      <c r="Z1737" s="23">
        <v>140.63</v>
      </c>
      <c r="AA1737" s="23">
        <v>59.02</v>
      </c>
      <c r="AB1737" s="20">
        <v>123.16</v>
      </c>
      <c r="AC1737" s="20">
        <v>49.12</v>
      </c>
      <c r="AD1737" s="20">
        <v>0</v>
      </c>
      <c r="AE1737" s="20">
        <v>0</v>
      </c>
      <c r="AF1737" s="20">
        <v>10.19</v>
      </c>
      <c r="AG1737" s="20">
        <v>161.1</v>
      </c>
      <c r="AH1737" s="20">
        <v>601.98</v>
      </c>
      <c r="AI1737" s="20">
        <v>222.08</v>
      </c>
      <c r="AJ1737" s="20">
        <v>54.16</v>
      </c>
      <c r="AK1737" s="20">
        <v>207.17</v>
      </c>
      <c r="AL1737" s="20">
        <v>43.44</v>
      </c>
      <c r="AM1737" s="20">
        <v>393.38</v>
      </c>
      <c r="AN1737" s="20">
        <v>552.47</v>
      </c>
      <c r="AO1737" s="20">
        <v>46.43</v>
      </c>
      <c r="AP1737" s="20">
        <v>33.409999999999997</v>
      </c>
      <c r="AQ1737" s="20">
        <v>37.51</v>
      </c>
      <c r="AR1737" s="20">
        <v>0</v>
      </c>
      <c r="AS1737" s="20">
        <v>16.88</v>
      </c>
      <c r="AT1737" s="20">
        <v>372.59</v>
      </c>
      <c r="AU1737" s="20">
        <v>0</v>
      </c>
      <c r="AV1737" s="28">
        <f t="shared" si="55"/>
        <v>11176.86</v>
      </c>
      <c r="AW1737" s="24">
        <v>8.4</v>
      </c>
      <c r="AX1737" s="25">
        <v>0</v>
      </c>
      <c r="AY1737" s="25" t="b">
        <f t="shared" ca="1" si="54"/>
        <v>0</v>
      </c>
    </row>
    <row r="1738" spans="1:51">
      <c r="A1738" s="22">
        <v>45567</v>
      </c>
      <c r="B1738" s="23">
        <v>50.81</v>
      </c>
      <c r="C1738" s="23">
        <v>280.57</v>
      </c>
      <c r="D1738" s="23">
        <v>11.95</v>
      </c>
      <c r="E1738" s="23">
        <v>55.78</v>
      </c>
      <c r="F1738" s="20">
        <v>126.46</v>
      </c>
      <c r="G1738" s="23">
        <v>304.67</v>
      </c>
      <c r="H1738" s="23">
        <v>288.32</v>
      </c>
      <c r="I1738" s="23">
        <v>93.75</v>
      </c>
      <c r="J1738" s="23">
        <v>327.43</v>
      </c>
      <c r="K1738" s="23">
        <v>2116.2600000000002</v>
      </c>
      <c r="L1738" s="23">
        <v>11.83</v>
      </c>
      <c r="M1738" s="23">
        <v>44.65</v>
      </c>
      <c r="N1738" s="23">
        <v>198.88</v>
      </c>
      <c r="O1738" s="23">
        <v>43</v>
      </c>
      <c r="P1738" s="23">
        <v>161.56</v>
      </c>
      <c r="Q1738" s="23">
        <v>384.87</v>
      </c>
      <c r="R1738" s="23">
        <v>677.71</v>
      </c>
      <c r="S1738" s="23">
        <v>1494.75</v>
      </c>
      <c r="T1738" s="23">
        <v>95.51</v>
      </c>
      <c r="U1738" s="23">
        <v>348.23</v>
      </c>
      <c r="V1738" s="23">
        <v>459.65</v>
      </c>
      <c r="W1738" s="23">
        <v>608.41</v>
      </c>
      <c r="X1738" s="23">
        <v>434.7</v>
      </c>
      <c r="Y1738" s="23">
        <v>112.28</v>
      </c>
      <c r="Z1738" s="23">
        <v>149.6</v>
      </c>
      <c r="AA1738" s="23">
        <v>62.31</v>
      </c>
      <c r="AB1738" s="20">
        <v>118.37</v>
      </c>
      <c r="AC1738" s="20">
        <v>50.82</v>
      </c>
      <c r="AD1738" s="20">
        <v>0</v>
      </c>
      <c r="AE1738" s="20">
        <v>0</v>
      </c>
      <c r="AF1738" s="20">
        <v>10.93</v>
      </c>
      <c r="AG1738" s="20">
        <v>167.79</v>
      </c>
      <c r="AH1738" s="20">
        <v>623.71</v>
      </c>
      <c r="AI1738" s="20">
        <v>234.68</v>
      </c>
      <c r="AJ1738" s="20">
        <v>56.14</v>
      </c>
      <c r="AK1738" s="20">
        <v>223.66</v>
      </c>
      <c r="AL1738" s="20">
        <v>52.14</v>
      </c>
      <c r="AM1738" s="20">
        <v>460.61</v>
      </c>
      <c r="AN1738" s="20">
        <v>582.62</v>
      </c>
      <c r="AO1738" s="20">
        <v>43.76</v>
      </c>
      <c r="AP1738" s="20">
        <v>36.01</v>
      </c>
      <c r="AQ1738" s="20">
        <v>36.74</v>
      </c>
      <c r="AR1738" s="20">
        <v>0</v>
      </c>
      <c r="AS1738" s="20">
        <v>15.72</v>
      </c>
      <c r="AT1738" s="20">
        <v>379.58</v>
      </c>
      <c r="AU1738" s="20">
        <v>0</v>
      </c>
      <c r="AV1738" s="15">
        <f t="shared" si="55"/>
        <v>12037.220000000001</v>
      </c>
      <c r="AW1738" s="16">
        <v>9.5</v>
      </c>
      <c r="AX1738" s="25">
        <v>0</v>
      </c>
      <c r="AY1738" s="25" t="b">
        <f t="shared" ca="1" si="54"/>
        <v>0</v>
      </c>
    </row>
    <row r="1739" spans="1:51">
      <c r="A1739" s="22">
        <v>45568</v>
      </c>
      <c r="B1739" s="23">
        <v>52.27</v>
      </c>
      <c r="C1739" s="23">
        <v>273.14999999999998</v>
      </c>
      <c r="D1739" s="23">
        <v>9.85</v>
      </c>
      <c r="E1739" s="23">
        <v>55.54</v>
      </c>
      <c r="F1739" s="20">
        <v>113.67</v>
      </c>
      <c r="G1739" s="23">
        <v>302.11</v>
      </c>
      <c r="H1739" s="23">
        <v>283.32</v>
      </c>
      <c r="I1739" s="23">
        <v>90.21</v>
      </c>
      <c r="J1739" s="23">
        <v>321.54000000000002</v>
      </c>
      <c r="K1739" s="23">
        <v>2064.92</v>
      </c>
      <c r="L1739" s="23">
        <v>12.23</v>
      </c>
      <c r="M1739" s="23">
        <v>44.88</v>
      </c>
      <c r="N1739" s="23">
        <v>193.26</v>
      </c>
      <c r="O1739" s="23">
        <v>42.33</v>
      </c>
      <c r="P1739" s="23">
        <v>158.49</v>
      </c>
      <c r="Q1739" s="23">
        <v>388.27</v>
      </c>
      <c r="R1739" s="23">
        <v>667.55</v>
      </c>
      <c r="S1739" s="23">
        <v>1451.83</v>
      </c>
      <c r="T1739" s="23">
        <v>92.76</v>
      </c>
      <c r="U1739" s="23">
        <v>348.24</v>
      </c>
      <c r="V1739" s="23">
        <v>448.36</v>
      </c>
      <c r="W1739" s="23">
        <v>583.11</v>
      </c>
      <c r="X1739" s="23">
        <v>424.16</v>
      </c>
      <c r="Y1739" s="23">
        <v>108.37</v>
      </c>
      <c r="Z1739" s="23">
        <v>146.38</v>
      </c>
      <c r="AA1739" s="23">
        <v>60.97</v>
      </c>
      <c r="AB1739" s="20">
        <v>122.04</v>
      </c>
      <c r="AC1739" s="20">
        <v>48.77</v>
      </c>
      <c r="AD1739" s="20">
        <v>0</v>
      </c>
      <c r="AE1739" s="20">
        <v>0</v>
      </c>
      <c r="AF1739" s="20">
        <v>8.85</v>
      </c>
      <c r="AG1739" s="20">
        <v>168.16</v>
      </c>
      <c r="AH1739" s="20">
        <v>618.79</v>
      </c>
      <c r="AI1739" s="20">
        <v>222.55</v>
      </c>
      <c r="AJ1739" s="20">
        <v>54.59</v>
      </c>
      <c r="AK1739" s="20">
        <v>210.51</v>
      </c>
      <c r="AL1739" s="20">
        <v>46.1</v>
      </c>
      <c r="AM1739" s="20">
        <v>424.26</v>
      </c>
      <c r="AN1739" s="20">
        <v>575.46</v>
      </c>
      <c r="AO1739" s="20">
        <v>46.27</v>
      </c>
      <c r="AP1739" s="20">
        <v>32.700000000000003</v>
      </c>
      <c r="AQ1739" s="20">
        <v>36.770000000000003</v>
      </c>
      <c r="AR1739" s="20">
        <v>0</v>
      </c>
      <c r="AS1739" s="20">
        <v>16.75</v>
      </c>
      <c r="AT1739" s="20">
        <v>375.54</v>
      </c>
      <c r="AU1739" s="20">
        <v>0</v>
      </c>
      <c r="AV1739" s="15">
        <f t="shared" si="55"/>
        <v>11745.880000000005</v>
      </c>
      <c r="AW1739" s="16">
        <v>10.5</v>
      </c>
      <c r="AX1739" s="25">
        <v>0</v>
      </c>
      <c r="AY1739" s="25" t="b">
        <f t="shared" ca="1" si="54"/>
        <v>0</v>
      </c>
    </row>
    <row r="1740" spans="1:51">
      <c r="A1740" s="22">
        <v>45569</v>
      </c>
      <c r="B1740" s="23">
        <v>44.5</v>
      </c>
      <c r="C1740" s="23">
        <v>252.09</v>
      </c>
      <c r="D1740" s="23">
        <v>13.34</v>
      </c>
      <c r="E1740" s="23">
        <v>49.71</v>
      </c>
      <c r="F1740" s="20">
        <v>111.17</v>
      </c>
      <c r="G1740" s="23">
        <v>267.77999999999997</v>
      </c>
      <c r="H1740" s="23">
        <v>255.98</v>
      </c>
      <c r="I1740" s="23">
        <v>79.63</v>
      </c>
      <c r="J1740" s="23">
        <v>285.26</v>
      </c>
      <c r="K1740" s="23">
        <v>1817.5</v>
      </c>
      <c r="L1740" s="23">
        <v>11.11</v>
      </c>
      <c r="M1740" s="23">
        <v>40.299999999999997</v>
      </c>
      <c r="N1740" s="23">
        <v>167.35</v>
      </c>
      <c r="O1740" s="23">
        <v>36.479999999999997</v>
      </c>
      <c r="P1740" s="23">
        <v>144.69999999999999</v>
      </c>
      <c r="Q1740" s="23">
        <v>345.58</v>
      </c>
      <c r="R1740" s="23">
        <v>599.07000000000005</v>
      </c>
      <c r="S1740" s="23">
        <v>1300.4100000000001</v>
      </c>
      <c r="T1740" s="23">
        <v>82.43</v>
      </c>
      <c r="U1740" s="23">
        <v>298.39999999999998</v>
      </c>
      <c r="V1740" s="23">
        <v>410.23</v>
      </c>
      <c r="W1740" s="23">
        <v>524.42999999999995</v>
      </c>
      <c r="X1740" s="23">
        <v>375.63</v>
      </c>
      <c r="Y1740" s="23">
        <v>97.44</v>
      </c>
      <c r="Z1740" s="23">
        <v>129.26</v>
      </c>
      <c r="AA1740" s="23">
        <v>53.77</v>
      </c>
      <c r="AB1740" s="20">
        <v>98.32</v>
      </c>
      <c r="AC1740" s="20">
        <v>42.02</v>
      </c>
      <c r="AD1740" s="20">
        <v>0</v>
      </c>
      <c r="AE1740" s="20">
        <v>0</v>
      </c>
      <c r="AF1740" s="20">
        <v>12.83</v>
      </c>
      <c r="AG1740" s="20">
        <v>156.16999999999999</v>
      </c>
      <c r="AH1740" s="20">
        <v>523.41999999999996</v>
      </c>
      <c r="AI1740" s="20">
        <v>213.13</v>
      </c>
      <c r="AJ1740" s="20">
        <v>47.19</v>
      </c>
      <c r="AK1740" s="20">
        <v>198.81</v>
      </c>
      <c r="AL1740" s="20">
        <v>48.69</v>
      </c>
      <c r="AM1740" s="20">
        <v>406.5</v>
      </c>
      <c r="AN1740" s="20">
        <v>494.21</v>
      </c>
      <c r="AO1740" s="20">
        <v>38.31</v>
      </c>
      <c r="AP1740" s="20">
        <v>32.729999999999997</v>
      </c>
      <c r="AQ1740" s="20">
        <v>33.01</v>
      </c>
      <c r="AR1740" s="20">
        <v>0</v>
      </c>
      <c r="AS1740" s="20">
        <v>13.33</v>
      </c>
      <c r="AT1740" s="20">
        <v>347.38</v>
      </c>
      <c r="AU1740" s="20">
        <v>0</v>
      </c>
      <c r="AV1740" s="15">
        <f t="shared" si="55"/>
        <v>10499.599999999999</v>
      </c>
      <c r="AW1740" s="16">
        <v>6.6</v>
      </c>
      <c r="AX1740" s="25">
        <v>0</v>
      </c>
      <c r="AY1740" s="25" t="b">
        <f t="shared" ca="1" si="54"/>
        <v>0</v>
      </c>
    </row>
    <row r="1741" spans="1:51">
      <c r="A1741" s="13">
        <v>45570</v>
      </c>
      <c r="B1741" s="23">
        <v>50.37</v>
      </c>
      <c r="C1741" s="23">
        <v>276.33999999999997</v>
      </c>
      <c r="D1741" s="23">
        <v>12.34</v>
      </c>
      <c r="E1741" s="23">
        <v>54.77</v>
      </c>
      <c r="F1741" s="20">
        <v>113.7</v>
      </c>
      <c r="G1741" s="23">
        <v>294.42</v>
      </c>
      <c r="H1741" s="23">
        <v>276.88</v>
      </c>
      <c r="I1741" s="23">
        <v>89.05</v>
      </c>
      <c r="J1741" s="23">
        <v>316.02</v>
      </c>
      <c r="K1741" s="23">
        <v>1956.17</v>
      </c>
      <c r="L1741" s="23">
        <v>12.87</v>
      </c>
      <c r="M1741" s="23">
        <v>44.77</v>
      </c>
      <c r="N1741" s="23">
        <v>185.18</v>
      </c>
      <c r="O1741" s="23">
        <v>41.09</v>
      </c>
      <c r="P1741" s="23">
        <v>159.55000000000001</v>
      </c>
      <c r="Q1741" s="23">
        <v>372.69</v>
      </c>
      <c r="R1741" s="23">
        <v>630.66999999999996</v>
      </c>
      <c r="S1741" s="23">
        <v>1415.45</v>
      </c>
      <c r="T1741" s="23">
        <v>90.57</v>
      </c>
      <c r="U1741" s="23">
        <v>328.1</v>
      </c>
      <c r="V1741" s="23">
        <v>434.85</v>
      </c>
      <c r="W1741" s="23">
        <v>573.98</v>
      </c>
      <c r="X1741" s="23">
        <v>406.49</v>
      </c>
      <c r="Y1741" s="23">
        <v>105.72</v>
      </c>
      <c r="Z1741" s="23">
        <v>140.76</v>
      </c>
      <c r="AA1741" s="23">
        <v>58.38</v>
      </c>
      <c r="AB1741" s="20">
        <v>114.13</v>
      </c>
      <c r="AC1741" s="20">
        <v>46.39</v>
      </c>
      <c r="AD1741" s="20">
        <v>0</v>
      </c>
      <c r="AE1741" s="20">
        <v>0</v>
      </c>
      <c r="AF1741" s="20">
        <v>11.12</v>
      </c>
      <c r="AG1741" s="20">
        <v>162.66</v>
      </c>
      <c r="AH1741" s="20">
        <v>595.48</v>
      </c>
      <c r="AI1741" s="20">
        <v>234.01</v>
      </c>
      <c r="AJ1741" s="20">
        <v>51.24</v>
      </c>
      <c r="AK1741" s="20">
        <v>214.1</v>
      </c>
      <c r="AL1741" s="20">
        <v>51.18</v>
      </c>
      <c r="AM1741" s="20">
        <v>431.95</v>
      </c>
      <c r="AN1741" s="20">
        <v>548.36</v>
      </c>
      <c r="AO1741" s="20">
        <v>43.1</v>
      </c>
      <c r="AP1741" s="20">
        <v>35.28</v>
      </c>
      <c r="AQ1741" s="20">
        <v>35.92</v>
      </c>
      <c r="AR1741" s="20">
        <v>0</v>
      </c>
      <c r="AS1741" s="20">
        <v>16.12</v>
      </c>
      <c r="AT1741" s="20">
        <v>384.2</v>
      </c>
      <c r="AU1741" s="20">
        <v>0</v>
      </c>
      <c r="AV1741" s="15">
        <f t="shared" si="55"/>
        <v>11416.420000000002</v>
      </c>
      <c r="AW1741" s="16">
        <v>6.9</v>
      </c>
      <c r="AX1741" s="25">
        <v>0</v>
      </c>
      <c r="AY1741" s="25" t="b">
        <f t="shared" ca="1" si="54"/>
        <v>0</v>
      </c>
    </row>
    <row r="1742" spans="1:51">
      <c r="A1742" s="13">
        <v>45571</v>
      </c>
      <c r="B1742" s="23">
        <v>51.45</v>
      </c>
      <c r="C1742" s="23">
        <v>267.16000000000003</v>
      </c>
      <c r="D1742" s="23">
        <v>10.68</v>
      </c>
      <c r="E1742" s="23">
        <v>56.76</v>
      </c>
      <c r="F1742" s="20">
        <v>112.52</v>
      </c>
      <c r="G1742" s="23">
        <v>299.14</v>
      </c>
      <c r="H1742" s="23">
        <v>278.43</v>
      </c>
      <c r="I1742" s="23">
        <v>86.42</v>
      </c>
      <c r="J1742" s="23">
        <v>313.55</v>
      </c>
      <c r="K1742" s="23">
        <v>2015.74</v>
      </c>
      <c r="L1742" s="23">
        <v>11.08</v>
      </c>
      <c r="M1742" s="23">
        <v>43.77</v>
      </c>
      <c r="N1742" s="23">
        <v>188.61</v>
      </c>
      <c r="O1742" s="23">
        <v>40.75</v>
      </c>
      <c r="P1742" s="23">
        <v>151.19999999999999</v>
      </c>
      <c r="Q1742" s="23">
        <v>381.05</v>
      </c>
      <c r="R1742" s="23">
        <v>643.91999999999996</v>
      </c>
      <c r="S1742" s="23">
        <v>1434.63</v>
      </c>
      <c r="T1742" s="23">
        <v>93.34</v>
      </c>
      <c r="U1742" s="23">
        <v>342.79</v>
      </c>
      <c r="V1742" s="23">
        <v>449.04</v>
      </c>
      <c r="W1742" s="23">
        <v>576.41999999999996</v>
      </c>
      <c r="X1742" s="23">
        <v>424.3</v>
      </c>
      <c r="Y1742" s="23">
        <v>107.31</v>
      </c>
      <c r="Z1742" s="23">
        <v>145.37</v>
      </c>
      <c r="AA1742" s="23">
        <v>60.62</v>
      </c>
      <c r="AB1742" s="20">
        <v>119.13</v>
      </c>
      <c r="AC1742" s="20">
        <v>47.79</v>
      </c>
      <c r="AD1742" s="20">
        <v>0</v>
      </c>
      <c r="AE1742" s="20">
        <v>0</v>
      </c>
      <c r="AF1742" s="20">
        <v>9.2899999999999991</v>
      </c>
      <c r="AG1742" s="20">
        <v>161.63</v>
      </c>
      <c r="AH1742" s="20">
        <v>613.5</v>
      </c>
      <c r="AI1742" s="20">
        <v>216.99</v>
      </c>
      <c r="AJ1742" s="20">
        <v>54.38</v>
      </c>
      <c r="AK1742" s="20">
        <v>202.62</v>
      </c>
      <c r="AL1742" s="20">
        <v>48.19</v>
      </c>
      <c r="AM1742" s="20">
        <v>410.63</v>
      </c>
      <c r="AN1742" s="20">
        <v>549.91999999999996</v>
      </c>
      <c r="AO1742" s="20">
        <v>44.31</v>
      </c>
      <c r="AP1742" s="20">
        <v>32.47</v>
      </c>
      <c r="AQ1742" s="20">
        <v>33.619999999999997</v>
      </c>
      <c r="AR1742" s="20">
        <v>0</v>
      </c>
      <c r="AS1742" s="20">
        <v>13.5</v>
      </c>
      <c r="AT1742" s="20">
        <v>367.36</v>
      </c>
      <c r="AU1742" s="20">
        <v>0</v>
      </c>
      <c r="AV1742" s="15">
        <f t="shared" si="55"/>
        <v>11511.380000000001</v>
      </c>
      <c r="AW1742" s="16">
        <v>10.5</v>
      </c>
      <c r="AX1742" s="25">
        <v>0</v>
      </c>
      <c r="AY1742" s="25" t="b">
        <f t="shared" ca="1" si="54"/>
        <v>0</v>
      </c>
    </row>
    <row r="1743" spans="1:51">
      <c r="A1743" s="13">
        <v>45572</v>
      </c>
      <c r="B1743" s="23">
        <v>40.65</v>
      </c>
      <c r="C1743" s="23">
        <v>222.67</v>
      </c>
      <c r="D1743" s="23">
        <v>11.34</v>
      </c>
      <c r="E1743" s="23">
        <v>44.94</v>
      </c>
      <c r="F1743" s="20">
        <v>98.68</v>
      </c>
      <c r="G1743" s="23">
        <v>239.59</v>
      </c>
      <c r="H1743" s="23">
        <v>225.8</v>
      </c>
      <c r="I1743" s="23">
        <v>70.66</v>
      </c>
      <c r="J1743" s="23">
        <v>254.81</v>
      </c>
      <c r="K1743" s="23">
        <v>1653.89</v>
      </c>
      <c r="L1743" s="23">
        <v>10.15</v>
      </c>
      <c r="M1743" s="23">
        <v>36.44</v>
      </c>
      <c r="N1743" s="23">
        <v>151.41</v>
      </c>
      <c r="O1743" s="23">
        <v>32.94</v>
      </c>
      <c r="P1743" s="23">
        <v>130.78</v>
      </c>
      <c r="Q1743" s="23">
        <v>309.98</v>
      </c>
      <c r="R1743" s="23">
        <v>536.99</v>
      </c>
      <c r="S1743" s="23">
        <v>1149.54</v>
      </c>
      <c r="T1743" s="23">
        <v>74.040000000000006</v>
      </c>
      <c r="U1743" s="23">
        <v>265.5</v>
      </c>
      <c r="V1743" s="23">
        <v>344.17</v>
      </c>
      <c r="W1743" s="23">
        <v>470.76</v>
      </c>
      <c r="X1743" s="23">
        <v>339.12</v>
      </c>
      <c r="Y1743" s="23">
        <v>86.55</v>
      </c>
      <c r="Z1743" s="23">
        <v>115.63</v>
      </c>
      <c r="AA1743" s="23">
        <v>48.16</v>
      </c>
      <c r="AB1743" s="20">
        <v>90.6</v>
      </c>
      <c r="AC1743" s="20">
        <v>38.07</v>
      </c>
      <c r="AD1743" s="20">
        <v>0</v>
      </c>
      <c r="AE1743" s="20">
        <v>0</v>
      </c>
      <c r="AF1743" s="20">
        <v>11.2</v>
      </c>
      <c r="AG1743" s="20">
        <v>138.26</v>
      </c>
      <c r="AH1743" s="20">
        <v>510.39</v>
      </c>
      <c r="AI1743" s="20">
        <v>197.72</v>
      </c>
      <c r="AJ1743" s="20">
        <v>44.48</v>
      </c>
      <c r="AK1743" s="20">
        <v>177.94</v>
      </c>
      <c r="AL1743" s="20">
        <v>42.7</v>
      </c>
      <c r="AM1743" s="20">
        <v>362.32</v>
      </c>
      <c r="AN1743" s="20">
        <v>455.62</v>
      </c>
      <c r="AO1743" s="20">
        <v>35.04</v>
      </c>
      <c r="AP1743" s="20">
        <v>28.42</v>
      </c>
      <c r="AQ1743" s="20">
        <v>29.6</v>
      </c>
      <c r="AR1743" s="20">
        <v>0</v>
      </c>
      <c r="AS1743" s="20">
        <v>11.92</v>
      </c>
      <c r="AT1743" s="20">
        <v>319.74</v>
      </c>
      <c r="AU1743" s="20">
        <v>0</v>
      </c>
      <c r="AV1743" s="15">
        <f t="shared" si="55"/>
        <v>9459.2100000000028</v>
      </c>
      <c r="AW1743" s="16">
        <v>7.5</v>
      </c>
      <c r="AX1743" s="25">
        <v>0</v>
      </c>
      <c r="AY1743" s="25" t="b">
        <f t="shared" ca="1" si="54"/>
        <v>0</v>
      </c>
    </row>
    <row r="1744" spans="1:51">
      <c r="A1744" s="22">
        <v>45573</v>
      </c>
      <c r="B1744" s="23">
        <v>52.14</v>
      </c>
      <c r="C1744" s="23">
        <v>265.70999999999998</v>
      </c>
      <c r="D1744" s="23">
        <v>9.98</v>
      </c>
      <c r="E1744" s="23">
        <v>56.34</v>
      </c>
      <c r="F1744" s="20">
        <v>110.84</v>
      </c>
      <c r="G1744" s="23">
        <v>297.98</v>
      </c>
      <c r="H1744" s="23">
        <v>278.10000000000002</v>
      </c>
      <c r="I1744" s="23">
        <v>87.37</v>
      </c>
      <c r="J1744" s="23">
        <v>317.67</v>
      </c>
      <c r="K1744" s="23">
        <v>2010.16</v>
      </c>
      <c r="L1744" s="23">
        <v>11.5</v>
      </c>
      <c r="M1744" s="23">
        <v>44.29</v>
      </c>
      <c r="N1744" s="23">
        <v>192.34</v>
      </c>
      <c r="O1744" s="23">
        <v>41.72</v>
      </c>
      <c r="P1744" s="23">
        <v>155.05000000000001</v>
      </c>
      <c r="Q1744" s="23">
        <v>378.87</v>
      </c>
      <c r="R1744" s="23">
        <v>653.24</v>
      </c>
      <c r="S1744" s="23">
        <v>1409.41</v>
      </c>
      <c r="T1744" s="23">
        <v>92.62</v>
      </c>
      <c r="U1744" s="23">
        <v>342.54</v>
      </c>
      <c r="V1744" s="23">
        <v>446.99</v>
      </c>
      <c r="W1744" s="23">
        <v>571.05999999999995</v>
      </c>
      <c r="X1744" s="23">
        <v>416.91</v>
      </c>
      <c r="Y1744" s="23">
        <v>106.33</v>
      </c>
      <c r="Z1744" s="23">
        <v>143.74</v>
      </c>
      <c r="AA1744" s="23">
        <v>59.83</v>
      </c>
      <c r="AB1744" s="20">
        <v>120.84</v>
      </c>
      <c r="AC1744" s="20">
        <v>49.19</v>
      </c>
      <c r="AD1744" s="20">
        <v>0</v>
      </c>
      <c r="AE1744" s="20">
        <v>0</v>
      </c>
      <c r="AF1744" s="20">
        <v>8.81</v>
      </c>
      <c r="AG1744" s="20">
        <v>160.49</v>
      </c>
      <c r="AH1744" s="20">
        <v>601.89</v>
      </c>
      <c r="AI1744" s="20">
        <v>218.88</v>
      </c>
      <c r="AJ1744" s="20">
        <v>55.48</v>
      </c>
      <c r="AK1744" s="20">
        <v>201.17</v>
      </c>
      <c r="AL1744" s="20">
        <v>43.99</v>
      </c>
      <c r="AM1744" s="20">
        <v>406.81</v>
      </c>
      <c r="AN1744" s="20">
        <v>556.67999999999995</v>
      </c>
      <c r="AO1744" s="20">
        <v>44.47</v>
      </c>
      <c r="AP1744" s="20">
        <v>30.6</v>
      </c>
      <c r="AQ1744" s="20">
        <v>34.11</v>
      </c>
      <c r="AR1744" s="20">
        <v>0</v>
      </c>
      <c r="AS1744" s="20">
        <v>13.31</v>
      </c>
      <c r="AT1744" s="20">
        <v>370.79</v>
      </c>
      <c r="AU1744" s="20">
        <v>0</v>
      </c>
      <c r="AV1744" s="15">
        <f t="shared" si="55"/>
        <v>11470.239999999998</v>
      </c>
      <c r="AW1744" s="16">
        <v>9.1999999999999993</v>
      </c>
      <c r="AX1744" s="25">
        <v>0</v>
      </c>
      <c r="AY1744" s="25" t="b">
        <f t="shared" ca="1" si="54"/>
        <v>0</v>
      </c>
    </row>
    <row r="1745" spans="1:51">
      <c r="A1745" s="22">
        <v>45574</v>
      </c>
      <c r="B1745" s="23">
        <v>16.18</v>
      </c>
      <c r="C1745" s="23">
        <v>80.06</v>
      </c>
      <c r="D1745" s="23">
        <v>3.33</v>
      </c>
      <c r="E1745" s="23">
        <v>16.41</v>
      </c>
      <c r="F1745" s="20">
        <v>41.02</v>
      </c>
      <c r="G1745" s="23">
        <v>90.46</v>
      </c>
      <c r="H1745" s="23">
        <v>86.08</v>
      </c>
      <c r="I1745" s="23">
        <v>25.92</v>
      </c>
      <c r="J1745" s="23">
        <v>101.95</v>
      </c>
      <c r="K1745" s="23">
        <v>644.72</v>
      </c>
      <c r="L1745" s="23">
        <v>4.2699999999999996</v>
      </c>
      <c r="M1745" s="23">
        <v>13.75</v>
      </c>
      <c r="N1745" s="23">
        <v>50.93</v>
      </c>
      <c r="O1745" s="23">
        <v>12.26</v>
      </c>
      <c r="P1745" s="23">
        <v>50.05</v>
      </c>
      <c r="Q1745" s="23">
        <v>120.02</v>
      </c>
      <c r="R1745" s="23">
        <v>208.17</v>
      </c>
      <c r="S1745" s="23">
        <v>444.77</v>
      </c>
      <c r="T1745" s="23">
        <v>26.89</v>
      </c>
      <c r="U1745" s="23">
        <v>110.9</v>
      </c>
      <c r="V1745" s="23">
        <v>142.59</v>
      </c>
      <c r="W1745" s="23">
        <v>182.66</v>
      </c>
      <c r="X1745" s="23">
        <v>133.11000000000001</v>
      </c>
      <c r="Y1745" s="23">
        <v>33.5</v>
      </c>
      <c r="Z1745" s="23">
        <v>43.93</v>
      </c>
      <c r="AA1745" s="23">
        <v>18.79</v>
      </c>
      <c r="AB1745" s="20">
        <v>37.03</v>
      </c>
      <c r="AC1745" s="20">
        <v>14.78</v>
      </c>
      <c r="AD1745" s="20">
        <v>0</v>
      </c>
      <c r="AE1745" s="20">
        <v>0</v>
      </c>
      <c r="AF1745" s="20">
        <v>4.04</v>
      </c>
      <c r="AG1745" s="20">
        <v>72.41</v>
      </c>
      <c r="AH1745" s="20">
        <v>195.42</v>
      </c>
      <c r="AI1745" s="20">
        <v>72.260000000000005</v>
      </c>
      <c r="AJ1745" s="20">
        <v>14.81</v>
      </c>
      <c r="AK1745" s="20">
        <v>65.83</v>
      </c>
      <c r="AL1745" s="20">
        <v>13.93</v>
      </c>
      <c r="AM1745" s="20">
        <v>122.69</v>
      </c>
      <c r="AN1745" s="20">
        <v>161.16</v>
      </c>
      <c r="AO1745" s="20">
        <v>16.22</v>
      </c>
      <c r="AP1745" s="20">
        <v>10.199999999999999</v>
      </c>
      <c r="AQ1745" s="20">
        <v>13.12</v>
      </c>
      <c r="AR1745" s="20">
        <v>0</v>
      </c>
      <c r="AS1745" s="20">
        <v>5.45</v>
      </c>
      <c r="AT1745" s="20">
        <v>133.41999999999999</v>
      </c>
      <c r="AU1745" s="20">
        <v>0</v>
      </c>
      <c r="AV1745" s="15">
        <f t="shared" si="55"/>
        <v>3655.49</v>
      </c>
      <c r="AW1745" s="16">
        <v>0.5</v>
      </c>
      <c r="AX1745" s="25">
        <v>0</v>
      </c>
      <c r="AY1745" s="25" t="b">
        <f t="shared" ca="1" si="54"/>
        <v>0</v>
      </c>
    </row>
    <row r="1746" spans="1:51">
      <c r="A1746" s="22">
        <v>45575</v>
      </c>
      <c r="B1746" s="23">
        <v>52.49</v>
      </c>
      <c r="C1746" s="23">
        <v>261.75</v>
      </c>
      <c r="D1746" s="23">
        <v>9.68</v>
      </c>
      <c r="E1746" s="23">
        <v>55.39</v>
      </c>
      <c r="F1746" s="20">
        <v>112.69</v>
      </c>
      <c r="G1746" s="23">
        <v>294.86</v>
      </c>
      <c r="H1746" s="23">
        <v>274.67</v>
      </c>
      <c r="I1746" s="23">
        <v>86.81</v>
      </c>
      <c r="J1746" s="23">
        <v>315.44</v>
      </c>
      <c r="K1746" s="23">
        <v>1997.98</v>
      </c>
      <c r="L1746" s="23">
        <v>11.88</v>
      </c>
      <c r="M1746" s="23">
        <v>43.8</v>
      </c>
      <c r="N1746" s="23">
        <v>188.21</v>
      </c>
      <c r="O1746" s="23">
        <v>41.29</v>
      </c>
      <c r="P1746" s="23">
        <v>155.6</v>
      </c>
      <c r="Q1746" s="23">
        <v>373.23</v>
      </c>
      <c r="R1746" s="23">
        <v>650.80999999999995</v>
      </c>
      <c r="S1746" s="23">
        <v>1395.36</v>
      </c>
      <c r="T1746" s="23">
        <v>91.57</v>
      </c>
      <c r="U1746" s="23">
        <v>335.41</v>
      </c>
      <c r="V1746" s="23">
        <v>437.36</v>
      </c>
      <c r="W1746" s="23">
        <v>572.16999999999996</v>
      </c>
      <c r="X1746" s="23">
        <v>415.76</v>
      </c>
      <c r="Y1746" s="23">
        <v>105.78</v>
      </c>
      <c r="Z1746" s="23">
        <v>141.72999999999999</v>
      </c>
      <c r="AA1746" s="23">
        <v>59.48</v>
      </c>
      <c r="AB1746" s="20">
        <v>122.56</v>
      </c>
      <c r="AC1746" s="20">
        <v>48.52</v>
      </c>
      <c r="AD1746" s="20">
        <v>0</v>
      </c>
      <c r="AE1746" s="20">
        <v>0</v>
      </c>
      <c r="AF1746" s="20">
        <v>9.42</v>
      </c>
      <c r="AG1746" s="20">
        <v>160.34</v>
      </c>
      <c r="AH1746" s="20">
        <v>619.28</v>
      </c>
      <c r="AI1746" s="20">
        <v>224.9</v>
      </c>
      <c r="AJ1746" s="20">
        <v>55.5</v>
      </c>
      <c r="AK1746" s="20">
        <v>205.96</v>
      </c>
      <c r="AL1746" s="20">
        <v>43.63</v>
      </c>
      <c r="AM1746" s="20">
        <v>403.53</v>
      </c>
      <c r="AN1746" s="20">
        <v>552.97</v>
      </c>
      <c r="AO1746" s="20">
        <v>43.81</v>
      </c>
      <c r="AP1746" s="20">
        <v>29.85</v>
      </c>
      <c r="AQ1746" s="20">
        <v>34.56</v>
      </c>
      <c r="AR1746" s="20">
        <v>0</v>
      </c>
      <c r="AS1746" s="20">
        <v>13.04</v>
      </c>
      <c r="AT1746" s="20">
        <v>362.63</v>
      </c>
      <c r="AU1746" s="20">
        <v>0</v>
      </c>
      <c r="AV1746" s="15">
        <f t="shared" si="55"/>
        <v>11411.699999999997</v>
      </c>
      <c r="AW1746" s="16">
        <v>6</v>
      </c>
      <c r="AX1746" s="25">
        <v>0</v>
      </c>
      <c r="AY1746" s="25" t="b">
        <f t="shared" ca="1" si="54"/>
        <v>0</v>
      </c>
    </row>
    <row r="1747" spans="1:51">
      <c r="A1747" s="13">
        <v>45576</v>
      </c>
      <c r="B1747" s="23">
        <v>21.25</v>
      </c>
      <c r="C1747" s="23">
        <v>111.51</v>
      </c>
      <c r="D1747" s="23">
        <v>3.65</v>
      </c>
      <c r="E1747" s="23">
        <v>22.73</v>
      </c>
      <c r="F1747" s="20">
        <v>55.88</v>
      </c>
      <c r="G1747" s="23">
        <v>124.54</v>
      </c>
      <c r="H1747" s="23">
        <v>117.94</v>
      </c>
      <c r="I1747" s="23">
        <v>35.14</v>
      </c>
      <c r="J1747" s="23">
        <v>132.62</v>
      </c>
      <c r="K1747" s="23">
        <v>865.54</v>
      </c>
      <c r="L1747" s="23">
        <v>5.64</v>
      </c>
      <c r="M1747" s="23">
        <v>18.690000000000001</v>
      </c>
      <c r="N1747" s="23">
        <v>72.31</v>
      </c>
      <c r="O1747" s="23">
        <v>16.64</v>
      </c>
      <c r="P1747" s="23">
        <v>65.260000000000005</v>
      </c>
      <c r="Q1747" s="23">
        <v>165.15</v>
      </c>
      <c r="R1747" s="23">
        <v>277.68</v>
      </c>
      <c r="S1747" s="23">
        <v>593.08000000000004</v>
      </c>
      <c r="T1747" s="23">
        <v>35.99</v>
      </c>
      <c r="U1747" s="23">
        <v>143.43</v>
      </c>
      <c r="V1747" s="23">
        <v>187.47</v>
      </c>
      <c r="W1747" s="23">
        <v>243.32</v>
      </c>
      <c r="X1747" s="23">
        <v>166.27</v>
      </c>
      <c r="Y1747" s="23">
        <v>46</v>
      </c>
      <c r="Z1747" s="23">
        <v>59.24</v>
      </c>
      <c r="AA1747" s="23">
        <v>25.08</v>
      </c>
      <c r="AB1747" s="20">
        <v>45.96</v>
      </c>
      <c r="AC1747" s="20">
        <v>19.27</v>
      </c>
      <c r="AD1747" s="20">
        <v>0</v>
      </c>
      <c r="AE1747" s="20">
        <v>0</v>
      </c>
      <c r="AF1747" s="20">
        <v>5.26</v>
      </c>
      <c r="AG1747" s="20">
        <v>86.19</v>
      </c>
      <c r="AH1747" s="20">
        <v>270.18</v>
      </c>
      <c r="AI1747" s="20">
        <v>97.74</v>
      </c>
      <c r="AJ1747" s="20">
        <v>20.87</v>
      </c>
      <c r="AK1747" s="20">
        <v>91.87</v>
      </c>
      <c r="AL1747" s="20">
        <v>21.22</v>
      </c>
      <c r="AM1747" s="20">
        <v>176.6</v>
      </c>
      <c r="AN1747" s="20">
        <v>225.23</v>
      </c>
      <c r="AO1747" s="20">
        <v>20.13</v>
      </c>
      <c r="AP1747" s="20">
        <v>13.55</v>
      </c>
      <c r="AQ1747" s="20">
        <v>16.47</v>
      </c>
      <c r="AR1747" s="20">
        <v>0</v>
      </c>
      <c r="AS1747" s="20">
        <v>7.22</v>
      </c>
      <c r="AT1747" s="20">
        <v>169.51</v>
      </c>
      <c r="AU1747" s="20">
        <v>0</v>
      </c>
      <c r="AV1747" s="15">
        <f t="shared" si="55"/>
        <v>4899.3200000000006</v>
      </c>
      <c r="AW1747" s="16">
        <v>1.1000000000000001</v>
      </c>
      <c r="AX1747" s="25">
        <v>8.6999999999999993</v>
      </c>
      <c r="AY1747" s="25" t="b">
        <f t="shared" ca="1" si="54"/>
        <v>0</v>
      </c>
    </row>
    <row r="1748" spans="1:51">
      <c r="A1748" s="13">
        <v>45577</v>
      </c>
      <c r="B1748" s="23">
        <v>52.01</v>
      </c>
      <c r="C1748" s="23">
        <v>270.75</v>
      </c>
      <c r="D1748" s="23">
        <v>9.94</v>
      </c>
      <c r="E1748" s="23">
        <v>57.48</v>
      </c>
      <c r="F1748" s="20">
        <v>111.61</v>
      </c>
      <c r="G1748" s="23">
        <v>305.87</v>
      </c>
      <c r="H1748" s="23">
        <v>286.83999999999997</v>
      </c>
      <c r="I1748" s="23">
        <v>87.41</v>
      </c>
      <c r="J1748" s="23">
        <v>314.63</v>
      </c>
      <c r="K1748" s="23">
        <v>2067.89</v>
      </c>
      <c r="L1748" s="23">
        <v>10.34</v>
      </c>
      <c r="M1748" s="23">
        <v>43.31</v>
      </c>
      <c r="N1748" s="23">
        <v>195.29</v>
      </c>
      <c r="O1748" s="23">
        <v>40.43</v>
      </c>
      <c r="P1748" s="23">
        <v>152.87</v>
      </c>
      <c r="Q1748" s="23">
        <v>390.72</v>
      </c>
      <c r="R1748" s="23">
        <v>668.88</v>
      </c>
      <c r="S1748" s="23">
        <v>1445.2</v>
      </c>
      <c r="T1748" s="23">
        <v>94.35</v>
      </c>
      <c r="U1748" s="23">
        <v>345.85</v>
      </c>
      <c r="V1748" s="23">
        <v>456.17</v>
      </c>
      <c r="W1748" s="23">
        <v>585.55999999999995</v>
      </c>
      <c r="X1748" s="23">
        <v>406.37</v>
      </c>
      <c r="Y1748" s="23">
        <v>108.59</v>
      </c>
      <c r="Z1748" s="23">
        <v>147.19</v>
      </c>
      <c r="AA1748" s="23">
        <v>61.29</v>
      </c>
      <c r="AB1748" s="20">
        <v>120.01</v>
      </c>
      <c r="AC1748" s="20">
        <v>48.47</v>
      </c>
      <c r="AD1748" s="20">
        <v>0</v>
      </c>
      <c r="AE1748" s="20">
        <v>0</v>
      </c>
      <c r="AF1748" s="20">
        <v>8.33</v>
      </c>
      <c r="AG1748" s="20">
        <v>161.55000000000001</v>
      </c>
      <c r="AH1748" s="20">
        <v>627.58000000000004</v>
      </c>
      <c r="AI1748" s="20">
        <v>216.45</v>
      </c>
      <c r="AJ1748" s="20">
        <v>56.8</v>
      </c>
      <c r="AK1748" s="20">
        <v>204.63</v>
      </c>
      <c r="AL1748" s="20">
        <v>47.3</v>
      </c>
      <c r="AM1748" s="20">
        <v>420.02</v>
      </c>
      <c r="AN1748" s="20">
        <v>553.4</v>
      </c>
      <c r="AO1748" s="20">
        <v>43.87</v>
      </c>
      <c r="AP1748" s="20">
        <v>29.12</v>
      </c>
      <c r="AQ1748" s="20">
        <v>32.270000000000003</v>
      </c>
      <c r="AR1748" s="20">
        <v>0</v>
      </c>
      <c r="AS1748" s="20">
        <v>9.89</v>
      </c>
      <c r="AT1748" s="20">
        <v>376.37</v>
      </c>
      <c r="AU1748" s="20">
        <v>0</v>
      </c>
      <c r="AV1748" s="15">
        <f t="shared" si="55"/>
        <v>11672.900000000001</v>
      </c>
      <c r="AW1748" s="16">
        <v>10.7</v>
      </c>
      <c r="AX1748" s="25">
        <v>0</v>
      </c>
      <c r="AY1748" s="25" t="b">
        <f t="shared" ca="1" si="54"/>
        <v>0</v>
      </c>
    </row>
    <row r="1749" spans="1:51">
      <c r="A1749" s="13">
        <v>45578</v>
      </c>
      <c r="B1749" s="23">
        <v>51.2</v>
      </c>
      <c r="C1749" s="23">
        <v>267.73</v>
      </c>
      <c r="D1749" s="23">
        <v>10.23</v>
      </c>
      <c r="E1749" s="23">
        <v>57.51</v>
      </c>
      <c r="F1749" s="20">
        <v>119.38</v>
      </c>
      <c r="G1749" s="23">
        <v>305</v>
      </c>
      <c r="H1749" s="23">
        <v>287.19</v>
      </c>
      <c r="I1749" s="23">
        <v>87.7</v>
      </c>
      <c r="J1749" s="23">
        <v>309.57</v>
      </c>
      <c r="K1749" s="23">
        <v>2090.87</v>
      </c>
      <c r="L1749" s="23">
        <v>9.66</v>
      </c>
      <c r="M1749" s="23">
        <v>42.48</v>
      </c>
      <c r="N1749" s="23">
        <v>193.86</v>
      </c>
      <c r="O1749" s="23">
        <v>39.56</v>
      </c>
      <c r="P1749" s="23">
        <v>149.56</v>
      </c>
      <c r="Q1749" s="23">
        <v>390.65</v>
      </c>
      <c r="R1749" s="23">
        <v>667.11</v>
      </c>
      <c r="S1749" s="23">
        <v>1449.26</v>
      </c>
      <c r="T1749" s="23">
        <v>93.79</v>
      </c>
      <c r="U1749" s="23">
        <v>339.24</v>
      </c>
      <c r="V1749" s="23">
        <v>454.64</v>
      </c>
      <c r="W1749" s="23">
        <v>583.91999999999996</v>
      </c>
      <c r="X1749" s="23">
        <v>406.54</v>
      </c>
      <c r="Y1749" s="23">
        <v>108.07</v>
      </c>
      <c r="Z1749" s="23">
        <v>146.80000000000001</v>
      </c>
      <c r="AA1749" s="23">
        <v>61.42</v>
      </c>
      <c r="AB1749" s="20">
        <v>117.18</v>
      </c>
      <c r="AC1749" s="20">
        <v>47.83</v>
      </c>
      <c r="AD1749" s="20">
        <v>0</v>
      </c>
      <c r="AE1749" s="20">
        <v>0</v>
      </c>
      <c r="AF1749" s="20">
        <v>8.7100000000000009</v>
      </c>
      <c r="AG1749" s="20">
        <v>149.75</v>
      </c>
      <c r="AH1749" s="20">
        <v>614.16</v>
      </c>
      <c r="AI1749" s="20">
        <v>210.29</v>
      </c>
      <c r="AJ1749" s="20">
        <v>55.59</v>
      </c>
      <c r="AK1749" s="20">
        <v>199.82</v>
      </c>
      <c r="AL1749" s="20">
        <v>46.81</v>
      </c>
      <c r="AM1749" s="20">
        <v>413.13</v>
      </c>
      <c r="AN1749" s="20">
        <v>544.54999999999995</v>
      </c>
      <c r="AO1749" s="20">
        <v>42.54</v>
      </c>
      <c r="AP1749" s="20">
        <v>28.67</v>
      </c>
      <c r="AQ1749" s="20">
        <v>31.29</v>
      </c>
      <c r="AR1749" s="20">
        <v>0</v>
      </c>
      <c r="AS1749" s="20">
        <v>9.24</v>
      </c>
      <c r="AT1749" s="20">
        <v>372.85</v>
      </c>
      <c r="AU1749" s="20">
        <v>0</v>
      </c>
      <c r="AV1749" s="15">
        <f t="shared" si="55"/>
        <v>11615.349999999999</v>
      </c>
      <c r="AW1749" s="16">
        <v>9.4</v>
      </c>
      <c r="AX1749" s="25">
        <v>0</v>
      </c>
      <c r="AY1749" s="25" t="b">
        <f t="shared" ca="1" si="54"/>
        <v>0</v>
      </c>
    </row>
    <row r="1750" spans="1:51">
      <c r="A1750" s="13">
        <v>45579</v>
      </c>
      <c r="B1750" s="23">
        <v>51.62</v>
      </c>
      <c r="C1750" s="23">
        <v>266.92</v>
      </c>
      <c r="D1750" s="23">
        <v>9.75</v>
      </c>
      <c r="E1750" s="23">
        <v>59.22</v>
      </c>
      <c r="F1750" s="20">
        <v>117.09</v>
      </c>
      <c r="G1750" s="23">
        <v>306.7</v>
      </c>
      <c r="H1750" s="23">
        <v>287.02</v>
      </c>
      <c r="I1750" s="23">
        <v>88.1</v>
      </c>
      <c r="J1750" s="23">
        <v>312.54000000000002</v>
      </c>
      <c r="K1750" s="23">
        <v>2085.3200000000002</v>
      </c>
      <c r="L1750" s="23">
        <v>9.25</v>
      </c>
      <c r="M1750" s="23">
        <v>42.59</v>
      </c>
      <c r="N1750" s="23">
        <v>198.71</v>
      </c>
      <c r="O1750" s="23">
        <v>40.11</v>
      </c>
      <c r="P1750" s="23">
        <v>153.16</v>
      </c>
      <c r="Q1750" s="23">
        <v>386.83</v>
      </c>
      <c r="R1750" s="23">
        <v>662.03</v>
      </c>
      <c r="S1750" s="23">
        <v>1448.21</v>
      </c>
      <c r="T1750" s="23">
        <v>94.59</v>
      </c>
      <c r="U1750" s="23">
        <v>342.1</v>
      </c>
      <c r="V1750" s="23">
        <v>457.52</v>
      </c>
      <c r="W1750" s="23">
        <v>586.99</v>
      </c>
      <c r="X1750" s="23">
        <v>410.8</v>
      </c>
      <c r="Y1750" s="23">
        <v>109.22</v>
      </c>
      <c r="Z1750" s="23">
        <v>147.74</v>
      </c>
      <c r="AA1750" s="23">
        <v>61.75</v>
      </c>
      <c r="AB1750" s="20">
        <v>119.11</v>
      </c>
      <c r="AC1750" s="20">
        <v>50.08</v>
      </c>
      <c r="AD1750" s="20">
        <v>0</v>
      </c>
      <c r="AE1750" s="20">
        <v>0</v>
      </c>
      <c r="AF1750" s="20">
        <v>7.63</v>
      </c>
      <c r="AG1750" s="20">
        <v>155.97999999999999</v>
      </c>
      <c r="AH1750" s="20">
        <v>628.84</v>
      </c>
      <c r="AI1750" s="20">
        <v>212.89</v>
      </c>
      <c r="AJ1750" s="20">
        <v>57.69</v>
      </c>
      <c r="AK1750" s="20">
        <v>204.85</v>
      </c>
      <c r="AL1750" s="20">
        <v>48.22</v>
      </c>
      <c r="AM1750" s="20">
        <v>427.95</v>
      </c>
      <c r="AN1750" s="20">
        <v>554.11</v>
      </c>
      <c r="AO1750" s="20">
        <v>43.1</v>
      </c>
      <c r="AP1750" s="20">
        <v>28.36</v>
      </c>
      <c r="AQ1750" s="20">
        <v>30.84</v>
      </c>
      <c r="AR1750" s="20">
        <v>0</v>
      </c>
      <c r="AS1750" s="20">
        <v>7.57</v>
      </c>
      <c r="AT1750" s="20">
        <v>373.88</v>
      </c>
      <c r="AU1750" s="20">
        <v>0</v>
      </c>
      <c r="AV1750" s="15">
        <f t="shared" si="55"/>
        <v>11686.98</v>
      </c>
      <c r="AW1750" s="16">
        <v>9.9</v>
      </c>
      <c r="AX1750" s="25">
        <v>0</v>
      </c>
      <c r="AY1750" s="25" t="b">
        <f t="shared" ca="1" si="54"/>
        <v>0</v>
      </c>
    </row>
    <row r="1751" spans="1:51">
      <c r="A1751" s="13">
        <v>45580</v>
      </c>
      <c r="B1751" s="23">
        <v>49.25</v>
      </c>
      <c r="C1751" s="23">
        <v>249.84</v>
      </c>
      <c r="D1751" s="23">
        <v>9.3800000000000008</v>
      </c>
      <c r="E1751" s="23">
        <v>52.3</v>
      </c>
      <c r="F1751" s="20">
        <v>107.81</v>
      </c>
      <c r="G1751" s="23">
        <v>278.26</v>
      </c>
      <c r="H1751" s="23">
        <v>261.38</v>
      </c>
      <c r="I1751" s="23">
        <v>80.709999999999994</v>
      </c>
      <c r="J1751" s="23">
        <v>291.08999999999997</v>
      </c>
      <c r="K1751" s="23">
        <v>1895.77</v>
      </c>
      <c r="L1751" s="23">
        <v>10.81</v>
      </c>
      <c r="M1751" s="23">
        <v>40.520000000000003</v>
      </c>
      <c r="N1751" s="23">
        <v>180.99</v>
      </c>
      <c r="O1751" s="23">
        <v>38</v>
      </c>
      <c r="P1751" s="23">
        <v>148.91999999999999</v>
      </c>
      <c r="Q1751" s="23">
        <v>354.5</v>
      </c>
      <c r="R1751" s="23">
        <v>597.04</v>
      </c>
      <c r="S1751" s="23">
        <v>1231.17</v>
      </c>
      <c r="T1751" s="23">
        <v>85.4</v>
      </c>
      <c r="U1751" s="23">
        <v>305.48</v>
      </c>
      <c r="V1751" s="23">
        <v>408.62</v>
      </c>
      <c r="W1751" s="23">
        <v>538.36</v>
      </c>
      <c r="X1751" s="23">
        <v>367.92</v>
      </c>
      <c r="Y1751" s="23">
        <v>97.5</v>
      </c>
      <c r="Z1751" s="23">
        <v>132.51</v>
      </c>
      <c r="AA1751" s="23">
        <v>55.58</v>
      </c>
      <c r="AB1751" s="20">
        <v>112.5</v>
      </c>
      <c r="AC1751" s="20">
        <v>46.19</v>
      </c>
      <c r="AD1751" s="20">
        <v>0</v>
      </c>
      <c r="AE1751" s="20">
        <v>0</v>
      </c>
      <c r="AF1751" s="20">
        <v>8.75</v>
      </c>
      <c r="AG1751" s="20">
        <v>152.87</v>
      </c>
      <c r="AH1751" s="20">
        <v>586.16</v>
      </c>
      <c r="AI1751" s="20">
        <v>213.29</v>
      </c>
      <c r="AJ1751" s="20">
        <v>52.86</v>
      </c>
      <c r="AK1751" s="20">
        <v>196.23</v>
      </c>
      <c r="AL1751" s="20">
        <v>44.07</v>
      </c>
      <c r="AM1751" s="20">
        <v>392.07</v>
      </c>
      <c r="AN1751" s="20">
        <v>521.54999999999995</v>
      </c>
      <c r="AO1751" s="20">
        <v>39.08</v>
      </c>
      <c r="AP1751" s="20">
        <v>27.26</v>
      </c>
      <c r="AQ1751" s="20">
        <v>31.37</v>
      </c>
      <c r="AR1751" s="20">
        <v>0</v>
      </c>
      <c r="AS1751" s="20">
        <v>9.7200000000000006</v>
      </c>
      <c r="AT1751" s="20">
        <v>346.74</v>
      </c>
      <c r="AU1751" s="20">
        <v>0</v>
      </c>
      <c r="AV1751" s="15">
        <f t="shared" si="55"/>
        <v>10649.819999999998</v>
      </c>
      <c r="AW1751" s="16">
        <v>8.6999999999999993</v>
      </c>
      <c r="AX1751" s="25">
        <v>0</v>
      </c>
      <c r="AY1751" s="25" t="b">
        <f t="shared" ca="1" si="54"/>
        <v>0</v>
      </c>
    </row>
    <row r="1752" spans="1:51">
      <c r="A1752" s="13">
        <v>45581</v>
      </c>
      <c r="B1752" s="23">
        <v>43.02</v>
      </c>
      <c r="C1752" s="23">
        <v>221.56</v>
      </c>
      <c r="D1752" s="23">
        <v>8.8000000000000007</v>
      </c>
      <c r="E1752" s="23">
        <v>44.55</v>
      </c>
      <c r="F1752" s="20">
        <v>95.77</v>
      </c>
      <c r="G1752" s="23">
        <v>243.13</v>
      </c>
      <c r="H1752" s="23">
        <v>231.45</v>
      </c>
      <c r="I1752" s="23">
        <v>71.959999999999994</v>
      </c>
      <c r="J1752" s="23">
        <v>260.77999999999997</v>
      </c>
      <c r="K1752" s="23">
        <v>1626.54</v>
      </c>
      <c r="L1752" s="23">
        <v>10.72</v>
      </c>
      <c r="M1752" s="23">
        <v>36.17</v>
      </c>
      <c r="N1752" s="23">
        <v>153.01</v>
      </c>
      <c r="O1752" s="23">
        <v>33.04</v>
      </c>
      <c r="P1752" s="23">
        <v>134.13</v>
      </c>
      <c r="Q1752" s="23">
        <v>313.14</v>
      </c>
      <c r="R1752" s="23">
        <v>523.95000000000005</v>
      </c>
      <c r="S1752" s="23">
        <v>1130.95</v>
      </c>
      <c r="T1752" s="23">
        <v>74.28</v>
      </c>
      <c r="U1752" s="23">
        <v>271.86</v>
      </c>
      <c r="V1752" s="23">
        <v>356.27</v>
      </c>
      <c r="W1752" s="23">
        <v>477.33</v>
      </c>
      <c r="X1752" s="23">
        <v>321.23</v>
      </c>
      <c r="Y1752" s="23">
        <v>89.17</v>
      </c>
      <c r="Z1752" s="23">
        <v>115.26</v>
      </c>
      <c r="AA1752" s="23">
        <v>47.97</v>
      </c>
      <c r="AB1752" s="20">
        <v>100.75</v>
      </c>
      <c r="AC1752" s="20">
        <v>38.58</v>
      </c>
      <c r="AD1752" s="20">
        <v>0</v>
      </c>
      <c r="AE1752" s="20">
        <v>0</v>
      </c>
      <c r="AF1752" s="20">
        <v>8.7899999999999991</v>
      </c>
      <c r="AG1752" s="20">
        <v>144.01</v>
      </c>
      <c r="AH1752" s="20">
        <v>500.42</v>
      </c>
      <c r="AI1752" s="20">
        <v>199.91</v>
      </c>
      <c r="AJ1752" s="20">
        <v>42.46</v>
      </c>
      <c r="AK1752" s="20">
        <v>175.44</v>
      </c>
      <c r="AL1752" s="20">
        <v>43.04</v>
      </c>
      <c r="AM1752" s="20">
        <v>344.14</v>
      </c>
      <c r="AN1752" s="20">
        <v>442.79</v>
      </c>
      <c r="AO1752" s="20">
        <v>36.18</v>
      </c>
      <c r="AP1752" s="20">
        <v>25.64</v>
      </c>
      <c r="AQ1752" s="20">
        <v>28.98</v>
      </c>
      <c r="AR1752" s="20">
        <v>0</v>
      </c>
      <c r="AS1752" s="20">
        <v>9.4499999999999993</v>
      </c>
      <c r="AT1752" s="20">
        <v>322.07</v>
      </c>
      <c r="AU1752" s="20">
        <v>0</v>
      </c>
      <c r="AV1752" s="15">
        <f t="shared" si="55"/>
        <v>9398.69</v>
      </c>
      <c r="AW1752" s="16">
        <v>5.3</v>
      </c>
      <c r="AX1752" s="25">
        <v>0</v>
      </c>
      <c r="AY1752" s="25" t="b">
        <f t="shared" ca="1" si="54"/>
        <v>0</v>
      </c>
    </row>
    <row r="1753" spans="1:51">
      <c r="A1753" s="13">
        <v>45582</v>
      </c>
      <c r="B1753" s="23">
        <v>43.88</v>
      </c>
      <c r="C1753" s="23">
        <v>217.72</v>
      </c>
      <c r="D1753" s="23">
        <v>7.57</v>
      </c>
      <c r="E1753" s="23">
        <v>45.49</v>
      </c>
      <c r="F1753" s="20">
        <v>92.86</v>
      </c>
      <c r="G1753" s="23">
        <v>242.82</v>
      </c>
      <c r="H1753" s="23">
        <v>228.65</v>
      </c>
      <c r="I1753" s="23">
        <v>71.36</v>
      </c>
      <c r="J1753" s="23">
        <v>255.05</v>
      </c>
      <c r="K1753" s="23">
        <v>1647.14</v>
      </c>
      <c r="L1753" s="23">
        <v>9.81</v>
      </c>
      <c r="M1753" s="23">
        <v>35.82</v>
      </c>
      <c r="N1753" s="23">
        <v>158.47</v>
      </c>
      <c r="O1753" s="23">
        <v>34.03</v>
      </c>
      <c r="P1753" s="23">
        <v>132.6</v>
      </c>
      <c r="Q1753" s="23">
        <v>322.36</v>
      </c>
      <c r="R1753" s="23">
        <v>537.03</v>
      </c>
      <c r="S1753" s="23">
        <v>1106.6400000000001</v>
      </c>
      <c r="T1753" s="23">
        <v>73.010000000000005</v>
      </c>
      <c r="U1753" s="23">
        <v>273.5</v>
      </c>
      <c r="V1753" s="23">
        <v>351.61</v>
      </c>
      <c r="W1753" s="23">
        <v>472.36</v>
      </c>
      <c r="X1753" s="23">
        <v>318.27999999999997</v>
      </c>
      <c r="Y1753" s="23">
        <v>87.6</v>
      </c>
      <c r="Z1753" s="23">
        <v>114.38</v>
      </c>
      <c r="AA1753" s="23">
        <v>48.06</v>
      </c>
      <c r="AB1753" s="20">
        <v>99.61</v>
      </c>
      <c r="AC1753" s="20">
        <v>40.130000000000003</v>
      </c>
      <c r="AD1753" s="20">
        <v>0</v>
      </c>
      <c r="AE1753" s="20">
        <v>0</v>
      </c>
      <c r="AF1753" s="20">
        <v>7.99</v>
      </c>
      <c r="AG1753" s="20">
        <v>131.57</v>
      </c>
      <c r="AH1753" s="20">
        <v>498.96</v>
      </c>
      <c r="AI1753" s="20">
        <v>183.4</v>
      </c>
      <c r="AJ1753" s="20">
        <v>43.65</v>
      </c>
      <c r="AK1753" s="20">
        <v>165.62</v>
      </c>
      <c r="AL1753" s="20">
        <v>35.450000000000003</v>
      </c>
      <c r="AM1753" s="20">
        <v>322.61</v>
      </c>
      <c r="AN1753" s="20">
        <v>464.65</v>
      </c>
      <c r="AO1753" s="20">
        <v>37.450000000000003</v>
      </c>
      <c r="AP1753" s="20">
        <v>23.96</v>
      </c>
      <c r="AQ1753" s="20">
        <v>29.25</v>
      </c>
      <c r="AR1753" s="20">
        <v>0</v>
      </c>
      <c r="AS1753" s="20">
        <v>10.26</v>
      </c>
      <c r="AT1753" s="20">
        <v>316.97000000000003</v>
      </c>
      <c r="AU1753" s="20">
        <v>0</v>
      </c>
      <c r="AV1753" s="15">
        <f t="shared" si="55"/>
        <v>9339.6299999999974</v>
      </c>
      <c r="AW1753" s="16">
        <v>3.9</v>
      </c>
      <c r="AX1753" s="25">
        <v>0</v>
      </c>
      <c r="AY1753" s="25" t="b">
        <f t="shared" ca="1" si="54"/>
        <v>0</v>
      </c>
    </row>
    <row r="1754" spans="1:51">
      <c r="A1754" s="13">
        <v>45583</v>
      </c>
      <c r="B1754" s="23">
        <v>47.68</v>
      </c>
      <c r="C1754" s="23">
        <v>237.76</v>
      </c>
      <c r="D1754" s="23">
        <v>8.4600000000000009</v>
      </c>
      <c r="E1754" s="23">
        <v>50.23</v>
      </c>
      <c r="F1754" s="20">
        <v>103.4</v>
      </c>
      <c r="G1754" s="23">
        <v>267.29000000000002</v>
      </c>
      <c r="H1754" s="23">
        <v>254.29</v>
      </c>
      <c r="I1754" s="23">
        <v>77.95</v>
      </c>
      <c r="J1754" s="23">
        <v>284.39</v>
      </c>
      <c r="K1754" s="23">
        <v>1838.43</v>
      </c>
      <c r="L1754" s="23">
        <v>10.41</v>
      </c>
      <c r="M1754" s="23">
        <v>38.72</v>
      </c>
      <c r="N1754" s="23">
        <v>168.81</v>
      </c>
      <c r="O1754" s="23">
        <v>36.08</v>
      </c>
      <c r="P1754" s="23">
        <v>141.69999999999999</v>
      </c>
      <c r="Q1754" s="23">
        <v>355.68</v>
      </c>
      <c r="R1754" s="23">
        <v>600.46</v>
      </c>
      <c r="S1754" s="23">
        <v>1256.1500000000001</v>
      </c>
      <c r="T1754" s="23">
        <v>82.21</v>
      </c>
      <c r="U1754" s="23">
        <v>308.02</v>
      </c>
      <c r="V1754" s="23">
        <v>401.15</v>
      </c>
      <c r="W1754" s="23">
        <v>522.27</v>
      </c>
      <c r="X1754" s="23">
        <v>360.66</v>
      </c>
      <c r="Y1754" s="23">
        <v>98.31</v>
      </c>
      <c r="Z1754" s="23">
        <v>128.57</v>
      </c>
      <c r="AA1754" s="23">
        <v>53.81</v>
      </c>
      <c r="AB1754" s="20">
        <v>109.72</v>
      </c>
      <c r="AC1754" s="20">
        <v>43.12</v>
      </c>
      <c r="AD1754" s="20">
        <v>0</v>
      </c>
      <c r="AE1754" s="20">
        <v>0</v>
      </c>
      <c r="AF1754" s="20">
        <v>8.2200000000000006</v>
      </c>
      <c r="AG1754" s="20">
        <v>147.82</v>
      </c>
      <c r="AH1754" s="20">
        <v>554.23</v>
      </c>
      <c r="AI1754" s="20">
        <v>199.47</v>
      </c>
      <c r="AJ1754" s="20">
        <v>49.42</v>
      </c>
      <c r="AK1754" s="20">
        <v>196.22</v>
      </c>
      <c r="AL1754" s="20">
        <v>39.56</v>
      </c>
      <c r="AM1754" s="20">
        <v>358.99</v>
      </c>
      <c r="AN1754" s="20">
        <v>493.84</v>
      </c>
      <c r="AO1754" s="20">
        <v>40.75</v>
      </c>
      <c r="AP1754" s="20">
        <v>26.16</v>
      </c>
      <c r="AQ1754" s="20">
        <v>31.06</v>
      </c>
      <c r="AR1754" s="20">
        <v>0</v>
      </c>
      <c r="AS1754" s="20">
        <v>10.84</v>
      </c>
      <c r="AT1754" s="20">
        <v>351.92</v>
      </c>
      <c r="AU1754" s="20">
        <v>0</v>
      </c>
      <c r="AV1754" s="15">
        <f t="shared" si="55"/>
        <v>10394.229999999998</v>
      </c>
      <c r="AW1754" s="16">
        <v>6.6</v>
      </c>
      <c r="AX1754" s="25">
        <v>0</v>
      </c>
      <c r="AY1754" s="25" t="b">
        <f t="shared" ca="1" si="54"/>
        <v>0</v>
      </c>
    </row>
    <row r="1755" spans="1:51">
      <c r="A1755" s="13">
        <v>45584</v>
      </c>
      <c r="B1755" s="23">
        <v>47.62</v>
      </c>
      <c r="C1755" s="23">
        <v>242.69</v>
      </c>
      <c r="D1755" s="23">
        <v>9.24</v>
      </c>
      <c r="E1755" s="23">
        <v>51.68</v>
      </c>
      <c r="F1755" s="20">
        <v>105.43</v>
      </c>
      <c r="G1755" s="23">
        <v>297.95999999999998</v>
      </c>
      <c r="H1755" s="23">
        <v>261.77</v>
      </c>
      <c r="I1755" s="23">
        <v>80.34</v>
      </c>
      <c r="J1755" s="23">
        <v>285.41000000000003</v>
      </c>
      <c r="K1755" s="23">
        <v>1890.71</v>
      </c>
      <c r="L1755" s="23">
        <v>8.7200000000000006</v>
      </c>
      <c r="M1755" s="23">
        <v>38.28</v>
      </c>
      <c r="N1755" s="23">
        <v>173.41</v>
      </c>
      <c r="O1755" s="23">
        <v>35.69</v>
      </c>
      <c r="P1755" s="23">
        <v>137.30000000000001</v>
      </c>
      <c r="Q1755" s="23">
        <v>363.41</v>
      </c>
      <c r="R1755" s="23">
        <v>609.30999999999995</v>
      </c>
      <c r="S1755" s="23">
        <v>1290.48</v>
      </c>
      <c r="T1755" s="23">
        <v>85.6</v>
      </c>
      <c r="U1755" s="23">
        <v>304.74</v>
      </c>
      <c r="V1755" s="23">
        <v>410.69</v>
      </c>
      <c r="W1755" s="23">
        <v>531.97</v>
      </c>
      <c r="X1755" s="23">
        <v>372.33</v>
      </c>
      <c r="Y1755" s="23">
        <v>100.64</v>
      </c>
      <c r="Z1755" s="23">
        <v>133.75</v>
      </c>
      <c r="AA1755" s="23">
        <v>55.86</v>
      </c>
      <c r="AB1755" s="20">
        <v>107.7</v>
      </c>
      <c r="AC1755" s="20">
        <v>42.78</v>
      </c>
      <c r="AD1755" s="20">
        <v>0</v>
      </c>
      <c r="AE1755" s="20">
        <v>0</v>
      </c>
      <c r="AF1755" s="20">
        <v>8.2100000000000009</v>
      </c>
      <c r="AG1755" s="20">
        <v>150.29</v>
      </c>
      <c r="AH1755" s="20">
        <v>559.32000000000005</v>
      </c>
      <c r="AI1755" s="20">
        <v>194.82</v>
      </c>
      <c r="AJ1755" s="20">
        <v>50.52</v>
      </c>
      <c r="AK1755" s="20">
        <v>192.06</v>
      </c>
      <c r="AL1755" s="20">
        <v>40.47</v>
      </c>
      <c r="AM1755" s="20">
        <v>372.18</v>
      </c>
      <c r="AN1755" s="20">
        <v>508.05</v>
      </c>
      <c r="AO1755" s="20">
        <v>37.75</v>
      </c>
      <c r="AP1755" s="20">
        <v>25.37</v>
      </c>
      <c r="AQ1755" s="20">
        <v>27.55</v>
      </c>
      <c r="AR1755" s="20">
        <v>0</v>
      </c>
      <c r="AS1755" s="20">
        <v>8.14</v>
      </c>
      <c r="AT1755" s="20">
        <v>333.37</v>
      </c>
      <c r="AU1755" s="20">
        <v>0</v>
      </c>
      <c r="AV1755" s="15">
        <f t="shared" si="55"/>
        <v>10583.609999999999</v>
      </c>
      <c r="AW1755" s="16">
        <v>9.6</v>
      </c>
      <c r="AX1755" s="25">
        <v>0</v>
      </c>
      <c r="AY1755" s="25" t="b">
        <f t="shared" ca="1" si="54"/>
        <v>0</v>
      </c>
    </row>
    <row r="1756" spans="1:51">
      <c r="A1756" s="13">
        <v>45585</v>
      </c>
      <c r="B1756" s="23">
        <v>35.119999999999997</v>
      </c>
      <c r="C1756" s="23">
        <v>193.71</v>
      </c>
      <c r="D1756" s="23">
        <v>8.81</v>
      </c>
      <c r="E1756" s="23">
        <v>39.299999999999997</v>
      </c>
      <c r="F1756" s="20">
        <v>86.83</v>
      </c>
      <c r="G1756" s="23">
        <v>227.49</v>
      </c>
      <c r="H1756" s="23">
        <v>202.72</v>
      </c>
      <c r="I1756" s="23">
        <v>65.55</v>
      </c>
      <c r="J1756" s="23">
        <v>227.7</v>
      </c>
      <c r="K1756" s="23">
        <v>1491.31</v>
      </c>
      <c r="L1756" s="23">
        <v>8.57</v>
      </c>
      <c r="M1756" s="23">
        <v>31.62</v>
      </c>
      <c r="N1756" s="23">
        <v>138.37</v>
      </c>
      <c r="O1756" s="23">
        <v>29.19</v>
      </c>
      <c r="P1756" s="23">
        <v>118.76</v>
      </c>
      <c r="Q1756" s="23">
        <v>275.95</v>
      </c>
      <c r="R1756" s="23">
        <v>482.04</v>
      </c>
      <c r="S1756" s="23">
        <v>1033.33</v>
      </c>
      <c r="T1756" s="23">
        <v>66.819999999999993</v>
      </c>
      <c r="U1756" s="23">
        <v>233.76</v>
      </c>
      <c r="V1756" s="23">
        <v>321.19</v>
      </c>
      <c r="W1756" s="23">
        <v>433.6</v>
      </c>
      <c r="X1756" s="23">
        <v>295.06</v>
      </c>
      <c r="Y1756" s="23">
        <v>80.45</v>
      </c>
      <c r="Z1756" s="23">
        <v>104.64</v>
      </c>
      <c r="AA1756" s="23">
        <v>43.56</v>
      </c>
      <c r="AB1756" s="20">
        <v>83.51</v>
      </c>
      <c r="AC1756" s="20">
        <v>34.78</v>
      </c>
      <c r="AD1756" s="20">
        <v>0</v>
      </c>
      <c r="AE1756" s="20">
        <v>0</v>
      </c>
      <c r="AF1756" s="20">
        <v>8.02</v>
      </c>
      <c r="AG1756" s="20">
        <v>112.69</v>
      </c>
      <c r="AH1756" s="20">
        <v>456.76</v>
      </c>
      <c r="AI1756" s="20">
        <v>183.48</v>
      </c>
      <c r="AJ1756" s="20">
        <v>40.270000000000003</v>
      </c>
      <c r="AK1756" s="20">
        <v>176.02</v>
      </c>
      <c r="AL1756" s="20">
        <v>42.33</v>
      </c>
      <c r="AM1756" s="20">
        <v>336.73</v>
      </c>
      <c r="AN1756" s="20">
        <v>400.36</v>
      </c>
      <c r="AO1756" s="20">
        <v>29.81</v>
      </c>
      <c r="AP1756" s="20">
        <v>23.45</v>
      </c>
      <c r="AQ1756" s="20">
        <v>24.27</v>
      </c>
      <c r="AR1756" s="20">
        <v>0</v>
      </c>
      <c r="AS1756" s="20">
        <v>7.42</v>
      </c>
      <c r="AT1756" s="20">
        <v>280.67</v>
      </c>
      <c r="AU1756" s="20">
        <v>0</v>
      </c>
      <c r="AV1756" s="15">
        <f t="shared" si="55"/>
        <v>8516.0200000000023</v>
      </c>
      <c r="AW1756" s="16">
        <v>3.4</v>
      </c>
      <c r="AX1756" s="25">
        <v>1.9</v>
      </c>
      <c r="AY1756" s="25" t="b">
        <f t="shared" ca="1" si="54"/>
        <v>0</v>
      </c>
    </row>
    <row r="1757" spans="1:51">
      <c r="A1757" s="13">
        <v>45586</v>
      </c>
      <c r="B1757" s="23">
        <v>42.61</v>
      </c>
      <c r="C1757" s="23">
        <v>222.59</v>
      </c>
      <c r="D1757" s="23">
        <v>8.8699999999999992</v>
      </c>
      <c r="E1757" s="23">
        <v>44.83</v>
      </c>
      <c r="F1757" s="20">
        <v>98.31</v>
      </c>
      <c r="G1757" s="23">
        <v>261.27999999999997</v>
      </c>
      <c r="H1757" s="23">
        <v>231.83</v>
      </c>
      <c r="I1757" s="23">
        <v>72.17</v>
      </c>
      <c r="J1757" s="23">
        <v>268.19</v>
      </c>
      <c r="K1757" s="23">
        <v>1656.3</v>
      </c>
      <c r="L1757" s="23">
        <v>10.35</v>
      </c>
      <c r="M1757" s="23">
        <v>36.83</v>
      </c>
      <c r="N1757" s="23">
        <v>154.71</v>
      </c>
      <c r="O1757" s="23">
        <v>33.85</v>
      </c>
      <c r="P1757" s="23">
        <v>134.29</v>
      </c>
      <c r="Q1757" s="23">
        <v>319.69</v>
      </c>
      <c r="R1757" s="23">
        <v>550.20000000000005</v>
      </c>
      <c r="S1757" s="23">
        <v>1195.7</v>
      </c>
      <c r="T1757" s="23">
        <v>77.459999999999994</v>
      </c>
      <c r="U1757" s="23">
        <v>280.24</v>
      </c>
      <c r="V1757" s="23">
        <v>371.63</v>
      </c>
      <c r="W1757" s="23">
        <v>483.1</v>
      </c>
      <c r="X1757" s="23">
        <v>335.05</v>
      </c>
      <c r="Y1757" s="23">
        <v>92.18</v>
      </c>
      <c r="Z1757" s="23">
        <v>119.69</v>
      </c>
      <c r="AA1757" s="23">
        <v>49.24</v>
      </c>
      <c r="AB1757" s="20">
        <v>99.45</v>
      </c>
      <c r="AC1757" s="20">
        <v>38.409999999999997</v>
      </c>
      <c r="AD1757" s="20">
        <v>0</v>
      </c>
      <c r="AE1757" s="20">
        <v>0</v>
      </c>
      <c r="AF1757" s="20">
        <v>8.2899999999999991</v>
      </c>
      <c r="AG1757" s="20">
        <v>129.03</v>
      </c>
      <c r="AH1757" s="20">
        <v>488.09</v>
      </c>
      <c r="AI1757" s="20">
        <v>194.62</v>
      </c>
      <c r="AJ1757" s="20">
        <v>42.82</v>
      </c>
      <c r="AK1757" s="20">
        <v>184.07</v>
      </c>
      <c r="AL1757" s="20">
        <v>40.86</v>
      </c>
      <c r="AM1757" s="20">
        <v>342.89</v>
      </c>
      <c r="AN1757" s="20">
        <v>454.28</v>
      </c>
      <c r="AO1757" s="20">
        <v>37.06</v>
      </c>
      <c r="AP1757" s="20">
        <v>26.08</v>
      </c>
      <c r="AQ1757" s="20">
        <v>28.58</v>
      </c>
      <c r="AR1757" s="20">
        <v>0</v>
      </c>
      <c r="AS1757" s="20">
        <v>5.76</v>
      </c>
      <c r="AT1757" s="20">
        <v>339.55</v>
      </c>
      <c r="AU1757" s="20">
        <v>0</v>
      </c>
      <c r="AV1757" s="15">
        <f t="shared" si="55"/>
        <v>9611.0299999999988</v>
      </c>
      <c r="AW1757" s="16">
        <v>4</v>
      </c>
      <c r="AX1757" s="25">
        <v>0</v>
      </c>
      <c r="AY1757" s="25" t="b">
        <f t="shared" ca="1" si="54"/>
        <v>0</v>
      </c>
    </row>
    <row r="1758" spans="1:51">
      <c r="A1758" s="13">
        <v>45587</v>
      </c>
      <c r="B1758" s="23">
        <v>49.41</v>
      </c>
      <c r="C1758" s="23">
        <v>251.76</v>
      </c>
      <c r="D1758" s="23">
        <v>8.7200000000000006</v>
      </c>
      <c r="E1758" s="23">
        <v>53.04</v>
      </c>
      <c r="F1758" s="20">
        <v>106.38</v>
      </c>
      <c r="G1758" s="23">
        <v>300.77999999999997</v>
      </c>
      <c r="H1758" s="23">
        <v>266.44</v>
      </c>
      <c r="I1758" s="23">
        <v>80.27</v>
      </c>
      <c r="J1758" s="23">
        <v>283.51</v>
      </c>
      <c r="K1758" s="23">
        <v>1837.88</v>
      </c>
      <c r="L1758" s="23">
        <v>8.23</v>
      </c>
      <c r="M1758" s="23">
        <v>38.979999999999997</v>
      </c>
      <c r="N1758" s="23">
        <v>179.93</v>
      </c>
      <c r="O1758" s="23">
        <v>36.6</v>
      </c>
      <c r="P1758" s="23">
        <v>139.75</v>
      </c>
      <c r="Q1758" s="23">
        <v>363.94</v>
      </c>
      <c r="R1758" s="23">
        <v>592.5</v>
      </c>
      <c r="S1758" s="23">
        <v>1297.77</v>
      </c>
      <c r="T1758" s="23">
        <v>84.15</v>
      </c>
      <c r="U1758" s="23">
        <v>302.54000000000002</v>
      </c>
      <c r="V1758" s="23">
        <v>403.66</v>
      </c>
      <c r="W1758" s="23">
        <v>520.45000000000005</v>
      </c>
      <c r="X1758" s="23">
        <v>370.07</v>
      </c>
      <c r="Y1758" s="23">
        <v>99.05</v>
      </c>
      <c r="Z1758" s="23">
        <v>131.94</v>
      </c>
      <c r="AA1758" s="23">
        <v>54.96</v>
      </c>
      <c r="AB1758" s="20">
        <v>106.04</v>
      </c>
      <c r="AC1758" s="20">
        <v>42.66</v>
      </c>
      <c r="AD1758" s="20">
        <v>0</v>
      </c>
      <c r="AE1758" s="20">
        <v>0</v>
      </c>
      <c r="AF1758" s="20">
        <v>7.36</v>
      </c>
      <c r="AG1758" s="20">
        <v>144.30000000000001</v>
      </c>
      <c r="AH1758" s="20">
        <v>543.01</v>
      </c>
      <c r="AI1758" s="20">
        <v>194.23</v>
      </c>
      <c r="AJ1758" s="20">
        <v>49.32</v>
      </c>
      <c r="AK1758" s="20">
        <v>189.64</v>
      </c>
      <c r="AL1758" s="20">
        <v>41.61</v>
      </c>
      <c r="AM1758" s="20">
        <v>370.17</v>
      </c>
      <c r="AN1758" s="20">
        <v>517.29999999999995</v>
      </c>
      <c r="AO1758" s="20">
        <v>38.21</v>
      </c>
      <c r="AP1758" s="20">
        <v>23.33</v>
      </c>
      <c r="AQ1758" s="20">
        <v>25.39</v>
      </c>
      <c r="AR1758" s="20">
        <v>0</v>
      </c>
      <c r="AS1758" s="20">
        <v>6.47</v>
      </c>
      <c r="AT1758" s="20">
        <v>342.79</v>
      </c>
      <c r="AU1758" s="20">
        <v>0</v>
      </c>
      <c r="AV1758" s="15">
        <f t="shared" si="55"/>
        <v>10504.539999999995</v>
      </c>
      <c r="AW1758" s="16">
        <v>10</v>
      </c>
      <c r="AX1758" s="25">
        <v>0</v>
      </c>
      <c r="AY1758" s="25" t="b">
        <f t="shared" ca="1" si="54"/>
        <v>0</v>
      </c>
    </row>
    <row r="1759" spans="1:51">
      <c r="A1759" s="13">
        <v>45588</v>
      </c>
      <c r="B1759" s="23">
        <v>45.14</v>
      </c>
      <c r="C1759" s="23">
        <v>237.72</v>
      </c>
      <c r="D1759" s="23">
        <v>8.93</v>
      </c>
      <c r="E1759" s="23">
        <v>49.41</v>
      </c>
      <c r="F1759" s="20">
        <v>110.4</v>
      </c>
      <c r="G1759" s="23">
        <v>283.76</v>
      </c>
      <c r="H1759" s="23">
        <v>250.15</v>
      </c>
      <c r="I1759" s="23">
        <v>78.650000000000006</v>
      </c>
      <c r="J1759" s="23">
        <v>279.08</v>
      </c>
      <c r="K1759" s="23">
        <v>1819.69</v>
      </c>
      <c r="L1759" s="23">
        <v>9.66</v>
      </c>
      <c r="M1759" s="23">
        <v>38.020000000000003</v>
      </c>
      <c r="N1759" s="23">
        <v>167.97</v>
      </c>
      <c r="O1759" s="23">
        <v>35.44</v>
      </c>
      <c r="P1759" s="23">
        <v>138.97999999999999</v>
      </c>
      <c r="Q1759" s="23">
        <v>341.8</v>
      </c>
      <c r="R1759" s="23">
        <v>585.45000000000005</v>
      </c>
      <c r="S1759" s="23">
        <v>1236.72</v>
      </c>
      <c r="T1759" s="23">
        <v>81.53</v>
      </c>
      <c r="U1759" s="23">
        <v>290.73</v>
      </c>
      <c r="V1759" s="23">
        <v>402.02</v>
      </c>
      <c r="W1759" s="23">
        <v>517.52</v>
      </c>
      <c r="X1759" s="23">
        <v>361.72</v>
      </c>
      <c r="Y1759" s="23">
        <v>97.2</v>
      </c>
      <c r="Z1759" s="23">
        <v>128.32</v>
      </c>
      <c r="AA1759" s="23">
        <v>53.23</v>
      </c>
      <c r="AB1759" s="20">
        <v>103.31</v>
      </c>
      <c r="AC1759" s="20">
        <v>41.52</v>
      </c>
      <c r="AD1759" s="20">
        <v>0</v>
      </c>
      <c r="AE1759" s="20">
        <v>0</v>
      </c>
      <c r="AF1759" s="20">
        <v>8.4600000000000009</v>
      </c>
      <c r="AG1759" s="20">
        <v>151.54</v>
      </c>
      <c r="AH1759" s="20">
        <v>535.17999999999995</v>
      </c>
      <c r="AI1759" s="20">
        <v>203.14</v>
      </c>
      <c r="AJ1759" s="20">
        <v>47.54</v>
      </c>
      <c r="AK1759" s="20">
        <v>197.24</v>
      </c>
      <c r="AL1759" s="20">
        <v>43.49</v>
      </c>
      <c r="AM1759" s="20">
        <v>382.8</v>
      </c>
      <c r="AN1759" s="20">
        <v>491.39</v>
      </c>
      <c r="AO1759" s="20">
        <v>37.54</v>
      </c>
      <c r="AP1759" s="20">
        <v>25.49</v>
      </c>
      <c r="AQ1759" s="20">
        <v>27.99</v>
      </c>
      <c r="AR1759" s="20">
        <v>6.28</v>
      </c>
      <c r="AS1759" s="20">
        <v>9.59</v>
      </c>
      <c r="AT1759" s="20">
        <v>344.48</v>
      </c>
      <c r="AU1759" s="20">
        <v>0</v>
      </c>
      <c r="AV1759" s="15">
        <f t="shared" si="55"/>
        <v>10306.219999999999</v>
      </c>
      <c r="AW1759" s="16">
        <v>8.3000000000000007</v>
      </c>
      <c r="AX1759" s="25">
        <v>0</v>
      </c>
      <c r="AY1759" s="25" t="b">
        <f t="shared" ca="1" si="54"/>
        <v>0</v>
      </c>
    </row>
    <row r="1760" spans="1:51">
      <c r="A1760" s="13">
        <v>45589</v>
      </c>
      <c r="B1760" s="23">
        <v>49.18</v>
      </c>
      <c r="C1760" s="23">
        <v>260.86</v>
      </c>
      <c r="D1760" s="23">
        <v>9.3800000000000008</v>
      </c>
      <c r="E1760" s="23">
        <v>55.6</v>
      </c>
      <c r="F1760" s="20">
        <v>107.54</v>
      </c>
      <c r="G1760" s="23">
        <v>310.45</v>
      </c>
      <c r="H1760" s="23">
        <v>275.87</v>
      </c>
      <c r="I1760" s="23">
        <v>87.24</v>
      </c>
      <c r="J1760" s="23">
        <v>300.05</v>
      </c>
      <c r="K1760" s="23">
        <v>1972.92</v>
      </c>
      <c r="L1760" s="23">
        <v>8.9499999999999993</v>
      </c>
      <c r="M1760" s="23">
        <v>41.03</v>
      </c>
      <c r="N1760" s="23">
        <v>184.35</v>
      </c>
      <c r="O1760" s="23">
        <v>38.700000000000003</v>
      </c>
      <c r="P1760" s="23">
        <v>150.49</v>
      </c>
      <c r="Q1760" s="23">
        <v>368.52</v>
      </c>
      <c r="R1760" s="23">
        <v>643.47</v>
      </c>
      <c r="S1760" s="23">
        <v>1414.06</v>
      </c>
      <c r="T1760" s="23">
        <v>89.42</v>
      </c>
      <c r="U1760" s="23">
        <v>311.83</v>
      </c>
      <c r="V1760" s="23">
        <v>435.03</v>
      </c>
      <c r="W1760" s="23">
        <v>568.11</v>
      </c>
      <c r="X1760" s="23">
        <v>395.08</v>
      </c>
      <c r="Y1760" s="23">
        <v>106.38</v>
      </c>
      <c r="Z1760" s="23">
        <v>139.94</v>
      </c>
      <c r="AA1760" s="23">
        <v>58.22</v>
      </c>
      <c r="AB1760" s="20">
        <v>111.82</v>
      </c>
      <c r="AC1760" s="20">
        <v>45.87</v>
      </c>
      <c r="AD1760" s="20">
        <v>0</v>
      </c>
      <c r="AE1760" s="20">
        <v>0</v>
      </c>
      <c r="AF1760" s="20">
        <v>8.11</v>
      </c>
      <c r="AG1760" s="20">
        <v>179.39</v>
      </c>
      <c r="AH1760" s="20">
        <v>588.19000000000005</v>
      </c>
      <c r="AI1760" s="20">
        <v>219.15</v>
      </c>
      <c r="AJ1760" s="20">
        <v>52.73</v>
      </c>
      <c r="AK1760" s="20">
        <v>216.57</v>
      </c>
      <c r="AL1760" s="20">
        <v>47.97</v>
      </c>
      <c r="AM1760" s="20">
        <v>420.74</v>
      </c>
      <c r="AN1760" s="20">
        <v>538.34</v>
      </c>
      <c r="AO1760" s="20">
        <v>38.74</v>
      </c>
      <c r="AP1760" s="20">
        <v>26.77</v>
      </c>
      <c r="AQ1760" s="20">
        <v>28.25</v>
      </c>
      <c r="AR1760" s="20">
        <v>33.51</v>
      </c>
      <c r="AS1760" s="20">
        <v>7.16</v>
      </c>
      <c r="AT1760" s="20">
        <v>363.37</v>
      </c>
      <c r="AU1760" s="20">
        <v>0</v>
      </c>
      <c r="AV1760" s="15">
        <f t="shared" si="55"/>
        <v>11309.349999999999</v>
      </c>
      <c r="AW1760" s="16">
        <v>10</v>
      </c>
      <c r="AX1760" s="25">
        <v>0</v>
      </c>
      <c r="AY1760" s="25" t="b">
        <f t="shared" ca="1" si="54"/>
        <v>0</v>
      </c>
    </row>
    <row r="1761" spans="1:51">
      <c r="A1761" s="13">
        <v>45590</v>
      </c>
      <c r="B1761" s="23">
        <v>45.06</v>
      </c>
      <c r="C1761" s="23">
        <v>229.67</v>
      </c>
      <c r="D1761" s="23">
        <v>8.2799999999999994</v>
      </c>
      <c r="E1761" s="23">
        <v>50.08</v>
      </c>
      <c r="F1761" s="20">
        <v>67.36</v>
      </c>
      <c r="G1761" s="23">
        <v>283.10000000000002</v>
      </c>
      <c r="H1761" s="23">
        <v>250.14</v>
      </c>
      <c r="I1761" s="23">
        <v>75.25</v>
      </c>
      <c r="J1761" s="23">
        <v>267.67</v>
      </c>
      <c r="K1761" s="23">
        <v>1794.31</v>
      </c>
      <c r="L1761" s="23">
        <v>7.51</v>
      </c>
      <c r="M1761" s="23">
        <v>35.869999999999997</v>
      </c>
      <c r="N1761" s="23">
        <v>164.56</v>
      </c>
      <c r="O1761" s="23">
        <v>33.92</v>
      </c>
      <c r="P1761" s="23">
        <v>129.1</v>
      </c>
      <c r="Q1761" s="23">
        <v>344.4</v>
      </c>
      <c r="R1761" s="23">
        <v>594.76</v>
      </c>
      <c r="S1761" s="23">
        <v>1292.53</v>
      </c>
      <c r="T1761" s="23">
        <v>80.81</v>
      </c>
      <c r="U1761" s="23">
        <v>287.86</v>
      </c>
      <c r="V1761" s="23">
        <v>397.6</v>
      </c>
      <c r="W1761" s="23">
        <v>501.37</v>
      </c>
      <c r="X1761" s="23">
        <v>360.83</v>
      </c>
      <c r="Y1761" s="23">
        <v>95.71</v>
      </c>
      <c r="Z1761" s="23">
        <v>127.34</v>
      </c>
      <c r="AA1761" s="23">
        <v>52.94</v>
      </c>
      <c r="AB1761" s="20">
        <v>100.13</v>
      </c>
      <c r="AC1761" s="20">
        <v>40.36</v>
      </c>
      <c r="AD1761" s="20">
        <v>0</v>
      </c>
      <c r="AE1761" s="20">
        <v>0</v>
      </c>
      <c r="AF1761" s="20">
        <v>7.61</v>
      </c>
      <c r="AG1761" s="20">
        <v>153.04</v>
      </c>
      <c r="AH1761" s="20">
        <v>510.13</v>
      </c>
      <c r="AI1761" s="20">
        <v>179.64</v>
      </c>
      <c r="AJ1761" s="20">
        <v>45.95</v>
      </c>
      <c r="AK1761" s="20">
        <v>179.65</v>
      </c>
      <c r="AL1761" s="20">
        <v>35.72</v>
      </c>
      <c r="AM1761" s="20">
        <v>351.63</v>
      </c>
      <c r="AN1761" s="20">
        <v>476.3</v>
      </c>
      <c r="AO1761" s="20">
        <v>36.24</v>
      </c>
      <c r="AP1761" s="20">
        <v>22.23</v>
      </c>
      <c r="AQ1761" s="20">
        <v>24.66</v>
      </c>
      <c r="AR1761" s="20">
        <v>29.37</v>
      </c>
      <c r="AS1761" s="20">
        <v>7.37</v>
      </c>
      <c r="AT1761" s="20">
        <v>326.47000000000003</v>
      </c>
      <c r="AU1761" s="20">
        <v>0</v>
      </c>
      <c r="AV1761" s="15">
        <f t="shared" si="55"/>
        <v>10104.529999999997</v>
      </c>
      <c r="AW1761" s="16">
        <v>8.4</v>
      </c>
      <c r="AX1761" s="25">
        <v>0</v>
      </c>
      <c r="AY1761" s="25" t="b">
        <f t="shared" ca="1" si="54"/>
        <v>0</v>
      </c>
    </row>
    <row r="1762" spans="1:51">
      <c r="A1762" s="13">
        <v>45591</v>
      </c>
      <c r="B1762" s="23">
        <v>29.52</v>
      </c>
      <c r="C1762" s="23">
        <v>140.77000000000001</v>
      </c>
      <c r="D1762" s="23">
        <v>5.22</v>
      </c>
      <c r="E1762" s="23">
        <v>29.01</v>
      </c>
      <c r="F1762" s="20">
        <v>88.75</v>
      </c>
      <c r="G1762" s="23">
        <v>168.51</v>
      </c>
      <c r="H1762" s="23">
        <v>149.86000000000001</v>
      </c>
      <c r="I1762" s="23">
        <v>43.69</v>
      </c>
      <c r="J1762" s="23">
        <v>168.43</v>
      </c>
      <c r="K1762" s="23">
        <v>1036.76</v>
      </c>
      <c r="L1762" s="23">
        <v>6.84</v>
      </c>
      <c r="M1762" s="23">
        <v>23.09</v>
      </c>
      <c r="N1762" s="23">
        <v>91.64</v>
      </c>
      <c r="O1762" s="23">
        <v>20.91</v>
      </c>
      <c r="P1762" s="23">
        <v>81.94</v>
      </c>
      <c r="Q1762" s="23">
        <v>214.42</v>
      </c>
      <c r="R1762" s="23">
        <v>348.9</v>
      </c>
      <c r="S1762" s="23">
        <v>745.49</v>
      </c>
      <c r="T1762" s="23">
        <v>46.48</v>
      </c>
      <c r="U1762" s="23">
        <v>177.61</v>
      </c>
      <c r="V1762" s="23">
        <v>231.1</v>
      </c>
      <c r="W1762" s="23">
        <v>298.73</v>
      </c>
      <c r="X1762" s="23">
        <v>208.42</v>
      </c>
      <c r="Y1762" s="23">
        <v>56.54</v>
      </c>
      <c r="Z1762" s="23">
        <v>73.2</v>
      </c>
      <c r="AA1762" s="23">
        <v>30.58</v>
      </c>
      <c r="AB1762" s="20">
        <v>65.28</v>
      </c>
      <c r="AC1762" s="20">
        <v>23.51</v>
      </c>
      <c r="AD1762" s="20">
        <v>0</v>
      </c>
      <c r="AE1762" s="20">
        <v>0</v>
      </c>
      <c r="AF1762" s="20">
        <v>5.92</v>
      </c>
      <c r="AG1762" s="20">
        <v>97.12</v>
      </c>
      <c r="AH1762" s="20">
        <v>284.39999999999998</v>
      </c>
      <c r="AI1762" s="20">
        <v>107.75</v>
      </c>
      <c r="AJ1762" s="20">
        <v>23.49</v>
      </c>
      <c r="AK1762" s="20">
        <v>103.58</v>
      </c>
      <c r="AL1762" s="20">
        <v>20.11</v>
      </c>
      <c r="AM1762" s="20">
        <v>183.8</v>
      </c>
      <c r="AN1762" s="20">
        <v>281.06</v>
      </c>
      <c r="AO1762" s="20">
        <v>25.55</v>
      </c>
      <c r="AP1762" s="20">
        <v>15.5</v>
      </c>
      <c r="AQ1762" s="20">
        <v>19.850000000000001</v>
      </c>
      <c r="AR1762" s="20">
        <v>20.47</v>
      </c>
      <c r="AS1762" s="20">
        <v>8.0500000000000007</v>
      </c>
      <c r="AT1762" s="20">
        <v>217.85</v>
      </c>
      <c r="AU1762" s="20">
        <v>0</v>
      </c>
      <c r="AV1762" s="15">
        <f t="shared" si="55"/>
        <v>6019.7000000000007</v>
      </c>
      <c r="AW1762" s="16">
        <v>0.7</v>
      </c>
      <c r="AX1762" s="25">
        <v>0.7</v>
      </c>
      <c r="AY1762" s="25" t="b">
        <f t="shared" ca="1" si="54"/>
        <v>0</v>
      </c>
    </row>
    <row r="1763" spans="1:51">
      <c r="A1763" s="13">
        <v>45592</v>
      </c>
      <c r="B1763" s="23">
        <v>32.340000000000003</v>
      </c>
      <c r="C1763" s="23">
        <v>150.07</v>
      </c>
      <c r="D1763" s="23">
        <v>4.9400000000000004</v>
      </c>
      <c r="E1763" s="23">
        <v>31.89</v>
      </c>
      <c r="F1763" s="20">
        <v>92.57</v>
      </c>
      <c r="G1763" s="23">
        <v>179.96</v>
      </c>
      <c r="H1763" s="23">
        <v>156.78</v>
      </c>
      <c r="I1763" s="23">
        <v>47.87</v>
      </c>
      <c r="J1763" s="23">
        <v>173.46</v>
      </c>
      <c r="K1763" s="23">
        <v>1117.54</v>
      </c>
      <c r="L1763" s="23">
        <v>6.79</v>
      </c>
      <c r="M1763" s="23">
        <v>24.12</v>
      </c>
      <c r="N1763" s="23">
        <v>108.62</v>
      </c>
      <c r="O1763" s="23">
        <v>24.56</v>
      </c>
      <c r="P1763" s="23">
        <v>92.72</v>
      </c>
      <c r="Q1763" s="23">
        <v>223.72</v>
      </c>
      <c r="R1763" s="23">
        <v>366.87</v>
      </c>
      <c r="S1763" s="23">
        <v>771.58</v>
      </c>
      <c r="T1763" s="23">
        <v>47.49</v>
      </c>
      <c r="U1763" s="23">
        <v>188.99</v>
      </c>
      <c r="V1763" s="23">
        <v>239.7</v>
      </c>
      <c r="W1763" s="23">
        <v>308.64999999999998</v>
      </c>
      <c r="X1763" s="23">
        <v>206.59</v>
      </c>
      <c r="Y1763" s="23">
        <v>58.67</v>
      </c>
      <c r="Z1763" s="23">
        <v>77.61</v>
      </c>
      <c r="AA1763" s="23">
        <v>33.090000000000003</v>
      </c>
      <c r="AB1763" s="20">
        <v>65.19</v>
      </c>
      <c r="AC1763" s="20">
        <v>27.62</v>
      </c>
      <c r="AD1763" s="20">
        <v>0</v>
      </c>
      <c r="AE1763" s="20">
        <v>0</v>
      </c>
      <c r="AF1763" s="20">
        <v>6.46</v>
      </c>
      <c r="AG1763" s="20">
        <v>95.86</v>
      </c>
      <c r="AH1763" s="20">
        <v>362.32</v>
      </c>
      <c r="AI1763" s="20">
        <v>124.13</v>
      </c>
      <c r="AJ1763" s="20">
        <v>30.08</v>
      </c>
      <c r="AK1763" s="20">
        <v>123.47</v>
      </c>
      <c r="AL1763" s="20">
        <v>22.29</v>
      </c>
      <c r="AM1763" s="20">
        <v>210.38</v>
      </c>
      <c r="AN1763" s="20">
        <v>336.28</v>
      </c>
      <c r="AO1763" s="20">
        <v>25.59</v>
      </c>
      <c r="AP1763" s="20">
        <v>15.04</v>
      </c>
      <c r="AQ1763" s="20">
        <v>20.81</v>
      </c>
      <c r="AR1763" s="20">
        <v>22.99</v>
      </c>
      <c r="AS1763" s="20">
        <v>8.2799999999999994</v>
      </c>
      <c r="AT1763" s="20">
        <v>196.68</v>
      </c>
      <c r="AU1763" s="20">
        <v>0</v>
      </c>
      <c r="AV1763" s="15">
        <f t="shared" si="55"/>
        <v>6460.659999999998</v>
      </c>
      <c r="AW1763" s="16">
        <v>3.3</v>
      </c>
      <c r="AX1763" s="25">
        <v>0</v>
      </c>
      <c r="AY1763" s="25" t="b">
        <f t="shared" ca="1" si="54"/>
        <v>0</v>
      </c>
    </row>
    <row r="1764" spans="1:51">
      <c r="A1764" s="13">
        <v>45593</v>
      </c>
      <c r="B1764" s="23">
        <v>17.579999999999998</v>
      </c>
      <c r="C1764" s="23">
        <v>86.49</v>
      </c>
      <c r="D1764" s="23">
        <v>3.67</v>
      </c>
      <c r="E1764" s="23">
        <v>17.84</v>
      </c>
      <c r="F1764" s="20">
        <v>58.16</v>
      </c>
      <c r="G1764" s="23">
        <v>105.71</v>
      </c>
      <c r="H1764" s="23">
        <v>94.14</v>
      </c>
      <c r="I1764" s="23">
        <v>27.49</v>
      </c>
      <c r="J1764" s="23">
        <v>105.23</v>
      </c>
      <c r="K1764" s="23">
        <v>662.01</v>
      </c>
      <c r="L1764" s="23">
        <v>4.43</v>
      </c>
      <c r="M1764" s="23">
        <v>14.44</v>
      </c>
      <c r="N1764" s="23">
        <v>55.78</v>
      </c>
      <c r="O1764" s="23">
        <v>13.12</v>
      </c>
      <c r="P1764" s="23">
        <v>52.83</v>
      </c>
      <c r="Q1764" s="23">
        <v>134.34</v>
      </c>
      <c r="R1764" s="23">
        <v>221.62</v>
      </c>
      <c r="S1764" s="23">
        <v>464.82</v>
      </c>
      <c r="T1764" s="23">
        <v>27.52</v>
      </c>
      <c r="U1764" s="23">
        <v>114.4</v>
      </c>
      <c r="V1764" s="23">
        <v>147.47999999999999</v>
      </c>
      <c r="W1764" s="23">
        <v>190.19</v>
      </c>
      <c r="X1764" s="23">
        <v>123.68</v>
      </c>
      <c r="Y1764" s="23">
        <v>35.78</v>
      </c>
      <c r="Z1764" s="23">
        <v>45.45</v>
      </c>
      <c r="AA1764" s="23">
        <v>19.440000000000001</v>
      </c>
      <c r="AB1764" s="20">
        <v>37.630000000000003</v>
      </c>
      <c r="AC1764" s="20">
        <v>15.08</v>
      </c>
      <c r="AD1764" s="20">
        <v>0</v>
      </c>
      <c r="AE1764" s="20">
        <v>0</v>
      </c>
      <c r="AF1764" s="20">
        <v>4.1900000000000004</v>
      </c>
      <c r="AG1764" s="20">
        <v>79.86</v>
      </c>
      <c r="AH1764" s="20">
        <v>208.84</v>
      </c>
      <c r="AI1764" s="20">
        <v>77</v>
      </c>
      <c r="AJ1764" s="20">
        <v>15.87</v>
      </c>
      <c r="AK1764" s="20">
        <v>72.86</v>
      </c>
      <c r="AL1764" s="20">
        <v>15.35</v>
      </c>
      <c r="AM1764" s="20">
        <v>129.63999999999999</v>
      </c>
      <c r="AN1764" s="20">
        <v>175.9</v>
      </c>
      <c r="AO1764" s="20">
        <v>16.39</v>
      </c>
      <c r="AP1764" s="20">
        <v>10.56</v>
      </c>
      <c r="AQ1764" s="20">
        <v>13.63</v>
      </c>
      <c r="AR1764" s="20">
        <v>13.09</v>
      </c>
      <c r="AS1764" s="20">
        <v>5.63</v>
      </c>
      <c r="AT1764" s="20">
        <v>136.71</v>
      </c>
      <c r="AU1764" s="20">
        <v>0</v>
      </c>
      <c r="AV1764" s="15">
        <f t="shared" si="55"/>
        <v>3871.8700000000003</v>
      </c>
      <c r="AW1764" s="16">
        <v>0.3</v>
      </c>
      <c r="AX1764" s="25">
        <v>0</v>
      </c>
      <c r="AY1764" s="25" t="b">
        <f t="shared" ca="1" si="54"/>
        <v>0</v>
      </c>
    </row>
    <row r="1765" spans="1:51">
      <c r="A1765" s="13">
        <v>45594</v>
      </c>
      <c r="B1765" s="23">
        <v>20.82</v>
      </c>
      <c r="C1765" s="23">
        <v>103.27</v>
      </c>
      <c r="D1765" s="23">
        <v>4.1500000000000004</v>
      </c>
      <c r="E1765" s="23">
        <v>21.09</v>
      </c>
      <c r="F1765" s="20">
        <v>67.73</v>
      </c>
      <c r="G1765" s="23">
        <v>122.74</v>
      </c>
      <c r="H1765" s="23">
        <v>108.4</v>
      </c>
      <c r="I1765" s="23">
        <v>32.03</v>
      </c>
      <c r="J1765" s="23">
        <v>121.17</v>
      </c>
      <c r="K1765" s="23">
        <v>765.97</v>
      </c>
      <c r="L1765" s="23">
        <v>5.0999999999999996</v>
      </c>
      <c r="M1765" s="23">
        <v>17.079999999999998</v>
      </c>
      <c r="N1765" s="23">
        <v>67.540000000000006</v>
      </c>
      <c r="O1765" s="23">
        <v>15.93</v>
      </c>
      <c r="P1765" s="23">
        <v>63.4</v>
      </c>
      <c r="Q1765" s="23">
        <v>154.36000000000001</v>
      </c>
      <c r="R1765" s="23">
        <v>254.1</v>
      </c>
      <c r="S1765" s="23">
        <v>536.33000000000004</v>
      </c>
      <c r="T1765" s="23">
        <v>32.35</v>
      </c>
      <c r="U1765" s="23">
        <v>129.25</v>
      </c>
      <c r="V1765" s="23">
        <v>167.91</v>
      </c>
      <c r="W1765" s="23">
        <v>217.75</v>
      </c>
      <c r="X1765" s="23">
        <v>142.77000000000001</v>
      </c>
      <c r="Y1765" s="23">
        <v>40.99</v>
      </c>
      <c r="Z1765" s="23">
        <v>52.81</v>
      </c>
      <c r="AA1765" s="23">
        <v>22.54</v>
      </c>
      <c r="AB1765" s="20">
        <v>43.51</v>
      </c>
      <c r="AC1765" s="20">
        <v>17.82</v>
      </c>
      <c r="AD1765" s="20">
        <v>0</v>
      </c>
      <c r="AE1765" s="20">
        <v>0</v>
      </c>
      <c r="AF1765" s="20">
        <v>4.87</v>
      </c>
      <c r="AG1765" s="20">
        <v>87.81</v>
      </c>
      <c r="AH1765" s="20">
        <v>245.06</v>
      </c>
      <c r="AI1765" s="20">
        <v>88.29</v>
      </c>
      <c r="AJ1765" s="20">
        <v>18.940000000000001</v>
      </c>
      <c r="AK1765" s="20">
        <v>86</v>
      </c>
      <c r="AL1765" s="20">
        <v>17.41</v>
      </c>
      <c r="AM1765" s="20">
        <v>150.27000000000001</v>
      </c>
      <c r="AN1765" s="20">
        <v>217.9</v>
      </c>
      <c r="AO1765" s="20">
        <v>18.36</v>
      </c>
      <c r="AP1765" s="20">
        <v>11.85</v>
      </c>
      <c r="AQ1765" s="20">
        <v>15.48</v>
      </c>
      <c r="AR1765" s="20">
        <v>15.73</v>
      </c>
      <c r="AS1765" s="20">
        <v>6.62</v>
      </c>
      <c r="AT1765" s="20">
        <v>147.77000000000001</v>
      </c>
      <c r="AU1765" s="20">
        <v>0</v>
      </c>
      <c r="AV1765" s="15">
        <f t="shared" si="55"/>
        <v>4481.2699999999986</v>
      </c>
      <c r="AW1765" s="16">
        <v>1.7</v>
      </c>
      <c r="AX1765" s="25">
        <v>0</v>
      </c>
      <c r="AY1765" s="25" t="b">
        <f t="shared" ca="1" si="54"/>
        <v>0</v>
      </c>
    </row>
    <row r="1766" spans="1:51">
      <c r="A1766" s="13">
        <v>45595</v>
      </c>
      <c r="B1766" s="23">
        <v>43.91</v>
      </c>
      <c r="C1766" s="23">
        <v>230.39</v>
      </c>
      <c r="D1766" s="23">
        <v>7.12</v>
      </c>
      <c r="E1766" s="23">
        <v>46.27</v>
      </c>
      <c r="F1766" s="20">
        <v>142.19</v>
      </c>
      <c r="G1766" s="23">
        <v>268.83</v>
      </c>
      <c r="H1766" s="23">
        <v>240.92</v>
      </c>
      <c r="I1766" s="23">
        <v>72.67</v>
      </c>
      <c r="J1766" s="23">
        <v>260.39999999999998</v>
      </c>
      <c r="K1766" s="23">
        <v>1682.31</v>
      </c>
      <c r="L1766" s="23">
        <v>7.12</v>
      </c>
      <c r="M1766" s="23">
        <v>36.049999999999997</v>
      </c>
      <c r="N1766" s="23">
        <v>160.47999999999999</v>
      </c>
      <c r="O1766" s="23">
        <v>34.32</v>
      </c>
      <c r="P1766" s="23">
        <v>133.38</v>
      </c>
      <c r="Q1766" s="23">
        <v>328.02</v>
      </c>
      <c r="R1766" s="23">
        <v>563.91</v>
      </c>
      <c r="S1766" s="23">
        <v>1215.26</v>
      </c>
      <c r="T1766" s="23">
        <v>77.260000000000005</v>
      </c>
      <c r="U1766" s="23">
        <v>270.49</v>
      </c>
      <c r="V1766" s="23">
        <v>383.59</v>
      </c>
      <c r="W1766" s="23">
        <v>487.59</v>
      </c>
      <c r="X1766" s="23">
        <v>323.94</v>
      </c>
      <c r="Y1766" s="23">
        <v>92.08</v>
      </c>
      <c r="Z1766" s="23">
        <v>120.2</v>
      </c>
      <c r="AA1766" s="23">
        <v>49.94</v>
      </c>
      <c r="AB1766" s="20">
        <v>100.28</v>
      </c>
      <c r="AC1766" s="20">
        <v>39.979999999999997</v>
      </c>
      <c r="AD1766" s="20">
        <v>0</v>
      </c>
      <c r="AE1766" s="20">
        <v>0</v>
      </c>
      <c r="AF1766" s="20">
        <v>7.12</v>
      </c>
      <c r="AG1766" s="20">
        <v>154.82</v>
      </c>
      <c r="AH1766" s="20">
        <v>518.78</v>
      </c>
      <c r="AI1766" s="20">
        <v>192.14</v>
      </c>
      <c r="AJ1766" s="20">
        <v>45.85</v>
      </c>
      <c r="AK1766" s="20">
        <v>189.13</v>
      </c>
      <c r="AL1766" s="20">
        <v>41.5</v>
      </c>
      <c r="AM1766" s="20">
        <v>362.47</v>
      </c>
      <c r="AN1766" s="20">
        <v>468.45</v>
      </c>
      <c r="AO1766" s="20">
        <v>35.01</v>
      </c>
      <c r="AP1766" s="20">
        <v>22.88</v>
      </c>
      <c r="AQ1766" s="20">
        <v>27.11</v>
      </c>
      <c r="AR1766" s="20">
        <v>29.93</v>
      </c>
      <c r="AS1766" s="20">
        <v>5.82</v>
      </c>
      <c r="AT1766" s="20">
        <v>337.16</v>
      </c>
      <c r="AU1766" s="20">
        <v>0</v>
      </c>
      <c r="AV1766" s="15">
        <f t="shared" si="55"/>
        <v>9857.0699999999979</v>
      </c>
      <c r="AW1766" s="16">
        <v>7.8</v>
      </c>
      <c r="AX1766" s="25">
        <v>0</v>
      </c>
      <c r="AY1766" s="25" t="b">
        <f t="shared" ca="1" si="54"/>
        <v>0</v>
      </c>
    </row>
    <row r="1767" spans="1:51">
      <c r="A1767" s="13">
        <v>45596</v>
      </c>
      <c r="B1767" s="23">
        <v>47.02</v>
      </c>
      <c r="C1767" s="23">
        <v>246.47</v>
      </c>
      <c r="D1767" s="23">
        <v>5.63</v>
      </c>
      <c r="E1767" s="23">
        <v>53.07</v>
      </c>
      <c r="F1767" s="20">
        <v>152.01</v>
      </c>
      <c r="G1767" s="23">
        <v>299.99</v>
      </c>
      <c r="H1767" s="23">
        <v>265</v>
      </c>
      <c r="I1767" s="23">
        <v>81.239999999999995</v>
      </c>
      <c r="J1767" s="23">
        <v>278.86</v>
      </c>
      <c r="K1767" s="23">
        <v>1944.67</v>
      </c>
      <c r="L1767" s="23">
        <v>4.96</v>
      </c>
      <c r="M1767" s="23">
        <v>35.75</v>
      </c>
      <c r="N1767" s="23">
        <v>179.87</v>
      </c>
      <c r="O1767" s="23">
        <v>36.07</v>
      </c>
      <c r="P1767" s="23">
        <v>135.85</v>
      </c>
      <c r="Q1767" s="23">
        <v>352.97</v>
      </c>
      <c r="R1767" s="23">
        <v>638.84</v>
      </c>
      <c r="S1767" s="23">
        <v>1331.45</v>
      </c>
      <c r="T1767" s="23">
        <v>86.87</v>
      </c>
      <c r="U1767" s="23">
        <v>301.54000000000002</v>
      </c>
      <c r="V1767" s="23">
        <v>429.31</v>
      </c>
      <c r="W1767" s="23">
        <v>537.52</v>
      </c>
      <c r="X1767" s="23">
        <v>375.27</v>
      </c>
      <c r="Y1767" s="23">
        <v>101.26</v>
      </c>
      <c r="Z1767" s="23">
        <v>137.46</v>
      </c>
      <c r="AA1767" s="23">
        <v>57.78</v>
      </c>
      <c r="AB1767" s="20">
        <v>108.86</v>
      </c>
      <c r="AC1767" s="20">
        <v>43.66</v>
      </c>
      <c r="AD1767" s="20">
        <v>0</v>
      </c>
      <c r="AE1767" s="20">
        <v>0</v>
      </c>
      <c r="AF1767" s="20">
        <v>4.99</v>
      </c>
      <c r="AG1767" s="20">
        <v>163.99</v>
      </c>
      <c r="AH1767" s="20">
        <v>551.5</v>
      </c>
      <c r="AI1767" s="20">
        <v>186.2</v>
      </c>
      <c r="AJ1767" s="20">
        <v>52.59</v>
      </c>
      <c r="AK1767" s="20">
        <v>195.82</v>
      </c>
      <c r="AL1767" s="20">
        <v>42.1</v>
      </c>
      <c r="AM1767" s="20">
        <v>389.17</v>
      </c>
      <c r="AN1767" s="20">
        <v>504.42</v>
      </c>
      <c r="AO1767" s="20">
        <v>35.69</v>
      </c>
      <c r="AP1767" s="20">
        <v>19.48</v>
      </c>
      <c r="AQ1767" s="20">
        <v>23.35</v>
      </c>
      <c r="AR1767" s="20">
        <v>30.14</v>
      </c>
      <c r="AS1767" s="20">
        <v>2.84</v>
      </c>
      <c r="AT1767" s="20">
        <v>341.71</v>
      </c>
      <c r="AU1767" s="20">
        <v>0</v>
      </c>
      <c r="AV1767" s="15">
        <f t="shared" si="55"/>
        <v>10813.240000000002</v>
      </c>
      <c r="AW1767" s="16">
        <v>10.4</v>
      </c>
      <c r="AX1767" s="25">
        <v>0</v>
      </c>
      <c r="AY1767" s="25" t="b">
        <f t="shared" ca="1" si="54"/>
        <v>0</v>
      </c>
    </row>
    <row r="1768" spans="1:51">
      <c r="A1768" s="13">
        <v>45597</v>
      </c>
      <c r="B1768" s="23">
        <v>45.43</v>
      </c>
      <c r="C1768" s="23">
        <v>236.1</v>
      </c>
      <c r="D1768" s="23">
        <v>5.17</v>
      </c>
      <c r="E1768" s="23">
        <v>52.51</v>
      </c>
      <c r="F1768" s="20">
        <v>145.12</v>
      </c>
      <c r="G1768" s="23">
        <v>285.97000000000003</v>
      </c>
      <c r="H1768" s="23">
        <v>252.79</v>
      </c>
      <c r="I1768" s="23">
        <v>78.430000000000007</v>
      </c>
      <c r="J1768" s="23">
        <v>268.67</v>
      </c>
      <c r="K1768" s="23">
        <v>1848.21</v>
      </c>
      <c r="L1768" s="23">
        <v>4.91</v>
      </c>
      <c r="M1768" s="23">
        <v>33.159999999999997</v>
      </c>
      <c r="N1768" s="23">
        <v>171.39</v>
      </c>
      <c r="O1768" s="23">
        <v>34.71</v>
      </c>
      <c r="P1768" s="23">
        <v>130.66</v>
      </c>
      <c r="Q1768" s="23">
        <v>336.07</v>
      </c>
      <c r="R1768" s="23">
        <v>597.74</v>
      </c>
      <c r="S1768" s="23">
        <v>1321.38</v>
      </c>
      <c r="T1768" s="23">
        <v>83.5</v>
      </c>
      <c r="U1768" s="23">
        <v>288.82</v>
      </c>
      <c r="V1768" s="23">
        <v>412.3</v>
      </c>
      <c r="W1768" s="23">
        <v>512.24</v>
      </c>
      <c r="X1768" s="23">
        <v>361.48</v>
      </c>
      <c r="Y1768" s="23">
        <v>96.66</v>
      </c>
      <c r="Z1768" s="23">
        <v>131.5</v>
      </c>
      <c r="AA1768" s="23">
        <v>55.29</v>
      </c>
      <c r="AB1768" s="20">
        <v>104.39</v>
      </c>
      <c r="AC1768" s="20">
        <v>41.94</v>
      </c>
      <c r="AD1768" s="20">
        <v>0</v>
      </c>
      <c r="AE1768" s="20">
        <v>0</v>
      </c>
      <c r="AF1768" s="20">
        <v>4.8499999999999996</v>
      </c>
      <c r="AG1768" s="20">
        <v>151.26</v>
      </c>
      <c r="AH1768" s="20">
        <v>485.16</v>
      </c>
      <c r="AI1768" s="20">
        <v>177.25</v>
      </c>
      <c r="AJ1768" s="20">
        <v>49.95</v>
      </c>
      <c r="AK1768" s="20">
        <v>186.24</v>
      </c>
      <c r="AL1768" s="20">
        <v>41.4</v>
      </c>
      <c r="AM1768" s="20">
        <v>372.41</v>
      </c>
      <c r="AN1768" s="20">
        <v>485.31</v>
      </c>
      <c r="AO1768" s="20">
        <v>34.42</v>
      </c>
      <c r="AP1768" s="20">
        <v>18.48</v>
      </c>
      <c r="AQ1768" s="20">
        <v>13.93</v>
      </c>
      <c r="AR1768" s="20">
        <v>28.21</v>
      </c>
      <c r="AS1768" s="20">
        <v>2.85</v>
      </c>
      <c r="AT1768" s="20">
        <v>331.39</v>
      </c>
      <c r="AU1768" s="20">
        <v>0</v>
      </c>
      <c r="AV1768" s="15">
        <f t="shared" si="55"/>
        <v>10319.65</v>
      </c>
      <c r="AW1768" s="16">
        <v>10.3</v>
      </c>
      <c r="AX1768" s="25">
        <v>0</v>
      </c>
      <c r="AY1768" s="25" t="b">
        <f t="shared" ca="1" si="54"/>
        <v>0</v>
      </c>
    </row>
    <row r="1769" spans="1:51">
      <c r="A1769" s="13">
        <v>45598</v>
      </c>
      <c r="B1769" s="23">
        <v>23.65</v>
      </c>
      <c r="C1769" s="23">
        <v>122.77</v>
      </c>
      <c r="D1769" s="23">
        <v>4.6500000000000004</v>
      </c>
      <c r="E1769" s="23">
        <v>25.95</v>
      </c>
      <c r="F1769" s="20">
        <v>82.06</v>
      </c>
      <c r="G1769" s="23">
        <v>151</v>
      </c>
      <c r="H1769" s="23">
        <v>133.5</v>
      </c>
      <c r="I1769" s="23">
        <v>40.380000000000003</v>
      </c>
      <c r="J1769" s="23">
        <v>149.58000000000001</v>
      </c>
      <c r="K1769" s="23">
        <v>972.15</v>
      </c>
      <c r="L1769" s="23">
        <v>5.78</v>
      </c>
      <c r="M1769" s="23">
        <v>19.07</v>
      </c>
      <c r="N1769" s="23">
        <v>79.72</v>
      </c>
      <c r="O1769" s="23">
        <v>18.13</v>
      </c>
      <c r="P1769" s="23">
        <v>73.5</v>
      </c>
      <c r="Q1769" s="23">
        <v>182.25</v>
      </c>
      <c r="R1769" s="23">
        <v>323.39</v>
      </c>
      <c r="S1769" s="23">
        <v>700.57</v>
      </c>
      <c r="T1769" s="23">
        <v>42.17</v>
      </c>
      <c r="U1769" s="23">
        <v>160.01</v>
      </c>
      <c r="V1769" s="23">
        <v>216.34</v>
      </c>
      <c r="W1769" s="23">
        <v>272.68</v>
      </c>
      <c r="X1769" s="23">
        <v>188.36</v>
      </c>
      <c r="Y1769" s="23">
        <v>51.34</v>
      </c>
      <c r="Z1769" s="23">
        <v>70.400000000000006</v>
      </c>
      <c r="AA1769" s="23">
        <v>28.77</v>
      </c>
      <c r="AB1769" s="20">
        <v>54.43</v>
      </c>
      <c r="AC1769" s="20">
        <v>21.78</v>
      </c>
      <c r="AD1769" s="20">
        <v>0</v>
      </c>
      <c r="AE1769" s="20">
        <v>0</v>
      </c>
      <c r="AF1769" s="20">
        <v>5.49</v>
      </c>
      <c r="AG1769" s="20">
        <v>106.07</v>
      </c>
      <c r="AH1769" s="20">
        <v>281.57</v>
      </c>
      <c r="AI1769" s="20">
        <v>109.61</v>
      </c>
      <c r="AJ1769" s="20">
        <v>24.66</v>
      </c>
      <c r="AK1769" s="20">
        <v>109.24</v>
      </c>
      <c r="AL1769" s="20">
        <v>25.26</v>
      </c>
      <c r="AM1769" s="20">
        <v>204.88</v>
      </c>
      <c r="AN1769" s="20">
        <v>255.96</v>
      </c>
      <c r="AO1769" s="20">
        <v>22.38</v>
      </c>
      <c r="AP1769" s="20">
        <v>13.76</v>
      </c>
      <c r="AQ1769" s="20">
        <v>14.42</v>
      </c>
      <c r="AR1769" s="20">
        <v>17.36</v>
      </c>
      <c r="AS1769" s="20">
        <v>6.98</v>
      </c>
      <c r="AT1769" s="20">
        <v>195.41</v>
      </c>
      <c r="AU1769" s="20">
        <v>0</v>
      </c>
      <c r="AV1769" s="15">
        <f t="shared" si="55"/>
        <v>5607.4299999999994</v>
      </c>
      <c r="AW1769" s="16">
        <v>4.3</v>
      </c>
      <c r="AX1769" s="25">
        <v>0</v>
      </c>
      <c r="AY1769" s="25" t="b">
        <f t="shared" ca="1" si="54"/>
        <v>0</v>
      </c>
    </row>
    <row r="1770" spans="1:51">
      <c r="A1770" s="13">
        <v>45599</v>
      </c>
      <c r="B1770" s="23">
        <v>24.87</v>
      </c>
      <c r="C1770" s="23">
        <v>130.59</v>
      </c>
      <c r="D1770" s="23">
        <v>5.69</v>
      </c>
      <c r="E1770" s="23">
        <v>26.7</v>
      </c>
      <c r="F1770" s="20">
        <v>87.16</v>
      </c>
      <c r="G1770" s="23">
        <v>155.13</v>
      </c>
      <c r="H1770" s="23">
        <v>137.77000000000001</v>
      </c>
      <c r="I1770" s="23">
        <v>42.89</v>
      </c>
      <c r="J1770" s="23">
        <v>155.68</v>
      </c>
      <c r="K1770" s="23">
        <v>995.26</v>
      </c>
      <c r="L1770" s="23">
        <v>6.75</v>
      </c>
      <c r="M1770" s="23">
        <v>21.1</v>
      </c>
      <c r="N1770" s="23">
        <v>87.92</v>
      </c>
      <c r="O1770" s="23">
        <v>20.28</v>
      </c>
      <c r="P1770" s="23">
        <v>81.430000000000007</v>
      </c>
      <c r="Q1770" s="23">
        <v>192.77</v>
      </c>
      <c r="R1770" s="23">
        <v>327.8</v>
      </c>
      <c r="S1770" s="23">
        <v>711.58</v>
      </c>
      <c r="T1770" s="23">
        <v>43.15</v>
      </c>
      <c r="U1770" s="23">
        <v>164.32</v>
      </c>
      <c r="V1770" s="23">
        <v>218.9</v>
      </c>
      <c r="W1770" s="23">
        <v>285.45999999999998</v>
      </c>
      <c r="X1770" s="23">
        <v>192.11</v>
      </c>
      <c r="Y1770" s="23">
        <v>53.26</v>
      </c>
      <c r="Z1770" s="23">
        <v>71</v>
      </c>
      <c r="AA1770" s="23">
        <v>29.34</v>
      </c>
      <c r="AB1770" s="20">
        <v>54.74</v>
      </c>
      <c r="AC1770" s="20">
        <v>22.65</v>
      </c>
      <c r="AD1770" s="20">
        <v>0</v>
      </c>
      <c r="AE1770" s="20">
        <v>0</v>
      </c>
      <c r="AF1770" s="20">
        <v>6.46</v>
      </c>
      <c r="AG1770" s="20">
        <v>105.8</v>
      </c>
      <c r="AH1770" s="20">
        <v>302.04000000000002</v>
      </c>
      <c r="AI1770" s="20">
        <v>113.43</v>
      </c>
      <c r="AJ1770" s="20">
        <v>24.96</v>
      </c>
      <c r="AK1770" s="20">
        <v>113.56</v>
      </c>
      <c r="AL1770" s="20">
        <v>25.63</v>
      </c>
      <c r="AM1770" s="20">
        <v>207.12</v>
      </c>
      <c r="AN1770" s="20">
        <v>278.23</v>
      </c>
      <c r="AO1770" s="20">
        <v>22.53</v>
      </c>
      <c r="AP1770" s="20">
        <v>15.49</v>
      </c>
      <c r="AQ1770" s="20">
        <v>15.57</v>
      </c>
      <c r="AR1770" s="20">
        <v>19.38</v>
      </c>
      <c r="AS1770" s="20">
        <v>8.19</v>
      </c>
      <c r="AT1770" s="20">
        <v>196.33</v>
      </c>
      <c r="AU1770" s="20">
        <v>0</v>
      </c>
      <c r="AV1770" s="15">
        <f t="shared" si="55"/>
        <v>5801.0199999999995</v>
      </c>
      <c r="AW1770" s="16">
        <v>4.3</v>
      </c>
      <c r="AX1770" s="25">
        <v>0</v>
      </c>
      <c r="AY1770" s="25" t="b">
        <f t="shared" ca="1" si="54"/>
        <v>0</v>
      </c>
    </row>
    <row r="1771" spans="1:51">
      <c r="A1771" s="13">
        <v>45600</v>
      </c>
      <c r="B1771" s="23">
        <v>39.72</v>
      </c>
      <c r="C1771" s="23">
        <v>196.49</v>
      </c>
      <c r="D1771" s="23">
        <v>6.52</v>
      </c>
      <c r="E1771" s="23">
        <v>39.590000000000003</v>
      </c>
      <c r="F1771" s="20">
        <v>123.89</v>
      </c>
      <c r="G1771" s="23">
        <v>231.75</v>
      </c>
      <c r="H1771" s="23">
        <v>207.98</v>
      </c>
      <c r="I1771" s="23">
        <v>64.47</v>
      </c>
      <c r="J1771" s="23">
        <v>235.31</v>
      </c>
      <c r="K1771" s="23">
        <v>1491.07</v>
      </c>
      <c r="L1771" s="23">
        <v>8.1300000000000008</v>
      </c>
      <c r="M1771" s="23">
        <v>30.75</v>
      </c>
      <c r="N1771" s="23">
        <v>135.81</v>
      </c>
      <c r="O1771" s="23">
        <v>30.59</v>
      </c>
      <c r="P1771" s="23">
        <v>120.26</v>
      </c>
      <c r="Q1771" s="23">
        <v>287.20999999999998</v>
      </c>
      <c r="R1771" s="23">
        <v>499.27</v>
      </c>
      <c r="S1771" s="23">
        <v>1077.24</v>
      </c>
      <c r="T1771" s="23">
        <v>67.87</v>
      </c>
      <c r="U1771" s="23">
        <v>244.58</v>
      </c>
      <c r="V1771" s="23">
        <v>327.73</v>
      </c>
      <c r="W1771" s="23">
        <v>429.26</v>
      </c>
      <c r="X1771" s="23">
        <v>291.36</v>
      </c>
      <c r="Y1771" s="23">
        <v>79.819999999999993</v>
      </c>
      <c r="Z1771" s="23">
        <v>107.45</v>
      </c>
      <c r="AA1771" s="23">
        <v>44.31</v>
      </c>
      <c r="AB1771" s="20">
        <v>91.44</v>
      </c>
      <c r="AC1771" s="20">
        <v>35.28</v>
      </c>
      <c r="AD1771" s="20">
        <v>0</v>
      </c>
      <c r="AE1771" s="20">
        <v>0</v>
      </c>
      <c r="AF1771" s="20">
        <v>8</v>
      </c>
      <c r="AG1771" s="20">
        <v>140.24</v>
      </c>
      <c r="AH1771" s="20">
        <v>444.74</v>
      </c>
      <c r="AI1771" s="20">
        <v>169.63</v>
      </c>
      <c r="AJ1771" s="20">
        <v>40.619999999999997</v>
      </c>
      <c r="AK1771" s="20">
        <v>166.39</v>
      </c>
      <c r="AL1771" s="20">
        <v>33.96</v>
      </c>
      <c r="AM1771" s="20">
        <v>302.32</v>
      </c>
      <c r="AN1771" s="20">
        <v>417.37</v>
      </c>
      <c r="AO1771" s="20">
        <v>32.72</v>
      </c>
      <c r="AP1771" s="20">
        <v>20.079999999999998</v>
      </c>
      <c r="AQ1771" s="20">
        <v>21.69</v>
      </c>
      <c r="AR1771" s="20">
        <v>27.78</v>
      </c>
      <c r="AS1771" s="20">
        <v>8.0399999999999991</v>
      </c>
      <c r="AT1771" s="20">
        <v>294.23</v>
      </c>
      <c r="AU1771" s="20">
        <v>0</v>
      </c>
      <c r="AV1771" s="15">
        <f t="shared" si="55"/>
        <v>8672.9599999999991</v>
      </c>
      <c r="AW1771" s="16">
        <v>7</v>
      </c>
      <c r="AX1771" s="25">
        <v>0</v>
      </c>
      <c r="AY1771" s="25" t="b">
        <f t="shared" ca="1" si="54"/>
        <v>0</v>
      </c>
    </row>
    <row r="1772" spans="1:51">
      <c r="A1772" s="13">
        <v>45601</v>
      </c>
      <c r="B1772" s="23">
        <v>42.49</v>
      </c>
      <c r="C1772" s="23">
        <v>208.8</v>
      </c>
      <c r="D1772" s="23">
        <v>6.35</v>
      </c>
      <c r="E1772" s="23">
        <v>44.6</v>
      </c>
      <c r="F1772" s="20">
        <v>127.97</v>
      </c>
      <c r="G1772" s="23">
        <v>242.99</v>
      </c>
      <c r="H1772" s="23">
        <v>217.49</v>
      </c>
      <c r="I1772" s="23">
        <v>66.680000000000007</v>
      </c>
      <c r="J1772" s="23">
        <v>237.04</v>
      </c>
      <c r="K1772" s="23">
        <v>1547.56</v>
      </c>
      <c r="L1772" s="23">
        <v>4.37</v>
      </c>
      <c r="M1772" s="23">
        <v>31.17</v>
      </c>
      <c r="N1772" s="23">
        <v>143.44</v>
      </c>
      <c r="O1772" s="23">
        <v>31.77</v>
      </c>
      <c r="P1772" s="23">
        <v>120.32</v>
      </c>
      <c r="Q1772" s="23">
        <v>301.13</v>
      </c>
      <c r="R1772" s="23">
        <v>508.81</v>
      </c>
      <c r="S1772" s="23">
        <v>1109.0999999999999</v>
      </c>
      <c r="T1772" s="23">
        <v>69.87</v>
      </c>
      <c r="U1772" s="23">
        <v>248.82</v>
      </c>
      <c r="V1772" s="23">
        <v>338.96</v>
      </c>
      <c r="W1772" s="23">
        <v>439.6</v>
      </c>
      <c r="X1772" s="23">
        <v>306.36</v>
      </c>
      <c r="Y1772" s="23">
        <v>80.34</v>
      </c>
      <c r="Z1772" s="23">
        <v>110.67</v>
      </c>
      <c r="AA1772" s="23">
        <v>46.1</v>
      </c>
      <c r="AB1772" s="20">
        <v>93.56</v>
      </c>
      <c r="AC1772" s="20">
        <v>37.42</v>
      </c>
      <c r="AD1772" s="20">
        <v>0</v>
      </c>
      <c r="AE1772" s="20">
        <v>0</v>
      </c>
      <c r="AF1772" s="20">
        <v>8.1</v>
      </c>
      <c r="AG1772" s="20">
        <v>137.19999999999999</v>
      </c>
      <c r="AH1772" s="20">
        <v>455.67</v>
      </c>
      <c r="AI1772" s="20">
        <v>154.53</v>
      </c>
      <c r="AJ1772" s="20">
        <v>43.06</v>
      </c>
      <c r="AK1772" s="20">
        <v>170.82</v>
      </c>
      <c r="AL1772" s="20">
        <v>33.96</v>
      </c>
      <c r="AM1772" s="20">
        <v>311.49</v>
      </c>
      <c r="AN1772" s="20">
        <v>412.86</v>
      </c>
      <c r="AO1772" s="20">
        <v>32.49</v>
      </c>
      <c r="AP1772" s="20">
        <v>18.82</v>
      </c>
      <c r="AQ1772" s="20">
        <v>23.87</v>
      </c>
      <c r="AR1772" s="20">
        <v>26.31</v>
      </c>
      <c r="AS1772" s="20">
        <v>7.16</v>
      </c>
      <c r="AT1772" s="20">
        <v>280.89</v>
      </c>
      <c r="AU1772" s="20">
        <v>0</v>
      </c>
      <c r="AV1772" s="15">
        <f t="shared" si="55"/>
        <v>8881.01</v>
      </c>
      <c r="AW1772" s="16">
        <v>6.8</v>
      </c>
      <c r="AX1772" s="25">
        <v>0</v>
      </c>
      <c r="AY1772" s="25" t="b">
        <f t="shared" ca="1" si="54"/>
        <v>0</v>
      </c>
    </row>
    <row r="1773" spans="1:51">
      <c r="A1773" s="13">
        <v>45602</v>
      </c>
      <c r="B1773" s="23">
        <v>40.25</v>
      </c>
      <c r="C1773" s="23">
        <v>212.67</v>
      </c>
      <c r="D1773" s="23">
        <v>6.64</v>
      </c>
      <c r="E1773" s="23">
        <v>44.52</v>
      </c>
      <c r="F1773" s="20">
        <v>129.01</v>
      </c>
      <c r="G1773" s="23">
        <v>245.74</v>
      </c>
      <c r="H1773" s="23">
        <v>220.37</v>
      </c>
      <c r="I1773" s="23">
        <v>69.89</v>
      </c>
      <c r="J1773" s="23">
        <v>245.76</v>
      </c>
      <c r="K1773" s="23">
        <v>1626.77</v>
      </c>
      <c r="L1773" s="23">
        <v>7.11</v>
      </c>
      <c r="M1773" s="23">
        <v>32.71</v>
      </c>
      <c r="N1773" s="23">
        <v>145.52000000000001</v>
      </c>
      <c r="O1773" s="23">
        <v>31.79</v>
      </c>
      <c r="P1773" s="23">
        <v>126.23</v>
      </c>
      <c r="Q1773" s="23">
        <v>298.02</v>
      </c>
      <c r="R1773" s="23">
        <v>522.45000000000005</v>
      </c>
      <c r="S1773" s="23">
        <v>1169.48</v>
      </c>
      <c r="T1773" s="23">
        <v>73.569999999999993</v>
      </c>
      <c r="U1773" s="23">
        <v>245.57</v>
      </c>
      <c r="V1773" s="23">
        <v>358.56</v>
      </c>
      <c r="W1773" s="23">
        <v>466.22</v>
      </c>
      <c r="X1773" s="23">
        <v>343.51</v>
      </c>
      <c r="Y1773" s="23">
        <v>84.51</v>
      </c>
      <c r="Z1773" s="23">
        <v>117.26</v>
      </c>
      <c r="AA1773" s="23">
        <v>48.28</v>
      </c>
      <c r="AB1773" s="20">
        <v>94.2</v>
      </c>
      <c r="AC1773" s="20">
        <v>37.79</v>
      </c>
      <c r="AD1773" s="20">
        <v>0</v>
      </c>
      <c r="AE1773" s="20">
        <v>0</v>
      </c>
      <c r="AF1773" s="20">
        <v>7.62</v>
      </c>
      <c r="AG1773" s="20">
        <v>158.44999999999999</v>
      </c>
      <c r="AH1773" s="20">
        <v>468.69</v>
      </c>
      <c r="AI1773" s="20">
        <v>189.95</v>
      </c>
      <c r="AJ1773" s="20">
        <v>44.53</v>
      </c>
      <c r="AK1773" s="20">
        <v>185.67</v>
      </c>
      <c r="AL1773" s="20">
        <v>43.31</v>
      </c>
      <c r="AM1773" s="20">
        <v>354.54</v>
      </c>
      <c r="AN1773" s="20">
        <v>434.33</v>
      </c>
      <c r="AO1773" s="20">
        <v>31.96</v>
      </c>
      <c r="AP1773" s="20">
        <v>12.96</v>
      </c>
      <c r="AQ1773" s="20">
        <v>11.52</v>
      </c>
      <c r="AR1773" s="20">
        <v>12</v>
      </c>
      <c r="AS1773" s="20">
        <v>5.76</v>
      </c>
      <c r="AT1773" s="20">
        <v>315.82</v>
      </c>
      <c r="AU1773" s="20">
        <v>0</v>
      </c>
      <c r="AV1773" s="15">
        <f t="shared" si="55"/>
        <v>9321.5099999999984</v>
      </c>
      <c r="AW1773" s="16">
        <v>6.4</v>
      </c>
      <c r="AX1773" s="25">
        <v>0</v>
      </c>
      <c r="AY1773" s="25" t="b">
        <f t="shared" ca="1" si="54"/>
        <v>0</v>
      </c>
    </row>
    <row r="1774" spans="1:51">
      <c r="A1774" s="13">
        <v>45603</v>
      </c>
      <c r="B1774" s="23">
        <v>45.84</v>
      </c>
      <c r="C1774" s="23">
        <v>240.83</v>
      </c>
      <c r="D1774" s="23">
        <v>3.91</v>
      </c>
      <c r="E1774" s="23">
        <v>52.33</v>
      </c>
      <c r="F1774" s="20">
        <v>143.22</v>
      </c>
      <c r="G1774" s="23">
        <v>281.44</v>
      </c>
      <c r="H1774" s="23">
        <v>254.45</v>
      </c>
      <c r="I1774" s="23">
        <v>80.05</v>
      </c>
      <c r="J1774" s="23">
        <v>268.43</v>
      </c>
      <c r="K1774" s="23">
        <v>1855.75</v>
      </c>
      <c r="L1774" s="23">
        <v>4.2</v>
      </c>
      <c r="M1774" s="23">
        <v>34.4</v>
      </c>
      <c r="N1774" s="23">
        <v>172.35</v>
      </c>
      <c r="O1774" s="23">
        <v>35.43</v>
      </c>
      <c r="P1774" s="23">
        <v>133.05000000000001</v>
      </c>
      <c r="Q1774" s="23">
        <v>337.07</v>
      </c>
      <c r="R1774" s="23">
        <v>596.30999999999995</v>
      </c>
      <c r="S1774" s="23">
        <v>1328.09</v>
      </c>
      <c r="T1774" s="23">
        <v>84.17</v>
      </c>
      <c r="U1774" s="23">
        <v>275.67</v>
      </c>
      <c r="V1774" s="23">
        <v>410.33</v>
      </c>
      <c r="W1774" s="23">
        <v>516.28</v>
      </c>
      <c r="X1774" s="23">
        <v>392.58</v>
      </c>
      <c r="Y1774" s="23">
        <v>93.96</v>
      </c>
      <c r="Z1774" s="23">
        <v>135.27000000000001</v>
      </c>
      <c r="AA1774" s="23">
        <v>55.08</v>
      </c>
      <c r="AB1774" s="20">
        <v>104.21</v>
      </c>
      <c r="AC1774" s="20">
        <v>42.84</v>
      </c>
      <c r="AD1774" s="20">
        <v>0</v>
      </c>
      <c r="AE1774" s="20">
        <v>0</v>
      </c>
      <c r="AF1774" s="20">
        <v>4.78</v>
      </c>
      <c r="AG1774" s="20">
        <v>168.8</v>
      </c>
      <c r="AH1774" s="20">
        <v>511.83</v>
      </c>
      <c r="AI1774" s="20">
        <v>184.99</v>
      </c>
      <c r="AJ1774" s="20">
        <v>51.61</v>
      </c>
      <c r="AK1774" s="20">
        <v>193.84</v>
      </c>
      <c r="AL1774" s="20">
        <v>43.58</v>
      </c>
      <c r="AM1774" s="20">
        <v>388.1</v>
      </c>
      <c r="AN1774" s="20">
        <v>489.41</v>
      </c>
      <c r="AO1774" s="20">
        <v>33.21</v>
      </c>
      <c r="AP1774" s="20">
        <v>18.670000000000002</v>
      </c>
      <c r="AQ1774" s="20">
        <v>25.74</v>
      </c>
      <c r="AR1774" s="20">
        <v>27.99</v>
      </c>
      <c r="AS1774" s="20">
        <v>2.98</v>
      </c>
      <c r="AT1774" s="20">
        <v>326.27</v>
      </c>
      <c r="AU1774" s="20">
        <v>0</v>
      </c>
      <c r="AV1774" s="15">
        <f t="shared" si="55"/>
        <v>10449.34</v>
      </c>
      <c r="AW1774" s="16">
        <v>9.8000000000000007</v>
      </c>
      <c r="AX1774" s="25">
        <v>0</v>
      </c>
      <c r="AY1774" s="25" t="b">
        <f t="shared" ca="1" si="54"/>
        <v>0</v>
      </c>
    </row>
    <row r="1775" spans="1:51">
      <c r="A1775" s="13">
        <v>45604</v>
      </c>
      <c r="B1775" s="23">
        <v>46.01</v>
      </c>
      <c r="C1775" s="23">
        <v>236.47</v>
      </c>
      <c r="D1775" s="23">
        <v>4.82</v>
      </c>
      <c r="E1775" s="23">
        <v>52.99</v>
      </c>
      <c r="F1775" s="20">
        <v>140.38</v>
      </c>
      <c r="G1775" s="23">
        <v>279.62</v>
      </c>
      <c r="H1775" s="23">
        <v>251.58</v>
      </c>
      <c r="I1775" s="23">
        <v>79.08</v>
      </c>
      <c r="J1775" s="23">
        <v>266.44</v>
      </c>
      <c r="K1775" s="23">
        <v>1849.42</v>
      </c>
      <c r="L1775" s="23">
        <v>3.71</v>
      </c>
      <c r="M1775" s="23">
        <v>33.549999999999997</v>
      </c>
      <c r="N1775" s="23">
        <v>167.97</v>
      </c>
      <c r="O1775" s="23">
        <v>34.9</v>
      </c>
      <c r="P1775" s="23">
        <v>130.6</v>
      </c>
      <c r="Q1775" s="23">
        <v>330.26</v>
      </c>
      <c r="R1775" s="23">
        <v>605.4</v>
      </c>
      <c r="S1775" s="23">
        <v>1309.9000000000001</v>
      </c>
      <c r="T1775" s="23">
        <v>84.3</v>
      </c>
      <c r="U1775" s="23">
        <v>280.52</v>
      </c>
      <c r="V1775" s="23">
        <v>412.26</v>
      </c>
      <c r="W1775" s="23">
        <v>506.61</v>
      </c>
      <c r="X1775" s="23">
        <v>392.95</v>
      </c>
      <c r="Y1775" s="23">
        <v>93</v>
      </c>
      <c r="Z1775" s="23">
        <v>134.94999999999999</v>
      </c>
      <c r="AA1775" s="23">
        <v>55.36</v>
      </c>
      <c r="AB1775" s="20">
        <v>105.55</v>
      </c>
      <c r="AC1775" s="20">
        <v>44.65</v>
      </c>
      <c r="AD1775" s="20">
        <v>0</v>
      </c>
      <c r="AE1775" s="20">
        <v>0</v>
      </c>
      <c r="AF1775" s="20">
        <v>4.01</v>
      </c>
      <c r="AG1775" s="20">
        <v>170.85</v>
      </c>
      <c r="AH1775" s="20">
        <v>508.34</v>
      </c>
      <c r="AI1775" s="20">
        <v>175.62</v>
      </c>
      <c r="AJ1775" s="20">
        <v>50.75</v>
      </c>
      <c r="AK1775" s="20">
        <v>186.84</v>
      </c>
      <c r="AL1775" s="20">
        <v>40.630000000000003</v>
      </c>
      <c r="AM1775" s="20">
        <v>368.83</v>
      </c>
      <c r="AN1775" s="20">
        <v>478.12</v>
      </c>
      <c r="AO1775" s="20">
        <v>33.619999999999997</v>
      </c>
      <c r="AP1775" s="20">
        <v>16.899999999999999</v>
      </c>
      <c r="AQ1775" s="20">
        <v>11.88</v>
      </c>
      <c r="AR1775" s="20">
        <v>27.25</v>
      </c>
      <c r="AS1775" s="20">
        <v>2.25</v>
      </c>
      <c r="AT1775" s="20">
        <v>340.27</v>
      </c>
      <c r="AU1775" s="20">
        <v>0</v>
      </c>
      <c r="AV1775" s="15">
        <f t="shared" si="55"/>
        <v>10349.41</v>
      </c>
      <c r="AW1775" s="16">
        <v>10.1</v>
      </c>
      <c r="AX1775" s="25">
        <v>0</v>
      </c>
      <c r="AY1775" s="25" t="b">
        <f t="shared" ca="1" si="54"/>
        <v>0</v>
      </c>
    </row>
    <row r="1776" spans="1:51">
      <c r="A1776" s="13">
        <v>45605</v>
      </c>
      <c r="B1776" s="23">
        <v>30.57</v>
      </c>
      <c r="C1776" s="23">
        <v>157</v>
      </c>
      <c r="D1776" s="23">
        <v>6.1</v>
      </c>
      <c r="E1776" s="23">
        <v>32.33</v>
      </c>
      <c r="F1776" s="20">
        <v>98.01</v>
      </c>
      <c r="G1776" s="23">
        <v>181.28</v>
      </c>
      <c r="H1776" s="23">
        <v>163.62</v>
      </c>
      <c r="I1776" s="23">
        <v>50.04</v>
      </c>
      <c r="J1776" s="23">
        <v>183.32</v>
      </c>
      <c r="K1776" s="23">
        <v>1170.1500000000001</v>
      </c>
      <c r="L1776" s="23">
        <v>6.89</v>
      </c>
      <c r="M1776" s="23">
        <v>25.63</v>
      </c>
      <c r="N1776" s="23">
        <v>103.25</v>
      </c>
      <c r="O1776" s="23">
        <v>23.38</v>
      </c>
      <c r="P1776" s="23">
        <v>94.24</v>
      </c>
      <c r="Q1776" s="23">
        <v>224.88</v>
      </c>
      <c r="R1776" s="23">
        <v>382.89</v>
      </c>
      <c r="S1776" s="23">
        <v>852.45</v>
      </c>
      <c r="T1776" s="23">
        <v>52.12</v>
      </c>
      <c r="U1776" s="23">
        <v>189.22</v>
      </c>
      <c r="V1776" s="23">
        <v>263.27</v>
      </c>
      <c r="W1776" s="23">
        <v>337.93</v>
      </c>
      <c r="X1776" s="23">
        <v>246.54</v>
      </c>
      <c r="Y1776" s="23">
        <v>62</v>
      </c>
      <c r="Z1776" s="23">
        <v>85.18</v>
      </c>
      <c r="AA1776" s="23">
        <v>34.53</v>
      </c>
      <c r="AB1776" s="20">
        <v>69.61</v>
      </c>
      <c r="AC1776" s="20">
        <v>29.35</v>
      </c>
      <c r="AD1776" s="20">
        <v>0</v>
      </c>
      <c r="AE1776" s="20">
        <v>0</v>
      </c>
      <c r="AF1776" s="20">
        <v>7.22</v>
      </c>
      <c r="AG1776" s="20">
        <v>121.17</v>
      </c>
      <c r="AH1776" s="20">
        <v>336.34</v>
      </c>
      <c r="AI1776" s="20">
        <v>135.59</v>
      </c>
      <c r="AJ1776" s="20">
        <v>29.51</v>
      </c>
      <c r="AK1776" s="20">
        <v>129.65</v>
      </c>
      <c r="AL1776" s="20">
        <v>29.34</v>
      </c>
      <c r="AM1776" s="20">
        <v>239.07</v>
      </c>
      <c r="AN1776" s="20">
        <v>312.94</v>
      </c>
      <c r="AO1776" s="20">
        <v>25.58</v>
      </c>
      <c r="AP1776" s="20">
        <v>17.260000000000002</v>
      </c>
      <c r="AQ1776" s="20">
        <v>20.37</v>
      </c>
      <c r="AR1776" s="20">
        <v>22.01</v>
      </c>
      <c r="AS1776" s="20">
        <v>7.6</v>
      </c>
      <c r="AT1776" s="20">
        <v>247.17</v>
      </c>
      <c r="AU1776" s="20">
        <v>0</v>
      </c>
      <c r="AV1776" s="15">
        <f t="shared" si="55"/>
        <v>6836.6</v>
      </c>
      <c r="AW1776" s="16">
        <v>2.7</v>
      </c>
      <c r="AX1776" s="25">
        <v>1.9</v>
      </c>
      <c r="AY1776" s="25" t="b">
        <f t="shared" ca="1" si="54"/>
        <v>0</v>
      </c>
    </row>
    <row r="1777" spans="1:51">
      <c r="A1777" s="13">
        <v>45606</v>
      </c>
      <c r="B1777" s="23">
        <v>17.98</v>
      </c>
      <c r="C1777" s="23">
        <v>87.32</v>
      </c>
      <c r="D1777" s="23">
        <v>3.69</v>
      </c>
      <c r="E1777" s="23">
        <v>17.88</v>
      </c>
      <c r="F1777" s="20">
        <v>57.46</v>
      </c>
      <c r="G1777" s="23">
        <v>103.27</v>
      </c>
      <c r="H1777" s="23">
        <v>92.55</v>
      </c>
      <c r="I1777" s="23">
        <v>28.07</v>
      </c>
      <c r="J1777" s="23">
        <v>107.32</v>
      </c>
      <c r="K1777" s="23">
        <v>668.9</v>
      </c>
      <c r="L1777" s="23">
        <v>0</v>
      </c>
      <c r="M1777" s="23">
        <v>14.97</v>
      </c>
      <c r="N1777" s="23">
        <v>57.14</v>
      </c>
      <c r="O1777" s="23">
        <v>13.86</v>
      </c>
      <c r="P1777" s="23">
        <v>35</v>
      </c>
      <c r="Q1777" s="23">
        <v>131.52000000000001</v>
      </c>
      <c r="R1777" s="23">
        <v>204.89</v>
      </c>
      <c r="S1777" s="23">
        <v>467.61</v>
      </c>
      <c r="T1777" s="23">
        <v>28.05</v>
      </c>
      <c r="U1777" s="23">
        <v>113.59</v>
      </c>
      <c r="V1777" s="23">
        <v>146.47999999999999</v>
      </c>
      <c r="W1777" s="23">
        <v>191.9</v>
      </c>
      <c r="X1777" s="23">
        <v>138.84</v>
      </c>
      <c r="Y1777" s="23">
        <v>34.82</v>
      </c>
      <c r="Z1777" s="23">
        <v>46.97</v>
      </c>
      <c r="AA1777" s="23">
        <v>19.57</v>
      </c>
      <c r="AB1777" s="20">
        <v>39.270000000000003</v>
      </c>
      <c r="AC1777" s="20">
        <v>15.97</v>
      </c>
      <c r="AD1777" s="20">
        <v>0</v>
      </c>
      <c r="AE1777" s="20">
        <v>0</v>
      </c>
      <c r="AF1777" s="20">
        <v>0</v>
      </c>
      <c r="AG1777" s="20">
        <v>48.38</v>
      </c>
      <c r="AH1777" s="20">
        <v>200.59</v>
      </c>
      <c r="AI1777" s="20">
        <v>32.15</v>
      </c>
      <c r="AJ1777" s="20">
        <v>15.95</v>
      </c>
      <c r="AK1777" s="20">
        <v>74.56</v>
      </c>
      <c r="AL1777" s="20">
        <v>15.67</v>
      </c>
      <c r="AM1777" s="20">
        <v>128.37</v>
      </c>
      <c r="AN1777" s="20">
        <v>160.43</v>
      </c>
      <c r="AO1777" s="20">
        <v>16.34</v>
      </c>
      <c r="AP1777" s="20">
        <v>10.77</v>
      </c>
      <c r="AQ1777" s="20">
        <v>14.12</v>
      </c>
      <c r="AR1777" s="20">
        <v>14.23</v>
      </c>
      <c r="AS1777" s="20">
        <v>6.27</v>
      </c>
      <c r="AT1777" s="20">
        <v>138.28</v>
      </c>
      <c r="AU1777" s="20">
        <v>0</v>
      </c>
      <c r="AV1777" s="15">
        <f t="shared" si="55"/>
        <v>3761.0000000000009</v>
      </c>
      <c r="AW1777" s="16">
        <v>0</v>
      </c>
      <c r="AX1777" s="25">
        <v>6.2</v>
      </c>
      <c r="AY1777" s="25" t="b">
        <f t="shared" ca="1" si="54"/>
        <v>0</v>
      </c>
    </row>
    <row r="1778" spans="1:51">
      <c r="A1778" s="13">
        <v>45607</v>
      </c>
      <c r="B1778" s="23">
        <v>35.64</v>
      </c>
      <c r="C1778" s="23">
        <v>174.2</v>
      </c>
      <c r="D1778" s="23">
        <v>6.49</v>
      </c>
      <c r="E1778" s="23">
        <v>33.49</v>
      </c>
      <c r="F1778" s="20">
        <v>109.76</v>
      </c>
      <c r="G1778" s="23">
        <v>206.26</v>
      </c>
      <c r="H1778" s="23">
        <v>184.89</v>
      </c>
      <c r="I1778" s="23">
        <v>56.84</v>
      </c>
      <c r="J1778" s="23">
        <v>206.43</v>
      </c>
      <c r="K1778" s="23">
        <v>1339.5</v>
      </c>
      <c r="L1778" s="23">
        <v>4.2699999999999996</v>
      </c>
      <c r="M1778" s="23">
        <v>27.92</v>
      </c>
      <c r="N1778" s="23">
        <v>114.96</v>
      </c>
      <c r="O1778" s="23">
        <v>26.69</v>
      </c>
      <c r="P1778" s="23">
        <v>105.81</v>
      </c>
      <c r="Q1778" s="23">
        <v>252.46</v>
      </c>
      <c r="R1778" s="23">
        <v>444.49</v>
      </c>
      <c r="S1778" s="23">
        <v>940.25</v>
      </c>
      <c r="T1778" s="23">
        <v>60.1</v>
      </c>
      <c r="U1778" s="23">
        <v>221.63</v>
      </c>
      <c r="V1778" s="23">
        <v>299.83999999999997</v>
      </c>
      <c r="W1778" s="23">
        <v>378.58</v>
      </c>
      <c r="X1778" s="23">
        <v>285.62</v>
      </c>
      <c r="Y1778" s="23">
        <v>69.14</v>
      </c>
      <c r="Z1778" s="23">
        <v>95.66</v>
      </c>
      <c r="AA1778" s="23">
        <v>39.880000000000003</v>
      </c>
      <c r="AB1778" s="20">
        <v>80.7</v>
      </c>
      <c r="AC1778" s="20">
        <v>35.409999999999997</v>
      </c>
      <c r="AD1778" s="20">
        <v>0</v>
      </c>
      <c r="AE1778" s="20">
        <v>0</v>
      </c>
      <c r="AF1778" s="20">
        <v>3.58</v>
      </c>
      <c r="AG1778" s="20">
        <v>133.81</v>
      </c>
      <c r="AH1778" s="20">
        <v>379.99</v>
      </c>
      <c r="AI1778" s="20">
        <v>151.83000000000001</v>
      </c>
      <c r="AJ1778" s="20">
        <v>35.44</v>
      </c>
      <c r="AK1778" s="20">
        <v>147.81</v>
      </c>
      <c r="AL1778" s="20">
        <v>30.77</v>
      </c>
      <c r="AM1778" s="20">
        <v>262.77</v>
      </c>
      <c r="AN1778" s="20">
        <v>359.47</v>
      </c>
      <c r="AO1778" s="20">
        <v>29.88</v>
      </c>
      <c r="AP1778" s="20">
        <v>17.829999999999998</v>
      </c>
      <c r="AQ1778" s="20">
        <v>23.91</v>
      </c>
      <c r="AR1778" s="20">
        <v>24.44</v>
      </c>
      <c r="AS1778" s="20">
        <v>8.1</v>
      </c>
      <c r="AT1778" s="20">
        <v>270.58999999999997</v>
      </c>
      <c r="AU1778" s="20">
        <v>0</v>
      </c>
      <c r="AV1778" s="15">
        <f t="shared" si="55"/>
        <v>7717.1300000000019</v>
      </c>
      <c r="AW1778" s="16">
        <v>2.1</v>
      </c>
      <c r="AX1778" s="25">
        <v>0</v>
      </c>
      <c r="AY1778" s="25" t="b">
        <f t="shared" ca="1" si="54"/>
        <v>0</v>
      </c>
    </row>
    <row r="1779" spans="1:51">
      <c r="A1779" s="13">
        <v>45608</v>
      </c>
      <c r="B1779" s="23">
        <v>42.28</v>
      </c>
      <c r="C1779" s="23">
        <v>216.31</v>
      </c>
      <c r="D1779" s="23">
        <v>5.82</v>
      </c>
      <c r="E1779" s="23">
        <v>45.86</v>
      </c>
      <c r="F1779" s="20">
        <v>127.83</v>
      </c>
      <c r="G1779" s="23">
        <v>253.68</v>
      </c>
      <c r="H1779" s="23">
        <v>227.82</v>
      </c>
      <c r="I1779" s="23">
        <v>70.55</v>
      </c>
      <c r="J1779" s="23">
        <v>245.02</v>
      </c>
      <c r="K1779" s="23">
        <v>1675.25</v>
      </c>
      <c r="L1779" s="23">
        <v>5.73</v>
      </c>
      <c r="M1779" s="23">
        <v>31.55</v>
      </c>
      <c r="N1779" s="23">
        <v>147.63</v>
      </c>
      <c r="O1779" s="23">
        <v>32.25</v>
      </c>
      <c r="P1779" s="23">
        <v>120.74</v>
      </c>
      <c r="Q1779" s="23">
        <v>298.91000000000003</v>
      </c>
      <c r="R1779" s="23">
        <v>558.37</v>
      </c>
      <c r="S1779" s="23">
        <v>1119.0899999999999</v>
      </c>
      <c r="T1779" s="23">
        <v>75.069999999999993</v>
      </c>
      <c r="U1779" s="23">
        <v>255.39</v>
      </c>
      <c r="V1779" s="23">
        <v>371.64</v>
      </c>
      <c r="W1779" s="23">
        <v>461.47</v>
      </c>
      <c r="X1779" s="23">
        <v>356.95</v>
      </c>
      <c r="Y1779" s="23">
        <v>84.38</v>
      </c>
      <c r="Z1779" s="23">
        <v>121.3</v>
      </c>
      <c r="AA1779" s="23">
        <v>49.97</v>
      </c>
      <c r="AB1779" s="20">
        <v>95.35</v>
      </c>
      <c r="AC1779" s="20">
        <v>40.68</v>
      </c>
      <c r="AD1779" s="20">
        <v>0</v>
      </c>
      <c r="AE1779" s="20">
        <v>0</v>
      </c>
      <c r="AF1779" s="20">
        <v>4.62</v>
      </c>
      <c r="AG1779" s="20">
        <v>148.38</v>
      </c>
      <c r="AH1779" s="20">
        <v>472.78</v>
      </c>
      <c r="AI1779" s="20">
        <v>166.01</v>
      </c>
      <c r="AJ1779" s="20">
        <v>45.14</v>
      </c>
      <c r="AK1779" s="20">
        <v>169.38</v>
      </c>
      <c r="AL1779" s="20">
        <v>38.229999999999997</v>
      </c>
      <c r="AM1779" s="20">
        <v>332.26</v>
      </c>
      <c r="AN1779" s="20">
        <v>446.1</v>
      </c>
      <c r="AO1779" s="20">
        <v>31.35</v>
      </c>
      <c r="AP1779" s="20">
        <v>10.07</v>
      </c>
      <c r="AQ1779" s="20">
        <v>24.41</v>
      </c>
      <c r="AR1779" s="20">
        <v>26</v>
      </c>
      <c r="AS1779" s="20">
        <v>4.3099999999999996</v>
      </c>
      <c r="AT1779" s="20">
        <v>315.73</v>
      </c>
      <c r="AU1779" s="20">
        <v>0</v>
      </c>
      <c r="AV1779" s="15">
        <f t="shared" si="55"/>
        <v>9371.6600000000017</v>
      </c>
      <c r="AW1779" s="16">
        <v>9.9</v>
      </c>
      <c r="AX1779" s="25">
        <v>0</v>
      </c>
      <c r="AY1779" s="25" t="b">
        <f t="shared" ca="1" si="54"/>
        <v>0</v>
      </c>
    </row>
    <row r="1780" spans="1:51">
      <c r="A1780" s="13">
        <v>45609</v>
      </c>
      <c r="B1780" s="23">
        <v>16.89</v>
      </c>
      <c r="C1780" s="23">
        <v>82.9</v>
      </c>
      <c r="D1780" s="23">
        <v>3.43</v>
      </c>
      <c r="E1780" s="23">
        <v>17.75</v>
      </c>
      <c r="F1780" s="20">
        <v>54.57</v>
      </c>
      <c r="G1780" s="23">
        <v>98.33</v>
      </c>
      <c r="H1780" s="23">
        <v>88.31</v>
      </c>
      <c r="I1780" s="23">
        <v>26.63</v>
      </c>
      <c r="J1780" s="23">
        <v>100.93</v>
      </c>
      <c r="K1780" s="23">
        <v>651.39</v>
      </c>
      <c r="L1780" s="23">
        <v>4.51</v>
      </c>
      <c r="M1780" s="23">
        <v>13.99</v>
      </c>
      <c r="N1780" s="23">
        <v>54.37</v>
      </c>
      <c r="O1780" s="23">
        <v>13.04</v>
      </c>
      <c r="P1780" s="23">
        <v>52.41</v>
      </c>
      <c r="Q1780" s="23">
        <v>124.24</v>
      </c>
      <c r="R1780" s="23">
        <v>200.64</v>
      </c>
      <c r="S1780" s="23">
        <v>440.77</v>
      </c>
      <c r="T1780" s="23">
        <v>29.2</v>
      </c>
      <c r="U1780" s="23">
        <v>110.08</v>
      </c>
      <c r="V1780" s="23">
        <v>142.66</v>
      </c>
      <c r="W1780" s="23">
        <v>188.12</v>
      </c>
      <c r="X1780" s="23">
        <v>136.68</v>
      </c>
      <c r="Y1780" s="23">
        <v>34.04</v>
      </c>
      <c r="Z1780" s="23">
        <v>45.32</v>
      </c>
      <c r="AA1780" s="23">
        <v>19.190000000000001</v>
      </c>
      <c r="AB1780" s="20">
        <v>38.5</v>
      </c>
      <c r="AC1780" s="20">
        <v>15.88</v>
      </c>
      <c r="AD1780" s="20">
        <v>0</v>
      </c>
      <c r="AE1780" s="20">
        <v>0</v>
      </c>
      <c r="AF1780" s="20">
        <v>0</v>
      </c>
      <c r="AG1780" s="20">
        <v>77.95</v>
      </c>
      <c r="AH1780" s="20">
        <v>201.29</v>
      </c>
      <c r="AI1780" s="20">
        <v>77.09</v>
      </c>
      <c r="AJ1780" s="20">
        <v>16.18</v>
      </c>
      <c r="AK1780" s="20">
        <v>74.81</v>
      </c>
      <c r="AL1780" s="20">
        <v>16.14</v>
      </c>
      <c r="AM1780" s="20">
        <v>130.13</v>
      </c>
      <c r="AN1780" s="20">
        <v>155.91999999999999</v>
      </c>
      <c r="AO1780" s="20">
        <v>15.69</v>
      </c>
      <c r="AP1780" s="20">
        <v>7.13</v>
      </c>
      <c r="AQ1780" s="20">
        <v>13.61</v>
      </c>
      <c r="AR1780" s="20">
        <v>13.08</v>
      </c>
      <c r="AS1780" s="20">
        <v>5.65</v>
      </c>
      <c r="AT1780" s="20">
        <v>130.76</v>
      </c>
      <c r="AU1780" s="20">
        <v>0</v>
      </c>
      <c r="AV1780" s="15">
        <f t="shared" si="55"/>
        <v>3740.2</v>
      </c>
      <c r="AW1780" s="16">
        <v>0.3</v>
      </c>
      <c r="AX1780" s="25">
        <v>14.8</v>
      </c>
      <c r="AY1780" s="25" t="b">
        <f t="shared" ca="1" si="54"/>
        <v>0</v>
      </c>
    </row>
    <row r="1781" spans="1:51">
      <c r="A1781" s="13">
        <v>45610</v>
      </c>
      <c r="B1781" s="23">
        <v>0</v>
      </c>
      <c r="C1781" s="23">
        <v>46.76</v>
      </c>
      <c r="D1781" s="23">
        <v>0</v>
      </c>
      <c r="E1781" s="23">
        <v>9.86</v>
      </c>
      <c r="F1781" s="20">
        <v>31.25</v>
      </c>
      <c r="G1781" s="23">
        <v>56.16</v>
      </c>
      <c r="H1781" s="23">
        <v>50.8</v>
      </c>
      <c r="I1781" s="23">
        <v>15.58</v>
      </c>
      <c r="J1781" s="23">
        <v>58.81</v>
      </c>
      <c r="K1781" s="23">
        <v>370.78</v>
      </c>
      <c r="L1781" s="23">
        <v>0</v>
      </c>
      <c r="M1781" s="23">
        <v>2.39</v>
      </c>
      <c r="N1781" s="23">
        <v>30.31</v>
      </c>
      <c r="O1781" s="23">
        <v>7.23</v>
      </c>
      <c r="P1781" s="23">
        <v>1.76</v>
      </c>
      <c r="Q1781" s="23">
        <v>72.25</v>
      </c>
      <c r="R1781" s="23">
        <v>95.03</v>
      </c>
      <c r="S1781" s="23">
        <v>248.69</v>
      </c>
      <c r="T1781" s="23">
        <v>11.14</v>
      </c>
      <c r="U1781" s="23">
        <v>63.04</v>
      </c>
      <c r="V1781" s="23">
        <v>80.23</v>
      </c>
      <c r="W1781" s="23">
        <v>105.26</v>
      </c>
      <c r="X1781" s="23">
        <v>77.27</v>
      </c>
      <c r="Y1781" s="23">
        <v>19.010000000000002</v>
      </c>
      <c r="Z1781" s="23">
        <v>25.06</v>
      </c>
      <c r="AA1781" s="23">
        <v>10.8</v>
      </c>
      <c r="AB1781" s="20">
        <v>21.76</v>
      </c>
      <c r="AC1781" s="20">
        <v>9.17</v>
      </c>
      <c r="AD1781" s="20">
        <v>0</v>
      </c>
      <c r="AE1781" s="20">
        <v>0</v>
      </c>
      <c r="AF1781" s="20">
        <v>0</v>
      </c>
      <c r="AG1781" s="20">
        <v>0</v>
      </c>
      <c r="AH1781" s="20">
        <v>112.76</v>
      </c>
      <c r="AI1781" s="20">
        <v>18.100000000000001</v>
      </c>
      <c r="AJ1781" s="20">
        <v>8.75</v>
      </c>
      <c r="AK1781" s="20">
        <v>41.57</v>
      </c>
      <c r="AL1781" s="20">
        <v>8.8699999999999992</v>
      </c>
      <c r="AM1781" s="20">
        <v>72.010000000000005</v>
      </c>
      <c r="AN1781" s="20">
        <v>86.75</v>
      </c>
      <c r="AO1781" s="20">
        <v>9.27</v>
      </c>
      <c r="AP1781" s="20">
        <v>6.36</v>
      </c>
      <c r="AQ1781" s="20">
        <v>7.42</v>
      </c>
      <c r="AR1781" s="20">
        <v>7.18</v>
      </c>
      <c r="AS1781" s="20">
        <v>3.17</v>
      </c>
      <c r="AT1781" s="20">
        <v>78.040000000000006</v>
      </c>
      <c r="AU1781" s="20">
        <v>0</v>
      </c>
      <c r="AV1781" s="15">
        <f t="shared" si="55"/>
        <v>1980.6499999999996</v>
      </c>
      <c r="AW1781" s="16">
        <v>0</v>
      </c>
      <c r="AX1781" s="25">
        <v>6.3</v>
      </c>
      <c r="AY1781" s="25" t="b">
        <f t="shared" ca="1" si="54"/>
        <v>0</v>
      </c>
    </row>
    <row r="1782" spans="1:51">
      <c r="A1782" s="13">
        <v>45611</v>
      </c>
      <c r="B1782" s="23">
        <v>0</v>
      </c>
      <c r="C1782" s="23">
        <v>74.13</v>
      </c>
      <c r="D1782" s="23">
        <v>0</v>
      </c>
      <c r="E1782" s="23">
        <v>15.83</v>
      </c>
      <c r="F1782" s="20">
        <v>49.7</v>
      </c>
      <c r="G1782" s="23">
        <v>88.9</v>
      </c>
      <c r="H1782" s="23">
        <v>79.78</v>
      </c>
      <c r="I1782" s="23">
        <v>25.45</v>
      </c>
      <c r="J1782" s="23">
        <v>93.41</v>
      </c>
      <c r="K1782" s="23">
        <v>585.94000000000005</v>
      </c>
      <c r="L1782" s="23">
        <v>0</v>
      </c>
      <c r="M1782" s="23">
        <v>3.41</v>
      </c>
      <c r="N1782" s="23">
        <v>49.5</v>
      </c>
      <c r="O1782" s="23">
        <v>11.81</v>
      </c>
      <c r="P1782" s="23">
        <v>2.14</v>
      </c>
      <c r="Q1782" s="23">
        <v>112.26</v>
      </c>
      <c r="R1782" s="23">
        <v>148.94999999999999</v>
      </c>
      <c r="S1782" s="23">
        <v>390.48</v>
      </c>
      <c r="T1782" s="23">
        <v>26</v>
      </c>
      <c r="U1782" s="23">
        <v>97.18</v>
      </c>
      <c r="V1782" s="23">
        <v>126.79</v>
      </c>
      <c r="W1782" s="23">
        <v>167.06</v>
      </c>
      <c r="X1782" s="23">
        <v>120.62</v>
      </c>
      <c r="Y1782" s="23">
        <v>30.24</v>
      </c>
      <c r="Z1782" s="23">
        <v>40.39</v>
      </c>
      <c r="AA1782" s="23">
        <v>17</v>
      </c>
      <c r="AB1782" s="20">
        <v>34.24</v>
      </c>
      <c r="AC1782" s="20">
        <v>14.88</v>
      </c>
      <c r="AD1782" s="20">
        <v>0</v>
      </c>
      <c r="AE1782" s="20">
        <v>0</v>
      </c>
      <c r="AF1782" s="20">
        <v>0</v>
      </c>
      <c r="AG1782" s="20">
        <v>0</v>
      </c>
      <c r="AH1782" s="20">
        <v>186.73</v>
      </c>
      <c r="AI1782" s="20">
        <v>29.74</v>
      </c>
      <c r="AJ1782" s="20">
        <v>14.73</v>
      </c>
      <c r="AK1782" s="20">
        <v>68.28</v>
      </c>
      <c r="AL1782" s="20">
        <v>15.02</v>
      </c>
      <c r="AM1782" s="20">
        <v>119.98</v>
      </c>
      <c r="AN1782" s="20">
        <v>140.87</v>
      </c>
      <c r="AO1782" s="20">
        <v>13.4</v>
      </c>
      <c r="AP1782" s="20">
        <v>9.8800000000000008</v>
      </c>
      <c r="AQ1782" s="20">
        <v>12.09</v>
      </c>
      <c r="AR1782" s="20">
        <v>11.96</v>
      </c>
      <c r="AS1782" s="20">
        <v>5.0999999999999996</v>
      </c>
      <c r="AT1782" s="20">
        <v>115.98</v>
      </c>
      <c r="AU1782" s="20">
        <v>0</v>
      </c>
      <c r="AV1782" s="15">
        <f t="shared" si="55"/>
        <v>3149.85</v>
      </c>
      <c r="AW1782" s="16">
        <v>0.1</v>
      </c>
      <c r="AX1782" s="25">
        <v>36.6</v>
      </c>
      <c r="AY1782" s="25" t="b">
        <f t="shared" ca="1" si="54"/>
        <v>0</v>
      </c>
    </row>
    <row r="1783" spans="1:51">
      <c r="A1783" s="13">
        <v>45612</v>
      </c>
      <c r="B1783" s="23">
        <v>29.12</v>
      </c>
      <c r="C1783" s="23">
        <v>156.68</v>
      </c>
      <c r="D1783" s="23">
        <v>0</v>
      </c>
      <c r="E1783" s="23">
        <v>32.46</v>
      </c>
      <c r="F1783" s="20">
        <v>98.2</v>
      </c>
      <c r="G1783" s="23">
        <v>180.31</v>
      </c>
      <c r="H1783" s="23">
        <v>162.03</v>
      </c>
      <c r="I1783" s="23">
        <v>50.51</v>
      </c>
      <c r="J1783" s="23">
        <v>184.61</v>
      </c>
      <c r="K1783" s="23">
        <v>1156.8800000000001</v>
      </c>
      <c r="L1783" s="23">
        <v>0</v>
      </c>
      <c r="M1783" s="23">
        <v>25.44</v>
      </c>
      <c r="N1783" s="23">
        <v>104.53</v>
      </c>
      <c r="O1783" s="23">
        <v>24.6</v>
      </c>
      <c r="P1783" s="23">
        <v>64.05</v>
      </c>
      <c r="Q1783" s="23">
        <v>223.39</v>
      </c>
      <c r="R1783" s="23">
        <v>379.01</v>
      </c>
      <c r="S1783" s="23">
        <v>787.89</v>
      </c>
      <c r="T1783" s="23">
        <v>55.4</v>
      </c>
      <c r="U1783" s="23">
        <v>184.21</v>
      </c>
      <c r="V1783" s="23">
        <v>251.05</v>
      </c>
      <c r="W1783" s="23">
        <v>334.18</v>
      </c>
      <c r="X1783" s="23">
        <v>242.61</v>
      </c>
      <c r="Y1783" s="23">
        <v>60.89</v>
      </c>
      <c r="Z1783" s="23">
        <v>83</v>
      </c>
      <c r="AA1783" s="23">
        <v>34.200000000000003</v>
      </c>
      <c r="AB1783" s="20">
        <v>70.44</v>
      </c>
      <c r="AC1783" s="20">
        <v>30.05</v>
      </c>
      <c r="AD1783" s="20">
        <v>0</v>
      </c>
      <c r="AE1783" s="20">
        <v>0</v>
      </c>
      <c r="AF1783" s="20">
        <v>0</v>
      </c>
      <c r="AG1783" s="20">
        <v>88.53</v>
      </c>
      <c r="AH1783" s="20">
        <v>349.07</v>
      </c>
      <c r="AI1783" s="20">
        <v>135.24</v>
      </c>
      <c r="AJ1783" s="20">
        <v>30.72</v>
      </c>
      <c r="AK1783" s="20">
        <v>135.22999999999999</v>
      </c>
      <c r="AL1783" s="20">
        <v>30.26</v>
      </c>
      <c r="AM1783" s="20">
        <v>243.94</v>
      </c>
      <c r="AN1783" s="20">
        <v>289.73</v>
      </c>
      <c r="AO1783" s="20">
        <v>25.71</v>
      </c>
      <c r="AP1783" s="20">
        <v>18.350000000000001</v>
      </c>
      <c r="AQ1783" s="20">
        <v>22.11</v>
      </c>
      <c r="AR1783" s="20">
        <v>23.68</v>
      </c>
      <c r="AS1783" s="20">
        <v>7.44</v>
      </c>
      <c r="AT1783" s="20">
        <v>236.04</v>
      </c>
      <c r="AU1783" s="20">
        <v>0</v>
      </c>
      <c r="AV1783" s="15">
        <f t="shared" si="55"/>
        <v>6641.7899999999991</v>
      </c>
      <c r="AW1783" s="16">
        <v>1.5</v>
      </c>
      <c r="AX1783" s="25">
        <v>33.299999999999997</v>
      </c>
      <c r="AY1783" s="25" t="b">
        <f t="shared" ref="AY1783:AY1858" ca="1" si="56">AND(A1783&gt;=(TODAY()-30),A1783&lt;TODAY())</f>
        <v>0</v>
      </c>
    </row>
    <row r="1784" spans="1:51">
      <c r="A1784" s="13">
        <v>45613</v>
      </c>
      <c r="B1784" s="23">
        <v>12.51</v>
      </c>
      <c r="C1784" s="23">
        <v>87.84</v>
      </c>
      <c r="D1784" s="23">
        <v>0</v>
      </c>
      <c r="E1784" s="23">
        <v>18.36</v>
      </c>
      <c r="F1784" s="20">
        <v>56.88</v>
      </c>
      <c r="G1784" s="23">
        <v>105.29</v>
      </c>
      <c r="H1784" s="23">
        <v>92.93</v>
      </c>
      <c r="I1784" s="23">
        <v>29.44</v>
      </c>
      <c r="J1784" s="23">
        <v>100.24</v>
      </c>
      <c r="K1784" s="23">
        <v>684.21</v>
      </c>
      <c r="L1784" s="23">
        <v>0</v>
      </c>
      <c r="M1784" s="23">
        <v>12</v>
      </c>
      <c r="N1784" s="23">
        <v>58.18</v>
      </c>
      <c r="O1784" s="23">
        <v>12.55</v>
      </c>
      <c r="P1784" s="23">
        <v>24.98</v>
      </c>
      <c r="Q1784" s="23">
        <v>126.51</v>
      </c>
      <c r="R1784" s="23">
        <v>206.7</v>
      </c>
      <c r="S1784" s="23">
        <v>463.38</v>
      </c>
      <c r="T1784" s="23">
        <v>30.97</v>
      </c>
      <c r="U1784" s="23">
        <v>106.22</v>
      </c>
      <c r="V1784" s="23">
        <v>150.61000000000001</v>
      </c>
      <c r="W1784" s="23">
        <v>185.46</v>
      </c>
      <c r="X1784" s="23">
        <v>144.22999999999999</v>
      </c>
      <c r="Y1784" s="23">
        <v>34.119999999999997</v>
      </c>
      <c r="Z1784" s="23">
        <v>48.13</v>
      </c>
      <c r="AA1784" s="23">
        <v>20.11</v>
      </c>
      <c r="AB1784" s="20">
        <v>33.450000000000003</v>
      </c>
      <c r="AC1784" s="20">
        <v>15.45</v>
      </c>
      <c r="AD1784" s="20">
        <v>0</v>
      </c>
      <c r="AE1784" s="20">
        <v>0</v>
      </c>
      <c r="AF1784" s="20">
        <v>0</v>
      </c>
      <c r="AG1784" s="20">
        <v>21.87</v>
      </c>
      <c r="AH1784" s="20">
        <v>203.63</v>
      </c>
      <c r="AI1784" s="20">
        <v>74.02</v>
      </c>
      <c r="AJ1784" s="20">
        <v>16.899999999999999</v>
      </c>
      <c r="AK1784" s="20">
        <v>75.260000000000005</v>
      </c>
      <c r="AL1784" s="20">
        <v>19.670000000000002</v>
      </c>
      <c r="AM1784" s="20">
        <v>149.93</v>
      </c>
      <c r="AN1784" s="20">
        <v>157.26</v>
      </c>
      <c r="AO1784" s="20">
        <v>13.97</v>
      </c>
      <c r="AP1784" s="20">
        <v>9.9499999999999993</v>
      </c>
      <c r="AQ1784" s="20">
        <v>10.7</v>
      </c>
      <c r="AR1784" s="20">
        <v>12.21</v>
      </c>
      <c r="AS1784" s="20">
        <v>4.3899999999999997</v>
      </c>
      <c r="AT1784" s="20">
        <v>138</v>
      </c>
      <c r="AU1784" s="20">
        <v>0</v>
      </c>
      <c r="AV1784" s="15">
        <f t="shared" si="55"/>
        <v>3768.5099999999993</v>
      </c>
      <c r="AW1784" s="16">
        <v>3.2</v>
      </c>
      <c r="AX1784" s="25">
        <v>6.1</v>
      </c>
      <c r="AY1784" s="25" t="b">
        <f t="shared" ca="1" si="56"/>
        <v>0</v>
      </c>
    </row>
    <row r="1785" spans="1:51">
      <c r="A1785" s="13">
        <v>45614</v>
      </c>
      <c r="B1785" s="23">
        <v>28.92</v>
      </c>
      <c r="C1785" s="23">
        <v>131.25</v>
      </c>
      <c r="D1785" s="23">
        <v>3.47</v>
      </c>
      <c r="E1785" s="23">
        <v>29.79</v>
      </c>
      <c r="F1785" s="20">
        <v>83.19</v>
      </c>
      <c r="G1785" s="23">
        <v>160.33000000000001</v>
      </c>
      <c r="H1785" s="23">
        <v>143.54</v>
      </c>
      <c r="I1785" s="23">
        <v>42.88</v>
      </c>
      <c r="J1785" s="23">
        <v>159.49</v>
      </c>
      <c r="K1785" s="23">
        <v>1038.74</v>
      </c>
      <c r="L1785" s="23">
        <v>0</v>
      </c>
      <c r="M1785" s="23">
        <v>19.68</v>
      </c>
      <c r="N1785" s="23">
        <v>88.4</v>
      </c>
      <c r="O1785" s="23">
        <v>21.21</v>
      </c>
      <c r="P1785" s="23">
        <v>78.92</v>
      </c>
      <c r="Q1785" s="23">
        <v>196.54</v>
      </c>
      <c r="R1785" s="23">
        <v>347.67</v>
      </c>
      <c r="S1785" s="23">
        <v>709.42</v>
      </c>
      <c r="T1785" s="23">
        <v>49.14</v>
      </c>
      <c r="U1785" s="23">
        <v>175</v>
      </c>
      <c r="V1785" s="23">
        <v>228.52</v>
      </c>
      <c r="W1785" s="23">
        <v>287.33999999999997</v>
      </c>
      <c r="X1785" s="23">
        <v>220.56</v>
      </c>
      <c r="Y1785" s="23">
        <v>52.59</v>
      </c>
      <c r="Z1785" s="23">
        <v>73.56</v>
      </c>
      <c r="AA1785" s="23">
        <v>30.94</v>
      </c>
      <c r="AB1785" s="20">
        <v>62.63</v>
      </c>
      <c r="AC1785" s="20">
        <v>27.82</v>
      </c>
      <c r="AD1785" s="20">
        <v>0</v>
      </c>
      <c r="AE1785" s="20">
        <v>0</v>
      </c>
      <c r="AF1785" s="20">
        <v>0</v>
      </c>
      <c r="AG1785" s="20">
        <v>99.33</v>
      </c>
      <c r="AH1785" s="20">
        <v>306.68</v>
      </c>
      <c r="AI1785" s="20">
        <v>101.02</v>
      </c>
      <c r="AJ1785" s="20">
        <v>27.07</v>
      </c>
      <c r="AK1785" s="20">
        <v>106.07</v>
      </c>
      <c r="AL1785" s="20">
        <v>18.84</v>
      </c>
      <c r="AM1785" s="20">
        <v>180.44</v>
      </c>
      <c r="AN1785" s="20">
        <v>283</v>
      </c>
      <c r="AO1785" s="20">
        <v>24.45</v>
      </c>
      <c r="AP1785" s="20">
        <v>11.94</v>
      </c>
      <c r="AQ1785" s="20">
        <v>17.86</v>
      </c>
      <c r="AR1785" s="20">
        <v>18.3</v>
      </c>
      <c r="AS1785" s="20">
        <v>5.97</v>
      </c>
      <c r="AT1785" s="20">
        <v>203.51</v>
      </c>
      <c r="AU1785" s="20">
        <v>0</v>
      </c>
      <c r="AV1785" s="15">
        <f t="shared" si="55"/>
        <v>5896.02</v>
      </c>
      <c r="AW1785" s="16">
        <v>3.2</v>
      </c>
      <c r="AX1785" s="25">
        <v>0</v>
      </c>
      <c r="AY1785" s="25" t="b">
        <f t="shared" ca="1" si="56"/>
        <v>0</v>
      </c>
    </row>
    <row r="1786" spans="1:51">
      <c r="A1786" s="13">
        <v>45615</v>
      </c>
      <c r="B1786" s="23">
        <v>3.28</v>
      </c>
      <c r="C1786" s="23">
        <v>38.700000000000003</v>
      </c>
      <c r="D1786" s="23">
        <v>0</v>
      </c>
      <c r="E1786" s="23">
        <v>8.1199999999999992</v>
      </c>
      <c r="F1786" s="20">
        <v>25.86</v>
      </c>
      <c r="G1786" s="23">
        <v>46.4</v>
      </c>
      <c r="H1786" s="23">
        <v>42.1</v>
      </c>
      <c r="I1786" s="23">
        <v>12.47</v>
      </c>
      <c r="J1786" s="23">
        <v>49.07</v>
      </c>
      <c r="K1786" s="23">
        <v>308.93</v>
      </c>
      <c r="L1786" s="23">
        <v>0</v>
      </c>
      <c r="M1786" s="23">
        <v>6.43</v>
      </c>
      <c r="N1786" s="23">
        <v>24.58</v>
      </c>
      <c r="O1786" s="23">
        <v>5.89</v>
      </c>
      <c r="P1786" s="23">
        <v>10.81</v>
      </c>
      <c r="Q1786" s="23">
        <v>59.23</v>
      </c>
      <c r="R1786" s="23">
        <v>84.07</v>
      </c>
      <c r="S1786" s="23">
        <v>209.82</v>
      </c>
      <c r="T1786" s="23">
        <v>13.43</v>
      </c>
      <c r="U1786" s="23">
        <v>53.29</v>
      </c>
      <c r="V1786" s="23">
        <v>66.900000000000006</v>
      </c>
      <c r="W1786" s="23">
        <v>88.86</v>
      </c>
      <c r="X1786" s="23">
        <v>65.7</v>
      </c>
      <c r="Y1786" s="23">
        <v>16</v>
      </c>
      <c r="Z1786" s="23">
        <v>21.05</v>
      </c>
      <c r="AA1786" s="23">
        <v>9.17</v>
      </c>
      <c r="AB1786" s="20">
        <v>18.260000000000002</v>
      </c>
      <c r="AC1786" s="20">
        <v>7.36</v>
      </c>
      <c r="AD1786" s="20">
        <v>0</v>
      </c>
      <c r="AE1786" s="20">
        <v>0</v>
      </c>
      <c r="AF1786" s="20">
        <v>0</v>
      </c>
      <c r="AG1786" s="20">
        <v>5.32</v>
      </c>
      <c r="AH1786" s="20">
        <v>91.01</v>
      </c>
      <c r="AI1786" s="20">
        <v>24.03</v>
      </c>
      <c r="AJ1786" s="20">
        <v>6.98</v>
      </c>
      <c r="AK1786" s="20">
        <v>33.590000000000003</v>
      </c>
      <c r="AL1786" s="20">
        <v>7.15</v>
      </c>
      <c r="AM1786" s="20">
        <v>58.21</v>
      </c>
      <c r="AN1786" s="20">
        <v>69.83</v>
      </c>
      <c r="AO1786" s="20">
        <v>7.69</v>
      </c>
      <c r="AP1786" s="20">
        <v>5</v>
      </c>
      <c r="AQ1786" s="20">
        <v>6.02</v>
      </c>
      <c r="AR1786" s="20">
        <v>6.04</v>
      </c>
      <c r="AS1786" s="20">
        <v>2.58</v>
      </c>
      <c r="AT1786" s="20">
        <v>65.599999999999994</v>
      </c>
      <c r="AU1786" s="20">
        <v>0</v>
      </c>
      <c r="AV1786" s="15">
        <f t="shared" si="55"/>
        <v>1684.8299999999995</v>
      </c>
      <c r="AW1786" s="16">
        <v>0</v>
      </c>
      <c r="AX1786" s="25">
        <v>7.3</v>
      </c>
      <c r="AY1786" s="25" t="b">
        <f t="shared" ca="1" si="56"/>
        <v>0</v>
      </c>
    </row>
    <row r="1787" spans="1:51">
      <c r="A1787" s="13">
        <v>45616</v>
      </c>
      <c r="B1787" s="23">
        <v>22.84</v>
      </c>
      <c r="C1787" s="23">
        <v>131.69999999999999</v>
      </c>
      <c r="D1787" s="23">
        <v>5.47</v>
      </c>
      <c r="E1787" s="23">
        <v>27.29</v>
      </c>
      <c r="F1787" s="20">
        <v>86.05</v>
      </c>
      <c r="G1787" s="23">
        <v>157.38999999999999</v>
      </c>
      <c r="H1787" s="23">
        <v>139.01</v>
      </c>
      <c r="I1787" s="23">
        <v>43.2</v>
      </c>
      <c r="J1787" s="23">
        <v>151.57</v>
      </c>
      <c r="K1787" s="23">
        <v>1032.32</v>
      </c>
      <c r="L1787" s="23">
        <v>0</v>
      </c>
      <c r="M1787" s="23">
        <v>20.58</v>
      </c>
      <c r="N1787" s="23">
        <v>85.14</v>
      </c>
      <c r="O1787" s="23">
        <v>18.87</v>
      </c>
      <c r="P1787" s="23">
        <v>75.67</v>
      </c>
      <c r="Q1787" s="23">
        <v>183.08</v>
      </c>
      <c r="R1787" s="23">
        <v>327.96</v>
      </c>
      <c r="S1787" s="23">
        <v>798.18</v>
      </c>
      <c r="T1787" s="23">
        <v>47.56</v>
      </c>
      <c r="U1787" s="23">
        <v>152.83000000000001</v>
      </c>
      <c r="V1787" s="23">
        <v>224.44</v>
      </c>
      <c r="W1787" s="23">
        <v>286.24</v>
      </c>
      <c r="X1787" s="23">
        <v>215.91</v>
      </c>
      <c r="Y1787" s="23">
        <v>50.92</v>
      </c>
      <c r="Z1787" s="23">
        <v>72.790000000000006</v>
      </c>
      <c r="AA1787" s="23">
        <v>30.33</v>
      </c>
      <c r="AB1787" s="20">
        <v>48.12</v>
      </c>
      <c r="AC1787" s="20">
        <v>23.1</v>
      </c>
      <c r="AD1787" s="20">
        <v>0</v>
      </c>
      <c r="AE1787" s="20">
        <v>0</v>
      </c>
      <c r="AF1787" s="20">
        <v>0</v>
      </c>
      <c r="AG1787" s="20">
        <v>89.71</v>
      </c>
      <c r="AH1787" s="20">
        <v>310.01</v>
      </c>
      <c r="AI1787" s="20">
        <v>112.57</v>
      </c>
      <c r="AJ1787" s="20">
        <v>26.15</v>
      </c>
      <c r="AK1787" s="20">
        <v>115.2</v>
      </c>
      <c r="AL1787" s="20">
        <v>29.16</v>
      </c>
      <c r="AM1787" s="20">
        <v>229.76</v>
      </c>
      <c r="AN1787" s="20">
        <v>271.91000000000003</v>
      </c>
      <c r="AO1787" s="20">
        <v>19.48</v>
      </c>
      <c r="AP1787" s="20">
        <v>15.44</v>
      </c>
      <c r="AQ1787" s="20">
        <v>16.52</v>
      </c>
      <c r="AR1787" s="20">
        <v>17.760000000000002</v>
      </c>
      <c r="AS1787" s="20">
        <v>6.82</v>
      </c>
      <c r="AT1787" s="20">
        <v>196.85</v>
      </c>
      <c r="AU1787" s="20">
        <v>0</v>
      </c>
      <c r="AV1787" s="15">
        <f t="shared" si="55"/>
        <v>5915.8999999999987</v>
      </c>
      <c r="AW1787" s="16">
        <v>0</v>
      </c>
      <c r="AX1787" s="25">
        <v>73.8</v>
      </c>
      <c r="AY1787" s="25" t="b">
        <f t="shared" ca="1" si="56"/>
        <v>0</v>
      </c>
    </row>
    <row r="1788" spans="1:51">
      <c r="A1788" s="13">
        <v>45617</v>
      </c>
      <c r="B1788" s="23">
        <v>12.44</v>
      </c>
      <c r="C1788" s="23">
        <v>103.93</v>
      </c>
      <c r="D1788" s="23">
        <v>0</v>
      </c>
      <c r="E1788" s="23">
        <v>22.13</v>
      </c>
      <c r="F1788" s="20">
        <v>69.849999999999994</v>
      </c>
      <c r="G1788" s="23">
        <v>125.24</v>
      </c>
      <c r="H1788" s="23">
        <v>112.12</v>
      </c>
      <c r="I1788" s="23">
        <v>34.799999999999997</v>
      </c>
      <c r="J1788" s="23">
        <v>133.15</v>
      </c>
      <c r="K1788" s="23">
        <v>828.06</v>
      </c>
      <c r="L1788" s="23">
        <v>0</v>
      </c>
      <c r="M1788" s="23">
        <v>11.35</v>
      </c>
      <c r="N1788" s="23">
        <v>70.489999999999995</v>
      </c>
      <c r="O1788" s="23">
        <v>16.52</v>
      </c>
      <c r="P1788" s="23">
        <v>24.84</v>
      </c>
      <c r="Q1788" s="23">
        <v>157.18</v>
      </c>
      <c r="R1788" s="23">
        <v>235.33</v>
      </c>
      <c r="S1788" s="23">
        <v>649.84</v>
      </c>
      <c r="T1788" s="23">
        <v>37.979999999999997</v>
      </c>
      <c r="U1788" s="23">
        <v>140.41</v>
      </c>
      <c r="V1788" s="23">
        <v>182.74</v>
      </c>
      <c r="W1788" s="23">
        <v>240.84</v>
      </c>
      <c r="X1788" s="23">
        <v>174.78</v>
      </c>
      <c r="Y1788" s="23">
        <v>43.8</v>
      </c>
      <c r="Z1788" s="23">
        <v>58.57</v>
      </c>
      <c r="AA1788" s="23">
        <v>24.51</v>
      </c>
      <c r="AB1788" s="20">
        <v>49.13</v>
      </c>
      <c r="AC1788" s="20">
        <v>20.37</v>
      </c>
      <c r="AD1788" s="20">
        <v>0</v>
      </c>
      <c r="AE1788" s="20">
        <v>0</v>
      </c>
      <c r="AF1788" s="20">
        <v>0</v>
      </c>
      <c r="AG1788" s="20">
        <v>21.87</v>
      </c>
      <c r="AH1788" s="20">
        <v>250.37</v>
      </c>
      <c r="AI1788" s="20">
        <v>94.25</v>
      </c>
      <c r="AJ1788" s="20">
        <v>20.16</v>
      </c>
      <c r="AK1788" s="20">
        <v>93.19</v>
      </c>
      <c r="AL1788" s="20">
        <v>19.829999999999998</v>
      </c>
      <c r="AM1788" s="20">
        <v>162.91999999999999</v>
      </c>
      <c r="AN1788" s="20">
        <v>192.33</v>
      </c>
      <c r="AO1788" s="20">
        <v>20.04</v>
      </c>
      <c r="AP1788" s="20">
        <v>14.08</v>
      </c>
      <c r="AQ1788" s="20">
        <v>17.010000000000002</v>
      </c>
      <c r="AR1788" s="20">
        <v>16.55</v>
      </c>
      <c r="AS1788" s="20">
        <v>7.26</v>
      </c>
      <c r="AT1788" s="20">
        <v>172.16</v>
      </c>
      <c r="AU1788" s="20">
        <v>0</v>
      </c>
      <c r="AV1788" s="15">
        <f t="shared" si="55"/>
        <v>4682.42</v>
      </c>
      <c r="AW1788" s="16">
        <v>0.4</v>
      </c>
      <c r="AX1788" s="25">
        <v>5.6</v>
      </c>
      <c r="AY1788" s="25" t="b">
        <f t="shared" ca="1" si="56"/>
        <v>0</v>
      </c>
    </row>
    <row r="1789" spans="1:51">
      <c r="A1789" s="13">
        <v>45618</v>
      </c>
      <c r="B1789" s="23">
        <v>22.84</v>
      </c>
      <c r="C1789" s="23">
        <v>131.69999999999999</v>
      </c>
      <c r="D1789" s="23">
        <v>5.47</v>
      </c>
      <c r="E1789" s="23">
        <v>27.29</v>
      </c>
      <c r="F1789" s="20">
        <v>86.05</v>
      </c>
      <c r="G1789" s="23">
        <v>157.38999999999999</v>
      </c>
      <c r="H1789" s="23">
        <v>139.01</v>
      </c>
      <c r="I1789" s="23">
        <v>43.2</v>
      </c>
      <c r="J1789" s="23">
        <v>151.57</v>
      </c>
      <c r="K1789" s="23">
        <v>1032.32</v>
      </c>
      <c r="L1789" s="23">
        <v>0</v>
      </c>
      <c r="M1789" s="23">
        <v>20.58</v>
      </c>
      <c r="N1789" s="23">
        <v>85.14</v>
      </c>
      <c r="O1789" s="23">
        <v>18.87</v>
      </c>
      <c r="P1789" s="23">
        <v>75.67</v>
      </c>
      <c r="Q1789" s="23">
        <v>183.08</v>
      </c>
      <c r="R1789" s="23">
        <v>327.96</v>
      </c>
      <c r="S1789" s="23">
        <v>798.18</v>
      </c>
      <c r="T1789" s="23">
        <v>47.56</v>
      </c>
      <c r="U1789" s="23">
        <v>152.83000000000001</v>
      </c>
      <c r="V1789" s="23">
        <v>224.44</v>
      </c>
      <c r="W1789" s="23">
        <v>286.24</v>
      </c>
      <c r="X1789" s="23">
        <v>215.91</v>
      </c>
      <c r="Y1789" s="23">
        <v>50.92</v>
      </c>
      <c r="Z1789" s="23">
        <v>72.790000000000006</v>
      </c>
      <c r="AA1789" s="23">
        <v>30.33</v>
      </c>
      <c r="AB1789" s="20">
        <v>48.12</v>
      </c>
      <c r="AC1789" s="20">
        <v>23.1</v>
      </c>
      <c r="AD1789" s="20">
        <v>0</v>
      </c>
      <c r="AE1789" s="20">
        <v>0</v>
      </c>
      <c r="AF1789" s="20">
        <v>0</v>
      </c>
      <c r="AG1789" s="20">
        <v>89.71</v>
      </c>
      <c r="AH1789" s="20">
        <v>310.01</v>
      </c>
      <c r="AI1789" s="20">
        <v>112.57</v>
      </c>
      <c r="AJ1789" s="20">
        <v>26.15</v>
      </c>
      <c r="AK1789" s="20">
        <v>115.2</v>
      </c>
      <c r="AL1789" s="20">
        <v>29.16</v>
      </c>
      <c r="AM1789" s="20">
        <v>229.76</v>
      </c>
      <c r="AN1789" s="20">
        <v>271.91000000000003</v>
      </c>
      <c r="AO1789" s="20">
        <v>19.48</v>
      </c>
      <c r="AP1789" s="20">
        <v>15.44</v>
      </c>
      <c r="AQ1789" s="20">
        <v>16.52</v>
      </c>
      <c r="AR1789" s="20">
        <v>17.760000000000002</v>
      </c>
      <c r="AS1789" s="20">
        <v>6.82</v>
      </c>
      <c r="AT1789" s="20">
        <v>196.85</v>
      </c>
      <c r="AU1789" s="20">
        <v>0</v>
      </c>
      <c r="AV1789" s="15">
        <f t="shared" si="55"/>
        <v>5915.8999999999987</v>
      </c>
      <c r="AW1789" s="16">
        <v>3.7</v>
      </c>
      <c r="AX1789" s="25">
        <v>0</v>
      </c>
      <c r="AY1789" s="25" t="b">
        <f t="shared" ca="1" si="56"/>
        <v>0</v>
      </c>
    </row>
    <row r="1790" spans="1:51">
      <c r="A1790" s="13">
        <v>45619</v>
      </c>
      <c r="B1790" s="23">
        <v>22.88</v>
      </c>
      <c r="C1790" s="23">
        <v>110</v>
      </c>
      <c r="D1790" s="23">
        <v>3.97</v>
      </c>
      <c r="E1790" s="23">
        <v>23.15</v>
      </c>
      <c r="F1790" s="20">
        <v>70.239999999999995</v>
      </c>
      <c r="G1790" s="23">
        <v>128.15</v>
      </c>
      <c r="H1790" s="23">
        <v>115.34</v>
      </c>
      <c r="I1790" s="23">
        <v>34.76</v>
      </c>
      <c r="J1790" s="23">
        <v>134.61000000000001</v>
      </c>
      <c r="K1790" s="23">
        <v>849.98</v>
      </c>
      <c r="L1790" s="23">
        <v>2.73</v>
      </c>
      <c r="M1790" s="23">
        <v>17.82</v>
      </c>
      <c r="N1790" s="23">
        <v>70.63</v>
      </c>
      <c r="O1790" s="23">
        <v>17.27</v>
      </c>
      <c r="P1790" s="23">
        <v>68.319999999999993</v>
      </c>
      <c r="Q1790" s="23">
        <v>160.71</v>
      </c>
      <c r="R1790" s="23">
        <v>280.81</v>
      </c>
      <c r="S1790" s="23">
        <v>658.77</v>
      </c>
      <c r="T1790" s="23">
        <v>39.51</v>
      </c>
      <c r="U1790" s="23">
        <v>139.84</v>
      </c>
      <c r="V1790" s="23">
        <v>184.83</v>
      </c>
      <c r="W1790" s="23">
        <v>241.52</v>
      </c>
      <c r="X1790" s="23">
        <v>178.22</v>
      </c>
      <c r="Y1790" s="23">
        <v>44.2</v>
      </c>
      <c r="Z1790" s="23">
        <v>59.8</v>
      </c>
      <c r="AA1790" s="23">
        <v>25.26</v>
      </c>
      <c r="AB1790" s="20">
        <v>51.23</v>
      </c>
      <c r="AC1790" s="20">
        <v>23.23</v>
      </c>
      <c r="AD1790" s="20">
        <v>0</v>
      </c>
      <c r="AE1790" s="20">
        <v>0</v>
      </c>
      <c r="AF1790" s="20">
        <v>0</v>
      </c>
      <c r="AG1790" s="20">
        <v>88.49</v>
      </c>
      <c r="AH1790" s="20">
        <v>254.74</v>
      </c>
      <c r="AI1790" s="20">
        <v>95.04</v>
      </c>
      <c r="AJ1790" s="20">
        <v>21.2</v>
      </c>
      <c r="AK1790" s="20">
        <v>93.31</v>
      </c>
      <c r="AL1790" s="20">
        <v>19</v>
      </c>
      <c r="AM1790" s="20">
        <v>161.58000000000001</v>
      </c>
      <c r="AN1790" s="20">
        <v>229.01</v>
      </c>
      <c r="AO1790" s="20">
        <v>20.11</v>
      </c>
      <c r="AP1790" s="20">
        <v>12.22</v>
      </c>
      <c r="AQ1790" s="20">
        <v>15.83</v>
      </c>
      <c r="AR1790" s="20">
        <v>16.260000000000002</v>
      </c>
      <c r="AS1790" s="20">
        <v>6.1</v>
      </c>
      <c r="AT1790" s="20">
        <v>173.7</v>
      </c>
      <c r="AU1790" s="20">
        <v>0</v>
      </c>
      <c r="AV1790" s="15">
        <f t="shared" si="55"/>
        <v>4964.3700000000008</v>
      </c>
      <c r="AW1790" s="16">
        <v>1.8</v>
      </c>
      <c r="AX1790" s="25">
        <v>0</v>
      </c>
      <c r="AY1790" s="25" t="b">
        <f t="shared" ca="1" si="56"/>
        <v>0</v>
      </c>
    </row>
    <row r="1791" spans="1:51">
      <c r="A1791" s="13">
        <v>45620</v>
      </c>
      <c r="B1791" s="23">
        <v>25.05</v>
      </c>
      <c r="C1791" s="23">
        <v>126.54</v>
      </c>
      <c r="D1791" s="23">
        <v>0.14000000000000001</v>
      </c>
      <c r="E1791" s="23">
        <v>24.82</v>
      </c>
      <c r="F1791" s="20">
        <v>80.27</v>
      </c>
      <c r="G1791" s="23">
        <v>144.88</v>
      </c>
      <c r="H1791" s="23">
        <v>127.61</v>
      </c>
      <c r="I1791" s="23">
        <v>39.130000000000003</v>
      </c>
      <c r="J1791" s="23">
        <v>147.15</v>
      </c>
      <c r="K1791" s="23">
        <v>922.32</v>
      </c>
      <c r="L1791" s="23">
        <v>6.46</v>
      </c>
      <c r="M1791" s="23">
        <v>20.45</v>
      </c>
      <c r="N1791" s="23">
        <v>80.81</v>
      </c>
      <c r="O1791" s="23">
        <v>19.37</v>
      </c>
      <c r="P1791" s="23">
        <v>51.84</v>
      </c>
      <c r="Q1791" s="23">
        <v>181.94</v>
      </c>
      <c r="R1791" s="23">
        <v>302.25</v>
      </c>
      <c r="S1791" s="23">
        <v>711.72</v>
      </c>
      <c r="T1791" s="23">
        <v>42.44</v>
      </c>
      <c r="U1791" s="23">
        <v>151.04</v>
      </c>
      <c r="V1791" s="23">
        <v>201.55</v>
      </c>
      <c r="W1791" s="23">
        <v>263.31</v>
      </c>
      <c r="X1791" s="23">
        <v>191.88</v>
      </c>
      <c r="Y1791" s="23">
        <v>48</v>
      </c>
      <c r="Z1791" s="23">
        <v>64.81</v>
      </c>
      <c r="AA1791" s="23">
        <v>27.16</v>
      </c>
      <c r="AB1791" s="20">
        <v>52.34</v>
      </c>
      <c r="AC1791" s="20">
        <v>23.2</v>
      </c>
      <c r="AD1791" s="20">
        <v>0</v>
      </c>
      <c r="AE1791" s="20">
        <v>0</v>
      </c>
      <c r="AF1791" s="20">
        <v>0</v>
      </c>
      <c r="AG1791" s="20">
        <v>72.849999999999994</v>
      </c>
      <c r="AH1791" s="20">
        <v>278.76</v>
      </c>
      <c r="AI1791" s="20">
        <v>107.41</v>
      </c>
      <c r="AJ1791" s="20">
        <v>23.1</v>
      </c>
      <c r="AK1791" s="20">
        <v>104.81</v>
      </c>
      <c r="AL1791" s="20">
        <v>21.84</v>
      </c>
      <c r="AM1791" s="20">
        <v>187.01</v>
      </c>
      <c r="AN1791" s="20">
        <v>268.70999999999998</v>
      </c>
      <c r="AO1791" s="20">
        <v>21.11</v>
      </c>
      <c r="AP1791" s="20">
        <v>15.11</v>
      </c>
      <c r="AQ1791" s="20">
        <v>17.489999999999998</v>
      </c>
      <c r="AR1791" s="20">
        <v>18.98</v>
      </c>
      <c r="AS1791" s="20">
        <v>7.8</v>
      </c>
      <c r="AT1791" s="20">
        <v>186.62</v>
      </c>
      <c r="AU1791" s="20">
        <v>0</v>
      </c>
      <c r="AV1791" s="15">
        <f t="shared" si="55"/>
        <v>5410.08</v>
      </c>
      <c r="AW1791" s="16">
        <v>0.5</v>
      </c>
      <c r="AX1791" s="25">
        <v>1</v>
      </c>
      <c r="AY1791" s="25" t="b">
        <f t="shared" ca="1" si="56"/>
        <v>0</v>
      </c>
    </row>
    <row r="1792" spans="1:51">
      <c r="A1792" s="13">
        <v>45621</v>
      </c>
      <c r="B1792" s="23">
        <v>14.4</v>
      </c>
      <c r="C1792" s="23">
        <v>70.44</v>
      </c>
      <c r="D1792" s="23">
        <v>2.5499999999999998</v>
      </c>
      <c r="E1792" s="23">
        <v>14.43</v>
      </c>
      <c r="F1792" s="20">
        <v>46.77</v>
      </c>
      <c r="G1792" s="23">
        <v>82.12</v>
      </c>
      <c r="H1792" s="23">
        <v>72.84</v>
      </c>
      <c r="I1792" s="23">
        <v>22.29</v>
      </c>
      <c r="J1792" s="23">
        <v>88.46</v>
      </c>
      <c r="K1792" s="23">
        <v>552.94000000000005</v>
      </c>
      <c r="L1792" s="23">
        <v>3.8</v>
      </c>
      <c r="M1792" s="23">
        <v>11.92</v>
      </c>
      <c r="N1792" s="23">
        <v>45.06</v>
      </c>
      <c r="O1792" s="23">
        <v>11.05</v>
      </c>
      <c r="P1792" s="23">
        <v>44.73</v>
      </c>
      <c r="Q1792" s="23">
        <v>105.6</v>
      </c>
      <c r="R1792" s="23">
        <v>180.85</v>
      </c>
      <c r="S1792" s="23">
        <v>427.04</v>
      </c>
      <c r="T1792" s="23">
        <v>24.68</v>
      </c>
      <c r="U1792" s="23">
        <v>94.05</v>
      </c>
      <c r="V1792" s="23">
        <v>120.54</v>
      </c>
      <c r="W1792" s="23">
        <v>159.46</v>
      </c>
      <c r="X1792" s="23">
        <v>116.1</v>
      </c>
      <c r="Y1792" s="23">
        <v>28.92</v>
      </c>
      <c r="Z1792" s="23">
        <v>38.06</v>
      </c>
      <c r="AA1792" s="23">
        <v>16.329999999999998</v>
      </c>
      <c r="AB1792" s="20">
        <v>31.9</v>
      </c>
      <c r="AC1792" s="20">
        <v>13.16</v>
      </c>
      <c r="AD1792" s="20">
        <v>0</v>
      </c>
      <c r="AE1792" s="20">
        <v>0</v>
      </c>
      <c r="AF1792" s="20">
        <v>0</v>
      </c>
      <c r="AG1792" s="20">
        <v>50.65</v>
      </c>
      <c r="AH1792" s="20">
        <v>167.13</v>
      </c>
      <c r="AI1792" s="20">
        <v>63.49</v>
      </c>
      <c r="AJ1792" s="20">
        <v>13.23</v>
      </c>
      <c r="AK1792" s="20">
        <v>62.21</v>
      </c>
      <c r="AL1792" s="20">
        <v>12.55</v>
      </c>
      <c r="AM1792" s="20">
        <v>107.75</v>
      </c>
      <c r="AN1792" s="20">
        <v>147.86000000000001</v>
      </c>
      <c r="AO1792" s="20">
        <v>13.61</v>
      </c>
      <c r="AP1792" s="20">
        <v>8.85</v>
      </c>
      <c r="AQ1792" s="20">
        <v>10.84</v>
      </c>
      <c r="AR1792" s="20">
        <v>10.88</v>
      </c>
      <c r="AS1792" s="20">
        <v>4.92</v>
      </c>
      <c r="AT1792" s="20">
        <v>114.93</v>
      </c>
      <c r="AU1792" s="20">
        <v>0</v>
      </c>
      <c r="AV1792" s="15">
        <f t="shared" si="55"/>
        <v>3229.39</v>
      </c>
      <c r="AW1792" s="16">
        <v>0.6</v>
      </c>
      <c r="AX1792" s="25">
        <v>0</v>
      </c>
      <c r="AY1792" s="25" t="b">
        <f t="shared" ca="1" si="56"/>
        <v>0</v>
      </c>
    </row>
    <row r="1793" spans="1:51">
      <c r="A1793" s="13">
        <v>45622</v>
      </c>
      <c r="B1793" s="23">
        <v>43.3</v>
      </c>
      <c r="C1793" s="23">
        <v>228.33</v>
      </c>
      <c r="D1793" s="23">
        <v>2.59</v>
      </c>
      <c r="E1793" s="23">
        <v>48.29</v>
      </c>
      <c r="F1793" s="20">
        <v>130.6</v>
      </c>
      <c r="G1793" s="23">
        <v>264.38</v>
      </c>
      <c r="H1793" s="23">
        <v>236.53</v>
      </c>
      <c r="I1793" s="23">
        <v>74.56</v>
      </c>
      <c r="J1793" s="23">
        <v>241.76</v>
      </c>
      <c r="K1793" s="23">
        <v>1793.26</v>
      </c>
      <c r="L1793" s="23">
        <v>2.67</v>
      </c>
      <c r="M1793" s="23">
        <v>29.43</v>
      </c>
      <c r="N1793" s="23">
        <v>148.93</v>
      </c>
      <c r="O1793" s="23">
        <v>32.61</v>
      </c>
      <c r="P1793" s="23">
        <v>118.95</v>
      </c>
      <c r="Q1793" s="23">
        <v>289.95999999999998</v>
      </c>
      <c r="R1793" s="23">
        <v>583.35</v>
      </c>
      <c r="S1793" s="23">
        <v>1382.08</v>
      </c>
      <c r="T1793" s="23">
        <v>84.87</v>
      </c>
      <c r="U1793" s="23">
        <v>242.72</v>
      </c>
      <c r="V1793" s="23">
        <v>399.35</v>
      </c>
      <c r="W1793" s="23">
        <v>484.15</v>
      </c>
      <c r="X1793" s="23">
        <v>383.84</v>
      </c>
      <c r="Y1793" s="23">
        <v>88.79</v>
      </c>
      <c r="Z1793" s="23">
        <v>129.99</v>
      </c>
      <c r="AA1793" s="23">
        <v>54.11</v>
      </c>
      <c r="AB1793" s="20">
        <v>96.04</v>
      </c>
      <c r="AC1793" s="20">
        <v>41.9</v>
      </c>
      <c r="AD1793" s="20">
        <v>0</v>
      </c>
      <c r="AE1793" s="20">
        <v>0</v>
      </c>
      <c r="AF1793" s="20">
        <v>0</v>
      </c>
      <c r="AG1793" s="20">
        <v>147.19999999999999</v>
      </c>
      <c r="AH1793" s="20">
        <v>507.78</v>
      </c>
      <c r="AI1793" s="20">
        <v>159.93</v>
      </c>
      <c r="AJ1793" s="20">
        <v>49.66</v>
      </c>
      <c r="AK1793" s="20">
        <v>172.49</v>
      </c>
      <c r="AL1793" s="20">
        <v>39.04</v>
      </c>
      <c r="AM1793" s="20">
        <v>358.2</v>
      </c>
      <c r="AN1793" s="20">
        <v>437.46</v>
      </c>
      <c r="AO1793" s="20">
        <v>28.36</v>
      </c>
      <c r="AP1793" s="20">
        <v>15.43</v>
      </c>
      <c r="AQ1793" s="20">
        <v>21.81</v>
      </c>
      <c r="AR1793" s="20">
        <v>21.53</v>
      </c>
      <c r="AS1793" s="20">
        <v>1.35</v>
      </c>
      <c r="AT1793" s="20">
        <v>313.33999999999997</v>
      </c>
      <c r="AU1793" s="20">
        <v>0</v>
      </c>
      <c r="AV1793" s="15">
        <f t="shared" si="55"/>
        <v>9930.9200000000019</v>
      </c>
      <c r="AW1793" s="16">
        <v>9.8000000000000007</v>
      </c>
      <c r="AX1793" s="25">
        <v>1.2</v>
      </c>
      <c r="AY1793" s="25" t="b">
        <f ca="1">AND(A1793&gt;=(TODAY()-30),A1793&lt;TODAY())</f>
        <v>0</v>
      </c>
    </row>
    <row r="1794" spans="1:51">
      <c r="A1794" s="13">
        <v>45623</v>
      </c>
      <c r="B1794" s="23">
        <v>41.34</v>
      </c>
      <c r="C1794" s="23">
        <v>219.21</v>
      </c>
      <c r="D1794" s="23">
        <v>3.86</v>
      </c>
      <c r="E1794" s="23">
        <v>43.21</v>
      </c>
      <c r="F1794" s="20">
        <v>124.08</v>
      </c>
      <c r="G1794" s="23">
        <v>250.55</v>
      </c>
      <c r="H1794" s="23">
        <v>226.09</v>
      </c>
      <c r="I1794" s="23">
        <v>71.650000000000006</v>
      </c>
      <c r="J1794" s="23">
        <v>234.98</v>
      </c>
      <c r="K1794" s="23">
        <v>1713.24</v>
      </c>
      <c r="L1794" s="23">
        <v>4.05</v>
      </c>
      <c r="M1794" s="23">
        <v>29.17</v>
      </c>
      <c r="N1794" s="23">
        <v>142.5</v>
      </c>
      <c r="O1794" s="23">
        <v>31.35</v>
      </c>
      <c r="P1794" s="23">
        <v>116.12</v>
      </c>
      <c r="Q1794" s="23">
        <v>284.41000000000003</v>
      </c>
      <c r="R1794" s="23">
        <v>563.80999999999995</v>
      </c>
      <c r="S1794" s="23">
        <v>1312.81</v>
      </c>
      <c r="T1794" s="23">
        <v>81.459999999999994</v>
      </c>
      <c r="U1794" s="23">
        <v>234.65</v>
      </c>
      <c r="V1794" s="23">
        <v>375.18</v>
      </c>
      <c r="W1794" s="23">
        <v>462.93</v>
      </c>
      <c r="X1794" s="23">
        <v>367.27</v>
      </c>
      <c r="Y1794" s="23">
        <v>84.77</v>
      </c>
      <c r="Z1794" s="23">
        <v>124.31</v>
      </c>
      <c r="AA1794" s="23">
        <v>51.66</v>
      </c>
      <c r="AB1794" s="20">
        <v>91.08</v>
      </c>
      <c r="AC1794" s="20">
        <v>39.93</v>
      </c>
      <c r="AD1794" s="20">
        <v>0</v>
      </c>
      <c r="AE1794" s="20">
        <v>0</v>
      </c>
      <c r="AF1794" s="20">
        <v>0</v>
      </c>
      <c r="AG1794" s="20">
        <v>161.28</v>
      </c>
      <c r="AH1794" s="20">
        <v>485.16</v>
      </c>
      <c r="AI1794" s="20">
        <v>161.72999999999999</v>
      </c>
      <c r="AJ1794" s="20">
        <v>47.39</v>
      </c>
      <c r="AK1794" s="20">
        <v>170.01</v>
      </c>
      <c r="AL1794" s="20">
        <v>39.39</v>
      </c>
      <c r="AM1794" s="20">
        <v>349.27</v>
      </c>
      <c r="AN1794" s="20">
        <v>425.96</v>
      </c>
      <c r="AO1794" s="20">
        <v>28</v>
      </c>
      <c r="AP1794" s="20">
        <v>16.61</v>
      </c>
      <c r="AQ1794" s="20">
        <v>21.08</v>
      </c>
      <c r="AR1794" s="20">
        <v>21.48</v>
      </c>
      <c r="AS1794" s="20">
        <v>2.54</v>
      </c>
      <c r="AT1794" s="20">
        <v>315.37</v>
      </c>
      <c r="AU1794" s="20">
        <v>0</v>
      </c>
      <c r="AV1794" s="15">
        <f t="shared" si="55"/>
        <v>9570.94</v>
      </c>
      <c r="AW1794" s="16">
        <v>9.8000000000000007</v>
      </c>
      <c r="AX1794" s="44">
        <v>0</v>
      </c>
      <c r="AY1794" s="25" t="b">
        <f t="shared" ca="1" si="56"/>
        <v>0</v>
      </c>
    </row>
    <row r="1795" spans="1:51">
      <c r="A1795" s="13">
        <v>45624</v>
      </c>
      <c r="B1795" s="23">
        <v>43.47</v>
      </c>
      <c r="C1795" s="23">
        <v>226.06</v>
      </c>
      <c r="D1795" s="23">
        <v>3.16</v>
      </c>
      <c r="E1795" s="23">
        <v>46.69</v>
      </c>
      <c r="F1795" s="20">
        <v>132.53</v>
      </c>
      <c r="G1795" s="23">
        <v>260.33999999999997</v>
      </c>
      <c r="H1795" s="23">
        <v>234.14</v>
      </c>
      <c r="I1795" s="23">
        <v>74.44</v>
      </c>
      <c r="J1795" s="23">
        <v>241.91</v>
      </c>
      <c r="K1795" s="23">
        <v>1772.95</v>
      </c>
      <c r="L1795" s="23">
        <v>3.05</v>
      </c>
      <c r="M1795" s="23">
        <v>29.23</v>
      </c>
      <c r="N1795" s="23">
        <v>148.66</v>
      </c>
      <c r="O1795" s="23">
        <v>32.44</v>
      </c>
      <c r="P1795" s="23">
        <v>119.41</v>
      </c>
      <c r="Q1795" s="23">
        <v>288.36</v>
      </c>
      <c r="R1795" s="23">
        <v>576.21</v>
      </c>
      <c r="S1795" s="23">
        <v>1343.9</v>
      </c>
      <c r="T1795" s="23">
        <v>84.45</v>
      </c>
      <c r="U1795" s="23">
        <v>241.3</v>
      </c>
      <c r="V1795" s="23">
        <v>393.9</v>
      </c>
      <c r="W1795" s="23">
        <v>476.64</v>
      </c>
      <c r="X1795" s="23">
        <v>382.98</v>
      </c>
      <c r="Y1795" s="23">
        <v>87.45</v>
      </c>
      <c r="Z1795" s="23">
        <v>129.63999999999999</v>
      </c>
      <c r="AA1795" s="23">
        <v>53.86</v>
      </c>
      <c r="AB1795" s="20">
        <v>96</v>
      </c>
      <c r="AC1795" s="20">
        <v>42.04</v>
      </c>
      <c r="AD1795" s="20">
        <v>0</v>
      </c>
      <c r="AE1795" s="20">
        <v>0</v>
      </c>
      <c r="AF1795" s="20">
        <v>0</v>
      </c>
      <c r="AG1795" s="20">
        <v>167.5</v>
      </c>
      <c r="AH1795" s="20">
        <v>497.64</v>
      </c>
      <c r="AI1795" s="20">
        <v>160.77000000000001</v>
      </c>
      <c r="AJ1795" s="20">
        <v>49.46</v>
      </c>
      <c r="AK1795" s="20">
        <v>173.7</v>
      </c>
      <c r="AL1795" s="20">
        <v>40.07</v>
      </c>
      <c r="AM1795" s="20">
        <v>356.75</v>
      </c>
      <c r="AN1795" s="20">
        <v>437.28</v>
      </c>
      <c r="AO1795" s="20">
        <v>28.76</v>
      </c>
      <c r="AP1795" s="20">
        <v>15.39</v>
      </c>
      <c r="AQ1795" s="20">
        <v>21.47</v>
      </c>
      <c r="AR1795" s="20">
        <v>21.32</v>
      </c>
      <c r="AS1795" s="20">
        <v>1.52</v>
      </c>
      <c r="AT1795" s="20">
        <v>310.74</v>
      </c>
      <c r="AU1795" s="20">
        <v>0</v>
      </c>
      <c r="AV1795" s="15">
        <f t="shared" ref="AV1795:AV1858" si="57">SUM(B1795:AU1795)</f>
        <v>9847.58</v>
      </c>
      <c r="AW1795" s="16">
        <v>9.8000000000000007</v>
      </c>
      <c r="AX1795" s="44">
        <v>0</v>
      </c>
      <c r="AY1795" s="25" t="b">
        <f t="shared" ca="1" si="56"/>
        <v>0</v>
      </c>
    </row>
    <row r="1796" spans="1:51">
      <c r="A1796" s="13">
        <v>45625</v>
      </c>
      <c r="B1796" s="23">
        <v>46.62</v>
      </c>
      <c r="C1796" s="23">
        <v>226.65</v>
      </c>
      <c r="D1796" s="23">
        <v>3.01</v>
      </c>
      <c r="E1796" s="23">
        <v>49.21</v>
      </c>
      <c r="F1796" s="20">
        <v>129.38</v>
      </c>
      <c r="G1796" s="23">
        <v>260.99</v>
      </c>
      <c r="H1796" s="23">
        <v>235</v>
      </c>
      <c r="I1796" s="23">
        <v>74.64</v>
      </c>
      <c r="J1796" s="23">
        <v>241.52</v>
      </c>
      <c r="K1796" s="23">
        <v>1771.41</v>
      </c>
      <c r="L1796" s="23">
        <v>2.91</v>
      </c>
      <c r="M1796" s="23">
        <v>29.32</v>
      </c>
      <c r="N1796" s="23">
        <v>147.08000000000001</v>
      </c>
      <c r="O1796" s="23">
        <v>32.71</v>
      </c>
      <c r="P1796" s="23">
        <v>119.6</v>
      </c>
      <c r="Q1796" s="23">
        <v>288.22000000000003</v>
      </c>
      <c r="R1796" s="23">
        <v>579.87</v>
      </c>
      <c r="S1796" s="23">
        <v>1346.01</v>
      </c>
      <c r="T1796" s="23">
        <v>85.06</v>
      </c>
      <c r="U1796" s="23">
        <v>241.7</v>
      </c>
      <c r="V1796" s="23">
        <v>396.71</v>
      </c>
      <c r="W1796" s="23">
        <v>476.81</v>
      </c>
      <c r="X1796" s="23">
        <v>384.29</v>
      </c>
      <c r="Y1796" s="23">
        <v>87.39</v>
      </c>
      <c r="Z1796" s="23">
        <v>130.38</v>
      </c>
      <c r="AA1796" s="23">
        <v>54.09</v>
      </c>
      <c r="AB1796" s="20">
        <v>95.85</v>
      </c>
      <c r="AC1796" s="20">
        <v>42.96</v>
      </c>
      <c r="AD1796" s="20">
        <v>0</v>
      </c>
      <c r="AE1796" s="20">
        <v>0</v>
      </c>
      <c r="AF1796" s="20">
        <v>1.46</v>
      </c>
      <c r="AG1796" s="20">
        <v>173.38</v>
      </c>
      <c r="AH1796" s="20">
        <v>497.55</v>
      </c>
      <c r="AI1796" s="20">
        <v>159.36000000000001</v>
      </c>
      <c r="AJ1796" s="20">
        <v>49.86</v>
      </c>
      <c r="AK1796" s="20">
        <v>172.8</v>
      </c>
      <c r="AL1796" s="20">
        <v>39.78</v>
      </c>
      <c r="AM1796" s="20">
        <v>354.84</v>
      </c>
      <c r="AN1796" s="20">
        <v>438.36</v>
      </c>
      <c r="AO1796" s="20">
        <v>28.59</v>
      </c>
      <c r="AP1796" s="20">
        <v>15.05</v>
      </c>
      <c r="AQ1796" s="20">
        <v>19.760000000000002</v>
      </c>
      <c r="AR1796" s="20">
        <v>19.73</v>
      </c>
      <c r="AS1796" s="20">
        <v>1.39</v>
      </c>
      <c r="AT1796" s="20">
        <v>318.20999999999998</v>
      </c>
      <c r="AU1796" s="20">
        <v>0</v>
      </c>
      <c r="AV1796" s="15">
        <f t="shared" si="57"/>
        <v>9869.510000000002</v>
      </c>
      <c r="AW1796" s="16">
        <v>9.8000000000000007</v>
      </c>
      <c r="AX1796" s="44">
        <v>0</v>
      </c>
      <c r="AY1796" s="25" t="b">
        <f t="shared" ca="1" si="56"/>
        <v>0</v>
      </c>
    </row>
    <row r="1797" spans="1:51">
      <c r="A1797" s="13">
        <v>45626</v>
      </c>
      <c r="B1797" s="23">
        <v>41.85</v>
      </c>
      <c r="C1797" s="23">
        <v>214.45</v>
      </c>
      <c r="D1797" s="23">
        <v>3.17</v>
      </c>
      <c r="E1797" s="23">
        <v>43.65</v>
      </c>
      <c r="F1797" s="20">
        <v>121.77</v>
      </c>
      <c r="G1797" s="23">
        <v>249.19</v>
      </c>
      <c r="H1797" s="23">
        <v>225.39</v>
      </c>
      <c r="I1797" s="23">
        <v>71.61</v>
      </c>
      <c r="J1797" s="23">
        <v>231.47</v>
      </c>
      <c r="K1797" s="23">
        <v>1676.08</v>
      </c>
      <c r="L1797" s="23">
        <v>3.08</v>
      </c>
      <c r="M1797" s="23">
        <v>28.3</v>
      </c>
      <c r="N1797" s="23">
        <v>138.93</v>
      </c>
      <c r="O1797" s="23">
        <v>31.55</v>
      </c>
      <c r="P1797" s="23">
        <v>115.39</v>
      </c>
      <c r="Q1797" s="23">
        <v>276.88</v>
      </c>
      <c r="R1797" s="23">
        <v>551.41</v>
      </c>
      <c r="S1797" s="23">
        <v>1267.92</v>
      </c>
      <c r="T1797" s="23">
        <v>81.489999999999995</v>
      </c>
      <c r="U1797" s="23">
        <v>231.43</v>
      </c>
      <c r="V1797" s="23">
        <v>374.06</v>
      </c>
      <c r="W1797" s="23">
        <v>450.96</v>
      </c>
      <c r="X1797" s="23">
        <v>364.68</v>
      </c>
      <c r="Y1797" s="23">
        <v>83.14</v>
      </c>
      <c r="Z1797" s="23">
        <v>123.53</v>
      </c>
      <c r="AA1797" s="23">
        <v>51.1</v>
      </c>
      <c r="AB1797" s="20">
        <v>92.32</v>
      </c>
      <c r="AC1797" s="20">
        <v>40.81</v>
      </c>
      <c r="AD1797" s="20">
        <v>0</v>
      </c>
      <c r="AE1797" s="20">
        <v>0</v>
      </c>
      <c r="AF1797" s="20">
        <v>1.69</v>
      </c>
      <c r="AG1797" s="20">
        <v>167.29</v>
      </c>
      <c r="AH1797" s="20">
        <v>466.43</v>
      </c>
      <c r="AI1797" s="20">
        <v>155.35</v>
      </c>
      <c r="AJ1797" s="20">
        <v>47.75</v>
      </c>
      <c r="AK1797" s="20">
        <v>165.36</v>
      </c>
      <c r="AL1797" s="20">
        <v>36.74</v>
      </c>
      <c r="AM1797" s="20">
        <v>338.59</v>
      </c>
      <c r="AN1797" s="20">
        <v>421.28</v>
      </c>
      <c r="AO1797" s="20">
        <v>27.47</v>
      </c>
      <c r="AP1797" s="20">
        <v>14.75</v>
      </c>
      <c r="AQ1797" s="20">
        <v>19.559999999999999</v>
      </c>
      <c r="AR1797" s="20">
        <v>19.600000000000001</v>
      </c>
      <c r="AS1797" s="20">
        <v>1.59</v>
      </c>
      <c r="AT1797" s="20">
        <v>307.27</v>
      </c>
      <c r="AU1797" s="20">
        <v>0</v>
      </c>
      <c r="AV1797" s="15">
        <f t="shared" si="57"/>
        <v>9376.3300000000017</v>
      </c>
      <c r="AW1797" s="16">
        <v>9.8000000000000007</v>
      </c>
      <c r="AX1797" s="44">
        <v>0</v>
      </c>
      <c r="AY1797" s="25" t="b">
        <f t="shared" ca="1" si="56"/>
        <v>0</v>
      </c>
    </row>
    <row r="1798" spans="1:51">
      <c r="A1798" s="13">
        <v>45627</v>
      </c>
      <c r="B1798" s="23">
        <v>39.67</v>
      </c>
      <c r="C1798" s="23">
        <v>207.25</v>
      </c>
      <c r="D1798" s="23">
        <v>3.48</v>
      </c>
      <c r="E1798" s="23">
        <v>42.36</v>
      </c>
      <c r="F1798" s="20">
        <v>115.74</v>
      </c>
      <c r="G1798" s="23">
        <v>239.09</v>
      </c>
      <c r="H1798" s="23">
        <v>216.43</v>
      </c>
      <c r="I1798" s="23">
        <v>68.83</v>
      </c>
      <c r="J1798" s="23">
        <v>222.83</v>
      </c>
      <c r="K1798" s="23">
        <v>1593.33</v>
      </c>
      <c r="L1798" s="23">
        <v>3.53</v>
      </c>
      <c r="M1798" s="23">
        <v>28.54</v>
      </c>
      <c r="N1798" s="23">
        <v>133.84</v>
      </c>
      <c r="O1798" s="23">
        <v>29.98</v>
      </c>
      <c r="P1798" s="23">
        <v>112.96</v>
      </c>
      <c r="Q1798" s="23">
        <v>269.48</v>
      </c>
      <c r="R1798" s="23">
        <v>512.38</v>
      </c>
      <c r="S1798" s="23">
        <v>1218.78</v>
      </c>
      <c r="T1798" s="23">
        <v>78.290000000000006</v>
      </c>
      <c r="U1798" s="23">
        <v>221.65</v>
      </c>
      <c r="V1798" s="23">
        <v>354.55</v>
      </c>
      <c r="W1798" s="23">
        <v>433.75</v>
      </c>
      <c r="X1798" s="23">
        <v>350.63</v>
      </c>
      <c r="Y1798" s="23">
        <v>79.2</v>
      </c>
      <c r="Z1798" s="23">
        <v>117.45</v>
      </c>
      <c r="AA1798" s="23">
        <v>48.97</v>
      </c>
      <c r="AB1798" s="20">
        <v>87.87</v>
      </c>
      <c r="AC1798" s="20">
        <v>37.97</v>
      </c>
      <c r="AD1798" s="20">
        <v>0</v>
      </c>
      <c r="AE1798" s="20">
        <v>0</v>
      </c>
      <c r="AF1798" s="20">
        <v>1.76</v>
      </c>
      <c r="AG1798" s="20">
        <v>144.32</v>
      </c>
      <c r="AH1798" s="20">
        <v>478.95</v>
      </c>
      <c r="AI1798" s="20">
        <v>155.94999999999999</v>
      </c>
      <c r="AJ1798" s="20">
        <v>45.47</v>
      </c>
      <c r="AK1798" s="20">
        <v>161.93</v>
      </c>
      <c r="AL1798" s="20">
        <v>36.31</v>
      </c>
      <c r="AM1798" s="20">
        <v>337.04</v>
      </c>
      <c r="AN1798" s="20">
        <v>409.24</v>
      </c>
      <c r="AO1798" s="20">
        <v>26.12</v>
      </c>
      <c r="AP1798" s="20">
        <v>15.38</v>
      </c>
      <c r="AQ1798" s="20">
        <v>19.2</v>
      </c>
      <c r="AR1798" s="20">
        <v>20.93</v>
      </c>
      <c r="AS1798" s="20">
        <v>2.02</v>
      </c>
      <c r="AT1798" s="20">
        <v>298.29000000000002</v>
      </c>
      <c r="AU1798" s="20">
        <v>0</v>
      </c>
      <c r="AV1798" s="15">
        <f t="shared" si="57"/>
        <v>9021.7400000000034</v>
      </c>
      <c r="AW1798" s="16">
        <v>9.6999999999999993</v>
      </c>
      <c r="AX1798" s="44">
        <v>0</v>
      </c>
      <c r="AY1798" s="25" t="b">
        <f t="shared" ca="1" si="56"/>
        <v>0</v>
      </c>
    </row>
    <row r="1799" spans="1:51">
      <c r="A1799" s="13">
        <v>45628</v>
      </c>
      <c r="B1799" s="23">
        <v>40.51</v>
      </c>
      <c r="C1799" s="23">
        <v>205.22</v>
      </c>
      <c r="D1799" s="23">
        <v>3.57</v>
      </c>
      <c r="E1799" s="23">
        <v>42.58</v>
      </c>
      <c r="F1799" s="20">
        <v>115.63</v>
      </c>
      <c r="G1799" s="23">
        <v>240.39</v>
      </c>
      <c r="H1799" s="23">
        <v>217.57</v>
      </c>
      <c r="I1799" s="23">
        <v>69.02</v>
      </c>
      <c r="J1799" s="23">
        <v>224.26</v>
      </c>
      <c r="K1799" s="23">
        <v>1608.26</v>
      </c>
      <c r="L1799" s="23">
        <v>3.49</v>
      </c>
      <c r="M1799" s="23">
        <v>27.81</v>
      </c>
      <c r="N1799" s="23">
        <v>134.13999999999999</v>
      </c>
      <c r="O1799" s="23">
        <v>30.46</v>
      </c>
      <c r="P1799" s="23">
        <v>112.33</v>
      </c>
      <c r="Q1799" s="23">
        <v>269.39</v>
      </c>
      <c r="R1799" s="23">
        <v>515.02</v>
      </c>
      <c r="S1799" s="23">
        <v>1244.4100000000001</v>
      </c>
      <c r="T1799" s="23">
        <v>78.86</v>
      </c>
      <c r="U1799" s="23">
        <v>225.13</v>
      </c>
      <c r="V1799" s="23">
        <v>357.57</v>
      </c>
      <c r="W1799" s="23">
        <v>435.12</v>
      </c>
      <c r="X1799" s="23">
        <v>353.32</v>
      </c>
      <c r="Y1799" s="23">
        <v>79.77</v>
      </c>
      <c r="Z1799" s="23">
        <v>118.28</v>
      </c>
      <c r="AA1799" s="23">
        <v>49.31</v>
      </c>
      <c r="AB1799" s="20">
        <v>89.77</v>
      </c>
      <c r="AC1799" s="20">
        <v>38.729999999999997</v>
      </c>
      <c r="AD1799" s="20">
        <v>0</v>
      </c>
      <c r="AE1799" s="20">
        <v>0</v>
      </c>
      <c r="AF1799" s="20">
        <v>1.81</v>
      </c>
      <c r="AG1799" s="20">
        <v>102.85</v>
      </c>
      <c r="AH1799" s="20">
        <v>465.52</v>
      </c>
      <c r="AI1799" s="20">
        <v>152.76</v>
      </c>
      <c r="AJ1799" s="20">
        <v>46</v>
      </c>
      <c r="AK1799" s="20">
        <v>160.97999999999999</v>
      </c>
      <c r="AL1799" s="20">
        <v>34.909999999999997</v>
      </c>
      <c r="AM1799" s="20">
        <v>325.95999999999998</v>
      </c>
      <c r="AN1799" s="20">
        <v>408.86</v>
      </c>
      <c r="AO1799" s="20">
        <v>26.9</v>
      </c>
      <c r="AP1799" s="20">
        <v>14.76</v>
      </c>
      <c r="AQ1799" s="20">
        <v>19.86</v>
      </c>
      <c r="AR1799" s="20">
        <v>19.91</v>
      </c>
      <c r="AS1799" s="20">
        <v>2</v>
      </c>
      <c r="AT1799" s="20">
        <v>303.13</v>
      </c>
      <c r="AU1799" s="20">
        <v>0</v>
      </c>
      <c r="AV1799" s="15">
        <f t="shared" si="57"/>
        <v>9016.1299999999992</v>
      </c>
      <c r="AW1799" s="16">
        <v>9.6999999999999993</v>
      </c>
      <c r="AX1799" s="44">
        <v>0</v>
      </c>
      <c r="AY1799" s="25" t="b">
        <f t="shared" ca="1" si="56"/>
        <v>0</v>
      </c>
    </row>
    <row r="1800" spans="1:51">
      <c r="A1800" s="13">
        <v>45629</v>
      </c>
      <c r="B1800" s="23">
        <v>40.67</v>
      </c>
      <c r="C1800" s="23">
        <v>205.8</v>
      </c>
      <c r="D1800" s="23">
        <v>4.08</v>
      </c>
      <c r="E1800" s="23">
        <v>44.24</v>
      </c>
      <c r="F1800" s="20">
        <v>116.72</v>
      </c>
      <c r="G1800" s="23">
        <v>243.74</v>
      </c>
      <c r="H1800" s="23">
        <v>218.79</v>
      </c>
      <c r="I1800" s="23">
        <v>69.489999999999995</v>
      </c>
      <c r="J1800" s="23">
        <v>228.03</v>
      </c>
      <c r="K1800" s="23">
        <v>1619.86</v>
      </c>
      <c r="L1800" s="23">
        <v>3.89</v>
      </c>
      <c r="M1800" s="23">
        <v>28.15</v>
      </c>
      <c r="N1800" s="23">
        <v>130.46</v>
      </c>
      <c r="O1800" s="23">
        <v>30.44</v>
      </c>
      <c r="P1800" s="23">
        <v>111.93</v>
      </c>
      <c r="Q1800" s="23">
        <v>271.60000000000002</v>
      </c>
      <c r="R1800" s="23">
        <v>520.91</v>
      </c>
      <c r="S1800" s="23">
        <v>1250.48</v>
      </c>
      <c r="T1800" s="23">
        <v>79.209999999999994</v>
      </c>
      <c r="U1800" s="23">
        <v>228.14</v>
      </c>
      <c r="V1800" s="23">
        <v>361.06</v>
      </c>
      <c r="W1800" s="23">
        <v>439.92</v>
      </c>
      <c r="X1800" s="23">
        <v>354.77</v>
      </c>
      <c r="Y1800" s="23">
        <v>80.239999999999995</v>
      </c>
      <c r="Z1800" s="23">
        <v>119.05</v>
      </c>
      <c r="AA1800" s="23">
        <v>49.65</v>
      </c>
      <c r="AB1800" s="20">
        <v>90.31</v>
      </c>
      <c r="AC1800" s="20">
        <v>39.75</v>
      </c>
      <c r="AD1800" s="20">
        <v>0</v>
      </c>
      <c r="AE1800" s="20">
        <v>0</v>
      </c>
      <c r="AF1800" s="20">
        <v>2.16</v>
      </c>
      <c r="AG1800" s="20">
        <v>118.64</v>
      </c>
      <c r="AH1800" s="20">
        <v>484.45</v>
      </c>
      <c r="AI1800" s="20">
        <v>153.81</v>
      </c>
      <c r="AJ1800" s="20">
        <v>46.21</v>
      </c>
      <c r="AK1800" s="20">
        <v>161.16</v>
      </c>
      <c r="AL1800" s="20">
        <v>36.119999999999997</v>
      </c>
      <c r="AM1800" s="20">
        <v>327.94</v>
      </c>
      <c r="AN1800" s="20">
        <v>408.53</v>
      </c>
      <c r="AO1800" s="20">
        <v>28.07</v>
      </c>
      <c r="AP1800" s="20">
        <v>15.12</v>
      </c>
      <c r="AQ1800" s="20">
        <v>20.48</v>
      </c>
      <c r="AR1800" s="20">
        <v>20.86</v>
      </c>
      <c r="AS1800" s="20">
        <v>2.2599999999999998</v>
      </c>
      <c r="AT1800" s="20">
        <v>304.49</v>
      </c>
      <c r="AU1800" s="20">
        <v>0</v>
      </c>
      <c r="AV1800" s="15">
        <f t="shared" si="57"/>
        <v>9111.6800000000021</v>
      </c>
      <c r="AW1800" s="16">
        <v>9.4</v>
      </c>
      <c r="AX1800" s="44">
        <v>0</v>
      </c>
      <c r="AY1800" s="25" t="b">
        <f t="shared" ca="1" si="56"/>
        <v>0</v>
      </c>
    </row>
    <row r="1801" spans="1:51">
      <c r="A1801" s="13">
        <v>45630</v>
      </c>
      <c r="B1801" s="23">
        <v>40.03</v>
      </c>
      <c r="C1801" s="23">
        <v>204.41</v>
      </c>
      <c r="D1801" s="23">
        <v>3.4</v>
      </c>
      <c r="E1801" s="23">
        <v>44.1</v>
      </c>
      <c r="F1801" s="20">
        <v>115.86</v>
      </c>
      <c r="G1801" s="23">
        <v>239.92</v>
      </c>
      <c r="H1801" s="23">
        <v>218.33</v>
      </c>
      <c r="I1801" s="23">
        <v>69.12</v>
      </c>
      <c r="J1801" s="23">
        <v>224.23</v>
      </c>
      <c r="K1801" s="23">
        <v>1613.21</v>
      </c>
      <c r="L1801" s="23">
        <v>3.33</v>
      </c>
      <c r="M1801" s="23">
        <v>28.27</v>
      </c>
      <c r="N1801" s="23">
        <v>132.07</v>
      </c>
      <c r="O1801" s="23">
        <v>30.47</v>
      </c>
      <c r="P1801" s="23">
        <v>112.94</v>
      </c>
      <c r="Q1801" s="23">
        <v>270.06</v>
      </c>
      <c r="R1801" s="23">
        <v>525.74</v>
      </c>
      <c r="S1801" s="23">
        <v>1227.97</v>
      </c>
      <c r="T1801" s="23">
        <v>78.33</v>
      </c>
      <c r="U1801" s="23">
        <v>223.66</v>
      </c>
      <c r="V1801" s="23">
        <v>358.29</v>
      </c>
      <c r="W1801" s="23">
        <v>441.04</v>
      </c>
      <c r="X1801" s="23">
        <v>353.9</v>
      </c>
      <c r="Y1801" s="23">
        <v>80.48</v>
      </c>
      <c r="Z1801" s="23">
        <v>119.71</v>
      </c>
      <c r="AA1801" s="23">
        <v>49.22</v>
      </c>
      <c r="AB1801" s="20">
        <v>88.67</v>
      </c>
      <c r="AC1801" s="20">
        <v>38.700000000000003</v>
      </c>
      <c r="AD1801" s="20">
        <v>0</v>
      </c>
      <c r="AE1801" s="20">
        <v>0</v>
      </c>
      <c r="AF1801" s="20">
        <v>1.72</v>
      </c>
      <c r="AG1801" s="20">
        <v>148.87</v>
      </c>
      <c r="AH1801" s="20">
        <v>479.13</v>
      </c>
      <c r="AI1801" s="20">
        <v>154.57</v>
      </c>
      <c r="AJ1801" s="20">
        <v>46.82</v>
      </c>
      <c r="AK1801" s="20">
        <v>163.62</v>
      </c>
      <c r="AL1801" s="20">
        <v>37.299999999999997</v>
      </c>
      <c r="AM1801" s="20">
        <v>334.3</v>
      </c>
      <c r="AN1801" s="20">
        <v>407.1</v>
      </c>
      <c r="AO1801" s="20">
        <v>26.31</v>
      </c>
      <c r="AP1801" s="20">
        <v>13.65</v>
      </c>
      <c r="AQ1801" s="20">
        <v>21.7</v>
      </c>
      <c r="AR1801" s="20">
        <v>17.55</v>
      </c>
      <c r="AS1801" s="20">
        <v>1.95</v>
      </c>
      <c r="AT1801" s="20">
        <v>299.92</v>
      </c>
      <c r="AU1801" s="20">
        <v>0</v>
      </c>
      <c r="AV1801" s="15">
        <f t="shared" si="57"/>
        <v>9089.9699999999993</v>
      </c>
      <c r="AW1801" s="16">
        <v>8.6999999999999993</v>
      </c>
      <c r="AX1801" s="44">
        <v>0</v>
      </c>
      <c r="AY1801" s="25" t="b">
        <f t="shared" ca="1" si="56"/>
        <v>0</v>
      </c>
    </row>
    <row r="1802" spans="1:51">
      <c r="A1802" s="13">
        <v>45631</v>
      </c>
      <c r="B1802" s="23">
        <v>21.12</v>
      </c>
      <c r="C1802" s="23">
        <v>116.81</v>
      </c>
      <c r="D1802" s="23">
        <v>4.75</v>
      </c>
      <c r="E1802" s="23">
        <v>23.54</v>
      </c>
      <c r="F1802" s="20">
        <v>70.86</v>
      </c>
      <c r="G1802" s="23">
        <v>136.99</v>
      </c>
      <c r="H1802" s="23">
        <v>121.3</v>
      </c>
      <c r="I1802" s="23">
        <v>38.159999999999997</v>
      </c>
      <c r="J1802" s="23">
        <v>131.01</v>
      </c>
      <c r="K1802" s="23">
        <v>878.39</v>
      </c>
      <c r="L1802" s="23">
        <v>4.41</v>
      </c>
      <c r="M1802" s="23">
        <v>18.68</v>
      </c>
      <c r="N1802" s="23">
        <v>77.81</v>
      </c>
      <c r="O1802" s="23">
        <v>16.829999999999998</v>
      </c>
      <c r="P1802" s="23">
        <v>67.33</v>
      </c>
      <c r="Q1802" s="23">
        <v>163.04</v>
      </c>
      <c r="R1802" s="23">
        <v>283.83</v>
      </c>
      <c r="S1802" s="23">
        <v>721.53</v>
      </c>
      <c r="T1802" s="23">
        <v>41.83</v>
      </c>
      <c r="U1802" s="23">
        <v>129.80000000000001</v>
      </c>
      <c r="V1802" s="23">
        <v>193.5</v>
      </c>
      <c r="W1802" s="23">
        <v>247.98</v>
      </c>
      <c r="X1802" s="23">
        <v>190.17</v>
      </c>
      <c r="Y1802" s="23">
        <v>44.81</v>
      </c>
      <c r="Z1802" s="23">
        <v>63.28</v>
      </c>
      <c r="AA1802" s="23">
        <v>26.37</v>
      </c>
      <c r="AB1802" s="20">
        <v>42.51</v>
      </c>
      <c r="AC1802" s="20">
        <v>20.72</v>
      </c>
      <c r="AD1802" s="20">
        <v>0</v>
      </c>
      <c r="AE1802" s="20">
        <v>0</v>
      </c>
      <c r="AF1802" s="20">
        <v>1.46</v>
      </c>
      <c r="AG1802" s="20">
        <v>58.51</v>
      </c>
      <c r="AH1802" s="20">
        <v>278.95999999999998</v>
      </c>
      <c r="AI1802" s="20">
        <v>103.58</v>
      </c>
      <c r="AJ1802" s="20">
        <v>23.9</v>
      </c>
      <c r="AK1802" s="20">
        <v>102.56</v>
      </c>
      <c r="AL1802" s="20">
        <v>25.24</v>
      </c>
      <c r="AM1802" s="20">
        <v>206.97</v>
      </c>
      <c r="AN1802" s="20">
        <v>247.4</v>
      </c>
      <c r="AO1802" s="20">
        <v>16.14</v>
      </c>
      <c r="AP1802" s="20">
        <v>13.57</v>
      </c>
      <c r="AQ1802" s="20">
        <v>13.63</v>
      </c>
      <c r="AR1802" s="20">
        <v>14.07</v>
      </c>
      <c r="AS1802" s="20">
        <v>4.97</v>
      </c>
      <c r="AT1802" s="20">
        <v>176.06</v>
      </c>
      <c r="AU1802" s="20">
        <v>0</v>
      </c>
      <c r="AV1802" s="15">
        <f t="shared" si="57"/>
        <v>5184.38</v>
      </c>
      <c r="AW1802" s="16">
        <v>4.2</v>
      </c>
      <c r="AX1802" s="44">
        <v>0</v>
      </c>
      <c r="AY1802" s="25" t="b">
        <f t="shared" ca="1" si="56"/>
        <v>0</v>
      </c>
    </row>
    <row r="1803" spans="1:51">
      <c r="A1803" s="13">
        <v>45632</v>
      </c>
      <c r="B1803" s="23">
        <v>34.29</v>
      </c>
      <c r="C1803" s="23">
        <v>169.63</v>
      </c>
      <c r="D1803" s="23">
        <v>5.59</v>
      </c>
      <c r="E1803" s="23">
        <v>36.049999999999997</v>
      </c>
      <c r="F1803" s="20">
        <v>103.85</v>
      </c>
      <c r="G1803" s="23">
        <v>205.96</v>
      </c>
      <c r="H1803" s="23">
        <v>185.48</v>
      </c>
      <c r="I1803" s="23">
        <v>56.82</v>
      </c>
      <c r="J1803" s="23">
        <v>197.87</v>
      </c>
      <c r="K1803" s="23">
        <v>1324.31</v>
      </c>
      <c r="L1803" s="23">
        <v>5.97</v>
      </c>
      <c r="M1803" s="23">
        <v>25.44</v>
      </c>
      <c r="N1803" s="23">
        <v>110.42</v>
      </c>
      <c r="O1803" s="23">
        <v>25.66</v>
      </c>
      <c r="P1803" s="23">
        <v>98.49</v>
      </c>
      <c r="Q1803" s="23">
        <v>243.31</v>
      </c>
      <c r="R1803" s="23">
        <v>439.81</v>
      </c>
      <c r="S1803" s="23">
        <v>1114.96</v>
      </c>
      <c r="T1803" s="23">
        <v>65.55</v>
      </c>
      <c r="U1803" s="23">
        <v>200.64</v>
      </c>
      <c r="V1803" s="23">
        <v>298.93</v>
      </c>
      <c r="W1803" s="23">
        <v>370.93</v>
      </c>
      <c r="X1803" s="23">
        <v>289.83</v>
      </c>
      <c r="Y1803" s="23">
        <v>67.52</v>
      </c>
      <c r="Z1803" s="23">
        <v>97.02</v>
      </c>
      <c r="AA1803" s="23">
        <v>40.44</v>
      </c>
      <c r="AB1803" s="20">
        <v>74.58</v>
      </c>
      <c r="AC1803" s="20">
        <v>31.76</v>
      </c>
      <c r="AD1803" s="20">
        <v>0</v>
      </c>
      <c r="AE1803" s="20">
        <v>0</v>
      </c>
      <c r="AF1803" s="20">
        <v>4.18</v>
      </c>
      <c r="AG1803" s="20">
        <v>146.38</v>
      </c>
      <c r="AH1803" s="20">
        <v>401.22</v>
      </c>
      <c r="AI1803" s="20">
        <v>137.72</v>
      </c>
      <c r="AJ1803" s="20">
        <v>35.729999999999997</v>
      </c>
      <c r="AK1803" s="20">
        <v>139.47</v>
      </c>
      <c r="AL1803" s="20">
        <v>29.04</v>
      </c>
      <c r="AM1803" s="20">
        <v>268.60000000000002</v>
      </c>
      <c r="AN1803" s="20">
        <v>352.96</v>
      </c>
      <c r="AO1803" s="20">
        <v>26.07</v>
      </c>
      <c r="AP1803" s="20">
        <v>15.69</v>
      </c>
      <c r="AQ1803" s="20">
        <v>20.23</v>
      </c>
      <c r="AR1803" s="20">
        <v>19.329999999999998</v>
      </c>
      <c r="AS1803" s="20">
        <v>5.09</v>
      </c>
      <c r="AT1803" s="20">
        <v>263.58</v>
      </c>
      <c r="AU1803" s="20">
        <v>0</v>
      </c>
      <c r="AV1803" s="15">
        <f t="shared" si="57"/>
        <v>7786.4000000000015</v>
      </c>
      <c r="AW1803" s="16">
        <v>6.2</v>
      </c>
      <c r="AX1803" s="44">
        <v>0</v>
      </c>
      <c r="AY1803" s="25" t="b">
        <f t="shared" ca="1" si="56"/>
        <v>0</v>
      </c>
    </row>
    <row r="1804" spans="1:51">
      <c r="A1804" s="13">
        <v>45633</v>
      </c>
      <c r="B1804" s="23">
        <v>39.479999999999997</v>
      </c>
      <c r="C1804" s="23">
        <v>195.03</v>
      </c>
      <c r="D1804" s="23">
        <v>4.6399999999999997</v>
      </c>
      <c r="E1804" s="23">
        <v>41.83</v>
      </c>
      <c r="F1804" s="20">
        <v>111.39</v>
      </c>
      <c r="G1804" s="23">
        <v>233.45</v>
      </c>
      <c r="H1804" s="23">
        <v>210.37</v>
      </c>
      <c r="I1804" s="23">
        <v>65.97</v>
      </c>
      <c r="J1804" s="23">
        <v>220.85</v>
      </c>
      <c r="K1804" s="23">
        <v>1535.6</v>
      </c>
      <c r="L1804" s="23">
        <v>4.7699999999999996</v>
      </c>
      <c r="M1804" s="23">
        <v>28.19</v>
      </c>
      <c r="N1804" s="23">
        <v>127.8</v>
      </c>
      <c r="O1804" s="23">
        <v>29.75</v>
      </c>
      <c r="P1804" s="23">
        <v>112.33</v>
      </c>
      <c r="Q1804" s="23">
        <v>266.18</v>
      </c>
      <c r="R1804" s="23">
        <v>489.37</v>
      </c>
      <c r="S1804" s="23">
        <v>1283.1099999999999</v>
      </c>
      <c r="T1804" s="23">
        <v>75.22</v>
      </c>
      <c r="U1804" s="23">
        <v>220</v>
      </c>
      <c r="V1804" s="23">
        <v>340.31</v>
      </c>
      <c r="W1804" s="23">
        <v>426.58</v>
      </c>
      <c r="X1804" s="23">
        <v>334.71</v>
      </c>
      <c r="Y1804" s="23">
        <v>77.86</v>
      </c>
      <c r="Z1804" s="23">
        <v>112.87</v>
      </c>
      <c r="AA1804" s="23">
        <v>46.93</v>
      </c>
      <c r="AB1804" s="20">
        <v>87.5</v>
      </c>
      <c r="AC1804" s="20">
        <v>38.86</v>
      </c>
      <c r="AD1804" s="20">
        <v>0</v>
      </c>
      <c r="AE1804" s="20">
        <v>0</v>
      </c>
      <c r="AF1804" s="20">
        <v>2.83</v>
      </c>
      <c r="AG1804" s="20">
        <v>100.5</v>
      </c>
      <c r="AH1804" s="20">
        <v>463.98</v>
      </c>
      <c r="AI1804" s="20">
        <v>156.94</v>
      </c>
      <c r="AJ1804" s="20">
        <v>42.99</v>
      </c>
      <c r="AK1804" s="20">
        <v>159.25</v>
      </c>
      <c r="AL1804" s="20">
        <v>34.479999999999997</v>
      </c>
      <c r="AM1804" s="20">
        <v>316.51</v>
      </c>
      <c r="AN1804" s="20">
        <v>408.9</v>
      </c>
      <c r="AO1804" s="20">
        <v>27.25</v>
      </c>
      <c r="AP1804" s="20">
        <v>15.48</v>
      </c>
      <c r="AQ1804" s="20">
        <v>22.18</v>
      </c>
      <c r="AR1804" s="20">
        <v>19.55</v>
      </c>
      <c r="AS1804" s="20">
        <v>3.31</v>
      </c>
      <c r="AT1804" s="20">
        <v>293.44</v>
      </c>
      <c r="AU1804" s="20">
        <v>0</v>
      </c>
      <c r="AV1804" s="15">
        <f t="shared" si="57"/>
        <v>8828.5399999999991</v>
      </c>
      <c r="AW1804" s="16">
        <v>9.5</v>
      </c>
      <c r="AX1804" s="44">
        <v>0</v>
      </c>
      <c r="AY1804" s="25" t="b">
        <f t="shared" ca="1" si="56"/>
        <v>0</v>
      </c>
    </row>
    <row r="1805" spans="1:51">
      <c r="A1805" s="13">
        <v>45634</v>
      </c>
      <c r="B1805" s="23">
        <v>38.159999999999997</v>
      </c>
      <c r="C1805" s="23">
        <v>181.66</v>
      </c>
      <c r="D1805" s="23">
        <v>4.87</v>
      </c>
      <c r="E1805" s="23">
        <v>38.43</v>
      </c>
      <c r="F1805" s="20">
        <v>106.91</v>
      </c>
      <c r="G1805" s="23">
        <v>212.58</v>
      </c>
      <c r="H1805" s="23">
        <v>192.85</v>
      </c>
      <c r="I1805" s="23">
        <v>59.96</v>
      </c>
      <c r="J1805" s="23">
        <v>213.02</v>
      </c>
      <c r="K1805" s="23">
        <v>1397.38</v>
      </c>
      <c r="L1805" s="23">
        <v>6</v>
      </c>
      <c r="M1805" s="23">
        <v>27.76</v>
      </c>
      <c r="N1805" s="23">
        <v>122.95</v>
      </c>
      <c r="O1805" s="23">
        <v>28.61</v>
      </c>
      <c r="P1805" s="23">
        <v>110.02</v>
      </c>
      <c r="Q1805" s="23">
        <v>255.82</v>
      </c>
      <c r="R1805" s="23">
        <v>457.16</v>
      </c>
      <c r="S1805" s="23">
        <v>1172.55</v>
      </c>
      <c r="T1805" s="23">
        <v>68.03</v>
      </c>
      <c r="U1805" s="23">
        <v>213.16</v>
      </c>
      <c r="V1805" s="23">
        <v>312.51</v>
      </c>
      <c r="W1805" s="23">
        <v>398.29</v>
      </c>
      <c r="X1805" s="23">
        <v>300.91000000000003</v>
      </c>
      <c r="Y1805" s="23">
        <v>73.39</v>
      </c>
      <c r="Z1805" s="23">
        <v>102.13</v>
      </c>
      <c r="AA1805" s="23">
        <v>42.43</v>
      </c>
      <c r="AB1805" s="20">
        <v>87.16</v>
      </c>
      <c r="AC1805" s="20">
        <v>36.33</v>
      </c>
      <c r="AD1805" s="20">
        <v>0</v>
      </c>
      <c r="AE1805" s="20">
        <v>0</v>
      </c>
      <c r="AF1805" s="20">
        <v>4.12</v>
      </c>
      <c r="AG1805" s="20">
        <v>94.29</v>
      </c>
      <c r="AH1805" s="20">
        <v>427.92</v>
      </c>
      <c r="AI1805" s="20">
        <v>156</v>
      </c>
      <c r="AJ1805" s="20">
        <v>38.950000000000003</v>
      </c>
      <c r="AK1805" s="20">
        <v>151.11000000000001</v>
      </c>
      <c r="AL1805" s="20">
        <v>31</v>
      </c>
      <c r="AM1805" s="20">
        <v>286.97000000000003</v>
      </c>
      <c r="AN1805" s="20">
        <v>385.22</v>
      </c>
      <c r="AO1805" s="20">
        <v>28.25</v>
      </c>
      <c r="AP1805" s="20">
        <v>16.190000000000001</v>
      </c>
      <c r="AQ1805" s="20">
        <v>24</v>
      </c>
      <c r="AR1805" s="20">
        <v>21.44</v>
      </c>
      <c r="AS1805" s="20">
        <v>5.01</v>
      </c>
      <c r="AT1805" s="20">
        <v>282.54000000000002</v>
      </c>
      <c r="AU1805" s="20">
        <v>0</v>
      </c>
      <c r="AV1805" s="15">
        <f t="shared" si="57"/>
        <v>8214.0400000000009</v>
      </c>
      <c r="AW1805" s="16">
        <v>6.6</v>
      </c>
      <c r="AX1805" s="44">
        <v>0</v>
      </c>
      <c r="AY1805" s="25" t="b">
        <f t="shared" ca="1" si="56"/>
        <v>0</v>
      </c>
    </row>
    <row r="1806" spans="1:51">
      <c r="A1806" s="13">
        <v>45635</v>
      </c>
      <c r="B1806" s="23">
        <v>15.48</v>
      </c>
      <c r="C1806" s="23">
        <v>87.73</v>
      </c>
      <c r="D1806" s="23">
        <v>3.7</v>
      </c>
      <c r="E1806" s="23">
        <v>18.010000000000002</v>
      </c>
      <c r="F1806" s="20">
        <v>57.35</v>
      </c>
      <c r="G1806" s="23">
        <v>106.72</v>
      </c>
      <c r="H1806" s="23">
        <v>93.42</v>
      </c>
      <c r="I1806" s="23">
        <v>29.18</v>
      </c>
      <c r="J1806" s="23">
        <v>104.55</v>
      </c>
      <c r="K1806" s="23">
        <v>698.86</v>
      </c>
      <c r="L1806" s="23">
        <v>4.01</v>
      </c>
      <c r="M1806" s="23">
        <v>14.06</v>
      </c>
      <c r="N1806" s="23">
        <v>55.49</v>
      </c>
      <c r="O1806" s="23">
        <v>12.62</v>
      </c>
      <c r="P1806" s="23">
        <v>51.1</v>
      </c>
      <c r="Q1806" s="23">
        <v>128.49</v>
      </c>
      <c r="R1806" s="23">
        <v>227.91</v>
      </c>
      <c r="S1806" s="23">
        <v>571.46</v>
      </c>
      <c r="T1806" s="23">
        <v>32.880000000000003</v>
      </c>
      <c r="U1806" s="23">
        <v>107.3</v>
      </c>
      <c r="V1806" s="23">
        <v>155.36000000000001</v>
      </c>
      <c r="W1806" s="23">
        <v>191.72</v>
      </c>
      <c r="X1806" s="23">
        <v>151.43</v>
      </c>
      <c r="Y1806" s="23">
        <v>34.36</v>
      </c>
      <c r="Z1806" s="23">
        <v>50.49</v>
      </c>
      <c r="AA1806" s="23">
        <v>21.17</v>
      </c>
      <c r="AB1806" s="20">
        <v>33.090000000000003</v>
      </c>
      <c r="AC1806" s="20">
        <v>15.05</v>
      </c>
      <c r="AD1806" s="20">
        <v>0</v>
      </c>
      <c r="AE1806" s="20">
        <v>0</v>
      </c>
      <c r="AF1806" s="20">
        <v>0.9</v>
      </c>
      <c r="AG1806" s="20">
        <v>43.95</v>
      </c>
      <c r="AH1806" s="20">
        <v>213.34</v>
      </c>
      <c r="AI1806" s="20">
        <v>74.97</v>
      </c>
      <c r="AJ1806" s="20">
        <v>18.059999999999999</v>
      </c>
      <c r="AK1806" s="20">
        <v>77.52</v>
      </c>
      <c r="AL1806" s="20">
        <v>19.170000000000002</v>
      </c>
      <c r="AM1806" s="20">
        <v>155.9</v>
      </c>
      <c r="AN1806" s="20">
        <v>190.65</v>
      </c>
      <c r="AO1806" s="20">
        <v>13.89</v>
      </c>
      <c r="AP1806" s="20">
        <v>10.75</v>
      </c>
      <c r="AQ1806" s="20">
        <v>11.32</v>
      </c>
      <c r="AR1806" s="20">
        <v>12.56</v>
      </c>
      <c r="AS1806" s="20">
        <v>4.97</v>
      </c>
      <c r="AT1806" s="20">
        <v>137.94999999999999</v>
      </c>
      <c r="AU1806" s="20">
        <v>0</v>
      </c>
      <c r="AV1806" s="15">
        <f t="shared" si="57"/>
        <v>4058.89</v>
      </c>
      <c r="AW1806" s="16">
        <v>2.2999999999999998</v>
      </c>
      <c r="AX1806" s="44">
        <v>0</v>
      </c>
      <c r="AY1806" s="25" t="b">
        <f t="shared" ca="1" si="56"/>
        <v>0</v>
      </c>
    </row>
    <row r="1807" spans="1:51">
      <c r="A1807" s="13">
        <v>45636</v>
      </c>
      <c r="B1807" s="23">
        <v>33.46</v>
      </c>
      <c r="C1807" s="23">
        <v>175.32</v>
      </c>
      <c r="D1807" s="23">
        <v>4.6100000000000003</v>
      </c>
      <c r="E1807" s="23">
        <v>36.28</v>
      </c>
      <c r="F1807" s="20">
        <v>103.69</v>
      </c>
      <c r="G1807" s="23">
        <v>204.07</v>
      </c>
      <c r="H1807" s="23">
        <v>185.46</v>
      </c>
      <c r="I1807" s="23">
        <v>57.78</v>
      </c>
      <c r="J1807" s="23">
        <v>199.5</v>
      </c>
      <c r="K1807" s="23">
        <v>1353.72</v>
      </c>
      <c r="L1807" s="23">
        <v>5.0199999999999996</v>
      </c>
      <c r="M1807" s="23">
        <v>26.68</v>
      </c>
      <c r="N1807" s="23">
        <v>112.57</v>
      </c>
      <c r="O1807" s="23">
        <v>25.74</v>
      </c>
      <c r="P1807" s="23">
        <v>101.8</v>
      </c>
      <c r="Q1807" s="23">
        <v>239.63</v>
      </c>
      <c r="R1807" s="23">
        <v>435.08</v>
      </c>
      <c r="S1807" s="23">
        <v>1136.83</v>
      </c>
      <c r="T1807" s="23">
        <v>66.349999999999994</v>
      </c>
      <c r="U1807" s="23">
        <v>195.65</v>
      </c>
      <c r="V1807" s="23">
        <v>301.62</v>
      </c>
      <c r="W1807" s="23">
        <v>378.91</v>
      </c>
      <c r="X1807" s="23">
        <v>294.10000000000002</v>
      </c>
      <c r="Y1807" s="23">
        <v>70.02</v>
      </c>
      <c r="Z1807" s="23">
        <v>99.26</v>
      </c>
      <c r="AA1807" s="23">
        <v>40.96</v>
      </c>
      <c r="AB1807" s="20">
        <v>75.3</v>
      </c>
      <c r="AC1807" s="20">
        <v>34.159999999999997</v>
      </c>
      <c r="AD1807" s="20">
        <v>0</v>
      </c>
      <c r="AE1807" s="20">
        <v>0</v>
      </c>
      <c r="AF1807" s="20">
        <v>3.27</v>
      </c>
      <c r="AG1807" s="20">
        <v>89.68</v>
      </c>
      <c r="AH1807" s="20">
        <v>420.09</v>
      </c>
      <c r="AI1807" s="20">
        <v>144.34</v>
      </c>
      <c r="AJ1807" s="20">
        <v>38.340000000000003</v>
      </c>
      <c r="AK1807" s="20">
        <v>146.16999999999999</v>
      </c>
      <c r="AL1807" s="20">
        <v>33.450000000000003</v>
      </c>
      <c r="AM1807" s="20">
        <v>292.62</v>
      </c>
      <c r="AN1807" s="20">
        <v>357.92</v>
      </c>
      <c r="AO1807" s="20">
        <v>24.31</v>
      </c>
      <c r="AP1807" s="20">
        <v>15.62</v>
      </c>
      <c r="AQ1807" s="20">
        <v>21.09</v>
      </c>
      <c r="AR1807" s="20">
        <v>22.96</v>
      </c>
      <c r="AS1807" s="20">
        <v>4.41</v>
      </c>
      <c r="AT1807" s="20">
        <v>267.8</v>
      </c>
      <c r="AU1807" s="20">
        <v>0</v>
      </c>
      <c r="AV1807" s="15">
        <f t="shared" si="57"/>
        <v>7875.6400000000021</v>
      </c>
      <c r="AW1807" s="16">
        <v>6</v>
      </c>
      <c r="AX1807" s="44">
        <v>0</v>
      </c>
      <c r="AY1807" s="25" t="b">
        <f t="shared" ca="1" si="56"/>
        <v>0</v>
      </c>
    </row>
    <row r="1808" spans="1:51">
      <c r="A1808" s="13">
        <v>45637</v>
      </c>
      <c r="B1808" s="23">
        <v>28.57</v>
      </c>
      <c r="C1808" s="23">
        <v>154.31</v>
      </c>
      <c r="D1808" s="23">
        <v>5.45</v>
      </c>
      <c r="E1808" s="23">
        <v>29.83</v>
      </c>
      <c r="F1808" s="20">
        <v>93.5</v>
      </c>
      <c r="G1808" s="23">
        <v>178.48</v>
      </c>
      <c r="H1808" s="23">
        <v>160.12</v>
      </c>
      <c r="I1808" s="23">
        <v>51</v>
      </c>
      <c r="J1808" s="23">
        <v>173.3</v>
      </c>
      <c r="K1808" s="23">
        <v>1156.06</v>
      </c>
      <c r="L1808" s="23">
        <v>5.44</v>
      </c>
      <c r="M1808" s="23">
        <v>24.77</v>
      </c>
      <c r="N1808" s="23">
        <v>100.85</v>
      </c>
      <c r="O1808" s="23">
        <v>22.73</v>
      </c>
      <c r="P1808" s="23">
        <v>91.96</v>
      </c>
      <c r="Q1808" s="23">
        <v>211.19</v>
      </c>
      <c r="R1808" s="23">
        <v>370.79</v>
      </c>
      <c r="S1808" s="23">
        <v>961.43</v>
      </c>
      <c r="T1808" s="23">
        <v>56.71</v>
      </c>
      <c r="U1808" s="23">
        <v>170.65</v>
      </c>
      <c r="V1808" s="23">
        <v>260.81</v>
      </c>
      <c r="W1808" s="23">
        <v>326.76</v>
      </c>
      <c r="X1808" s="23">
        <v>250.85</v>
      </c>
      <c r="Y1808" s="23">
        <v>60.42</v>
      </c>
      <c r="Z1808" s="23">
        <v>84.6</v>
      </c>
      <c r="AA1808" s="23">
        <v>34.96</v>
      </c>
      <c r="AB1808" s="20">
        <v>61.56</v>
      </c>
      <c r="AC1808" s="20">
        <v>29.53</v>
      </c>
      <c r="AD1808" s="20">
        <v>0</v>
      </c>
      <c r="AE1808" s="20">
        <v>0</v>
      </c>
      <c r="AF1808" s="20">
        <v>4</v>
      </c>
      <c r="AG1808" s="20">
        <v>98.91</v>
      </c>
      <c r="AH1808" s="20">
        <v>334.62</v>
      </c>
      <c r="AI1808" s="20">
        <v>141.47999999999999</v>
      </c>
      <c r="AJ1808" s="20">
        <v>31.75</v>
      </c>
      <c r="AK1808" s="20">
        <v>134.28</v>
      </c>
      <c r="AL1808" s="20">
        <v>32.99</v>
      </c>
      <c r="AM1808" s="20">
        <v>270.01</v>
      </c>
      <c r="AN1808" s="20">
        <v>328.21</v>
      </c>
      <c r="AO1808" s="20">
        <v>20.7</v>
      </c>
      <c r="AP1808" s="20">
        <v>17.63</v>
      </c>
      <c r="AQ1808" s="20">
        <v>18.47</v>
      </c>
      <c r="AR1808" s="20">
        <v>20.74</v>
      </c>
      <c r="AS1808" s="20">
        <v>5.45</v>
      </c>
      <c r="AT1808" s="20">
        <v>237.03</v>
      </c>
      <c r="AU1808" s="20">
        <v>0</v>
      </c>
      <c r="AV1808" s="15">
        <f t="shared" si="57"/>
        <v>6852.9</v>
      </c>
      <c r="AW1808" s="16">
        <v>5.6</v>
      </c>
      <c r="AX1808" s="44">
        <v>0</v>
      </c>
      <c r="AY1808" s="25" t="b">
        <f t="shared" ca="1" si="56"/>
        <v>0</v>
      </c>
    </row>
    <row r="1809" spans="1:51">
      <c r="A1809" s="13">
        <v>45638</v>
      </c>
      <c r="B1809" s="23">
        <v>39.11</v>
      </c>
      <c r="C1809" s="23">
        <v>182.5</v>
      </c>
      <c r="D1809" s="23">
        <v>3.67</v>
      </c>
      <c r="E1809" s="23">
        <v>39.39</v>
      </c>
      <c r="F1809" s="20">
        <v>109.67</v>
      </c>
      <c r="G1809" s="23">
        <v>224.93</v>
      </c>
      <c r="H1809" s="23">
        <v>204.37</v>
      </c>
      <c r="I1809" s="23">
        <v>64.55</v>
      </c>
      <c r="J1809" s="23">
        <v>213.88</v>
      </c>
      <c r="K1809" s="23">
        <v>1495.22</v>
      </c>
      <c r="L1809" s="23">
        <v>3.98</v>
      </c>
      <c r="M1809" s="23">
        <v>27.47</v>
      </c>
      <c r="N1809" s="23">
        <v>123.12</v>
      </c>
      <c r="O1809" s="23">
        <v>28.88</v>
      </c>
      <c r="P1809" s="23">
        <v>109.25</v>
      </c>
      <c r="Q1809" s="23">
        <v>251.11</v>
      </c>
      <c r="R1809" s="23">
        <v>469.46</v>
      </c>
      <c r="S1809" s="23">
        <v>1266.04</v>
      </c>
      <c r="T1809" s="23">
        <v>72.94</v>
      </c>
      <c r="U1809" s="23">
        <v>214.29</v>
      </c>
      <c r="V1809" s="23">
        <v>332</v>
      </c>
      <c r="W1809" s="23">
        <v>412.51</v>
      </c>
      <c r="X1809" s="23">
        <v>327.33</v>
      </c>
      <c r="Y1809" s="23">
        <v>75.88</v>
      </c>
      <c r="Z1809" s="23">
        <v>110.13</v>
      </c>
      <c r="AA1809" s="23">
        <v>45.82</v>
      </c>
      <c r="AB1809" s="20">
        <v>86.52</v>
      </c>
      <c r="AC1809" s="20">
        <v>38.21</v>
      </c>
      <c r="AD1809" s="20">
        <v>0</v>
      </c>
      <c r="AE1809" s="20">
        <v>0</v>
      </c>
      <c r="AF1809" s="20">
        <v>3.04</v>
      </c>
      <c r="AG1809" s="20">
        <v>165.41</v>
      </c>
      <c r="AH1809" s="20">
        <v>435.98</v>
      </c>
      <c r="AI1809" s="20">
        <v>139.34</v>
      </c>
      <c r="AJ1809" s="20">
        <v>42.1</v>
      </c>
      <c r="AK1809" s="20">
        <v>152.19</v>
      </c>
      <c r="AL1809" s="20">
        <v>33.020000000000003</v>
      </c>
      <c r="AM1809" s="20">
        <v>304.22000000000003</v>
      </c>
      <c r="AN1809" s="20">
        <v>399.04</v>
      </c>
      <c r="AO1809" s="20">
        <v>26.18</v>
      </c>
      <c r="AP1809" s="20">
        <v>14.52</v>
      </c>
      <c r="AQ1809" s="20">
        <v>21.61</v>
      </c>
      <c r="AR1809" s="20">
        <v>23.24</v>
      </c>
      <c r="AS1809" s="20">
        <v>2.68</v>
      </c>
      <c r="AT1809" s="20">
        <v>288.13</v>
      </c>
      <c r="AU1809" s="20">
        <v>0</v>
      </c>
      <c r="AV1809" s="15">
        <f t="shared" si="57"/>
        <v>8622.9300000000021</v>
      </c>
      <c r="AW1809" s="16">
        <v>7.8</v>
      </c>
      <c r="AX1809" s="44">
        <v>0</v>
      </c>
      <c r="AY1809" s="25" t="b">
        <f t="shared" ca="1" si="56"/>
        <v>0</v>
      </c>
    </row>
    <row r="1810" spans="1:51">
      <c r="A1810" s="13">
        <v>45639</v>
      </c>
      <c r="B1810" s="23">
        <v>31.4</v>
      </c>
      <c r="C1810" s="23">
        <v>183.43</v>
      </c>
      <c r="D1810" s="23">
        <v>4.67</v>
      </c>
      <c r="E1810" s="23">
        <v>32.630000000000003</v>
      </c>
      <c r="F1810" s="20">
        <v>98.33</v>
      </c>
      <c r="G1810" s="23">
        <v>195.17</v>
      </c>
      <c r="H1810" s="23">
        <v>176.12</v>
      </c>
      <c r="I1810" s="23">
        <v>55.44</v>
      </c>
      <c r="J1810" s="23">
        <v>185.21</v>
      </c>
      <c r="K1810" s="23">
        <v>1264.3699999999999</v>
      </c>
      <c r="L1810" s="23">
        <v>4.92</v>
      </c>
      <c r="M1810" s="23">
        <v>26.15</v>
      </c>
      <c r="N1810" s="23">
        <v>114.98</v>
      </c>
      <c r="O1810" s="23">
        <v>24.52</v>
      </c>
      <c r="P1810" s="23">
        <v>97.88</v>
      </c>
      <c r="Q1810" s="23">
        <v>226.01</v>
      </c>
      <c r="R1810" s="23">
        <v>411.59</v>
      </c>
      <c r="S1810" s="23">
        <v>968.57</v>
      </c>
      <c r="T1810" s="23">
        <v>61.64</v>
      </c>
      <c r="U1810" s="23">
        <v>182.22</v>
      </c>
      <c r="V1810" s="23">
        <v>285.8</v>
      </c>
      <c r="W1810" s="23">
        <v>359.65</v>
      </c>
      <c r="X1810" s="23">
        <v>276.63</v>
      </c>
      <c r="Y1810" s="23">
        <v>65.58</v>
      </c>
      <c r="Z1810" s="23">
        <v>92.7</v>
      </c>
      <c r="AA1810" s="23">
        <v>38.47</v>
      </c>
      <c r="AB1810" s="20">
        <v>67.430000000000007</v>
      </c>
      <c r="AC1810" s="20">
        <v>32.43</v>
      </c>
      <c r="AD1810" s="20">
        <v>0</v>
      </c>
      <c r="AE1810" s="20">
        <v>0</v>
      </c>
      <c r="AF1810" s="20">
        <v>4.2699999999999996</v>
      </c>
      <c r="AG1810" s="20">
        <v>148.13999999999999</v>
      </c>
      <c r="AH1810" s="20">
        <v>446.92</v>
      </c>
      <c r="AI1810" s="20">
        <v>176.05</v>
      </c>
      <c r="AJ1810" s="20">
        <v>35.32</v>
      </c>
      <c r="AK1810" s="20">
        <v>142.36000000000001</v>
      </c>
      <c r="AL1810" s="20">
        <v>34.770000000000003</v>
      </c>
      <c r="AM1810" s="20">
        <v>292.58</v>
      </c>
      <c r="AN1810" s="20">
        <v>353.82</v>
      </c>
      <c r="AO1810" s="20">
        <v>21.27</v>
      </c>
      <c r="AP1810" s="20">
        <v>17.27</v>
      </c>
      <c r="AQ1810" s="20">
        <v>18.940000000000001</v>
      </c>
      <c r="AR1810" s="20">
        <v>21.53</v>
      </c>
      <c r="AS1810" s="20">
        <v>4.59</v>
      </c>
      <c r="AT1810" s="20">
        <v>252.93</v>
      </c>
      <c r="AU1810" s="20">
        <v>0</v>
      </c>
      <c r="AV1810" s="15">
        <f t="shared" si="57"/>
        <v>7534.7000000000025</v>
      </c>
      <c r="AW1810" s="16">
        <v>4.7</v>
      </c>
      <c r="AX1810" s="44">
        <v>0</v>
      </c>
      <c r="AY1810" s="25" t="b">
        <f t="shared" ca="1" si="56"/>
        <v>0</v>
      </c>
    </row>
    <row r="1811" spans="1:51">
      <c r="A1811" s="13">
        <v>45640</v>
      </c>
      <c r="B1811" s="23">
        <v>32.79</v>
      </c>
      <c r="C1811" s="23">
        <v>199.82</v>
      </c>
      <c r="D1811" s="23">
        <v>5.82</v>
      </c>
      <c r="E1811" s="23">
        <v>33.869999999999997</v>
      </c>
      <c r="F1811" s="20">
        <v>103.67</v>
      </c>
      <c r="G1811" s="23">
        <v>197.98</v>
      </c>
      <c r="H1811" s="23">
        <v>177.52</v>
      </c>
      <c r="I1811" s="23">
        <v>55.78</v>
      </c>
      <c r="J1811" s="23">
        <v>196.97</v>
      </c>
      <c r="K1811" s="23">
        <v>1301.1099999999999</v>
      </c>
      <c r="L1811" s="23">
        <v>6.47</v>
      </c>
      <c r="M1811" s="23">
        <v>26.69</v>
      </c>
      <c r="N1811" s="23">
        <v>111.67</v>
      </c>
      <c r="O1811" s="23">
        <v>25.11</v>
      </c>
      <c r="P1811" s="23">
        <v>100.7</v>
      </c>
      <c r="Q1811" s="23">
        <v>236.43</v>
      </c>
      <c r="R1811" s="23">
        <v>420.5</v>
      </c>
      <c r="S1811" s="23">
        <v>1137.69</v>
      </c>
      <c r="T1811" s="23">
        <v>63.46</v>
      </c>
      <c r="U1811" s="23">
        <v>196.32</v>
      </c>
      <c r="V1811" s="23">
        <v>289.41000000000003</v>
      </c>
      <c r="W1811" s="23">
        <v>371.76</v>
      </c>
      <c r="X1811" s="23">
        <v>281.54000000000002</v>
      </c>
      <c r="Y1811" s="23">
        <v>68.260000000000005</v>
      </c>
      <c r="Z1811" s="23">
        <v>94.74</v>
      </c>
      <c r="AA1811" s="23">
        <v>39.39</v>
      </c>
      <c r="AB1811" s="20">
        <v>72.569999999999993</v>
      </c>
      <c r="AC1811" s="20">
        <v>31.95</v>
      </c>
      <c r="AD1811" s="20">
        <v>0</v>
      </c>
      <c r="AE1811" s="20">
        <v>0</v>
      </c>
      <c r="AF1811" s="20">
        <v>6.31</v>
      </c>
      <c r="AG1811" s="20">
        <v>161.93</v>
      </c>
      <c r="AH1811" s="20">
        <v>464.76</v>
      </c>
      <c r="AI1811" s="20">
        <v>171.17</v>
      </c>
      <c r="AJ1811" s="20">
        <v>34.79</v>
      </c>
      <c r="AK1811" s="20">
        <v>143.79</v>
      </c>
      <c r="AL1811" s="20">
        <v>31.6</v>
      </c>
      <c r="AM1811" s="20">
        <v>277.23</v>
      </c>
      <c r="AN1811" s="20">
        <v>362.99</v>
      </c>
      <c r="AO1811" s="20">
        <v>25.29</v>
      </c>
      <c r="AP1811" s="20">
        <v>18.07</v>
      </c>
      <c r="AQ1811" s="20">
        <v>20.88</v>
      </c>
      <c r="AR1811" s="20">
        <v>23.37</v>
      </c>
      <c r="AS1811" s="20">
        <v>6.34</v>
      </c>
      <c r="AT1811" s="20">
        <v>263.86</v>
      </c>
      <c r="AU1811" s="20">
        <v>0</v>
      </c>
      <c r="AV1811" s="15">
        <f t="shared" si="57"/>
        <v>7892.3700000000008</v>
      </c>
      <c r="AW1811" s="16">
        <v>7.7</v>
      </c>
      <c r="AX1811" s="44">
        <v>0</v>
      </c>
      <c r="AY1811" s="25" t="b">
        <f t="shared" ca="1" si="56"/>
        <v>0</v>
      </c>
    </row>
    <row r="1812" spans="1:51">
      <c r="A1812" s="13">
        <v>45641</v>
      </c>
      <c r="B1812" s="23">
        <v>31.04</v>
      </c>
      <c r="C1812" s="23">
        <v>176.73</v>
      </c>
      <c r="D1812" s="23">
        <v>6.24</v>
      </c>
      <c r="E1812" s="23">
        <v>30.9</v>
      </c>
      <c r="F1812" s="20">
        <v>95.61</v>
      </c>
      <c r="G1812" s="23">
        <v>177.21</v>
      </c>
      <c r="H1812" s="23">
        <v>158.63999999999999</v>
      </c>
      <c r="I1812" s="23">
        <v>49</v>
      </c>
      <c r="J1812" s="23">
        <v>185.26</v>
      </c>
      <c r="K1812" s="23">
        <v>1142.95</v>
      </c>
      <c r="L1812" s="23">
        <v>7.64</v>
      </c>
      <c r="M1812" s="23">
        <v>24.98</v>
      </c>
      <c r="N1812" s="23">
        <v>97.93</v>
      </c>
      <c r="O1812" s="23">
        <v>23.44</v>
      </c>
      <c r="P1812" s="23">
        <v>94.78</v>
      </c>
      <c r="Q1812" s="23">
        <v>223.5</v>
      </c>
      <c r="R1812" s="23">
        <v>381.44</v>
      </c>
      <c r="S1812" s="23">
        <v>1006.86</v>
      </c>
      <c r="T1812" s="23">
        <v>55.63</v>
      </c>
      <c r="U1812" s="23">
        <v>189.6</v>
      </c>
      <c r="V1812" s="23">
        <v>258.92</v>
      </c>
      <c r="W1812" s="23">
        <v>334.25</v>
      </c>
      <c r="X1812" s="23">
        <v>246.48</v>
      </c>
      <c r="Y1812" s="23">
        <v>61.85</v>
      </c>
      <c r="Z1812" s="23">
        <v>83.05</v>
      </c>
      <c r="AA1812" s="23">
        <v>34.590000000000003</v>
      </c>
      <c r="AB1812" s="20">
        <v>69.58</v>
      </c>
      <c r="AC1812" s="20">
        <v>28.75</v>
      </c>
      <c r="AD1812" s="20">
        <v>0</v>
      </c>
      <c r="AE1812" s="20">
        <v>0</v>
      </c>
      <c r="AF1812" s="20">
        <v>7.56</v>
      </c>
      <c r="AG1812" s="20">
        <v>150.22999999999999</v>
      </c>
      <c r="AH1812" s="20">
        <v>425.47</v>
      </c>
      <c r="AI1812" s="20">
        <v>151.71</v>
      </c>
      <c r="AJ1812" s="20">
        <v>29.53</v>
      </c>
      <c r="AK1812" s="20">
        <v>129.53</v>
      </c>
      <c r="AL1812" s="20">
        <v>26.98</v>
      </c>
      <c r="AM1812" s="20">
        <v>233.96</v>
      </c>
      <c r="AN1812" s="20">
        <v>327.26</v>
      </c>
      <c r="AO1812" s="20">
        <v>26.5</v>
      </c>
      <c r="AP1812" s="20">
        <v>17.93</v>
      </c>
      <c r="AQ1812" s="20">
        <v>21.8</v>
      </c>
      <c r="AR1812" s="20">
        <v>23.71</v>
      </c>
      <c r="AS1812" s="20">
        <v>8.33</v>
      </c>
      <c r="AT1812" s="20">
        <v>243.68</v>
      </c>
      <c r="AU1812" s="20">
        <v>0</v>
      </c>
      <c r="AV1812" s="15">
        <f t="shared" si="57"/>
        <v>7101.0300000000007</v>
      </c>
      <c r="AW1812" s="16">
        <v>3.9</v>
      </c>
      <c r="AX1812" s="44">
        <v>0</v>
      </c>
      <c r="AY1812" s="25" t="b">
        <f t="shared" ca="1" si="56"/>
        <v>0</v>
      </c>
    </row>
    <row r="1813" spans="1:51">
      <c r="A1813" s="13">
        <v>45642</v>
      </c>
      <c r="B1813" s="23">
        <v>30.85</v>
      </c>
      <c r="C1813" s="23">
        <v>182.14</v>
      </c>
      <c r="D1813" s="23">
        <v>5.56</v>
      </c>
      <c r="E1813" s="23">
        <v>30.86</v>
      </c>
      <c r="F1813" s="20">
        <v>93.71</v>
      </c>
      <c r="G1813" s="23">
        <v>177</v>
      </c>
      <c r="H1813" s="23">
        <v>160.16</v>
      </c>
      <c r="I1813" s="23">
        <v>50.42</v>
      </c>
      <c r="J1813" s="23">
        <v>180.82</v>
      </c>
      <c r="K1813" s="23">
        <v>1145.6500000000001</v>
      </c>
      <c r="L1813" s="23">
        <v>6.42</v>
      </c>
      <c r="M1813" s="23">
        <v>24.74</v>
      </c>
      <c r="N1813" s="23">
        <v>101.07</v>
      </c>
      <c r="O1813" s="23">
        <v>23.59</v>
      </c>
      <c r="P1813" s="23">
        <v>95.29</v>
      </c>
      <c r="Q1813" s="23">
        <v>218.09</v>
      </c>
      <c r="R1813" s="23">
        <v>376.37</v>
      </c>
      <c r="S1813" s="23">
        <v>1003.3</v>
      </c>
      <c r="T1813" s="23">
        <v>56.93</v>
      </c>
      <c r="U1813" s="23">
        <v>179.36</v>
      </c>
      <c r="V1813" s="23">
        <v>258.77999999999997</v>
      </c>
      <c r="W1813" s="23">
        <v>332.44</v>
      </c>
      <c r="X1813" s="23">
        <v>248.52</v>
      </c>
      <c r="Y1813" s="23">
        <v>61.55</v>
      </c>
      <c r="Z1813" s="23">
        <v>83.77</v>
      </c>
      <c r="AA1813" s="23">
        <v>34.82</v>
      </c>
      <c r="AB1813" s="20">
        <v>68.7</v>
      </c>
      <c r="AC1813" s="20">
        <v>29.19</v>
      </c>
      <c r="AD1813" s="20">
        <v>0</v>
      </c>
      <c r="AE1813" s="20">
        <v>0</v>
      </c>
      <c r="AF1813" s="20">
        <v>6.07</v>
      </c>
      <c r="AG1813" s="20">
        <v>147.80000000000001</v>
      </c>
      <c r="AH1813" s="20">
        <v>424.68</v>
      </c>
      <c r="AI1813" s="20">
        <v>159.84</v>
      </c>
      <c r="AJ1813" s="20">
        <v>31.34</v>
      </c>
      <c r="AK1813" s="20">
        <v>132.25</v>
      </c>
      <c r="AL1813" s="20">
        <v>29.13</v>
      </c>
      <c r="AM1813" s="20">
        <v>251.83</v>
      </c>
      <c r="AN1813" s="20">
        <v>333.69</v>
      </c>
      <c r="AO1813" s="20">
        <v>23.56</v>
      </c>
      <c r="AP1813" s="20">
        <v>16.27</v>
      </c>
      <c r="AQ1813" s="20">
        <v>20.22</v>
      </c>
      <c r="AR1813" s="20">
        <v>22.58</v>
      </c>
      <c r="AS1813" s="20">
        <v>6.19</v>
      </c>
      <c r="AT1813" s="20">
        <v>241.21</v>
      </c>
      <c r="AU1813" s="20">
        <v>0</v>
      </c>
      <c r="AV1813" s="15">
        <f t="shared" si="57"/>
        <v>7106.76</v>
      </c>
      <c r="AW1813" s="16">
        <v>4.9000000000000004</v>
      </c>
      <c r="AX1813" s="44">
        <v>0</v>
      </c>
      <c r="AY1813" s="25" t="b">
        <f t="shared" ca="1" si="56"/>
        <v>0</v>
      </c>
    </row>
    <row r="1814" spans="1:51">
      <c r="A1814" s="13">
        <v>45643</v>
      </c>
      <c r="B1814" s="23">
        <v>39.549999999999997</v>
      </c>
      <c r="C1814" s="23">
        <v>233.06</v>
      </c>
      <c r="D1814" s="23">
        <v>3.47</v>
      </c>
      <c r="E1814" s="23">
        <v>40.43</v>
      </c>
      <c r="F1814" s="20">
        <v>112.3</v>
      </c>
      <c r="G1814" s="23">
        <v>235.28</v>
      </c>
      <c r="H1814" s="23">
        <v>211.03</v>
      </c>
      <c r="I1814" s="23">
        <v>67.36</v>
      </c>
      <c r="J1814" s="23">
        <v>216.35</v>
      </c>
      <c r="K1814" s="23">
        <v>1548.87</v>
      </c>
      <c r="L1814" s="23">
        <v>3.47</v>
      </c>
      <c r="M1814" s="23">
        <v>26.87</v>
      </c>
      <c r="N1814" s="23">
        <v>125</v>
      </c>
      <c r="O1814" s="23">
        <v>29.25</v>
      </c>
      <c r="P1814" s="23">
        <v>109.57</v>
      </c>
      <c r="Q1814" s="23">
        <v>256.04000000000002</v>
      </c>
      <c r="R1814" s="23">
        <v>511.07</v>
      </c>
      <c r="S1814" s="23">
        <v>1332.78</v>
      </c>
      <c r="T1814" s="23">
        <v>75.97</v>
      </c>
      <c r="U1814" s="23">
        <v>216.22</v>
      </c>
      <c r="V1814" s="23">
        <v>346.08</v>
      </c>
      <c r="W1814" s="23">
        <v>422.33</v>
      </c>
      <c r="X1814" s="23">
        <v>341.33</v>
      </c>
      <c r="Y1814" s="23">
        <v>77.95</v>
      </c>
      <c r="Z1814" s="23">
        <v>114.69</v>
      </c>
      <c r="AA1814" s="23">
        <v>47.65</v>
      </c>
      <c r="AB1814" s="20">
        <v>87.03</v>
      </c>
      <c r="AC1814" s="20">
        <v>38.14</v>
      </c>
      <c r="AD1814" s="20">
        <v>0</v>
      </c>
      <c r="AE1814" s="20">
        <v>0</v>
      </c>
      <c r="AF1814" s="20">
        <v>2.52</v>
      </c>
      <c r="AG1814" s="20">
        <v>173.85</v>
      </c>
      <c r="AH1814" s="20">
        <v>564.05999999999995</v>
      </c>
      <c r="AI1814" s="20">
        <v>175.72</v>
      </c>
      <c r="AJ1814" s="20">
        <v>44.14</v>
      </c>
      <c r="AK1814" s="20">
        <v>156.29</v>
      </c>
      <c r="AL1814" s="20">
        <v>35.409999999999997</v>
      </c>
      <c r="AM1814" s="20">
        <v>318.39999999999998</v>
      </c>
      <c r="AN1814" s="20">
        <v>412.27</v>
      </c>
      <c r="AO1814" s="20">
        <v>25.55</v>
      </c>
      <c r="AP1814" s="20">
        <v>12.91</v>
      </c>
      <c r="AQ1814" s="20">
        <v>21.04</v>
      </c>
      <c r="AR1814" s="20">
        <v>21.7</v>
      </c>
      <c r="AS1814" s="20">
        <v>2.08</v>
      </c>
      <c r="AT1814" s="20">
        <v>288.57</v>
      </c>
      <c r="AU1814" s="20">
        <v>0</v>
      </c>
      <c r="AV1814" s="15">
        <f t="shared" si="57"/>
        <v>9123.6500000000015</v>
      </c>
      <c r="AW1814" s="16">
        <v>9.5</v>
      </c>
      <c r="AX1814" s="44">
        <v>0</v>
      </c>
      <c r="AY1814" s="25" t="b">
        <f t="shared" ca="1" si="56"/>
        <v>0</v>
      </c>
    </row>
    <row r="1815" spans="1:51">
      <c r="A1815" s="13">
        <v>45644</v>
      </c>
      <c r="B1815" s="23">
        <v>30.4</v>
      </c>
      <c r="C1815" s="23">
        <v>196.9</v>
      </c>
      <c r="D1815" s="23">
        <v>5.0599999999999996</v>
      </c>
      <c r="E1815" s="23">
        <v>31.42</v>
      </c>
      <c r="F1815" s="20">
        <v>98.32</v>
      </c>
      <c r="G1815" s="23">
        <v>191.4</v>
      </c>
      <c r="H1815" s="23">
        <v>171.19</v>
      </c>
      <c r="I1815" s="23">
        <v>55.07</v>
      </c>
      <c r="J1815" s="23">
        <v>183.02</v>
      </c>
      <c r="K1815" s="23">
        <v>1244.1500000000001</v>
      </c>
      <c r="L1815" s="23">
        <v>5.24</v>
      </c>
      <c r="M1815" s="23">
        <v>26.19</v>
      </c>
      <c r="N1815" s="23">
        <v>108.3</v>
      </c>
      <c r="O1815" s="23">
        <v>23.99</v>
      </c>
      <c r="P1815" s="23">
        <v>97</v>
      </c>
      <c r="Q1815" s="23">
        <v>222.2</v>
      </c>
      <c r="R1815" s="23">
        <v>390.13</v>
      </c>
      <c r="S1815" s="23">
        <v>1088.25</v>
      </c>
      <c r="T1815" s="23">
        <v>60.44</v>
      </c>
      <c r="U1815" s="23">
        <v>178.06</v>
      </c>
      <c r="V1815" s="23">
        <v>280.14</v>
      </c>
      <c r="W1815" s="23">
        <v>352.51</v>
      </c>
      <c r="X1815" s="23">
        <v>270.04000000000002</v>
      </c>
      <c r="Y1815" s="23">
        <v>63.76</v>
      </c>
      <c r="Z1815" s="23">
        <v>91.26</v>
      </c>
      <c r="AA1815" s="23">
        <v>37.61</v>
      </c>
      <c r="AB1815" s="20">
        <v>64.510000000000005</v>
      </c>
      <c r="AC1815" s="20">
        <v>31.26</v>
      </c>
      <c r="AD1815" s="20">
        <v>0</v>
      </c>
      <c r="AE1815" s="20">
        <v>0</v>
      </c>
      <c r="AF1815" s="20">
        <v>4.76</v>
      </c>
      <c r="AG1815" s="20">
        <v>147.22999999999999</v>
      </c>
      <c r="AH1815" s="20">
        <v>477.16</v>
      </c>
      <c r="AI1815" s="20">
        <v>171.5</v>
      </c>
      <c r="AJ1815" s="20">
        <v>34.6</v>
      </c>
      <c r="AK1815" s="20">
        <v>143.5</v>
      </c>
      <c r="AL1815" s="20">
        <v>36.020000000000003</v>
      </c>
      <c r="AM1815" s="20">
        <v>295.43</v>
      </c>
      <c r="AN1815" s="20">
        <v>349.54</v>
      </c>
      <c r="AO1815" s="20">
        <v>20.81</v>
      </c>
      <c r="AP1815" s="20">
        <v>18.37</v>
      </c>
      <c r="AQ1815" s="20">
        <v>19.02</v>
      </c>
      <c r="AR1815" s="20">
        <v>20.62</v>
      </c>
      <c r="AS1815" s="20">
        <v>5.3</v>
      </c>
      <c r="AT1815" s="20">
        <v>250.35</v>
      </c>
      <c r="AU1815" s="20">
        <v>0</v>
      </c>
      <c r="AV1815" s="15">
        <f t="shared" si="57"/>
        <v>7592.0300000000025</v>
      </c>
      <c r="AW1815" s="16">
        <v>4.5</v>
      </c>
      <c r="AX1815" s="44">
        <v>0</v>
      </c>
      <c r="AY1815" s="25" t="b">
        <f t="shared" ca="1" si="56"/>
        <v>0</v>
      </c>
    </row>
    <row r="1816" spans="1:51">
      <c r="A1816" s="13">
        <v>45645</v>
      </c>
      <c r="B1816" s="23">
        <v>39.25</v>
      </c>
      <c r="C1816" s="23">
        <v>231.88</v>
      </c>
      <c r="D1816" s="23">
        <v>4.01</v>
      </c>
      <c r="E1816" s="23">
        <v>40.69</v>
      </c>
      <c r="F1816" s="20">
        <v>111.25</v>
      </c>
      <c r="G1816" s="23">
        <v>233.64</v>
      </c>
      <c r="H1816" s="23">
        <v>209.79</v>
      </c>
      <c r="I1816" s="23">
        <v>66.41</v>
      </c>
      <c r="J1816" s="23">
        <v>216.79</v>
      </c>
      <c r="K1816" s="23">
        <v>1527.58</v>
      </c>
      <c r="L1816" s="23">
        <v>4.08</v>
      </c>
      <c r="M1816" s="23">
        <v>27.31</v>
      </c>
      <c r="N1816" s="23">
        <v>125.75</v>
      </c>
      <c r="O1816" s="23">
        <v>29.18</v>
      </c>
      <c r="P1816" s="23">
        <v>110.91</v>
      </c>
      <c r="Q1816" s="23">
        <v>258.42</v>
      </c>
      <c r="R1816" s="23">
        <v>500.85</v>
      </c>
      <c r="S1816" s="23">
        <v>1332.35</v>
      </c>
      <c r="T1816" s="23">
        <v>74.77</v>
      </c>
      <c r="U1816" s="23">
        <v>216.1</v>
      </c>
      <c r="V1816" s="23">
        <v>341.64</v>
      </c>
      <c r="W1816" s="23">
        <v>421.02</v>
      </c>
      <c r="X1816" s="23">
        <v>335.54</v>
      </c>
      <c r="Y1816" s="23">
        <v>77.86</v>
      </c>
      <c r="Z1816" s="23">
        <v>112.96</v>
      </c>
      <c r="AA1816" s="23">
        <v>46.88</v>
      </c>
      <c r="AB1816" s="20">
        <v>86.63</v>
      </c>
      <c r="AC1816" s="20">
        <v>39.56</v>
      </c>
      <c r="AD1816" s="20">
        <v>0</v>
      </c>
      <c r="AE1816" s="20">
        <v>0</v>
      </c>
      <c r="AF1816" s="20">
        <v>3.18</v>
      </c>
      <c r="AG1816" s="20">
        <v>176.76</v>
      </c>
      <c r="AH1816" s="20">
        <v>576.03</v>
      </c>
      <c r="AI1816" s="20">
        <v>176.13</v>
      </c>
      <c r="AJ1816" s="20">
        <v>43.12</v>
      </c>
      <c r="AK1816" s="20">
        <v>156.86000000000001</v>
      </c>
      <c r="AL1816" s="20">
        <v>34.799999999999997</v>
      </c>
      <c r="AM1816" s="20">
        <v>316.3</v>
      </c>
      <c r="AN1816" s="20">
        <v>411.7</v>
      </c>
      <c r="AO1816" s="20">
        <v>26.18</v>
      </c>
      <c r="AP1816" s="20">
        <v>14.5</v>
      </c>
      <c r="AQ1816" s="20">
        <v>21.52</v>
      </c>
      <c r="AR1816" s="20">
        <v>23.21</v>
      </c>
      <c r="AS1816" s="20">
        <v>2.72</v>
      </c>
      <c r="AT1816" s="20">
        <v>291.35000000000002</v>
      </c>
      <c r="AU1816" s="20">
        <v>0</v>
      </c>
      <c r="AV1816" s="15">
        <f t="shared" si="57"/>
        <v>9097.4600000000009</v>
      </c>
      <c r="AW1816" s="16">
        <v>9.3000000000000007</v>
      </c>
      <c r="AX1816" s="44">
        <v>0</v>
      </c>
      <c r="AY1816" s="25" t="b">
        <f t="shared" ca="1" si="56"/>
        <v>0</v>
      </c>
    </row>
    <row r="1817" spans="1:51">
      <c r="A1817" s="13">
        <v>45646</v>
      </c>
      <c r="B1817" s="23">
        <v>39.71</v>
      </c>
      <c r="C1817" s="23">
        <v>234.15</v>
      </c>
      <c r="D1817" s="23">
        <v>4.04</v>
      </c>
      <c r="E1817" s="23">
        <v>41.31</v>
      </c>
      <c r="F1817" s="20">
        <v>112.58</v>
      </c>
      <c r="G1817" s="23">
        <v>236.66</v>
      </c>
      <c r="H1817" s="23">
        <v>212.01</v>
      </c>
      <c r="I1817" s="23">
        <v>67.83</v>
      </c>
      <c r="J1817" s="23">
        <v>219.09</v>
      </c>
      <c r="K1817" s="23">
        <v>1546.69</v>
      </c>
      <c r="L1817" s="23">
        <v>4.0999999999999996</v>
      </c>
      <c r="M1817" s="23">
        <v>27.63</v>
      </c>
      <c r="N1817" s="23">
        <v>125.19</v>
      </c>
      <c r="O1817" s="23">
        <v>29.53</v>
      </c>
      <c r="P1817" s="23">
        <v>111.46</v>
      </c>
      <c r="Q1817" s="23">
        <v>261.72000000000003</v>
      </c>
      <c r="R1817" s="23">
        <v>500.82</v>
      </c>
      <c r="S1817" s="23">
        <v>1334.31</v>
      </c>
      <c r="T1817" s="23">
        <v>76.069999999999993</v>
      </c>
      <c r="U1817" s="23">
        <v>218.88</v>
      </c>
      <c r="V1817" s="23">
        <v>346.17</v>
      </c>
      <c r="W1817" s="23">
        <v>424.82</v>
      </c>
      <c r="X1817" s="23">
        <v>339.98</v>
      </c>
      <c r="Y1817" s="23">
        <v>78.5</v>
      </c>
      <c r="Z1817" s="23">
        <v>114.51</v>
      </c>
      <c r="AA1817" s="23">
        <v>47.47</v>
      </c>
      <c r="AB1817" s="20">
        <v>87.84</v>
      </c>
      <c r="AC1817" s="20">
        <v>40.869999999999997</v>
      </c>
      <c r="AD1817" s="20">
        <v>0</v>
      </c>
      <c r="AE1817" s="20">
        <v>0</v>
      </c>
      <c r="AF1817" s="20">
        <v>3.21</v>
      </c>
      <c r="AG1817" s="20">
        <v>181.3</v>
      </c>
      <c r="AH1817" s="20">
        <v>586.26</v>
      </c>
      <c r="AI1817" s="20">
        <v>177.49</v>
      </c>
      <c r="AJ1817" s="20">
        <v>43.9</v>
      </c>
      <c r="AK1817" s="20">
        <v>158.28</v>
      </c>
      <c r="AL1817" s="20">
        <v>35.07</v>
      </c>
      <c r="AM1817" s="20">
        <v>317.33</v>
      </c>
      <c r="AN1817" s="20">
        <v>418.15</v>
      </c>
      <c r="AO1817" s="20">
        <v>26.49</v>
      </c>
      <c r="AP1817" s="20">
        <v>14.5</v>
      </c>
      <c r="AQ1817" s="20">
        <v>21.73</v>
      </c>
      <c r="AR1817" s="20">
        <v>23.22</v>
      </c>
      <c r="AS1817" s="20">
        <v>2.72</v>
      </c>
      <c r="AT1817" s="20">
        <v>294.23</v>
      </c>
      <c r="AU1817" s="20">
        <v>0</v>
      </c>
      <c r="AV1817" s="15">
        <f t="shared" si="57"/>
        <v>9187.8199999999979</v>
      </c>
      <c r="AW1817" s="16">
        <v>9.4</v>
      </c>
      <c r="AX1817" s="44">
        <v>0</v>
      </c>
      <c r="AY1817" s="25" t="b">
        <f t="shared" ca="1" si="56"/>
        <v>0</v>
      </c>
    </row>
    <row r="1818" spans="1:51">
      <c r="A1818" s="13">
        <v>45647</v>
      </c>
      <c r="B1818" s="23">
        <v>40.19</v>
      </c>
      <c r="C1818" s="23">
        <v>238</v>
      </c>
      <c r="D1818" s="23">
        <v>3.45</v>
      </c>
      <c r="E1818" s="23">
        <v>42.46</v>
      </c>
      <c r="F1818" s="20">
        <v>114.68</v>
      </c>
      <c r="G1818" s="23">
        <v>239.85</v>
      </c>
      <c r="H1818" s="23">
        <v>215.11</v>
      </c>
      <c r="I1818" s="23">
        <v>68.66</v>
      </c>
      <c r="J1818" s="23">
        <v>218.71</v>
      </c>
      <c r="K1818" s="23">
        <v>1585.54</v>
      </c>
      <c r="L1818" s="23">
        <v>3.34</v>
      </c>
      <c r="M1818" s="23">
        <v>27.27</v>
      </c>
      <c r="N1818" s="23">
        <v>128.82</v>
      </c>
      <c r="O1818" s="23">
        <v>29.67</v>
      </c>
      <c r="P1818" s="23">
        <v>111.67</v>
      </c>
      <c r="Q1818" s="23">
        <v>259.95999999999998</v>
      </c>
      <c r="R1818" s="23">
        <v>521.49</v>
      </c>
      <c r="S1818" s="23">
        <v>1355.49</v>
      </c>
      <c r="T1818" s="23">
        <v>77.290000000000006</v>
      </c>
      <c r="U1818" s="23">
        <v>218.12</v>
      </c>
      <c r="V1818" s="23">
        <v>353.08</v>
      </c>
      <c r="W1818" s="23">
        <v>431.61</v>
      </c>
      <c r="X1818" s="23">
        <v>348.12</v>
      </c>
      <c r="Y1818" s="23">
        <v>79.62</v>
      </c>
      <c r="Z1818" s="23">
        <v>117.06</v>
      </c>
      <c r="AA1818" s="23">
        <v>48.69</v>
      </c>
      <c r="AB1818" s="20">
        <v>88.24</v>
      </c>
      <c r="AC1818" s="20">
        <v>41.77</v>
      </c>
      <c r="AD1818" s="20">
        <v>0</v>
      </c>
      <c r="AE1818" s="20">
        <v>0</v>
      </c>
      <c r="AF1818" s="20">
        <v>2.39</v>
      </c>
      <c r="AG1818" s="20">
        <v>179.57</v>
      </c>
      <c r="AH1818" s="20">
        <v>585.63</v>
      </c>
      <c r="AI1818" s="20">
        <v>174.84</v>
      </c>
      <c r="AJ1818" s="20">
        <v>44.67</v>
      </c>
      <c r="AK1818" s="20">
        <v>157.53</v>
      </c>
      <c r="AL1818" s="20">
        <v>35.65</v>
      </c>
      <c r="AM1818" s="20">
        <v>322.43</v>
      </c>
      <c r="AN1818" s="20">
        <v>420</v>
      </c>
      <c r="AO1818" s="20">
        <v>25.87</v>
      </c>
      <c r="AP1818" s="20">
        <v>13.79</v>
      </c>
      <c r="AQ1818" s="20">
        <v>21.29</v>
      </c>
      <c r="AR1818" s="20">
        <v>22.13</v>
      </c>
      <c r="AS1818" s="20">
        <v>1.95</v>
      </c>
      <c r="AT1818" s="20">
        <v>291.57</v>
      </c>
      <c r="AU1818" s="20">
        <v>0</v>
      </c>
      <c r="AV1818" s="15">
        <f t="shared" si="57"/>
        <v>9307.27</v>
      </c>
      <c r="AW1818" s="16">
        <v>9.4</v>
      </c>
      <c r="AX1818" s="44">
        <v>0</v>
      </c>
      <c r="AY1818" s="25" t="b">
        <f t="shared" ca="1" si="56"/>
        <v>0</v>
      </c>
    </row>
    <row r="1819" spans="1:51">
      <c r="A1819" s="13">
        <v>45648</v>
      </c>
      <c r="B1819" s="23">
        <v>36.54</v>
      </c>
      <c r="C1819" s="23">
        <v>213.3</v>
      </c>
      <c r="D1819" s="23">
        <v>4.46</v>
      </c>
      <c r="E1819" s="23">
        <v>37.369999999999997</v>
      </c>
      <c r="F1819" s="20">
        <v>106.01</v>
      </c>
      <c r="G1819" s="23">
        <v>213.34</v>
      </c>
      <c r="H1819" s="23">
        <v>192.13</v>
      </c>
      <c r="I1819" s="23">
        <v>61.13</v>
      </c>
      <c r="J1819" s="23">
        <v>205.41</v>
      </c>
      <c r="K1819" s="23">
        <v>1385.75</v>
      </c>
      <c r="L1819" s="23">
        <v>4.82</v>
      </c>
      <c r="M1819" s="23">
        <v>26.83</v>
      </c>
      <c r="N1819" s="23">
        <v>115.63</v>
      </c>
      <c r="O1819" s="23">
        <v>27.26</v>
      </c>
      <c r="P1819" s="23">
        <v>105.73</v>
      </c>
      <c r="Q1819" s="23">
        <v>245.75</v>
      </c>
      <c r="R1819" s="23">
        <v>453.94</v>
      </c>
      <c r="S1819" s="23">
        <v>1203.6500000000001</v>
      </c>
      <c r="T1819" s="23">
        <v>68.92</v>
      </c>
      <c r="U1819" s="23">
        <v>204.52</v>
      </c>
      <c r="V1819" s="23">
        <v>312.05</v>
      </c>
      <c r="W1819" s="23">
        <v>390.88</v>
      </c>
      <c r="X1819" s="23">
        <v>305.05</v>
      </c>
      <c r="Y1819" s="23">
        <v>72.62</v>
      </c>
      <c r="Z1819" s="23">
        <v>102.26</v>
      </c>
      <c r="AA1819" s="23">
        <v>42.32</v>
      </c>
      <c r="AB1819" s="20">
        <v>82.47</v>
      </c>
      <c r="AC1819" s="20">
        <v>34.79</v>
      </c>
      <c r="AD1819" s="20">
        <v>0</v>
      </c>
      <c r="AE1819" s="20">
        <v>0</v>
      </c>
      <c r="AF1819" s="20">
        <v>4.13</v>
      </c>
      <c r="AG1819" s="20">
        <v>168.51</v>
      </c>
      <c r="AH1819" s="20">
        <v>528.6</v>
      </c>
      <c r="AI1819" s="20">
        <v>168.47</v>
      </c>
      <c r="AJ1819" s="20">
        <v>38.5</v>
      </c>
      <c r="AK1819" s="20">
        <v>146.85</v>
      </c>
      <c r="AL1819" s="20">
        <v>31.72</v>
      </c>
      <c r="AM1819" s="20">
        <v>289.24</v>
      </c>
      <c r="AN1819" s="20">
        <v>383.97</v>
      </c>
      <c r="AO1819" s="20">
        <v>26.05</v>
      </c>
      <c r="AP1819" s="20">
        <v>14.93</v>
      </c>
      <c r="AQ1819" s="20">
        <v>21.49</v>
      </c>
      <c r="AR1819" s="20">
        <v>23.17</v>
      </c>
      <c r="AS1819" s="20">
        <v>3.68</v>
      </c>
      <c r="AT1819" s="20">
        <v>273.72000000000003</v>
      </c>
      <c r="AU1819" s="20">
        <v>0</v>
      </c>
      <c r="AV1819" s="15">
        <f t="shared" si="57"/>
        <v>8377.9600000000046</v>
      </c>
      <c r="AW1819" s="16">
        <v>7.8</v>
      </c>
      <c r="AX1819" s="44">
        <v>0</v>
      </c>
      <c r="AY1819" s="25" t="b">
        <f t="shared" ca="1" si="56"/>
        <v>0</v>
      </c>
    </row>
    <row r="1820" spans="1:51">
      <c r="A1820" s="13">
        <v>45649</v>
      </c>
      <c r="B1820" s="23">
        <v>15.57</v>
      </c>
      <c r="C1820" s="23">
        <v>87.6</v>
      </c>
      <c r="D1820" s="23">
        <v>3.22</v>
      </c>
      <c r="E1820" s="23">
        <v>15.34</v>
      </c>
      <c r="F1820" s="20">
        <v>49.68</v>
      </c>
      <c r="G1820" s="23">
        <v>88.91</v>
      </c>
      <c r="H1820" s="23">
        <v>78.97</v>
      </c>
      <c r="I1820" s="23">
        <v>24.89</v>
      </c>
      <c r="J1820" s="23">
        <v>96.56</v>
      </c>
      <c r="K1820" s="23">
        <v>581.12</v>
      </c>
      <c r="L1820" s="23">
        <v>4.1399999999999997</v>
      </c>
      <c r="M1820" s="23">
        <v>13.03</v>
      </c>
      <c r="N1820" s="23">
        <v>48.87</v>
      </c>
      <c r="O1820" s="23">
        <v>12.03</v>
      </c>
      <c r="P1820" s="23">
        <v>49.33</v>
      </c>
      <c r="Q1820" s="23">
        <v>115.57</v>
      </c>
      <c r="R1820" s="23">
        <v>193.94</v>
      </c>
      <c r="S1820" s="23">
        <v>495.56</v>
      </c>
      <c r="T1820" s="23">
        <v>27.02</v>
      </c>
      <c r="U1820" s="23">
        <v>101.86</v>
      </c>
      <c r="V1820" s="23">
        <v>131.02000000000001</v>
      </c>
      <c r="W1820" s="23">
        <v>172.85</v>
      </c>
      <c r="X1820" s="23">
        <v>125.44</v>
      </c>
      <c r="Y1820" s="23">
        <v>31.63</v>
      </c>
      <c r="Z1820" s="23">
        <v>41.31</v>
      </c>
      <c r="AA1820" s="23">
        <v>17.59</v>
      </c>
      <c r="AB1820" s="20">
        <v>34.770000000000003</v>
      </c>
      <c r="AC1820" s="20">
        <v>14.66</v>
      </c>
      <c r="AD1820" s="20">
        <v>0</v>
      </c>
      <c r="AE1820" s="20">
        <v>0</v>
      </c>
      <c r="AF1820" s="20">
        <v>3.94</v>
      </c>
      <c r="AG1820" s="20">
        <v>79.069999999999993</v>
      </c>
      <c r="AH1820" s="20">
        <v>221.74</v>
      </c>
      <c r="AI1820" s="20">
        <v>77.400000000000006</v>
      </c>
      <c r="AJ1820" s="20">
        <v>14.42</v>
      </c>
      <c r="AK1820" s="20">
        <v>68.650000000000006</v>
      </c>
      <c r="AL1820" s="20">
        <v>13.84</v>
      </c>
      <c r="AM1820" s="20">
        <v>118.43</v>
      </c>
      <c r="AN1820" s="20">
        <v>168.12</v>
      </c>
      <c r="AO1820" s="20">
        <v>14.72</v>
      </c>
      <c r="AP1820" s="20">
        <v>9.92</v>
      </c>
      <c r="AQ1820" s="20">
        <v>12.05</v>
      </c>
      <c r="AR1820" s="20">
        <v>13.02</v>
      </c>
      <c r="AS1820" s="20">
        <v>5.31</v>
      </c>
      <c r="AT1820" s="20">
        <v>125.17</v>
      </c>
      <c r="AU1820" s="20">
        <v>0</v>
      </c>
      <c r="AV1820" s="15">
        <f t="shared" si="57"/>
        <v>3618.2799999999997</v>
      </c>
      <c r="AW1820" s="16">
        <v>0</v>
      </c>
      <c r="AX1820" s="44">
        <v>0</v>
      </c>
      <c r="AY1820" s="25" t="b">
        <f t="shared" ca="1" si="56"/>
        <v>0</v>
      </c>
    </row>
    <row r="1821" spans="1:51">
      <c r="A1821" s="13">
        <v>45650</v>
      </c>
      <c r="B1821" s="23">
        <v>25.81</v>
      </c>
      <c r="C1821" s="23">
        <v>147.83000000000001</v>
      </c>
      <c r="D1821" s="23">
        <v>5.54</v>
      </c>
      <c r="E1821" s="23">
        <v>26.11</v>
      </c>
      <c r="F1821" s="20">
        <v>81.150000000000006</v>
      </c>
      <c r="G1821" s="23">
        <v>149.12</v>
      </c>
      <c r="H1821" s="23">
        <v>132.5</v>
      </c>
      <c r="I1821" s="23">
        <v>42.09</v>
      </c>
      <c r="J1821" s="23">
        <v>157.35</v>
      </c>
      <c r="K1821" s="23">
        <v>956.74</v>
      </c>
      <c r="L1821" s="23">
        <v>6.54</v>
      </c>
      <c r="M1821" s="23">
        <v>21.56</v>
      </c>
      <c r="N1821" s="23">
        <v>82.32</v>
      </c>
      <c r="O1821" s="23">
        <v>19.79</v>
      </c>
      <c r="P1821" s="23">
        <v>80.88</v>
      </c>
      <c r="Q1821" s="23">
        <v>190.23</v>
      </c>
      <c r="R1821" s="23">
        <v>320.8</v>
      </c>
      <c r="S1821" s="23">
        <v>827.29</v>
      </c>
      <c r="T1821" s="23">
        <v>47.08</v>
      </c>
      <c r="U1821" s="23">
        <v>161.41999999999999</v>
      </c>
      <c r="V1821" s="23">
        <v>218.03</v>
      </c>
      <c r="W1821" s="23">
        <v>282.14999999999998</v>
      </c>
      <c r="X1821" s="23">
        <v>207.79</v>
      </c>
      <c r="Y1821" s="23">
        <v>51.9</v>
      </c>
      <c r="Z1821" s="23">
        <v>70.19</v>
      </c>
      <c r="AA1821" s="23">
        <v>29</v>
      </c>
      <c r="AB1821" s="20">
        <v>57.99</v>
      </c>
      <c r="AC1821" s="20">
        <v>25.22</v>
      </c>
      <c r="AD1821" s="20">
        <v>0</v>
      </c>
      <c r="AE1821" s="20">
        <v>0</v>
      </c>
      <c r="AF1821" s="20">
        <v>6.52</v>
      </c>
      <c r="AG1821" s="20">
        <v>130.04</v>
      </c>
      <c r="AH1821" s="20">
        <v>363.07</v>
      </c>
      <c r="AI1821" s="20">
        <v>127.98</v>
      </c>
      <c r="AJ1821" s="20">
        <v>24.91</v>
      </c>
      <c r="AK1821" s="20">
        <v>110.93</v>
      </c>
      <c r="AL1821" s="20">
        <v>23.27</v>
      </c>
      <c r="AM1821" s="20">
        <v>199.13</v>
      </c>
      <c r="AN1821" s="20">
        <v>280.64</v>
      </c>
      <c r="AO1821" s="20">
        <v>22.34</v>
      </c>
      <c r="AP1821" s="20">
        <v>16.09</v>
      </c>
      <c r="AQ1821" s="20">
        <v>18.66</v>
      </c>
      <c r="AR1821" s="20">
        <v>20.43</v>
      </c>
      <c r="AS1821" s="20">
        <v>7.63</v>
      </c>
      <c r="AT1821" s="20">
        <v>203.3</v>
      </c>
      <c r="AU1821" s="20">
        <v>0</v>
      </c>
      <c r="AV1821" s="15">
        <f t="shared" si="57"/>
        <v>5979.3600000000015</v>
      </c>
      <c r="AW1821" s="16">
        <v>1.4</v>
      </c>
      <c r="AX1821" s="44">
        <v>0</v>
      </c>
      <c r="AY1821" s="25" t="b">
        <f t="shared" ca="1" si="56"/>
        <v>0</v>
      </c>
    </row>
    <row r="1822" spans="1:51">
      <c r="A1822" s="13">
        <v>45651</v>
      </c>
      <c r="B1822" s="23">
        <v>25.01</v>
      </c>
      <c r="C1822" s="23">
        <v>146.38</v>
      </c>
      <c r="D1822" s="23">
        <v>5.25</v>
      </c>
      <c r="E1822" s="23">
        <v>25.21</v>
      </c>
      <c r="F1822" s="20">
        <v>80.06</v>
      </c>
      <c r="G1822" s="23">
        <v>146.21</v>
      </c>
      <c r="H1822" s="23">
        <v>130.30000000000001</v>
      </c>
      <c r="I1822" s="23">
        <v>42.31</v>
      </c>
      <c r="J1822" s="23">
        <v>154.38</v>
      </c>
      <c r="K1822" s="23">
        <v>962.56</v>
      </c>
      <c r="L1822" s="23">
        <v>6.27</v>
      </c>
      <c r="M1822" s="23">
        <v>21</v>
      </c>
      <c r="N1822" s="23">
        <v>83.37</v>
      </c>
      <c r="O1822" s="23">
        <v>19.760000000000002</v>
      </c>
      <c r="P1822" s="23">
        <v>80.97</v>
      </c>
      <c r="Q1822" s="23">
        <v>183.21</v>
      </c>
      <c r="R1822" s="23">
        <v>318.77999999999997</v>
      </c>
      <c r="S1822" s="23">
        <v>830.27</v>
      </c>
      <c r="T1822" s="23">
        <v>46.15</v>
      </c>
      <c r="U1822" s="23">
        <v>157.76</v>
      </c>
      <c r="V1822" s="23">
        <v>217.83</v>
      </c>
      <c r="W1822" s="23">
        <v>285.36</v>
      </c>
      <c r="X1822" s="23">
        <v>198.9</v>
      </c>
      <c r="Y1822" s="23">
        <v>51.97</v>
      </c>
      <c r="Z1822" s="23">
        <v>70.42</v>
      </c>
      <c r="AA1822" s="23">
        <v>29.13</v>
      </c>
      <c r="AB1822" s="20">
        <v>58.02</v>
      </c>
      <c r="AC1822" s="20">
        <v>24.38</v>
      </c>
      <c r="AD1822" s="20">
        <v>0</v>
      </c>
      <c r="AE1822" s="20">
        <v>0</v>
      </c>
      <c r="AF1822" s="20">
        <v>6.41</v>
      </c>
      <c r="AG1822" s="20">
        <v>130.16999999999999</v>
      </c>
      <c r="AH1822" s="20">
        <v>379.77</v>
      </c>
      <c r="AI1822" s="20">
        <v>132.31</v>
      </c>
      <c r="AJ1822" s="20">
        <v>26.06</v>
      </c>
      <c r="AK1822" s="20">
        <v>113.16</v>
      </c>
      <c r="AL1822" s="20">
        <v>23.68</v>
      </c>
      <c r="AM1822" s="20">
        <v>205.38</v>
      </c>
      <c r="AN1822" s="20">
        <v>281.04000000000002</v>
      </c>
      <c r="AO1822" s="20">
        <v>21.31</v>
      </c>
      <c r="AP1822" s="20">
        <v>16.28</v>
      </c>
      <c r="AQ1822" s="20">
        <v>18.46</v>
      </c>
      <c r="AR1822" s="20">
        <v>19.84</v>
      </c>
      <c r="AS1822" s="20">
        <v>6.95</v>
      </c>
      <c r="AT1822" s="20">
        <v>199.46</v>
      </c>
      <c r="AU1822" s="20">
        <v>0</v>
      </c>
      <c r="AV1822" s="15">
        <f t="shared" si="57"/>
        <v>5981.5000000000027</v>
      </c>
      <c r="AW1822" s="16">
        <v>4</v>
      </c>
      <c r="AX1822" s="44">
        <v>0</v>
      </c>
      <c r="AY1822" s="25" t="b">
        <f t="shared" ca="1" si="56"/>
        <v>0</v>
      </c>
    </row>
    <row r="1823" spans="1:51">
      <c r="A1823" s="13">
        <v>45652</v>
      </c>
      <c r="B1823" s="23">
        <v>24.86</v>
      </c>
      <c r="C1823" s="23">
        <v>143.25</v>
      </c>
      <c r="D1823" s="23">
        <v>3.87</v>
      </c>
      <c r="E1823" s="23">
        <v>24.96</v>
      </c>
      <c r="F1823" s="20">
        <v>74.430000000000007</v>
      </c>
      <c r="G1823" s="23">
        <v>142.91</v>
      </c>
      <c r="H1823" s="23">
        <v>129.41</v>
      </c>
      <c r="I1823" s="23">
        <v>39.770000000000003</v>
      </c>
      <c r="J1823" s="23">
        <v>147.21</v>
      </c>
      <c r="K1823" s="23">
        <v>922.56</v>
      </c>
      <c r="L1823" s="23">
        <v>5.08</v>
      </c>
      <c r="M1823" s="23">
        <v>19.739999999999998</v>
      </c>
      <c r="N1823" s="23">
        <v>79.38</v>
      </c>
      <c r="O1823" s="23">
        <v>18.79</v>
      </c>
      <c r="P1823" s="23">
        <v>51.18</v>
      </c>
      <c r="Q1823" s="23">
        <v>177.19</v>
      </c>
      <c r="R1823" s="23">
        <v>309.64999999999998</v>
      </c>
      <c r="S1823" s="23">
        <v>804.69</v>
      </c>
      <c r="T1823" s="23">
        <v>44.91</v>
      </c>
      <c r="U1823" s="23">
        <v>148.82</v>
      </c>
      <c r="V1823" s="23">
        <v>208.64</v>
      </c>
      <c r="W1823" s="23">
        <v>269.77999999999997</v>
      </c>
      <c r="X1823" s="23">
        <v>188.33</v>
      </c>
      <c r="Y1823" s="23">
        <v>49.97</v>
      </c>
      <c r="Z1823" s="23">
        <v>68.06</v>
      </c>
      <c r="AA1823" s="23">
        <v>28.12</v>
      </c>
      <c r="AB1823" s="20">
        <v>57.57</v>
      </c>
      <c r="AC1823" s="20">
        <v>23.03</v>
      </c>
      <c r="AD1823" s="20">
        <v>0</v>
      </c>
      <c r="AE1823" s="20">
        <v>0</v>
      </c>
      <c r="AF1823" s="20">
        <v>4.59</v>
      </c>
      <c r="AG1823" s="20">
        <v>116.12</v>
      </c>
      <c r="AH1823" s="20">
        <v>347.62</v>
      </c>
      <c r="AI1823" s="20">
        <v>119.96</v>
      </c>
      <c r="AJ1823" s="20">
        <v>24.63</v>
      </c>
      <c r="AK1823" s="20">
        <v>101.72</v>
      </c>
      <c r="AL1823" s="20">
        <v>21.21</v>
      </c>
      <c r="AM1823" s="20">
        <v>186.31</v>
      </c>
      <c r="AN1823" s="20">
        <v>262.70999999999998</v>
      </c>
      <c r="AO1823" s="20">
        <v>20.58</v>
      </c>
      <c r="AP1823" s="20">
        <v>12.66</v>
      </c>
      <c r="AQ1823" s="20">
        <v>17.2</v>
      </c>
      <c r="AR1823" s="20">
        <v>18.309999999999999</v>
      </c>
      <c r="AS1823" s="20">
        <v>5.22</v>
      </c>
      <c r="AT1823" s="20">
        <v>194.61</v>
      </c>
      <c r="AU1823" s="20">
        <v>0</v>
      </c>
      <c r="AV1823" s="15">
        <f t="shared" si="57"/>
        <v>5659.61</v>
      </c>
      <c r="AW1823" s="16">
        <v>2.6</v>
      </c>
      <c r="AX1823" s="44">
        <v>0</v>
      </c>
      <c r="AY1823" s="25" t="b">
        <f t="shared" ca="1" si="56"/>
        <v>0</v>
      </c>
    </row>
    <row r="1824" spans="1:51">
      <c r="A1824" s="13">
        <v>45653</v>
      </c>
      <c r="B1824" s="23">
        <v>22.82</v>
      </c>
      <c r="C1824" s="23">
        <v>132.19</v>
      </c>
      <c r="D1824" s="23">
        <v>4.83</v>
      </c>
      <c r="E1824" s="23">
        <v>23.38</v>
      </c>
      <c r="F1824" s="20">
        <v>72.760000000000005</v>
      </c>
      <c r="G1824" s="23">
        <v>133.59</v>
      </c>
      <c r="H1824" s="23">
        <v>119.08</v>
      </c>
      <c r="I1824" s="23">
        <v>36.950000000000003</v>
      </c>
      <c r="J1824" s="23">
        <v>140.76</v>
      </c>
      <c r="K1824" s="23">
        <v>854.6</v>
      </c>
      <c r="L1824" s="23">
        <v>5.94</v>
      </c>
      <c r="M1824" s="23">
        <v>19.14</v>
      </c>
      <c r="N1824" s="23">
        <v>73.150000000000006</v>
      </c>
      <c r="O1824" s="23">
        <v>17.579999999999998</v>
      </c>
      <c r="P1824" s="23">
        <v>71.36</v>
      </c>
      <c r="Q1824" s="23">
        <v>171.57</v>
      </c>
      <c r="R1824" s="23">
        <v>291.88</v>
      </c>
      <c r="S1824" s="23">
        <v>746.21</v>
      </c>
      <c r="T1824" s="23">
        <v>41.34</v>
      </c>
      <c r="U1824" s="23">
        <v>146.88999999999999</v>
      </c>
      <c r="V1824" s="23">
        <v>196.65</v>
      </c>
      <c r="W1824" s="23">
        <v>255.34</v>
      </c>
      <c r="X1824" s="23">
        <v>175.41</v>
      </c>
      <c r="Y1824" s="23">
        <v>46.76</v>
      </c>
      <c r="Z1824" s="23">
        <v>62.49</v>
      </c>
      <c r="AA1824" s="23">
        <v>26.11</v>
      </c>
      <c r="AB1824" s="20">
        <v>51.76</v>
      </c>
      <c r="AC1824" s="20">
        <v>22.2</v>
      </c>
      <c r="AD1824" s="20">
        <v>0</v>
      </c>
      <c r="AE1824" s="20">
        <v>0</v>
      </c>
      <c r="AF1824" s="20">
        <v>5.8</v>
      </c>
      <c r="AG1824" s="20">
        <v>113.71</v>
      </c>
      <c r="AH1824" s="20">
        <v>327.02999999999997</v>
      </c>
      <c r="AI1824" s="20">
        <v>112.7</v>
      </c>
      <c r="AJ1824" s="20">
        <v>22.25</v>
      </c>
      <c r="AK1824" s="20">
        <v>98.93</v>
      </c>
      <c r="AL1824" s="20">
        <v>20.49</v>
      </c>
      <c r="AM1824" s="20">
        <v>175.84</v>
      </c>
      <c r="AN1824" s="20">
        <v>245.96</v>
      </c>
      <c r="AO1824" s="20">
        <v>20.6</v>
      </c>
      <c r="AP1824" s="20">
        <v>14.61</v>
      </c>
      <c r="AQ1824" s="20">
        <v>17.22</v>
      </c>
      <c r="AR1824" s="20">
        <v>18.23</v>
      </c>
      <c r="AS1824" s="20">
        <v>6.99</v>
      </c>
      <c r="AT1824" s="20">
        <v>181.37</v>
      </c>
      <c r="AU1824" s="20">
        <v>0</v>
      </c>
      <c r="AV1824" s="15">
        <f t="shared" si="57"/>
        <v>5344.47</v>
      </c>
      <c r="AW1824" s="16">
        <v>1.4</v>
      </c>
      <c r="AX1824" s="44">
        <v>0</v>
      </c>
      <c r="AY1824" s="25" t="b">
        <f t="shared" ca="1" si="56"/>
        <v>0</v>
      </c>
    </row>
    <row r="1825" spans="1:51">
      <c r="A1825" s="13">
        <v>45654</v>
      </c>
      <c r="B1825" s="23">
        <v>36.57</v>
      </c>
      <c r="C1825" s="23">
        <v>227.57</v>
      </c>
      <c r="D1825" s="23">
        <v>4.29</v>
      </c>
      <c r="E1825" s="23">
        <v>40.19</v>
      </c>
      <c r="F1825" s="20">
        <v>109.07</v>
      </c>
      <c r="G1825" s="23">
        <v>224.31</v>
      </c>
      <c r="H1825" s="23">
        <v>202.33</v>
      </c>
      <c r="I1825" s="23">
        <v>64.23</v>
      </c>
      <c r="J1825" s="23">
        <v>209.51</v>
      </c>
      <c r="K1825" s="23">
        <v>1439.39</v>
      </c>
      <c r="L1825" s="23">
        <v>4.47</v>
      </c>
      <c r="M1825" s="23">
        <v>26.87</v>
      </c>
      <c r="N1825" s="23">
        <v>127.36</v>
      </c>
      <c r="O1825" s="23">
        <v>27.96</v>
      </c>
      <c r="P1825" s="23">
        <v>107.84</v>
      </c>
      <c r="Q1825" s="23">
        <v>253.55</v>
      </c>
      <c r="R1825" s="23">
        <v>465.26</v>
      </c>
      <c r="S1825" s="23">
        <v>1280.47</v>
      </c>
      <c r="T1825" s="23">
        <v>71.38</v>
      </c>
      <c r="U1825" s="23">
        <v>205.87</v>
      </c>
      <c r="V1825" s="23">
        <v>330.97</v>
      </c>
      <c r="W1825" s="23">
        <v>410.74</v>
      </c>
      <c r="X1825" s="23">
        <v>304.98</v>
      </c>
      <c r="Y1825" s="23">
        <v>76.040000000000006</v>
      </c>
      <c r="Z1825" s="23">
        <v>109.45</v>
      </c>
      <c r="AA1825" s="23">
        <v>44.64</v>
      </c>
      <c r="AB1825" s="20">
        <v>82.03</v>
      </c>
      <c r="AC1825" s="20">
        <v>39.94</v>
      </c>
      <c r="AD1825" s="20">
        <v>0</v>
      </c>
      <c r="AE1825" s="20">
        <v>0</v>
      </c>
      <c r="AF1825" s="20">
        <v>3.57</v>
      </c>
      <c r="AG1825" s="20">
        <v>167.9</v>
      </c>
      <c r="AH1825" s="20">
        <v>539.38</v>
      </c>
      <c r="AI1825" s="20">
        <v>178.93</v>
      </c>
      <c r="AJ1825" s="20">
        <v>41.61</v>
      </c>
      <c r="AK1825" s="20">
        <v>155.15</v>
      </c>
      <c r="AL1825" s="20">
        <v>36.79</v>
      </c>
      <c r="AM1825" s="20">
        <v>319.63</v>
      </c>
      <c r="AN1825" s="20">
        <v>396.74</v>
      </c>
      <c r="AO1825" s="20">
        <v>25.12</v>
      </c>
      <c r="AP1825" s="20">
        <v>15.36</v>
      </c>
      <c r="AQ1825" s="20">
        <v>21.58</v>
      </c>
      <c r="AR1825" s="20">
        <v>23.37</v>
      </c>
      <c r="AS1825" s="20">
        <v>3.19</v>
      </c>
      <c r="AT1825" s="20">
        <v>286.85000000000002</v>
      </c>
      <c r="AU1825" s="20">
        <v>0</v>
      </c>
      <c r="AV1825" s="15">
        <f t="shared" si="57"/>
        <v>8742.4500000000025</v>
      </c>
      <c r="AW1825" s="16">
        <v>7.7</v>
      </c>
      <c r="AX1825" s="44">
        <v>0</v>
      </c>
      <c r="AY1825" s="25" t="b">
        <f t="shared" ca="1" si="56"/>
        <v>0</v>
      </c>
    </row>
    <row r="1826" spans="1:51">
      <c r="A1826" s="13">
        <v>45655</v>
      </c>
      <c r="B1826" s="23">
        <v>36.96</v>
      </c>
      <c r="C1826" s="23">
        <v>225</v>
      </c>
      <c r="D1826" s="23">
        <v>5.13</v>
      </c>
      <c r="E1826" s="23">
        <v>39.74</v>
      </c>
      <c r="F1826" s="20">
        <v>112.14</v>
      </c>
      <c r="G1826" s="23">
        <v>222.62</v>
      </c>
      <c r="H1826" s="23">
        <v>201.15</v>
      </c>
      <c r="I1826" s="23">
        <v>63.61</v>
      </c>
      <c r="J1826" s="23">
        <v>212.37</v>
      </c>
      <c r="K1826" s="23">
        <v>1424.64</v>
      </c>
      <c r="L1826" s="23">
        <v>5.52</v>
      </c>
      <c r="M1826" s="23">
        <v>27.77</v>
      </c>
      <c r="N1826" s="23">
        <v>123.17</v>
      </c>
      <c r="O1826" s="23">
        <v>28.16</v>
      </c>
      <c r="P1826" s="23">
        <v>110.17</v>
      </c>
      <c r="Q1826" s="23">
        <v>259.68</v>
      </c>
      <c r="R1826" s="23">
        <v>469.74</v>
      </c>
      <c r="S1826" s="23">
        <v>1258.3699999999999</v>
      </c>
      <c r="T1826" s="23">
        <v>71.23</v>
      </c>
      <c r="U1826" s="23">
        <v>209.33</v>
      </c>
      <c r="V1826" s="23">
        <v>325.75</v>
      </c>
      <c r="W1826" s="23">
        <v>406.58</v>
      </c>
      <c r="X1826" s="23">
        <v>298.82</v>
      </c>
      <c r="Y1826" s="23">
        <v>75.06</v>
      </c>
      <c r="Z1826" s="23">
        <v>106.85</v>
      </c>
      <c r="AA1826" s="23">
        <v>43.88</v>
      </c>
      <c r="AB1826" s="20">
        <v>82.07</v>
      </c>
      <c r="AC1826" s="20">
        <v>39.729999999999997</v>
      </c>
      <c r="AD1826" s="20">
        <v>0</v>
      </c>
      <c r="AE1826" s="20">
        <v>0</v>
      </c>
      <c r="AF1826" s="20">
        <v>4.84</v>
      </c>
      <c r="AG1826" s="20">
        <v>172.29</v>
      </c>
      <c r="AH1826" s="20">
        <v>554.64</v>
      </c>
      <c r="AI1826" s="20">
        <v>180.22</v>
      </c>
      <c r="AJ1826" s="20">
        <v>41.51</v>
      </c>
      <c r="AK1826" s="20">
        <v>156.82</v>
      </c>
      <c r="AL1826" s="20">
        <v>36.57</v>
      </c>
      <c r="AM1826" s="20">
        <v>311.89999999999998</v>
      </c>
      <c r="AN1826" s="20">
        <v>404.08</v>
      </c>
      <c r="AO1826" s="20">
        <v>25.95</v>
      </c>
      <c r="AP1826" s="20">
        <v>16.82</v>
      </c>
      <c r="AQ1826" s="20">
        <v>21.98</v>
      </c>
      <c r="AR1826" s="20">
        <v>24.14</v>
      </c>
      <c r="AS1826" s="20">
        <v>4.3499999999999996</v>
      </c>
      <c r="AT1826" s="20">
        <v>286.49</v>
      </c>
      <c r="AU1826" s="20">
        <v>0</v>
      </c>
      <c r="AV1826" s="15">
        <f t="shared" si="57"/>
        <v>8727.8399999999983</v>
      </c>
      <c r="AW1826" s="16">
        <v>8.6</v>
      </c>
      <c r="AX1826" s="44">
        <v>0</v>
      </c>
      <c r="AY1826" s="25" t="b">
        <f t="shared" ca="1" si="56"/>
        <v>0</v>
      </c>
    </row>
    <row r="1827" spans="1:51">
      <c r="A1827" s="13">
        <v>45656</v>
      </c>
      <c r="B1827" s="23">
        <v>38.92</v>
      </c>
      <c r="C1827" s="23">
        <v>230.58</v>
      </c>
      <c r="D1827" s="23">
        <v>3.7</v>
      </c>
      <c r="E1827" s="23">
        <v>41.04</v>
      </c>
      <c r="F1827" s="20">
        <v>111.87</v>
      </c>
      <c r="G1827" s="23">
        <v>232.74</v>
      </c>
      <c r="H1827" s="23">
        <v>209.37</v>
      </c>
      <c r="I1827" s="23">
        <v>66.14</v>
      </c>
      <c r="J1827" s="23">
        <v>214.57</v>
      </c>
      <c r="K1827" s="23">
        <v>1507.98</v>
      </c>
      <c r="L1827" s="23">
        <v>3.75</v>
      </c>
      <c r="M1827" s="23">
        <v>26.61</v>
      </c>
      <c r="N1827" s="23">
        <v>124.76</v>
      </c>
      <c r="O1827" s="23">
        <v>28.97</v>
      </c>
      <c r="P1827" s="23">
        <v>107.45</v>
      </c>
      <c r="Q1827" s="23">
        <v>258.22000000000003</v>
      </c>
      <c r="R1827" s="23">
        <v>508.79</v>
      </c>
      <c r="S1827" s="23">
        <v>1332.93</v>
      </c>
      <c r="T1827" s="23">
        <v>75.03</v>
      </c>
      <c r="U1827" s="23">
        <v>217.13</v>
      </c>
      <c r="V1827" s="23">
        <v>346.17</v>
      </c>
      <c r="W1827" s="23">
        <v>420.35</v>
      </c>
      <c r="X1827" s="23">
        <v>327.62</v>
      </c>
      <c r="Y1827" s="23">
        <v>77.88</v>
      </c>
      <c r="Z1827" s="23">
        <v>113.86</v>
      </c>
      <c r="AA1827" s="23">
        <v>47.2</v>
      </c>
      <c r="AB1827" s="20">
        <v>86.85</v>
      </c>
      <c r="AC1827" s="20">
        <v>40.58</v>
      </c>
      <c r="AD1827" s="20">
        <v>0</v>
      </c>
      <c r="AE1827" s="20">
        <v>0</v>
      </c>
      <c r="AF1827" s="20">
        <v>2.96</v>
      </c>
      <c r="AG1827" s="20">
        <v>170.93</v>
      </c>
      <c r="AH1827" s="20">
        <v>575.42999999999995</v>
      </c>
      <c r="AI1827" s="20">
        <v>176.44</v>
      </c>
      <c r="AJ1827" s="20">
        <v>43.78</v>
      </c>
      <c r="AK1827" s="20">
        <v>155.97</v>
      </c>
      <c r="AL1827" s="20">
        <v>35.92</v>
      </c>
      <c r="AM1827" s="20">
        <v>313.68</v>
      </c>
      <c r="AN1827" s="20">
        <v>407.3</v>
      </c>
      <c r="AO1827" s="20">
        <v>26.03</v>
      </c>
      <c r="AP1827" s="20">
        <v>13.26</v>
      </c>
      <c r="AQ1827" s="20">
        <v>21.12</v>
      </c>
      <c r="AR1827" s="20">
        <v>22.64</v>
      </c>
      <c r="AS1827" s="20">
        <v>2.38</v>
      </c>
      <c r="AT1827" s="20">
        <v>292.24</v>
      </c>
      <c r="AU1827" s="20">
        <v>0</v>
      </c>
      <c r="AV1827" s="15">
        <f t="shared" si="57"/>
        <v>9061.14</v>
      </c>
      <c r="AW1827" s="16">
        <v>9.3000000000000007</v>
      </c>
      <c r="AX1827" s="44">
        <v>0</v>
      </c>
      <c r="AY1827" s="25" t="b">
        <f t="shared" ca="1" si="56"/>
        <v>0</v>
      </c>
    </row>
    <row r="1828" spans="1:51">
      <c r="A1828" s="13">
        <v>45657</v>
      </c>
      <c r="B1828" s="23">
        <v>38.630000000000003</v>
      </c>
      <c r="C1828" s="23">
        <v>216.59</v>
      </c>
      <c r="D1828" s="23">
        <v>3.58</v>
      </c>
      <c r="E1828" s="23">
        <v>40.159999999999997</v>
      </c>
      <c r="F1828" s="20">
        <v>104.48</v>
      </c>
      <c r="G1828" s="23">
        <v>217.74</v>
      </c>
      <c r="H1828" s="23">
        <v>196.01</v>
      </c>
      <c r="I1828" s="23">
        <v>61.23</v>
      </c>
      <c r="J1828" s="23">
        <v>207.03</v>
      </c>
      <c r="K1828" s="23">
        <v>1413.86</v>
      </c>
      <c r="L1828" s="23">
        <v>3.94</v>
      </c>
      <c r="M1828" s="23">
        <v>25.44</v>
      </c>
      <c r="N1828" s="23">
        <v>118.47</v>
      </c>
      <c r="O1828" s="23">
        <v>28.17</v>
      </c>
      <c r="P1828" s="23">
        <v>105.52</v>
      </c>
      <c r="Q1828" s="23">
        <v>245.93</v>
      </c>
      <c r="R1828" s="23">
        <v>469.78</v>
      </c>
      <c r="S1828" s="23">
        <v>1247.23</v>
      </c>
      <c r="T1828" s="23">
        <v>70.290000000000006</v>
      </c>
      <c r="U1828" s="23">
        <v>210.95</v>
      </c>
      <c r="V1828" s="23">
        <v>324.72000000000003</v>
      </c>
      <c r="W1828" s="23">
        <v>400.73</v>
      </c>
      <c r="X1828" s="23">
        <v>304.94</v>
      </c>
      <c r="Y1828" s="23">
        <v>74.53</v>
      </c>
      <c r="Z1828" s="23">
        <v>106.43</v>
      </c>
      <c r="AA1828" s="23">
        <v>44.37</v>
      </c>
      <c r="AB1828" s="20">
        <v>86.98</v>
      </c>
      <c r="AC1828" s="20">
        <v>39.9</v>
      </c>
      <c r="AD1828" s="20">
        <v>0</v>
      </c>
      <c r="AE1828" s="20">
        <v>0</v>
      </c>
      <c r="AF1828" s="20">
        <v>3.19</v>
      </c>
      <c r="AG1828" s="20">
        <v>161.6</v>
      </c>
      <c r="AH1828" s="20">
        <v>545.23</v>
      </c>
      <c r="AI1828" s="20">
        <v>165.65</v>
      </c>
      <c r="AJ1828" s="20">
        <v>40.24</v>
      </c>
      <c r="AK1828" s="20">
        <v>144.77000000000001</v>
      </c>
      <c r="AL1828" s="20">
        <v>29.97</v>
      </c>
      <c r="AM1828" s="20">
        <v>277.94</v>
      </c>
      <c r="AN1828" s="20">
        <v>383.16</v>
      </c>
      <c r="AO1828" s="20">
        <v>26.53</v>
      </c>
      <c r="AP1828" s="20">
        <v>13.52</v>
      </c>
      <c r="AQ1828" s="20">
        <v>21.41</v>
      </c>
      <c r="AR1828" s="20">
        <v>22.54</v>
      </c>
      <c r="AS1828" s="20">
        <v>2.74</v>
      </c>
      <c r="AT1828" s="20">
        <v>279.5</v>
      </c>
      <c r="AU1828" s="20">
        <v>0</v>
      </c>
      <c r="AV1828" s="15">
        <f t="shared" si="57"/>
        <v>8525.6199999999972</v>
      </c>
      <c r="AW1828" s="16">
        <v>7.7</v>
      </c>
      <c r="AX1828" s="44">
        <v>0</v>
      </c>
      <c r="AY1828" s="25" t="b">
        <f t="shared" ca="1" si="56"/>
        <v>0</v>
      </c>
    </row>
    <row r="1829" spans="1:51">
      <c r="A1829" s="13">
        <v>45658</v>
      </c>
      <c r="B1829" s="23">
        <v>16.100000000000001</v>
      </c>
      <c r="C1829" s="23">
        <v>91.67</v>
      </c>
      <c r="D1829" s="23">
        <v>3.26</v>
      </c>
      <c r="E1829" s="23">
        <v>16.14</v>
      </c>
      <c r="F1829" s="20">
        <v>51.38</v>
      </c>
      <c r="G1829" s="23">
        <v>92.76</v>
      </c>
      <c r="H1829" s="23">
        <v>82.53</v>
      </c>
      <c r="I1829" s="23">
        <v>25.58</v>
      </c>
      <c r="J1829" s="23">
        <v>98.91</v>
      </c>
      <c r="K1829" s="23">
        <v>595.55999999999995</v>
      </c>
      <c r="L1829" s="23">
        <v>4.18</v>
      </c>
      <c r="M1829" s="23">
        <v>13.41</v>
      </c>
      <c r="N1829" s="23">
        <v>51.58</v>
      </c>
      <c r="O1829" s="23">
        <v>12.52</v>
      </c>
      <c r="P1829" s="23">
        <v>50.98</v>
      </c>
      <c r="Q1829" s="23">
        <v>120.61</v>
      </c>
      <c r="R1829" s="23">
        <v>201.83</v>
      </c>
      <c r="S1829" s="23">
        <v>521.75</v>
      </c>
      <c r="T1829" s="23">
        <v>27.89</v>
      </c>
      <c r="U1829" s="23">
        <v>104.73</v>
      </c>
      <c r="V1829" s="23">
        <v>136.25</v>
      </c>
      <c r="W1829" s="23">
        <v>178.47</v>
      </c>
      <c r="X1829" s="23">
        <v>126.1</v>
      </c>
      <c r="Y1829" s="23">
        <v>32.6</v>
      </c>
      <c r="Z1829" s="23">
        <v>42.99</v>
      </c>
      <c r="AA1829" s="23">
        <v>18.21</v>
      </c>
      <c r="AB1829" s="20">
        <v>36.28</v>
      </c>
      <c r="AC1829" s="20">
        <v>16.170000000000002</v>
      </c>
      <c r="AD1829" s="20">
        <v>0</v>
      </c>
      <c r="AE1829" s="20">
        <v>0</v>
      </c>
      <c r="AF1829" s="20">
        <v>4</v>
      </c>
      <c r="AG1829" s="20">
        <v>81.599999999999994</v>
      </c>
      <c r="AH1829" s="20">
        <v>232.25</v>
      </c>
      <c r="AI1829" s="20">
        <v>80.05</v>
      </c>
      <c r="AJ1829" s="20">
        <v>15.33</v>
      </c>
      <c r="AK1829" s="20">
        <v>70.53</v>
      </c>
      <c r="AL1829" s="20">
        <v>14.71</v>
      </c>
      <c r="AM1829" s="20">
        <v>121.79</v>
      </c>
      <c r="AN1829" s="20">
        <v>174.91</v>
      </c>
      <c r="AO1829" s="20">
        <v>15.01</v>
      </c>
      <c r="AP1829" s="20">
        <v>10.48</v>
      </c>
      <c r="AQ1829" s="20">
        <v>12.34</v>
      </c>
      <c r="AR1829" s="20">
        <v>13.37</v>
      </c>
      <c r="AS1829" s="20">
        <v>5.38</v>
      </c>
      <c r="AT1829" s="20">
        <v>127.73</v>
      </c>
      <c r="AU1829" s="20">
        <v>0</v>
      </c>
      <c r="AV1829" s="15">
        <f t="shared" si="57"/>
        <v>3749.92</v>
      </c>
      <c r="AW1829" s="16">
        <v>0.1</v>
      </c>
      <c r="AX1829" s="44">
        <v>0</v>
      </c>
      <c r="AY1829" s="25" t="b">
        <f t="shared" ca="1" si="56"/>
        <v>0</v>
      </c>
    </row>
    <row r="1830" spans="1:51">
      <c r="A1830" s="13">
        <v>45659</v>
      </c>
      <c r="B1830" s="23">
        <v>24.96</v>
      </c>
      <c r="C1830" s="23">
        <v>147</v>
      </c>
      <c r="D1830" s="23">
        <v>5.36</v>
      </c>
      <c r="E1830" s="23">
        <v>25.66</v>
      </c>
      <c r="F1830" s="20">
        <v>80.790000000000006</v>
      </c>
      <c r="G1830" s="23">
        <v>149.15</v>
      </c>
      <c r="H1830" s="23">
        <v>132.15</v>
      </c>
      <c r="I1830" s="23">
        <v>41.6</v>
      </c>
      <c r="J1830" s="23">
        <v>155.13</v>
      </c>
      <c r="K1830" s="23">
        <v>943.87</v>
      </c>
      <c r="L1830" s="23">
        <v>6.38</v>
      </c>
      <c r="M1830" s="23">
        <v>21.19</v>
      </c>
      <c r="N1830" s="23">
        <v>82.24</v>
      </c>
      <c r="O1830" s="23">
        <v>19.72</v>
      </c>
      <c r="P1830" s="23">
        <v>79.84</v>
      </c>
      <c r="Q1830" s="23">
        <v>189.04</v>
      </c>
      <c r="R1830" s="23">
        <v>321.39999999999998</v>
      </c>
      <c r="S1830" s="23">
        <v>831.6</v>
      </c>
      <c r="T1830" s="23">
        <v>46.86</v>
      </c>
      <c r="U1830" s="23">
        <v>159.71</v>
      </c>
      <c r="V1830" s="23">
        <v>217.57</v>
      </c>
      <c r="W1830" s="23">
        <v>280.19</v>
      </c>
      <c r="X1830" s="23">
        <v>202.45</v>
      </c>
      <c r="Y1830" s="23">
        <v>51.47</v>
      </c>
      <c r="Z1830" s="23">
        <v>69.73</v>
      </c>
      <c r="AA1830" s="23">
        <v>29.06</v>
      </c>
      <c r="AB1830" s="20">
        <v>56.71</v>
      </c>
      <c r="AC1830" s="20">
        <v>24.7</v>
      </c>
      <c r="AD1830" s="20">
        <v>0</v>
      </c>
      <c r="AE1830" s="20">
        <v>0</v>
      </c>
      <c r="AF1830" s="20">
        <v>6.3</v>
      </c>
      <c r="AG1830" s="20">
        <v>126.78</v>
      </c>
      <c r="AH1830" s="20">
        <v>369.59</v>
      </c>
      <c r="AI1830" s="20">
        <v>125.95</v>
      </c>
      <c r="AJ1830" s="20">
        <v>25.43</v>
      </c>
      <c r="AK1830" s="20">
        <v>110.86</v>
      </c>
      <c r="AL1830" s="20">
        <v>24.17</v>
      </c>
      <c r="AM1830" s="20">
        <v>201.29</v>
      </c>
      <c r="AN1830" s="20">
        <v>281.77</v>
      </c>
      <c r="AO1830" s="20">
        <v>22.12</v>
      </c>
      <c r="AP1830" s="20">
        <v>16.010000000000002</v>
      </c>
      <c r="AQ1830" s="20">
        <v>18.36</v>
      </c>
      <c r="AR1830" s="20">
        <v>19.96</v>
      </c>
      <c r="AS1830" s="20">
        <v>7.4</v>
      </c>
      <c r="AT1830" s="20">
        <v>200.86</v>
      </c>
      <c r="AU1830" s="20">
        <v>0</v>
      </c>
      <c r="AV1830" s="15">
        <f t="shared" si="57"/>
        <v>5952.3799999999992</v>
      </c>
      <c r="AW1830" s="16">
        <v>2.6</v>
      </c>
      <c r="AX1830" s="44">
        <v>0</v>
      </c>
      <c r="AY1830" s="25" t="b">
        <f t="shared" ca="1" si="56"/>
        <v>0</v>
      </c>
    </row>
    <row r="1831" spans="1:51">
      <c r="A1831" s="13">
        <v>45660</v>
      </c>
      <c r="B1831" s="23">
        <v>39.4</v>
      </c>
      <c r="C1831" s="23">
        <v>236.38</v>
      </c>
      <c r="D1831" s="23">
        <v>3.83</v>
      </c>
      <c r="E1831" s="23">
        <v>43.42</v>
      </c>
      <c r="F1831" s="20">
        <v>113.48</v>
      </c>
      <c r="G1831" s="23">
        <v>238.95</v>
      </c>
      <c r="H1831" s="23">
        <v>213.51</v>
      </c>
      <c r="I1831" s="23">
        <v>67.42</v>
      </c>
      <c r="J1831" s="23">
        <v>220.06</v>
      </c>
      <c r="K1831" s="23">
        <v>1542.39</v>
      </c>
      <c r="L1831" s="23">
        <v>3.82</v>
      </c>
      <c r="M1831" s="23">
        <v>27.36</v>
      </c>
      <c r="N1831" s="23">
        <v>130.59</v>
      </c>
      <c r="O1831" s="23">
        <v>29.57</v>
      </c>
      <c r="P1831" s="23">
        <v>110.94</v>
      </c>
      <c r="Q1831" s="23">
        <v>264.72000000000003</v>
      </c>
      <c r="R1831" s="23">
        <v>505.88</v>
      </c>
      <c r="S1831" s="23">
        <v>1351.86</v>
      </c>
      <c r="T1831" s="23">
        <v>76.58</v>
      </c>
      <c r="U1831" s="23">
        <v>219.11</v>
      </c>
      <c r="V1831" s="23">
        <v>352.34</v>
      </c>
      <c r="W1831" s="23">
        <v>430.81</v>
      </c>
      <c r="X1831" s="23">
        <v>336.25</v>
      </c>
      <c r="Y1831" s="23">
        <v>79.349999999999994</v>
      </c>
      <c r="Z1831" s="23">
        <v>116.66</v>
      </c>
      <c r="AA1831" s="23">
        <v>48.37</v>
      </c>
      <c r="AB1831" s="20">
        <v>88.17</v>
      </c>
      <c r="AC1831" s="20">
        <v>43.38</v>
      </c>
      <c r="AD1831" s="20">
        <v>0</v>
      </c>
      <c r="AE1831" s="20">
        <v>0</v>
      </c>
      <c r="AF1831" s="20">
        <v>2.84</v>
      </c>
      <c r="AG1831" s="20">
        <v>170.73</v>
      </c>
      <c r="AH1831" s="20">
        <v>580.61</v>
      </c>
      <c r="AI1831" s="20">
        <v>177.88</v>
      </c>
      <c r="AJ1831" s="20">
        <v>44.67</v>
      </c>
      <c r="AK1831" s="20">
        <v>159.31</v>
      </c>
      <c r="AL1831" s="20">
        <v>36.630000000000003</v>
      </c>
      <c r="AM1831" s="20">
        <v>321.52</v>
      </c>
      <c r="AN1831" s="20">
        <v>415.72</v>
      </c>
      <c r="AO1831" s="20">
        <v>26.61</v>
      </c>
      <c r="AP1831" s="20">
        <v>14.74</v>
      </c>
      <c r="AQ1831" s="20">
        <v>21.47</v>
      </c>
      <c r="AR1831" s="20">
        <v>23.07</v>
      </c>
      <c r="AS1831" s="20">
        <v>2.33</v>
      </c>
      <c r="AT1831" s="20">
        <v>297.41000000000003</v>
      </c>
      <c r="AU1831" s="20">
        <v>0</v>
      </c>
      <c r="AV1831" s="15">
        <f t="shared" si="57"/>
        <v>9230.14</v>
      </c>
      <c r="AW1831" s="16">
        <v>9.6</v>
      </c>
      <c r="AX1831" s="44">
        <v>0</v>
      </c>
      <c r="AY1831" s="25" t="b">
        <f t="shared" ca="1" si="56"/>
        <v>0</v>
      </c>
    </row>
    <row r="1832" spans="1:51">
      <c r="A1832" s="13">
        <v>45661</v>
      </c>
      <c r="B1832" s="23">
        <v>39.49</v>
      </c>
      <c r="C1832" s="23">
        <v>232.25</v>
      </c>
      <c r="D1832" s="23">
        <v>4.1399999999999997</v>
      </c>
      <c r="E1832" s="23">
        <v>41.67</v>
      </c>
      <c r="F1832" s="20">
        <v>112.85</v>
      </c>
      <c r="G1832" s="23">
        <v>231.58</v>
      </c>
      <c r="H1832" s="23">
        <v>209.53</v>
      </c>
      <c r="I1832" s="23">
        <v>64.900000000000006</v>
      </c>
      <c r="J1832" s="23">
        <v>217.84</v>
      </c>
      <c r="K1832" s="23">
        <v>1471.77</v>
      </c>
      <c r="L1832" s="23">
        <v>4.45</v>
      </c>
      <c r="M1832" s="23">
        <v>28.26</v>
      </c>
      <c r="N1832" s="23">
        <v>127.84</v>
      </c>
      <c r="O1832" s="23">
        <v>29.51</v>
      </c>
      <c r="P1832" s="23">
        <v>112.07</v>
      </c>
      <c r="Q1832" s="23">
        <v>267.24</v>
      </c>
      <c r="R1832" s="23">
        <v>478.78</v>
      </c>
      <c r="S1832" s="23">
        <v>1290.22</v>
      </c>
      <c r="T1832" s="23">
        <v>73.260000000000005</v>
      </c>
      <c r="U1832" s="23">
        <v>216.77</v>
      </c>
      <c r="V1832" s="23">
        <v>336.72</v>
      </c>
      <c r="W1832" s="23">
        <v>416.53</v>
      </c>
      <c r="X1832" s="23">
        <v>318.14</v>
      </c>
      <c r="Y1832" s="23">
        <v>76.91</v>
      </c>
      <c r="Z1832" s="23">
        <v>110.32</v>
      </c>
      <c r="AA1832" s="23">
        <v>45.55</v>
      </c>
      <c r="AB1832" s="20">
        <v>88.53</v>
      </c>
      <c r="AC1832" s="20">
        <v>41.64</v>
      </c>
      <c r="AD1832" s="20">
        <v>0</v>
      </c>
      <c r="AE1832" s="20">
        <v>0</v>
      </c>
      <c r="AF1832" s="20">
        <v>3.54</v>
      </c>
      <c r="AG1832" s="20">
        <v>174.42</v>
      </c>
      <c r="AH1832" s="20">
        <v>550.69000000000005</v>
      </c>
      <c r="AI1832" s="20">
        <v>173.73</v>
      </c>
      <c r="AJ1832" s="20">
        <v>42.34</v>
      </c>
      <c r="AK1832" s="20">
        <v>153.65</v>
      </c>
      <c r="AL1832" s="20">
        <v>34.159999999999997</v>
      </c>
      <c r="AM1832" s="20">
        <v>302.75</v>
      </c>
      <c r="AN1832" s="20">
        <v>410.94</v>
      </c>
      <c r="AO1832" s="20">
        <v>26.93</v>
      </c>
      <c r="AP1832" s="20">
        <v>15.44</v>
      </c>
      <c r="AQ1832" s="20">
        <v>22.27</v>
      </c>
      <c r="AR1832" s="20">
        <v>24.15</v>
      </c>
      <c r="AS1832" s="20">
        <v>3.14</v>
      </c>
      <c r="AT1832" s="20">
        <v>291.37</v>
      </c>
      <c r="AU1832" s="20">
        <v>0</v>
      </c>
      <c r="AV1832" s="15">
        <f t="shared" si="57"/>
        <v>8918.2800000000025</v>
      </c>
      <c r="AW1832" s="16">
        <v>8.1999999999999993</v>
      </c>
      <c r="AX1832" s="44">
        <v>1.5</v>
      </c>
      <c r="AY1832" s="25" t="b">
        <f t="shared" ca="1" si="56"/>
        <v>0</v>
      </c>
    </row>
    <row r="1833" spans="1:51">
      <c r="A1833" s="13">
        <v>45662</v>
      </c>
      <c r="B1833" s="23">
        <v>31.66</v>
      </c>
      <c r="C1833" s="23">
        <v>193.56</v>
      </c>
      <c r="D1833" s="23">
        <v>5</v>
      </c>
      <c r="E1833" s="23">
        <v>33.89</v>
      </c>
      <c r="F1833" s="20">
        <v>97.71</v>
      </c>
      <c r="G1833" s="23">
        <v>194.3</v>
      </c>
      <c r="H1833" s="23">
        <v>175.05</v>
      </c>
      <c r="I1833" s="23">
        <v>54.48</v>
      </c>
      <c r="J1833" s="23">
        <v>188.8</v>
      </c>
      <c r="K1833" s="23">
        <v>1263.75</v>
      </c>
      <c r="L1833" s="23">
        <v>5.36</v>
      </c>
      <c r="M1833" s="23">
        <v>25.58</v>
      </c>
      <c r="N1833" s="23">
        <v>107.04</v>
      </c>
      <c r="O1833" s="23">
        <v>24.52</v>
      </c>
      <c r="P1833" s="23">
        <v>93.02</v>
      </c>
      <c r="Q1833" s="23">
        <v>230.72</v>
      </c>
      <c r="R1833" s="23">
        <v>429.73</v>
      </c>
      <c r="S1833" s="23">
        <v>1120.94</v>
      </c>
      <c r="T1833" s="23">
        <v>62.58</v>
      </c>
      <c r="U1833" s="23">
        <v>194.18</v>
      </c>
      <c r="V1833" s="23">
        <v>292.52</v>
      </c>
      <c r="W1833" s="23">
        <v>368</v>
      </c>
      <c r="X1833" s="23">
        <v>245.08</v>
      </c>
      <c r="Y1833" s="23">
        <v>67.92</v>
      </c>
      <c r="Z1833" s="23">
        <v>96.16</v>
      </c>
      <c r="AA1833" s="23">
        <v>39.15</v>
      </c>
      <c r="AB1833" s="20">
        <v>73.290000000000006</v>
      </c>
      <c r="AC1833" s="20">
        <v>34.25</v>
      </c>
      <c r="AD1833" s="20">
        <v>0</v>
      </c>
      <c r="AE1833" s="20">
        <v>0</v>
      </c>
      <c r="AF1833" s="20">
        <v>4.8899999999999997</v>
      </c>
      <c r="AG1833" s="20">
        <v>150.71</v>
      </c>
      <c r="AH1833" s="20">
        <v>478.44</v>
      </c>
      <c r="AI1833" s="20">
        <v>164.3</v>
      </c>
      <c r="AJ1833" s="20">
        <v>35.97</v>
      </c>
      <c r="AK1833" s="20">
        <v>141.32</v>
      </c>
      <c r="AL1833" s="20">
        <v>31.61</v>
      </c>
      <c r="AM1833" s="20">
        <v>279.91000000000003</v>
      </c>
      <c r="AN1833" s="20">
        <v>348.92</v>
      </c>
      <c r="AO1833" s="20">
        <v>24.34</v>
      </c>
      <c r="AP1833" s="20">
        <v>16.420000000000002</v>
      </c>
      <c r="AQ1833" s="20">
        <v>20.350000000000001</v>
      </c>
      <c r="AR1833" s="20">
        <v>21.85</v>
      </c>
      <c r="AS1833" s="20">
        <v>4.8</v>
      </c>
      <c r="AT1833" s="20">
        <v>262.33999999999997</v>
      </c>
      <c r="AU1833" s="20">
        <v>0</v>
      </c>
      <c r="AV1833" s="15">
        <f t="shared" si="57"/>
        <v>7734.41</v>
      </c>
      <c r="AW1833" s="16">
        <v>6.1</v>
      </c>
      <c r="AX1833" s="44">
        <v>0</v>
      </c>
      <c r="AY1833" s="25" t="b">
        <f t="shared" ca="1" si="56"/>
        <v>0</v>
      </c>
    </row>
    <row r="1834" spans="1:51">
      <c r="A1834" s="13">
        <v>45663</v>
      </c>
      <c r="B1834" s="23">
        <v>39.520000000000003</v>
      </c>
      <c r="C1834" s="23">
        <v>236.38</v>
      </c>
      <c r="D1834" s="23">
        <v>3.9</v>
      </c>
      <c r="E1834" s="23">
        <v>42.03</v>
      </c>
      <c r="F1834" s="20">
        <v>113.71</v>
      </c>
      <c r="G1834" s="23">
        <v>238.25</v>
      </c>
      <c r="H1834" s="23">
        <v>212.82</v>
      </c>
      <c r="I1834" s="23">
        <v>66.900000000000006</v>
      </c>
      <c r="J1834" s="23">
        <v>219.3</v>
      </c>
      <c r="K1834" s="23">
        <v>1564.29</v>
      </c>
      <c r="L1834" s="23">
        <v>3.84</v>
      </c>
      <c r="M1834" s="23">
        <v>27.71</v>
      </c>
      <c r="N1834" s="23">
        <v>128.13</v>
      </c>
      <c r="O1834" s="23">
        <v>29.67</v>
      </c>
      <c r="P1834" s="23">
        <v>111.19</v>
      </c>
      <c r="Q1834" s="23">
        <v>265.75</v>
      </c>
      <c r="R1834" s="23">
        <v>514.24</v>
      </c>
      <c r="S1834" s="23">
        <v>1375.04</v>
      </c>
      <c r="T1834" s="23">
        <v>76.98</v>
      </c>
      <c r="U1834" s="23">
        <v>224.32</v>
      </c>
      <c r="V1834" s="23">
        <v>357.46</v>
      </c>
      <c r="W1834" s="23">
        <v>436.26</v>
      </c>
      <c r="X1834" s="23">
        <v>304.39</v>
      </c>
      <c r="Y1834" s="23">
        <v>80.44</v>
      </c>
      <c r="Z1834" s="23">
        <v>119.79</v>
      </c>
      <c r="AA1834" s="23">
        <v>48.94</v>
      </c>
      <c r="AB1834" s="20">
        <v>88.22</v>
      </c>
      <c r="AC1834" s="20">
        <v>42.07</v>
      </c>
      <c r="AD1834" s="20">
        <v>0</v>
      </c>
      <c r="AE1834" s="20">
        <v>0</v>
      </c>
      <c r="AF1834" s="20">
        <v>2.88</v>
      </c>
      <c r="AG1834" s="20">
        <v>172.91</v>
      </c>
      <c r="AH1834" s="20">
        <v>599.33000000000004</v>
      </c>
      <c r="AI1834" s="20">
        <v>117.11</v>
      </c>
      <c r="AJ1834" s="20">
        <v>28.65</v>
      </c>
      <c r="AK1834" s="20">
        <v>161.58000000000001</v>
      </c>
      <c r="AL1834" s="20">
        <v>37.35</v>
      </c>
      <c r="AM1834" s="20">
        <v>326.23</v>
      </c>
      <c r="AN1834" s="20">
        <v>421.76</v>
      </c>
      <c r="AO1834" s="20">
        <v>27.02</v>
      </c>
      <c r="AP1834" s="20">
        <v>14.84</v>
      </c>
      <c r="AQ1834" s="20">
        <v>21.26</v>
      </c>
      <c r="AR1834" s="20">
        <v>23.1</v>
      </c>
      <c r="AS1834" s="20">
        <v>2.31</v>
      </c>
      <c r="AT1834" s="20">
        <v>300.38</v>
      </c>
      <c r="AU1834" s="20">
        <v>0</v>
      </c>
      <c r="AV1834" s="15">
        <f t="shared" si="57"/>
        <v>9228.2499999999982</v>
      </c>
      <c r="AW1834" s="16">
        <v>9.6</v>
      </c>
      <c r="AX1834" s="44">
        <v>0</v>
      </c>
      <c r="AY1834" s="25" t="b">
        <f t="shared" ca="1" si="56"/>
        <v>0</v>
      </c>
    </row>
    <row r="1835" spans="1:51">
      <c r="A1835" s="13">
        <v>45664</v>
      </c>
      <c r="B1835" s="23">
        <v>33.270000000000003</v>
      </c>
      <c r="C1835" s="23">
        <v>184.25</v>
      </c>
      <c r="D1835" s="23">
        <v>5.01</v>
      </c>
      <c r="E1835" s="23">
        <v>35.17</v>
      </c>
      <c r="F1835" s="20">
        <v>96.53</v>
      </c>
      <c r="G1835" s="23">
        <v>190.88</v>
      </c>
      <c r="H1835" s="23">
        <v>169.95</v>
      </c>
      <c r="I1835" s="23">
        <v>53.81</v>
      </c>
      <c r="J1835" s="23">
        <v>187.51</v>
      </c>
      <c r="K1835" s="23">
        <v>1241.8599999999999</v>
      </c>
      <c r="L1835" s="23">
        <v>5.9</v>
      </c>
      <c r="M1835" s="23">
        <v>23.89</v>
      </c>
      <c r="N1835" s="23">
        <v>99.92</v>
      </c>
      <c r="O1835" s="23">
        <v>24.82</v>
      </c>
      <c r="P1835" s="23">
        <v>93.57</v>
      </c>
      <c r="Q1835" s="23">
        <v>228.52</v>
      </c>
      <c r="R1835" s="23">
        <v>427.31</v>
      </c>
      <c r="S1835" s="23">
        <v>1099.58</v>
      </c>
      <c r="T1835" s="23">
        <v>61.59</v>
      </c>
      <c r="U1835" s="23">
        <v>198.45</v>
      </c>
      <c r="V1835" s="23">
        <v>285.54000000000002</v>
      </c>
      <c r="W1835" s="23">
        <v>355.89</v>
      </c>
      <c r="X1835" s="23">
        <v>253.16</v>
      </c>
      <c r="Y1835" s="23">
        <v>65.319999999999993</v>
      </c>
      <c r="Z1835" s="23">
        <v>93.54</v>
      </c>
      <c r="AA1835" s="23">
        <v>39.24</v>
      </c>
      <c r="AB1835" s="20">
        <v>76.16</v>
      </c>
      <c r="AC1835" s="20">
        <v>34.06</v>
      </c>
      <c r="AD1835" s="20">
        <v>0</v>
      </c>
      <c r="AE1835" s="20">
        <v>0</v>
      </c>
      <c r="AF1835" s="20">
        <v>4.92</v>
      </c>
      <c r="AG1835" s="20">
        <v>154.88</v>
      </c>
      <c r="AH1835" s="20">
        <v>469.22</v>
      </c>
      <c r="AI1835" s="20">
        <v>136.16999999999999</v>
      </c>
      <c r="AJ1835" s="20">
        <v>35.19</v>
      </c>
      <c r="AK1835" s="20">
        <v>129.83000000000001</v>
      </c>
      <c r="AL1835" s="20">
        <v>24.32</v>
      </c>
      <c r="AM1835" s="20">
        <v>234.12</v>
      </c>
      <c r="AN1835" s="20">
        <v>345.16</v>
      </c>
      <c r="AO1835" s="20">
        <v>26.89</v>
      </c>
      <c r="AP1835" s="20">
        <v>13.55</v>
      </c>
      <c r="AQ1835" s="20">
        <v>19.96</v>
      </c>
      <c r="AR1835" s="20">
        <v>22.06</v>
      </c>
      <c r="AS1835" s="20">
        <v>5.47</v>
      </c>
      <c r="AT1835" s="20">
        <v>242.45</v>
      </c>
      <c r="AU1835" s="20">
        <v>0</v>
      </c>
      <c r="AV1835" s="15">
        <f t="shared" si="57"/>
        <v>7528.89</v>
      </c>
      <c r="AW1835" s="16">
        <v>7.2</v>
      </c>
      <c r="AX1835" s="44">
        <v>0</v>
      </c>
      <c r="AY1835" s="25" t="b">
        <f t="shared" ca="1" si="56"/>
        <v>0</v>
      </c>
    </row>
    <row r="1836" spans="1:51">
      <c r="A1836" s="13">
        <v>45665</v>
      </c>
      <c r="B1836" s="23">
        <v>27.91</v>
      </c>
      <c r="C1836" s="23">
        <v>180.94</v>
      </c>
      <c r="D1836" s="23">
        <v>5.77</v>
      </c>
      <c r="E1836" s="23">
        <v>30.53</v>
      </c>
      <c r="F1836" s="20">
        <v>90.67</v>
      </c>
      <c r="G1836" s="23">
        <v>177.11</v>
      </c>
      <c r="H1836" s="23">
        <v>158.6</v>
      </c>
      <c r="I1836" s="23">
        <v>50.81</v>
      </c>
      <c r="J1836" s="23">
        <v>168.93</v>
      </c>
      <c r="K1836" s="23">
        <v>1136.75</v>
      </c>
      <c r="L1836" s="23">
        <v>5.42</v>
      </c>
      <c r="M1836" s="23">
        <v>25.18</v>
      </c>
      <c r="N1836" s="23">
        <v>100.24</v>
      </c>
      <c r="O1836" s="23">
        <v>22.57</v>
      </c>
      <c r="P1836" s="23">
        <v>89.61</v>
      </c>
      <c r="Q1836" s="23">
        <v>212.31</v>
      </c>
      <c r="R1836" s="23">
        <v>372.41</v>
      </c>
      <c r="S1836" s="23">
        <v>998.31</v>
      </c>
      <c r="T1836" s="23">
        <v>55.69</v>
      </c>
      <c r="U1836" s="23">
        <v>169.71</v>
      </c>
      <c r="V1836" s="23">
        <v>265.7</v>
      </c>
      <c r="W1836" s="23">
        <v>328.75</v>
      </c>
      <c r="X1836" s="23">
        <v>225.99</v>
      </c>
      <c r="Y1836" s="23">
        <v>60.57</v>
      </c>
      <c r="Z1836" s="23">
        <v>86.13</v>
      </c>
      <c r="AA1836" s="23">
        <v>35.770000000000003</v>
      </c>
      <c r="AB1836" s="20">
        <v>60.86</v>
      </c>
      <c r="AC1836" s="20">
        <v>29.67</v>
      </c>
      <c r="AD1836" s="20">
        <v>0</v>
      </c>
      <c r="AE1836" s="20">
        <v>0</v>
      </c>
      <c r="AF1836" s="20">
        <v>4.8899999999999997</v>
      </c>
      <c r="AG1836" s="20">
        <v>139.74</v>
      </c>
      <c r="AH1836" s="20">
        <v>419.95</v>
      </c>
      <c r="AI1836" s="20">
        <v>157.06</v>
      </c>
      <c r="AJ1836" s="20">
        <v>32.03</v>
      </c>
      <c r="AK1836" s="20">
        <v>132.94999999999999</v>
      </c>
      <c r="AL1836" s="20">
        <v>34.119999999999997</v>
      </c>
      <c r="AM1836" s="20">
        <v>271.07</v>
      </c>
      <c r="AN1836" s="20">
        <v>322.60000000000002</v>
      </c>
      <c r="AO1836" s="20">
        <v>21.12</v>
      </c>
      <c r="AP1836" s="20">
        <v>17.440000000000001</v>
      </c>
      <c r="AQ1836" s="20">
        <v>17.52</v>
      </c>
      <c r="AR1836" s="20">
        <v>19.89</v>
      </c>
      <c r="AS1836" s="20">
        <v>5.22</v>
      </c>
      <c r="AT1836" s="20">
        <v>237.19</v>
      </c>
      <c r="AU1836" s="20">
        <v>0</v>
      </c>
      <c r="AV1836" s="15">
        <f t="shared" si="57"/>
        <v>7005.7</v>
      </c>
      <c r="AW1836" s="16">
        <v>5.6</v>
      </c>
      <c r="AX1836" s="44">
        <v>0</v>
      </c>
      <c r="AY1836" s="25" t="b">
        <f t="shared" ca="1" si="56"/>
        <v>0</v>
      </c>
    </row>
    <row r="1837" spans="1:51">
      <c r="A1837" s="13">
        <v>45666</v>
      </c>
      <c r="B1837" s="23">
        <v>38</v>
      </c>
      <c r="C1837" s="23">
        <v>221.75</v>
      </c>
      <c r="D1837" s="23">
        <v>5.0199999999999996</v>
      </c>
      <c r="E1837" s="23">
        <v>40.35</v>
      </c>
      <c r="F1837" s="20">
        <v>108.34</v>
      </c>
      <c r="G1837" s="23">
        <v>222.96</v>
      </c>
      <c r="H1837" s="23">
        <v>200.28</v>
      </c>
      <c r="I1837" s="23">
        <v>63.74</v>
      </c>
      <c r="J1837" s="23">
        <v>213.75</v>
      </c>
      <c r="K1837" s="23">
        <v>1449.49</v>
      </c>
      <c r="L1837" s="23">
        <v>5.33</v>
      </c>
      <c r="M1837" s="23">
        <v>28.42</v>
      </c>
      <c r="N1837" s="23">
        <v>122.98</v>
      </c>
      <c r="O1837" s="23">
        <v>29.22</v>
      </c>
      <c r="P1837" s="23">
        <v>109.1</v>
      </c>
      <c r="Q1837" s="23">
        <v>258.12</v>
      </c>
      <c r="R1837" s="23">
        <v>483.92</v>
      </c>
      <c r="S1837" s="23">
        <v>1284.1199999999999</v>
      </c>
      <c r="T1837" s="23">
        <v>72.34</v>
      </c>
      <c r="U1837" s="23">
        <v>216.86</v>
      </c>
      <c r="V1837" s="23">
        <v>334.81</v>
      </c>
      <c r="W1837" s="23">
        <v>413.76</v>
      </c>
      <c r="X1837" s="23">
        <v>297.38</v>
      </c>
      <c r="Y1837" s="23">
        <v>76.47</v>
      </c>
      <c r="Z1837" s="23">
        <v>109.41</v>
      </c>
      <c r="AA1837" s="23">
        <v>46.35</v>
      </c>
      <c r="AB1837" s="20">
        <v>86.95</v>
      </c>
      <c r="AC1837" s="20">
        <v>39.15</v>
      </c>
      <c r="AD1837" s="20">
        <v>0</v>
      </c>
      <c r="AE1837" s="20">
        <v>0</v>
      </c>
      <c r="AF1837" s="20">
        <v>4.1399999999999997</v>
      </c>
      <c r="AG1837" s="20">
        <v>169.56</v>
      </c>
      <c r="AH1837" s="20">
        <v>538.88</v>
      </c>
      <c r="AI1837" s="20">
        <v>174.03</v>
      </c>
      <c r="AJ1837" s="20">
        <v>42.13</v>
      </c>
      <c r="AK1837" s="20">
        <v>154.91</v>
      </c>
      <c r="AL1837" s="20">
        <v>34.24</v>
      </c>
      <c r="AM1837" s="20">
        <v>302.93</v>
      </c>
      <c r="AN1837" s="20">
        <v>402.77</v>
      </c>
      <c r="AO1837" s="20">
        <v>28.16</v>
      </c>
      <c r="AP1837" s="20">
        <v>15.63</v>
      </c>
      <c r="AQ1837" s="20">
        <v>21.6</v>
      </c>
      <c r="AR1837" s="20">
        <v>23.83</v>
      </c>
      <c r="AS1837" s="20">
        <v>3.67</v>
      </c>
      <c r="AT1837" s="20">
        <v>288.16000000000003</v>
      </c>
      <c r="AU1837" s="20">
        <v>0</v>
      </c>
      <c r="AV1837" s="15">
        <f t="shared" si="57"/>
        <v>8783.01</v>
      </c>
      <c r="AW1837" s="16">
        <v>9.6</v>
      </c>
      <c r="AX1837" s="44">
        <v>0</v>
      </c>
      <c r="AY1837" s="25" t="b">
        <f t="shared" ca="1" si="56"/>
        <v>0</v>
      </c>
    </row>
    <row r="1838" spans="1:51">
      <c r="A1838" s="13">
        <v>45667</v>
      </c>
      <c r="B1838" s="23">
        <v>39.49</v>
      </c>
      <c r="C1838" s="23">
        <v>237.19</v>
      </c>
      <c r="D1838" s="23">
        <v>4.54</v>
      </c>
      <c r="E1838" s="23">
        <v>43.05</v>
      </c>
      <c r="F1838" s="20">
        <v>115.83</v>
      </c>
      <c r="G1838" s="23">
        <v>237.55</v>
      </c>
      <c r="H1838" s="23">
        <v>212.54</v>
      </c>
      <c r="I1838" s="23">
        <v>68.03</v>
      </c>
      <c r="J1838" s="23">
        <v>222.79</v>
      </c>
      <c r="K1838" s="23">
        <v>1574.73</v>
      </c>
      <c r="L1838" s="23">
        <v>4.76</v>
      </c>
      <c r="M1838" s="23">
        <v>29.62</v>
      </c>
      <c r="N1838" s="23">
        <v>134.06</v>
      </c>
      <c r="O1838" s="23">
        <v>30.63</v>
      </c>
      <c r="P1838" s="23">
        <v>113.47</v>
      </c>
      <c r="Q1838" s="23">
        <v>267.94</v>
      </c>
      <c r="R1838" s="23">
        <v>505.15</v>
      </c>
      <c r="S1838" s="23">
        <v>1371.33</v>
      </c>
      <c r="T1838" s="23">
        <v>76.650000000000006</v>
      </c>
      <c r="U1838" s="23">
        <v>223.67</v>
      </c>
      <c r="V1838" s="23">
        <v>357.24</v>
      </c>
      <c r="W1838" s="23">
        <v>440.79</v>
      </c>
      <c r="X1838" s="23">
        <v>316.83999999999997</v>
      </c>
      <c r="Y1838" s="23">
        <v>80.459999999999994</v>
      </c>
      <c r="Z1838" s="23">
        <v>116.24</v>
      </c>
      <c r="AA1838" s="23">
        <v>49.7</v>
      </c>
      <c r="AB1838" s="20">
        <v>89.5</v>
      </c>
      <c r="AC1838" s="20">
        <v>41.73</v>
      </c>
      <c r="AD1838" s="20">
        <v>0</v>
      </c>
      <c r="AE1838" s="20">
        <v>0</v>
      </c>
      <c r="AF1838" s="20">
        <v>3.31</v>
      </c>
      <c r="AG1838" s="20">
        <v>182.39</v>
      </c>
      <c r="AH1838" s="20">
        <v>339.19</v>
      </c>
      <c r="AI1838" s="20">
        <v>183.72</v>
      </c>
      <c r="AJ1838" s="20">
        <v>45.29</v>
      </c>
      <c r="AK1838" s="20">
        <v>165.28</v>
      </c>
      <c r="AL1838" s="20">
        <v>37.47</v>
      </c>
      <c r="AM1838" s="20">
        <v>331.77</v>
      </c>
      <c r="AN1838" s="20">
        <v>425.06</v>
      </c>
      <c r="AO1838" s="20">
        <v>28.46</v>
      </c>
      <c r="AP1838" s="20">
        <v>16.05</v>
      </c>
      <c r="AQ1838" s="20">
        <v>21.81</v>
      </c>
      <c r="AR1838" s="20">
        <v>24.26</v>
      </c>
      <c r="AS1838" s="20">
        <v>2.99</v>
      </c>
      <c r="AT1838" s="20">
        <v>301.48</v>
      </c>
      <c r="AU1838" s="20">
        <v>0</v>
      </c>
      <c r="AV1838" s="15">
        <f t="shared" si="57"/>
        <v>9114.0499999999956</v>
      </c>
      <c r="AW1838" s="16">
        <v>9.6</v>
      </c>
      <c r="AX1838" s="44">
        <v>0</v>
      </c>
      <c r="AY1838" s="25" t="b">
        <f t="shared" ca="1" si="56"/>
        <v>0</v>
      </c>
    </row>
    <row r="1839" spans="1:51">
      <c r="A1839" s="13">
        <v>45668</v>
      </c>
      <c r="B1839" s="23">
        <v>39.82</v>
      </c>
      <c r="C1839" s="23">
        <v>236.99</v>
      </c>
      <c r="D1839" s="23">
        <v>4.66</v>
      </c>
      <c r="E1839" s="23">
        <v>43.15</v>
      </c>
      <c r="F1839" s="20">
        <v>115.52</v>
      </c>
      <c r="G1839" s="23">
        <v>237.96</v>
      </c>
      <c r="H1839" s="23">
        <v>212.94</v>
      </c>
      <c r="I1839" s="23">
        <v>67.930000000000007</v>
      </c>
      <c r="J1839" s="23">
        <v>225.03</v>
      </c>
      <c r="K1839" s="23">
        <v>1614.81</v>
      </c>
      <c r="L1839" s="23">
        <v>4.95</v>
      </c>
      <c r="M1839" s="23">
        <v>29.57</v>
      </c>
      <c r="N1839" s="23">
        <v>134.31</v>
      </c>
      <c r="O1839" s="23">
        <v>30.73</v>
      </c>
      <c r="P1839" s="23">
        <v>114.15</v>
      </c>
      <c r="Q1839" s="23">
        <v>273.23</v>
      </c>
      <c r="R1839" s="23">
        <v>508.11</v>
      </c>
      <c r="S1839" s="23">
        <v>1372.33</v>
      </c>
      <c r="T1839" s="23">
        <v>76.87</v>
      </c>
      <c r="U1839" s="23">
        <v>223.81</v>
      </c>
      <c r="V1839" s="23">
        <v>359.37</v>
      </c>
      <c r="W1839" s="23">
        <v>441.98</v>
      </c>
      <c r="X1839" s="23">
        <v>317.83999999999997</v>
      </c>
      <c r="Y1839" s="23">
        <v>84.03</v>
      </c>
      <c r="Z1839" s="23">
        <v>124.54</v>
      </c>
      <c r="AA1839" s="23">
        <v>49.66</v>
      </c>
      <c r="AB1839" s="20">
        <v>90.6</v>
      </c>
      <c r="AC1839" s="20">
        <v>42.27</v>
      </c>
      <c r="AD1839" s="20">
        <v>0</v>
      </c>
      <c r="AE1839" s="20">
        <v>0</v>
      </c>
      <c r="AF1839" s="20">
        <v>3.54</v>
      </c>
      <c r="AG1839" s="20">
        <v>187.09</v>
      </c>
      <c r="AH1839" s="20">
        <v>374.92</v>
      </c>
      <c r="AI1839" s="20">
        <v>183.92</v>
      </c>
      <c r="AJ1839" s="20">
        <v>45.03</v>
      </c>
      <c r="AK1839" s="20">
        <v>165.4</v>
      </c>
      <c r="AL1839" s="20">
        <v>37.04</v>
      </c>
      <c r="AM1839" s="20">
        <v>328.64</v>
      </c>
      <c r="AN1839" s="20">
        <v>425.98</v>
      </c>
      <c r="AO1839" s="20">
        <v>28.95</v>
      </c>
      <c r="AP1839" s="20">
        <v>16.13</v>
      </c>
      <c r="AQ1839" s="20">
        <v>22.62</v>
      </c>
      <c r="AR1839" s="20">
        <v>24.61</v>
      </c>
      <c r="AS1839" s="20">
        <v>3.2</v>
      </c>
      <c r="AT1839" s="20">
        <v>303.64999999999998</v>
      </c>
      <c r="AU1839" s="20">
        <v>0</v>
      </c>
      <c r="AV1839" s="15">
        <f t="shared" si="57"/>
        <v>9227.8800000000028</v>
      </c>
      <c r="AW1839" s="16">
        <v>9.6</v>
      </c>
      <c r="AX1839" s="44">
        <v>0</v>
      </c>
      <c r="AY1839" s="25" t="b">
        <f t="shared" ca="1" si="56"/>
        <v>0</v>
      </c>
    </row>
    <row r="1840" spans="1:51">
      <c r="A1840" s="13">
        <v>45669</v>
      </c>
      <c r="B1840" s="23">
        <v>43.21</v>
      </c>
      <c r="C1840" s="23">
        <v>260</v>
      </c>
      <c r="D1840" s="23">
        <v>3.23</v>
      </c>
      <c r="E1840" s="23">
        <v>47.9</v>
      </c>
      <c r="F1840" s="20">
        <v>127.16</v>
      </c>
      <c r="G1840" s="23">
        <v>261.67</v>
      </c>
      <c r="H1840" s="23">
        <v>234.71</v>
      </c>
      <c r="I1840" s="23">
        <v>75.94</v>
      </c>
      <c r="J1840" s="23">
        <v>240.99</v>
      </c>
      <c r="K1840" s="23">
        <v>1791.06</v>
      </c>
      <c r="L1840" s="23">
        <v>3.29</v>
      </c>
      <c r="M1840" s="23">
        <v>31.27</v>
      </c>
      <c r="N1840" s="23">
        <v>145.29</v>
      </c>
      <c r="O1840" s="23">
        <v>33.31</v>
      </c>
      <c r="P1840" s="23">
        <v>121.64</v>
      </c>
      <c r="Q1840" s="23">
        <v>287.83999999999997</v>
      </c>
      <c r="R1840" s="23">
        <v>578.62</v>
      </c>
      <c r="S1840" s="23">
        <v>1519.21</v>
      </c>
      <c r="T1840" s="23">
        <v>85.45</v>
      </c>
      <c r="U1840" s="23">
        <v>242.43</v>
      </c>
      <c r="V1840" s="23">
        <v>399.04</v>
      </c>
      <c r="W1840" s="23">
        <v>478.56</v>
      </c>
      <c r="X1840" s="23">
        <v>356.85</v>
      </c>
      <c r="Y1840" s="23">
        <v>91.39</v>
      </c>
      <c r="Z1840" s="23">
        <v>139.91999999999999</v>
      </c>
      <c r="AA1840" s="23">
        <v>55.39</v>
      </c>
      <c r="AB1840" s="20">
        <v>97.33</v>
      </c>
      <c r="AC1840" s="20">
        <v>46.04</v>
      </c>
      <c r="AD1840" s="20">
        <v>0</v>
      </c>
      <c r="AE1840" s="20">
        <v>0</v>
      </c>
      <c r="AF1840" s="20">
        <v>1.9</v>
      </c>
      <c r="AG1840" s="20">
        <v>195.34</v>
      </c>
      <c r="AH1840" s="20">
        <v>408.37</v>
      </c>
      <c r="AI1840" s="20">
        <v>190.38</v>
      </c>
      <c r="AJ1840" s="20">
        <v>51.17</v>
      </c>
      <c r="AK1840" s="20">
        <v>175.66</v>
      </c>
      <c r="AL1840" s="20">
        <v>41.87</v>
      </c>
      <c r="AM1840" s="20">
        <v>366.54</v>
      </c>
      <c r="AN1840" s="20">
        <v>464.38</v>
      </c>
      <c r="AO1840" s="20">
        <v>29.19</v>
      </c>
      <c r="AP1840" s="20">
        <v>1.01</v>
      </c>
      <c r="AQ1840" s="20">
        <v>22.31</v>
      </c>
      <c r="AR1840" s="20">
        <v>23.87</v>
      </c>
      <c r="AS1840" s="20">
        <v>1.57</v>
      </c>
      <c r="AT1840" s="20">
        <v>324.02999999999997</v>
      </c>
      <c r="AU1840" s="20">
        <v>0</v>
      </c>
      <c r="AV1840" s="15">
        <f t="shared" si="57"/>
        <v>10096.330000000004</v>
      </c>
      <c r="AW1840" s="16">
        <v>9.8000000000000007</v>
      </c>
      <c r="AX1840" s="44">
        <v>0</v>
      </c>
      <c r="AY1840" s="25" t="b">
        <f t="shared" ca="1" si="56"/>
        <v>0</v>
      </c>
    </row>
    <row r="1841" spans="1:51">
      <c r="A1841" s="13">
        <v>45670</v>
      </c>
      <c r="B1841" s="23">
        <v>41.46</v>
      </c>
      <c r="C1841" s="23">
        <v>245.3</v>
      </c>
      <c r="D1841" s="23">
        <v>3.83</v>
      </c>
      <c r="E1841" s="23">
        <v>43.88</v>
      </c>
      <c r="F1841" s="20">
        <v>120.57</v>
      </c>
      <c r="G1841" s="23">
        <v>245.35</v>
      </c>
      <c r="H1841" s="23">
        <v>221.38</v>
      </c>
      <c r="I1841" s="23">
        <v>70.87</v>
      </c>
      <c r="J1841" s="23">
        <v>232.66</v>
      </c>
      <c r="K1841" s="23">
        <v>1678.98</v>
      </c>
      <c r="L1841" s="23">
        <v>4.0599999999999996</v>
      </c>
      <c r="M1841" s="23">
        <v>30.98</v>
      </c>
      <c r="N1841" s="23">
        <v>138.6</v>
      </c>
      <c r="O1841" s="23">
        <v>32.01</v>
      </c>
      <c r="P1841" s="23">
        <v>119.02</v>
      </c>
      <c r="Q1841" s="23">
        <v>279.35000000000002</v>
      </c>
      <c r="R1841" s="23">
        <v>541.44000000000005</v>
      </c>
      <c r="S1841" s="23">
        <v>1431.03</v>
      </c>
      <c r="T1841" s="23">
        <v>80.83</v>
      </c>
      <c r="U1841" s="23">
        <v>234.42</v>
      </c>
      <c r="V1841" s="23">
        <v>373.62</v>
      </c>
      <c r="W1841" s="23">
        <v>459.08</v>
      </c>
      <c r="X1841" s="23">
        <v>342.15</v>
      </c>
      <c r="Y1841" s="23">
        <v>87.35</v>
      </c>
      <c r="Z1841" s="23">
        <v>129.69999999999999</v>
      </c>
      <c r="AA1841" s="23">
        <v>51.98</v>
      </c>
      <c r="AB1841" s="20">
        <v>95.08</v>
      </c>
      <c r="AC1841" s="20">
        <v>44.39</v>
      </c>
      <c r="AD1841" s="20">
        <v>0</v>
      </c>
      <c r="AE1841" s="20">
        <v>0</v>
      </c>
      <c r="AF1841" s="20">
        <v>2.74</v>
      </c>
      <c r="AG1841" s="20">
        <v>190.09</v>
      </c>
      <c r="AH1841" s="20">
        <v>392.6</v>
      </c>
      <c r="AI1841" s="20">
        <v>190.16</v>
      </c>
      <c r="AJ1841" s="20">
        <v>48.31</v>
      </c>
      <c r="AK1841" s="20">
        <v>172</v>
      </c>
      <c r="AL1841" s="20">
        <v>39.020000000000003</v>
      </c>
      <c r="AM1841" s="20">
        <v>343.95</v>
      </c>
      <c r="AN1841" s="20">
        <v>443.44</v>
      </c>
      <c r="AO1841" s="20">
        <v>29.18</v>
      </c>
      <c r="AP1841" s="20">
        <v>16.52</v>
      </c>
      <c r="AQ1841" s="20">
        <v>22.57</v>
      </c>
      <c r="AR1841" s="20">
        <v>24.75</v>
      </c>
      <c r="AS1841" s="20">
        <v>2.5099999999999998</v>
      </c>
      <c r="AT1841" s="20">
        <v>314.83</v>
      </c>
      <c r="AU1841" s="20">
        <v>0</v>
      </c>
      <c r="AV1841" s="15">
        <f t="shared" si="57"/>
        <v>9612.0400000000009</v>
      </c>
      <c r="AW1841" s="16">
        <v>8.9</v>
      </c>
      <c r="AX1841" s="44">
        <v>0</v>
      </c>
      <c r="AY1841" s="25" t="b">
        <f t="shared" ca="1" si="56"/>
        <v>0</v>
      </c>
    </row>
    <row r="1842" spans="1:51">
      <c r="A1842" s="13">
        <v>45671</v>
      </c>
      <c r="B1842" s="23">
        <v>19.600000000000001</v>
      </c>
      <c r="C1842" s="23">
        <v>111.77</v>
      </c>
      <c r="D1842" s="23">
        <v>4.57</v>
      </c>
      <c r="E1842" s="23">
        <v>19.46</v>
      </c>
      <c r="F1842" s="20">
        <v>63.05</v>
      </c>
      <c r="G1842" s="23">
        <v>113.29</v>
      </c>
      <c r="H1842" s="23">
        <v>100.42</v>
      </c>
      <c r="I1842" s="23">
        <v>31.64</v>
      </c>
      <c r="J1842" s="23">
        <v>122.26</v>
      </c>
      <c r="K1842" s="23">
        <v>761.93</v>
      </c>
      <c r="L1842" s="23">
        <v>5.6</v>
      </c>
      <c r="M1842" s="23">
        <v>17.559999999999999</v>
      </c>
      <c r="N1842" s="23">
        <v>62.51</v>
      </c>
      <c r="O1842" s="23">
        <v>15.63</v>
      </c>
      <c r="P1842" s="23">
        <v>62.43</v>
      </c>
      <c r="Q1842" s="23">
        <v>146.86000000000001</v>
      </c>
      <c r="R1842" s="23">
        <v>251.13</v>
      </c>
      <c r="S1842" s="23">
        <v>642.98</v>
      </c>
      <c r="T1842" s="23">
        <v>34.81</v>
      </c>
      <c r="U1842" s="23">
        <v>129.57</v>
      </c>
      <c r="V1842" s="23">
        <v>171.71</v>
      </c>
      <c r="W1842" s="23">
        <v>222.43</v>
      </c>
      <c r="X1842" s="23">
        <v>150.22999999999999</v>
      </c>
      <c r="Y1842" s="23">
        <v>41.96</v>
      </c>
      <c r="Z1842" s="23">
        <v>57.07</v>
      </c>
      <c r="AA1842" s="23">
        <v>23.2</v>
      </c>
      <c r="AB1842" s="20">
        <v>44.6</v>
      </c>
      <c r="AC1842" s="20">
        <v>19.940000000000001</v>
      </c>
      <c r="AD1842" s="20">
        <v>0</v>
      </c>
      <c r="AE1842" s="20">
        <v>0</v>
      </c>
      <c r="AF1842" s="20">
        <v>5.01</v>
      </c>
      <c r="AG1842" s="20">
        <v>101.29</v>
      </c>
      <c r="AH1842" s="20">
        <v>182.59</v>
      </c>
      <c r="AI1842" s="20">
        <v>99.11</v>
      </c>
      <c r="AJ1842" s="20">
        <v>19.059999999999999</v>
      </c>
      <c r="AK1842" s="20">
        <v>88.66</v>
      </c>
      <c r="AL1842" s="20">
        <v>18.91</v>
      </c>
      <c r="AM1842" s="20">
        <v>154.61000000000001</v>
      </c>
      <c r="AN1842" s="20">
        <v>211.83</v>
      </c>
      <c r="AO1842" s="20">
        <v>19.260000000000002</v>
      </c>
      <c r="AP1842" s="20">
        <v>13.24</v>
      </c>
      <c r="AQ1842" s="20">
        <v>15.69</v>
      </c>
      <c r="AR1842" s="20">
        <v>16.14</v>
      </c>
      <c r="AS1842" s="20">
        <v>6.93</v>
      </c>
      <c r="AT1842" s="20">
        <v>158.57</v>
      </c>
      <c r="AU1842" s="20">
        <v>0</v>
      </c>
      <c r="AV1842" s="15">
        <f t="shared" si="57"/>
        <v>4559.1099999999997</v>
      </c>
      <c r="AW1842" s="16">
        <v>0.1</v>
      </c>
      <c r="AX1842" s="44">
        <v>0</v>
      </c>
      <c r="AY1842" s="25" t="b">
        <f t="shared" ca="1" si="56"/>
        <v>0</v>
      </c>
    </row>
    <row r="1843" spans="1:51">
      <c r="A1843" s="13">
        <v>45672</v>
      </c>
      <c r="B1843" s="23">
        <v>38.75</v>
      </c>
      <c r="C1843" s="23">
        <v>243.83</v>
      </c>
      <c r="D1843" s="23">
        <v>4.72</v>
      </c>
      <c r="E1843" s="23">
        <v>42.77</v>
      </c>
      <c r="F1843" s="20">
        <v>122.24</v>
      </c>
      <c r="G1843" s="23">
        <v>242.53</v>
      </c>
      <c r="H1843" s="23">
        <v>215.46</v>
      </c>
      <c r="I1843" s="23">
        <v>64.010000000000005</v>
      </c>
      <c r="J1843" s="23">
        <v>232.33</v>
      </c>
      <c r="K1843" s="23">
        <v>1652.31</v>
      </c>
      <c r="L1843" s="23">
        <v>5.39</v>
      </c>
      <c r="M1843" s="23">
        <v>29.82</v>
      </c>
      <c r="N1843" s="23">
        <v>140.47999999999999</v>
      </c>
      <c r="O1843" s="23">
        <v>31.85</v>
      </c>
      <c r="P1843" s="23">
        <v>120.4</v>
      </c>
      <c r="Q1843" s="23">
        <v>280.93</v>
      </c>
      <c r="R1843" s="23">
        <v>502.48</v>
      </c>
      <c r="S1843" s="23">
        <v>1380.11</v>
      </c>
      <c r="T1843" s="23">
        <v>78.290000000000006</v>
      </c>
      <c r="U1843" s="23">
        <v>227.81</v>
      </c>
      <c r="V1843" s="23">
        <v>358.11</v>
      </c>
      <c r="W1843" s="23">
        <v>448.25</v>
      </c>
      <c r="X1843" s="23">
        <v>325.11</v>
      </c>
      <c r="Y1843" s="23">
        <v>84.86</v>
      </c>
      <c r="Z1843" s="23">
        <v>125.91</v>
      </c>
      <c r="AA1843" s="23">
        <v>50.03</v>
      </c>
      <c r="AB1843" s="20">
        <v>90.3</v>
      </c>
      <c r="AC1843" s="20">
        <v>42.85</v>
      </c>
      <c r="AD1843" s="20">
        <v>0</v>
      </c>
      <c r="AE1843" s="20">
        <v>0</v>
      </c>
      <c r="AF1843" s="20">
        <v>4.71</v>
      </c>
      <c r="AG1843" s="20">
        <v>174.71</v>
      </c>
      <c r="AH1843" s="20">
        <v>536.85</v>
      </c>
      <c r="AI1843" s="20">
        <v>191.55</v>
      </c>
      <c r="AJ1843" s="20">
        <v>47.25</v>
      </c>
      <c r="AK1843" s="20">
        <v>172.39</v>
      </c>
      <c r="AL1843" s="20">
        <v>39.18</v>
      </c>
      <c r="AM1843" s="20">
        <v>349.8</v>
      </c>
      <c r="AN1843" s="20">
        <v>448.72</v>
      </c>
      <c r="AO1843" s="20">
        <v>29.13</v>
      </c>
      <c r="AP1843" s="20">
        <v>18.059999999999999</v>
      </c>
      <c r="AQ1843" s="20">
        <v>24.86</v>
      </c>
      <c r="AR1843" s="20">
        <v>27.05</v>
      </c>
      <c r="AS1843" s="20">
        <v>4.13</v>
      </c>
      <c r="AT1843" s="20">
        <v>308.85000000000002</v>
      </c>
      <c r="AU1843" s="20">
        <v>0</v>
      </c>
      <c r="AV1843" s="15">
        <f t="shared" si="57"/>
        <v>9559.1699999999964</v>
      </c>
      <c r="AW1843" s="16">
        <v>9.1</v>
      </c>
      <c r="AX1843" s="44">
        <v>0</v>
      </c>
      <c r="AY1843" s="25" t="b">
        <f t="shared" ca="1" si="56"/>
        <v>0</v>
      </c>
    </row>
    <row r="1844" spans="1:51">
      <c r="A1844" s="13">
        <v>45673</v>
      </c>
      <c r="B1844" s="23">
        <v>39.54</v>
      </c>
      <c r="C1844" s="23">
        <v>232.75</v>
      </c>
      <c r="D1844" s="23">
        <v>4.96</v>
      </c>
      <c r="E1844" s="23">
        <v>41.18</v>
      </c>
      <c r="F1844" s="20">
        <v>114.3</v>
      </c>
      <c r="G1844" s="23">
        <v>233.86</v>
      </c>
      <c r="H1844" s="23">
        <v>209.7</v>
      </c>
      <c r="I1844" s="23">
        <v>67</v>
      </c>
      <c r="J1844" s="23">
        <v>225.42</v>
      </c>
      <c r="K1844" s="23">
        <v>1590.55</v>
      </c>
      <c r="L1844" s="23">
        <v>5.5</v>
      </c>
      <c r="M1844" s="23">
        <v>29.96</v>
      </c>
      <c r="N1844" s="23">
        <v>132.76</v>
      </c>
      <c r="O1844" s="23">
        <v>29.02</v>
      </c>
      <c r="P1844" s="23">
        <v>115.14</v>
      </c>
      <c r="Q1844" s="23">
        <v>275.94</v>
      </c>
      <c r="R1844" s="23">
        <v>508.96</v>
      </c>
      <c r="S1844" s="23">
        <v>1343.03</v>
      </c>
      <c r="T1844" s="23">
        <v>75.87</v>
      </c>
      <c r="U1844" s="23">
        <v>224.7</v>
      </c>
      <c r="V1844" s="23">
        <v>350.54</v>
      </c>
      <c r="W1844" s="23">
        <v>438.3</v>
      </c>
      <c r="X1844" s="23">
        <v>315.20999999999998</v>
      </c>
      <c r="Y1844" s="23">
        <v>82.68</v>
      </c>
      <c r="Z1844" s="23">
        <v>121.04</v>
      </c>
      <c r="AA1844" s="23">
        <v>45.79</v>
      </c>
      <c r="AB1844" s="20">
        <v>80</v>
      </c>
      <c r="AC1844" s="20">
        <v>41.24</v>
      </c>
      <c r="AD1844" s="20">
        <v>0</v>
      </c>
      <c r="AE1844" s="20">
        <v>0</v>
      </c>
      <c r="AF1844" s="20">
        <v>4.1500000000000004</v>
      </c>
      <c r="AG1844" s="20">
        <v>174.72</v>
      </c>
      <c r="AH1844" s="20">
        <v>598.42999999999995</v>
      </c>
      <c r="AI1844" s="20">
        <v>186.59</v>
      </c>
      <c r="AJ1844" s="20">
        <v>45.06</v>
      </c>
      <c r="AK1844" s="20">
        <v>163.79</v>
      </c>
      <c r="AL1844" s="20">
        <v>36.49</v>
      </c>
      <c r="AM1844" s="20">
        <v>323.44</v>
      </c>
      <c r="AN1844" s="20">
        <v>424.61</v>
      </c>
      <c r="AO1844" s="20">
        <v>28.6</v>
      </c>
      <c r="AP1844" s="20">
        <v>16.29</v>
      </c>
      <c r="AQ1844" s="20">
        <v>22.35</v>
      </c>
      <c r="AR1844" s="20">
        <v>25.24</v>
      </c>
      <c r="AS1844" s="20">
        <v>3.68</v>
      </c>
      <c r="AT1844" s="20">
        <v>303.61</v>
      </c>
      <c r="AU1844" s="20">
        <v>0</v>
      </c>
      <c r="AV1844" s="15">
        <f t="shared" si="57"/>
        <v>9331.9900000000034</v>
      </c>
      <c r="AW1844" s="16">
        <v>9.6</v>
      </c>
      <c r="AX1844" s="44">
        <v>0</v>
      </c>
      <c r="AY1844" s="25" t="b">
        <f t="shared" ca="1" si="56"/>
        <v>0</v>
      </c>
    </row>
    <row r="1845" spans="1:51">
      <c r="A1845" s="13">
        <v>45674</v>
      </c>
      <c r="B1845" s="23">
        <v>40.700000000000003</v>
      </c>
      <c r="C1845" s="23">
        <v>241.17</v>
      </c>
      <c r="D1845" s="23">
        <v>4.53</v>
      </c>
      <c r="E1845" s="23">
        <v>44.03</v>
      </c>
      <c r="F1845" s="20">
        <v>116.08</v>
      </c>
      <c r="G1845" s="23">
        <v>242.53</v>
      </c>
      <c r="H1845" s="23">
        <v>216.83</v>
      </c>
      <c r="I1845" s="23">
        <v>70.44</v>
      </c>
      <c r="J1845" s="23">
        <v>231</v>
      </c>
      <c r="K1845" s="23">
        <v>1650.46</v>
      </c>
      <c r="L1845" s="23">
        <v>4.91</v>
      </c>
      <c r="M1845" s="23">
        <v>30.67</v>
      </c>
      <c r="N1845" s="23">
        <v>136.22</v>
      </c>
      <c r="O1845" s="23">
        <v>31.57</v>
      </c>
      <c r="P1845" s="23">
        <v>118.14</v>
      </c>
      <c r="Q1845" s="23">
        <v>282.70999999999998</v>
      </c>
      <c r="R1845" s="23">
        <v>527.49</v>
      </c>
      <c r="S1845" s="23">
        <v>1394.92</v>
      </c>
      <c r="T1845" s="23">
        <v>79.36</v>
      </c>
      <c r="U1845" s="23">
        <v>230.02</v>
      </c>
      <c r="V1845" s="23">
        <v>363.43</v>
      </c>
      <c r="W1845" s="23">
        <v>451.31</v>
      </c>
      <c r="X1845" s="23">
        <v>329.47</v>
      </c>
      <c r="Y1845" s="23">
        <v>85.12</v>
      </c>
      <c r="Z1845" s="23">
        <v>126.53</v>
      </c>
      <c r="AA1845" s="23">
        <v>50.21</v>
      </c>
      <c r="AB1845" s="20">
        <v>93.35</v>
      </c>
      <c r="AC1845" s="20">
        <v>42.13</v>
      </c>
      <c r="AD1845" s="20">
        <v>0</v>
      </c>
      <c r="AE1845" s="20">
        <v>0</v>
      </c>
      <c r="AF1845" s="20">
        <v>3.68</v>
      </c>
      <c r="AG1845" s="20">
        <v>187.54</v>
      </c>
      <c r="AH1845" s="20">
        <v>619.61</v>
      </c>
      <c r="AI1845" s="20">
        <v>188.51</v>
      </c>
      <c r="AJ1845" s="20">
        <v>47.56</v>
      </c>
      <c r="AK1845" s="20">
        <v>167.44</v>
      </c>
      <c r="AL1845" s="20">
        <v>38.25</v>
      </c>
      <c r="AM1845" s="20">
        <v>337.58</v>
      </c>
      <c r="AN1845" s="20">
        <v>439.71</v>
      </c>
      <c r="AO1845" s="20">
        <v>29.44</v>
      </c>
      <c r="AP1845" s="20">
        <v>17</v>
      </c>
      <c r="AQ1845" s="20">
        <v>23.35</v>
      </c>
      <c r="AR1845" s="20">
        <v>25.33</v>
      </c>
      <c r="AS1845" s="20">
        <v>3.04</v>
      </c>
      <c r="AT1845" s="20">
        <v>313.07</v>
      </c>
      <c r="AU1845" s="20">
        <v>0</v>
      </c>
      <c r="AV1845" s="15">
        <f t="shared" si="57"/>
        <v>9676.44</v>
      </c>
      <c r="AW1845" s="16">
        <v>9.9</v>
      </c>
      <c r="AX1845" s="44">
        <v>0</v>
      </c>
      <c r="AY1845" s="25" t="b">
        <f t="shared" ca="1" si="56"/>
        <v>0</v>
      </c>
    </row>
    <row r="1846" spans="1:51">
      <c r="A1846" s="13">
        <v>45675</v>
      </c>
      <c r="B1846" s="23">
        <v>40.15</v>
      </c>
      <c r="C1846" s="23">
        <v>236.99</v>
      </c>
      <c r="D1846" s="23">
        <v>4.5599999999999996</v>
      </c>
      <c r="E1846" s="23">
        <v>43.26</v>
      </c>
      <c r="F1846" s="20">
        <v>115.2</v>
      </c>
      <c r="G1846" s="23">
        <v>238.46</v>
      </c>
      <c r="H1846" s="23">
        <v>212.94</v>
      </c>
      <c r="I1846" s="23">
        <v>68.42</v>
      </c>
      <c r="J1846" s="23">
        <v>227.65</v>
      </c>
      <c r="K1846" s="23">
        <v>1624.11</v>
      </c>
      <c r="L1846" s="23">
        <v>4.9000000000000004</v>
      </c>
      <c r="M1846" s="23">
        <v>30.1</v>
      </c>
      <c r="N1846" s="23">
        <v>133.49</v>
      </c>
      <c r="O1846" s="23">
        <v>31.17</v>
      </c>
      <c r="P1846" s="23">
        <v>115.7</v>
      </c>
      <c r="Q1846" s="23">
        <v>278.98</v>
      </c>
      <c r="R1846" s="23">
        <v>518.46</v>
      </c>
      <c r="S1846" s="23">
        <v>1368.76</v>
      </c>
      <c r="T1846" s="23">
        <v>78.099999999999994</v>
      </c>
      <c r="U1846" s="23">
        <v>226.8</v>
      </c>
      <c r="V1846" s="23">
        <v>357.93</v>
      </c>
      <c r="W1846" s="23">
        <v>443.16</v>
      </c>
      <c r="X1846" s="23">
        <v>324.32</v>
      </c>
      <c r="Y1846" s="23">
        <v>83.78</v>
      </c>
      <c r="Z1846" s="23">
        <v>124.11</v>
      </c>
      <c r="AA1846" s="23">
        <v>49.4</v>
      </c>
      <c r="AB1846" s="20">
        <v>92.26</v>
      </c>
      <c r="AC1846" s="20">
        <v>41.82</v>
      </c>
      <c r="AD1846" s="20">
        <v>0</v>
      </c>
      <c r="AE1846" s="20">
        <v>0</v>
      </c>
      <c r="AF1846" s="20">
        <v>3.66</v>
      </c>
      <c r="AG1846" s="20">
        <v>183.58</v>
      </c>
      <c r="AH1846" s="20">
        <v>610.29</v>
      </c>
      <c r="AI1846" s="20">
        <v>184.59</v>
      </c>
      <c r="AJ1846" s="20">
        <v>46.79</v>
      </c>
      <c r="AK1846" s="20">
        <v>164.36</v>
      </c>
      <c r="AL1846" s="20">
        <v>37.15</v>
      </c>
      <c r="AM1846" s="20">
        <v>329.59</v>
      </c>
      <c r="AN1846" s="20">
        <v>432.47</v>
      </c>
      <c r="AO1846" s="20">
        <v>29.3</v>
      </c>
      <c r="AP1846" s="20">
        <v>16.75</v>
      </c>
      <c r="AQ1846" s="20">
        <v>22.08</v>
      </c>
      <c r="AR1846" s="20">
        <v>25.13</v>
      </c>
      <c r="AS1846" s="20">
        <v>3.03</v>
      </c>
      <c r="AT1846" s="20">
        <v>305.29000000000002</v>
      </c>
      <c r="AU1846" s="20">
        <v>0</v>
      </c>
      <c r="AV1846" s="15">
        <f t="shared" si="57"/>
        <v>9509.0399999999972</v>
      </c>
      <c r="AW1846" s="16">
        <v>9.9</v>
      </c>
      <c r="AX1846" s="44">
        <v>0</v>
      </c>
      <c r="AY1846" s="25" t="b">
        <f t="shared" ca="1" si="56"/>
        <v>0</v>
      </c>
    </row>
    <row r="1847" spans="1:51">
      <c r="A1847" s="13">
        <v>45676</v>
      </c>
      <c r="B1847" s="23">
        <v>41.09</v>
      </c>
      <c r="C1847" s="23">
        <v>240.2</v>
      </c>
      <c r="D1847" s="23">
        <v>4.32</v>
      </c>
      <c r="E1847" s="23">
        <v>44.26</v>
      </c>
      <c r="F1847" s="20">
        <v>117.52</v>
      </c>
      <c r="G1847" s="23">
        <v>242.68</v>
      </c>
      <c r="H1847" s="23">
        <v>216.68</v>
      </c>
      <c r="I1847" s="23">
        <v>69.709999999999994</v>
      </c>
      <c r="J1847" s="23">
        <v>232.04</v>
      </c>
      <c r="K1847" s="23">
        <v>1653.94</v>
      </c>
      <c r="L1847" s="23">
        <v>4.55</v>
      </c>
      <c r="M1847" s="23">
        <v>30.36</v>
      </c>
      <c r="N1847" s="23">
        <v>136.18</v>
      </c>
      <c r="O1847" s="23">
        <v>31.75</v>
      </c>
      <c r="P1847" s="23">
        <v>117.26</v>
      </c>
      <c r="Q1847" s="23">
        <v>282.45999999999998</v>
      </c>
      <c r="R1847" s="23">
        <v>530.38</v>
      </c>
      <c r="S1847" s="23">
        <v>1393.53</v>
      </c>
      <c r="T1847" s="23">
        <v>79.650000000000006</v>
      </c>
      <c r="U1847" s="23">
        <v>232.03</v>
      </c>
      <c r="V1847" s="23">
        <v>364.49</v>
      </c>
      <c r="W1847" s="23">
        <v>451.58</v>
      </c>
      <c r="X1847" s="23">
        <v>333.01</v>
      </c>
      <c r="Y1847" s="23">
        <v>85.4</v>
      </c>
      <c r="Z1847" s="23">
        <v>126.67</v>
      </c>
      <c r="AA1847" s="23">
        <v>50.56</v>
      </c>
      <c r="AB1847" s="20">
        <v>95.08</v>
      </c>
      <c r="AC1847" s="20">
        <v>42.86</v>
      </c>
      <c r="AD1847" s="20">
        <v>0</v>
      </c>
      <c r="AE1847" s="20">
        <v>0</v>
      </c>
      <c r="AF1847" s="20">
        <v>3.45</v>
      </c>
      <c r="AG1847" s="20">
        <v>182.56</v>
      </c>
      <c r="AH1847" s="20">
        <v>610.46</v>
      </c>
      <c r="AI1847" s="20">
        <v>185.74</v>
      </c>
      <c r="AJ1847" s="20">
        <v>47.55</v>
      </c>
      <c r="AK1847" s="20">
        <v>164.9</v>
      </c>
      <c r="AL1847" s="20">
        <v>36.119999999999997</v>
      </c>
      <c r="AM1847" s="20">
        <v>329.91</v>
      </c>
      <c r="AN1847" s="20">
        <v>439.9</v>
      </c>
      <c r="AO1847" s="20">
        <v>29.93</v>
      </c>
      <c r="AP1847" s="20">
        <v>16.579999999999998</v>
      </c>
      <c r="AQ1847" s="20">
        <v>22.25</v>
      </c>
      <c r="AR1847" s="20">
        <v>25.38</v>
      </c>
      <c r="AS1847" s="20">
        <v>2.71</v>
      </c>
      <c r="AT1847" s="20">
        <v>310.63</v>
      </c>
      <c r="AU1847" s="20">
        <v>0</v>
      </c>
      <c r="AV1847" s="15">
        <f t="shared" si="57"/>
        <v>9658.3099999999977</v>
      </c>
      <c r="AW1847" s="16">
        <v>10</v>
      </c>
      <c r="AX1847" s="44">
        <v>0</v>
      </c>
      <c r="AY1847" s="25" t="b">
        <f t="shared" ca="1" si="56"/>
        <v>0</v>
      </c>
    </row>
    <row r="1848" spans="1:51">
      <c r="A1848" s="13">
        <v>45677</v>
      </c>
      <c r="B1848" s="23">
        <v>40.25</v>
      </c>
      <c r="C1848" s="23">
        <v>236.94</v>
      </c>
      <c r="D1848" s="23">
        <v>4.67</v>
      </c>
      <c r="E1848" s="23">
        <v>43.6</v>
      </c>
      <c r="F1848" s="20">
        <v>112</v>
      </c>
      <c r="G1848" s="23">
        <v>239.53</v>
      </c>
      <c r="H1848" s="23">
        <v>213.86</v>
      </c>
      <c r="I1848" s="23">
        <v>68.69</v>
      </c>
      <c r="J1848" s="23">
        <v>229.41</v>
      </c>
      <c r="K1848" s="23">
        <v>1622.94</v>
      </c>
      <c r="L1848" s="23">
        <v>5.04</v>
      </c>
      <c r="M1848" s="23">
        <v>30.51</v>
      </c>
      <c r="N1848" s="23">
        <v>135.12</v>
      </c>
      <c r="O1848" s="23">
        <v>31.2</v>
      </c>
      <c r="P1848" s="23">
        <v>116.77</v>
      </c>
      <c r="Q1848" s="23">
        <v>282.31</v>
      </c>
      <c r="R1848" s="23">
        <v>521.98</v>
      </c>
      <c r="S1848" s="23">
        <v>1373.17</v>
      </c>
      <c r="T1848" s="23">
        <v>78.27</v>
      </c>
      <c r="U1848" s="23">
        <v>229.62</v>
      </c>
      <c r="V1848" s="23">
        <v>358.35</v>
      </c>
      <c r="W1848" s="23">
        <v>446.12</v>
      </c>
      <c r="X1848" s="23">
        <v>332.22</v>
      </c>
      <c r="Y1848" s="23">
        <v>84.14</v>
      </c>
      <c r="Z1848" s="23">
        <v>123.88</v>
      </c>
      <c r="AA1848" s="23">
        <v>49.74</v>
      </c>
      <c r="AB1848" s="20">
        <v>93.45</v>
      </c>
      <c r="AC1848" s="20">
        <v>41.8</v>
      </c>
      <c r="AD1848" s="20">
        <v>0</v>
      </c>
      <c r="AE1848" s="20">
        <v>0</v>
      </c>
      <c r="AF1848" s="20">
        <v>3.81</v>
      </c>
      <c r="AG1848" s="20">
        <v>182.2</v>
      </c>
      <c r="AH1848" s="20">
        <v>592.02</v>
      </c>
      <c r="AI1848" s="20">
        <v>184.24</v>
      </c>
      <c r="AJ1848" s="20">
        <v>46.75</v>
      </c>
      <c r="AK1848" s="20">
        <v>164.67</v>
      </c>
      <c r="AL1848" s="20">
        <v>37.299999999999997</v>
      </c>
      <c r="AM1848" s="20">
        <v>330.07</v>
      </c>
      <c r="AN1848" s="20">
        <v>434.72</v>
      </c>
      <c r="AO1848" s="20">
        <v>29.73</v>
      </c>
      <c r="AP1848" s="20">
        <v>17.13</v>
      </c>
      <c r="AQ1848" s="20">
        <v>23.19</v>
      </c>
      <c r="AR1848" s="20">
        <v>25.72</v>
      </c>
      <c r="AS1848" s="20">
        <v>3.15</v>
      </c>
      <c r="AT1848" s="20">
        <v>309.27</v>
      </c>
      <c r="AU1848" s="20">
        <v>0</v>
      </c>
      <c r="AV1848" s="15">
        <f t="shared" si="57"/>
        <v>9529.5499999999975</v>
      </c>
      <c r="AW1848" s="16">
        <v>9.9</v>
      </c>
      <c r="AX1848" s="44">
        <v>0</v>
      </c>
      <c r="AY1848" s="25" t="b">
        <f t="shared" ca="1" si="56"/>
        <v>0</v>
      </c>
    </row>
    <row r="1849" spans="1:51">
      <c r="A1849" s="13">
        <v>45678</v>
      </c>
      <c r="B1849" s="23">
        <v>33.200000000000003</v>
      </c>
      <c r="C1849" s="23">
        <v>173.85</v>
      </c>
      <c r="D1849" s="23">
        <v>4.41</v>
      </c>
      <c r="E1849" s="23">
        <v>33.6</v>
      </c>
      <c r="F1849" s="20">
        <v>91.91</v>
      </c>
      <c r="G1849" s="23">
        <v>181.73</v>
      </c>
      <c r="H1849" s="23">
        <v>161.82</v>
      </c>
      <c r="I1849" s="23">
        <v>50.97</v>
      </c>
      <c r="J1849" s="23">
        <v>187.55</v>
      </c>
      <c r="K1849" s="23">
        <v>1257.53</v>
      </c>
      <c r="L1849" s="23">
        <v>5.67</v>
      </c>
      <c r="M1849" s="23">
        <v>23.13</v>
      </c>
      <c r="N1849" s="23">
        <v>96.51</v>
      </c>
      <c r="O1849" s="23">
        <v>24.39</v>
      </c>
      <c r="P1849" s="23">
        <v>89.98</v>
      </c>
      <c r="Q1849" s="23">
        <v>223.49</v>
      </c>
      <c r="R1849" s="23">
        <v>417.19</v>
      </c>
      <c r="S1849" s="23">
        <v>1068.99</v>
      </c>
      <c r="T1849" s="23">
        <v>60.79</v>
      </c>
      <c r="U1849" s="23">
        <v>198.65</v>
      </c>
      <c r="V1849" s="23">
        <v>277.35000000000002</v>
      </c>
      <c r="W1849" s="23">
        <v>350.88</v>
      </c>
      <c r="X1849" s="23">
        <v>256.73</v>
      </c>
      <c r="Y1849" s="23">
        <v>66.19</v>
      </c>
      <c r="Z1849" s="23">
        <v>95.41</v>
      </c>
      <c r="AA1849" s="23">
        <v>38.94</v>
      </c>
      <c r="AB1849" s="20">
        <v>79.400000000000006</v>
      </c>
      <c r="AC1849" s="20">
        <v>34.49</v>
      </c>
      <c r="AD1849" s="20">
        <v>0</v>
      </c>
      <c r="AE1849" s="20">
        <v>0</v>
      </c>
      <c r="AF1849" s="20">
        <v>4.68</v>
      </c>
      <c r="AG1849" s="20">
        <v>151.13999999999999</v>
      </c>
      <c r="AH1849" s="20">
        <v>474.26</v>
      </c>
      <c r="AI1849" s="20">
        <v>132.44999999999999</v>
      </c>
      <c r="AJ1849" s="20">
        <v>34.89</v>
      </c>
      <c r="AK1849" s="20">
        <v>124.35</v>
      </c>
      <c r="AL1849" s="20">
        <v>21.6</v>
      </c>
      <c r="AM1849" s="20">
        <v>217.76</v>
      </c>
      <c r="AN1849" s="20">
        <v>328.67</v>
      </c>
      <c r="AO1849" s="20">
        <v>28.42</v>
      </c>
      <c r="AP1849" s="20">
        <v>13.23</v>
      </c>
      <c r="AQ1849" s="20">
        <v>20.13</v>
      </c>
      <c r="AR1849" s="20">
        <v>21.23</v>
      </c>
      <c r="AS1849" s="20">
        <v>5.23</v>
      </c>
      <c r="AT1849" s="20">
        <v>242.56</v>
      </c>
      <c r="AU1849" s="20">
        <v>0</v>
      </c>
      <c r="AV1849" s="15">
        <f t="shared" si="57"/>
        <v>7405.3499999999995</v>
      </c>
      <c r="AW1849" s="16">
        <v>5.4</v>
      </c>
      <c r="AX1849" s="44">
        <v>0.6</v>
      </c>
      <c r="AY1849" s="25" t="b">
        <f t="shared" ca="1" si="56"/>
        <v>0</v>
      </c>
    </row>
    <row r="1850" spans="1:51">
      <c r="A1850" s="13">
        <v>45679</v>
      </c>
      <c r="B1850" s="23">
        <v>23.14</v>
      </c>
      <c r="C1850" s="23">
        <v>126.67</v>
      </c>
      <c r="D1850" s="23">
        <v>3.92</v>
      </c>
      <c r="E1850" s="23">
        <v>23.85</v>
      </c>
      <c r="F1850" s="20">
        <v>69.23</v>
      </c>
      <c r="G1850" s="23">
        <v>131.74</v>
      </c>
      <c r="H1850" s="23">
        <v>117.8</v>
      </c>
      <c r="I1850" s="23">
        <v>35.770000000000003</v>
      </c>
      <c r="J1850" s="23">
        <v>138.93</v>
      </c>
      <c r="K1850" s="23">
        <v>880.11</v>
      </c>
      <c r="L1850" s="23">
        <v>5.49</v>
      </c>
      <c r="M1850" s="23">
        <v>18.18</v>
      </c>
      <c r="N1850" s="23">
        <v>72.28</v>
      </c>
      <c r="O1850" s="23">
        <v>17.59</v>
      </c>
      <c r="P1850" s="23">
        <v>67.08</v>
      </c>
      <c r="Q1850" s="23">
        <v>169.9</v>
      </c>
      <c r="R1850" s="23">
        <v>297.2</v>
      </c>
      <c r="S1850" s="23">
        <v>744.72</v>
      </c>
      <c r="T1850" s="23">
        <v>41.51</v>
      </c>
      <c r="U1850" s="23">
        <v>145.58000000000001</v>
      </c>
      <c r="V1850" s="23">
        <v>196.35</v>
      </c>
      <c r="W1850" s="23">
        <v>251.16</v>
      </c>
      <c r="X1850" s="23">
        <v>175.28</v>
      </c>
      <c r="Y1850" s="23">
        <v>47.35</v>
      </c>
      <c r="Z1850" s="23">
        <v>66.59</v>
      </c>
      <c r="AA1850" s="23">
        <v>26.82</v>
      </c>
      <c r="AB1850" s="20">
        <v>54.34</v>
      </c>
      <c r="AC1850" s="20">
        <v>24.45</v>
      </c>
      <c r="AD1850" s="20">
        <v>0</v>
      </c>
      <c r="AE1850" s="20">
        <v>0</v>
      </c>
      <c r="AF1850" s="20">
        <v>4.5199999999999996</v>
      </c>
      <c r="AG1850" s="20">
        <v>110.91</v>
      </c>
      <c r="AH1850" s="20">
        <v>318.91000000000003</v>
      </c>
      <c r="AI1850" s="20">
        <v>97.38</v>
      </c>
      <c r="AJ1850" s="20">
        <v>22.56</v>
      </c>
      <c r="AK1850" s="20">
        <v>90.89</v>
      </c>
      <c r="AL1850" s="20">
        <v>15.75</v>
      </c>
      <c r="AM1850" s="20">
        <v>156.4</v>
      </c>
      <c r="AN1850" s="20">
        <v>235.37</v>
      </c>
      <c r="AO1850" s="20">
        <v>22.11</v>
      </c>
      <c r="AP1850" s="20">
        <v>12.06</v>
      </c>
      <c r="AQ1850" s="20">
        <v>16.2</v>
      </c>
      <c r="AR1850" s="20">
        <v>17.170000000000002</v>
      </c>
      <c r="AS1850" s="20">
        <v>6.12</v>
      </c>
      <c r="AT1850" s="20">
        <v>179.05</v>
      </c>
      <c r="AU1850" s="20">
        <v>0</v>
      </c>
      <c r="AV1850" s="15">
        <f t="shared" si="57"/>
        <v>5278.43</v>
      </c>
      <c r="AW1850" s="16">
        <v>3.5</v>
      </c>
      <c r="AX1850" s="44">
        <v>1</v>
      </c>
      <c r="AY1850" s="25" t="b">
        <f t="shared" ca="1" si="56"/>
        <v>0</v>
      </c>
    </row>
    <row r="1851" spans="1:51">
      <c r="A1851" s="13">
        <v>45680</v>
      </c>
      <c r="B1851" s="23">
        <v>19.29</v>
      </c>
      <c r="C1851" s="23">
        <v>127.13</v>
      </c>
      <c r="D1851" s="23">
        <v>1.91</v>
      </c>
      <c r="E1851" s="23">
        <v>23.01</v>
      </c>
      <c r="F1851" s="20">
        <v>70.430000000000007</v>
      </c>
      <c r="G1851" s="23">
        <v>127.51</v>
      </c>
      <c r="H1851" s="23">
        <v>112.76</v>
      </c>
      <c r="I1851" s="23">
        <v>35</v>
      </c>
      <c r="J1851" s="23">
        <v>133.94</v>
      </c>
      <c r="K1851" s="23">
        <v>833.81</v>
      </c>
      <c r="L1851" s="23">
        <v>3.52</v>
      </c>
      <c r="M1851" s="23">
        <v>17.989999999999998</v>
      </c>
      <c r="N1851" s="23">
        <v>72.33</v>
      </c>
      <c r="O1851" s="23">
        <v>17.38</v>
      </c>
      <c r="P1851" s="23">
        <v>52.96</v>
      </c>
      <c r="Q1851" s="23">
        <v>163.85</v>
      </c>
      <c r="R1851" s="23">
        <v>266.98</v>
      </c>
      <c r="S1851" s="23">
        <v>692.11</v>
      </c>
      <c r="T1851" s="23">
        <v>38.58</v>
      </c>
      <c r="U1851" s="23">
        <v>140.80000000000001</v>
      </c>
      <c r="V1851" s="23">
        <v>186.5</v>
      </c>
      <c r="W1851" s="23">
        <v>244.6</v>
      </c>
      <c r="X1851" s="23">
        <v>164.64</v>
      </c>
      <c r="Y1851" s="23">
        <v>45.94</v>
      </c>
      <c r="Z1851" s="23">
        <v>63.27</v>
      </c>
      <c r="AA1851" s="23">
        <v>25.03</v>
      </c>
      <c r="AB1851" s="20">
        <v>48.5</v>
      </c>
      <c r="AC1851" s="20">
        <v>22.67</v>
      </c>
      <c r="AD1851" s="20">
        <v>0</v>
      </c>
      <c r="AE1851" s="20">
        <v>0</v>
      </c>
      <c r="AF1851" s="20">
        <v>5.44</v>
      </c>
      <c r="AG1851" s="20">
        <v>98.41</v>
      </c>
      <c r="AH1851" s="20">
        <v>319.06</v>
      </c>
      <c r="AI1851" s="20">
        <v>68.510000000000005</v>
      </c>
      <c r="AJ1851" s="20">
        <v>21.38</v>
      </c>
      <c r="AK1851" s="20">
        <v>96.19</v>
      </c>
      <c r="AL1851" s="20">
        <v>20.03</v>
      </c>
      <c r="AM1851" s="20">
        <v>169.63</v>
      </c>
      <c r="AN1851" s="20">
        <v>208.37</v>
      </c>
      <c r="AO1851" s="20">
        <v>20.14</v>
      </c>
      <c r="AP1851" s="20">
        <v>13.88</v>
      </c>
      <c r="AQ1851" s="20">
        <v>16.420000000000002</v>
      </c>
      <c r="AR1851" s="20">
        <v>18.11</v>
      </c>
      <c r="AS1851" s="20">
        <v>7.14</v>
      </c>
      <c r="AT1851" s="20">
        <v>171.91</v>
      </c>
      <c r="AU1851" s="20">
        <v>0</v>
      </c>
      <c r="AV1851" s="15">
        <f t="shared" si="57"/>
        <v>5007.0600000000004</v>
      </c>
      <c r="AW1851" s="16">
        <v>1.5</v>
      </c>
      <c r="AX1851" s="44">
        <v>1.2</v>
      </c>
      <c r="AY1851" s="25" t="b">
        <f t="shared" ca="1" si="56"/>
        <v>0</v>
      </c>
    </row>
    <row r="1852" spans="1:51">
      <c r="A1852" s="13">
        <v>45681</v>
      </c>
      <c r="B1852" s="23">
        <v>44.24</v>
      </c>
      <c r="C1852" s="23">
        <v>269.2</v>
      </c>
      <c r="D1852" s="23">
        <v>4.46</v>
      </c>
      <c r="E1852" s="23">
        <v>50.44</v>
      </c>
      <c r="F1852" s="20">
        <v>132.79</v>
      </c>
      <c r="G1852" s="23">
        <v>273.89999999999998</v>
      </c>
      <c r="H1852" s="23">
        <v>244.74</v>
      </c>
      <c r="I1852" s="23">
        <v>75.06</v>
      </c>
      <c r="J1852" s="23">
        <v>253.28</v>
      </c>
      <c r="K1852" s="23">
        <v>1800.61</v>
      </c>
      <c r="L1852" s="23">
        <v>4.6100000000000003</v>
      </c>
      <c r="M1852" s="23">
        <v>32.99</v>
      </c>
      <c r="N1852" s="23">
        <v>155.36000000000001</v>
      </c>
      <c r="O1852" s="23">
        <v>33.770000000000003</v>
      </c>
      <c r="P1852" s="23">
        <v>127.24</v>
      </c>
      <c r="Q1852" s="23">
        <v>323.83999999999997</v>
      </c>
      <c r="R1852" s="23">
        <v>592.15</v>
      </c>
      <c r="S1852" s="23">
        <v>1521.28</v>
      </c>
      <c r="T1852" s="23">
        <v>88.14</v>
      </c>
      <c r="U1852" s="23">
        <v>262.47000000000003</v>
      </c>
      <c r="V1852" s="23">
        <v>404.87</v>
      </c>
      <c r="W1852" s="23">
        <v>497.66</v>
      </c>
      <c r="X1852" s="23">
        <v>359.73</v>
      </c>
      <c r="Y1852" s="23">
        <v>93.86</v>
      </c>
      <c r="Z1852" s="23">
        <v>140.88</v>
      </c>
      <c r="AA1852" s="23">
        <v>54.75</v>
      </c>
      <c r="AB1852" s="20">
        <v>100.16</v>
      </c>
      <c r="AC1852" s="20">
        <v>46.78</v>
      </c>
      <c r="AD1852" s="20">
        <v>0</v>
      </c>
      <c r="AE1852" s="20">
        <v>0</v>
      </c>
      <c r="AF1852" s="20">
        <v>3.61</v>
      </c>
      <c r="AG1852" s="20">
        <v>189.15</v>
      </c>
      <c r="AH1852" s="20">
        <v>653.33000000000004</v>
      </c>
      <c r="AI1852" s="20">
        <v>200.82</v>
      </c>
      <c r="AJ1852" s="20">
        <v>51.5</v>
      </c>
      <c r="AK1852" s="20">
        <v>182.17</v>
      </c>
      <c r="AL1852" s="20">
        <v>41.58</v>
      </c>
      <c r="AM1852" s="20">
        <v>367.36</v>
      </c>
      <c r="AN1852" s="20">
        <v>475.44</v>
      </c>
      <c r="AO1852" s="20">
        <v>31.93</v>
      </c>
      <c r="AP1852" s="20">
        <v>18.07</v>
      </c>
      <c r="AQ1852" s="20">
        <v>23.63</v>
      </c>
      <c r="AR1852" s="20">
        <v>29.32</v>
      </c>
      <c r="AS1852" s="20">
        <v>2.78</v>
      </c>
      <c r="AT1852" s="20">
        <v>337.13</v>
      </c>
      <c r="AU1852" s="20">
        <v>0</v>
      </c>
      <c r="AV1852" s="15">
        <f t="shared" si="57"/>
        <v>10597.079999999998</v>
      </c>
      <c r="AW1852" s="16">
        <v>9.9</v>
      </c>
      <c r="AX1852" s="44">
        <v>0</v>
      </c>
      <c r="AY1852" s="25" t="b">
        <f t="shared" ca="1" si="56"/>
        <v>0</v>
      </c>
    </row>
    <row r="1853" spans="1:51">
      <c r="A1853" s="13">
        <v>45682</v>
      </c>
      <c r="B1853" s="23">
        <v>43.77</v>
      </c>
      <c r="C1853" s="23">
        <v>273.32</v>
      </c>
      <c r="D1853" s="23">
        <v>4.87</v>
      </c>
      <c r="E1853" s="23">
        <v>49.31</v>
      </c>
      <c r="F1853" s="20">
        <v>132.87</v>
      </c>
      <c r="G1853" s="23">
        <v>269.8</v>
      </c>
      <c r="H1853" s="23">
        <v>243.18</v>
      </c>
      <c r="I1853" s="23">
        <v>76.400000000000006</v>
      </c>
      <c r="J1853" s="23">
        <v>251.21</v>
      </c>
      <c r="K1853" s="23">
        <v>1752.71</v>
      </c>
      <c r="L1853" s="23">
        <v>5.0599999999999996</v>
      </c>
      <c r="M1853" s="23">
        <v>34.78</v>
      </c>
      <c r="N1853" s="23">
        <v>162.88999999999999</v>
      </c>
      <c r="O1853" s="23">
        <v>34.799999999999997</v>
      </c>
      <c r="P1853" s="23">
        <v>133.18</v>
      </c>
      <c r="Q1853" s="23">
        <v>326.38</v>
      </c>
      <c r="R1853" s="23">
        <v>571.13</v>
      </c>
      <c r="S1853" s="23">
        <v>1475.97</v>
      </c>
      <c r="T1853" s="23">
        <v>85.36</v>
      </c>
      <c r="U1853" s="23">
        <v>253.95</v>
      </c>
      <c r="V1853" s="23">
        <v>391.46</v>
      </c>
      <c r="W1853" s="23">
        <v>495.85</v>
      </c>
      <c r="X1853" s="23">
        <v>30.68</v>
      </c>
      <c r="Y1853" s="23">
        <v>92.93</v>
      </c>
      <c r="Z1853" s="23">
        <v>136.38</v>
      </c>
      <c r="AA1853" s="23">
        <v>52.51</v>
      </c>
      <c r="AB1853" s="20">
        <v>96.88</v>
      </c>
      <c r="AC1853" s="20">
        <v>48.44</v>
      </c>
      <c r="AD1853" s="20">
        <v>0</v>
      </c>
      <c r="AE1853" s="20">
        <v>0</v>
      </c>
      <c r="AF1853" s="20">
        <v>4.2</v>
      </c>
      <c r="AG1853" s="20">
        <v>189.67</v>
      </c>
      <c r="AH1853" s="20">
        <v>623.44000000000005</v>
      </c>
      <c r="AI1853" s="20">
        <v>214.22</v>
      </c>
      <c r="AJ1853" s="20">
        <v>51.52</v>
      </c>
      <c r="AK1853" s="20">
        <v>189.23</v>
      </c>
      <c r="AL1853" s="20">
        <v>44.43</v>
      </c>
      <c r="AM1853" s="20">
        <v>388.82</v>
      </c>
      <c r="AN1853" s="20">
        <v>489.99</v>
      </c>
      <c r="AO1853" s="20">
        <v>30.74</v>
      </c>
      <c r="AP1853" s="20">
        <v>19.829999999999998</v>
      </c>
      <c r="AQ1853" s="20">
        <v>24.96</v>
      </c>
      <c r="AR1853" s="20">
        <v>30.91</v>
      </c>
      <c r="AS1853" s="20">
        <v>3.34</v>
      </c>
      <c r="AT1853" s="20">
        <v>341.78</v>
      </c>
      <c r="AU1853" s="20">
        <v>0</v>
      </c>
      <c r="AV1853" s="15">
        <f t="shared" si="57"/>
        <v>10173.15</v>
      </c>
      <c r="AW1853" s="16">
        <v>6.1</v>
      </c>
      <c r="AX1853" s="44">
        <v>0</v>
      </c>
      <c r="AY1853" s="25" t="b">
        <f t="shared" ca="1" si="56"/>
        <v>0</v>
      </c>
    </row>
    <row r="1854" spans="1:51">
      <c r="A1854" s="13">
        <v>45683</v>
      </c>
      <c r="B1854" s="23">
        <v>5.79</v>
      </c>
      <c r="C1854" s="23">
        <v>33.64</v>
      </c>
      <c r="D1854" s="23">
        <v>0.52</v>
      </c>
      <c r="E1854" s="23">
        <v>6.04</v>
      </c>
      <c r="F1854" s="20">
        <v>18.920000000000002</v>
      </c>
      <c r="G1854" s="23">
        <v>33.83</v>
      </c>
      <c r="H1854" s="23">
        <v>30.4</v>
      </c>
      <c r="I1854" s="23">
        <v>9.61</v>
      </c>
      <c r="J1854" s="23">
        <v>0</v>
      </c>
      <c r="K1854" s="23">
        <v>232.33</v>
      </c>
      <c r="L1854" s="23">
        <v>1.3</v>
      </c>
      <c r="M1854" s="23">
        <v>4.91</v>
      </c>
      <c r="N1854" s="23">
        <v>19.11</v>
      </c>
      <c r="O1854" s="23">
        <v>4.57</v>
      </c>
      <c r="P1854" s="23">
        <v>10.97</v>
      </c>
      <c r="Q1854" s="23">
        <v>44.17</v>
      </c>
      <c r="R1854" s="23">
        <v>75.92</v>
      </c>
      <c r="S1854" s="23">
        <v>187.39</v>
      </c>
      <c r="T1854" s="23">
        <v>10.08</v>
      </c>
      <c r="U1854" s="23">
        <v>39.35</v>
      </c>
      <c r="V1854" s="23">
        <v>49.5</v>
      </c>
      <c r="W1854" s="23">
        <v>68.38</v>
      </c>
      <c r="X1854" s="23">
        <v>48.03</v>
      </c>
      <c r="Y1854" s="23">
        <v>12.49</v>
      </c>
      <c r="Z1854" s="23">
        <v>16.55</v>
      </c>
      <c r="AA1854" s="23">
        <v>7.06</v>
      </c>
      <c r="AB1854" s="20">
        <v>13.46</v>
      </c>
      <c r="AC1854" s="20">
        <v>6.39</v>
      </c>
      <c r="AD1854" s="20">
        <v>0</v>
      </c>
      <c r="AE1854" s="20">
        <v>0</v>
      </c>
      <c r="AF1854" s="20">
        <v>1.34</v>
      </c>
      <c r="AG1854" s="20">
        <v>31.24</v>
      </c>
      <c r="AH1854" s="20">
        <v>92.43</v>
      </c>
      <c r="AI1854" s="20">
        <v>32.049999999999997</v>
      </c>
      <c r="AJ1854" s="20">
        <v>5.73</v>
      </c>
      <c r="AK1854" s="20">
        <v>27.58</v>
      </c>
      <c r="AL1854" s="20">
        <v>5.61</v>
      </c>
      <c r="AM1854" s="20">
        <v>47.86</v>
      </c>
      <c r="AN1854" s="20">
        <v>65.38</v>
      </c>
      <c r="AO1854" s="20">
        <v>5.39</v>
      </c>
      <c r="AP1854" s="20">
        <v>3.74</v>
      </c>
      <c r="AQ1854" s="20">
        <v>4.3600000000000003</v>
      </c>
      <c r="AR1854" s="20">
        <v>4.95</v>
      </c>
      <c r="AS1854" s="20">
        <v>1.86</v>
      </c>
      <c r="AT1854" s="20">
        <v>46.82</v>
      </c>
      <c r="AU1854" s="20">
        <v>0</v>
      </c>
      <c r="AV1854" s="15">
        <f t="shared" si="57"/>
        <v>1367.0499999999997</v>
      </c>
      <c r="AW1854" s="16">
        <v>0</v>
      </c>
      <c r="AX1854" s="44">
        <v>0.2</v>
      </c>
      <c r="AY1854" s="25" t="b">
        <f t="shared" ca="1" si="56"/>
        <v>0</v>
      </c>
    </row>
    <row r="1855" spans="1:51">
      <c r="A1855" s="13">
        <v>45684</v>
      </c>
      <c r="B1855" s="23">
        <v>47.97</v>
      </c>
      <c r="C1855" s="23">
        <v>291.58999999999997</v>
      </c>
      <c r="D1855" s="23">
        <v>4.75</v>
      </c>
      <c r="E1855" s="23">
        <v>55.01</v>
      </c>
      <c r="F1855" s="20">
        <v>147.06</v>
      </c>
      <c r="G1855" s="23">
        <v>295.22000000000003</v>
      </c>
      <c r="H1855" s="23">
        <v>263.49</v>
      </c>
      <c r="I1855" s="23">
        <v>82.47</v>
      </c>
      <c r="J1855" s="23">
        <v>275.18</v>
      </c>
      <c r="K1855" s="23">
        <v>1955.05</v>
      </c>
      <c r="L1855" s="23">
        <v>4.24</v>
      </c>
      <c r="M1855" s="23">
        <v>36.049999999999997</v>
      </c>
      <c r="N1855" s="23">
        <v>174.49</v>
      </c>
      <c r="O1855" s="23">
        <v>36.78</v>
      </c>
      <c r="P1855" s="23">
        <v>138.19999999999999</v>
      </c>
      <c r="Q1855" s="23">
        <v>348.12</v>
      </c>
      <c r="R1855" s="23">
        <v>635.6</v>
      </c>
      <c r="S1855" s="23">
        <v>1635.03</v>
      </c>
      <c r="T1855" s="23">
        <v>94.69</v>
      </c>
      <c r="U1855" s="23">
        <v>283.75</v>
      </c>
      <c r="V1855" s="23">
        <v>435.2</v>
      </c>
      <c r="W1855" s="23">
        <v>543.54</v>
      </c>
      <c r="X1855" s="23">
        <v>392.36</v>
      </c>
      <c r="Y1855" s="23">
        <v>102.12</v>
      </c>
      <c r="Z1855" s="23">
        <v>152.78</v>
      </c>
      <c r="AA1855" s="23">
        <v>59.05</v>
      </c>
      <c r="AB1855" s="20">
        <v>107.23</v>
      </c>
      <c r="AC1855" s="20">
        <v>52.94</v>
      </c>
      <c r="AD1855" s="20">
        <v>0</v>
      </c>
      <c r="AE1855" s="20">
        <v>0</v>
      </c>
      <c r="AF1855" s="20">
        <v>3.76</v>
      </c>
      <c r="AG1855" s="20">
        <v>215.2</v>
      </c>
      <c r="AH1855" s="20">
        <v>690.87</v>
      </c>
      <c r="AI1855" s="20">
        <v>214.33</v>
      </c>
      <c r="AJ1855" s="20">
        <v>54.72</v>
      </c>
      <c r="AK1855" s="20">
        <v>198.23</v>
      </c>
      <c r="AL1855" s="20">
        <v>45.2</v>
      </c>
      <c r="AM1855" s="20">
        <v>399.78</v>
      </c>
      <c r="AN1855" s="20">
        <v>522.46</v>
      </c>
      <c r="AO1855" s="20">
        <v>33.92</v>
      </c>
      <c r="AP1855" s="20">
        <v>19.440000000000001</v>
      </c>
      <c r="AQ1855" s="20">
        <v>25.3</v>
      </c>
      <c r="AR1855" s="20">
        <v>31.47</v>
      </c>
      <c r="AS1855" s="20">
        <v>2.36</v>
      </c>
      <c r="AT1855" s="20">
        <v>356.89</v>
      </c>
      <c r="AU1855" s="20">
        <v>0</v>
      </c>
      <c r="AV1855" s="15">
        <f t="shared" si="57"/>
        <v>11463.890000000001</v>
      </c>
      <c r="AW1855" s="16">
        <v>10.3</v>
      </c>
      <c r="AX1855" s="44">
        <v>0</v>
      </c>
      <c r="AY1855" s="25" t="b">
        <f t="shared" ca="1" si="56"/>
        <v>0</v>
      </c>
    </row>
    <row r="1856" spans="1:51">
      <c r="A1856" s="13">
        <v>45685</v>
      </c>
      <c r="B1856" s="23">
        <v>48.22</v>
      </c>
      <c r="C1856" s="23">
        <v>290.74</v>
      </c>
      <c r="D1856" s="23">
        <v>4.8899999999999997</v>
      </c>
      <c r="E1856" s="23">
        <v>54.8</v>
      </c>
      <c r="F1856" s="20">
        <v>145.93</v>
      </c>
      <c r="G1856" s="23">
        <v>294.77999999999997</v>
      </c>
      <c r="H1856" s="23">
        <v>262.69</v>
      </c>
      <c r="I1856" s="23">
        <v>81.99</v>
      </c>
      <c r="J1856" s="23">
        <v>275.14999999999998</v>
      </c>
      <c r="K1856" s="23">
        <v>1933.15</v>
      </c>
      <c r="L1856" s="23">
        <v>4.12</v>
      </c>
      <c r="M1856" s="23">
        <v>35.81</v>
      </c>
      <c r="N1856" s="23">
        <v>170.51</v>
      </c>
      <c r="O1856" s="23">
        <v>36.799999999999997</v>
      </c>
      <c r="P1856" s="23">
        <v>138.22</v>
      </c>
      <c r="Q1856" s="23">
        <v>350.02</v>
      </c>
      <c r="R1856" s="23">
        <v>646.45000000000005</v>
      </c>
      <c r="S1856" s="23">
        <v>1628.96</v>
      </c>
      <c r="T1856" s="23">
        <v>94.96</v>
      </c>
      <c r="U1856" s="23">
        <v>284.52999999999997</v>
      </c>
      <c r="V1856" s="23">
        <v>437.22</v>
      </c>
      <c r="W1856" s="23">
        <v>537.67999999999995</v>
      </c>
      <c r="X1856" s="23">
        <v>391.74</v>
      </c>
      <c r="Y1856" s="23">
        <v>102.04</v>
      </c>
      <c r="Z1856" s="23">
        <v>152.25</v>
      </c>
      <c r="AA1856" s="23">
        <v>58.81</v>
      </c>
      <c r="AB1856" s="20">
        <v>108.43</v>
      </c>
      <c r="AC1856" s="20">
        <v>52.32</v>
      </c>
      <c r="AD1856" s="20">
        <v>0</v>
      </c>
      <c r="AE1856" s="20">
        <v>0</v>
      </c>
      <c r="AF1856" s="20">
        <v>3.59</v>
      </c>
      <c r="AG1856" s="20">
        <v>212.42</v>
      </c>
      <c r="AH1856" s="20">
        <v>677.88</v>
      </c>
      <c r="AI1856" s="20">
        <v>211.72</v>
      </c>
      <c r="AJ1856" s="20">
        <v>54.68</v>
      </c>
      <c r="AK1856" s="20">
        <v>194.95</v>
      </c>
      <c r="AL1856" s="20">
        <v>44.13</v>
      </c>
      <c r="AM1856" s="20">
        <v>393.5</v>
      </c>
      <c r="AN1856" s="20">
        <v>521.20000000000005</v>
      </c>
      <c r="AO1856" s="20">
        <v>34.29</v>
      </c>
      <c r="AP1856" s="20">
        <v>19.079999999999998</v>
      </c>
      <c r="AQ1856" s="20">
        <v>25.17</v>
      </c>
      <c r="AR1856" s="20">
        <v>31.33</v>
      </c>
      <c r="AS1856" s="20">
        <v>2.15</v>
      </c>
      <c r="AT1856" s="20">
        <v>360.9</v>
      </c>
      <c r="AU1856" s="20">
        <v>0</v>
      </c>
      <c r="AV1856" s="15">
        <f t="shared" si="57"/>
        <v>11410.199999999999</v>
      </c>
      <c r="AW1856" s="16">
        <v>9.9</v>
      </c>
      <c r="AX1856" s="44">
        <v>0</v>
      </c>
      <c r="AY1856" s="25" t="b">
        <f t="shared" ca="1" si="56"/>
        <v>0</v>
      </c>
    </row>
    <row r="1857" spans="1:51">
      <c r="A1857" s="13">
        <v>45686</v>
      </c>
      <c r="B1857" s="23">
        <v>46.19</v>
      </c>
      <c r="C1857" s="23">
        <v>284.52999999999997</v>
      </c>
      <c r="D1857" s="23">
        <v>5.86</v>
      </c>
      <c r="E1857" s="23">
        <v>52.56</v>
      </c>
      <c r="F1857" s="20">
        <v>140.12</v>
      </c>
      <c r="G1857" s="23">
        <v>286.37</v>
      </c>
      <c r="H1857" s="23">
        <v>256.52999999999997</v>
      </c>
      <c r="I1857" s="23">
        <v>79.66</v>
      </c>
      <c r="J1857" s="23">
        <v>270.17</v>
      </c>
      <c r="K1857" s="23">
        <v>1874.21</v>
      </c>
      <c r="L1857" s="23">
        <v>5.65</v>
      </c>
      <c r="M1857" s="23">
        <v>36.1</v>
      </c>
      <c r="N1857" s="23">
        <v>167.66</v>
      </c>
      <c r="O1857" s="23">
        <v>36.06</v>
      </c>
      <c r="P1857" s="23">
        <v>138.13999999999999</v>
      </c>
      <c r="Q1857" s="23">
        <v>347.43</v>
      </c>
      <c r="R1857" s="23">
        <v>616.55999999999995</v>
      </c>
      <c r="S1857" s="23">
        <v>1578.47</v>
      </c>
      <c r="T1857" s="23">
        <v>91.17</v>
      </c>
      <c r="U1857" s="23">
        <v>276.62</v>
      </c>
      <c r="V1857" s="23">
        <v>419.78</v>
      </c>
      <c r="W1857" s="23">
        <v>526.64</v>
      </c>
      <c r="X1857" s="23">
        <v>377.11</v>
      </c>
      <c r="Y1857" s="23">
        <v>99.41</v>
      </c>
      <c r="Z1857" s="23">
        <v>145.94999999999999</v>
      </c>
      <c r="AA1857" s="23">
        <v>56.41</v>
      </c>
      <c r="AB1857" s="20">
        <v>104.1</v>
      </c>
      <c r="AC1857" s="20">
        <v>50.67</v>
      </c>
      <c r="AD1857" s="20">
        <v>0</v>
      </c>
      <c r="AE1857" s="20">
        <v>0</v>
      </c>
      <c r="AF1857" s="20">
        <v>5.03</v>
      </c>
      <c r="AG1857" s="20">
        <v>208.17</v>
      </c>
      <c r="AH1857" s="20">
        <v>687.81</v>
      </c>
      <c r="AI1857" s="20">
        <v>217.16</v>
      </c>
      <c r="AJ1857" s="20">
        <v>53.22</v>
      </c>
      <c r="AK1857" s="20">
        <v>196.6</v>
      </c>
      <c r="AL1857" s="20">
        <v>45.77</v>
      </c>
      <c r="AM1857" s="20">
        <v>397.58</v>
      </c>
      <c r="AN1857" s="20">
        <v>510.34</v>
      </c>
      <c r="AO1857" s="20">
        <v>33.53</v>
      </c>
      <c r="AP1857" s="20">
        <v>21.02</v>
      </c>
      <c r="AQ1857" s="20">
        <v>25.88</v>
      </c>
      <c r="AR1857" s="20">
        <v>31.78</v>
      </c>
      <c r="AS1857" s="20">
        <v>3.75</v>
      </c>
      <c r="AT1857" s="20">
        <v>359.56</v>
      </c>
      <c r="AU1857" s="20">
        <v>0</v>
      </c>
      <c r="AV1857" s="15">
        <f t="shared" si="57"/>
        <v>11167.33</v>
      </c>
      <c r="AW1857" s="16">
        <v>8.5</v>
      </c>
      <c r="AX1857" s="44">
        <v>0</v>
      </c>
      <c r="AY1857" s="25" t="b">
        <f t="shared" ca="1" si="56"/>
        <v>0</v>
      </c>
    </row>
    <row r="1858" spans="1:51">
      <c r="A1858" s="13">
        <v>45687</v>
      </c>
      <c r="B1858" s="23">
        <v>44.43</v>
      </c>
      <c r="C1858" s="23">
        <v>369.72</v>
      </c>
      <c r="D1858" s="23">
        <v>5.55</v>
      </c>
      <c r="E1858" s="23">
        <v>50.71</v>
      </c>
      <c r="F1858" s="20">
        <v>133.03</v>
      </c>
      <c r="G1858" s="23">
        <v>272.05</v>
      </c>
      <c r="H1858" s="23">
        <v>242.84</v>
      </c>
      <c r="I1858" s="23">
        <v>75.64</v>
      </c>
      <c r="J1858" s="23">
        <v>257.76</v>
      </c>
      <c r="K1858" s="23">
        <v>1780.75</v>
      </c>
      <c r="L1858" s="23">
        <v>5.34</v>
      </c>
      <c r="M1858" s="23">
        <v>34.97</v>
      </c>
      <c r="N1858" s="23">
        <v>161.93</v>
      </c>
      <c r="O1858" s="23">
        <v>34.409999999999997</v>
      </c>
      <c r="P1858" s="23">
        <v>131.02000000000001</v>
      </c>
      <c r="Q1858" s="23">
        <v>331.36</v>
      </c>
      <c r="R1858" s="23">
        <v>584.86</v>
      </c>
      <c r="S1858" s="23">
        <v>1498.32</v>
      </c>
      <c r="T1858" s="23">
        <v>86.77</v>
      </c>
      <c r="U1858" s="23">
        <v>267.23</v>
      </c>
      <c r="V1858" s="23">
        <v>402.04</v>
      </c>
      <c r="W1858" s="23">
        <v>501.75</v>
      </c>
      <c r="X1858" s="23">
        <v>361.14</v>
      </c>
      <c r="Y1858" s="23">
        <v>94.39</v>
      </c>
      <c r="Z1858" s="23">
        <v>138.53</v>
      </c>
      <c r="AA1858" s="23">
        <v>53.78</v>
      </c>
      <c r="AB1858" s="20">
        <v>100.13</v>
      </c>
      <c r="AC1858" s="20">
        <v>48.98</v>
      </c>
      <c r="AD1858" s="20">
        <v>0</v>
      </c>
      <c r="AE1858" s="20">
        <v>0</v>
      </c>
      <c r="AF1858" s="20">
        <v>4.83</v>
      </c>
      <c r="AG1858" s="20">
        <v>201.2</v>
      </c>
      <c r="AH1858" s="20">
        <v>636.63</v>
      </c>
      <c r="AI1858" s="20">
        <v>208.93</v>
      </c>
      <c r="AJ1858" s="20">
        <v>50.86</v>
      </c>
      <c r="AK1858" s="20">
        <v>188.26</v>
      </c>
      <c r="AL1858" s="20">
        <v>44</v>
      </c>
      <c r="AM1858" s="20">
        <v>371.71</v>
      </c>
      <c r="AN1858" s="20">
        <v>481.78</v>
      </c>
      <c r="AO1858" s="20">
        <v>32.96</v>
      </c>
      <c r="AP1858" s="20">
        <v>20.51</v>
      </c>
      <c r="AQ1858" s="20">
        <v>24.46</v>
      </c>
      <c r="AR1858" s="20">
        <v>31.1</v>
      </c>
      <c r="AS1858" s="20">
        <v>3.65</v>
      </c>
      <c r="AT1858" s="20">
        <v>337.95</v>
      </c>
      <c r="AU1858" s="20">
        <v>0</v>
      </c>
      <c r="AV1858" s="15">
        <f t="shared" si="57"/>
        <v>10708.26</v>
      </c>
      <c r="AW1858" s="16">
        <v>8.9</v>
      </c>
      <c r="AX1858" s="44">
        <v>0</v>
      </c>
      <c r="AY1858" s="25" t="b">
        <f t="shared" ca="1" si="56"/>
        <v>0</v>
      </c>
    </row>
    <row r="1859" spans="1:51">
      <c r="A1859" s="13">
        <v>45688</v>
      </c>
      <c r="B1859" s="23">
        <v>33.22</v>
      </c>
      <c r="C1859" s="23">
        <v>191.37</v>
      </c>
      <c r="D1859" s="23">
        <v>5.58</v>
      </c>
      <c r="E1859" s="23">
        <v>35.57</v>
      </c>
      <c r="F1859" s="20">
        <v>102.59</v>
      </c>
      <c r="G1859" s="23">
        <v>195.07</v>
      </c>
      <c r="H1859" s="23">
        <v>174.33</v>
      </c>
      <c r="I1859" s="23">
        <v>52.85</v>
      </c>
      <c r="J1859" s="23">
        <v>196.42</v>
      </c>
      <c r="K1859" s="23">
        <v>1216.21</v>
      </c>
      <c r="L1859" s="23">
        <v>7.26</v>
      </c>
      <c r="M1859" s="23">
        <v>27.61</v>
      </c>
      <c r="N1859" s="23">
        <v>111.4</v>
      </c>
      <c r="O1859" s="23">
        <v>26.06</v>
      </c>
      <c r="P1859" s="23">
        <v>102.7</v>
      </c>
      <c r="Q1859" s="23">
        <v>245.14</v>
      </c>
      <c r="R1859" s="23">
        <v>422.29</v>
      </c>
      <c r="S1859" s="23">
        <v>1030.6300000000001</v>
      </c>
      <c r="T1859" s="23">
        <v>58.65</v>
      </c>
      <c r="U1859" s="23">
        <v>204.98</v>
      </c>
      <c r="V1859" s="23">
        <v>274.64</v>
      </c>
      <c r="W1859" s="23">
        <v>347.71</v>
      </c>
      <c r="X1859" s="23">
        <v>241.31</v>
      </c>
      <c r="Y1859" s="23">
        <v>66.569999999999993</v>
      </c>
      <c r="Z1859" s="23">
        <v>94.16</v>
      </c>
      <c r="AA1859" s="23">
        <v>36.340000000000003</v>
      </c>
      <c r="AB1859" s="20">
        <v>73.12</v>
      </c>
      <c r="AC1859" s="20">
        <v>34.54</v>
      </c>
      <c r="AD1859" s="20">
        <v>0</v>
      </c>
      <c r="AE1859" s="20">
        <v>0</v>
      </c>
      <c r="AF1859" s="20">
        <v>6.66</v>
      </c>
      <c r="AG1859" s="20">
        <v>145.63999999999999</v>
      </c>
      <c r="AH1859" s="20">
        <v>395.35</v>
      </c>
      <c r="AI1859" s="20">
        <v>148.16</v>
      </c>
      <c r="AJ1859" s="20">
        <v>30.1</v>
      </c>
      <c r="AK1859" s="20">
        <v>130.13</v>
      </c>
      <c r="AL1859" s="20">
        <v>26.76</v>
      </c>
      <c r="AM1859" s="20">
        <v>237.01</v>
      </c>
      <c r="AN1859" s="20">
        <v>347.68</v>
      </c>
      <c r="AO1859" s="20">
        <v>28.23</v>
      </c>
      <c r="AP1859" s="20">
        <v>17.600000000000001</v>
      </c>
      <c r="AQ1859" s="20">
        <v>22.37</v>
      </c>
      <c r="AR1859" s="20">
        <v>25.69</v>
      </c>
      <c r="AS1859" s="20">
        <v>7.05</v>
      </c>
      <c r="AT1859" s="20">
        <v>256.88</v>
      </c>
      <c r="AU1859" s="20">
        <v>0</v>
      </c>
      <c r="AV1859" s="15">
        <f t="shared" ref="AV1859:AV1922" si="58">SUM(B1859:AU1859)</f>
        <v>7433.630000000001</v>
      </c>
      <c r="AW1859" s="16">
        <v>3.3</v>
      </c>
      <c r="AX1859" s="44">
        <v>1.2</v>
      </c>
      <c r="AY1859" s="25" t="b">
        <f t="shared" ref="AY1859:AY2114" ca="1" si="59">AND(A1859&gt;=(TODAY()-30),A1859&lt;TODAY())</f>
        <v>0</v>
      </c>
    </row>
    <row r="1860" spans="1:51">
      <c r="A1860" s="13">
        <v>45689</v>
      </c>
      <c r="B1860" s="23">
        <v>27.65</v>
      </c>
      <c r="C1860" s="23">
        <v>156.78</v>
      </c>
      <c r="D1860" s="23">
        <v>3.71</v>
      </c>
      <c r="E1860" s="23">
        <v>29</v>
      </c>
      <c r="F1860" s="20">
        <v>86.23</v>
      </c>
      <c r="G1860" s="23">
        <v>158.93</v>
      </c>
      <c r="H1860" s="23">
        <v>141.51</v>
      </c>
      <c r="I1860" s="23">
        <v>43.05</v>
      </c>
      <c r="J1860" s="23">
        <v>166.17</v>
      </c>
      <c r="K1860" s="23">
        <v>1030.03</v>
      </c>
      <c r="L1860" s="23">
        <v>6.66</v>
      </c>
      <c r="M1860" s="23">
        <v>21.24</v>
      </c>
      <c r="N1860" s="23">
        <v>88.44</v>
      </c>
      <c r="O1860" s="23">
        <v>21.33</v>
      </c>
      <c r="P1860" s="23">
        <v>64.319999999999993</v>
      </c>
      <c r="Q1860" s="23">
        <v>204.76</v>
      </c>
      <c r="R1860" s="23">
        <v>327.88</v>
      </c>
      <c r="S1860" s="23">
        <v>861.84</v>
      </c>
      <c r="T1860" s="23">
        <v>48.43</v>
      </c>
      <c r="U1860" s="23">
        <v>176.4</v>
      </c>
      <c r="V1860" s="23">
        <v>232.1</v>
      </c>
      <c r="W1860" s="23">
        <v>299.33999999999997</v>
      </c>
      <c r="X1860" s="23">
        <v>206.2</v>
      </c>
      <c r="Y1860" s="23">
        <v>56.75</v>
      </c>
      <c r="Z1860" s="23">
        <v>79.27</v>
      </c>
      <c r="AA1860" s="23">
        <v>31.07</v>
      </c>
      <c r="AB1860" s="20">
        <v>61.87</v>
      </c>
      <c r="AC1860" s="20">
        <v>28.82</v>
      </c>
      <c r="AD1860" s="20">
        <v>0</v>
      </c>
      <c r="AE1860" s="20">
        <v>0</v>
      </c>
      <c r="AF1860" s="20">
        <v>6.48</v>
      </c>
      <c r="AG1860" s="20">
        <v>127.83</v>
      </c>
      <c r="AH1860" s="20">
        <v>387.37</v>
      </c>
      <c r="AI1860" s="20">
        <v>127.2</v>
      </c>
      <c r="AJ1860" s="20">
        <v>26.94</v>
      </c>
      <c r="AK1860" s="20">
        <v>116.21</v>
      </c>
      <c r="AL1860" s="20">
        <v>23.15</v>
      </c>
      <c r="AM1860" s="20">
        <v>201.65</v>
      </c>
      <c r="AN1860" s="20">
        <v>271.58999999999997</v>
      </c>
      <c r="AO1860" s="20">
        <v>24.8</v>
      </c>
      <c r="AP1860" s="20">
        <v>16.37</v>
      </c>
      <c r="AQ1860" s="20">
        <v>20.09</v>
      </c>
      <c r="AR1860" s="20">
        <v>21.72</v>
      </c>
      <c r="AS1860" s="20">
        <v>8.25</v>
      </c>
      <c r="AT1860" s="20">
        <v>209.62</v>
      </c>
      <c r="AU1860" s="20">
        <v>0</v>
      </c>
      <c r="AV1860" s="15">
        <f t="shared" si="58"/>
        <v>6249.0499999999984</v>
      </c>
      <c r="AW1860" s="16">
        <v>3</v>
      </c>
      <c r="AX1860" s="44">
        <v>1.7</v>
      </c>
      <c r="AY1860" s="25" t="b">
        <f t="shared" ca="1" si="59"/>
        <v>0</v>
      </c>
    </row>
    <row r="1861" spans="1:51">
      <c r="A1861" s="13">
        <v>45690</v>
      </c>
      <c r="B1861" s="23">
        <v>27.02</v>
      </c>
      <c r="C1861" s="23">
        <v>161.78</v>
      </c>
      <c r="D1861" s="23">
        <v>6.09</v>
      </c>
      <c r="E1861" s="23">
        <v>28.86</v>
      </c>
      <c r="F1861" s="20">
        <v>86.79</v>
      </c>
      <c r="G1861" s="23">
        <v>158.03</v>
      </c>
      <c r="H1861" s="23">
        <v>138.97999999999999</v>
      </c>
      <c r="I1861" s="23">
        <v>44.34</v>
      </c>
      <c r="J1861" s="23">
        <v>161.24</v>
      </c>
      <c r="K1861" s="23">
        <v>1018.5</v>
      </c>
      <c r="L1861" s="23">
        <v>7.24</v>
      </c>
      <c r="M1861" s="23">
        <v>23.72</v>
      </c>
      <c r="N1861" s="23">
        <v>94.32</v>
      </c>
      <c r="O1861" s="23">
        <v>22.11</v>
      </c>
      <c r="P1861" s="23">
        <v>89.59</v>
      </c>
      <c r="Q1861" s="23">
        <v>201.75</v>
      </c>
      <c r="R1861" s="23">
        <v>341.26</v>
      </c>
      <c r="S1861" s="23">
        <v>841.56</v>
      </c>
      <c r="T1861" s="23">
        <v>47.28</v>
      </c>
      <c r="U1861" s="23">
        <v>166.52</v>
      </c>
      <c r="V1861" s="23">
        <v>227.55</v>
      </c>
      <c r="W1861" s="23">
        <v>292.88</v>
      </c>
      <c r="X1861" s="23">
        <v>198.5</v>
      </c>
      <c r="Y1861" s="23">
        <v>55.34</v>
      </c>
      <c r="Z1861" s="23">
        <v>77.400000000000006</v>
      </c>
      <c r="AA1861" s="23">
        <v>30.33</v>
      </c>
      <c r="AB1861" s="20">
        <v>57.47</v>
      </c>
      <c r="AC1861" s="20">
        <v>29.8</v>
      </c>
      <c r="AD1861" s="20">
        <v>0</v>
      </c>
      <c r="AE1861" s="20">
        <v>0</v>
      </c>
      <c r="AF1861" s="20">
        <v>0</v>
      </c>
      <c r="AG1861" s="20">
        <v>126.75</v>
      </c>
      <c r="AH1861" s="20">
        <v>386.84</v>
      </c>
      <c r="AI1861" s="20">
        <v>138.62</v>
      </c>
      <c r="AJ1861" s="20">
        <v>27.71</v>
      </c>
      <c r="AK1861" s="20">
        <v>123.31</v>
      </c>
      <c r="AL1861" s="20">
        <v>27.77</v>
      </c>
      <c r="AM1861" s="20">
        <v>224.18</v>
      </c>
      <c r="AN1861" s="20">
        <v>295.51</v>
      </c>
      <c r="AO1861" s="20">
        <v>23.36</v>
      </c>
      <c r="AP1861" s="20">
        <v>16.899999999999999</v>
      </c>
      <c r="AQ1861" s="20">
        <v>20.46</v>
      </c>
      <c r="AR1861" s="20">
        <v>22.9</v>
      </c>
      <c r="AS1861" s="20">
        <v>8.4700000000000006</v>
      </c>
      <c r="AT1861" s="20">
        <v>207.39</v>
      </c>
      <c r="AU1861" s="20">
        <v>0</v>
      </c>
      <c r="AV1861" s="15">
        <f t="shared" si="58"/>
        <v>6286.420000000001</v>
      </c>
      <c r="AW1861" s="16">
        <v>0.4</v>
      </c>
      <c r="AX1861" s="44">
        <v>0</v>
      </c>
      <c r="AY1861" s="25" t="b">
        <f t="shared" ca="1" si="59"/>
        <v>0</v>
      </c>
    </row>
    <row r="1862" spans="1:51">
      <c r="A1862" s="13">
        <v>45691</v>
      </c>
      <c r="B1862" s="23">
        <v>23.17</v>
      </c>
      <c r="C1862" s="23">
        <v>146.57</v>
      </c>
      <c r="D1862" s="23">
        <v>3.77</v>
      </c>
      <c r="E1862" s="23">
        <v>25.54</v>
      </c>
      <c r="F1862" s="20">
        <v>74.33</v>
      </c>
      <c r="G1862" s="23">
        <v>139.16999999999999</v>
      </c>
      <c r="H1862" s="23">
        <v>122.87</v>
      </c>
      <c r="I1862" s="23">
        <v>39.659999999999997</v>
      </c>
      <c r="J1862" s="23">
        <v>141.58000000000001</v>
      </c>
      <c r="K1862" s="23">
        <v>894.18</v>
      </c>
      <c r="L1862" s="23">
        <v>5.47</v>
      </c>
      <c r="M1862" s="23">
        <v>20.41</v>
      </c>
      <c r="N1862" s="23">
        <v>86.55</v>
      </c>
      <c r="O1862" s="23">
        <v>19.77</v>
      </c>
      <c r="P1862" s="23">
        <v>61.6</v>
      </c>
      <c r="Q1862" s="23">
        <v>177.17</v>
      </c>
      <c r="R1862" s="23">
        <v>277.98</v>
      </c>
      <c r="S1862" s="23">
        <v>714.78</v>
      </c>
      <c r="T1862" s="23">
        <v>40.31</v>
      </c>
      <c r="U1862" s="23">
        <v>135.68</v>
      </c>
      <c r="V1862" s="23">
        <v>189.93</v>
      </c>
      <c r="W1862" s="23">
        <v>260.57</v>
      </c>
      <c r="X1862" s="23">
        <v>174.12</v>
      </c>
      <c r="Y1862" s="23">
        <v>48.66</v>
      </c>
      <c r="Z1862" s="23">
        <v>66.73</v>
      </c>
      <c r="AA1862" s="23">
        <v>26.33</v>
      </c>
      <c r="AB1862" s="20">
        <v>51.26</v>
      </c>
      <c r="AC1862" s="20">
        <v>27.06</v>
      </c>
      <c r="AD1862" s="20">
        <v>0</v>
      </c>
      <c r="AE1862" s="20">
        <v>0</v>
      </c>
      <c r="AF1862" s="20">
        <v>5.17</v>
      </c>
      <c r="AG1862" s="20">
        <v>102.49</v>
      </c>
      <c r="AH1862" s="20">
        <v>337.39</v>
      </c>
      <c r="AI1862" s="20">
        <v>118.16</v>
      </c>
      <c r="AJ1862" s="20">
        <v>24.1</v>
      </c>
      <c r="AK1862" s="20">
        <v>112</v>
      </c>
      <c r="AL1862" s="20">
        <v>25.32</v>
      </c>
      <c r="AM1862" s="20">
        <v>199.88</v>
      </c>
      <c r="AN1862" s="20">
        <v>257.77</v>
      </c>
      <c r="AO1862" s="20">
        <v>17.89</v>
      </c>
      <c r="AP1862" s="20">
        <v>14.84</v>
      </c>
      <c r="AQ1862" s="20">
        <v>17.72</v>
      </c>
      <c r="AR1862" s="20">
        <v>19.71</v>
      </c>
      <c r="AS1862" s="20">
        <v>5.67</v>
      </c>
      <c r="AT1862" s="20">
        <v>164.2</v>
      </c>
      <c r="AU1862" s="20">
        <v>0</v>
      </c>
      <c r="AV1862" s="15">
        <f t="shared" si="58"/>
        <v>5417.5300000000007</v>
      </c>
      <c r="AW1862" s="16">
        <v>1.2</v>
      </c>
      <c r="AX1862" s="44">
        <v>0.1</v>
      </c>
      <c r="AY1862" s="25" t="b">
        <f t="shared" ca="1" si="59"/>
        <v>0</v>
      </c>
    </row>
    <row r="1863" spans="1:51">
      <c r="A1863" s="13">
        <v>45692</v>
      </c>
      <c r="B1863" s="23">
        <v>45.89</v>
      </c>
      <c r="C1863" s="23">
        <v>289.19</v>
      </c>
      <c r="D1863" s="23">
        <v>6.49</v>
      </c>
      <c r="E1863" s="23">
        <v>51.74</v>
      </c>
      <c r="F1863" s="20">
        <v>143.43</v>
      </c>
      <c r="G1863" s="23">
        <v>285.12</v>
      </c>
      <c r="H1863" s="23">
        <v>256.74</v>
      </c>
      <c r="I1863" s="23">
        <v>80.03</v>
      </c>
      <c r="J1863" s="23">
        <v>274.64</v>
      </c>
      <c r="K1863" s="23">
        <v>1841</v>
      </c>
      <c r="L1863" s="23">
        <v>6.43</v>
      </c>
      <c r="M1863" s="23">
        <v>38.4</v>
      </c>
      <c r="N1863" s="23">
        <v>174.8</v>
      </c>
      <c r="O1863" s="23">
        <v>36.81</v>
      </c>
      <c r="P1863" s="23">
        <v>142.74</v>
      </c>
      <c r="Q1863" s="23">
        <v>352.81</v>
      </c>
      <c r="R1863" s="23">
        <v>615.48</v>
      </c>
      <c r="S1863" s="23">
        <v>1558.13</v>
      </c>
      <c r="T1863" s="23">
        <v>90.82</v>
      </c>
      <c r="U1863" s="23">
        <v>276.12</v>
      </c>
      <c r="V1863" s="23">
        <v>412.96</v>
      </c>
      <c r="W1863" s="23">
        <v>526.9</v>
      </c>
      <c r="X1863" s="23">
        <v>374.51</v>
      </c>
      <c r="Y1863" s="23">
        <v>99.82</v>
      </c>
      <c r="Z1863" s="23">
        <v>143.62</v>
      </c>
      <c r="AA1863" s="23">
        <v>54.93</v>
      </c>
      <c r="AB1863" s="20">
        <v>102.56</v>
      </c>
      <c r="AC1863" s="20">
        <v>51.77</v>
      </c>
      <c r="AD1863" s="20">
        <v>0</v>
      </c>
      <c r="AE1863" s="20">
        <v>0</v>
      </c>
      <c r="AF1863" s="20">
        <v>5.86</v>
      </c>
      <c r="AG1863" s="20">
        <v>209.31</v>
      </c>
      <c r="AH1863" s="20">
        <v>649.88</v>
      </c>
      <c r="AI1863" s="20">
        <v>229.44</v>
      </c>
      <c r="AJ1863" s="20">
        <v>52.06</v>
      </c>
      <c r="AK1863" s="20">
        <v>202.07</v>
      </c>
      <c r="AL1863" s="20">
        <v>47.03</v>
      </c>
      <c r="AM1863" s="20">
        <v>409.47</v>
      </c>
      <c r="AN1863" s="20">
        <v>521.86</v>
      </c>
      <c r="AO1863" s="20">
        <v>34.020000000000003</v>
      </c>
      <c r="AP1863" s="20">
        <v>23.35</v>
      </c>
      <c r="AQ1863" s="20">
        <v>28.3</v>
      </c>
      <c r="AR1863" s="20">
        <v>34.36</v>
      </c>
      <c r="AS1863" s="20">
        <v>4.18</v>
      </c>
      <c r="AT1863" s="20">
        <v>368.76</v>
      </c>
      <c r="AU1863" s="20">
        <v>0</v>
      </c>
      <c r="AV1863" s="15">
        <f t="shared" si="58"/>
        <v>11153.83</v>
      </c>
      <c r="AW1863" s="16">
        <v>8.1999999999999993</v>
      </c>
      <c r="AX1863" s="44">
        <v>0</v>
      </c>
      <c r="AY1863" s="25" t="b">
        <f t="shared" ca="1" si="59"/>
        <v>0</v>
      </c>
    </row>
    <row r="1864" spans="1:51">
      <c r="A1864" s="13">
        <v>45693</v>
      </c>
      <c r="B1864" s="23">
        <v>43.46</v>
      </c>
      <c r="C1864" s="23">
        <v>242.82</v>
      </c>
      <c r="D1864" s="23">
        <v>6.46</v>
      </c>
      <c r="E1864" s="23">
        <v>45.66</v>
      </c>
      <c r="F1864" s="20">
        <v>127.69</v>
      </c>
      <c r="G1864" s="23">
        <v>246.82</v>
      </c>
      <c r="H1864" s="23">
        <v>220.97</v>
      </c>
      <c r="I1864" s="23">
        <v>67.05</v>
      </c>
      <c r="J1864" s="23">
        <v>253.32</v>
      </c>
      <c r="K1864" s="23">
        <v>1604.13</v>
      </c>
      <c r="L1864" s="23">
        <v>8.1999999999999993</v>
      </c>
      <c r="M1864" s="23">
        <v>33.1</v>
      </c>
      <c r="N1864" s="23">
        <v>142.21</v>
      </c>
      <c r="O1864" s="23">
        <v>32.76</v>
      </c>
      <c r="P1864" s="23">
        <v>126.63</v>
      </c>
      <c r="Q1864" s="23">
        <v>313.38</v>
      </c>
      <c r="R1864" s="23">
        <v>551.4</v>
      </c>
      <c r="S1864" s="23">
        <v>1362.56</v>
      </c>
      <c r="T1864" s="23">
        <v>79.239999999999995</v>
      </c>
      <c r="U1864" s="23">
        <v>267.22000000000003</v>
      </c>
      <c r="V1864" s="23">
        <v>364.32</v>
      </c>
      <c r="W1864" s="23">
        <v>459.21</v>
      </c>
      <c r="X1864" s="23">
        <v>336.2</v>
      </c>
      <c r="Y1864" s="23">
        <v>87.46</v>
      </c>
      <c r="Z1864" s="23">
        <v>124.51</v>
      </c>
      <c r="AA1864" s="23">
        <v>48.5</v>
      </c>
      <c r="AB1864" s="20">
        <v>100.8</v>
      </c>
      <c r="AC1864" s="20">
        <v>45.24</v>
      </c>
      <c r="AD1864" s="20">
        <v>0</v>
      </c>
      <c r="AE1864" s="20">
        <v>0</v>
      </c>
      <c r="AF1864" s="20">
        <v>7.09</v>
      </c>
      <c r="AG1864" s="20">
        <v>192.27</v>
      </c>
      <c r="AH1864" s="20">
        <v>574.52</v>
      </c>
      <c r="AI1864" s="20">
        <v>193.79</v>
      </c>
      <c r="AJ1864" s="20">
        <v>44.26</v>
      </c>
      <c r="AK1864" s="20">
        <v>171.57</v>
      </c>
      <c r="AL1864" s="20">
        <v>33.6</v>
      </c>
      <c r="AM1864" s="20">
        <v>309.5</v>
      </c>
      <c r="AN1864" s="20">
        <v>454.59</v>
      </c>
      <c r="AO1864" s="20">
        <v>36.270000000000003</v>
      </c>
      <c r="AP1864" s="20">
        <v>20.84</v>
      </c>
      <c r="AQ1864" s="20">
        <v>28.52</v>
      </c>
      <c r="AR1864" s="20">
        <v>31.89</v>
      </c>
      <c r="AS1864" s="20">
        <v>7.43</v>
      </c>
      <c r="AT1864" s="20">
        <v>323.22000000000003</v>
      </c>
      <c r="AU1864" s="20">
        <v>0</v>
      </c>
      <c r="AV1864" s="15">
        <f t="shared" si="58"/>
        <v>9770.6800000000021</v>
      </c>
      <c r="AW1864" s="16">
        <v>7</v>
      </c>
      <c r="AX1864" s="44">
        <v>0</v>
      </c>
      <c r="AY1864" s="25" t="b">
        <f t="shared" ca="1" si="59"/>
        <v>0</v>
      </c>
    </row>
    <row r="1865" spans="1:51">
      <c r="A1865" s="13">
        <v>45694</v>
      </c>
      <c r="B1865" s="23">
        <v>21.94</v>
      </c>
      <c r="C1865" s="23">
        <v>126.35</v>
      </c>
      <c r="D1865" s="23">
        <v>4.75</v>
      </c>
      <c r="E1865" s="23">
        <v>22.91</v>
      </c>
      <c r="F1865" s="20">
        <v>70.239999999999995</v>
      </c>
      <c r="G1865" s="23">
        <v>127.05</v>
      </c>
      <c r="H1865" s="23">
        <v>112.9</v>
      </c>
      <c r="I1865" s="23">
        <v>34.64</v>
      </c>
      <c r="J1865" s="23">
        <v>134.43</v>
      </c>
      <c r="K1865" s="23">
        <v>824.29</v>
      </c>
      <c r="L1865" s="23">
        <v>5.95</v>
      </c>
      <c r="M1865" s="23">
        <v>19.03</v>
      </c>
      <c r="N1865" s="23">
        <v>70.959999999999994</v>
      </c>
      <c r="O1865" s="23">
        <v>17.329999999999998</v>
      </c>
      <c r="P1865" s="23">
        <v>70.38</v>
      </c>
      <c r="Q1865" s="23">
        <v>164.46</v>
      </c>
      <c r="R1865" s="23">
        <v>279.42</v>
      </c>
      <c r="S1865" s="23">
        <v>685.5</v>
      </c>
      <c r="T1865" s="23">
        <v>38.21</v>
      </c>
      <c r="U1865" s="23">
        <v>141.94</v>
      </c>
      <c r="V1865" s="23">
        <v>186.58</v>
      </c>
      <c r="W1865" s="23">
        <v>241.31</v>
      </c>
      <c r="X1865" s="23">
        <v>169.33</v>
      </c>
      <c r="Y1865" s="23">
        <v>45.66</v>
      </c>
      <c r="Z1865" s="23">
        <v>62.78</v>
      </c>
      <c r="AA1865" s="23">
        <v>24.71</v>
      </c>
      <c r="AB1865" s="20">
        <v>48.52</v>
      </c>
      <c r="AC1865" s="20">
        <v>23.36</v>
      </c>
      <c r="AD1865" s="20">
        <v>0</v>
      </c>
      <c r="AE1865" s="20">
        <v>0</v>
      </c>
      <c r="AF1865" s="20">
        <v>5.66</v>
      </c>
      <c r="AG1865" s="20">
        <v>109.43</v>
      </c>
      <c r="AH1865" s="20">
        <v>295.33</v>
      </c>
      <c r="AI1865" s="20">
        <v>109.24</v>
      </c>
      <c r="AJ1865" s="20">
        <v>21.01</v>
      </c>
      <c r="AK1865" s="20">
        <v>96.27</v>
      </c>
      <c r="AL1865" s="20">
        <v>20.420000000000002</v>
      </c>
      <c r="AM1865" s="20">
        <v>167.89</v>
      </c>
      <c r="AN1865" s="20">
        <v>236.68</v>
      </c>
      <c r="AO1865" s="20">
        <v>20.47</v>
      </c>
      <c r="AP1865" s="20">
        <v>13.97</v>
      </c>
      <c r="AQ1865" s="20">
        <v>17.02</v>
      </c>
      <c r="AR1865" s="20">
        <v>18.100000000000001</v>
      </c>
      <c r="AS1865" s="20">
        <v>7.21</v>
      </c>
      <c r="AT1865" s="20">
        <v>174.66</v>
      </c>
      <c r="AU1865" s="20">
        <v>0</v>
      </c>
      <c r="AV1865" s="15">
        <f t="shared" si="58"/>
        <v>5088.2900000000027</v>
      </c>
      <c r="AW1865" s="16">
        <v>2.2000000000000002</v>
      </c>
      <c r="AX1865" s="44">
        <v>0</v>
      </c>
      <c r="AY1865" s="25" t="b">
        <f t="shared" ca="1" si="59"/>
        <v>0</v>
      </c>
    </row>
    <row r="1866" spans="1:51">
      <c r="A1866" s="13">
        <v>45695</v>
      </c>
      <c r="B1866" s="23">
        <v>17.38</v>
      </c>
      <c r="C1866" s="23">
        <v>100.18</v>
      </c>
      <c r="D1866" s="23">
        <v>3.75</v>
      </c>
      <c r="E1866" s="23">
        <v>18.13</v>
      </c>
      <c r="F1866" s="20">
        <v>56.81</v>
      </c>
      <c r="G1866" s="23">
        <v>100.99</v>
      </c>
      <c r="H1866" s="23">
        <v>89.55</v>
      </c>
      <c r="I1866" s="23">
        <v>26.95</v>
      </c>
      <c r="J1866" s="23">
        <v>107.69</v>
      </c>
      <c r="K1866" s="23">
        <v>660.96</v>
      </c>
      <c r="L1866" s="23">
        <v>4.7300000000000004</v>
      </c>
      <c r="M1866" s="23">
        <v>15.07</v>
      </c>
      <c r="N1866" s="23">
        <v>55.59</v>
      </c>
      <c r="O1866" s="23">
        <v>13.54</v>
      </c>
      <c r="P1866" s="23">
        <v>55.03</v>
      </c>
      <c r="Q1866" s="23">
        <v>131.24</v>
      </c>
      <c r="R1866" s="23">
        <v>222.82</v>
      </c>
      <c r="S1866" s="23">
        <v>550.28</v>
      </c>
      <c r="T1866" s="23">
        <v>29.97</v>
      </c>
      <c r="U1866" s="23">
        <v>115.06</v>
      </c>
      <c r="V1866" s="23">
        <v>149.49</v>
      </c>
      <c r="W1866" s="23">
        <v>194.29</v>
      </c>
      <c r="X1866" s="23">
        <v>137.04</v>
      </c>
      <c r="Y1866" s="23">
        <v>36.79</v>
      </c>
      <c r="Z1866" s="23">
        <v>50.15</v>
      </c>
      <c r="AA1866" s="23">
        <v>19.97</v>
      </c>
      <c r="AB1866" s="20">
        <v>38.18</v>
      </c>
      <c r="AC1866" s="20">
        <v>17.829999999999998</v>
      </c>
      <c r="AD1866" s="20">
        <v>0</v>
      </c>
      <c r="AE1866" s="20">
        <v>0</v>
      </c>
      <c r="AF1866" s="20">
        <v>4.4000000000000004</v>
      </c>
      <c r="AG1866" s="20">
        <v>88.13</v>
      </c>
      <c r="AH1866" s="20">
        <v>248.69</v>
      </c>
      <c r="AI1866" s="20">
        <v>86.4</v>
      </c>
      <c r="AJ1866" s="20">
        <v>16.149999999999999</v>
      </c>
      <c r="AK1866" s="20">
        <v>76.8</v>
      </c>
      <c r="AL1866" s="20">
        <v>16.190000000000001</v>
      </c>
      <c r="AM1866" s="20">
        <v>133.13</v>
      </c>
      <c r="AN1866" s="20">
        <v>186.18</v>
      </c>
      <c r="AO1866" s="20">
        <v>16.66</v>
      </c>
      <c r="AP1866" s="20">
        <v>11.13</v>
      </c>
      <c r="AQ1866" s="20">
        <v>13.56</v>
      </c>
      <c r="AR1866" s="20">
        <v>14.44</v>
      </c>
      <c r="AS1866" s="20">
        <v>6.1</v>
      </c>
      <c r="AT1866" s="20">
        <v>139.97</v>
      </c>
      <c r="AU1866" s="20">
        <v>0</v>
      </c>
      <c r="AV1866" s="15">
        <f t="shared" si="58"/>
        <v>4077.389999999999</v>
      </c>
      <c r="AW1866" s="16">
        <v>0</v>
      </c>
      <c r="AX1866" s="44">
        <v>0</v>
      </c>
      <c r="AY1866" s="25" t="b">
        <f t="shared" ca="1" si="59"/>
        <v>0</v>
      </c>
    </row>
    <row r="1867" spans="1:51">
      <c r="A1867" s="13">
        <v>45696</v>
      </c>
      <c r="B1867" s="23">
        <v>38.729999999999997</v>
      </c>
      <c r="C1867" s="23">
        <v>215.41</v>
      </c>
      <c r="D1867" s="23">
        <v>6.21</v>
      </c>
      <c r="E1867" s="23">
        <v>40.630000000000003</v>
      </c>
      <c r="F1867" s="20">
        <v>115.15</v>
      </c>
      <c r="G1867" s="23">
        <v>219.49</v>
      </c>
      <c r="H1867" s="23">
        <v>194.05</v>
      </c>
      <c r="I1867" s="23">
        <v>60.81</v>
      </c>
      <c r="J1867" s="23">
        <v>229.69</v>
      </c>
      <c r="K1867" s="23">
        <v>1444.89</v>
      </c>
      <c r="L1867" s="23">
        <v>8.25</v>
      </c>
      <c r="M1867" s="23">
        <v>30.05</v>
      </c>
      <c r="N1867" s="23">
        <v>127.1</v>
      </c>
      <c r="O1867" s="23">
        <v>30.09</v>
      </c>
      <c r="P1867" s="23">
        <v>115.34</v>
      </c>
      <c r="Q1867" s="23">
        <v>279.64</v>
      </c>
      <c r="R1867" s="23">
        <v>486.99</v>
      </c>
      <c r="S1867" s="23">
        <v>1212.96</v>
      </c>
      <c r="T1867" s="23">
        <v>68.95</v>
      </c>
      <c r="U1867" s="23">
        <v>248.77</v>
      </c>
      <c r="V1867" s="23">
        <v>320.39999999999998</v>
      </c>
      <c r="W1867" s="23">
        <v>413.78</v>
      </c>
      <c r="X1867" s="23">
        <v>296.51</v>
      </c>
      <c r="Y1867" s="23">
        <v>78.599999999999994</v>
      </c>
      <c r="Z1867" s="23">
        <v>111.38</v>
      </c>
      <c r="AA1867" s="23">
        <v>43.38</v>
      </c>
      <c r="AB1867" s="20">
        <v>88.78</v>
      </c>
      <c r="AC1867" s="20">
        <v>40.799999999999997</v>
      </c>
      <c r="AD1867" s="20">
        <v>0</v>
      </c>
      <c r="AE1867" s="20">
        <v>0</v>
      </c>
      <c r="AF1867" s="20">
        <v>7.33</v>
      </c>
      <c r="AG1867" s="20">
        <v>184.35</v>
      </c>
      <c r="AH1867" s="20">
        <v>527.46</v>
      </c>
      <c r="AI1867" s="20">
        <v>173.38</v>
      </c>
      <c r="AJ1867" s="20">
        <v>39.24</v>
      </c>
      <c r="AK1867" s="20">
        <v>154.47</v>
      </c>
      <c r="AL1867" s="20">
        <v>27.5</v>
      </c>
      <c r="AM1867" s="20">
        <v>276.91000000000003</v>
      </c>
      <c r="AN1867" s="20">
        <v>411.49</v>
      </c>
      <c r="AO1867" s="20">
        <v>34</v>
      </c>
      <c r="AP1867" s="20">
        <v>19.72</v>
      </c>
      <c r="AQ1867" s="20">
        <v>27.03</v>
      </c>
      <c r="AR1867" s="20">
        <v>29.5</v>
      </c>
      <c r="AS1867" s="20">
        <v>8.86</v>
      </c>
      <c r="AT1867" s="20">
        <v>279.51</v>
      </c>
      <c r="AU1867" s="20">
        <v>0</v>
      </c>
      <c r="AV1867" s="15">
        <f t="shared" si="58"/>
        <v>8767.5800000000017</v>
      </c>
      <c r="AW1867" s="16">
        <v>4.0999999999999996</v>
      </c>
      <c r="AX1867" s="44">
        <v>0</v>
      </c>
      <c r="AY1867" s="25" t="b">
        <f t="shared" ca="1" si="59"/>
        <v>0</v>
      </c>
    </row>
    <row r="1868" spans="1:51">
      <c r="A1868" s="13">
        <v>45697</v>
      </c>
      <c r="B1868" s="23">
        <v>50.58</v>
      </c>
      <c r="C1868" s="23">
        <v>303.86</v>
      </c>
      <c r="D1868" s="23">
        <v>7.14</v>
      </c>
      <c r="E1868" s="23">
        <v>57.32</v>
      </c>
      <c r="F1868" s="20">
        <v>154.13999999999999</v>
      </c>
      <c r="G1868" s="23">
        <v>309.48</v>
      </c>
      <c r="H1868" s="23">
        <v>273.69</v>
      </c>
      <c r="I1868" s="23">
        <v>85.21</v>
      </c>
      <c r="J1868" s="23">
        <v>299.45999999999998</v>
      </c>
      <c r="K1868" s="23">
        <v>2012.27</v>
      </c>
      <c r="L1868" s="23">
        <v>6.98</v>
      </c>
      <c r="M1868" s="23">
        <v>39.64</v>
      </c>
      <c r="N1868" s="23">
        <v>185.34</v>
      </c>
      <c r="O1868" s="23">
        <v>39.31</v>
      </c>
      <c r="P1868" s="23">
        <v>147.75</v>
      </c>
      <c r="Q1868" s="23">
        <v>382.82</v>
      </c>
      <c r="R1868" s="23">
        <v>671.35</v>
      </c>
      <c r="S1868" s="23">
        <v>1700.18</v>
      </c>
      <c r="T1868" s="23">
        <v>99.4</v>
      </c>
      <c r="U1868" s="23">
        <v>315.02999999999997</v>
      </c>
      <c r="V1868" s="23">
        <v>452.03</v>
      </c>
      <c r="W1868" s="23">
        <v>566.80999999999995</v>
      </c>
      <c r="X1868" s="23">
        <v>420.65</v>
      </c>
      <c r="Y1868" s="23">
        <v>108.61</v>
      </c>
      <c r="Z1868" s="23">
        <v>157.15</v>
      </c>
      <c r="AA1868" s="23">
        <v>60.82</v>
      </c>
      <c r="AB1868" s="20">
        <v>114.94</v>
      </c>
      <c r="AC1868" s="20">
        <v>54.56</v>
      </c>
      <c r="AD1868" s="20">
        <v>0</v>
      </c>
      <c r="AE1868" s="20">
        <v>0</v>
      </c>
      <c r="AF1868" s="20">
        <v>5.6</v>
      </c>
      <c r="AG1868" s="20">
        <v>227.21</v>
      </c>
      <c r="AH1868" s="20">
        <v>727.43</v>
      </c>
      <c r="AI1868" s="20">
        <v>227.17</v>
      </c>
      <c r="AJ1868" s="20">
        <v>56.07</v>
      </c>
      <c r="AK1868" s="20">
        <v>208.03</v>
      </c>
      <c r="AL1868" s="20">
        <v>47.1</v>
      </c>
      <c r="AM1868" s="20">
        <v>414.2</v>
      </c>
      <c r="AN1868" s="20">
        <v>558.29999999999995</v>
      </c>
      <c r="AO1868" s="20">
        <v>38.520000000000003</v>
      </c>
      <c r="AP1868" s="20">
        <v>23.16</v>
      </c>
      <c r="AQ1868" s="20">
        <v>27.3</v>
      </c>
      <c r="AR1868" s="20">
        <v>35.93</v>
      </c>
      <c r="AS1868" s="20">
        <v>3.53</v>
      </c>
      <c r="AT1868" s="20">
        <v>388.29</v>
      </c>
      <c r="AU1868" s="20">
        <v>0</v>
      </c>
      <c r="AV1868" s="15">
        <f t="shared" si="58"/>
        <v>12064.36</v>
      </c>
      <c r="AW1868" s="16">
        <v>10.4</v>
      </c>
      <c r="AX1868" s="44">
        <v>0</v>
      </c>
      <c r="AY1868" s="25" t="b">
        <f t="shared" ca="1" si="59"/>
        <v>0</v>
      </c>
    </row>
    <row r="1869" spans="1:51">
      <c r="A1869" s="13">
        <v>45698</v>
      </c>
      <c r="B1869" s="23">
        <v>48.27</v>
      </c>
      <c r="C1869" s="23">
        <v>286.5</v>
      </c>
      <c r="D1869" s="23">
        <v>7.31</v>
      </c>
      <c r="E1869" s="23">
        <v>54.08</v>
      </c>
      <c r="F1869" s="20">
        <v>145.91999999999999</v>
      </c>
      <c r="G1869" s="23">
        <v>292.49</v>
      </c>
      <c r="H1869" s="23">
        <v>258.75</v>
      </c>
      <c r="I1869" s="23">
        <v>81.56</v>
      </c>
      <c r="J1869" s="23">
        <v>290.60000000000002</v>
      </c>
      <c r="K1869" s="23">
        <v>1916.43</v>
      </c>
      <c r="L1869" s="23">
        <v>7.48</v>
      </c>
      <c r="M1869" s="23">
        <v>38.18</v>
      </c>
      <c r="N1869" s="23">
        <v>174.4</v>
      </c>
      <c r="O1869" s="23">
        <v>37.74</v>
      </c>
      <c r="P1869" s="23">
        <v>143.47</v>
      </c>
      <c r="Q1869" s="23">
        <v>365.94</v>
      </c>
      <c r="R1869" s="23">
        <v>641.53</v>
      </c>
      <c r="S1869" s="23">
        <v>1616.09</v>
      </c>
      <c r="T1869" s="23">
        <v>94.68</v>
      </c>
      <c r="U1869" s="23">
        <v>303.26</v>
      </c>
      <c r="V1869" s="23">
        <v>432.92</v>
      </c>
      <c r="W1869" s="23">
        <v>539.74</v>
      </c>
      <c r="X1869" s="23">
        <v>398.8</v>
      </c>
      <c r="Y1869" s="23">
        <v>102.97</v>
      </c>
      <c r="Z1869" s="23">
        <v>149.69999999999999</v>
      </c>
      <c r="AA1869" s="23">
        <v>57.66</v>
      </c>
      <c r="AB1869" s="20">
        <v>109.92</v>
      </c>
      <c r="AC1869" s="20">
        <v>52.7</v>
      </c>
      <c r="AD1869" s="20">
        <v>0</v>
      </c>
      <c r="AE1869" s="20">
        <v>0</v>
      </c>
      <c r="AF1869" s="20">
        <v>6.38</v>
      </c>
      <c r="AG1869" s="20">
        <v>216.24</v>
      </c>
      <c r="AH1869" s="20">
        <v>701.95</v>
      </c>
      <c r="AI1869" s="20">
        <v>222.07</v>
      </c>
      <c r="AJ1869" s="20">
        <v>53.7</v>
      </c>
      <c r="AK1869" s="20">
        <v>199.97</v>
      </c>
      <c r="AL1869" s="20">
        <v>44.43</v>
      </c>
      <c r="AM1869" s="20">
        <v>396.4</v>
      </c>
      <c r="AN1869" s="20">
        <v>532.04999999999995</v>
      </c>
      <c r="AO1869" s="20">
        <v>37.69</v>
      </c>
      <c r="AP1869" s="20">
        <v>22.94</v>
      </c>
      <c r="AQ1869" s="20">
        <v>27.92</v>
      </c>
      <c r="AR1869" s="20">
        <v>34.65</v>
      </c>
      <c r="AS1869" s="20">
        <v>4.33</v>
      </c>
      <c r="AT1869" s="20">
        <v>374.11</v>
      </c>
      <c r="AU1869" s="20">
        <v>0</v>
      </c>
      <c r="AV1869" s="15">
        <f t="shared" si="58"/>
        <v>11523.92</v>
      </c>
      <c r="AW1869" s="16">
        <v>9.6999999999999993</v>
      </c>
      <c r="AX1869" s="44">
        <v>0</v>
      </c>
      <c r="AY1869" s="25" t="b">
        <f t="shared" ca="1" si="59"/>
        <v>0</v>
      </c>
    </row>
    <row r="1870" spans="1:51">
      <c r="A1870" s="13">
        <v>45699</v>
      </c>
      <c r="B1870" s="23">
        <v>35.67</v>
      </c>
      <c r="C1870" s="23">
        <v>187.86</v>
      </c>
      <c r="D1870" s="23">
        <v>5.14</v>
      </c>
      <c r="E1870" s="23">
        <v>37.49</v>
      </c>
      <c r="F1870" s="20">
        <v>102.42</v>
      </c>
      <c r="G1870" s="23">
        <v>199.98</v>
      </c>
      <c r="H1870" s="23">
        <v>175.04</v>
      </c>
      <c r="I1870" s="23">
        <v>53.38</v>
      </c>
      <c r="J1870" s="23">
        <v>210.66</v>
      </c>
      <c r="K1870" s="23">
        <v>1318.74</v>
      </c>
      <c r="L1870" s="23">
        <v>6.92</v>
      </c>
      <c r="M1870" s="23">
        <v>26.02</v>
      </c>
      <c r="N1870" s="23">
        <v>111.9</v>
      </c>
      <c r="O1870" s="23">
        <v>26.87</v>
      </c>
      <c r="P1870" s="23">
        <v>99.21</v>
      </c>
      <c r="Q1870" s="23">
        <v>254.48</v>
      </c>
      <c r="R1870" s="23">
        <v>455.53</v>
      </c>
      <c r="S1870" s="23">
        <v>1116.54</v>
      </c>
      <c r="T1870" s="23">
        <v>63.73</v>
      </c>
      <c r="U1870" s="23">
        <v>235.27</v>
      </c>
      <c r="V1870" s="23">
        <v>296.51</v>
      </c>
      <c r="W1870" s="23">
        <v>369.7</v>
      </c>
      <c r="X1870" s="23">
        <v>275.04000000000002</v>
      </c>
      <c r="Y1870" s="23">
        <v>71.39</v>
      </c>
      <c r="Z1870" s="23">
        <v>102.67</v>
      </c>
      <c r="AA1870" s="23">
        <v>40.090000000000003</v>
      </c>
      <c r="AB1870" s="20">
        <v>82.9</v>
      </c>
      <c r="AC1870" s="20">
        <v>37.19</v>
      </c>
      <c r="AD1870" s="20">
        <v>0</v>
      </c>
      <c r="AE1870" s="20">
        <v>0</v>
      </c>
      <c r="AF1870" s="20">
        <v>6.11</v>
      </c>
      <c r="AG1870" s="20">
        <v>162.19</v>
      </c>
      <c r="AH1870" s="20">
        <v>478.52</v>
      </c>
      <c r="AI1870" s="20">
        <v>141.37</v>
      </c>
      <c r="AJ1870" s="20">
        <v>35.14</v>
      </c>
      <c r="AK1870" s="20">
        <v>132.75</v>
      </c>
      <c r="AL1870" s="20">
        <v>21.43</v>
      </c>
      <c r="AM1870" s="20">
        <v>226.43</v>
      </c>
      <c r="AN1870" s="20">
        <v>364.74</v>
      </c>
      <c r="AO1870" s="20">
        <v>32.35</v>
      </c>
      <c r="AP1870" s="20">
        <v>16.61</v>
      </c>
      <c r="AQ1870" s="20">
        <v>23.47</v>
      </c>
      <c r="AR1870" s="20">
        <v>26.39</v>
      </c>
      <c r="AS1870" s="20">
        <v>7.8</v>
      </c>
      <c r="AT1870" s="20">
        <v>256.89999999999998</v>
      </c>
      <c r="AU1870" s="20">
        <v>0</v>
      </c>
      <c r="AV1870" s="15">
        <f t="shared" si="58"/>
        <v>7930.5400000000009</v>
      </c>
      <c r="AW1870" s="16">
        <v>4.4000000000000004</v>
      </c>
      <c r="AX1870" s="44">
        <v>0</v>
      </c>
      <c r="AY1870" s="25" t="b">
        <f t="shared" ca="1" si="59"/>
        <v>0</v>
      </c>
    </row>
    <row r="1871" spans="1:51">
      <c r="A1871" s="13">
        <v>45700</v>
      </c>
      <c r="B1871" s="23">
        <v>0.82</v>
      </c>
      <c r="C1871" s="23">
        <v>89.39</v>
      </c>
      <c r="D1871" s="23">
        <v>3.2</v>
      </c>
      <c r="E1871" s="23">
        <v>16.260000000000002</v>
      </c>
      <c r="F1871" s="20">
        <v>51.14</v>
      </c>
      <c r="G1871" s="23">
        <v>91.1</v>
      </c>
      <c r="H1871" s="23">
        <v>81.05</v>
      </c>
      <c r="I1871" s="23">
        <v>25.55</v>
      </c>
      <c r="J1871" s="23">
        <v>99.34</v>
      </c>
      <c r="K1871" s="23">
        <v>606.67999999999995</v>
      </c>
      <c r="L1871" s="23">
        <v>0</v>
      </c>
      <c r="M1871" s="23">
        <v>13.01</v>
      </c>
      <c r="N1871" s="23">
        <v>49.18</v>
      </c>
      <c r="O1871" s="23">
        <v>12.12</v>
      </c>
      <c r="P1871" s="23">
        <v>25.68</v>
      </c>
      <c r="Q1871" s="23">
        <v>118.34</v>
      </c>
      <c r="R1871" s="23">
        <v>160.51</v>
      </c>
      <c r="S1871" s="23">
        <v>501.97</v>
      </c>
      <c r="T1871" s="23">
        <v>25.31</v>
      </c>
      <c r="U1871" s="23">
        <v>104.81</v>
      </c>
      <c r="V1871" s="23">
        <v>135.74</v>
      </c>
      <c r="W1871" s="23">
        <v>176.92</v>
      </c>
      <c r="X1871" s="23">
        <v>127.67</v>
      </c>
      <c r="Y1871" s="23">
        <v>33.42</v>
      </c>
      <c r="Z1871" s="23">
        <v>45.19</v>
      </c>
      <c r="AA1871" s="23">
        <v>17.96</v>
      </c>
      <c r="AB1871" s="20">
        <v>37.28</v>
      </c>
      <c r="AC1871" s="20">
        <v>16.190000000000001</v>
      </c>
      <c r="AD1871" s="20">
        <v>0</v>
      </c>
      <c r="AE1871" s="20">
        <v>0</v>
      </c>
      <c r="AF1871" s="20">
        <v>3.9</v>
      </c>
      <c r="AG1871" s="20">
        <v>5.14</v>
      </c>
      <c r="AH1871" s="20">
        <v>219.52</v>
      </c>
      <c r="AI1871" s="20">
        <v>29.33</v>
      </c>
      <c r="AJ1871" s="20">
        <v>14.09</v>
      </c>
      <c r="AK1871" s="20">
        <v>66.430000000000007</v>
      </c>
      <c r="AL1871" s="20">
        <v>13.65</v>
      </c>
      <c r="AM1871" s="20">
        <v>115.65</v>
      </c>
      <c r="AN1871" s="20">
        <v>164.94</v>
      </c>
      <c r="AO1871" s="20">
        <v>15.12</v>
      </c>
      <c r="AP1871" s="20">
        <v>11.26</v>
      </c>
      <c r="AQ1871" s="20">
        <v>12.27</v>
      </c>
      <c r="AR1871" s="20">
        <v>13.16</v>
      </c>
      <c r="AS1871" s="20">
        <v>5.28</v>
      </c>
      <c r="AT1871" s="20">
        <v>128.1</v>
      </c>
      <c r="AU1871" s="20">
        <v>0</v>
      </c>
      <c r="AV1871" s="15">
        <f t="shared" si="58"/>
        <v>3483.6700000000005</v>
      </c>
      <c r="AW1871" s="16">
        <v>0</v>
      </c>
      <c r="AX1871" s="44">
        <v>23.8</v>
      </c>
      <c r="AY1871" s="25" t="b">
        <f t="shared" ca="1" si="59"/>
        <v>0</v>
      </c>
    </row>
    <row r="1872" spans="1:51">
      <c r="A1872" s="13">
        <v>45701</v>
      </c>
      <c r="B1872" s="23">
        <v>17.309999999999999</v>
      </c>
      <c r="C1872" s="23">
        <v>98</v>
      </c>
      <c r="D1872" s="23">
        <v>3.7</v>
      </c>
      <c r="E1872" s="23">
        <v>17.670000000000002</v>
      </c>
      <c r="F1872" s="20">
        <v>55.31</v>
      </c>
      <c r="G1872" s="23">
        <v>98.58</v>
      </c>
      <c r="H1872" s="23">
        <v>87.72</v>
      </c>
      <c r="I1872" s="23">
        <v>26.91</v>
      </c>
      <c r="J1872" s="23">
        <v>106.79</v>
      </c>
      <c r="K1872" s="23">
        <v>641.79</v>
      </c>
      <c r="L1872" s="23">
        <v>4.71</v>
      </c>
      <c r="M1872" s="23">
        <v>14.9</v>
      </c>
      <c r="N1872" s="23">
        <v>54.58</v>
      </c>
      <c r="O1872" s="23">
        <v>13.46</v>
      </c>
      <c r="P1872" s="23">
        <v>38.43</v>
      </c>
      <c r="Q1872" s="23">
        <v>128.79</v>
      </c>
      <c r="R1872" s="23">
        <v>217.09</v>
      </c>
      <c r="S1872" s="23">
        <v>534.20000000000005</v>
      </c>
      <c r="T1872" s="23">
        <v>29.84</v>
      </c>
      <c r="U1872" s="23">
        <v>111.41</v>
      </c>
      <c r="V1872" s="23">
        <v>144.88</v>
      </c>
      <c r="W1872" s="23">
        <v>189.33</v>
      </c>
      <c r="X1872" s="23">
        <v>137.37</v>
      </c>
      <c r="Y1872" s="23">
        <v>35.75</v>
      </c>
      <c r="Z1872" s="23">
        <v>48.59</v>
      </c>
      <c r="AA1872" s="23">
        <v>19.329999999999998</v>
      </c>
      <c r="AB1872" s="20">
        <v>37.81</v>
      </c>
      <c r="AC1872" s="20">
        <v>17.77</v>
      </c>
      <c r="AD1872" s="20">
        <v>0</v>
      </c>
      <c r="AE1872" s="20">
        <v>0</v>
      </c>
      <c r="AF1872" s="20">
        <v>0</v>
      </c>
      <c r="AG1872" s="20">
        <v>87.49</v>
      </c>
      <c r="AH1872" s="20">
        <v>242.22</v>
      </c>
      <c r="AI1872" s="20">
        <v>63.76</v>
      </c>
      <c r="AJ1872" s="20">
        <v>15.97</v>
      </c>
      <c r="AK1872" s="20">
        <v>74.900000000000006</v>
      </c>
      <c r="AL1872" s="20">
        <v>15.47</v>
      </c>
      <c r="AM1872" s="20">
        <v>129.75</v>
      </c>
      <c r="AN1872" s="20">
        <v>174</v>
      </c>
      <c r="AO1872" s="20">
        <v>16.059999999999999</v>
      </c>
      <c r="AP1872" s="20">
        <v>11.02</v>
      </c>
      <c r="AQ1872" s="20">
        <v>13.39</v>
      </c>
      <c r="AR1872" s="20">
        <v>14.61</v>
      </c>
      <c r="AS1872" s="20">
        <v>6</v>
      </c>
      <c r="AT1872" s="20">
        <v>135.77000000000001</v>
      </c>
      <c r="AU1872" s="20">
        <v>0</v>
      </c>
      <c r="AV1872" s="15">
        <f t="shared" si="58"/>
        <v>3932.4299999999994</v>
      </c>
      <c r="AW1872" s="16">
        <v>0.3</v>
      </c>
      <c r="AX1872" s="44">
        <v>0</v>
      </c>
      <c r="AY1872" s="25" t="b">
        <f t="shared" ca="1" si="59"/>
        <v>0</v>
      </c>
    </row>
    <row r="1873" spans="1:51">
      <c r="A1873" s="13">
        <v>45702</v>
      </c>
      <c r="B1873" s="23">
        <v>26.51</v>
      </c>
      <c r="C1873" s="23">
        <v>151.94</v>
      </c>
      <c r="D1873" s="23">
        <v>5.79</v>
      </c>
      <c r="E1873" s="23">
        <v>27.45</v>
      </c>
      <c r="F1873" s="20">
        <v>84.87</v>
      </c>
      <c r="G1873" s="23">
        <v>152.19</v>
      </c>
      <c r="H1873" s="23">
        <v>134.63999999999999</v>
      </c>
      <c r="I1873" s="23">
        <v>41.84</v>
      </c>
      <c r="J1873" s="23">
        <v>160.78</v>
      </c>
      <c r="K1873" s="23">
        <v>967.54</v>
      </c>
      <c r="L1873" s="23">
        <v>7.28</v>
      </c>
      <c r="M1873" s="23">
        <v>22.77</v>
      </c>
      <c r="N1873" s="23">
        <v>86.06</v>
      </c>
      <c r="O1873" s="23">
        <v>20.96</v>
      </c>
      <c r="P1873" s="23">
        <v>50.59</v>
      </c>
      <c r="Q1873" s="23">
        <v>197.13</v>
      </c>
      <c r="R1873" s="23">
        <v>305.45999999999998</v>
      </c>
      <c r="S1873" s="23">
        <v>795.78</v>
      </c>
      <c r="T1873" s="23">
        <v>43.72</v>
      </c>
      <c r="U1873" s="23">
        <v>163.47</v>
      </c>
      <c r="V1873" s="23">
        <v>216.09</v>
      </c>
      <c r="W1873" s="23">
        <v>280.67</v>
      </c>
      <c r="X1873" s="23">
        <v>201.93</v>
      </c>
      <c r="Y1873" s="23">
        <v>53.31</v>
      </c>
      <c r="Z1873" s="23">
        <v>73.34</v>
      </c>
      <c r="AA1873" s="23">
        <v>28.75</v>
      </c>
      <c r="AB1873" s="20">
        <v>56.51</v>
      </c>
      <c r="AC1873" s="20">
        <v>27.5</v>
      </c>
      <c r="AD1873" s="20">
        <v>0</v>
      </c>
      <c r="AE1873" s="20">
        <v>0</v>
      </c>
      <c r="AF1873" s="20">
        <v>0</v>
      </c>
      <c r="AG1873" s="20">
        <v>104.2</v>
      </c>
      <c r="AH1873" s="20">
        <v>352.89</v>
      </c>
      <c r="AI1873" s="20">
        <v>107.08</v>
      </c>
      <c r="AJ1873" s="20">
        <v>25.36</v>
      </c>
      <c r="AK1873" s="20">
        <v>115.51</v>
      </c>
      <c r="AL1873" s="20">
        <v>24.93</v>
      </c>
      <c r="AM1873" s="20">
        <v>203.31</v>
      </c>
      <c r="AN1873" s="20">
        <v>288.82</v>
      </c>
      <c r="AO1873" s="20">
        <v>23.61</v>
      </c>
      <c r="AP1873" s="20">
        <v>17.489999999999998</v>
      </c>
      <c r="AQ1873" s="20">
        <v>20.51</v>
      </c>
      <c r="AR1873" s="20">
        <v>22.35</v>
      </c>
      <c r="AS1873" s="20">
        <v>8.84</v>
      </c>
      <c r="AT1873" s="20">
        <v>200.3</v>
      </c>
      <c r="AU1873" s="20">
        <v>0</v>
      </c>
      <c r="AV1873" s="15">
        <f t="shared" si="58"/>
        <v>5900.0700000000015</v>
      </c>
      <c r="AW1873" s="16">
        <v>0.7</v>
      </c>
      <c r="AX1873" s="44">
        <v>0.2</v>
      </c>
      <c r="AY1873" s="25" t="b">
        <f t="shared" ca="1" si="59"/>
        <v>0</v>
      </c>
    </row>
    <row r="1874" spans="1:51">
      <c r="A1874" s="13">
        <v>45703</v>
      </c>
      <c r="B1874" s="23">
        <v>31.76</v>
      </c>
      <c r="C1874" s="23">
        <v>202.68</v>
      </c>
      <c r="D1874" s="23">
        <v>8.3000000000000007</v>
      </c>
      <c r="E1874" s="23">
        <v>36.619999999999997</v>
      </c>
      <c r="F1874" s="20">
        <v>111.68</v>
      </c>
      <c r="G1874" s="23">
        <v>204.5</v>
      </c>
      <c r="H1874" s="23">
        <v>181.31</v>
      </c>
      <c r="I1874" s="23">
        <v>57.17</v>
      </c>
      <c r="J1874" s="23">
        <v>203.35</v>
      </c>
      <c r="K1874" s="23">
        <v>1308.18</v>
      </c>
      <c r="L1874" s="23">
        <v>7.49</v>
      </c>
      <c r="M1874" s="23">
        <v>29.28</v>
      </c>
      <c r="N1874" s="23">
        <v>118.41</v>
      </c>
      <c r="O1874" s="23">
        <v>26.06</v>
      </c>
      <c r="P1874" s="23">
        <v>73.62</v>
      </c>
      <c r="Q1874" s="23">
        <v>257.77999999999997</v>
      </c>
      <c r="R1874" s="23">
        <v>429.4</v>
      </c>
      <c r="S1874" s="23">
        <v>1085.45</v>
      </c>
      <c r="T1874" s="23">
        <v>62.92</v>
      </c>
      <c r="U1874" s="23">
        <v>202.56</v>
      </c>
      <c r="V1874" s="23">
        <v>295.56</v>
      </c>
      <c r="W1874" s="23">
        <v>376.96</v>
      </c>
      <c r="X1874" s="23">
        <v>277.99</v>
      </c>
      <c r="Y1874" s="23">
        <v>71.37</v>
      </c>
      <c r="Z1874" s="23">
        <v>100.79</v>
      </c>
      <c r="AA1874" s="23">
        <v>39.06</v>
      </c>
      <c r="AB1874" s="20">
        <v>66.14</v>
      </c>
      <c r="AC1874" s="20">
        <v>33.85</v>
      </c>
      <c r="AD1874" s="20">
        <v>0</v>
      </c>
      <c r="AE1874" s="20">
        <v>0</v>
      </c>
      <c r="AF1874" s="20">
        <v>0</v>
      </c>
      <c r="AG1874" s="20">
        <v>159.53</v>
      </c>
      <c r="AH1874" s="20">
        <v>494.21</v>
      </c>
      <c r="AI1874" s="20">
        <v>163.82</v>
      </c>
      <c r="AJ1874" s="20">
        <v>35.79</v>
      </c>
      <c r="AK1874" s="20">
        <v>149.88999999999999</v>
      </c>
      <c r="AL1874" s="20">
        <v>36.700000000000003</v>
      </c>
      <c r="AM1874" s="20">
        <v>294.37</v>
      </c>
      <c r="AN1874" s="20">
        <v>372.92</v>
      </c>
      <c r="AO1874" s="20">
        <v>26.06</v>
      </c>
      <c r="AP1874" s="20">
        <v>20.57</v>
      </c>
      <c r="AQ1874" s="20">
        <v>21</v>
      </c>
      <c r="AR1874" s="20">
        <v>25.88</v>
      </c>
      <c r="AS1874" s="20">
        <v>7.81</v>
      </c>
      <c r="AT1874" s="20">
        <v>259.42</v>
      </c>
      <c r="AU1874" s="20">
        <v>0</v>
      </c>
      <c r="AV1874" s="15">
        <f t="shared" si="58"/>
        <v>7968.2100000000019</v>
      </c>
      <c r="AW1874" s="16">
        <v>5.2</v>
      </c>
      <c r="AX1874" s="44">
        <v>0</v>
      </c>
      <c r="AY1874" s="25" t="b">
        <f t="shared" ca="1" si="59"/>
        <v>0</v>
      </c>
    </row>
    <row r="1875" spans="1:51">
      <c r="A1875" s="13">
        <v>45704</v>
      </c>
      <c r="B1875" s="23">
        <v>46.12</v>
      </c>
      <c r="C1875" s="23">
        <v>271.5</v>
      </c>
      <c r="D1875" s="23">
        <v>9</v>
      </c>
      <c r="E1875" s="23">
        <v>48.75</v>
      </c>
      <c r="F1875" s="20">
        <v>143.22999999999999</v>
      </c>
      <c r="G1875" s="23">
        <v>268.29000000000002</v>
      </c>
      <c r="H1875" s="23">
        <v>242.18</v>
      </c>
      <c r="I1875" s="23">
        <v>75.41</v>
      </c>
      <c r="J1875" s="23">
        <v>283.45</v>
      </c>
      <c r="K1875" s="23">
        <v>1733.78</v>
      </c>
      <c r="L1875" s="23">
        <v>10.63</v>
      </c>
      <c r="M1875" s="23">
        <v>38.51</v>
      </c>
      <c r="N1875" s="23">
        <v>160.41999999999999</v>
      </c>
      <c r="O1875" s="23">
        <v>35.93</v>
      </c>
      <c r="P1875" s="23">
        <v>103.67</v>
      </c>
      <c r="Q1875" s="23">
        <v>345.92</v>
      </c>
      <c r="R1875" s="23">
        <v>591.74</v>
      </c>
      <c r="S1875" s="23">
        <v>1468.3</v>
      </c>
      <c r="T1875" s="23">
        <v>87.76</v>
      </c>
      <c r="U1875" s="23">
        <v>286.72000000000003</v>
      </c>
      <c r="V1875" s="23">
        <v>395.96</v>
      </c>
      <c r="W1875" s="23">
        <v>506.38</v>
      </c>
      <c r="X1875" s="23">
        <v>369.82</v>
      </c>
      <c r="Y1875" s="23">
        <v>95.96</v>
      </c>
      <c r="Z1875" s="23">
        <v>134.88</v>
      </c>
      <c r="AA1875" s="23">
        <v>51.94</v>
      </c>
      <c r="AB1875" s="20">
        <v>105.83</v>
      </c>
      <c r="AC1875" s="20">
        <v>46.77</v>
      </c>
      <c r="AD1875" s="20">
        <v>0</v>
      </c>
      <c r="AE1875" s="20">
        <v>0</v>
      </c>
      <c r="AF1875" s="20">
        <v>1.28</v>
      </c>
      <c r="AG1875" s="20">
        <v>189.14</v>
      </c>
      <c r="AH1875" s="20">
        <v>614.78</v>
      </c>
      <c r="AI1875" s="20">
        <v>227.24</v>
      </c>
      <c r="AJ1875" s="20">
        <v>47.82</v>
      </c>
      <c r="AK1875" s="20">
        <v>196.39</v>
      </c>
      <c r="AL1875" s="20">
        <v>43.86</v>
      </c>
      <c r="AM1875" s="20">
        <v>373.55</v>
      </c>
      <c r="AN1875" s="20">
        <v>496.15</v>
      </c>
      <c r="AO1875" s="20">
        <v>37.880000000000003</v>
      </c>
      <c r="AP1875" s="20">
        <v>26.46</v>
      </c>
      <c r="AQ1875" s="20">
        <v>30.9</v>
      </c>
      <c r="AR1875" s="20">
        <v>35.78</v>
      </c>
      <c r="AS1875" s="20">
        <v>8.59</v>
      </c>
      <c r="AT1875" s="20">
        <v>361.95</v>
      </c>
      <c r="AU1875" s="20">
        <v>0</v>
      </c>
      <c r="AV1875" s="15">
        <f t="shared" si="58"/>
        <v>10650.619999999999</v>
      </c>
      <c r="AW1875" s="16">
        <v>8.6</v>
      </c>
      <c r="AX1875" s="44">
        <v>0</v>
      </c>
      <c r="AY1875" s="25" t="b">
        <f t="shared" ca="1" si="59"/>
        <v>0</v>
      </c>
    </row>
    <row r="1876" spans="1:51">
      <c r="A1876" s="13">
        <v>45705</v>
      </c>
      <c r="B1876" s="23">
        <v>43.72</v>
      </c>
      <c r="C1876" s="23">
        <v>271.8</v>
      </c>
      <c r="D1876" s="23">
        <v>10.48</v>
      </c>
      <c r="E1876" s="23">
        <v>49.12</v>
      </c>
      <c r="F1876" s="20">
        <v>143.71</v>
      </c>
      <c r="G1876" s="23">
        <v>269.01</v>
      </c>
      <c r="H1876" s="23">
        <v>238.55</v>
      </c>
      <c r="I1876" s="23">
        <v>76.67</v>
      </c>
      <c r="J1876" s="23">
        <v>275.05</v>
      </c>
      <c r="K1876" s="23">
        <v>1732.92</v>
      </c>
      <c r="L1876" s="23">
        <v>10.43</v>
      </c>
      <c r="M1876" s="23">
        <v>38.72</v>
      </c>
      <c r="N1876" s="23">
        <v>164.19</v>
      </c>
      <c r="O1876" s="23">
        <v>35.950000000000003</v>
      </c>
      <c r="P1876" s="23">
        <v>103.67</v>
      </c>
      <c r="Q1876" s="23">
        <v>339.18</v>
      </c>
      <c r="R1876" s="23">
        <v>572.16999999999996</v>
      </c>
      <c r="S1876" s="23">
        <v>1446.86</v>
      </c>
      <c r="T1876" s="23">
        <v>85.05</v>
      </c>
      <c r="U1876" s="23">
        <v>270.39</v>
      </c>
      <c r="V1876" s="23">
        <v>389.89</v>
      </c>
      <c r="W1876" s="23">
        <v>504.3</v>
      </c>
      <c r="X1876" s="23">
        <v>367.09</v>
      </c>
      <c r="Y1876" s="23">
        <v>95.07</v>
      </c>
      <c r="Z1876" s="23">
        <v>133.76</v>
      </c>
      <c r="AA1876" s="23">
        <v>51.8</v>
      </c>
      <c r="AB1876" s="20">
        <v>96.03</v>
      </c>
      <c r="AC1876" s="20">
        <v>47.31</v>
      </c>
      <c r="AD1876" s="20">
        <v>0</v>
      </c>
      <c r="AE1876" s="20">
        <v>0</v>
      </c>
      <c r="AF1876" s="20">
        <v>0</v>
      </c>
      <c r="AG1876" s="20">
        <v>190.6</v>
      </c>
      <c r="AH1876" s="20">
        <v>629.02</v>
      </c>
      <c r="AI1876" s="20">
        <v>232.62</v>
      </c>
      <c r="AJ1876" s="20">
        <v>49.69</v>
      </c>
      <c r="AK1876" s="20">
        <v>204.3</v>
      </c>
      <c r="AL1876" s="20">
        <v>46.02</v>
      </c>
      <c r="AM1876" s="20">
        <v>394.12</v>
      </c>
      <c r="AN1876" s="20">
        <v>523.55999999999995</v>
      </c>
      <c r="AO1876" s="20">
        <v>34.18</v>
      </c>
      <c r="AP1876" s="20">
        <v>27.44</v>
      </c>
      <c r="AQ1876" s="20">
        <v>29.12</v>
      </c>
      <c r="AR1876" s="20">
        <v>35.19</v>
      </c>
      <c r="AS1876" s="20">
        <v>9.4700000000000006</v>
      </c>
      <c r="AT1876" s="20">
        <v>343.63</v>
      </c>
      <c r="AU1876" s="20">
        <v>0</v>
      </c>
      <c r="AV1876" s="15">
        <f t="shared" si="58"/>
        <v>10611.850000000002</v>
      </c>
      <c r="AW1876" s="16">
        <v>10</v>
      </c>
      <c r="AX1876" s="44">
        <v>0</v>
      </c>
      <c r="AY1876" s="25" t="b">
        <f t="shared" ca="1" si="59"/>
        <v>0</v>
      </c>
    </row>
    <row r="1877" spans="1:51">
      <c r="A1877" s="13">
        <v>45706</v>
      </c>
      <c r="B1877" s="23">
        <v>45.44</v>
      </c>
      <c r="C1877" s="23">
        <v>266.44</v>
      </c>
      <c r="D1877" s="23">
        <v>9.15</v>
      </c>
      <c r="E1877" s="23">
        <v>48.21</v>
      </c>
      <c r="F1877" s="20">
        <v>141.56</v>
      </c>
      <c r="G1877" s="23">
        <v>267.19</v>
      </c>
      <c r="H1877" s="23">
        <v>238.37</v>
      </c>
      <c r="I1877" s="23">
        <v>74.02</v>
      </c>
      <c r="J1877" s="23">
        <v>280.68</v>
      </c>
      <c r="K1877" s="23">
        <v>1705.75</v>
      </c>
      <c r="L1877" s="23">
        <v>10.52</v>
      </c>
      <c r="M1877" s="23">
        <v>37.81</v>
      </c>
      <c r="N1877" s="23">
        <v>157.43</v>
      </c>
      <c r="O1877" s="23">
        <v>35.57</v>
      </c>
      <c r="P1877" s="23">
        <v>126.36</v>
      </c>
      <c r="Q1877" s="23">
        <v>343.41</v>
      </c>
      <c r="R1877" s="23">
        <v>583.94000000000005</v>
      </c>
      <c r="S1877" s="23">
        <v>1460.24</v>
      </c>
      <c r="T1877" s="23">
        <v>85.66</v>
      </c>
      <c r="U1877" s="23">
        <v>284.60000000000002</v>
      </c>
      <c r="V1877" s="23">
        <v>388.8</v>
      </c>
      <c r="W1877" s="23">
        <v>494.39</v>
      </c>
      <c r="X1877" s="23">
        <v>363.53</v>
      </c>
      <c r="Y1877" s="23">
        <v>93.75</v>
      </c>
      <c r="Z1877" s="23">
        <v>132.22999999999999</v>
      </c>
      <c r="AA1877" s="23">
        <v>51.04</v>
      </c>
      <c r="AB1877" s="20">
        <v>102</v>
      </c>
      <c r="AC1877" s="20">
        <v>46.29</v>
      </c>
      <c r="AD1877" s="20">
        <v>0</v>
      </c>
      <c r="AE1877" s="20">
        <v>0</v>
      </c>
      <c r="AF1877" s="20">
        <v>0</v>
      </c>
      <c r="AG1877" s="20">
        <v>196.17</v>
      </c>
      <c r="AH1877" s="20">
        <v>618.82000000000005</v>
      </c>
      <c r="AI1877" s="20">
        <v>221.77</v>
      </c>
      <c r="AJ1877" s="20">
        <v>48.03</v>
      </c>
      <c r="AK1877" s="20">
        <v>193.44</v>
      </c>
      <c r="AL1877" s="20">
        <v>40.5</v>
      </c>
      <c r="AM1877" s="20">
        <v>360.63</v>
      </c>
      <c r="AN1877" s="20">
        <v>502.21</v>
      </c>
      <c r="AO1877" s="20">
        <v>37.79</v>
      </c>
      <c r="AP1877" s="20">
        <v>26.55</v>
      </c>
      <c r="AQ1877" s="20">
        <v>30.48</v>
      </c>
      <c r="AR1877" s="20">
        <v>35.770000000000003</v>
      </c>
      <c r="AS1877" s="20">
        <v>9.9499999999999993</v>
      </c>
      <c r="AT1877" s="20">
        <v>351.16</v>
      </c>
      <c r="AU1877" s="20">
        <v>0</v>
      </c>
      <c r="AV1877" s="15">
        <f t="shared" si="58"/>
        <v>10547.650000000001</v>
      </c>
      <c r="AW1877" s="16">
        <v>8.6999999999999993</v>
      </c>
      <c r="AX1877" s="44">
        <v>0</v>
      </c>
      <c r="AY1877" s="25" t="b">
        <f t="shared" ca="1" si="59"/>
        <v>0</v>
      </c>
    </row>
    <row r="1878" spans="1:51">
      <c r="A1878" s="13">
        <v>45707</v>
      </c>
      <c r="B1878" s="23">
        <v>32.06</v>
      </c>
      <c r="C1878" s="23">
        <v>185.55</v>
      </c>
      <c r="D1878" s="23">
        <v>6.89</v>
      </c>
      <c r="E1878" s="23">
        <v>33.53</v>
      </c>
      <c r="F1878" s="20">
        <v>102.88</v>
      </c>
      <c r="G1878" s="23">
        <v>186.56</v>
      </c>
      <c r="H1878" s="23">
        <v>166.21</v>
      </c>
      <c r="I1878" s="23">
        <v>51.95</v>
      </c>
      <c r="J1878" s="23">
        <v>201.34</v>
      </c>
      <c r="K1878" s="23">
        <v>1222.31</v>
      </c>
      <c r="L1878" s="23">
        <v>8.5500000000000007</v>
      </c>
      <c r="M1878" s="23">
        <v>27.72</v>
      </c>
      <c r="N1878" s="23">
        <v>107.84</v>
      </c>
      <c r="O1878" s="23">
        <v>25.66</v>
      </c>
      <c r="P1878" s="23">
        <v>102.64</v>
      </c>
      <c r="Q1878" s="23">
        <v>240.66</v>
      </c>
      <c r="R1878" s="23">
        <v>413.44</v>
      </c>
      <c r="S1878" s="23">
        <v>1111.28</v>
      </c>
      <c r="T1878" s="23">
        <v>58.99</v>
      </c>
      <c r="U1878" s="23">
        <v>208.57</v>
      </c>
      <c r="V1878" s="23">
        <v>275.39999999999998</v>
      </c>
      <c r="W1878" s="23">
        <v>355.46</v>
      </c>
      <c r="X1878" s="23">
        <v>259.63</v>
      </c>
      <c r="Y1878" s="23">
        <v>66.959999999999994</v>
      </c>
      <c r="Z1878" s="23">
        <v>93.86</v>
      </c>
      <c r="AA1878" s="23">
        <v>36.53</v>
      </c>
      <c r="AB1878" s="20">
        <v>71.94</v>
      </c>
      <c r="AC1878" s="20">
        <v>32.950000000000003</v>
      </c>
      <c r="AD1878" s="20">
        <v>0</v>
      </c>
      <c r="AE1878" s="20">
        <v>0</v>
      </c>
      <c r="AF1878" s="20">
        <v>6.21</v>
      </c>
      <c r="AG1878" s="20">
        <v>155.94</v>
      </c>
      <c r="AH1878" s="20">
        <v>448.21</v>
      </c>
      <c r="AI1878" s="20">
        <v>157.16</v>
      </c>
      <c r="AJ1878" s="20">
        <v>32.39</v>
      </c>
      <c r="AK1878" s="20">
        <v>140.41999999999999</v>
      </c>
      <c r="AL1878" s="20">
        <v>28.72</v>
      </c>
      <c r="AM1878" s="20">
        <v>253.8</v>
      </c>
      <c r="AN1878" s="20">
        <v>361.35</v>
      </c>
      <c r="AO1878" s="20">
        <v>29.35</v>
      </c>
      <c r="AP1878" s="20">
        <v>20.440000000000001</v>
      </c>
      <c r="AQ1878" s="20">
        <v>24.88</v>
      </c>
      <c r="AR1878" s="20">
        <v>27.16</v>
      </c>
      <c r="AS1878" s="20">
        <v>10.18</v>
      </c>
      <c r="AT1878" s="20">
        <v>252.97</v>
      </c>
      <c r="AU1878" s="20">
        <v>0</v>
      </c>
      <c r="AV1878" s="15">
        <f t="shared" si="58"/>
        <v>7636.5399999999991</v>
      </c>
      <c r="AW1878" s="16">
        <v>0.5</v>
      </c>
      <c r="AX1878" s="44">
        <v>0</v>
      </c>
      <c r="AY1878" s="25" t="b">
        <f t="shared" ca="1" si="59"/>
        <v>0</v>
      </c>
    </row>
    <row r="1879" spans="1:51">
      <c r="A1879" s="13">
        <v>45708</v>
      </c>
      <c r="B1879" s="23">
        <v>40.340000000000003</v>
      </c>
      <c r="C1879" s="23">
        <v>240.24</v>
      </c>
      <c r="D1879" s="23">
        <v>9.19</v>
      </c>
      <c r="E1879" s="23">
        <v>41.24</v>
      </c>
      <c r="F1879" s="20">
        <v>127.3</v>
      </c>
      <c r="G1879" s="23">
        <v>246.22</v>
      </c>
      <c r="H1879" s="23">
        <v>209.42</v>
      </c>
      <c r="I1879" s="23">
        <v>66.489999999999995</v>
      </c>
      <c r="J1879" s="23">
        <v>255.22</v>
      </c>
      <c r="K1879" s="23">
        <v>1527.33</v>
      </c>
      <c r="L1879" s="23">
        <v>10.15</v>
      </c>
      <c r="M1879" s="23">
        <v>34.76</v>
      </c>
      <c r="N1879" s="23">
        <v>143.12</v>
      </c>
      <c r="O1879" s="23">
        <v>32.04</v>
      </c>
      <c r="P1879" s="23">
        <v>130.30000000000001</v>
      </c>
      <c r="Q1879" s="23">
        <v>305.82</v>
      </c>
      <c r="R1879" s="23">
        <v>521.84</v>
      </c>
      <c r="S1879" s="23">
        <v>1405.87</v>
      </c>
      <c r="T1879" s="23">
        <v>76.58</v>
      </c>
      <c r="U1879" s="23">
        <v>251.27</v>
      </c>
      <c r="V1879" s="23">
        <v>350.05</v>
      </c>
      <c r="W1879" s="23">
        <v>448.18</v>
      </c>
      <c r="X1879" s="23">
        <v>325.62</v>
      </c>
      <c r="Y1879" s="23">
        <v>85.63</v>
      </c>
      <c r="Z1879" s="23">
        <v>117.87</v>
      </c>
      <c r="AA1879" s="23">
        <v>45.47</v>
      </c>
      <c r="AB1879" s="20">
        <v>93.44</v>
      </c>
      <c r="AC1879" s="20">
        <v>41.8</v>
      </c>
      <c r="AD1879" s="20">
        <v>0</v>
      </c>
      <c r="AE1879" s="20">
        <v>0</v>
      </c>
      <c r="AF1879" s="20">
        <v>5.8</v>
      </c>
      <c r="AG1879" s="20">
        <v>174.41</v>
      </c>
      <c r="AH1879" s="20">
        <v>552.45000000000005</v>
      </c>
      <c r="AI1879" s="20">
        <v>211.17</v>
      </c>
      <c r="AJ1879" s="20">
        <v>42.16</v>
      </c>
      <c r="AK1879" s="20">
        <v>179.3</v>
      </c>
      <c r="AL1879" s="20">
        <v>40.75</v>
      </c>
      <c r="AM1879" s="20">
        <v>335.33</v>
      </c>
      <c r="AN1879" s="20">
        <v>441.13</v>
      </c>
      <c r="AO1879" s="20">
        <v>32.68</v>
      </c>
      <c r="AP1879" s="20">
        <v>25.22</v>
      </c>
      <c r="AQ1879" s="20">
        <v>27.73</v>
      </c>
      <c r="AR1879" s="20">
        <v>31.87</v>
      </c>
      <c r="AS1879" s="20">
        <v>8.58</v>
      </c>
      <c r="AT1879" s="20">
        <v>320.42</v>
      </c>
      <c r="AU1879" s="20">
        <v>0</v>
      </c>
      <c r="AV1879" s="15">
        <f t="shared" si="58"/>
        <v>9611.7999999999993</v>
      </c>
      <c r="AW1879" s="16">
        <v>1.2</v>
      </c>
      <c r="AX1879" s="44">
        <v>0</v>
      </c>
      <c r="AY1879" s="25" t="b">
        <f t="shared" ca="1" si="59"/>
        <v>0</v>
      </c>
    </row>
    <row r="1880" spans="1:51">
      <c r="A1880" s="13">
        <v>45709</v>
      </c>
      <c r="B1880" s="23">
        <v>18.12</v>
      </c>
      <c r="C1880" s="23">
        <v>106.03</v>
      </c>
      <c r="D1880" s="23">
        <v>4.2</v>
      </c>
      <c r="E1880" s="23">
        <v>19</v>
      </c>
      <c r="F1880" s="20">
        <v>59.22</v>
      </c>
      <c r="G1880" s="23">
        <v>111.92</v>
      </c>
      <c r="H1880" s="23">
        <v>100.05</v>
      </c>
      <c r="I1880" s="23">
        <v>29.42</v>
      </c>
      <c r="J1880" s="23">
        <v>113.83</v>
      </c>
      <c r="K1880" s="23">
        <v>693.8</v>
      </c>
      <c r="L1880" s="23">
        <v>4.6500000000000004</v>
      </c>
      <c r="M1880" s="23">
        <v>15.87</v>
      </c>
      <c r="N1880" s="23">
        <v>59.46</v>
      </c>
      <c r="O1880" s="23">
        <v>14.18</v>
      </c>
      <c r="P1880" s="23">
        <v>57.72</v>
      </c>
      <c r="Q1880" s="23">
        <v>141.04</v>
      </c>
      <c r="R1880" s="23">
        <v>235.25</v>
      </c>
      <c r="S1880" s="23">
        <v>622.39</v>
      </c>
      <c r="T1880" s="23">
        <v>32.33</v>
      </c>
      <c r="U1880" s="23">
        <v>117.12</v>
      </c>
      <c r="V1880" s="23">
        <v>154.94</v>
      </c>
      <c r="W1880" s="23">
        <v>198.79</v>
      </c>
      <c r="X1880" s="23">
        <v>145.69999999999999</v>
      </c>
      <c r="Y1880" s="23">
        <v>37.479999999999997</v>
      </c>
      <c r="Z1880" s="23">
        <v>52.09</v>
      </c>
      <c r="AA1880" s="23">
        <v>20.53</v>
      </c>
      <c r="AB1880" s="20">
        <v>37.22</v>
      </c>
      <c r="AC1880" s="20">
        <v>18.14</v>
      </c>
      <c r="AD1880" s="20">
        <v>0</v>
      </c>
      <c r="AE1880" s="20">
        <v>0</v>
      </c>
      <c r="AF1880" s="20">
        <v>0</v>
      </c>
      <c r="AG1880" s="20">
        <v>89.35</v>
      </c>
      <c r="AH1880" s="20">
        <v>264.95999999999998</v>
      </c>
      <c r="AI1880" s="20">
        <v>89.43</v>
      </c>
      <c r="AJ1880" s="20">
        <v>17.43</v>
      </c>
      <c r="AK1880" s="20">
        <v>80.37</v>
      </c>
      <c r="AL1880" s="20">
        <v>17.46</v>
      </c>
      <c r="AM1880" s="20">
        <v>145.86000000000001</v>
      </c>
      <c r="AN1880" s="20">
        <v>201.5</v>
      </c>
      <c r="AO1880" s="20">
        <v>16.73</v>
      </c>
      <c r="AP1880" s="20">
        <v>11.32</v>
      </c>
      <c r="AQ1880" s="20">
        <v>13.43</v>
      </c>
      <c r="AR1880" s="20">
        <v>15.37</v>
      </c>
      <c r="AS1880" s="20">
        <v>6.06</v>
      </c>
      <c r="AT1880" s="20">
        <v>143.43</v>
      </c>
      <c r="AU1880" s="20">
        <v>0</v>
      </c>
      <c r="AV1880" s="15">
        <f t="shared" si="58"/>
        <v>4333.1899999999996</v>
      </c>
      <c r="AW1880" s="16">
        <v>2.1</v>
      </c>
      <c r="AX1880" s="44">
        <v>0</v>
      </c>
      <c r="AY1880" s="25" t="b">
        <f t="shared" ca="1" si="59"/>
        <v>0</v>
      </c>
    </row>
    <row r="1881" spans="1:51">
      <c r="A1881" s="13">
        <v>45710</v>
      </c>
      <c r="B1881" s="23">
        <v>16.079999999999998</v>
      </c>
      <c r="C1881" s="23">
        <v>90.6</v>
      </c>
      <c r="D1881" s="23">
        <v>3.44</v>
      </c>
      <c r="E1881" s="23">
        <v>16.899999999999999</v>
      </c>
      <c r="F1881" s="20">
        <v>52.71</v>
      </c>
      <c r="G1881" s="23">
        <v>95.12</v>
      </c>
      <c r="H1881" s="23">
        <v>84.73</v>
      </c>
      <c r="I1881" s="23">
        <v>24.85</v>
      </c>
      <c r="J1881" s="23">
        <v>101.1</v>
      </c>
      <c r="K1881" s="23">
        <v>605.85</v>
      </c>
      <c r="L1881" s="23">
        <v>4.24</v>
      </c>
      <c r="M1881" s="23">
        <v>13.89</v>
      </c>
      <c r="N1881" s="23">
        <v>50.31</v>
      </c>
      <c r="O1881" s="23">
        <v>12.43</v>
      </c>
      <c r="P1881" s="23">
        <v>50.68</v>
      </c>
      <c r="Q1881" s="23">
        <v>120.1</v>
      </c>
      <c r="R1881" s="23">
        <v>204.84</v>
      </c>
      <c r="S1881" s="23">
        <v>547.6</v>
      </c>
      <c r="T1881" s="23">
        <v>27.98</v>
      </c>
      <c r="U1881" s="23">
        <v>105.53</v>
      </c>
      <c r="V1881" s="23">
        <v>135.94</v>
      </c>
      <c r="W1881" s="23">
        <v>179.12</v>
      </c>
      <c r="X1881" s="23">
        <v>129.09</v>
      </c>
      <c r="Y1881" s="23">
        <v>33.6</v>
      </c>
      <c r="Z1881" s="23">
        <v>45.46</v>
      </c>
      <c r="AA1881" s="23">
        <v>18.100000000000001</v>
      </c>
      <c r="AB1881" s="20">
        <v>35.64</v>
      </c>
      <c r="AC1881" s="20">
        <v>16.11</v>
      </c>
      <c r="AD1881" s="20">
        <v>0</v>
      </c>
      <c r="AE1881" s="20">
        <v>0</v>
      </c>
      <c r="AF1881" s="20">
        <v>0</v>
      </c>
      <c r="AG1881" s="20">
        <v>81.290000000000006</v>
      </c>
      <c r="AH1881" s="20">
        <v>229.5</v>
      </c>
      <c r="AI1881" s="20">
        <v>78.790000000000006</v>
      </c>
      <c r="AJ1881" s="20">
        <v>14.96</v>
      </c>
      <c r="AK1881" s="20">
        <v>69.94</v>
      </c>
      <c r="AL1881" s="20">
        <v>14.71</v>
      </c>
      <c r="AM1881" s="20">
        <v>120.69</v>
      </c>
      <c r="AN1881" s="20">
        <v>170.29</v>
      </c>
      <c r="AO1881" s="20">
        <v>15.39</v>
      </c>
      <c r="AP1881" s="20">
        <v>10.31</v>
      </c>
      <c r="AQ1881" s="20">
        <v>12.87</v>
      </c>
      <c r="AR1881" s="20">
        <v>13.46</v>
      </c>
      <c r="AS1881" s="20">
        <v>5.51</v>
      </c>
      <c r="AT1881" s="20">
        <v>129.68</v>
      </c>
      <c r="AU1881" s="20">
        <v>0</v>
      </c>
      <c r="AV1881" s="15">
        <f t="shared" si="58"/>
        <v>3789.4300000000003</v>
      </c>
      <c r="AW1881" s="16">
        <v>0.1</v>
      </c>
      <c r="AX1881" s="44">
        <v>0</v>
      </c>
      <c r="AY1881" s="25" t="b">
        <f t="shared" ca="1" si="59"/>
        <v>0</v>
      </c>
    </row>
    <row r="1882" spans="1:51">
      <c r="A1882" s="13">
        <v>45711</v>
      </c>
      <c r="B1882" s="23">
        <v>19.03</v>
      </c>
      <c r="C1882" s="23">
        <v>108.56</v>
      </c>
      <c r="D1882" s="23">
        <v>4.1900000000000004</v>
      </c>
      <c r="E1882" s="23">
        <v>20.399999999999999</v>
      </c>
      <c r="F1882" s="20">
        <v>64.38</v>
      </c>
      <c r="G1882" s="23">
        <v>113.68</v>
      </c>
      <c r="H1882" s="23">
        <v>100.97</v>
      </c>
      <c r="I1882" s="23">
        <v>30.19</v>
      </c>
      <c r="J1882" s="23">
        <v>121.08</v>
      </c>
      <c r="K1882" s="23">
        <v>731.49</v>
      </c>
      <c r="L1882" s="23">
        <v>5.26</v>
      </c>
      <c r="M1882" s="23">
        <v>16.64</v>
      </c>
      <c r="N1882" s="23">
        <v>61.13</v>
      </c>
      <c r="O1882" s="23">
        <v>15.09</v>
      </c>
      <c r="P1882" s="23">
        <v>56.16</v>
      </c>
      <c r="Q1882" s="23">
        <v>141.62</v>
      </c>
      <c r="R1882" s="23">
        <v>243.24</v>
      </c>
      <c r="S1882" s="23">
        <v>659.6</v>
      </c>
      <c r="T1882" s="23">
        <v>33.76</v>
      </c>
      <c r="U1882" s="23">
        <v>125.75</v>
      </c>
      <c r="V1882" s="23">
        <v>163.51</v>
      </c>
      <c r="W1882" s="23">
        <v>216.43</v>
      </c>
      <c r="X1882" s="23">
        <v>154.82</v>
      </c>
      <c r="Y1882" s="23">
        <v>40.549999999999997</v>
      </c>
      <c r="Z1882" s="23">
        <v>54.94</v>
      </c>
      <c r="AA1882" s="23">
        <v>21.84</v>
      </c>
      <c r="AB1882" s="20">
        <v>42.87</v>
      </c>
      <c r="AC1882" s="20">
        <v>19.77</v>
      </c>
      <c r="AD1882" s="20">
        <v>0</v>
      </c>
      <c r="AE1882" s="20">
        <v>0</v>
      </c>
      <c r="AF1882" s="20">
        <v>0</v>
      </c>
      <c r="AG1882" s="20">
        <v>98.59</v>
      </c>
      <c r="AH1882" s="20">
        <v>280.70999999999998</v>
      </c>
      <c r="AI1882" s="20">
        <v>97.14</v>
      </c>
      <c r="AJ1882" s="20">
        <v>18.32</v>
      </c>
      <c r="AK1882" s="20">
        <v>85.95</v>
      </c>
      <c r="AL1882" s="20">
        <v>18.16</v>
      </c>
      <c r="AM1882" s="20">
        <v>149.5</v>
      </c>
      <c r="AN1882" s="20">
        <v>208.1</v>
      </c>
      <c r="AO1882" s="20">
        <v>18</v>
      </c>
      <c r="AP1882" s="20">
        <v>12.57</v>
      </c>
      <c r="AQ1882" s="20">
        <v>15.46</v>
      </c>
      <c r="AR1882" s="20">
        <v>16.07</v>
      </c>
      <c r="AS1882" s="20">
        <v>6.6</v>
      </c>
      <c r="AT1882" s="20">
        <v>153.01</v>
      </c>
      <c r="AU1882" s="20">
        <v>0</v>
      </c>
      <c r="AV1882" s="15">
        <f t="shared" si="58"/>
        <v>4565.130000000001</v>
      </c>
      <c r="AW1882" s="16">
        <v>0.8</v>
      </c>
      <c r="AX1882" s="44">
        <v>0</v>
      </c>
      <c r="AY1882" s="25" t="b">
        <f t="shared" ca="1" si="59"/>
        <v>0</v>
      </c>
    </row>
    <row r="1883" spans="1:51">
      <c r="A1883" s="13">
        <v>45712</v>
      </c>
      <c r="B1883" s="23">
        <v>37.51</v>
      </c>
      <c r="C1883" s="23">
        <v>228.1</v>
      </c>
      <c r="D1883" s="23">
        <v>10.07</v>
      </c>
      <c r="E1883" s="23">
        <v>41.58</v>
      </c>
      <c r="F1883" s="20">
        <v>129.55000000000001</v>
      </c>
      <c r="G1883" s="23">
        <v>232.66</v>
      </c>
      <c r="H1883" s="23">
        <v>206.43</v>
      </c>
      <c r="I1883" s="23">
        <v>63.6</v>
      </c>
      <c r="J1883" s="23">
        <v>240.28</v>
      </c>
      <c r="K1883" s="23">
        <v>1450.77</v>
      </c>
      <c r="L1883" s="23">
        <v>10.31</v>
      </c>
      <c r="M1883" s="23">
        <v>33.700000000000003</v>
      </c>
      <c r="N1883" s="23">
        <v>134.15</v>
      </c>
      <c r="O1883" s="23">
        <v>30.71</v>
      </c>
      <c r="P1883" s="23">
        <v>125.64</v>
      </c>
      <c r="Q1883" s="23">
        <v>286.04000000000002</v>
      </c>
      <c r="R1883" s="23">
        <v>487.51</v>
      </c>
      <c r="S1883" s="23">
        <v>1306.53</v>
      </c>
      <c r="T1883" s="23">
        <v>70.66</v>
      </c>
      <c r="U1883" s="23">
        <v>234.31</v>
      </c>
      <c r="V1883" s="23">
        <v>324.95</v>
      </c>
      <c r="W1883" s="23">
        <v>428.95</v>
      </c>
      <c r="X1883" s="23">
        <v>303.37</v>
      </c>
      <c r="Y1883" s="23">
        <v>80.7</v>
      </c>
      <c r="Z1883" s="23">
        <v>111.19</v>
      </c>
      <c r="AA1883" s="23">
        <v>43.04</v>
      </c>
      <c r="AB1883" s="20">
        <v>82.13</v>
      </c>
      <c r="AC1883" s="20">
        <v>39.47</v>
      </c>
      <c r="AD1883" s="20">
        <v>0</v>
      </c>
      <c r="AE1883" s="20">
        <v>0</v>
      </c>
      <c r="AF1883" s="20">
        <v>2.89</v>
      </c>
      <c r="AG1883" s="20">
        <v>175.4</v>
      </c>
      <c r="AH1883" s="20">
        <v>531.07000000000005</v>
      </c>
      <c r="AI1883" s="20">
        <v>200.92</v>
      </c>
      <c r="AJ1883" s="20">
        <v>433.92</v>
      </c>
      <c r="AK1883" s="20">
        <v>200.92</v>
      </c>
      <c r="AL1883" s="20">
        <v>38.299999999999997</v>
      </c>
      <c r="AM1883" s="20">
        <v>40.85</v>
      </c>
      <c r="AN1883" s="20">
        <v>322.92</v>
      </c>
      <c r="AO1883" s="20">
        <v>31.49</v>
      </c>
      <c r="AP1883" s="20">
        <v>26.05</v>
      </c>
      <c r="AQ1883" s="20">
        <v>27.4</v>
      </c>
      <c r="AR1883" s="20">
        <v>30.48</v>
      </c>
      <c r="AS1883" s="20">
        <v>10.62</v>
      </c>
      <c r="AT1883" s="20">
        <v>298.99</v>
      </c>
      <c r="AU1883" s="20">
        <v>0</v>
      </c>
      <c r="AV1883" s="15">
        <f t="shared" si="58"/>
        <v>9146.1299999999974</v>
      </c>
      <c r="AW1883" s="16">
        <v>5.6</v>
      </c>
      <c r="AX1883" s="44">
        <v>0</v>
      </c>
      <c r="AY1883" s="25" t="b">
        <f t="shared" ca="1" si="59"/>
        <v>0</v>
      </c>
    </row>
    <row r="1884" spans="1:51">
      <c r="A1884" s="13">
        <v>45713</v>
      </c>
      <c r="B1884" s="23">
        <v>18.53</v>
      </c>
      <c r="C1884" s="23">
        <v>105.24</v>
      </c>
      <c r="D1884" s="23">
        <v>4.08</v>
      </c>
      <c r="E1884" s="23">
        <v>19.48</v>
      </c>
      <c r="F1884" s="20">
        <v>62.5</v>
      </c>
      <c r="G1884" s="23">
        <v>110.48</v>
      </c>
      <c r="H1884" s="23">
        <v>98.39</v>
      </c>
      <c r="I1884" s="23">
        <v>28.74</v>
      </c>
      <c r="J1884" s="23">
        <v>117.16</v>
      </c>
      <c r="K1884" s="23">
        <v>699.58</v>
      </c>
      <c r="L1884" s="23">
        <v>5.0599999999999996</v>
      </c>
      <c r="M1884" s="23">
        <v>16.05</v>
      </c>
      <c r="N1884" s="23">
        <v>58.33</v>
      </c>
      <c r="O1884" s="23">
        <v>14.4</v>
      </c>
      <c r="P1884" s="23">
        <v>58.61</v>
      </c>
      <c r="Q1884" s="23">
        <v>138.72</v>
      </c>
      <c r="R1884" s="23">
        <v>236.59</v>
      </c>
      <c r="S1884" s="23">
        <v>636.83000000000004</v>
      </c>
      <c r="T1884" s="23">
        <v>32.58</v>
      </c>
      <c r="U1884" s="23">
        <v>122.08</v>
      </c>
      <c r="V1884" s="23">
        <v>158.4</v>
      </c>
      <c r="W1884" s="23">
        <v>207.36</v>
      </c>
      <c r="X1884" s="23">
        <v>148.81</v>
      </c>
      <c r="Y1884" s="23">
        <v>38.94</v>
      </c>
      <c r="Z1884" s="23">
        <v>52.76</v>
      </c>
      <c r="AA1884" s="23">
        <v>20.98</v>
      </c>
      <c r="AB1884" s="20">
        <v>41.07</v>
      </c>
      <c r="AC1884" s="20">
        <v>18.72</v>
      </c>
      <c r="AD1884" s="20">
        <v>0</v>
      </c>
      <c r="AE1884" s="20">
        <v>0</v>
      </c>
      <c r="AF1884" s="20">
        <v>0</v>
      </c>
      <c r="AG1884" s="20">
        <v>94.18</v>
      </c>
      <c r="AH1884" s="20">
        <v>262.82</v>
      </c>
      <c r="AI1884" s="20">
        <v>91.53</v>
      </c>
      <c r="AJ1884" s="20">
        <v>17.23</v>
      </c>
      <c r="AK1884" s="20">
        <v>81.48</v>
      </c>
      <c r="AL1884" s="20">
        <v>17.760000000000002</v>
      </c>
      <c r="AM1884" s="20">
        <v>141.36000000000001</v>
      </c>
      <c r="AN1884" s="20">
        <v>197.36</v>
      </c>
      <c r="AO1884" s="20">
        <v>17.649999999999999</v>
      </c>
      <c r="AP1884" s="20">
        <v>12.03</v>
      </c>
      <c r="AQ1884" s="20">
        <v>14.78</v>
      </c>
      <c r="AR1884" s="20">
        <v>15.38</v>
      </c>
      <c r="AS1884" s="20">
        <v>6.32</v>
      </c>
      <c r="AT1884" s="20">
        <v>150.33000000000001</v>
      </c>
      <c r="AU1884" s="20">
        <v>0</v>
      </c>
      <c r="AV1884" s="15">
        <f t="shared" si="58"/>
        <v>4390.6799999999994</v>
      </c>
      <c r="AW1884" s="16">
        <v>0.2</v>
      </c>
      <c r="AX1884" s="44">
        <v>0</v>
      </c>
      <c r="AY1884" s="25" t="b">
        <f t="shared" ca="1" si="59"/>
        <v>0</v>
      </c>
    </row>
    <row r="1885" spans="1:51">
      <c r="A1885" s="13">
        <v>45714</v>
      </c>
      <c r="B1885" s="23">
        <v>26.72</v>
      </c>
      <c r="C1885" s="23">
        <v>154.15</v>
      </c>
      <c r="D1885" s="23">
        <v>6.07</v>
      </c>
      <c r="E1885" s="23">
        <v>27.98</v>
      </c>
      <c r="F1885" s="20">
        <v>89.69</v>
      </c>
      <c r="G1885" s="23">
        <v>159.83000000000001</v>
      </c>
      <c r="H1885" s="23">
        <v>141.87</v>
      </c>
      <c r="I1885" s="23">
        <v>41.8</v>
      </c>
      <c r="J1885" s="23">
        <v>168.06</v>
      </c>
      <c r="K1885" s="23">
        <v>1002.85</v>
      </c>
      <c r="L1885" s="23">
        <v>7.53</v>
      </c>
      <c r="M1885" s="23">
        <v>23.2</v>
      </c>
      <c r="N1885" s="23">
        <v>86.62</v>
      </c>
      <c r="O1885" s="23">
        <v>21.2</v>
      </c>
      <c r="P1885" s="23">
        <v>67.09</v>
      </c>
      <c r="Q1885" s="23">
        <v>199.81</v>
      </c>
      <c r="R1885" s="23">
        <v>338.51</v>
      </c>
      <c r="S1885" s="23">
        <v>913.64</v>
      </c>
      <c r="T1885" s="23">
        <v>47.52</v>
      </c>
      <c r="U1885" s="23">
        <v>172.63</v>
      </c>
      <c r="V1885" s="23">
        <v>226.65</v>
      </c>
      <c r="W1885" s="23">
        <v>298</v>
      </c>
      <c r="X1885" s="23">
        <v>204.17</v>
      </c>
      <c r="Y1885" s="23">
        <v>56.23</v>
      </c>
      <c r="Z1885" s="23">
        <v>76.87</v>
      </c>
      <c r="AA1885" s="23">
        <v>30.08</v>
      </c>
      <c r="AB1885" s="20">
        <v>60.29</v>
      </c>
      <c r="AC1885" s="20">
        <v>27.42</v>
      </c>
      <c r="AD1885" s="20">
        <v>0</v>
      </c>
      <c r="AE1885" s="20">
        <v>0</v>
      </c>
      <c r="AF1885" s="20">
        <v>0</v>
      </c>
      <c r="AG1885" s="20">
        <v>128.47</v>
      </c>
      <c r="AH1885" s="20">
        <v>380.94</v>
      </c>
      <c r="AI1885" s="20">
        <v>136.31</v>
      </c>
      <c r="AJ1885" s="20">
        <v>25.91</v>
      </c>
      <c r="AK1885" s="20">
        <v>118.26</v>
      </c>
      <c r="AL1885" s="20">
        <v>25.64</v>
      </c>
      <c r="AM1885" s="20">
        <v>206.21</v>
      </c>
      <c r="AN1885" s="20">
        <v>291.5</v>
      </c>
      <c r="AO1885" s="20">
        <v>24.72</v>
      </c>
      <c r="AP1885" s="20">
        <v>17.940000000000001</v>
      </c>
      <c r="AQ1885" s="20">
        <v>21.61</v>
      </c>
      <c r="AR1885" s="20">
        <v>22.32</v>
      </c>
      <c r="AS1885" s="20">
        <v>9.1300000000000008</v>
      </c>
      <c r="AT1885" s="20">
        <v>213.64</v>
      </c>
      <c r="AU1885" s="20">
        <v>0</v>
      </c>
      <c r="AV1885" s="15">
        <f t="shared" si="58"/>
        <v>6299.08</v>
      </c>
      <c r="AW1885" s="16">
        <v>0.7</v>
      </c>
      <c r="AX1885" s="44">
        <v>0.3</v>
      </c>
      <c r="AY1885" s="25" t="b">
        <f t="shared" ca="1" si="59"/>
        <v>0</v>
      </c>
    </row>
    <row r="1886" spans="1:51">
      <c r="A1886" s="13">
        <v>45715</v>
      </c>
      <c r="B1886" s="23">
        <v>50.13</v>
      </c>
      <c r="C1886" s="23">
        <v>302.94</v>
      </c>
      <c r="D1886" s="23">
        <v>11.25</v>
      </c>
      <c r="E1886" s="23">
        <v>56.76</v>
      </c>
      <c r="F1886" s="20">
        <v>168.66</v>
      </c>
      <c r="G1886" s="23">
        <v>319.60000000000002</v>
      </c>
      <c r="H1886" s="23">
        <v>283.94</v>
      </c>
      <c r="I1886" s="23">
        <v>84.28</v>
      </c>
      <c r="J1886" s="23">
        <v>319.44</v>
      </c>
      <c r="K1886" s="23">
        <v>1962.89</v>
      </c>
      <c r="L1886" s="23">
        <v>10.53</v>
      </c>
      <c r="M1886" s="23">
        <v>42.26</v>
      </c>
      <c r="N1886" s="23">
        <v>183.69</v>
      </c>
      <c r="O1886" s="23">
        <v>39.46</v>
      </c>
      <c r="P1886" s="23">
        <v>153.13999999999999</v>
      </c>
      <c r="Q1886" s="23">
        <v>392.68</v>
      </c>
      <c r="R1886" s="23">
        <v>675.72</v>
      </c>
      <c r="S1886" s="23">
        <v>1819.47</v>
      </c>
      <c r="T1886" s="23">
        <v>98.77</v>
      </c>
      <c r="U1886" s="23">
        <v>329.74</v>
      </c>
      <c r="V1886" s="23">
        <v>442.42</v>
      </c>
      <c r="W1886" s="23">
        <v>576.14</v>
      </c>
      <c r="X1886" s="23">
        <v>405.2</v>
      </c>
      <c r="Y1886" s="23">
        <v>109.63</v>
      </c>
      <c r="Z1886" s="23">
        <v>153.56</v>
      </c>
      <c r="AA1886" s="23">
        <v>59.32</v>
      </c>
      <c r="AB1886" s="20">
        <v>112.85</v>
      </c>
      <c r="AC1886" s="20">
        <v>52.83</v>
      </c>
      <c r="AD1886" s="20">
        <v>0</v>
      </c>
      <c r="AE1886" s="20">
        <v>0</v>
      </c>
      <c r="AF1886" s="20">
        <v>0</v>
      </c>
      <c r="AG1886" s="20">
        <v>212.79</v>
      </c>
      <c r="AH1886" s="20">
        <v>704.61</v>
      </c>
      <c r="AI1886" s="20">
        <v>244.08</v>
      </c>
      <c r="AJ1886" s="20">
        <v>53.87</v>
      </c>
      <c r="AK1886" s="20">
        <v>216.5</v>
      </c>
      <c r="AL1886" s="20">
        <v>50.17</v>
      </c>
      <c r="AM1886" s="20">
        <v>418.84</v>
      </c>
      <c r="AN1886" s="20">
        <v>565.37</v>
      </c>
      <c r="AO1886" s="20">
        <v>42.15</v>
      </c>
      <c r="AP1886" s="20">
        <v>31.24</v>
      </c>
      <c r="AQ1886" s="20">
        <v>32.71</v>
      </c>
      <c r="AR1886" s="20">
        <v>38.47</v>
      </c>
      <c r="AS1886" s="20">
        <v>9.0399999999999991</v>
      </c>
      <c r="AT1886" s="20">
        <v>397.78</v>
      </c>
      <c r="AU1886" s="20">
        <v>0</v>
      </c>
      <c r="AV1886" s="15">
        <f t="shared" si="58"/>
        <v>12234.920000000004</v>
      </c>
      <c r="AW1886" s="16">
        <v>8.6999999999999993</v>
      </c>
      <c r="AX1886" s="44">
        <v>0</v>
      </c>
      <c r="AY1886" s="25" t="b">
        <f t="shared" ca="1" si="59"/>
        <v>0</v>
      </c>
    </row>
    <row r="1887" spans="1:51">
      <c r="A1887" s="13">
        <v>45716</v>
      </c>
      <c r="B1887" s="23">
        <v>52.92</v>
      </c>
      <c r="C1887" s="23">
        <v>312.67</v>
      </c>
      <c r="D1887" s="23">
        <v>10.1</v>
      </c>
      <c r="E1887" s="23">
        <v>59.83</v>
      </c>
      <c r="F1887" s="20">
        <v>173.1</v>
      </c>
      <c r="G1887" s="23">
        <v>335.77</v>
      </c>
      <c r="H1887" s="23">
        <v>294.93</v>
      </c>
      <c r="I1887" s="23">
        <v>89.1</v>
      </c>
      <c r="J1887" s="23">
        <v>335.81</v>
      </c>
      <c r="K1887" s="23">
        <v>2080.06</v>
      </c>
      <c r="L1887" s="23">
        <v>11.47</v>
      </c>
      <c r="M1887" s="23">
        <v>44.13</v>
      </c>
      <c r="N1887" s="23">
        <v>193.91</v>
      </c>
      <c r="O1887" s="23">
        <v>42.41</v>
      </c>
      <c r="P1887" s="23">
        <v>160.03</v>
      </c>
      <c r="Q1887" s="23">
        <v>404.39</v>
      </c>
      <c r="R1887" s="23">
        <v>714.92</v>
      </c>
      <c r="S1887" s="23">
        <v>1926.76</v>
      </c>
      <c r="T1887" s="23">
        <v>105.46</v>
      </c>
      <c r="U1887" s="23">
        <v>357.94</v>
      </c>
      <c r="V1887" s="23">
        <v>463.47</v>
      </c>
      <c r="W1887" s="23">
        <v>605.03</v>
      </c>
      <c r="X1887" s="23">
        <v>441.19</v>
      </c>
      <c r="Y1887" s="23">
        <v>115.88</v>
      </c>
      <c r="Z1887" s="23">
        <v>163.66999999999999</v>
      </c>
      <c r="AA1887" s="23">
        <v>63.31</v>
      </c>
      <c r="AB1887" s="20">
        <v>123.3</v>
      </c>
      <c r="AC1887" s="20">
        <v>56.82</v>
      </c>
      <c r="AD1887" s="20">
        <v>0</v>
      </c>
      <c r="AE1887" s="20">
        <v>0</v>
      </c>
      <c r="AF1887" s="20">
        <v>0</v>
      </c>
      <c r="AG1887" s="20">
        <v>211.37</v>
      </c>
      <c r="AH1887" s="20">
        <v>745</v>
      </c>
      <c r="AI1887" s="20">
        <v>246.48</v>
      </c>
      <c r="AJ1887" s="20">
        <v>56.17</v>
      </c>
      <c r="AK1887" s="20">
        <v>221.16</v>
      </c>
      <c r="AL1887" s="20">
        <v>48.55</v>
      </c>
      <c r="AM1887" s="20">
        <v>426.85</v>
      </c>
      <c r="AN1887" s="20">
        <v>46.1</v>
      </c>
      <c r="AO1887" s="20">
        <v>31.65</v>
      </c>
      <c r="AP1887" s="20">
        <v>33.299999999999997</v>
      </c>
      <c r="AQ1887" s="20">
        <v>41.65</v>
      </c>
      <c r="AR1887" s="20">
        <v>9.57</v>
      </c>
      <c r="AS1887" s="20">
        <v>41.65</v>
      </c>
      <c r="AT1887" s="20">
        <v>412.31</v>
      </c>
      <c r="AU1887" s="20">
        <v>0</v>
      </c>
      <c r="AV1887" s="15">
        <f t="shared" si="58"/>
        <v>12310.189999999997</v>
      </c>
      <c r="AW1887" s="16">
        <v>9.1</v>
      </c>
      <c r="AX1887" s="44">
        <v>0</v>
      </c>
      <c r="AY1887" s="25" t="b">
        <f t="shared" ca="1" si="59"/>
        <v>0</v>
      </c>
    </row>
    <row r="1888" spans="1:51">
      <c r="A1888" s="13">
        <v>45717</v>
      </c>
      <c r="B1888" s="23">
        <v>33.29</v>
      </c>
      <c r="C1888" s="23">
        <v>189.32</v>
      </c>
      <c r="D1888" s="23">
        <v>7.92</v>
      </c>
      <c r="E1888" s="23">
        <v>33.5</v>
      </c>
      <c r="F1888" s="20">
        <v>110.24</v>
      </c>
      <c r="G1888" s="23">
        <v>196.82</v>
      </c>
      <c r="H1888" s="23">
        <v>174.53</v>
      </c>
      <c r="I1888" s="23">
        <v>50.6</v>
      </c>
      <c r="J1888" s="23">
        <v>201.72</v>
      </c>
      <c r="K1888" s="23">
        <v>1219.1199999999999</v>
      </c>
      <c r="L1888" s="23">
        <v>9.16</v>
      </c>
      <c r="M1888" s="23">
        <v>28.47</v>
      </c>
      <c r="N1888" s="23">
        <v>107.41</v>
      </c>
      <c r="O1888" s="23">
        <v>25.64</v>
      </c>
      <c r="P1888" s="23">
        <v>104.33</v>
      </c>
      <c r="Q1888" s="23">
        <v>249.03</v>
      </c>
      <c r="R1888" s="23">
        <v>408.42</v>
      </c>
      <c r="S1888" s="23">
        <v>1085.74</v>
      </c>
      <c r="T1888" s="23">
        <v>56.5</v>
      </c>
      <c r="U1888" s="23">
        <v>205.22</v>
      </c>
      <c r="V1888" s="23">
        <v>268.97000000000003</v>
      </c>
      <c r="W1888" s="23">
        <v>352.71</v>
      </c>
      <c r="X1888" s="23">
        <v>247.87</v>
      </c>
      <c r="Y1888" s="23">
        <v>66.95</v>
      </c>
      <c r="Z1888" s="23">
        <v>91.84</v>
      </c>
      <c r="AA1888" s="23">
        <v>35.81</v>
      </c>
      <c r="AB1888" s="20">
        <v>70.64</v>
      </c>
      <c r="AC1888" s="20">
        <v>32.82</v>
      </c>
      <c r="AD1888" s="20">
        <v>0</v>
      </c>
      <c r="AE1888" s="20">
        <v>0</v>
      </c>
      <c r="AF1888" s="20">
        <v>0</v>
      </c>
      <c r="AG1888" s="20">
        <v>142.96</v>
      </c>
      <c r="AH1888" s="20">
        <v>430.35</v>
      </c>
      <c r="AI1888" s="20">
        <v>165.04</v>
      </c>
      <c r="AJ1888" s="20">
        <v>30.49</v>
      </c>
      <c r="AK1888" s="20">
        <v>138.63999999999999</v>
      </c>
      <c r="AL1888" s="20">
        <v>29.3</v>
      </c>
      <c r="AM1888" s="20">
        <v>242.88</v>
      </c>
      <c r="AN1888" s="20">
        <v>354.66</v>
      </c>
      <c r="AO1888" s="20">
        <v>29.3</v>
      </c>
      <c r="AP1888" s="20">
        <v>21.53</v>
      </c>
      <c r="AQ1888" s="20">
        <v>25.31</v>
      </c>
      <c r="AR1888" s="20">
        <v>26.86</v>
      </c>
      <c r="AS1888" s="20">
        <v>10.88</v>
      </c>
      <c r="AT1888" s="20">
        <v>255.87</v>
      </c>
      <c r="AU1888" s="20">
        <v>0</v>
      </c>
      <c r="AV1888" s="15">
        <f t="shared" si="58"/>
        <v>7568.6600000000008</v>
      </c>
      <c r="AW1888" s="16">
        <v>0.3</v>
      </c>
      <c r="AX1888" s="44">
        <v>0</v>
      </c>
      <c r="AY1888" s="25" t="b">
        <f t="shared" ca="1" si="59"/>
        <v>0</v>
      </c>
    </row>
    <row r="1889" spans="1:51">
      <c r="A1889" s="13">
        <v>45718</v>
      </c>
      <c r="B1889" s="23">
        <v>36.85</v>
      </c>
      <c r="C1889" s="23">
        <v>228.76</v>
      </c>
      <c r="D1889" s="23">
        <v>8.8800000000000008</v>
      </c>
      <c r="E1889" s="23">
        <v>39.4</v>
      </c>
      <c r="F1889" s="20">
        <v>127.5</v>
      </c>
      <c r="G1889" s="23">
        <v>232.73</v>
      </c>
      <c r="H1889" s="23">
        <v>205.29</v>
      </c>
      <c r="I1889" s="23">
        <v>60.27</v>
      </c>
      <c r="J1889" s="23">
        <v>222.4</v>
      </c>
      <c r="K1889" s="23">
        <v>1370.89</v>
      </c>
      <c r="L1889" s="23">
        <v>9.51</v>
      </c>
      <c r="M1889" s="23">
        <v>32.65</v>
      </c>
      <c r="N1889" s="23">
        <v>129.75</v>
      </c>
      <c r="O1889" s="23">
        <v>29.48</v>
      </c>
      <c r="P1889" s="23">
        <v>116.52</v>
      </c>
      <c r="Q1889" s="23">
        <v>291.29000000000002</v>
      </c>
      <c r="R1889" s="23">
        <v>457.5</v>
      </c>
      <c r="S1889" s="23">
        <v>1225.33</v>
      </c>
      <c r="T1889" s="23">
        <v>65</v>
      </c>
      <c r="U1889" s="23">
        <v>225.01</v>
      </c>
      <c r="V1889" s="23">
        <v>298.17</v>
      </c>
      <c r="W1889" s="23">
        <v>392.92</v>
      </c>
      <c r="X1889" s="23">
        <v>276.85000000000002</v>
      </c>
      <c r="Y1889" s="23">
        <v>74.73</v>
      </c>
      <c r="Z1889" s="23">
        <v>104.21</v>
      </c>
      <c r="AA1889" s="23">
        <v>40.369999999999997</v>
      </c>
      <c r="AB1889" s="20">
        <v>72.36</v>
      </c>
      <c r="AC1889" s="20">
        <v>37.450000000000003</v>
      </c>
      <c r="AD1889" s="20">
        <v>0</v>
      </c>
      <c r="AE1889" s="20">
        <v>0</v>
      </c>
      <c r="AF1889" s="20">
        <v>0</v>
      </c>
      <c r="AG1889" s="20">
        <v>147.78</v>
      </c>
      <c r="AH1889" s="20">
        <v>500.51</v>
      </c>
      <c r="AI1889" s="20">
        <v>185.17</v>
      </c>
      <c r="AJ1889" s="20">
        <v>35.200000000000003</v>
      </c>
      <c r="AK1889" s="20">
        <v>159.79</v>
      </c>
      <c r="AL1889" s="20">
        <v>36.090000000000003</v>
      </c>
      <c r="AM1889" s="20">
        <v>301.45</v>
      </c>
      <c r="AN1889" s="20">
        <v>422.47</v>
      </c>
      <c r="AO1889" s="20">
        <v>30</v>
      </c>
      <c r="AP1889" s="20">
        <v>23.28</v>
      </c>
      <c r="AQ1889" s="20">
        <v>24.62</v>
      </c>
      <c r="AR1889" s="20">
        <v>30.06</v>
      </c>
      <c r="AS1889" s="20">
        <v>10.97</v>
      </c>
      <c r="AT1889" s="20">
        <v>267.51</v>
      </c>
      <c r="AU1889" s="20">
        <v>0</v>
      </c>
      <c r="AV1889" s="15">
        <f t="shared" si="58"/>
        <v>8586.9699999999993</v>
      </c>
      <c r="AW1889" s="16">
        <v>4.5999999999999996</v>
      </c>
      <c r="AX1889" s="44">
        <v>0</v>
      </c>
      <c r="AY1889" s="25" t="b">
        <f t="shared" ca="1" si="59"/>
        <v>0</v>
      </c>
    </row>
    <row r="1890" spans="1:51">
      <c r="A1890" s="13">
        <v>45719</v>
      </c>
      <c r="B1890" s="23">
        <v>41.52</v>
      </c>
      <c r="C1890" s="23">
        <v>248.08</v>
      </c>
      <c r="D1890" s="23">
        <v>10.56</v>
      </c>
      <c r="E1890" s="23">
        <v>43.67</v>
      </c>
      <c r="F1890" s="20">
        <v>138.46</v>
      </c>
      <c r="G1890" s="23">
        <v>248.15</v>
      </c>
      <c r="H1890" s="23">
        <v>216.68</v>
      </c>
      <c r="I1890" s="23">
        <v>65.739999999999995</v>
      </c>
      <c r="J1890" s="23">
        <v>257.20999999999998</v>
      </c>
      <c r="K1890" s="23">
        <v>1523.11</v>
      </c>
      <c r="L1890" s="23">
        <v>11.97</v>
      </c>
      <c r="M1890" s="23">
        <v>36.770000000000003</v>
      </c>
      <c r="N1890" s="23">
        <v>144.86000000000001</v>
      </c>
      <c r="O1890" s="23">
        <v>33.69</v>
      </c>
      <c r="P1890" s="23">
        <v>135.79</v>
      </c>
      <c r="Q1890" s="23">
        <v>302.87</v>
      </c>
      <c r="R1890" s="23">
        <v>495.87</v>
      </c>
      <c r="S1890" s="23">
        <v>1331.71</v>
      </c>
      <c r="T1890" s="23">
        <v>69.63</v>
      </c>
      <c r="U1890" s="23">
        <v>248.81</v>
      </c>
      <c r="V1890" s="23">
        <v>324.14999999999998</v>
      </c>
      <c r="W1890" s="23">
        <v>450.33</v>
      </c>
      <c r="X1890" s="23">
        <v>303.86</v>
      </c>
      <c r="Y1890" s="23">
        <v>85.1</v>
      </c>
      <c r="Z1890" s="23">
        <v>116.37</v>
      </c>
      <c r="AA1890" s="23">
        <v>44.8</v>
      </c>
      <c r="AB1890" s="20">
        <v>88.97</v>
      </c>
      <c r="AC1890" s="20">
        <v>43.28</v>
      </c>
      <c r="AD1890" s="20">
        <v>0</v>
      </c>
      <c r="AE1890" s="20">
        <v>0</v>
      </c>
      <c r="AF1890" s="20">
        <v>2.63</v>
      </c>
      <c r="AG1890" s="20">
        <v>165.56</v>
      </c>
      <c r="AH1890" s="20">
        <v>544.26</v>
      </c>
      <c r="AI1890" s="20">
        <v>204.91</v>
      </c>
      <c r="AJ1890" s="20">
        <v>37.92</v>
      </c>
      <c r="AK1890" s="20">
        <v>181.21</v>
      </c>
      <c r="AL1890" s="20">
        <v>40.119999999999997</v>
      </c>
      <c r="AM1890" s="20">
        <v>320.29000000000002</v>
      </c>
      <c r="AN1890" s="20">
        <v>460.1</v>
      </c>
      <c r="AO1890" s="20">
        <v>32.03</v>
      </c>
      <c r="AP1890" s="20">
        <v>28.51</v>
      </c>
      <c r="AQ1890" s="20">
        <v>32.159999999999997</v>
      </c>
      <c r="AR1890" s="20">
        <v>33.9</v>
      </c>
      <c r="AS1890" s="20">
        <v>13.22</v>
      </c>
      <c r="AT1890" s="20">
        <v>277.89999999999998</v>
      </c>
      <c r="AU1890" s="20">
        <v>0</v>
      </c>
      <c r="AV1890" s="15">
        <f t="shared" si="58"/>
        <v>9436.7300000000014</v>
      </c>
      <c r="AW1890" s="16">
        <v>4.5999999999999996</v>
      </c>
      <c r="AX1890" s="44">
        <v>0</v>
      </c>
      <c r="AY1890" s="25" t="b">
        <f t="shared" ca="1" si="59"/>
        <v>0</v>
      </c>
    </row>
    <row r="1891" spans="1:51">
      <c r="A1891" s="13">
        <v>45720</v>
      </c>
      <c r="B1891" s="23">
        <v>16.329999999999998</v>
      </c>
      <c r="C1891" s="23">
        <v>91.74</v>
      </c>
      <c r="D1891" s="23">
        <v>3.34</v>
      </c>
      <c r="E1891" s="23">
        <v>16.66</v>
      </c>
      <c r="F1891" s="20">
        <v>54.22</v>
      </c>
      <c r="G1891" s="23">
        <v>96.4</v>
      </c>
      <c r="H1891" s="23">
        <v>87.26</v>
      </c>
      <c r="I1891" s="23">
        <v>23.43</v>
      </c>
      <c r="J1891" s="23">
        <v>100.26</v>
      </c>
      <c r="K1891" s="23">
        <v>611.04</v>
      </c>
      <c r="L1891" s="23">
        <v>4.17</v>
      </c>
      <c r="M1891" s="23">
        <v>13.69</v>
      </c>
      <c r="N1891" s="23">
        <v>48.1</v>
      </c>
      <c r="O1891" s="23">
        <v>12.04</v>
      </c>
      <c r="P1891" s="23">
        <v>48.66</v>
      </c>
      <c r="Q1891" s="23">
        <v>124.7</v>
      </c>
      <c r="R1891" s="23">
        <v>207.88</v>
      </c>
      <c r="S1891" s="23">
        <v>551.11</v>
      </c>
      <c r="T1891" s="23">
        <v>27.58</v>
      </c>
      <c r="U1891" s="23">
        <v>107.57</v>
      </c>
      <c r="V1891" s="23">
        <v>137.34</v>
      </c>
      <c r="W1891" s="23">
        <v>176.71</v>
      </c>
      <c r="X1891" s="23">
        <v>128</v>
      </c>
      <c r="Y1891" s="23">
        <v>33.47</v>
      </c>
      <c r="Z1891" s="23">
        <v>45.45</v>
      </c>
      <c r="AA1891" s="23">
        <v>18.18</v>
      </c>
      <c r="AB1891" s="20">
        <v>35.119999999999997</v>
      </c>
      <c r="AC1891" s="20">
        <v>16.149999999999999</v>
      </c>
      <c r="AD1891" s="20">
        <v>0</v>
      </c>
      <c r="AE1891" s="20">
        <v>0</v>
      </c>
      <c r="AF1891" s="20">
        <v>0</v>
      </c>
      <c r="AG1891" s="20">
        <v>78.45</v>
      </c>
      <c r="AH1891" s="20">
        <v>212.8</v>
      </c>
      <c r="AI1891" s="20">
        <v>75.83</v>
      </c>
      <c r="AJ1891" s="20">
        <v>13.83</v>
      </c>
      <c r="AK1891" s="20">
        <v>65.290000000000006</v>
      </c>
      <c r="AL1891" s="20">
        <v>13.31</v>
      </c>
      <c r="AM1891" s="20">
        <v>113.26</v>
      </c>
      <c r="AN1891" s="20">
        <v>164.67</v>
      </c>
      <c r="AO1891" s="20">
        <v>16.39</v>
      </c>
      <c r="AP1891" s="20">
        <v>9.69</v>
      </c>
      <c r="AQ1891" s="20">
        <v>12.14</v>
      </c>
      <c r="AR1891" s="20">
        <v>13.07</v>
      </c>
      <c r="AS1891" s="20">
        <v>5.43</v>
      </c>
      <c r="AT1891" s="20">
        <v>136.72999999999999</v>
      </c>
      <c r="AU1891" s="20">
        <v>0</v>
      </c>
      <c r="AV1891" s="15">
        <f t="shared" si="58"/>
        <v>3767.49</v>
      </c>
      <c r="AW1891" s="16">
        <v>0.5</v>
      </c>
      <c r="AX1891" s="44">
        <v>0</v>
      </c>
      <c r="AY1891" s="25" t="b">
        <f t="shared" ca="1" si="59"/>
        <v>0</v>
      </c>
    </row>
    <row r="1892" spans="1:51">
      <c r="A1892" s="13">
        <v>45721</v>
      </c>
      <c r="B1892" s="23">
        <v>3.17</v>
      </c>
      <c r="C1892" s="23">
        <v>17.670000000000002</v>
      </c>
      <c r="D1892" s="23">
        <v>0.41</v>
      </c>
      <c r="E1892" s="23">
        <v>3.17</v>
      </c>
      <c r="F1892" s="20">
        <v>10.43</v>
      </c>
      <c r="G1892" s="23">
        <v>18.73</v>
      </c>
      <c r="H1892" s="23">
        <v>17.34</v>
      </c>
      <c r="I1892" s="23">
        <v>4.5199999999999996</v>
      </c>
      <c r="J1892" s="23">
        <v>19.82</v>
      </c>
      <c r="K1892" s="23">
        <v>126.95</v>
      </c>
      <c r="L1892" s="23">
        <v>0.51</v>
      </c>
      <c r="M1892" s="23">
        <v>2.4700000000000002</v>
      </c>
      <c r="N1892" s="23">
        <v>9.0299999999999994</v>
      </c>
      <c r="O1892" s="23">
        <v>2.17</v>
      </c>
      <c r="P1892" s="23">
        <v>4.53</v>
      </c>
      <c r="Q1892" s="23">
        <v>24.6</v>
      </c>
      <c r="R1892" s="23">
        <v>42.35</v>
      </c>
      <c r="S1892" s="23">
        <v>113.57</v>
      </c>
      <c r="T1892" s="23">
        <v>5.31</v>
      </c>
      <c r="U1892" s="23">
        <v>22.65</v>
      </c>
      <c r="V1892" s="23">
        <v>27.43</v>
      </c>
      <c r="W1892" s="23">
        <v>36.5</v>
      </c>
      <c r="X1892" s="23">
        <v>27.37</v>
      </c>
      <c r="Y1892" s="23">
        <v>6.68</v>
      </c>
      <c r="Z1892" s="23">
        <v>8.59</v>
      </c>
      <c r="AA1892" s="23">
        <v>3.9</v>
      </c>
      <c r="AB1892" s="20">
        <v>7.19</v>
      </c>
      <c r="AC1892" s="20">
        <v>3.13</v>
      </c>
      <c r="AD1892" s="20">
        <v>0</v>
      </c>
      <c r="AE1892" s="20">
        <v>0</v>
      </c>
      <c r="AF1892" s="20">
        <v>0</v>
      </c>
      <c r="AG1892" s="20">
        <v>15.32</v>
      </c>
      <c r="AH1892" s="20">
        <v>42.7</v>
      </c>
      <c r="AI1892" s="20">
        <v>15.51</v>
      </c>
      <c r="AJ1892" s="20">
        <v>2.5</v>
      </c>
      <c r="AK1892" s="20">
        <v>12.78</v>
      </c>
      <c r="AL1892" s="20">
        <v>2.4</v>
      </c>
      <c r="AM1892" s="20">
        <v>22.33</v>
      </c>
      <c r="AN1892" s="20">
        <v>31.75</v>
      </c>
      <c r="AO1892" s="20">
        <v>3.37</v>
      </c>
      <c r="AP1892" s="20">
        <v>1.65</v>
      </c>
      <c r="AQ1892" s="20">
        <v>2.11</v>
      </c>
      <c r="AR1892" s="20">
        <v>2.42</v>
      </c>
      <c r="AS1892" s="20">
        <v>0.84</v>
      </c>
      <c r="AT1892" s="20">
        <v>29.14</v>
      </c>
      <c r="AU1892" s="20">
        <v>0</v>
      </c>
      <c r="AV1892" s="15">
        <f t="shared" si="58"/>
        <v>755.01</v>
      </c>
      <c r="AW1892" s="16">
        <v>0</v>
      </c>
      <c r="AX1892" s="44">
        <v>1</v>
      </c>
      <c r="AY1892" s="25" t="b">
        <f t="shared" ca="1" si="59"/>
        <v>0</v>
      </c>
    </row>
    <row r="1893" spans="1:51">
      <c r="A1893" s="45">
        <v>45722</v>
      </c>
      <c r="B1893" s="23">
        <v>8.01</v>
      </c>
      <c r="C1893" s="23">
        <v>47</v>
      </c>
      <c r="D1893" s="23">
        <v>1.61</v>
      </c>
      <c r="E1893" s="23">
        <v>8.56</v>
      </c>
      <c r="F1893" s="20">
        <v>27.83</v>
      </c>
      <c r="G1893" s="23">
        <v>48.7</v>
      </c>
      <c r="H1893" s="23">
        <v>44.21</v>
      </c>
      <c r="I1893" s="23">
        <v>13.6</v>
      </c>
      <c r="J1893" s="23">
        <v>52.59</v>
      </c>
      <c r="K1893" s="23">
        <v>323.79000000000002</v>
      </c>
      <c r="L1893" s="23">
        <v>0.75</v>
      </c>
      <c r="M1893" s="23">
        <v>4.51</v>
      </c>
      <c r="N1893" s="23">
        <v>25.58</v>
      </c>
      <c r="O1893" s="23">
        <v>6.33</v>
      </c>
      <c r="P1893" s="23">
        <v>13.91</v>
      </c>
      <c r="Q1893" s="23">
        <v>62.48</v>
      </c>
      <c r="R1893" s="23">
        <v>88.88</v>
      </c>
      <c r="S1893" s="23">
        <v>285.64</v>
      </c>
      <c r="T1893" s="23">
        <v>11.5</v>
      </c>
      <c r="U1893" s="23">
        <v>55.58</v>
      </c>
      <c r="V1893" s="23">
        <v>69.63</v>
      </c>
      <c r="W1893" s="23">
        <v>94.01</v>
      </c>
      <c r="X1893" s="23">
        <v>69.12</v>
      </c>
      <c r="Y1893" s="23">
        <v>17.47</v>
      </c>
      <c r="Z1893" s="23">
        <v>23.44</v>
      </c>
      <c r="AA1893" s="23">
        <v>9.67</v>
      </c>
      <c r="AB1893" s="20">
        <v>19.04</v>
      </c>
      <c r="AC1893" s="20">
        <v>8.6999999999999993</v>
      </c>
      <c r="AD1893" s="20">
        <v>0</v>
      </c>
      <c r="AE1893" s="20">
        <v>0</v>
      </c>
      <c r="AF1893" s="20">
        <v>0</v>
      </c>
      <c r="AG1893" s="20">
        <v>25.98</v>
      </c>
      <c r="AH1893" s="20">
        <v>120.84</v>
      </c>
      <c r="AI1893" s="20">
        <v>17.8</v>
      </c>
      <c r="AJ1893" s="20">
        <v>7.71</v>
      </c>
      <c r="AK1893" s="20">
        <v>36.57</v>
      </c>
      <c r="AL1893" s="20">
        <v>7.6</v>
      </c>
      <c r="AM1893" s="20">
        <v>63.26</v>
      </c>
      <c r="AN1893" s="20">
        <v>89.27</v>
      </c>
      <c r="AO1893" s="20">
        <v>2.8</v>
      </c>
      <c r="AP1893" s="20">
        <v>1.9</v>
      </c>
      <c r="AQ1893" s="20">
        <v>2.1</v>
      </c>
      <c r="AR1893" s="20">
        <v>2.35</v>
      </c>
      <c r="AS1893" s="20">
        <v>0.87</v>
      </c>
      <c r="AT1893" s="20">
        <v>23.85</v>
      </c>
      <c r="AU1893" s="20">
        <v>0</v>
      </c>
      <c r="AV1893" s="15">
        <f t="shared" si="58"/>
        <v>1845.0399999999997</v>
      </c>
      <c r="AW1893" s="16">
        <v>0</v>
      </c>
      <c r="AX1893" s="44">
        <v>11.5</v>
      </c>
      <c r="AY1893" s="25" t="b">
        <f t="shared" ca="1" si="59"/>
        <v>0</v>
      </c>
    </row>
    <row r="1894" spans="1:51">
      <c r="A1894" s="45">
        <v>45723</v>
      </c>
      <c r="B1894" s="23">
        <v>3.3</v>
      </c>
      <c r="C1894" s="23">
        <v>69.86</v>
      </c>
      <c r="D1894" s="23">
        <v>2.5299999999999998</v>
      </c>
      <c r="E1894" s="23">
        <v>12.86</v>
      </c>
      <c r="F1894" s="20">
        <v>41.63</v>
      </c>
      <c r="G1894" s="23">
        <v>72.7</v>
      </c>
      <c r="H1894" s="23">
        <v>65.8</v>
      </c>
      <c r="I1894" s="23">
        <v>19.78</v>
      </c>
      <c r="J1894" s="23">
        <v>78.25</v>
      </c>
      <c r="K1894" s="23">
        <v>483.04</v>
      </c>
      <c r="L1894" s="23">
        <v>1.1399999999999999</v>
      </c>
      <c r="M1894" s="23">
        <v>4.62</v>
      </c>
      <c r="N1894" s="23">
        <v>38.01</v>
      </c>
      <c r="O1894" s="23">
        <v>9.44</v>
      </c>
      <c r="P1894" s="23">
        <v>19.440000000000001</v>
      </c>
      <c r="Q1894" s="23">
        <v>92.64</v>
      </c>
      <c r="R1894" s="23">
        <v>126.46</v>
      </c>
      <c r="S1894" s="23">
        <v>425.27</v>
      </c>
      <c r="T1894" s="23">
        <v>21.49</v>
      </c>
      <c r="U1894" s="23">
        <v>81.97</v>
      </c>
      <c r="V1894" s="23">
        <v>104.41</v>
      </c>
      <c r="W1894" s="23">
        <v>139.79</v>
      </c>
      <c r="X1894" s="23">
        <v>101.38</v>
      </c>
      <c r="Y1894" s="23">
        <v>26.1</v>
      </c>
      <c r="Z1894" s="23">
        <v>35.19</v>
      </c>
      <c r="AA1894" s="23">
        <v>14.24</v>
      </c>
      <c r="AB1894" s="20">
        <v>28.33</v>
      </c>
      <c r="AC1894" s="20">
        <v>12.89</v>
      </c>
      <c r="AD1894" s="20">
        <v>0</v>
      </c>
      <c r="AE1894" s="20">
        <v>0</v>
      </c>
      <c r="AF1894" s="20">
        <v>0</v>
      </c>
      <c r="AG1894" s="20">
        <v>40.479999999999997</v>
      </c>
      <c r="AH1894" s="20">
        <v>179.94</v>
      </c>
      <c r="AI1894" s="20">
        <v>25.91</v>
      </c>
      <c r="AJ1894" s="20">
        <v>11.48</v>
      </c>
      <c r="AK1894" s="20">
        <v>54.61</v>
      </c>
      <c r="AL1894" s="20">
        <v>11.6</v>
      </c>
      <c r="AM1894" s="20">
        <v>96.84</v>
      </c>
      <c r="AN1894" s="20">
        <v>133.08000000000001</v>
      </c>
      <c r="AO1894" s="20">
        <v>11.73</v>
      </c>
      <c r="AP1894" s="20">
        <v>8.1999999999999993</v>
      </c>
      <c r="AQ1894" s="20">
        <v>9.6</v>
      </c>
      <c r="AR1894" s="20">
        <v>10.38</v>
      </c>
      <c r="AS1894" s="20">
        <v>4.12</v>
      </c>
      <c r="AT1894" s="20">
        <v>99.64</v>
      </c>
      <c r="AU1894" s="20">
        <v>0</v>
      </c>
      <c r="AV1894" s="15">
        <f t="shared" si="58"/>
        <v>2830.1699999999992</v>
      </c>
      <c r="AW1894" s="16">
        <v>0</v>
      </c>
      <c r="AX1894" s="44">
        <v>5.3</v>
      </c>
      <c r="AY1894" s="25" t="b">
        <f t="shared" ca="1" si="59"/>
        <v>0</v>
      </c>
    </row>
    <row r="1895" spans="1:51">
      <c r="A1895" s="45">
        <v>45724</v>
      </c>
      <c r="B1895" s="23">
        <v>46.09</v>
      </c>
      <c r="C1895" s="23">
        <v>277.79000000000002</v>
      </c>
      <c r="D1895" s="23">
        <v>12.46</v>
      </c>
      <c r="E1895" s="23">
        <v>50.75</v>
      </c>
      <c r="F1895" s="20">
        <v>156.5</v>
      </c>
      <c r="G1895" s="23">
        <v>276.82</v>
      </c>
      <c r="H1895" s="23">
        <v>249.36</v>
      </c>
      <c r="I1895" s="23">
        <v>75.239999999999995</v>
      </c>
      <c r="J1895" s="23">
        <v>295.25</v>
      </c>
      <c r="K1895" s="23">
        <v>1741.56</v>
      </c>
      <c r="L1895" s="23">
        <v>12.39</v>
      </c>
      <c r="M1895" s="23">
        <v>40.76</v>
      </c>
      <c r="N1895" s="23">
        <v>157.29</v>
      </c>
      <c r="O1895" s="23">
        <v>36.94</v>
      </c>
      <c r="P1895" s="23">
        <v>148.54</v>
      </c>
      <c r="Q1895" s="23">
        <v>349.1</v>
      </c>
      <c r="R1895" s="23">
        <v>593.04</v>
      </c>
      <c r="S1895" s="23">
        <v>1584.49</v>
      </c>
      <c r="T1895" s="23">
        <v>86.85</v>
      </c>
      <c r="U1895" s="23">
        <v>294</v>
      </c>
      <c r="V1895" s="23">
        <v>389.5</v>
      </c>
      <c r="W1895" s="23">
        <v>521.45000000000005</v>
      </c>
      <c r="X1895" s="23">
        <v>366.78</v>
      </c>
      <c r="Y1895" s="23">
        <v>98.45</v>
      </c>
      <c r="Z1895" s="23">
        <v>135.01</v>
      </c>
      <c r="AA1895" s="23">
        <v>51.86</v>
      </c>
      <c r="AB1895" s="20">
        <v>104.1</v>
      </c>
      <c r="AC1895" s="20">
        <v>48.95</v>
      </c>
      <c r="AD1895" s="20">
        <v>0</v>
      </c>
      <c r="AE1895" s="20">
        <v>0</v>
      </c>
      <c r="AF1895" s="20">
        <v>0</v>
      </c>
      <c r="AG1895" s="20">
        <v>204.35</v>
      </c>
      <c r="AH1895" s="20">
        <v>626.41999999999996</v>
      </c>
      <c r="AI1895" s="20">
        <v>247.3</v>
      </c>
      <c r="AJ1895" s="20">
        <v>45.93</v>
      </c>
      <c r="AK1895" s="20">
        <v>208.67</v>
      </c>
      <c r="AL1895" s="20">
        <v>47.65</v>
      </c>
      <c r="AM1895" s="20">
        <v>380.04</v>
      </c>
      <c r="AN1895" s="20">
        <v>506.76</v>
      </c>
      <c r="AO1895" s="20">
        <v>39.54</v>
      </c>
      <c r="AP1895" s="20">
        <v>32.770000000000003</v>
      </c>
      <c r="AQ1895" s="20">
        <v>34.72</v>
      </c>
      <c r="AR1895" s="20">
        <v>36.51</v>
      </c>
      <c r="AS1895" s="20">
        <v>14.02</v>
      </c>
      <c r="AT1895" s="20">
        <v>369.61</v>
      </c>
      <c r="AU1895" s="20">
        <v>0</v>
      </c>
      <c r="AV1895" s="15">
        <f t="shared" si="58"/>
        <v>10995.610000000002</v>
      </c>
      <c r="AW1895" s="16">
        <v>5</v>
      </c>
      <c r="AX1895" s="44">
        <v>0</v>
      </c>
      <c r="AY1895" s="25" t="b">
        <f t="shared" ca="1" si="59"/>
        <v>0</v>
      </c>
    </row>
    <row r="1896" spans="1:51">
      <c r="A1896" s="45">
        <v>45725</v>
      </c>
      <c r="B1896" s="23">
        <v>43.72</v>
      </c>
      <c r="C1896" s="23">
        <v>239.66</v>
      </c>
      <c r="D1896" s="23">
        <v>8.17</v>
      </c>
      <c r="E1896" s="23">
        <v>47.09</v>
      </c>
      <c r="F1896" s="20">
        <v>140.94</v>
      </c>
      <c r="G1896" s="23">
        <v>256.58999999999997</v>
      </c>
      <c r="H1896" s="23">
        <v>232.81</v>
      </c>
      <c r="I1896" s="23">
        <v>65.8</v>
      </c>
      <c r="J1896" s="23">
        <v>274.86</v>
      </c>
      <c r="K1896" s="23">
        <v>1716.58</v>
      </c>
      <c r="L1896" s="23">
        <v>10.91</v>
      </c>
      <c r="M1896" s="23">
        <v>36.380000000000003</v>
      </c>
      <c r="N1896" s="23">
        <v>138.21</v>
      </c>
      <c r="O1896" s="23">
        <v>33.200000000000003</v>
      </c>
      <c r="P1896" s="23">
        <v>128.51</v>
      </c>
      <c r="Q1896" s="23">
        <v>327.64999999999998</v>
      </c>
      <c r="R1896" s="23">
        <v>581.96</v>
      </c>
      <c r="S1896" s="23">
        <v>1550.9</v>
      </c>
      <c r="T1896" s="23">
        <v>82.23</v>
      </c>
      <c r="U1896" s="23">
        <v>298.69</v>
      </c>
      <c r="V1896" s="23">
        <v>377.14</v>
      </c>
      <c r="W1896" s="23">
        <v>486.72</v>
      </c>
      <c r="X1896" s="23">
        <v>361.19</v>
      </c>
      <c r="Y1896" s="23">
        <v>93.58</v>
      </c>
      <c r="Z1896" s="23">
        <v>131.07</v>
      </c>
      <c r="AA1896" s="23">
        <v>50.96</v>
      </c>
      <c r="AB1896" s="20">
        <v>103.84</v>
      </c>
      <c r="AC1896" s="20">
        <v>46.97</v>
      </c>
      <c r="AD1896" s="20">
        <v>0</v>
      </c>
      <c r="AE1896" s="20">
        <v>0</v>
      </c>
      <c r="AF1896" s="20">
        <v>0</v>
      </c>
      <c r="AG1896" s="20">
        <v>195.57</v>
      </c>
      <c r="AH1896" s="20">
        <v>608.66</v>
      </c>
      <c r="AI1896" s="20">
        <v>202.69</v>
      </c>
      <c r="AJ1896" s="20">
        <v>44.22</v>
      </c>
      <c r="AK1896" s="20">
        <v>173.89</v>
      </c>
      <c r="AL1896" s="20">
        <v>35.46</v>
      </c>
      <c r="AM1896" s="20">
        <v>312.01</v>
      </c>
      <c r="AN1896" s="20">
        <v>455.38</v>
      </c>
      <c r="AO1896" s="20">
        <v>42.23</v>
      </c>
      <c r="AP1896" s="20">
        <v>27.07</v>
      </c>
      <c r="AQ1896" s="20">
        <v>32.54</v>
      </c>
      <c r="AR1896" s="20">
        <v>34.99</v>
      </c>
      <c r="AS1896" s="20">
        <v>12.73</v>
      </c>
      <c r="AT1896" s="20">
        <v>344.36</v>
      </c>
      <c r="AU1896" s="20">
        <v>0</v>
      </c>
      <c r="AV1896" s="15">
        <f t="shared" si="58"/>
        <v>10388.129999999996</v>
      </c>
      <c r="AW1896" s="16">
        <v>8.1999999999999993</v>
      </c>
      <c r="AX1896" s="44">
        <v>0</v>
      </c>
      <c r="AY1896" s="25" t="b">
        <f t="shared" ca="1" si="59"/>
        <v>0</v>
      </c>
    </row>
    <row r="1897" spans="1:51">
      <c r="A1897" s="45">
        <v>45726</v>
      </c>
      <c r="B1897" s="23">
        <v>45.84</v>
      </c>
      <c r="C1897" s="23">
        <v>270.69</v>
      </c>
      <c r="D1897" s="23">
        <v>12.08</v>
      </c>
      <c r="E1897" s="23">
        <v>48.19</v>
      </c>
      <c r="F1897" s="20">
        <v>154.41</v>
      </c>
      <c r="G1897" s="23">
        <v>275.36</v>
      </c>
      <c r="H1897" s="23">
        <v>246.03</v>
      </c>
      <c r="I1897" s="23">
        <v>72.88</v>
      </c>
      <c r="J1897" s="23">
        <v>290.54000000000002</v>
      </c>
      <c r="K1897" s="23">
        <v>1757.91</v>
      </c>
      <c r="L1897" s="23">
        <v>11.7</v>
      </c>
      <c r="M1897" s="23">
        <v>39.799999999999997</v>
      </c>
      <c r="N1897" s="23">
        <v>159.74</v>
      </c>
      <c r="O1897" s="23">
        <v>36.33</v>
      </c>
      <c r="P1897" s="23">
        <v>143.86000000000001</v>
      </c>
      <c r="Q1897" s="23">
        <v>346.71</v>
      </c>
      <c r="R1897" s="23">
        <v>600.94000000000005</v>
      </c>
      <c r="S1897" s="23">
        <v>1604.22</v>
      </c>
      <c r="T1897" s="23">
        <v>86.67</v>
      </c>
      <c r="U1897" s="23">
        <v>299.70999999999998</v>
      </c>
      <c r="V1897" s="23">
        <v>393.47</v>
      </c>
      <c r="W1897" s="23">
        <v>515.19000000000005</v>
      </c>
      <c r="X1897" s="23">
        <v>372.17</v>
      </c>
      <c r="Y1897" s="23">
        <v>98.2</v>
      </c>
      <c r="Z1897" s="23">
        <v>135.37</v>
      </c>
      <c r="AA1897" s="23">
        <v>52.45</v>
      </c>
      <c r="AB1897" s="20">
        <v>104.19</v>
      </c>
      <c r="AC1897" s="20">
        <v>49.61</v>
      </c>
      <c r="AD1897" s="20">
        <v>0</v>
      </c>
      <c r="AE1897" s="20">
        <v>0</v>
      </c>
      <c r="AF1897" s="20">
        <v>0</v>
      </c>
      <c r="AG1897" s="20">
        <v>196.56</v>
      </c>
      <c r="AH1897" s="20">
        <v>624.33000000000004</v>
      </c>
      <c r="AI1897" s="20">
        <v>234.6</v>
      </c>
      <c r="AJ1897" s="20">
        <v>46.4</v>
      </c>
      <c r="AK1897" s="20">
        <v>199.9</v>
      </c>
      <c r="AL1897" s="20">
        <v>45.99</v>
      </c>
      <c r="AM1897" s="20">
        <v>364.79</v>
      </c>
      <c r="AN1897" s="20">
        <v>500.62</v>
      </c>
      <c r="AO1897" s="20">
        <v>40.44</v>
      </c>
      <c r="AP1897" s="20">
        <v>31.88</v>
      </c>
      <c r="AQ1897" s="20">
        <v>34.29</v>
      </c>
      <c r="AR1897" s="20">
        <v>36.1</v>
      </c>
      <c r="AS1897" s="20">
        <v>13.55</v>
      </c>
      <c r="AT1897" s="20">
        <v>367.19</v>
      </c>
      <c r="AU1897" s="20">
        <v>0</v>
      </c>
      <c r="AV1897" s="15">
        <f t="shared" si="58"/>
        <v>10960.900000000001</v>
      </c>
      <c r="AW1897" s="16">
        <v>6</v>
      </c>
      <c r="AX1897" s="44">
        <v>0</v>
      </c>
      <c r="AY1897" s="25" t="b">
        <f t="shared" ca="1" si="59"/>
        <v>0</v>
      </c>
    </row>
    <row r="1898" spans="1:51">
      <c r="A1898" s="45">
        <v>45727</v>
      </c>
      <c r="B1898" s="23">
        <v>35.79</v>
      </c>
      <c r="C1898" s="23">
        <v>208.53</v>
      </c>
      <c r="D1898" s="23">
        <v>8.8000000000000007</v>
      </c>
      <c r="E1898" s="23">
        <v>36.86</v>
      </c>
      <c r="F1898" s="20">
        <v>121.4</v>
      </c>
      <c r="G1898" s="23">
        <v>206.57</v>
      </c>
      <c r="H1898" s="23">
        <v>193.65</v>
      </c>
      <c r="I1898" s="23">
        <v>55.85</v>
      </c>
      <c r="J1898" s="23">
        <v>231.89</v>
      </c>
      <c r="K1898" s="23">
        <v>1400.1</v>
      </c>
      <c r="L1898" s="23">
        <v>10.130000000000001</v>
      </c>
      <c r="M1898" s="23">
        <v>31.69</v>
      </c>
      <c r="N1898" s="23">
        <v>115.43</v>
      </c>
      <c r="O1898" s="23">
        <v>28.26</v>
      </c>
      <c r="P1898" s="23">
        <v>114.52</v>
      </c>
      <c r="Q1898" s="23">
        <v>274.47000000000003</v>
      </c>
      <c r="R1898" s="23">
        <v>474.15</v>
      </c>
      <c r="S1898" s="23">
        <v>1263.3499999999999</v>
      </c>
      <c r="T1898" s="23">
        <v>67.650000000000006</v>
      </c>
      <c r="U1898" s="23">
        <v>240.94</v>
      </c>
      <c r="V1898" s="23">
        <v>315.2</v>
      </c>
      <c r="W1898" s="23">
        <v>408.86</v>
      </c>
      <c r="X1898" s="23">
        <v>298.5</v>
      </c>
      <c r="Y1898" s="23">
        <v>77.62</v>
      </c>
      <c r="Z1898" s="23">
        <v>106.9</v>
      </c>
      <c r="AA1898" s="23">
        <v>41.55</v>
      </c>
      <c r="AB1898" s="20">
        <v>81.33</v>
      </c>
      <c r="AC1898" s="20">
        <v>36.520000000000003</v>
      </c>
      <c r="AD1898" s="20">
        <v>0</v>
      </c>
      <c r="AE1898" s="20">
        <v>0</v>
      </c>
      <c r="AF1898" s="20">
        <v>0</v>
      </c>
      <c r="AG1898" s="20">
        <v>164.17</v>
      </c>
      <c r="AH1898" s="20">
        <v>466.25</v>
      </c>
      <c r="AI1898" s="20">
        <v>188.25</v>
      </c>
      <c r="AJ1898" s="20">
        <v>35.159999999999997</v>
      </c>
      <c r="AK1898" s="20">
        <v>156.02000000000001</v>
      </c>
      <c r="AL1898" s="20">
        <v>33.909999999999997</v>
      </c>
      <c r="AM1898" s="20">
        <v>280.58999999999997</v>
      </c>
      <c r="AN1898" s="20">
        <v>384.7</v>
      </c>
      <c r="AO1898" s="20">
        <v>34.020000000000003</v>
      </c>
      <c r="AP1898" s="20">
        <v>24.36</v>
      </c>
      <c r="AQ1898" s="20">
        <v>26.68</v>
      </c>
      <c r="AR1898" s="20">
        <v>29.35</v>
      </c>
      <c r="AS1898" s="20">
        <v>12.05</v>
      </c>
      <c r="AT1898" s="20">
        <v>296.58999999999997</v>
      </c>
      <c r="AU1898" s="20">
        <v>0</v>
      </c>
      <c r="AV1898" s="15">
        <f t="shared" si="58"/>
        <v>8618.61</v>
      </c>
      <c r="AW1898" s="16">
        <v>0.7</v>
      </c>
      <c r="AX1898" s="44">
        <v>0</v>
      </c>
      <c r="AY1898" s="25" t="b">
        <f t="shared" ca="1" si="59"/>
        <v>0</v>
      </c>
    </row>
    <row r="1899" spans="1:51">
      <c r="A1899" s="45">
        <v>45728</v>
      </c>
      <c r="B1899" s="23">
        <v>21.79</v>
      </c>
      <c r="C1899" s="23">
        <v>123.76</v>
      </c>
      <c r="D1899" s="23">
        <v>4.8499999999999996</v>
      </c>
      <c r="E1899" s="23">
        <v>21.25</v>
      </c>
      <c r="F1899" s="20">
        <v>72.28</v>
      </c>
      <c r="G1899" s="23">
        <v>122.73</v>
      </c>
      <c r="H1899" s="23">
        <v>114.6</v>
      </c>
      <c r="I1899" s="23">
        <v>33.03</v>
      </c>
      <c r="J1899" s="23">
        <v>137.21</v>
      </c>
      <c r="K1899" s="23">
        <v>833.08</v>
      </c>
      <c r="L1899" s="23">
        <v>5.98</v>
      </c>
      <c r="M1899" s="23">
        <v>18.86</v>
      </c>
      <c r="N1899" s="23">
        <v>65.5</v>
      </c>
      <c r="O1899" s="23">
        <v>16.600000000000001</v>
      </c>
      <c r="P1899" s="23">
        <v>43.22</v>
      </c>
      <c r="Q1899" s="23">
        <v>163.01</v>
      </c>
      <c r="R1899" s="23">
        <v>279.45999999999998</v>
      </c>
      <c r="S1899" s="23">
        <v>740.61</v>
      </c>
      <c r="T1899" s="23">
        <v>38.380000000000003</v>
      </c>
      <c r="U1899" s="23">
        <v>143.34</v>
      </c>
      <c r="V1899" s="23">
        <v>186.15</v>
      </c>
      <c r="W1899" s="23">
        <v>243.55</v>
      </c>
      <c r="X1899" s="23">
        <v>176.39</v>
      </c>
      <c r="Y1899" s="23">
        <v>45.89</v>
      </c>
      <c r="Z1899" s="23">
        <v>62.61</v>
      </c>
      <c r="AA1899" s="23">
        <v>24.72</v>
      </c>
      <c r="AB1899" s="20">
        <v>48.5</v>
      </c>
      <c r="AC1899" s="20">
        <v>20.92</v>
      </c>
      <c r="AD1899" s="20">
        <v>0</v>
      </c>
      <c r="AE1899" s="20">
        <v>0</v>
      </c>
      <c r="AF1899" s="20">
        <v>0</v>
      </c>
      <c r="AG1899" s="20">
        <v>108.43</v>
      </c>
      <c r="AH1899" s="20">
        <v>271.58</v>
      </c>
      <c r="AI1899" s="20">
        <v>111.41</v>
      </c>
      <c r="AJ1899" s="20">
        <v>20.18</v>
      </c>
      <c r="AK1899" s="20">
        <v>92.87</v>
      </c>
      <c r="AL1899" s="20">
        <v>19.63</v>
      </c>
      <c r="AM1899" s="20">
        <v>165.23</v>
      </c>
      <c r="AN1899" s="20">
        <v>227.24</v>
      </c>
      <c r="AO1899" s="20">
        <v>20.99</v>
      </c>
      <c r="AP1899" s="20">
        <v>14.6</v>
      </c>
      <c r="AQ1899" s="20">
        <v>16.03</v>
      </c>
      <c r="AR1899" s="20">
        <v>17.489999999999998</v>
      </c>
      <c r="AS1899" s="20">
        <v>7.37</v>
      </c>
      <c r="AT1899" s="20">
        <v>179.32</v>
      </c>
      <c r="AU1899" s="20">
        <v>0</v>
      </c>
      <c r="AV1899" s="15">
        <f t="shared" si="58"/>
        <v>5080.6399999999985</v>
      </c>
      <c r="AW1899" s="16">
        <v>0.5</v>
      </c>
      <c r="AX1899" s="44">
        <v>2.8</v>
      </c>
      <c r="AY1899" s="25" t="b">
        <f t="shared" ca="1" si="59"/>
        <v>0</v>
      </c>
    </row>
    <row r="1900" spans="1:51">
      <c r="A1900" s="45">
        <v>45729</v>
      </c>
      <c r="B1900" s="23">
        <v>48.54</v>
      </c>
      <c r="C1900" s="23">
        <v>272.16000000000003</v>
      </c>
      <c r="D1900" s="23">
        <v>9.32</v>
      </c>
      <c r="E1900" s="23">
        <v>47.84</v>
      </c>
      <c r="F1900" s="20">
        <v>146.5</v>
      </c>
      <c r="G1900" s="23">
        <v>266.07</v>
      </c>
      <c r="H1900" s="23">
        <v>248.27</v>
      </c>
      <c r="I1900" s="23">
        <v>74.14</v>
      </c>
      <c r="J1900" s="23">
        <v>295.18</v>
      </c>
      <c r="K1900" s="23">
        <v>1764.94</v>
      </c>
      <c r="L1900" s="23">
        <v>13</v>
      </c>
      <c r="M1900" s="23">
        <v>41.08</v>
      </c>
      <c r="N1900" s="23">
        <v>158.94</v>
      </c>
      <c r="O1900" s="23">
        <v>38.450000000000003</v>
      </c>
      <c r="P1900" s="23">
        <v>148.16999999999999</v>
      </c>
      <c r="Q1900" s="23">
        <v>351.25</v>
      </c>
      <c r="R1900" s="23">
        <v>602.79999999999995</v>
      </c>
      <c r="S1900" s="23">
        <v>1606.02</v>
      </c>
      <c r="T1900" s="23">
        <v>86.79</v>
      </c>
      <c r="U1900" s="23">
        <v>305.79000000000002</v>
      </c>
      <c r="V1900" s="23">
        <v>385.81</v>
      </c>
      <c r="W1900" s="23">
        <v>519.11</v>
      </c>
      <c r="X1900" s="23">
        <v>368.87</v>
      </c>
      <c r="Y1900" s="23">
        <v>98.39</v>
      </c>
      <c r="Z1900" s="23">
        <v>136.27000000000001</v>
      </c>
      <c r="AA1900" s="23">
        <v>52.58</v>
      </c>
      <c r="AB1900" s="20">
        <v>110.09</v>
      </c>
      <c r="AC1900" s="20">
        <v>50.76</v>
      </c>
      <c r="AD1900" s="20">
        <v>0</v>
      </c>
      <c r="AE1900" s="20">
        <v>0</v>
      </c>
      <c r="AF1900" s="20">
        <v>0</v>
      </c>
      <c r="AG1900" s="20">
        <v>204.91</v>
      </c>
      <c r="AH1900" s="20">
        <v>541.42999999999995</v>
      </c>
      <c r="AI1900" s="20">
        <v>236.59</v>
      </c>
      <c r="AJ1900" s="20">
        <v>47.77</v>
      </c>
      <c r="AK1900" s="20">
        <v>197.68</v>
      </c>
      <c r="AL1900" s="20">
        <v>40.549999999999997</v>
      </c>
      <c r="AM1900" s="20">
        <v>357.17</v>
      </c>
      <c r="AN1900" s="20">
        <v>521.36</v>
      </c>
      <c r="AO1900" s="20">
        <v>42.97</v>
      </c>
      <c r="AP1900" s="20">
        <v>31.9</v>
      </c>
      <c r="AQ1900" s="20">
        <v>33.96</v>
      </c>
      <c r="AR1900" s="20">
        <v>38.81</v>
      </c>
      <c r="AS1900" s="20">
        <v>15.84</v>
      </c>
      <c r="AT1900" s="20">
        <v>367.21</v>
      </c>
      <c r="AU1900" s="20">
        <v>0</v>
      </c>
      <c r="AV1900" s="15">
        <f t="shared" si="58"/>
        <v>10925.279999999999</v>
      </c>
      <c r="AW1900" s="16">
        <v>6.6</v>
      </c>
      <c r="AX1900" s="44">
        <v>0</v>
      </c>
      <c r="AY1900" s="25" t="b">
        <f t="shared" ca="1" si="59"/>
        <v>0</v>
      </c>
    </row>
    <row r="1901" spans="1:51">
      <c r="A1901" s="45">
        <v>45730</v>
      </c>
      <c r="B1901" s="23">
        <v>29.48</v>
      </c>
      <c r="C1901" s="23">
        <v>165.73</v>
      </c>
      <c r="D1901" s="23">
        <v>6.13</v>
      </c>
      <c r="E1901" s="23">
        <v>28.76</v>
      </c>
      <c r="F1901" s="20">
        <v>92.49</v>
      </c>
      <c r="G1901" s="23">
        <v>170.39</v>
      </c>
      <c r="H1901" s="23">
        <v>152.02000000000001</v>
      </c>
      <c r="I1901" s="23">
        <v>42.73</v>
      </c>
      <c r="J1901" s="23">
        <v>174.26</v>
      </c>
      <c r="K1901" s="23">
        <v>1041.8800000000001</v>
      </c>
      <c r="L1901" s="23">
        <v>7.83</v>
      </c>
      <c r="M1901" s="23">
        <v>24.88</v>
      </c>
      <c r="N1901" s="23">
        <v>92.26</v>
      </c>
      <c r="O1901" s="23">
        <v>22.64</v>
      </c>
      <c r="P1901" s="23">
        <v>90.17</v>
      </c>
      <c r="Q1901" s="23">
        <v>219.92</v>
      </c>
      <c r="R1901" s="23">
        <v>359.29</v>
      </c>
      <c r="S1901" s="23">
        <v>943.42</v>
      </c>
      <c r="T1901" s="23">
        <v>48.8</v>
      </c>
      <c r="U1901" s="23">
        <v>179.92</v>
      </c>
      <c r="V1901" s="23">
        <v>232.48</v>
      </c>
      <c r="W1901" s="23">
        <v>301.62</v>
      </c>
      <c r="X1901" s="23">
        <v>217.04</v>
      </c>
      <c r="Y1901" s="23">
        <v>57.65</v>
      </c>
      <c r="Z1901" s="23">
        <v>79.59</v>
      </c>
      <c r="AA1901" s="23">
        <v>30.91</v>
      </c>
      <c r="AB1901" s="20">
        <v>62.01</v>
      </c>
      <c r="AC1901" s="20">
        <v>29.25</v>
      </c>
      <c r="AD1901" s="20">
        <v>0</v>
      </c>
      <c r="AE1901" s="20">
        <v>0</v>
      </c>
      <c r="AF1901" s="20">
        <v>0</v>
      </c>
      <c r="AG1901" s="20">
        <v>122.98</v>
      </c>
      <c r="AH1901" s="20">
        <v>305.29000000000002</v>
      </c>
      <c r="AI1901" s="20">
        <v>135.63999999999999</v>
      </c>
      <c r="AJ1901" s="20">
        <v>25.47</v>
      </c>
      <c r="AK1901" s="20">
        <v>113.65</v>
      </c>
      <c r="AL1901" s="20">
        <v>23.76</v>
      </c>
      <c r="AM1901" s="20">
        <v>200.18</v>
      </c>
      <c r="AN1901" s="20">
        <v>313.63</v>
      </c>
      <c r="AO1901" s="20">
        <v>27.55</v>
      </c>
      <c r="AP1901" s="20">
        <v>17.97</v>
      </c>
      <c r="AQ1901" s="20">
        <v>20.399999999999999</v>
      </c>
      <c r="AR1901" s="20">
        <v>23.92</v>
      </c>
      <c r="AS1901" s="20">
        <v>10.19</v>
      </c>
      <c r="AT1901" s="20">
        <v>229.28</v>
      </c>
      <c r="AU1901" s="20">
        <v>0</v>
      </c>
      <c r="AV1901" s="15">
        <f t="shared" si="58"/>
        <v>6473.46</v>
      </c>
      <c r="AW1901" s="16">
        <v>0.1</v>
      </c>
      <c r="AX1901" s="44">
        <v>0</v>
      </c>
      <c r="AY1901" s="25" t="b">
        <f t="shared" ca="1" si="59"/>
        <v>0</v>
      </c>
    </row>
    <row r="1902" spans="1:51">
      <c r="A1902" s="45">
        <v>45731</v>
      </c>
      <c r="B1902" s="23">
        <v>38.14</v>
      </c>
      <c r="C1902" s="23">
        <v>214.98</v>
      </c>
      <c r="D1902" s="23">
        <v>7.3</v>
      </c>
      <c r="E1902" s="23">
        <v>39</v>
      </c>
      <c r="F1902" s="20">
        <v>118.85</v>
      </c>
      <c r="G1902" s="23">
        <v>217.57</v>
      </c>
      <c r="H1902" s="23">
        <v>195.24</v>
      </c>
      <c r="I1902" s="23">
        <v>60.02</v>
      </c>
      <c r="J1902" s="23">
        <v>240.04</v>
      </c>
      <c r="K1902" s="23">
        <v>1431.78</v>
      </c>
      <c r="L1902" s="23">
        <v>10.74</v>
      </c>
      <c r="M1902" s="23">
        <v>32.94</v>
      </c>
      <c r="N1902" s="23">
        <v>127.05</v>
      </c>
      <c r="O1902" s="23">
        <v>31.44</v>
      </c>
      <c r="P1902" s="23">
        <v>121.48</v>
      </c>
      <c r="Q1902" s="23">
        <v>280.93</v>
      </c>
      <c r="R1902" s="23">
        <v>481.91</v>
      </c>
      <c r="S1902" s="23">
        <v>1294.6600000000001</v>
      </c>
      <c r="T1902" s="23">
        <v>69.86</v>
      </c>
      <c r="U1902" s="23">
        <v>248.59</v>
      </c>
      <c r="V1902" s="23">
        <v>311.41000000000003</v>
      </c>
      <c r="W1902" s="23">
        <v>422.33</v>
      </c>
      <c r="X1902" s="23">
        <v>298.26</v>
      </c>
      <c r="Y1902" s="23">
        <v>79.48</v>
      </c>
      <c r="Z1902" s="23">
        <v>109.21</v>
      </c>
      <c r="AA1902" s="23">
        <v>42.37</v>
      </c>
      <c r="AB1902" s="20">
        <v>91.25</v>
      </c>
      <c r="AC1902" s="20">
        <v>41.11</v>
      </c>
      <c r="AD1902" s="20">
        <v>0</v>
      </c>
      <c r="AE1902" s="20">
        <v>0</v>
      </c>
      <c r="AF1902" s="20">
        <v>0</v>
      </c>
      <c r="AG1902" s="20">
        <v>144.82</v>
      </c>
      <c r="AH1902" s="20">
        <v>441.24</v>
      </c>
      <c r="AI1902" s="20">
        <v>194.68</v>
      </c>
      <c r="AJ1902" s="20">
        <v>38.64</v>
      </c>
      <c r="AK1902" s="20">
        <v>161.16</v>
      </c>
      <c r="AL1902" s="20">
        <v>33.229999999999997</v>
      </c>
      <c r="AM1902" s="20">
        <v>288.44</v>
      </c>
      <c r="AN1902" s="20">
        <v>414.29</v>
      </c>
      <c r="AO1902" s="20">
        <v>35.33</v>
      </c>
      <c r="AP1902" s="20">
        <v>26.4</v>
      </c>
      <c r="AQ1902" s="20">
        <v>28.81</v>
      </c>
      <c r="AR1902" s="20">
        <v>31.55</v>
      </c>
      <c r="AS1902" s="20">
        <v>13.13</v>
      </c>
      <c r="AT1902" s="20">
        <v>299.79000000000002</v>
      </c>
      <c r="AU1902" s="20">
        <v>0</v>
      </c>
      <c r="AV1902" s="15">
        <f t="shared" si="58"/>
        <v>8809.4499999999971</v>
      </c>
      <c r="AW1902" s="16">
        <v>5</v>
      </c>
      <c r="AX1902" s="44">
        <v>12.6</v>
      </c>
      <c r="AY1902" s="25" t="b">
        <f t="shared" ca="1" si="59"/>
        <v>0</v>
      </c>
    </row>
    <row r="1903" spans="1:51">
      <c r="A1903" s="45">
        <v>45732</v>
      </c>
      <c r="B1903" s="23">
        <v>49.61</v>
      </c>
      <c r="C1903" s="23">
        <v>292.82</v>
      </c>
      <c r="D1903" s="23">
        <v>12.34</v>
      </c>
      <c r="E1903" s="23">
        <v>54</v>
      </c>
      <c r="F1903" s="20">
        <v>167.7</v>
      </c>
      <c r="G1903" s="23">
        <v>300.92</v>
      </c>
      <c r="H1903" s="23">
        <v>266.85000000000002</v>
      </c>
      <c r="I1903" s="23">
        <v>80.92</v>
      </c>
      <c r="J1903" s="23">
        <v>316.82</v>
      </c>
      <c r="K1903" s="23">
        <v>1962.12</v>
      </c>
      <c r="L1903" s="23">
        <v>13.48</v>
      </c>
      <c r="M1903" s="23">
        <v>43.71</v>
      </c>
      <c r="N1903" s="23">
        <v>168.27</v>
      </c>
      <c r="O1903" s="23">
        <v>40.270000000000003</v>
      </c>
      <c r="P1903" s="23">
        <v>156.96</v>
      </c>
      <c r="Q1903" s="23">
        <v>373.86</v>
      </c>
      <c r="R1903" s="23">
        <v>642.98</v>
      </c>
      <c r="S1903" s="23">
        <v>1738.01</v>
      </c>
      <c r="T1903" s="23">
        <v>94.35</v>
      </c>
      <c r="U1903" s="23">
        <v>328.84</v>
      </c>
      <c r="V1903" s="23">
        <v>427.47</v>
      </c>
      <c r="W1903" s="23">
        <v>566.64</v>
      </c>
      <c r="X1903" s="23">
        <v>405.39</v>
      </c>
      <c r="Y1903" s="23">
        <v>107.39</v>
      </c>
      <c r="Z1903" s="23">
        <v>147.12</v>
      </c>
      <c r="AA1903" s="23">
        <v>56.93</v>
      </c>
      <c r="AB1903" s="20">
        <v>114.37</v>
      </c>
      <c r="AC1903" s="20">
        <v>54.24</v>
      </c>
      <c r="AD1903" s="20">
        <v>0</v>
      </c>
      <c r="AE1903" s="20">
        <v>0</v>
      </c>
      <c r="AF1903" s="20">
        <v>0</v>
      </c>
      <c r="AG1903" s="20">
        <v>213.09</v>
      </c>
      <c r="AH1903" s="20">
        <v>589.91</v>
      </c>
      <c r="AI1903" s="20">
        <v>256.33999999999997</v>
      </c>
      <c r="AJ1903" s="20">
        <v>49.83</v>
      </c>
      <c r="AK1903" s="20">
        <v>219.2</v>
      </c>
      <c r="AL1903" s="20">
        <v>49.03</v>
      </c>
      <c r="AM1903" s="20">
        <v>399.26</v>
      </c>
      <c r="AN1903" s="20">
        <v>546.87</v>
      </c>
      <c r="AO1903" s="20">
        <v>44.79</v>
      </c>
      <c r="AP1903" s="20">
        <v>36.11</v>
      </c>
      <c r="AQ1903" s="20">
        <v>38.99</v>
      </c>
      <c r="AR1903" s="20">
        <v>40.28</v>
      </c>
      <c r="AS1903" s="20">
        <v>17.59</v>
      </c>
      <c r="AT1903" s="20">
        <v>398.32</v>
      </c>
      <c r="AU1903" s="20">
        <v>0</v>
      </c>
      <c r="AV1903" s="15">
        <f t="shared" si="58"/>
        <v>11883.990000000007</v>
      </c>
      <c r="AW1903" s="16">
        <v>8.1999999999999993</v>
      </c>
      <c r="AX1903" s="44">
        <v>0</v>
      </c>
      <c r="AY1903" s="25" t="b">
        <f t="shared" ca="1" si="59"/>
        <v>0</v>
      </c>
    </row>
    <row r="1904" spans="1:51">
      <c r="A1904" s="45">
        <v>45733</v>
      </c>
      <c r="B1904" s="23">
        <v>22.85</v>
      </c>
      <c r="C1904" s="23">
        <v>129.11000000000001</v>
      </c>
      <c r="D1904" s="23">
        <v>5.12</v>
      </c>
      <c r="E1904" s="23">
        <v>23.69</v>
      </c>
      <c r="F1904" s="20">
        <v>75.44</v>
      </c>
      <c r="G1904" s="23">
        <v>132.76</v>
      </c>
      <c r="H1904" s="23">
        <v>117.51</v>
      </c>
      <c r="I1904" s="23">
        <v>34.58</v>
      </c>
      <c r="J1904" s="23">
        <v>142.44</v>
      </c>
      <c r="K1904" s="23">
        <v>874.17</v>
      </c>
      <c r="L1904" s="23">
        <v>6.52</v>
      </c>
      <c r="M1904" s="23">
        <v>19.95</v>
      </c>
      <c r="N1904" s="23">
        <v>69.45</v>
      </c>
      <c r="O1904" s="23">
        <v>17.86</v>
      </c>
      <c r="P1904" s="23">
        <v>72.52</v>
      </c>
      <c r="Q1904" s="23">
        <v>166.84</v>
      </c>
      <c r="R1904" s="23">
        <v>284.47000000000003</v>
      </c>
      <c r="S1904" s="23">
        <v>763.2</v>
      </c>
      <c r="T1904" s="23">
        <v>39.799999999999997</v>
      </c>
      <c r="U1904" s="23">
        <v>146.68</v>
      </c>
      <c r="V1904" s="23">
        <v>191.04</v>
      </c>
      <c r="W1904" s="23">
        <v>250.32</v>
      </c>
      <c r="X1904" s="23">
        <v>180.26</v>
      </c>
      <c r="Y1904" s="23">
        <v>47.18</v>
      </c>
      <c r="Z1904" s="23">
        <v>64.430000000000007</v>
      </c>
      <c r="AA1904" s="23">
        <v>25.4</v>
      </c>
      <c r="AB1904" s="20">
        <v>50.44</v>
      </c>
      <c r="AC1904" s="20">
        <v>23.78</v>
      </c>
      <c r="AD1904" s="20">
        <v>0</v>
      </c>
      <c r="AE1904" s="20">
        <v>0</v>
      </c>
      <c r="AF1904" s="20">
        <v>0</v>
      </c>
      <c r="AG1904" s="20">
        <v>113.57</v>
      </c>
      <c r="AH1904" s="20">
        <v>259.74</v>
      </c>
      <c r="AI1904" s="20">
        <v>119.23</v>
      </c>
      <c r="AJ1904" s="20">
        <v>21.3</v>
      </c>
      <c r="AK1904" s="20">
        <v>97.69</v>
      </c>
      <c r="AL1904" s="20">
        <v>20.38</v>
      </c>
      <c r="AM1904" s="20">
        <v>172.25</v>
      </c>
      <c r="AN1904" s="20">
        <v>243.99</v>
      </c>
      <c r="AO1904" s="20">
        <v>21.39</v>
      </c>
      <c r="AP1904" s="20">
        <v>15</v>
      </c>
      <c r="AQ1904" s="20">
        <v>17.14</v>
      </c>
      <c r="AR1904" s="20">
        <v>18.670000000000002</v>
      </c>
      <c r="AS1904" s="20">
        <v>8.02</v>
      </c>
      <c r="AT1904" s="20">
        <v>180.98</v>
      </c>
      <c r="AU1904" s="20">
        <v>0</v>
      </c>
      <c r="AV1904" s="15">
        <f t="shared" si="58"/>
        <v>5287.16</v>
      </c>
      <c r="AW1904" s="16">
        <v>0.8</v>
      </c>
      <c r="AX1904" s="44">
        <v>0</v>
      </c>
      <c r="AY1904" s="25" t="b">
        <f t="shared" ca="1" si="59"/>
        <v>0</v>
      </c>
    </row>
    <row r="1905" spans="1:51">
      <c r="A1905" s="45">
        <v>45734</v>
      </c>
      <c r="B1905" s="23">
        <v>30.65</v>
      </c>
      <c r="C1905" s="23">
        <v>173.64</v>
      </c>
      <c r="D1905" s="23">
        <v>7.03</v>
      </c>
      <c r="E1905" s="23">
        <v>31.43</v>
      </c>
      <c r="F1905" s="20">
        <v>100.72</v>
      </c>
      <c r="G1905" s="23">
        <v>177.23</v>
      </c>
      <c r="H1905" s="23">
        <v>156.69999999999999</v>
      </c>
      <c r="I1905" s="23">
        <v>46.3</v>
      </c>
      <c r="J1905" s="23">
        <v>190</v>
      </c>
      <c r="K1905" s="23">
        <v>1157.6600000000001</v>
      </c>
      <c r="L1905" s="23">
        <v>8.93</v>
      </c>
      <c r="M1905" s="23">
        <v>26.78</v>
      </c>
      <c r="N1905" s="23">
        <v>93.24</v>
      </c>
      <c r="O1905" s="23">
        <v>24.11</v>
      </c>
      <c r="P1905" s="23">
        <v>97.48</v>
      </c>
      <c r="Q1905" s="23">
        <v>214.24</v>
      </c>
      <c r="R1905" s="23">
        <v>379.37</v>
      </c>
      <c r="S1905" s="23">
        <v>1014.81</v>
      </c>
      <c r="T1905" s="23">
        <v>53.56</v>
      </c>
      <c r="U1905" s="23">
        <v>194.66</v>
      </c>
      <c r="V1905" s="23">
        <v>253.78</v>
      </c>
      <c r="W1905" s="23">
        <v>333.31</v>
      </c>
      <c r="X1905" s="23">
        <v>238.01</v>
      </c>
      <c r="Y1905" s="23">
        <v>62.79</v>
      </c>
      <c r="Z1905" s="23">
        <v>86.06</v>
      </c>
      <c r="AA1905" s="23">
        <v>33.57</v>
      </c>
      <c r="AB1905" s="20">
        <v>67.739999999999995</v>
      </c>
      <c r="AC1905" s="20">
        <v>31.69</v>
      </c>
      <c r="AD1905" s="20">
        <v>0</v>
      </c>
      <c r="AE1905" s="20">
        <v>0</v>
      </c>
      <c r="AF1905" s="20">
        <v>0</v>
      </c>
      <c r="AG1905" s="20">
        <v>142</v>
      </c>
      <c r="AH1905" s="20">
        <v>347.24</v>
      </c>
      <c r="AI1905" s="20">
        <v>160.03</v>
      </c>
      <c r="AJ1905" s="20">
        <v>28.63</v>
      </c>
      <c r="AK1905" s="20">
        <v>130.76</v>
      </c>
      <c r="AL1905" s="20">
        <v>27.46</v>
      </c>
      <c r="AM1905" s="20">
        <v>230.81</v>
      </c>
      <c r="AN1905" s="20">
        <v>331.09</v>
      </c>
      <c r="AO1905" s="20">
        <v>28.48</v>
      </c>
      <c r="AP1905" s="20">
        <v>20.47</v>
      </c>
      <c r="AQ1905" s="20">
        <v>22.92</v>
      </c>
      <c r="AR1905" s="20">
        <v>25.17</v>
      </c>
      <c r="AS1905" s="20">
        <v>11.14</v>
      </c>
      <c r="AT1905" s="20">
        <v>241.23</v>
      </c>
      <c r="AU1905" s="20">
        <v>0</v>
      </c>
      <c r="AV1905" s="15">
        <f t="shared" si="58"/>
        <v>7032.92</v>
      </c>
      <c r="AW1905" s="16">
        <v>0.8</v>
      </c>
      <c r="AX1905" s="44">
        <v>0</v>
      </c>
      <c r="AY1905" s="25" t="b">
        <f t="shared" ca="1" si="59"/>
        <v>0</v>
      </c>
    </row>
    <row r="1906" spans="1:51">
      <c r="A1906" s="45">
        <v>45735</v>
      </c>
      <c r="B1906" s="23">
        <v>60.63</v>
      </c>
      <c r="C1906" s="23">
        <v>351.64</v>
      </c>
      <c r="D1906" s="23">
        <v>13.1</v>
      </c>
      <c r="E1906" s="23">
        <v>63.26</v>
      </c>
      <c r="F1906" s="20">
        <v>197.21</v>
      </c>
      <c r="G1906" s="23">
        <v>361.87</v>
      </c>
      <c r="H1906" s="23">
        <v>323.5</v>
      </c>
      <c r="I1906" s="23">
        <v>97.68</v>
      </c>
      <c r="J1906" s="23">
        <v>383.24</v>
      </c>
      <c r="K1906" s="23">
        <v>2303.34</v>
      </c>
      <c r="L1906" s="23">
        <v>15.19</v>
      </c>
      <c r="M1906" s="23">
        <v>52.89</v>
      </c>
      <c r="N1906" s="23">
        <v>206.55</v>
      </c>
      <c r="O1906" s="23">
        <v>48.84</v>
      </c>
      <c r="P1906" s="23">
        <v>187.04</v>
      </c>
      <c r="Q1906" s="23">
        <v>447.3</v>
      </c>
      <c r="R1906" s="23">
        <v>784.19</v>
      </c>
      <c r="S1906" s="23">
        <v>2074.5300000000002</v>
      </c>
      <c r="T1906" s="23">
        <v>115.87</v>
      </c>
      <c r="U1906" s="23">
        <v>396.28</v>
      </c>
      <c r="V1906" s="23">
        <v>509.08</v>
      </c>
      <c r="W1906" s="23">
        <v>674.32</v>
      </c>
      <c r="X1906" s="23">
        <v>487.55</v>
      </c>
      <c r="Y1906" s="23">
        <v>129.02000000000001</v>
      </c>
      <c r="Z1906" s="23">
        <v>177.88</v>
      </c>
      <c r="AA1906" s="23">
        <v>68.47</v>
      </c>
      <c r="AB1906" s="20">
        <v>138.15</v>
      </c>
      <c r="AC1906" s="20">
        <v>65.44</v>
      </c>
      <c r="AD1906" s="20">
        <v>0</v>
      </c>
      <c r="AE1906" s="20">
        <v>0</v>
      </c>
      <c r="AF1906" s="20">
        <v>0</v>
      </c>
      <c r="AG1906" s="20">
        <v>245.8</v>
      </c>
      <c r="AH1906" s="20">
        <v>709.29</v>
      </c>
      <c r="AI1906" s="20">
        <v>288.5</v>
      </c>
      <c r="AJ1906" s="20">
        <v>61.75</v>
      </c>
      <c r="AK1906" s="20">
        <v>251.99</v>
      </c>
      <c r="AL1906" s="20">
        <v>57.89</v>
      </c>
      <c r="AM1906" s="20">
        <v>476.63</v>
      </c>
      <c r="AN1906" s="20">
        <v>671.05</v>
      </c>
      <c r="AO1906" s="20">
        <v>53.19</v>
      </c>
      <c r="AP1906" s="20">
        <v>43.73</v>
      </c>
      <c r="AQ1906" s="20">
        <v>42.25</v>
      </c>
      <c r="AR1906" s="20">
        <v>48.16</v>
      </c>
      <c r="AS1906" s="20">
        <v>19.84</v>
      </c>
      <c r="AT1906" s="20">
        <v>465.01</v>
      </c>
      <c r="AU1906" s="20">
        <v>0</v>
      </c>
      <c r="AV1906" s="15">
        <f t="shared" si="58"/>
        <v>14169.139999999996</v>
      </c>
      <c r="AW1906" s="16">
        <v>10.9</v>
      </c>
      <c r="AX1906" s="44">
        <v>0</v>
      </c>
      <c r="AY1906" s="25" t="b">
        <f t="shared" ca="1" si="59"/>
        <v>0</v>
      </c>
    </row>
    <row r="1907" spans="1:51">
      <c r="A1907" s="45">
        <v>45736</v>
      </c>
      <c r="B1907" s="23">
        <v>61.1</v>
      </c>
      <c r="C1907" s="23">
        <v>354.38</v>
      </c>
      <c r="D1907" s="23">
        <v>12.93</v>
      </c>
      <c r="E1907" s="23">
        <v>62.88</v>
      </c>
      <c r="F1907" s="20">
        <v>198.47</v>
      </c>
      <c r="G1907" s="23">
        <v>363.04</v>
      </c>
      <c r="H1907" s="23">
        <v>326.24</v>
      </c>
      <c r="I1907" s="23">
        <v>98.3</v>
      </c>
      <c r="J1907" s="23">
        <v>386.04</v>
      </c>
      <c r="K1907" s="23">
        <v>2316.61</v>
      </c>
      <c r="L1907" s="23">
        <v>15.33</v>
      </c>
      <c r="M1907" s="23">
        <v>53.26</v>
      </c>
      <c r="N1907" s="23">
        <v>205.67</v>
      </c>
      <c r="O1907" s="23">
        <v>49.1</v>
      </c>
      <c r="P1907" s="23">
        <v>188.19</v>
      </c>
      <c r="Q1907" s="23">
        <v>449.43</v>
      </c>
      <c r="R1907" s="23">
        <v>792.82</v>
      </c>
      <c r="S1907" s="23">
        <v>2124.13</v>
      </c>
      <c r="T1907" s="23">
        <v>116.85</v>
      </c>
      <c r="U1907" s="23">
        <v>398.76</v>
      </c>
      <c r="V1907" s="23">
        <v>514.92999999999995</v>
      </c>
      <c r="W1907" s="23">
        <v>677.84</v>
      </c>
      <c r="X1907" s="23">
        <v>492.13</v>
      </c>
      <c r="Y1907" s="23">
        <v>130.09</v>
      </c>
      <c r="Z1907" s="23">
        <v>179.53</v>
      </c>
      <c r="AA1907" s="23">
        <v>69.05</v>
      </c>
      <c r="AB1907" s="20">
        <v>139.43</v>
      </c>
      <c r="AC1907" s="20">
        <v>66.09</v>
      </c>
      <c r="AD1907" s="20">
        <v>0</v>
      </c>
      <c r="AE1907" s="20">
        <v>0</v>
      </c>
      <c r="AF1907" s="20">
        <v>0</v>
      </c>
      <c r="AG1907" s="20">
        <v>245.18</v>
      </c>
      <c r="AH1907" s="20">
        <v>722.68</v>
      </c>
      <c r="AI1907" s="20">
        <v>288.64999999999998</v>
      </c>
      <c r="AJ1907" s="20">
        <v>62.37</v>
      </c>
      <c r="AK1907" s="20">
        <v>251.8</v>
      </c>
      <c r="AL1907" s="20">
        <v>58.22</v>
      </c>
      <c r="AM1907" s="20">
        <v>478.11</v>
      </c>
      <c r="AN1907" s="20">
        <v>676.93</v>
      </c>
      <c r="AO1907" s="20">
        <v>53.76</v>
      </c>
      <c r="AP1907" s="20">
        <v>44.36</v>
      </c>
      <c r="AQ1907" s="20">
        <v>42.88</v>
      </c>
      <c r="AR1907" s="20">
        <v>48.6</v>
      </c>
      <c r="AS1907" s="20">
        <v>20.25</v>
      </c>
      <c r="AT1907" s="20">
        <v>469.77</v>
      </c>
      <c r="AU1907" s="20">
        <v>0</v>
      </c>
      <c r="AV1907" s="15">
        <f t="shared" si="58"/>
        <v>14306.180000000002</v>
      </c>
      <c r="AW1907" s="16">
        <v>11</v>
      </c>
      <c r="AX1907" s="44">
        <v>0</v>
      </c>
      <c r="AY1907" s="25" t="b">
        <f t="shared" ca="1" si="59"/>
        <v>0</v>
      </c>
    </row>
    <row r="1908" spans="1:51">
      <c r="A1908" s="45">
        <v>45737</v>
      </c>
      <c r="B1908" s="23">
        <v>61.1</v>
      </c>
      <c r="C1908" s="23">
        <v>352.05</v>
      </c>
      <c r="D1908" s="23">
        <v>13</v>
      </c>
      <c r="E1908" s="23">
        <v>64.34</v>
      </c>
      <c r="F1908" s="20">
        <v>197.09</v>
      </c>
      <c r="G1908" s="23">
        <v>360.18</v>
      </c>
      <c r="H1908" s="23">
        <v>323.08999999999997</v>
      </c>
      <c r="I1908" s="23">
        <v>98.01</v>
      </c>
      <c r="J1908" s="23">
        <v>384.35</v>
      </c>
      <c r="K1908" s="23">
        <v>2333.17</v>
      </c>
      <c r="L1908" s="23">
        <v>15.36</v>
      </c>
      <c r="M1908" s="23">
        <v>52.91</v>
      </c>
      <c r="N1908" s="23">
        <v>204.15</v>
      </c>
      <c r="O1908" s="23">
        <v>49.07</v>
      </c>
      <c r="P1908" s="23">
        <v>187.13</v>
      </c>
      <c r="Q1908" s="23">
        <v>445.17</v>
      </c>
      <c r="R1908" s="23">
        <v>786.41</v>
      </c>
      <c r="S1908" s="23">
        <v>2106.94</v>
      </c>
      <c r="T1908" s="23">
        <v>116.29</v>
      </c>
      <c r="U1908" s="23">
        <v>396.09</v>
      </c>
      <c r="V1908" s="23">
        <v>509.66</v>
      </c>
      <c r="W1908" s="23">
        <v>672.64</v>
      </c>
      <c r="X1908" s="23">
        <v>489.64</v>
      </c>
      <c r="Y1908" s="23">
        <v>129.08000000000001</v>
      </c>
      <c r="Z1908" s="23">
        <v>177.83</v>
      </c>
      <c r="AA1908" s="23">
        <v>68.88</v>
      </c>
      <c r="AB1908" s="20">
        <v>139.30000000000001</v>
      </c>
      <c r="AC1908" s="20">
        <v>65.680000000000007</v>
      </c>
      <c r="AD1908" s="20">
        <v>0</v>
      </c>
      <c r="AE1908" s="20">
        <v>0</v>
      </c>
      <c r="AF1908" s="20">
        <v>0</v>
      </c>
      <c r="AG1908" s="20">
        <v>239.62</v>
      </c>
      <c r="AH1908" s="20">
        <v>717.83</v>
      </c>
      <c r="AI1908" s="20">
        <v>288.68</v>
      </c>
      <c r="AJ1908" s="20">
        <v>62.39</v>
      </c>
      <c r="AK1908" s="20">
        <v>250.83</v>
      </c>
      <c r="AL1908" s="20">
        <v>58.1</v>
      </c>
      <c r="AM1908" s="20">
        <v>474.18</v>
      </c>
      <c r="AN1908" s="20">
        <v>676.06</v>
      </c>
      <c r="AO1908" s="20">
        <v>53.64</v>
      </c>
      <c r="AP1908" s="20">
        <v>44.75</v>
      </c>
      <c r="AQ1908" s="20">
        <v>44.49</v>
      </c>
      <c r="AR1908" s="20">
        <v>48.31</v>
      </c>
      <c r="AS1908" s="20">
        <v>20.51</v>
      </c>
      <c r="AT1908" s="20">
        <v>467.67</v>
      </c>
      <c r="AU1908" s="20">
        <v>0</v>
      </c>
      <c r="AV1908" s="15">
        <f t="shared" si="58"/>
        <v>14245.669999999995</v>
      </c>
      <c r="AW1908" s="16">
        <v>11.1</v>
      </c>
      <c r="AX1908" s="44">
        <v>0</v>
      </c>
      <c r="AY1908" s="25" t="b">
        <f t="shared" ca="1" si="59"/>
        <v>0</v>
      </c>
    </row>
    <row r="1909" spans="1:51">
      <c r="A1909" s="45">
        <v>45738</v>
      </c>
      <c r="B1909" s="23">
        <v>60.85</v>
      </c>
      <c r="C1909" s="23">
        <v>349.97</v>
      </c>
      <c r="D1909" s="23">
        <v>12.95</v>
      </c>
      <c r="E1909" s="23">
        <v>64.17</v>
      </c>
      <c r="F1909" s="20">
        <v>194.28</v>
      </c>
      <c r="G1909" s="23">
        <v>358.85</v>
      </c>
      <c r="H1909" s="23">
        <v>321.88</v>
      </c>
      <c r="I1909" s="23">
        <v>97.65</v>
      </c>
      <c r="J1909" s="23">
        <v>382.68</v>
      </c>
      <c r="K1909" s="23">
        <v>2311.4899999999998</v>
      </c>
      <c r="L1909" s="23">
        <v>15.24</v>
      </c>
      <c r="M1909" s="23">
        <v>52.87</v>
      </c>
      <c r="N1909" s="23">
        <v>203.59</v>
      </c>
      <c r="O1909" s="23">
        <v>48.82</v>
      </c>
      <c r="P1909" s="23">
        <v>186.27</v>
      </c>
      <c r="Q1909" s="23">
        <v>444.26</v>
      </c>
      <c r="R1909" s="23">
        <v>781.3</v>
      </c>
      <c r="S1909" s="23">
        <v>2090.2199999999998</v>
      </c>
      <c r="T1909" s="23">
        <v>115.93</v>
      </c>
      <c r="U1909" s="23">
        <v>397.75</v>
      </c>
      <c r="V1909" s="23">
        <v>509.85</v>
      </c>
      <c r="W1909" s="23">
        <v>668.99</v>
      </c>
      <c r="X1909" s="23">
        <v>488.65</v>
      </c>
      <c r="Y1909" s="23">
        <v>128.47999999999999</v>
      </c>
      <c r="Z1909" s="23">
        <v>177.63</v>
      </c>
      <c r="AA1909" s="23">
        <v>68.7</v>
      </c>
      <c r="AB1909" s="20">
        <v>138.22999999999999</v>
      </c>
      <c r="AC1909" s="20">
        <v>65.37</v>
      </c>
      <c r="AD1909" s="20">
        <v>0</v>
      </c>
      <c r="AE1909" s="20">
        <v>0</v>
      </c>
      <c r="AF1909" s="20">
        <v>0</v>
      </c>
      <c r="AG1909" s="20">
        <v>234.31</v>
      </c>
      <c r="AH1909" s="20">
        <v>715.04</v>
      </c>
      <c r="AI1909" s="20">
        <v>286.25</v>
      </c>
      <c r="AJ1909" s="20">
        <v>62.28</v>
      </c>
      <c r="AK1909" s="20">
        <v>249.71</v>
      </c>
      <c r="AL1909" s="20">
        <v>58.52</v>
      </c>
      <c r="AM1909" s="20">
        <v>474.63</v>
      </c>
      <c r="AN1909" s="20">
        <v>673.7</v>
      </c>
      <c r="AO1909" s="20">
        <v>53.63</v>
      </c>
      <c r="AP1909" s="20">
        <v>44.72</v>
      </c>
      <c r="AQ1909" s="20">
        <v>44.01</v>
      </c>
      <c r="AR1909" s="20">
        <v>48.3</v>
      </c>
      <c r="AS1909" s="20">
        <v>20.74</v>
      </c>
      <c r="AT1909" s="20">
        <v>463.36</v>
      </c>
      <c r="AU1909" s="20">
        <v>0</v>
      </c>
      <c r="AV1909" s="15">
        <f t="shared" si="58"/>
        <v>14166.119999999999</v>
      </c>
      <c r="AW1909" s="16">
        <v>11.2</v>
      </c>
      <c r="AX1909" s="44">
        <v>0</v>
      </c>
      <c r="AY1909" s="25" t="b">
        <f t="shared" ca="1" si="59"/>
        <v>0</v>
      </c>
    </row>
    <row r="1910" spans="1:51">
      <c r="A1910" s="45">
        <v>45739</v>
      </c>
      <c r="B1910" s="23">
        <v>60.95</v>
      </c>
      <c r="C1910" s="23">
        <v>347.85</v>
      </c>
      <c r="D1910" s="23">
        <v>12.84</v>
      </c>
      <c r="E1910" s="23">
        <v>64.17</v>
      </c>
      <c r="F1910" s="20">
        <v>194.34</v>
      </c>
      <c r="G1910" s="23">
        <v>356.73</v>
      </c>
      <c r="H1910" s="23">
        <v>319.49</v>
      </c>
      <c r="I1910" s="23">
        <v>97.13</v>
      </c>
      <c r="J1910" s="23">
        <v>381.76</v>
      </c>
      <c r="K1910" s="23">
        <v>2301.14</v>
      </c>
      <c r="L1910" s="23">
        <v>15.36</v>
      </c>
      <c r="M1910" s="23">
        <v>52.77</v>
      </c>
      <c r="N1910" s="23">
        <v>201.87</v>
      </c>
      <c r="O1910" s="23">
        <v>48.57</v>
      </c>
      <c r="P1910" s="23">
        <v>186.27</v>
      </c>
      <c r="Q1910" s="23">
        <v>440.17</v>
      </c>
      <c r="R1910" s="23">
        <v>777.6</v>
      </c>
      <c r="S1910" s="23">
        <v>2086.5100000000002</v>
      </c>
      <c r="T1910" s="23">
        <v>115.44</v>
      </c>
      <c r="U1910" s="23">
        <v>398.02</v>
      </c>
      <c r="V1910" s="23">
        <v>508.78</v>
      </c>
      <c r="W1910" s="23">
        <v>666.35</v>
      </c>
      <c r="X1910" s="23">
        <v>488.88</v>
      </c>
      <c r="Y1910" s="23">
        <v>128</v>
      </c>
      <c r="Z1910" s="23">
        <v>176.84</v>
      </c>
      <c r="AA1910" s="23">
        <v>68.569999999999993</v>
      </c>
      <c r="AB1910" s="20">
        <v>138.29</v>
      </c>
      <c r="AC1910" s="20">
        <v>65.25</v>
      </c>
      <c r="AD1910" s="20">
        <v>0</v>
      </c>
      <c r="AE1910" s="20">
        <v>0</v>
      </c>
      <c r="AF1910" s="20">
        <v>0</v>
      </c>
      <c r="AG1910" s="20">
        <v>230.58</v>
      </c>
      <c r="AH1910" s="20">
        <v>718.04</v>
      </c>
      <c r="AI1910" s="20">
        <v>285.68</v>
      </c>
      <c r="AJ1910" s="20">
        <v>62</v>
      </c>
      <c r="AK1910" s="20">
        <v>248.7</v>
      </c>
      <c r="AL1910" s="20">
        <v>58.31</v>
      </c>
      <c r="AM1910" s="20">
        <v>471.16</v>
      </c>
      <c r="AN1910" s="20">
        <v>673.11</v>
      </c>
      <c r="AO1910" s="20">
        <v>53.71</v>
      </c>
      <c r="AP1910" s="20">
        <v>44.64</v>
      </c>
      <c r="AQ1910" s="20">
        <v>44.87</v>
      </c>
      <c r="AR1910" s="20">
        <v>48.37</v>
      </c>
      <c r="AS1910" s="20">
        <v>21.29</v>
      </c>
      <c r="AT1910" s="20">
        <v>462.81</v>
      </c>
      <c r="AU1910" s="20">
        <v>0</v>
      </c>
      <c r="AV1910" s="15">
        <f t="shared" si="58"/>
        <v>14123.210000000003</v>
      </c>
      <c r="AW1910" s="16">
        <v>11.1</v>
      </c>
      <c r="AX1910" s="44">
        <v>0</v>
      </c>
      <c r="AY1910" s="25" t="b">
        <f t="shared" ca="1" si="59"/>
        <v>0</v>
      </c>
    </row>
    <row r="1911" spans="1:51">
      <c r="A1911" s="45">
        <v>45740</v>
      </c>
      <c r="B1911" s="23">
        <v>59.24</v>
      </c>
      <c r="C1911" s="23">
        <v>336.3</v>
      </c>
      <c r="D1911" s="23">
        <v>12.57</v>
      </c>
      <c r="E1911" s="23">
        <v>62.18</v>
      </c>
      <c r="F1911" s="20">
        <v>189.78</v>
      </c>
      <c r="G1911" s="23">
        <v>350.22</v>
      </c>
      <c r="H1911" s="23">
        <v>310.22000000000003</v>
      </c>
      <c r="I1911" s="23">
        <v>94.16</v>
      </c>
      <c r="J1911" s="23">
        <v>370.95</v>
      </c>
      <c r="K1911" s="23">
        <v>2253.61</v>
      </c>
      <c r="L1911" s="23">
        <v>15.31</v>
      </c>
      <c r="M1911" s="23">
        <v>51.35</v>
      </c>
      <c r="N1911" s="23">
        <v>195.83</v>
      </c>
      <c r="O1911" s="23">
        <v>47.37</v>
      </c>
      <c r="P1911" s="23">
        <v>182.06</v>
      </c>
      <c r="Q1911" s="23">
        <v>425.76</v>
      </c>
      <c r="R1911" s="23">
        <v>757.48</v>
      </c>
      <c r="S1911" s="23">
        <v>2025.4</v>
      </c>
      <c r="T1911" s="23">
        <v>111.7</v>
      </c>
      <c r="U1911" s="23">
        <v>384.46</v>
      </c>
      <c r="V1911" s="23">
        <v>495.35</v>
      </c>
      <c r="W1911" s="23">
        <v>649.79999999999995</v>
      </c>
      <c r="X1911" s="23">
        <v>474.64</v>
      </c>
      <c r="Y1911" s="23">
        <v>124.47</v>
      </c>
      <c r="Z1911" s="23">
        <v>170.86</v>
      </c>
      <c r="AA1911" s="23">
        <v>66.599999999999994</v>
      </c>
      <c r="AB1911" s="20">
        <v>135.1</v>
      </c>
      <c r="AC1911" s="20">
        <v>63.46</v>
      </c>
      <c r="AD1911" s="20">
        <v>0</v>
      </c>
      <c r="AE1911" s="20">
        <v>0</v>
      </c>
      <c r="AF1911" s="20">
        <v>0</v>
      </c>
      <c r="AG1911" s="20">
        <v>224.79</v>
      </c>
      <c r="AH1911" s="20">
        <v>695.76</v>
      </c>
      <c r="AI1911" s="20">
        <v>280.43</v>
      </c>
      <c r="AJ1911" s="20">
        <v>60.65</v>
      </c>
      <c r="AK1911" s="20">
        <v>243.57</v>
      </c>
      <c r="AL1911" s="20">
        <v>57.18</v>
      </c>
      <c r="AM1911" s="20">
        <v>458.92</v>
      </c>
      <c r="AN1911" s="20">
        <v>654.82000000000005</v>
      </c>
      <c r="AO1911" s="20">
        <v>52.27</v>
      </c>
      <c r="AP1911" s="20">
        <v>43.59</v>
      </c>
      <c r="AQ1911" s="20">
        <v>44.17</v>
      </c>
      <c r="AR1911" s="20">
        <v>47.16</v>
      </c>
      <c r="AS1911" s="20">
        <v>21.04</v>
      </c>
      <c r="AT1911" s="20">
        <v>452.61</v>
      </c>
      <c r="AU1911" s="20">
        <v>0</v>
      </c>
      <c r="AV1911" s="15">
        <f t="shared" si="58"/>
        <v>13753.190000000002</v>
      </c>
      <c r="AW1911" s="16">
        <v>11.1</v>
      </c>
      <c r="AX1911" s="44">
        <v>0</v>
      </c>
      <c r="AY1911" s="25" t="b">
        <f t="shared" ca="1" si="59"/>
        <v>0</v>
      </c>
    </row>
    <row r="1912" spans="1:51">
      <c r="A1912" s="45">
        <v>45741</v>
      </c>
      <c r="B1912" s="23">
        <v>58.82</v>
      </c>
      <c r="C1912" s="23">
        <v>332.88</v>
      </c>
      <c r="D1912" s="23">
        <v>12.46</v>
      </c>
      <c r="E1912" s="23">
        <v>61.28</v>
      </c>
      <c r="F1912" s="20">
        <v>188.04</v>
      </c>
      <c r="G1912" s="23">
        <v>346.96</v>
      </c>
      <c r="H1912" s="23">
        <v>310.36</v>
      </c>
      <c r="I1912" s="23">
        <v>92.93</v>
      </c>
      <c r="J1912" s="23">
        <v>366.47</v>
      </c>
      <c r="K1912" s="23">
        <v>2210.81</v>
      </c>
      <c r="L1912" s="23">
        <v>15.29</v>
      </c>
      <c r="M1912" s="23">
        <v>51.12</v>
      </c>
      <c r="N1912" s="23">
        <v>197.09</v>
      </c>
      <c r="O1912" s="23">
        <v>46.88</v>
      </c>
      <c r="P1912" s="23">
        <v>175.79</v>
      </c>
      <c r="Q1912" s="23">
        <v>429.7</v>
      </c>
      <c r="R1912" s="23">
        <v>744.63</v>
      </c>
      <c r="S1912" s="23">
        <v>1993.7</v>
      </c>
      <c r="T1912" s="23">
        <v>101.91</v>
      </c>
      <c r="U1912" s="23">
        <v>348.8</v>
      </c>
      <c r="V1912" s="23">
        <v>489.48</v>
      </c>
      <c r="W1912" s="23">
        <v>639.54</v>
      </c>
      <c r="X1912" s="23">
        <v>443.78</v>
      </c>
      <c r="Y1912" s="23">
        <v>122.41</v>
      </c>
      <c r="Z1912" s="23">
        <v>168.13</v>
      </c>
      <c r="AA1912" s="23">
        <v>65.540000000000006</v>
      </c>
      <c r="AB1912" s="20">
        <v>133.75</v>
      </c>
      <c r="AC1912" s="20">
        <v>60.89</v>
      </c>
      <c r="AD1912" s="20">
        <v>0</v>
      </c>
      <c r="AE1912" s="20">
        <v>0</v>
      </c>
      <c r="AF1912" s="20">
        <v>0</v>
      </c>
      <c r="AG1912" s="20">
        <v>219.4</v>
      </c>
      <c r="AH1912" s="20">
        <v>682.28</v>
      </c>
      <c r="AI1912" s="20">
        <v>277.97000000000003</v>
      </c>
      <c r="AJ1912" s="20">
        <v>59.73</v>
      </c>
      <c r="AK1912" s="20">
        <v>241.29</v>
      </c>
      <c r="AL1912" s="20">
        <v>56.31</v>
      </c>
      <c r="AM1912" s="20">
        <v>453.58</v>
      </c>
      <c r="AN1912" s="20">
        <v>648.16999999999996</v>
      </c>
      <c r="AO1912" s="20">
        <v>51.11</v>
      </c>
      <c r="AP1912" s="20">
        <v>43.16</v>
      </c>
      <c r="AQ1912" s="20">
        <v>43.33</v>
      </c>
      <c r="AR1912" s="20">
        <v>46.66</v>
      </c>
      <c r="AS1912" s="20">
        <v>21.13</v>
      </c>
      <c r="AT1912" s="20">
        <v>447.32</v>
      </c>
      <c r="AU1912" s="20">
        <v>0</v>
      </c>
      <c r="AV1912" s="15">
        <f t="shared" si="58"/>
        <v>13500.879999999997</v>
      </c>
      <c r="AW1912" s="16">
        <v>11.1</v>
      </c>
      <c r="AX1912" s="44">
        <v>0</v>
      </c>
      <c r="AY1912" s="25" t="b">
        <f t="shared" ca="1" si="59"/>
        <v>0</v>
      </c>
    </row>
    <row r="1913" spans="1:51">
      <c r="A1913" s="45">
        <v>45742</v>
      </c>
      <c r="B1913" s="23">
        <v>54.96</v>
      </c>
      <c r="C1913" s="23">
        <v>318.02999999999997</v>
      </c>
      <c r="D1913" s="23">
        <v>13.32</v>
      </c>
      <c r="E1913" s="23">
        <v>56.91</v>
      </c>
      <c r="F1913" s="20">
        <v>178.5</v>
      </c>
      <c r="G1913" s="23">
        <v>321.97000000000003</v>
      </c>
      <c r="H1913" s="23">
        <v>290.02999999999997</v>
      </c>
      <c r="I1913" s="23">
        <v>87.77</v>
      </c>
      <c r="J1913" s="23">
        <v>333.32</v>
      </c>
      <c r="K1913" s="23">
        <v>2093.79</v>
      </c>
      <c r="L1913" s="23">
        <v>14.94</v>
      </c>
      <c r="M1913" s="23">
        <v>48.09</v>
      </c>
      <c r="N1913" s="23">
        <v>183.88</v>
      </c>
      <c r="O1913" s="23">
        <v>44.12</v>
      </c>
      <c r="P1913" s="23">
        <v>173.84</v>
      </c>
      <c r="Q1913" s="23">
        <v>402.27</v>
      </c>
      <c r="R1913" s="23">
        <v>688.89</v>
      </c>
      <c r="S1913" s="23">
        <v>1876.12</v>
      </c>
      <c r="T1913" s="23">
        <v>103.64</v>
      </c>
      <c r="U1913" s="23">
        <v>355.67</v>
      </c>
      <c r="V1913" s="23">
        <v>459.01</v>
      </c>
      <c r="W1913" s="23">
        <v>607.21</v>
      </c>
      <c r="X1913" s="23">
        <v>440.67</v>
      </c>
      <c r="Y1913" s="23">
        <v>115.49</v>
      </c>
      <c r="Z1913" s="23">
        <v>156.99</v>
      </c>
      <c r="AA1913" s="23">
        <v>61.69</v>
      </c>
      <c r="AB1913" s="20">
        <v>122.89</v>
      </c>
      <c r="AC1913" s="20">
        <v>58.36</v>
      </c>
      <c r="AD1913" s="20">
        <v>0</v>
      </c>
      <c r="AE1913" s="20">
        <v>0</v>
      </c>
      <c r="AF1913" s="20">
        <v>0</v>
      </c>
      <c r="AG1913" s="20">
        <v>201.86</v>
      </c>
      <c r="AH1913" s="20">
        <v>651.19000000000005</v>
      </c>
      <c r="AI1913" s="20">
        <v>260.27999999999997</v>
      </c>
      <c r="AJ1913" s="20">
        <v>54.98</v>
      </c>
      <c r="AK1913" s="20">
        <v>235.71</v>
      </c>
      <c r="AL1913" s="20">
        <v>54.23</v>
      </c>
      <c r="AM1913" s="20">
        <v>438.77</v>
      </c>
      <c r="AN1913" s="20">
        <v>570.72</v>
      </c>
      <c r="AO1913" s="20">
        <v>47.89</v>
      </c>
      <c r="AP1913" s="20">
        <v>40.75</v>
      </c>
      <c r="AQ1913" s="20">
        <v>40.06</v>
      </c>
      <c r="AR1913" s="20">
        <v>43.81</v>
      </c>
      <c r="AS1913" s="20">
        <v>19.68</v>
      </c>
      <c r="AT1913" s="20">
        <v>424.75</v>
      </c>
      <c r="AU1913" s="20">
        <v>0</v>
      </c>
      <c r="AV1913" s="15">
        <f t="shared" si="58"/>
        <v>12747.05</v>
      </c>
      <c r="AW1913" s="16">
        <v>10.4</v>
      </c>
      <c r="AX1913" s="44">
        <v>0</v>
      </c>
      <c r="AY1913" s="25" t="b">
        <f t="shared" ca="1" si="59"/>
        <v>0</v>
      </c>
    </row>
    <row r="1914" spans="1:51">
      <c r="A1914" s="45">
        <v>45743</v>
      </c>
      <c r="B1914" s="23">
        <v>25.76</v>
      </c>
      <c r="C1914" s="23">
        <v>136.55000000000001</v>
      </c>
      <c r="D1914" s="23">
        <v>4.8899999999999997</v>
      </c>
      <c r="E1914" s="23">
        <v>25.11</v>
      </c>
      <c r="F1914" s="20">
        <v>78.77</v>
      </c>
      <c r="G1914" s="23">
        <v>141.06</v>
      </c>
      <c r="H1914" s="23">
        <v>128.21</v>
      </c>
      <c r="I1914" s="23">
        <v>35.83</v>
      </c>
      <c r="J1914" s="23">
        <v>149.16999999999999</v>
      </c>
      <c r="K1914" s="23">
        <v>941.45</v>
      </c>
      <c r="L1914" s="23">
        <v>6.37</v>
      </c>
      <c r="M1914" s="23">
        <v>21.04</v>
      </c>
      <c r="N1914" s="23">
        <v>75.36</v>
      </c>
      <c r="O1914" s="23">
        <v>19.170000000000002</v>
      </c>
      <c r="P1914" s="23">
        <v>75.930000000000007</v>
      </c>
      <c r="Q1914" s="23">
        <v>184.79</v>
      </c>
      <c r="R1914" s="23">
        <v>307.17</v>
      </c>
      <c r="S1914" s="23">
        <v>807.87</v>
      </c>
      <c r="T1914" s="23">
        <v>41.79</v>
      </c>
      <c r="U1914" s="23">
        <v>155.96</v>
      </c>
      <c r="V1914" s="23">
        <v>200.51</v>
      </c>
      <c r="W1914" s="23">
        <v>257.74</v>
      </c>
      <c r="X1914" s="23">
        <v>190.05</v>
      </c>
      <c r="Y1914" s="23">
        <v>49.07</v>
      </c>
      <c r="Z1914" s="23">
        <v>67.680000000000007</v>
      </c>
      <c r="AA1914" s="23">
        <v>27.02</v>
      </c>
      <c r="AB1914" s="20">
        <v>54.41</v>
      </c>
      <c r="AC1914" s="20">
        <v>25.87</v>
      </c>
      <c r="AD1914" s="20">
        <v>0</v>
      </c>
      <c r="AE1914" s="20">
        <v>0</v>
      </c>
      <c r="AF1914" s="20">
        <v>0</v>
      </c>
      <c r="AG1914" s="20">
        <v>105.67</v>
      </c>
      <c r="AH1914" s="20">
        <v>219.86</v>
      </c>
      <c r="AI1914" s="20">
        <v>119.19</v>
      </c>
      <c r="AJ1914" s="20">
        <v>22.85</v>
      </c>
      <c r="AK1914" s="20">
        <v>97</v>
      </c>
      <c r="AL1914" s="20">
        <v>20.98</v>
      </c>
      <c r="AM1914" s="20">
        <v>170.32</v>
      </c>
      <c r="AN1914" s="20">
        <v>274.47000000000003</v>
      </c>
      <c r="AO1914" s="20">
        <v>23.65</v>
      </c>
      <c r="AP1914" s="20">
        <v>15.28</v>
      </c>
      <c r="AQ1914" s="20">
        <v>18.37</v>
      </c>
      <c r="AR1914" s="20">
        <v>20.420000000000002</v>
      </c>
      <c r="AS1914" s="20">
        <v>8.9499999999999993</v>
      </c>
      <c r="AT1914" s="20">
        <v>192.23</v>
      </c>
      <c r="AU1914" s="20">
        <v>0</v>
      </c>
      <c r="AV1914" s="15">
        <f t="shared" si="58"/>
        <v>5543.8399999999983</v>
      </c>
      <c r="AW1914" s="16">
        <v>2</v>
      </c>
      <c r="AX1914" s="44">
        <v>0</v>
      </c>
      <c r="AY1914" s="25" t="b">
        <f t="shared" ca="1" si="59"/>
        <v>0</v>
      </c>
    </row>
    <row r="1915" spans="1:51">
      <c r="A1915" s="45">
        <v>45744</v>
      </c>
      <c r="B1915" s="23">
        <v>38.520000000000003</v>
      </c>
      <c r="C1915" s="23">
        <v>235.5</v>
      </c>
      <c r="D1915" s="23">
        <v>11.26</v>
      </c>
      <c r="E1915" s="23">
        <v>41.41</v>
      </c>
      <c r="F1915" s="20">
        <v>135.41999999999999</v>
      </c>
      <c r="G1915" s="23">
        <v>234.79</v>
      </c>
      <c r="H1915" s="23">
        <v>216.61</v>
      </c>
      <c r="I1915" s="23">
        <v>64.94</v>
      </c>
      <c r="J1915" s="23">
        <v>251.6</v>
      </c>
      <c r="K1915" s="23">
        <v>1549.18</v>
      </c>
      <c r="L1915" s="23">
        <v>7.76</v>
      </c>
      <c r="M1915" s="23">
        <v>35.54</v>
      </c>
      <c r="N1915" s="23">
        <v>130</v>
      </c>
      <c r="O1915" s="23">
        <v>31.63</v>
      </c>
      <c r="P1915" s="23">
        <v>81.260000000000005</v>
      </c>
      <c r="Q1915" s="23">
        <v>297.32</v>
      </c>
      <c r="R1915" s="23">
        <v>458.81</v>
      </c>
      <c r="S1915" s="23">
        <v>1361.71</v>
      </c>
      <c r="T1915" s="23">
        <v>72.67</v>
      </c>
      <c r="U1915" s="23">
        <v>252.93</v>
      </c>
      <c r="V1915" s="23">
        <v>341.46</v>
      </c>
      <c r="W1915" s="23">
        <v>441.91</v>
      </c>
      <c r="X1915" s="23">
        <v>308.31</v>
      </c>
      <c r="Y1915" s="23">
        <v>84.05</v>
      </c>
      <c r="Z1915" s="23">
        <v>114.91</v>
      </c>
      <c r="AA1915" s="23">
        <v>44.42</v>
      </c>
      <c r="AB1915" s="20">
        <v>83.64</v>
      </c>
      <c r="AC1915" s="20">
        <v>41.88</v>
      </c>
      <c r="AD1915" s="20">
        <v>0</v>
      </c>
      <c r="AE1915" s="20">
        <v>0</v>
      </c>
      <c r="AF1915" s="20">
        <v>0</v>
      </c>
      <c r="AG1915" s="20">
        <v>111.22</v>
      </c>
      <c r="AH1915" s="20">
        <v>557.55999999999995</v>
      </c>
      <c r="AI1915" s="20">
        <v>213.83</v>
      </c>
      <c r="AJ1915" s="20">
        <v>39.97</v>
      </c>
      <c r="AK1915" s="20">
        <v>178.72</v>
      </c>
      <c r="AL1915" s="20">
        <v>43.31</v>
      </c>
      <c r="AM1915" s="20">
        <v>341.78</v>
      </c>
      <c r="AN1915" s="20">
        <v>430.93</v>
      </c>
      <c r="AO1915" s="20">
        <v>34.619999999999997</v>
      </c>
      <c r="AP1915" s="20">
        <v>29.26</v>
      </c>
      <c r="AQ1915" s="20">
        <v>28.94</v>
      </c>
      <c r="AR1915" s="20">
        <v>32</v>
      </c>
      <c r="AS1915" s="20">
        <v>13.47</v>
      </c>
      <c r="AT1915" s="20">
        <v>313.64999999999998</v>
      </c>
      <c r="AU1915" s="20">
        <v>0</v>
      </c>
      <c r="AV1915" s="15">
        <f t="shared" si="58"/>
        <v>9338.7000000000025</v>
      </c>
      <c r="AW1915" s="16">
        <v>2</v>
      </c>
      <c r="AX1915" s="44">
        <v>1.5</v>
      </c>
      <c r="AY1915" s="25" t="b">
        <f t="shared" ca="1" si="59"/>
        <v>0</v>
      </c>
    </row>
    <row r="1916" spans="1:51">
      <c r="A1916" s="45">
        <v>45745</v>
      </c>
      <c r="B1916" s="23">
        <v>6.26</v>
      </c>
      <c r="C1916" s="23">
        <v>35.29</v>
      </c>
      <c r="D1916" s="23">
        <v>1.08</v>
      </c>
      <c r="E1916" s="23">
        <v>6.25</v>
      </c>
      <c r="F1916" s="20">
        <v>20.91</v>
      </c>
      <c r="G1916" s="23">
        <v>36.270000000000003</v>
      </c>
      <c r="H1916" s="23">
        <v>34.11</v>
      </c>
      <c r="I1916" s="23">
        <v>9.23</v>
      </c>
      <c r="J1916" s="23">
        <v>39.72</v>
      </c>
      <c r="K1916" s="23">
        <v>259.51</v>
      </c>
      <c r="L1916" s="23">
        <v>1.34</v>
      </c>
      <c r="M1916" s="23">
        <v>5.19</v>
      </c>
      <c r="N1916" s="23">
        <v>19.559999999999999</v>
      </c>
      <c r="O1916" s="23">
        <v>4.63</v>
      </c>
      <c r="P1916" s="23">
        <v>17.170000000000002</v>
      </c>
      <c r="Q1916" s="23">
        <v>48.15</v>
      </c>
      <c r="R1916" s="23">
        <v>82.6</v>
      </c>
      <c r="S1916" s="23">
        <v>221.67</v>
      </c>
      <c r="T1916" s="23">
        <v>10.91</v>
      </c>
      <c r="U1916" s="23">
        <v>42.58</v>
      </c>
      <c r="V1916" s="23">
        <v>54.3</v>
      </c>
      <c r="W1916" s="23">
        <v>72.459999999999994</v>
      </c>
      <c r="X1916" s="23">
        <v>53.55</v>
      </c>
      <c r="Y1916" s="23">
        <v>13.4</v>
      </c>
      <c r="Z1916" s="23">
        <v>17.72</v>
      </c>
      <c r="AA1916" s="23">
        <v>7.51</v>
      </c>
      <c r="AB1916" s="20">
        <v>13.96</v>
      </c>
      <c r="AC1916" s="20">
        <v>6.56</v>
      </c>
      <c r="AD1916" s="20">
        <v>0</v>
      </c>
      <c r="AE1916" s="20">
        <v>0</v>
      </c>
      <c r="AF1916" s="20">
        <v>0</v>
      </c>
      <c r="AG1916" s="20">
        <v>31.62</v>
      </c>
      <c r="AH1916" s="20">
        <v>92.43</v>
      </c>
      <c r="AI1916" s="20">
        <v>33.44</v>
      </c>
      <c r="AJ1916" s="20">
        <v>5.69</v>
      </c>
      <c r="AK1916" s="20">
        <v>26.82</v>
      </c>
      <c r="AL1916" s="20">
        <v>5.66</v>
      </c>
      <c r="AM1916" s="20">
        <v>48.16</v>
      </c>
      <c r="AN1916" s="20">
        <v>64.58</v>
      </c>
      <c r="AO1916" s="20">
        <v>6.24</v>
      </c>
      <c r="AP1916" s="20">
        <v>3.57</v>
      </c>
      <c r="AQ1916" s="20">
        <v>4.4400000000000004</v>
      </c>
      <c r="AR1916" s="20">
        <v>4.91</v>
      </c>
      <c r="AS1916" s="20">
        <v>1.92</v>
      </c>
      <c r="AT1916" s="20">
        <v>53.37</v>
      </c>
      <c r="AU1916" s="20">
        <v>0</v>
      </c>
      <c r="AV1916" s="15">
        <f t="shared" si="58"/>
        <v>1524.74</v>
      </c>
      <c r="AW1916" s="16">
        <v>0</v>
      </c>
      <c r="AX1916" s="44">
        <v>1.2</v>
      </c>
      <c r="AY1916" s="25" t="b">
        <f t="shared" ca="1" si="59"/>
        <v>0</v>
      </c>
    </row>
    <row r="1917" spans="1:51">
      <c r="A1917" s="45">
        <v>45746</v>
      </c>
      <c r="B1917" s="23">
        <v>7.1</v>
      </c>
      <c r="C1917" s="23">
        <v>72.72</v>
      </c>
      <c r="D1917" s="23">
        <v>2.63</v>
      </c>
      <c r="E1917" s="23">
        <v>13.06</v>
      </c>
      <c r="F1917" s="20">
        <v>43.28</v>
      </c>
      <c r="G1917" s="23">
        <v>74.52</v>
      </c>
      <c r="H1917" s="23">
        <v>69.12</v>
      </c>
      <c r="I1917" s="23">
        <v>20.149999999999999</v>
      </c>
      <c r="J1917" s="23">
        <v>81.42</v>
      </c>
      <c r="K1917" s="23">
        <v>524.46</v>
      </c>
      <c r="L1917" s="23">
        <v>1.2</v>
      </c>
      <c r="M1917" s="23">
        <v>6.97</v>
      </c>
      <c r="N1917" s="23">
        <v>41.29</v>
      </c>
      <c r="O1917" s="23">
        <v>9.83</v>
      </c>
      <c r="P1917" s="23">
        <v>23.56</v>
      </c>
      <c r="Q1917" s="23">
        <v>97.8</v>
      </c>
      <c r="R1917" s="23">
        <v>133.71</v>
      </c>
      <c r="S1917" s="23">
        <v>446.14</v>
      </c>
      <c r="T1917" s="23">
        <v>22.43</v>
      </c>
      <c r="U1917" s="23">
        <v>84.54</v>
      </c>
      <c r="V1917" s="23">
        <v>110.46</v>
      </c>
      <c r="W1917" s="23">
        <v>146.53</v>
      </c>
      <c r="X1917" s="23">
        <v>105.69</v>
      </c>
      <c r="Y1917" s="23">
        <v>27.4</v>
      </c>
      <c r="Z1917" s="23">
        <v>36.869999999999997</v>
      </c>
      <c r="AA1917" s="23">
        <v>14.89</v>
      </c>
      <c r="AB1917" s="20">
        <v>29.29</v>
      </c>
      <c r="AC1917" s="20">
        <v>13.53</v>
      </c>
      <c r="AD1917" s="20">
        <v>0</v>
      </c>
      <c r="AE1917" s="20">
        <v>0</v>
      </c>
      <c r="AF1917" s="20">
        <v>0</v>
      </c>
      <c r="AG1917" s="20">
        <v>51.78</v>
      </c>
      <c r="AH1917" s="20">
        <v>188.06</v>
      </c>
      <c r="AI1917" s="20">
        <v>27.47</v>
      </c>
      <c r="AJ1917" s="20">
        <v>12.04</v>
      </c>
      <c r="AK1917" s="20">
        <v>55.11</v>
      </c>
      <c r="AL1917" s="20">
        <v>11.95</v>
      </c>
      <c r="AM1917" s="20">
        <v>98.27</v>
      </c>
      <c r="AN1917" s="20">
        <v>136.83000000000001</v>
      </c>
      <c r="AO1917" s="20">
        <v>12.4</v>
      </c>
      <c r="AP1917" s="20">
        <v>8.33</v>
      </c>
      <c r="AQ1917" s="20">
        <v>9.66</v>
      </c>
      <c r="AR1917" s="20">
        <v>10.48</v>
      </c>
      <c r="AS1917" s="20">
        <v>4.38</v>
      </c>
      <c r="AT1917" s="20">
        <v>104.11</v>
      </c>
      <c r="AU1917" s="20">
        <v>0</v>
      </c>
      <c r="AV1917" s="15">
        <f t="shared" si="58"/>
        <v>2991.46</v>
      </c>
      <c r="AW1917" s="16">
        <v>0</v>
      </c>
      <c r="AX1917" s="44">
        <v>2.2000000000000002</v>
      </c>
      <c r="AY1917" s="25" t="b">
        <f t="shared" ca="1" si="59"/>
        <v>0</v>
      </c>
    </row>
    <row r="1918" spans="1:51">
      <c r="A1918" s="45">
        <v>45747</v>
      </c>
      <c r="B1918" s="23">
        <v>10.7</v>
      </c>
      <c r="C1918" s="23">
        <v>60.55</v>
      </c>
      <c r="D1918" s="23">
        <v>2.16</v>
      </c>
      <c r="E1918" s="23">
        <v>10.87</v>
      </c>
      <c r="F1918" s="20">
        <v>36.25</v>
      </c>
      <c r="G1918" s="23">
        <v>62.06</v>
      </c>
      <c r="H1918" s="23">
        <v>57.46</v>
      </c>
      <c r="I1918" s="23">
        <v>17.62</v>
      </c>
      <c r="J1918" s="23">
        <v>70.28</v>
      </c>
      <c r="K1918" s="23">
        <v>453.33</v>
      </c>
      <c r="L1918" s="23">
        <v>2.5499999999999998</v>
      </c>
      <c r="M1918" s="23">
        <v>9.3000000000000007</v>
      </c>
      <c r="N1918" s="23">
        <v>34.909999999999997</v>
      </c>
      <c r="O1918" s="23">
        <v>8.3000000000000007</v>
      </c>
      <c r="P1918" s="23">
        <v>30.88</v>
      </c>
      <c r="Q1918" s="23">
        <v>79.75</v>
      </c>
      <c r="R1918" s="23">
        <v>140.21</v>
      </c>
      <c r="S1918" s="23">
        <v>384.6</v>
      </c>
      <c r="T1918" s="23">
        <v>19.46</v>
      </c>
      <c r="U1918" s="23">
        <v>72.89</v>
      </c>
      <c r="V1918" s="23">
        <v>94.5</v>
      </c>
      <c r="W1918" s="23">
        <v>127.37</v>
      </c>
      <c r="X1918" s="23">
        <v>92.29</v>
      </c>
      <c r="Y1918" s="23">
        <v>23.66</v>
      </c>
      <c r="Z1918" s="23">
        <v>31.52</v>
      </c>
      <c r="AA1918" s="23">
        <v>12.93</v>
      </c>
      <c r="AB1918" s="20">
        <v>26.06</v>
      </c>
      <c r="AC1918" s="20">
        <v>11.83</v>
      </c>
      <c r="AD1918" s="20">
        <v>0</v>
      </c>
      <c r="AE1918" s="20">
        <v>0</v>
      </c>
      <c r="AF1918" s="20">
        <v>0</v>
      </c>
      <c r="AG1918" s="20">
        <v>57.93</v>
      </c>
      <c r="AH1918" s="20">
        <v>147.62</v>
      </c>
      <c r="AI1918" s="20">
        <v>50.96</v>
      </c>
      <c r="AJ1918" s="20">
        <v>9.99</v>
      </c>
      <c r="AK1918" s="20">
        <v>46.54</v>
      </c>
      <c r="AL1918" s="20">
        <v>10.15</v>
      </c>
      <c r="AM1918" s="20">
        <v>83.4</v>
      </c>
      <c r="AN1918" s="20">
        <v>116.98</v>
      </c>
      <c r="AO1918" s="20">
        <v>10.4</v>
      </c>
      <c r="AP1918" s="20">
        <v>7.38</v>
      </c>
      <c r="AQ1918" s="20">
        <v>8.19</v>
      </c>
      <c r="AR1918" s="20">
        <v>8.8000000000000007</v>
      </c>
      <c r="AS1918" s="20">
        <v>3.61</v>
      </c>
      <c r="AT1918" s="20">
        <v>89.11</v>
      </c>
      <c r="AU1918" s="20">
        <v>0</v>
      </c>
      <c r="AV1918" s="15">
        <f t="shared" si="58"/>
        <v>2635.3500000000008</v>
      </c>
      <c r="AW1918" s="16">
        <v>0</v>
      </c>
      <c r="AX1918" s="44">
        <v>0</v>
      </c>
      <c r="AY1918" s="25" t="b">
        <f t="shared" ca="1" si="59"/>
        <v>0</v>
      </c>
    </row>
    <row r="1919" spans="1:51">
      <c r="A1919" s="45">
        <v>45748</v>
      </c>
      <c r="B1919" s="23">
        <v>44.73</v>
      </c>
      <c r="C1919" s="23">
        <v>263.04000000000002</v>
      </c>
      <c r="D1919" s="23">
        <v>10.8</v>
      </c>
      <c r="E1919" s="23">
        <v>47.66</v>
      </c>
      <c r="F1919" s="20">
        <v>155.09</v>
      </c>
      <c r="G1919" s="23">
        <v>270.22000000000003</v>
      </c>
      <c r="H1919" s="23">
        <v>248.09</v>
      </c>
      <c r="I1919" s="23">
        <v>73.489999999999995</v>
      </c>
      <c r="J1919" s="23">
        <v>288.33</v>
      </c>
      <c r="K1919" s="23">
        <v>1849.05</v>
      </c>
      <c r="L1919" s="23">
        <v>12.65</v>
      </c>
      <c r="M1919" s="23">
        <v>40.19</v>
      </c>
      <c r="N1919" s="23">
        <v>155.25</v>
      </c>
      <c r="O1919" s="23">
        <v>35.909999999999997</v>
      </c>
      <c r="P1919" s="23">
        <v>139.43</v>
      </c>
      <c r="Q1919" s="23">
        <v>346.42</v>
      </c>
      <c r="R1919" s="23">
        <v>593.72</v>
      </c>
      <c r="S1919" s="23">
        <v>1584.87</v>
      </c>
      <c r="T1919" s="23">
        <v>83.92</v>
      </c>
      <c r="U1919" s="23">
        <v>296.04000000000002</v>
      </c>
      <c r="V1919" s="23">
        <v>395.3</v>
      </c>
      <c r="W1919" s="23">
        <v>512.67999999999995</v>
      </c>
      <c r="X1919" s="23">
        <v>364.82</v>
      </c>
      <c r="Y1919" s="23">
        <v>97.59</v>
      </c>
      <c r="Z1919" s="23">
        <v>132.78</v>
      </c>
      <c r="AA1919" s="23">
        <v>51.98</v>
      </c>
      <c r="AB1919" s="20">
        <v>97.29</v>
      </c>
      <c r="AC1919" s="20">
        <v>50.09</v>
      </c>
      <c r="AD1919" s="20">
        <v>0</v>
      </c>
      <c r="AE1919" s="20">
        <v>0</v>
      </c>
      <c r="AF1919" s="20">
        <v>0.37</v>
      </c>
      <c r="AG1919" s="20">
        <v>212.4</v>
      </c>
      <c r="AH1919" s="20">
        <v>526.9</v>
      </c>
      <c r="AI1919" s="20">
        <v>234.22</v>
      </c>
      <c r="AJ1919" s="20">
        <v>44.28</v>
      </c>
      <c r="AK1919" s="20">
        <v>195.63</v>
      </c>
      <c r="AL1919" s="20">
        <v>45.14</v>
      </c>
      <c r="AM1919" s="20">
        <v>365.62</v>
      </c>
      <c r="AN1919" s="20">
        <v>493.57</v>
      </c>
      <c r="AO1919" s="20">
        <v>42.27</v>
      </c>
      <c r="AP1919" s="20">
        <v>31.56</v>
      </c>
      <c r="AQ1919" s="20">
        <v>33.450000000000003</v>
      </c>
      <c r="AR1919" s="20">
        <v>37.33</v>
      </c>
      <c r="AS1919" s="20">
        <v>15.69</v>
      </c>
      <c r="AT1919" s="20">
        <v>355.08</v>
      </c>
      <c r="AU1919" s="20">
        <v>0</v>
      </c>
      <c r="AV1919" s="15">
        <f t="shared" si="58"/>
        <v>10874.939999999999</v>
      </c>
      <c r="AW1919" s="16">
        <v>5.5</v>
      </c>
      <c r="AX1919" s="44">
        <v>0</v>
      </c>
      <c r="AY1919" s="25" t="b">
        <f t="shared" ca="1" si="59"/>
        <v>0</v>
      </c>
    </row>
    <row r="1920" spans="1:51">
      <c r="A1920" s="45">
        <v>45749</v>
      </c>
      <c r="B1920" s="23">
        <v>56.65</v>
      </c>
      <c r="C1920" s="23">
        <v>323.33999999999997</v>
      </c>
      <c r="D1920" s="23">
        <v>12.46</v>
      </c>
      <c r="E1920" s="23">
        <v>58.9</v>
      </c>
      <c r="F1920" s="20">
        <v>187.32</v>
      </c>
      <c r="G1920" s="23">
        <v>330.28</v>
      </c>
      <c r="H1920" s="23">
        <v>301.82</v>
      </c>
      <c r="I1920" s="23">
        <v>90.49</v>
      </c>
      <c r="J1920" s="23">
        <v>352.56</v>
      </c>
      <c r="K1920" s="23">
        <v>2215.2199999999998</v>
      </c>
      <c r="L1920" s="23">
        <v>15.82</v>
      </c>
      <c r="M1920" s="23">
        <v>50.09</v>
      </c>
      <c r="N1920" s="23">
        <v>198.27</v>
      </c>
      <c r="O1920" s="23">
        <v>45.66</v>
      </c>
      <c r="P1920" s="23">
        <v>178.94</v>
      </c>
      <c r="Q1920" s="23">
        <v>424.61</v>
      </c>
      <c r="R1920" s="23">
        <v>727.62</v>
      </c>
      <c r="S1920" s="23">
        <v>1929.31</v>
      </c>
      <c r="T1920" s="23">
        <v>105</v>
      </c>
      <c r="U1920" s="23">
        <v>364.68</v>
      </c>
      <c r="V1920" s="23">
        <v>472.74</v>
      </c>
      <c r="W1920" s="23">
        <v>625.86</v>
      </c>
      <c r="X1920" s="23">
        <v>443.72</v>
      </c>
      <c r="Y1920" s="23">
        <v>119.18</v>
      </c>
      <c r="Z1920" s="23">
        <v>162.71</v>
      </c>
      <c r="AA1920" s="23">
        <v>62.97</v>
      </c>
      <c r="AB1920" s="20">
        <v>126</v>
      </c>
      <c r="AC1920" s="20">
        <v>61.37</v>
      </c>
      <c r="AD1920" s="20">
        <v>0</v>
      </c>
      <c r="AE1920" s="20">
        <v>0</v>
      </c>
      <c r="AF1920" s="20">
        <v>8.19</v>
      </c>
      <c r="AG1920" s="20">
        <v>234.16</v>
      </c>
      <c r="AH1920" s="20">
        <v>647.48</v>
      </c>
      <c r="AI1920" s="20">
        <v>282.93</v>
      </c>
      <c r="AJ1920" s="20">
        <v>56.85</v>
      </c>
      <c r="AK1920" s="20">
        <v>236.86</v>
      </c>
      <c r="AL1920" s="20">
        <v>55.16</v>
      </c>
      <c r="AM1920" s="20">
        <v>442.85</v>
      </c>
      <c r="AN1920" s="20">
        <v>622.96</v>
      </c>
      <c r="AO1920" s="20">
        <v>51.28</v>
      </c>
      <c r="AP1920" s="20">
        <v>41.72</v>
      </c>
      <c r="AQ1920" s="20">
        <v>43.79</v>
      </c>
      <c r="AR1920" s="20">
        <v>46.17</v>
      </c>
      <c r="AS1920" s="20">
        <v>21.43</v>
      </c>
      <c r="AT1920" s="20">
        <v>433.38</v>
      </c>
      <c r="AU1920" s="20">
        <v>0</v>
      </c>
      <c r="AV1920" s="15">
        <f t="shared" si="58"/>
        <v>13268.8</v>
      </c>
      <c r="AW1920" s="16">
        <v>10.5</v>
      </c>
      <c r="AX1920" s="44">
        <v>0</v>
      </c>
      <c r="AY1920" s="25" t="b">
        <f t="shared" ca="1" si="59"/>
        <v>0</v>
      </c>
    </row>
    <row r="1921" spans="1:51">
      <c r="A1921" s="45">
        <v>45750</v>
      </c>
      <c r="B1921" s="23">
        <v>58.76</v>
      </c>
      <c r="C1921" s="23">
        <v>333.36</v>
      </c>
      <c r="D1921" s="23">
        <v>12.75</v>
      </c>
      <c r="E1921" s="23">
        <v>61.03</v>
      </c>
      <c r="F1921" s="20">
        <v>192.37</v>
      </c>
      <c r="G1921" s="23">
        <v>340.36</v>
      </c>
      <c r="H1921" s="23">
        <v>312.01</v>
      </c>
      <c r="I1921" s="23">
        <v>93.02</v>
      </c>
      <c r="J1921" s="23">
        <v>366.25</v>
      </c>
      <c r="K1921" s="23">
        <v>2253.85</v>
      </c>
      <c r="L1921" s="23">
        <v>16.22</v>
      </c>
      <c r="M1921" s="23">
        <v>51.74</v>
      </c>
      <c r="N1921" s="23">
        <v>204.63</v>
      </c>
      <c r="O1921" s="23">
        <v>46.97</v>
      </c>
      <c r="P1921" s="23">
        <v>183.67</v>
      </c>
      <c r="Q1921" s="23">
        <v>435.92</v>
      </c>
      <c r="R1921" s="23">
        <v>754.27</v>
      </c>
      <c r="S1921" s="23">
        <v>1992.32</v>
      </c>
      <c r="T1921" s="23">
        <v>108.44</v>
      </c>
      <c r="U1921" s="23">
        <v>381.32</v>
      </c>
      <c r="V1921" s="23">
        <v>492.52</v>
      </c>
      <c r="W1921" s="23">
        <v>646.59</v>
      </c>
      <c r="X1921" s="23">
        <v>460.52</v>
      </c>
      <c r="Y1921" s="23">
        <v>123</v>
      </c>
      <c r="Z1921" s="23">
        <v>169.04</v>
      </c>
      <c r="AA1921" s="23">
        <v>65.180000000000007</v>
      </c>
      <c r="AB1921" s="20">
        <v>132.24</v>
      </c>
      <c r="AC1921" s="20">
        <v>62.37</v>
      </c>
      <c r="AD1921" s="20">
        <v>0</v>
      </c>
      <c r="AE1921" s="20">
        <v>0</v>
      </c>
      <c r="AF1921" s="20">
        <v>0</v>
      </c>
      <c r="AG1921" s="20">
        <v>232.05</v>
      </c>
      <c r="AH1921" s="20">
        <v>670.62</v>
      </c>
      <c r="AI1921" s="20">
        <v>289.02999999999997</v>
      </c>
      <c r="AJ1921" s="20">
        <v>59.74</v>
      </c>
      <c r="AK1921" s="20">
        <v>242.41</v>
      </c>
      <c r="AL1921" s="20">
        <v>56.77</v>
      </c>
      <c r="AM1921" s="20">
        <v>454.23</v>
      </c>
      <c r="AN1921" s="20">
        <v>640.66</v>
      </c>
      <c r="AO1921" s="20">
        <v>53.32</v>
      </c>
      <c r="AP1921" s="20">
        <v>43.6</v>
      </c>
      <c r="AQ1921" s="20">
        <v>46.13</v>
      </c>
      <c r="AR1921" s="20">
        <v>47.49</v>
      </c>
      <c r="AS1921" s="20">
        <v>22.5</v>
      </c>
      <c r="AT1921" s="20">
        <v>449.62</v>
      </c>
      <c r="AU1921" s="20">
        <v>0</v>
      </c>
      <c r="AV1921" s="15">
        <f t="shared" si="58"/>
        <v>13658.890000000003</v>
      </c>
      <c r="AW1921" s="16">
        <v>10.9</v>
      </c>
      <c r="AX1921" s="44">
        <v>0</v>
      </c>
      <c r="AY1921" s="25" t="b">
        <f t="shared" ca="1" si="59"/>
        <v>0</v>
      </c>
    </row>
    <row r="1922" spans="1:51">
      <c r="A1922" s="45">
        <v>45751</v>
      </c>
      <c r="B1922" s="23">
        <v>24.98</v>
      </c>
      <c r="C1922" s="23">
        <v>132.87</v>
      </c>
      <c r="D1922" s="23">
        <v>4.3499999999999996</v>
      </c>
      <c r="E1922" s="23">
        <v>24.96</v>
      </c>
      <c r="F1922" s="20">
        <v>79.489999999999995</v>
      </c>
      <c r="G1922" s="23">
        <v>139.47</v>
      </c>
      <c r="H1922" s="23">
        <v>128.94</v>
      </c>
      <c r="I1922" s="23">
        <v>35.35</v>
      </c>
      <c r="J1922" s="23">
        <v>150.4</v>
      </c>
      <c r="K1922" s="23">
        <v>960.84</v>
      </c>
      <c r="L1922" s="23">
        <v>6.34</v>
      </c>
      <c r="M1922" s="23">
        <v>20.89</v>
      </c>
      <c r="N1922" s="23">
        <v>78.22</v>
      </c>
      <c r="O1922" s="23">
        <v>18.91</v>
      </c>
      <c r="P1922" s="23">
        <v>75.3</v>
      </c>
      <c r="Q1922" s="23">
        <v>184</v>
      </c>
      <c r="R1922" s="23">
        <v>311.20999999999998</v>
      </c>
      <c r="S1922" s="23">
        <v>820.68</v>
      </c>
      <c r="T1922" s="23">
        <v>42.01</v>
      </c>
      <c r="U1922" s="23">
        <v>158.30000000000001</v>
      </c>
      <c r="V1922" s="23">
        <v>202.45</v>
      </c>
      <c r="W1922" s="23">
        <v>264.35000000000002</v>
      </c>
      <c r="X1922" s="23">
        <v>191.28</v>
      </c>
      <c r="Y1922" s="23">
        <v>50.12</v>
      </c>
      <c r="Z1922" s="23">
        <v>68.900000000000006</v>
      </c>
      <c r="AA1922" s="23">
        <v>27.15</v>
      </c>
      <c r="AB1922" s="20">
        <v>54.96</v>
      </c>
      <c r="AC1922" s="20">
        <v>25.85</v>
      </c>
      <c r="AD1922" s="20">
        <v>0</v>
      </c>
      <c r="AE1922" s="20">
        <v>0</v>
      </c>
      <c r="AF1922" s="20">
        <v>0</v>
      </c>
      <c r="AG1922" s="20">
        <v>113.08</v>
      </c>
      <c r="AH1922" s="20">
        <v>258.62</v>
      </c>
      <c r="AI1922" s="20">
        <v>114.91</v>
      </c>
      <c r="AJ1922" s="20">
        <v>22.35</v>
      </c>
      <c r="AK1922" s="20">
        <v>94.92</v>
      </c>
      <c r="AL1922" s="20">
        <v>20.18</v>
      </c>
      <c r="AM1922" s="20">
        <v>167.61</v>
      </c>
      <c r="AN1922" s="20">
        <v>255.86</v>
      </c>
      <c r="AO1922" s="20">
        <v>24.18</v>
      </c>
      <c r="AP1922" s="20">
        <v>15.55</v>
      </c>
      <c r="AQ1922" s="20">
        <v>18.87</v>
      </c>
      <c r="AR1922" s="20">
        <v>20.07</v>
      </c>
      <c r="AS1922" s="20">
        <v>8.7899999999999991</v>
      </c>
      <c r="AT1922" s="20">
        <v>194.41</v>
      </c>
      <c r="AU1922" s="20">
        <v>0</v>
      </c>
      <c r="AV1922" s="15">
        <f t="shared" si="58"/>
        <v>5611.97</v>
      </c>
      <c r="AW1922" s="16">
        <v>2.6</v>
      </c>
      <c r="AX1922" s="44">
        <v>0</v>
      </c>
      <c r="AY1922" s="25" t="b">
        <f t="shared" ca="1" si="59"/>
        <v>0</v>
      </c>
    </row>
    <row r="1923" spans="1:51">
      <c r="A1923" s="45">
        <v>45752</v>
      </c>
      <c r="B1923" s="23">
        <v>0</v>
      </c>
      <c r="C1923" s="23">
        <v>38.26</v>
      </c>
      <c r="D1923" s="23">
        <v>1.25</v>
      </c>
      <c r="E1923" s="23">
        <v>7.05</v>
      </c>
      <c r="F1923" s="20">
        <v>23.25</v>
      </c>
      <c r="G1923" s="23">
        <v>39.9</v>
      </c>
      <c r="H1923" s="23">
        <v>37.25</v>
      </c>
      <c r="I1923" s="23">
        <v>11.37</v>
      </c>
      <c r="J1923" s="23">
        <v>44.89</v>
      </c>
      <c r="K1923" s="23">
        <v>302.08</v>
      </c>
      <c r="L1923" s="23">
        <v>0</v>
      </c>
      <c r="M1923" s="23">
        <v>5.95</v>
      </c>
      <c r="N1923" s="23">
        <v>21.93</v>
      </c>
      <c r="O1923" s="23">
        <v>5.26</v>
      </c>
      <c r="P1923" s="23">
        <v>7.82</v>
      </c>
      <c r="Q1923" s="23">
        <v>51.18</v>
      </c>
      <c r="R1923" s="23">
        <v>73.150000000000006</v>
      </c>
      <c r="S1923" s="23">
        <v>252.33</v>
      </c>
      <c r="T1923" s="23">
        <v>5.39</v>
      </c>
      <c r="U1923" s="23">
        <v>47.61</v>
      </c>
      <c r="V1923" s="23">
        <v>61.13</v>
      </c>
      <c r="W1923" s="23">
        <v>84.13</v>
      </c>
      <c r="X1923" s="23">
        <v>59.48</v>
      </c>
      <c r="Y1923" s="23">
        <v>15.43</v>
      </c>
      <c r="Z1923" s="23">
        <v>20.350000000000001</v>
      </c>
      <c r="AA1923" s="23">
        <v>8.52</v>
      </c>
      <c r="AB1923" s="20">
        <v>17.46</v>
      </c>
      <c r="AC1923" s="20">
        <v>7.71</v>
      </c>
      <c r="AD1923" s="20">
        <v>0</v>
      </c>
      <c r="AE1923" s="20">
        <v>0</v>
      </c>
      <c r="AF1923" s="20">
        <v>0</v>
      </c>
      <c r="AG1923" s="20">
        <v>0</v>
      </c>
      <c r="AH1923" s="20">
        <v>85.24</v>
      </c>
      <c r="AI1923" s="20">
        <v>15.35</v>
      </c>
      <c r="AJ1923" s="20">
        <v>6.64</v>
      </c>
      <c r="AK1923" s="20">
        <v>31.1</v>
      </c>
      <c r="AL1923" s="20">
        <v>6.4</v>
      </c>
      <c r="AM1923" s="20">
        <v>55.83</v>
      </c>
      <c r="AN1923" s="20">
        <v>72.12</v>
      </c>
      <c r="AO1923" s="20">
        <v>6.81</v>
      </c>
      <c r="AP1923" s="20">
        <v>4.91</v>
      </c>
      <c r="AQ1923" s="20">
        <v>5.24</v>
      </c>
      <c r="AR1923" s="20">
        <v>5.4</v>
      </c>
      <c r="AS1923" s="20">
        <v>2.0499999999999998</v>
      </c>
      <c r="AT1923" s="20">
        <v>58.67</v>
      </c>
      <c r="AU1923" s="20">
        <v>0</v>
      </c>
      <c r="AV1923" s="15">
        <f t="shared" ref="AV1923:AV1974" si="60">SUM(B1923:AU1923)</f>
        <v>1605.89</v>
      </c>
      <c r="AW1923" s="16">
        <v>0</v>
      </c>
      <c r="AX1923" s="44">
        <v>7.3</v>
      </c>
      <c r="AY1923" s="25" t="b">
        <f t="shared" ca="1" si="59"/>
        <v>0</v>
      </c>
    </row>
    <row r="1924" spans="1:51">
      <c r="A1924" s="45">
        <v>45753</v>
      </c>
      <c r="B1924" s="23">
        <v>24.4</v>
      </c>
      <c r="C1924" s="23">
        <v>132.36000000000001</v>
      </c>
      <c r="D1924" s="23">
        <v>4.6100000000000003</v>
      </c>
      <c r="E1924" s="23">
        <v>24.37</v>
      </c>
      <c r="F1924" s="20">
        <v>77.88</v>
      </c>
      <c r="G1924" s="23">
        <v>136.94</v>
      </c>
      <c r="H1924" s="23">
        <v>125.04</v>
      </c>
      <c r="I1924" s="23">
        <v>36.01</v>
      </c>
      <c r="J1924" s="23">
        <v>148.78</v>
      </c>
      <c r="K1924" s="23">
        <v>945.77</v>
      </c>
      <c r="L1924" s="23">
        <v>4.8099999999999996</v>
      </c>
      <c r="M1924" s="23">
        <v>20.82</v>
      </c>
      <c r="N1924" s="23">
        <v>77.87</v>
      </c>
      <c r="O1924" s="23">
        <v>18.989999999999998</v>
      </c>
      <c r="P1924" s="23">
        <v>71.25</v>
      </c>
      <c r="Q1924" s="23">
        <v>177.32</v>
      </c>
      <c r="R1924" s="23">
        <v>301.20999999999998</v>
      </c>
      <c r="S1924" s="23">
        <v>805.27</v>
      </c>
      <c r="T1924" s="23">
        <v>42.22</v>
      </c>
      <c r="U1924" s="23">
        <v>152.51</v>
      </c>
      <c r="V1924" s="23">
        <v>198.23</v>
      </c>
      <c r="W1924" s="23">
        <v>262.67</v>
      </c>
      <c r="X1924" s="23">
        <v>180.48</v>
      </c>
      <c r="Y1924" s="23">
        <v>49.49</v>
      </c>
      <c r="Z1924" s="23">
        <v>67.91</v>
      </c>
      <c r="AA1924" s="23">
        <v>26.77</v>
      </c>
      <c r="AB1924" s="20">
        <v>54.3</v>
      </c>
      <c r="AC1924" s="20">
        <v>25.96</v>
      </c>
      <c r="AD1924" s="20">
        <v>0</v>
      </c>
      <c r="AE1924" s="20">
        <v>0</v>
      </c>
      <c r="AF1924" s="20">
        <v>0</v>
      </c>
      <c r="AG1924" s="20">
        <v>113.9</v>
      </c>
      <c r="AH1924" s="20">
        <v>251.07</v>
      </c>
      <c r="AI1924" s="20">
        <v>52.98</v>
      </c>
      <c r="AJ1924" s="20">
        <v>23.2</v>
      </c>
      <c r="AK1924" s="20">
        <v>99.16</v>
      </c>
      <c r="AL1924" s="20">
        <v>20.7</v>
      </c>
      <c r="AM1924" s="20">
        <v>174.98</v>
      </c>
      <c r="AN1924" s="20">
        <v>257.33</v>
      </c>
      <c r="AO1924" s="20">
        <v>22.66</v>
      </c>
      <c r="AP1924" s="20">
        <v>15.7</v>
      </c>
      <c r="AQ1924" s="20">
        <v>18.82</v>
      </c>
      <c r="AR1924" s="20">
        <v>19.850000000000001</v>
      </c>
      <c r="AS1924" s="20">
        <v>8.65</v>
      </c>
      <c r="AT1924" s="20">
        <v>186.27</v>
      </c>
      <c r="AU1924" s="20">
        <v>0</v>
      </c>
      <c r="AV1924" s="15">
        <f t="shared" si="60"/>
        <v>5459.5099999999975</v>
      </c>
      <c r="AW1924" s="16">
        <v>2.2999999999999998</v>
      </c>
      <c r="AX1924" s="44">
        <v>0</v>
      </c>
      <c r="AY1924" s="25" t="b">
        <f t="shared" ca="1" si="59"/>
        <v>0</v>
      </c>
    </row>
    <row r="1925" spans="1:51">
      <c r="A1925" s="45">
        <v>45754</v>
      </c>
      <c r="B1925" s="23">
        <v>58.26</v>
      </c>
      <c r="C1925" s="23">
        <v>336.39</v>
      </c>
      <c r="D1925" s="23">
        <v>13.25</v>
      </c>
      <c r="E1925" s="23">
        <v>59.36</v>
      </c>
      <c r="F1925" s="20">
        <v>196.92</v>
      </c>
      <c r="G1925" s="23">
        <v>343.72</v>
      </c>
      <c r="H1925" s="23">
        <v>315.04000000000002</v>
      </c>
      <c r="I1925" s="23">
        <v>94.37</v>
      </c>
      <c r="J1925" s="23">
        <v>370.52</v>
      </c>
      <c r="K1925" s="23">
        <v>2229.6799999999998</v>
      </c>
      <c r="L1925" s="23">
        <v>16.829999999999998</v>
      </c>
      <c r="M1925" s="23">
        <v>52.02</v>
      </c>
      <c r="N1925" s="23">
        <v>203.07</v>
      </c>
      <c r="O1925" s="23">
        <v>47.51</v>
      </c>
      <c r="P1925" s="23">
        <v>188.3</v>
      </c>
      <c r="Q1925" s="23">
        <v>435.54</v>
      </c>
      <c r="R1925" s="23">
        <v>750.48</v>
      </c>
      <c r="S1925" s="23">
        <v>1999.44</v>
      </c>
      <c r="T1925" s="23">
        <v>109.93</v>
      </c>
      <c r="U1925" s="23">
        <v>384.18</v>
      </c>
      <c r="V1925" s="23">
        <v>491.66</v>
      </c>
      <c r="W1925" s="23">
        <v>649.54</v>
      </c>
      <c r="X1925" s="23">
        <v>397.2</v>
      </c>
      <c r="Y1925" s="23">
        <v>123.96</v>
      </c>
      <c r="Z1925" s="23">
        <v>169.49</v>
      </c>
      <c r="AA1925" s="23">
        <v>65.53</v>
      </c>
      <c r="AB1925" s="20">
        <v>130.59</v>
      </c>
      <c r="AC1925" s="20">
        <v>62.92</v>
      </c>
      <c r="AD1925" s="20">
        <v>0</v>
      </c>
      <c r="AE1925" s="20">
        <v>0</v>
      </c>
      <c r="AF1925" s="20">
        <v>0</v>
      </c>
      <c r="AG1925" s="20">
        <v>227.03</v>
      </c>
      <c r="AH1925" s="20">
        <v>747.24</v>
      </c>
      <c r="AI1925" s="20">
        <v>292.93</v>
      </c>
      <c r="AJ1925" s="20">
        <v>58.05</v>
      </c>
      <c r="AK1925" s="20">
        <v>235.15</v>
      </c>
      <c r="AL1925" s="20">
        <v>60.36</v>
      </c>
      <c r="AM1925" s="20">
        <v>465.01</v>
      </c>
      <c r="AN1925" s="20">
        <v>635.16</v>
      </c>
      <c r="AO1925" s="20">
        <v>53.74</v>
      </c>
      <c r="AP1925" s="20">
        <v>43.48</v>
      </c>
      <c r="AQ1925" s="20">
        <v>44.71</v>
      </c>
      <c r="AR1925" s="20">
        <v>48.04</v>
      </c>
      <c r="AS1925" s="20">
        <v>22.71</v>
      </c>
      <c r="AT1925" s="20">
        <v>452.73</v>
      </c>
      <c r="AU1925" s="20">
        <v>0</v>
      </c>
      <c r="AV1925" s="15">
        <f t="shared" si="60"/>
        <v>13682.04</v>
      </c>
      <c r="AW1925" s="16">
        <v>10</v>
      </c>
      <c r="AX1925" s="44">
        <v>0</v>
      </c>
      <c r="AY1925" s="25" t="b">
        <f t="shared" ca="1" si="59"/>
        <v>0</v>
      </c>
    </row>
    <row r="1926" spans="1:51">
      <c r="A1926" s="45">
        <v>45755</v>
      </c>
      <c r="B1926" s="23">
        <v>40.630000000000003</v>
      </c>
      <c r="C1926" s="23">
        <v>232.93</v>
      </c>
      <c r="D1926" s="23">
        <v>10.86</v>
      </c>
      <c r="E1926" s="23">
        <v>43.53</v>
      </c>
      <c r="F1926" s="20">
        <v>135.24</v>
      </c>
      <c r="G1926" s="23">
        <v>237.15</v>
      </c>
      <c r="H1926" s="23">
        <v>226.39</v>
      </c>
      <c r="I1926" s="23">
        <v>68.89</v>
      </c>
      <c r="J1926" s="23">
        <v>271.33</v>
      </c>
      <c r="K1926" s="23">
        <v>1724.94</v>
      </c>
      <c r="L1926" s="23">
        <v>12.1</v>
      </c>
      <c r="M1926" s="23">
        <v>37.28</v>
      </c>
      <c r="N1926" s="23">
        <v>143.54</v>
      </c>
      <c r="O1926" s="23">
        <v>33.049999999999997</v>
      </c>
      <c r="P1926" s="23">
        <v>133.37</v>
      </c>
      <c r="Q1926" s="23">
        <v>305.14</v>
      </c>
      <c r="R1926" s="23">
        <v>553.87</v>
      </c>
      <c r="S1926" s="23">
        <v>1481.79</v>
      </c>
      <c r="T1926" s="23">
        <v>80.48</v>
      </c>
      <c r="U1926" s="23">
        <v>278.85000000000002</v>
      </c>
      <c r="V1926" s="23">
        <v>368.6</v>
      </c>
      <c r="W1926" s="23">
        <v>482.92</v>
      </c>
      <c r="X1926" s="23">
        <v>268.22000000000003</v>
      </c>
      <c r="Y1926" s="23">
        <v>91.8</v>
      </c>
      <c r="Z1926" s="23">
        <v>125.92</v>
      </c>
      <c r="AA1926" s="23">
        <v>48.72</v>
      </c>
      <c r="AB1926" s="20">
        <v>86.3</v>
      </c>
      <c r="AC1926" s="20">
        <v>45.43</v>
      </c>
      <c r="AD1926" s="20">
        <v>0</v>
      </c>
      <c r="AE1926" s="20">
        <v>0</v>
      </c>
      <c r="AF1926" s="20">
        <v>0</v>
      </c>
      <c r="AG1926" s="20">
        <v>173.89</v>
      </c>
      <c r="AH1926" s="20">
        <v>610.74</v>
      </c>
      <c r="AI1926" s="20">
        <v>211.77</v>
      </c>
      <c r="AJ1926" s="20">
        <v>39.89</v>
      </c>
      <c r="AK1926" s="20">
        <v>182.09</v>
      </c>
      <c r="AL1926" s="20">
        <v>42.84</v>
      </c>
      <c r="AM1926" s="20">
        <v>348.51</v>
      </c>
      <c r="AN1926" s="20">
        <v>446.36</v>
      </c>
      <c r="AO1926" s="20">
        <v>38.130000000000003</v>
      </c>
      <c r="AP1926" s="20">
        <v>30.14</v>
      </c>
      <c r="AQ1926" s="20">
        <v>30.41</v>
      </c>
      <c r="AR1926" s="20">
        <v>33.69</v>
      </c>
      <c r="AS1926" s="20">
        <v>13.62</v>
      </c>
      <c r="AT1926" s="20">
        <v>329.2</v>
      </c>
      <c r="AU1926" s="20">
        <v>0</v>
      </c>
      <c r="AV1926" s="15">
        <f t="shared" si="60"/>
        <v>10100.550000000005</v>
      </c>
      <c r="AW1926" s="16">
        <v>5.9</v>
      </c>
      <c r="AX1926" s="44">
        <v>0</v>
      </c>
      <c r="AY1926" s="25" t="b">
        <f t="shared" ca="1" si="59"/>
        <v>0</v>
      </c>
    </row>
    <row r="1927" spans="1:51">
      <c r="A1927" s="45">
        <v>45756</v>
      </c>
      <c r="B1927" s="23">
        <v>51.78</v>
      </c>
      <c r="C1927" s="23">
        <v>305.32</v>
      </c>
      <c r="D1927" s="23">
        <v>14.13</v>
      </c>
      <c r="E1927" s="23">
        <v>53.99</v>
      </c>
      <c r="F1927" s="20">
        <v>178.38</v>
      </c>
      <c r="G1927" s="23">
        <v>300.25</v>
      </c>
      <c r="H1927" s="23">
        <v>282.39</v>
      </c>
      <c r="I1927" s="23">
        <v>81.87</v>
      </c>
      <c r="J1927" s="23">
        <v>328.78</v>
      </c>
      <c r="K1927" s="23">
        <v>1990.29</v>
      </c>
      <c r="L1927" s="23">
        <v>15.48</v>
      </c>
      <c r="M1927" s="23">
        <v>46.09</v>
      </c>
      <c r="N1927" s="23">
        <v>184.18</v>
      </c>
      <c r="O1927" s="23">
        <v>41.92</v>
      </c>
      <c r="P1927" s="23">
        <v>169.65</v>
      </c>
      <c r="Q1927" s="23">
        <v>389.62</v>
      </c>
      <c r="R1927" s="23">
        <v>671</v>
      </c>
      <c r="S1927" s="23">
        <v>1809.77</v>
      </c>
      <c r="T1927" s="23">
        <v>98.4</v>
      </c>
      <c r="U1927" s="23">
        <v>348.85</v>
      </c>
      <c r="V1927" s="23">
        <v>447.37</v>
      </c>
      <c r="W1927" s="23">
        <v>577.34</v>
      </c>
      <c r="X1927" s="23">
        <v>324.85000000000002</v>
      </c>
      <c r="Y1927" s="23">
        <v>111.15</v>
      </c>
      <c r="Z1927" s="23">
        <v>151.5</v>
      </c>
      <c r="AA1927" s="23">
        <v>58.53</v>
      </c>
      <c r="AB1927" s="20">
        <v>111.32</v>
      </c>
      <c r="AC1927" s="20">
        <v>55.45</v>
      </c>
      <c r="AD1927" s="20">
        <v>0</v>
      </c>
      <c r="AE1927" s="20">
        <v>0</v>
      </c>
      <c r="AF1927" s="20">
        <v>0</v>
      </c>
      <c r="AG1927" s="20">
        <v>196.21</v>
      </c>
      <c r="AH1927" s="20">
        <v>751.86</v>
      </c>
      <c r="AI1927" s="20">
        <v>271.18</v>
      </c>
      <c r="AJ1927" s="20">
        <v>50.67</v>
      </c>
      <c r="AK1927" s="20">
        <v>230.4</v>
      </c>
      <c r="AL1927" s="20">
        <v>53.07</v>
      </c>
      <c r="AM1927" s="20">
        <v>428.68</v>
      </c>
      <c r="AN1927" s="20">
        <v>566.30999999999995</v>
      </c>
      <c r="AO1927" s="20">
        <v>49.04</v>
      </c>
      <c r="AP1927" s="20">
        <v>37.07</v>
      </c>
      <c r="AQ1927" s="20">
        <v>39.549999999999997</v>
      </c>
      <c r="AR1927" s="20">
        <v>42.13</v>
      </c>
      <c r="AS1927" s="20">
        <v>19.34</v>
      </c>
      <c r="AT1927" s="20">
        <v>423.43</v>
      </c>
      <c r="AU1927" s="20">
        <v>0</v>
      </c>
      <c r="AV1927" s="15">
        <f t="shared" si="60"/>
        <v>12358.59</v>
      </c>
      <c r="AW1927" s="16">
        <v>7.5</v>
      </c>
      <c r="AX1927" s="44">
        <v>0</v>
      </c>
      <c r="AY1927" s="25" t="b">
        <f t="shared" ca="1" si="59"/>
        <v>0</v>
      </c>
    </row>
    <row r="1928" spans="1:51">
      <c r="A1928" s="45">
        <v>45757</v>
      </c>
      <c r="B1928" s="23">
        <v>45.18</v>
      </c>
      <c r="C1928" s="23">
        <v>256.2</v>
      </c>
      <c r="D1928" s="23">
        <v>10.28</v>
      </c>
      <c r="E1928" s="23">
        <v>45.96</v>
      </c>
      <c r="F1928" s="20">
        <v>149.61000000000001</v>
      </c>
      <c r="G1928" s="23">
        <v>258.07</v>
      </c>
      <c r="H1928" s="23">
        <v>238.63</v>
      </c>
      <c r="I1928" s="23">
        <v>67.27</v>
      </c>
      <c r="J1928" s="23">
        <v>275.52</v>
      </c>
      <c r="K1928" s="23">
        <v>1730.36</v>
      </c>
      <c r="L1928" s="23">
        <v>12.76</v>
      </c>
      <c r="M1928" s="23">
        <v>39.229999999999997</v>
      </c>
      <c r="N1928" s="23">
        <v>152.02000000000001</v>
      </c>
      <c r="O1928" s="23">
        <v>35.49</v>
      </c>
      <c r="P1928" s="23">
        <v>142.85</v>
      </c>
      <c r="Q1928" s="23">
        <v>338.45</v>
      </c>
      <c r="R1928" s="23">
        <v>562.52</v>
      </c>
      <c r="S1928" s="23">
        <v>1483.81</v>
      </c>
      <c r="T1928" s="23">
        <v>78.87</v>
      </c>
      <c r="U1928" s="23">
        <v>282.95999999999998</v>
      </c>
      <c r="V1928" s="23">
        <v>371.14</v>
      </c>
      <c r="W1928" s="23">
        <v>478.76</v>
      </c>
      <c r="X1928" s="23">
        <v>265.99</v>
      </c>
      <c r="Y1928" s="23">
        <v>91.17</v>
      </c>
      <c r="Z1928" s="23">
        <v>125.87</v>
      </c>
      <c r="AA1928" s="23">
        <v>48.58</v>
      </c>
      <c r="AB1928" s="20">
        <v>92.68</v>
      </c>
      <c r="AC1928" s="20">
        <v>45.53</v>
      </c>
      <c r="AD1928" s="20">
        <v>0</v>
      </c>
      <c r="AE1928" s="20">
        <v>0</v>
      </c>
      <c r="AF1928" s="20">
        <v>0</v>
      </c>
      <c r="AG1928" s="20">
        <v>169.8</v>
      </c>
      <c r="AH1928" s="20">
        <v>605.13</v>
      </c>
      <c r="AI1928" s="20">
        <v>213.83</v>
      </c>
      <c r="AJ1928" s="20">
        <v>40.33</v>
      </c>
      <c r="AK1928" s="20">
        <v>179.75</v>
      </c>
      <c r="AL1928" s="20">
        <v>40.33</v>
      </c>
      <c r="AM1928" s="20">
        <v>330.37</v>
      </c>
      <c r="AN1928" s="20">
        <v>482.28</v>
      </c>
      <c r="AO1928" s="20">
        <v>40.840000000000003</v>
      </c>
      <c r="AP1928" s="20">
        <v>28.99</v>
      </c>
      <c r="AQ1928" s="20">
        <v>33.049999999999997</v>
      </c>
      <c r="AR1928" s="20">
        <v>36.869999999999997</v>
      </c>
      <c r="AS1928" s="20">
        <v>16.940000000000001</v>
      </c>
      <c r="AT1928" s="20">
        <v>341.44</v>
      </c>
      <c r="AU1928" s="20">
        <v>0</v>
      </c>
      <c r="AV1928" s="15">
        <f t="shared" si="60"/>
        <v>10285.710000000001</v>
      </c>
      <c r="AW1928" s="16">
        <v>6.9</v>
      </c>
      <c r="AX1928" s="44">
        <v>0</v>
      </c>
      <c r="AY1928" s="25" t="b">
        <f t="shared" ca="1" si="59"/>
        <v>0</v>
      </c>
    </row>
    <row r="1929" spans="1:51">
      <c r="A1929" s="45">
        <v>45758</v>
      </c>
      <c r="B1929" s="23">
        <v>27.67</v>
      </c>
      <c r="C1929" s="23">
        <v>153.97</v>
      </c>
      <c r="D1929" s="23">
        <v>6.16</v>
      </c>
      <c r="E1929" s="23">
        <v>27.11</v>
      </c>
      <c r="F1929" s="20">
        <v>87</v>
      </c>
      <c r="G1929" s="23">
        <v>150</v>
      </c>
      <c r="H1929" s="23">
        <v>136.08000000000001</v>
      </c>
      <c r="I1929" s="23">
        <v>38.9</v>
      </c>
      <c r="J1929" s="23">
        <v>151.44999999999999</v>
      </c>
      <c r="K1929" s="23">
        <v>956.03</v>
      </c>
      <c r="L1929" s="23">
        <v>7.22</v>
      </c>
      <c r="M1929" s="23">
        <v>23.46</v>
      </c>
      <c r="N1929" s="23">
        <v>91.32</v>
      </c>
      <c r="O1929" s="23">
        <v>21.69</v>
      </c>
      <c r="P1929" s="23">
        <v>88.57</v>
      </c>
      <c r="Q1929" s="23">
        <v>197.55</v>
      </c>
      <c r="R1929" s="23">
        <v>298.39999999999998</v>
      </c>
      <c r="S1929" s="23">
        <v>776.09</v>
      </c>
      <c r="T1929" s="23">
        <v>40.24</v>
      </c>
      <c r="U1929" s="23">
        <v>145.13</v>
      </c>
      <c r="V1929" s="23">
        <v>193.48</v>
      </c>
      <c r="W1929" s="23">
        <v>256.77</v>
      </c>
      <c r="X1929" s="23">
        <v>138.63999999999999</v>
      </c>
      <c r="Y1929" s="23">
        <v>0</v>
      </c>
      <c r="Z1929" s="23">
        <v>0</v>
      </c>
      <c r="AA1929" s="23">
        <v>0</v>
      </c>
      <c r="AB1929" s="20">
        <v>47.25</v>
      </c>
      <c r="AC1929" s="20">
        <v>27.41</v>
      </c>
      <c r="AD1929" s="20">
        <v>0</v>
      </c>
      <c r="AE1929" s="20">
        <v>0</v>
      </c>
      <c r="AF1929" s="20">
        <v>0</v>
      </c>
      <c r="AG1929" s="20">
        <v>110.87</v>
      </c>
      <c r="AH1929" s="20">
        <v>393.83</v>
      </c>
      <c r="AI1929" s="20">
        <v>142.96</v>
      </c>
      <c r="AJ1929" s="20">
        <v>25.77</v>
      </c>
      <c r="AK1929" s="20">
        <v>116.03</v>
      </c>
      <c r="AL1929" s="20">
        <v>24.47</v>
      </c>
      <c r="AM1929" s="20">
        <v>207.33</v>
      </c>
      <c r="AN1929" s="20">
        <v>314.01</v>
      </c>
      <c r="AO1929" s="20">
        <v>20.7</v>
      </c>
      <c r="AP1929" s="20">
        <v>15.53</v>
      </c>
      <c r="AQ1929" s="20">
        <v>18.57</v>
      </c>
      <c r="AR1929" s="20">
        <v>23.01</v>
      </c>
      <c r="AS1929" s="20">
        <v>10.28</v>
      </c>
      <c r="AT1929" s="20">
        <v>172.66</v>
      </c>
      <c r="AU1929" s="20">
        <v>0</v>
      </c>
      <c r="AV1929" s="15">
        <f t="shared" si="60"/>
        <v>5683.61</v>
      </c>
      <c r="AW1929" s="16">
        <v>0.6</v>
      </c>
      <c r="AX1929" s="44">
        <v>0</v>
      </c>
      <c r="AY1929" s="25" t="b">
        <f t="shared" ca="1" si="59"/>
        <v>0</v>
      </c>
    </row>
    <row r="1930" spans="1:51">
      <c r="A1930" s="45">
        <v>45759</v>
      </c>
      <c r="B1930" s="23">
        <v>1.98</v>
      </c>
      <c r="C1930" s="23">
        <v>15</v>
      </c>
      <c r="D1930" s="23">
        <v>0.28999999999999998</v>
      </c>
      <c r="E1930" s="23">
        <v>2.64</v>
      </c>
      <c r="F1930" s="20">
        <v>9.07</v>
      </c>
      <c r="G1930" s="23">
        <v>15.92</v>
      </c>
      <c r="H1930" s="23">
        <v>15.17</v>
      </c>
      <c r="I1930" s="23">
        <v>4.18</v>
      </c>
      <c r="J1930" s="23">
        <v>17.97</v>
      </c>
      <c r="K1930" s="23">
        <v>124.98</v>
      </c>
      <c r="L1930" s="23">
        <v>0.39</v>
      </c>
      <c r="M1930" s="23">
        <v>1.88</v>
      </c>
      <c r="N1930" s="23">
        <v>8.25</v>
      </c>
      <c r="O1930" s="23">
        <v>1.89</v>
      </c>
      <c r="P1930" s="23">
        <v>3.28</v>
      </c>
      <c r="Q1930" s="23">
        <v>21.12</v>
      </c>
      <c r="R1930" s="23">
        <v>38.049999999999997</v>
      </c>
      <c r="S1930" s="23">
        <v>107.99</v>
      </c>
      <c r="T1930" s="23">
        <v>4.4000000000000004</v>
      </c>
      <c r="U1930" s="23">
        <v>20.85</v>
      </c>
      <c r="V1930" s="23">
        <v>26.11</v>
      </c>
      <c r="W1930" s="23">
        <v>34.99</v>
      </c>
      <c r="X1930" s="23">
        <v>20.65</v>
      </c>
      <c r="Y1930" s="23">
        <v>2.71</v>
      </c>
      <c r="Z1930" s="23">
        <v>7.46</v>
      </c>
      <c r="AA1930" s="23">
        <v>3.7</v>
      </c>
      <c r="AB1930" s="20">
        <v>5.25</v>
      </c>
      <c r="AC1930" s="20">
        <v>2.9</v>
      </c>
      <c r="AD1930" s="20">
        <v>0</v>
      </c>
      <c r="AE1930" s="20">
        <v>0</v>
      </c>
      <c r="AF1930" s="20">
        <v>0</v>
      </c>
      <c r="AG1930" s="20">
        <v>12.54</v>
      </c>
      <c r="AH1930" s="20">
        <v>44.35</v>
      </c>
      <c r="AI1930" s="20">
        <v>14.62</v>
      </c>
      <c r="AJ1930" s="20">
        <v>2.4900000000000002</v>
      </c>
      <c r="AK1930" s="20">
        <v>12.28</v>
      </c>
      <c r="AL1930" s="20">
        <v>2.42</v>
      </c>
      <c r="AM1930" s="20">
        <v>22.14</v>
      </c>
      <c r="AN1930" s="20">
        <v>21.73</v>
      </c>
      <c r="AO1930" s="20">
        <v>3.19</v>
      </c>
      <c r="AP1930" s="20">
        <v>1.54</v>
      </c>
      <c r="AQ1930" s="20">
        <v>1.82</v>
      </c>
      <c r="AR1930" s="20">
        <v>1.94</v>
      </c>
      <c r="AS1930" s="20">
        <v>0.65</v>
      </c>
      <c r="AT1930" s="20">
        <v>27.62</v>
      </c>
      <c r="AU1930" s="20">
        <v>0</v>
      </c>
      <c r="AV1930" s="15">
        <f t="shared" si="60"/>
        <v>688.39999999999986</v>
      </c>
      <c r="AW1930" s="16">
        <v>0</v>
      </c>
      <c r="AX1930" s="44">
        <v>6.9</v>
      </c>
      <c r="AY1930" s="25" t="b">
        <f t="shared" ca="1" si="59"/>
        <v>0</v>
      </c>
    </row>
    <row r="1931" spans="1:51">
      <c r="A1931" s="45">
        <v>45760</v>
      </c>
      <c r="B1931" s="23">
        <v>39.07</v>
      </c>
      <c r="C1931" s="23">
        <v>213.11</v>
      </c>
      <c r="D1931" s="23">
        <v>7.31</v>
      </c>
      <c r="E1931" s="23">
        <v>39.83</v>
      </c>
      <c r="F1931" s="20">
        <v>126.17</v>
      </c>
      <c r="G1931" s="23">
        <v>220.22</v>
      </c>
      <c r="H1931" s="23">
        <v>201.6</v>
      </c>
      <c r="I1931" s="23">
        <v>58.19</v>
      </c>
      <c r="J1931" s="23">
        <v>240.53</v>
      </c>
      <c r="K1931" s="23">
        <v>1529.91</v>
      </c>
      <c r="L1931" s="23">
        <v>10.59</v>
      </c>
      <c r="M1931" s="23">
        <v>33.729999999999997</v>
      </c>
      <c r="N1931" s="23">
        <v>127.92</v>
      </c>
      <c r="O1931" s="23">
        <v>30.79</v>
      </c>
      <c r="P1931" s="23">
        <v>122.74</v>
      </c>
      <c r="Q1931" s="23">
        <v>286.49</v>
      </c>
      <c r="R1931" s="23">
        <v>487.44</v>
      </c>
      <c r="S1931" s="23">
        <v>1303.93</v>
      </c>
      <c r="T1931" s="23">
        <v>68.52</v>
      </c>
      <c r="U1931" s="23">
        <v>247.93</v>
      </c>
      <c r="V1931" s="23">
        <v>323.54000000000002</v>
      </c>
      <c r="W1931" s="23">
        <v>425.15</v>
      </c>
      <c r="X1931" s="23">
        <v>243.74</v>
      </c>
      <c r="Y1931" s="23">
        <v>80.540000000000006</v>
      </c>
      <c r="Z1931" s="23">
        <v>111.03</v>
      </c>
      <c r="AA1931" s="23">
        <v>43.11</v>
      </c>
      <c r="AB1931" s="20">
        <v>85.73</v>
      </c>
      <c r="AC1931" s="20">
        <v>41.9</v>
      </c>
      <c r="AD1931" s="20">
        <v>0</v>
      </c>
      <c r="AE1931" s="20">
        <v>0</v>
      </c>
      <c r="AF1931" s="20">
        <v>0</v>
      </c>
      <c r="AG1931" s="20">
        <v>165.9</v>
      </c>
      <c r="AH1931" s="20">
        <v>551.6</v>
      </c>
      <c r="AI1931" s="20">
        <v>196.76</v>
      </c>
      <c r="AJ1931" s="20">
        <v>37.9</v>
      </c>
      <c r="AK1931" s="20">
        <v>159.29</v>
      </c>
      <c r="AL1931" s="20">
        <v>36.08</v>
      </c>
      <c r="AM1931" s="20">
        <v>284.73</v>
      </c>
      <c r="AN1931" s="20">
        <v>415.4</v>
      </c>
      <c r="AO1931" s="20">
        <v>37.01</v>
      </c>
      <c r="AP1931" s="20">
        <v>26.09</v>
      </c>
      <c r="AQ1931" s="20">
        <v>31.58</v>
      </c>
      <c r="AR1931" s="20">
        <v>32.43</v>
      </c>
      <c r="AS1931" s="20">
        <v>14.81</v>
      </c>
      <c r="AT1931" s="20">
        <v>300.06</v>
      </c>
      <c r="AU1931" s="20">
        <v>0</v>
      </c>
      <c r="AV1931" s="15">
        <f t="shared" si="60"/>
        <v>9040.3999999999978</v>
      </c>
      <c r="AW1931" s="16">
        <v>2.6</v>
      </c>
      <c r="AX1931" s="44">
        <v>0</v>
      </c>
      <c r="AY1931" s="25" t="b">
        <f t="shared" ca="1" si="59"/>
        <v>0</v>
      </c>
    </row>
    <row r="1932" spans="1:51">
      <c r="A1932" s="45">
        <v>45761</v>
      </c>
      <c r="B1932" s="23">
        <v>62.24</v>
      </c>
      <c r="C1932" s="23">
        <v>346.9</v>
      </c>
      <c r="D1932" s="23">
        <v>12.12</v>
      </c>
      <c r="E1932" s="23">
        <v>65.19</v>
      </c>
      <c r="F1932" s="20">
        <v>204.85</v>
      </c>
      <c r="G1932" s="23">
        <v>359.01</v>
      </c>
      <c r="H1932" s="23">
        <v>331.26</v>
      </c>
      <c r="I1932" s="23">
        <v>95.52</v>
      </c>
      <c r="J1932" s="23">
        <v>388.77</v>
      </c>
      <c r="K1932" s="23">
        <v>2363.42</v>
      </c>
      <c r="L1932" s="23">
        <v>17.27</v>
      </c>
      <c r="M1932" s="23">
        <v>54.56</v>
      </c>
      <c r="N1932" s="23">
        <v>218.42</v>
      </c>
      <c r="O1932" s="23">
        <v>49.76</v>
      </c>
      <c r="P1932" s="23">
        <v>193.07</v>
      </c>
      <c r="Q1932" s="23">
        <v>456.14</v>
      </c>
      <c r="R1932" s="23">
        <v>795.88</v>
      </c>
      <c r="S1932" s="23">
        <v>2122.33</v>
      </c>
      <c r="T1932" s="23">
        <v>113.01</v>
      </c>
      <c r="U1932" s="23">
        <v>411.5</v>
      </c>
      <c r="V1932" s="23">
        <v>514.47</v>
      </c>
      <c r="W1932" s="23">
        <v>674.12</v>
      </c>
      <c r="X1932" s="23">
        <v>389.88</v>
      </c>
      <c r="Y1932" s="23">
        <v>131.75</v>
      </c>
      <c r="Z1932" s="23">
        <v>181.3</v>
      </c>
      <c r="AA1932" s="23">
        <v>69.59</v>
      </c>
      <c r="AB1932" s="20">
        <v>137.69999999999999</v>
      </c>
      <c r="AC1932" s="20">
        <v>66.97</v>
      </c>
      <c r="AD1932" s="20">
        <v>0</v>
      </c>
      <c r="AE1932" s="20">
        <v>0</v>
      </c>
      <c r="AF1932" s="20">
        <v>0</v>
      </c>
      <c r="AG1932" s="20">
        <v>228.78</v>
      </c>
      <c r="AH1932" s="20">
        <v>900.29</v>
      </c>
      <c r="AI1932" s="20">
        <v>292.41000000000003</v>
      </c>
      <c r="AJ1932" s="20">
        <v>58.79</v>
      </c>
      <c r="AK1932" s="20">
        <v>255.87</v>
      </c>
      <c r="AL1932" s="20">
        <v>63</v>
      </c>
      <c r="AM1932" s="20">
        <v>470.9</v>
      </c>
      <c r="AN1932" s="20">
        <v>670.4</v>
      </c>
      <c r="AO1932" s="20">
        <v>59.58</v>
      </c>
      <c r="AP1932" s="20">
        <v>45.71</v>
      </c>
      <c r="AQ1932" s="20">
        <v>51.37</v>
      </c>
      <c r="AR1932" s="20">
        <v>52</v>
      </c>
      <c r="AS1932" s="20">
        <v>25.56</v>
      </c>
      <c r="AT1932" s="20">
        <v>471.65</v>
      </c>
      <c r="AU1932" s="20">
        <v>0</v>
      </c>
      <c r="AV1932" s="15">
        <f t="shared" si="60"/>
        <v>14473.31</v>
      </c>
      <c r="AW1932" s="16">
        <v>11</v>
      </c>
      <c r="AX1932" s="44">
        <v>0</v>
      </c>
      <c r="AY1932" s="25" t="b">
        <f t="shared" ca="1" si="59"/>
        <v>0</v>
      </c>
    </row>
    <row r="1933" spans="1:51">
      <c r="A1933" s="45">
        <v>45762</v>
      </c>
      <c r="B1933" s="23">
        <v>67.930000000000007</v>
      </c>
      <c r="C1933" s="23">
        <v>379.31</v>
      </c>
      <c r="D1933" s="23">
        <v>13.81</v>
      </c>
      <c r="E1933" s="23">
        <v>70.84</v>
      </c>
      <c r="F1933" s="20">
        <v>217.14</v>
      </c>
      <c r="G1933" s="23">
        <v>387.95</v>
      </c>
      <c r="H1933" s="23">
        <v>359.28</v>
      </c>
      <c r="I1933" s="23">
        <v>105.39</v>
      </c>
      <c r="J1933" s="23">
        <v>427.06</v>
      </c>
      <c r="K1933" s="23">
        <v>2523.92</v>
      </c>
      <c r="L1933" s="23">
        <v>19.11</v>
      </c>
      <c r="M1933" s="23">
        <v>59.47</v>
      </c>
      <c r="N1933" s="23">
        <v>238.65</v>
      </c>
      <c r="O1933" s="23">
        <v>54.33</v>
      </c>
      <c r="P1933" s="23">
        <v>207.73</v>
      </c>
      <c r="Q1933" s="23">
        <v>483.06</v>
      </c>
      <c r="R1933" s="23">
        <v>826.14</v>
      </c>
      <c r="S1933" s="23">
        <v>2313.5</v>
      </c>
      <c r="T1933" s="23">
        <v>126.62</v>
      </c>
      <c r="U1933" s="23">
        <v>450.84</v>
      </c>
      <c r="V1933" s="23">
        <v>417.89</v>
      </c>
      <c r="W1933" s="23">
        <v>715.36</v>
      </c>
      <c r="X1933" s="23">
        <v>383.91</v>
      </c>
      <c r="Y1933" s="23">
        <v>143.85</v>
      </c>
      <c r="Z1933" s="23">
        <v>195.9</v>
      </c>
      <c r="AA1933" s="23">
        <v>75.900000000000006</v>
      </c>
      <c r="AB1933" s="20">
        <v>149.30000000000001</v>
      </c>
      <c r="AC1933" s="20">
        <v>71.709999999999994</v>
      </c>
      <c r="AD1933" s="20">
        <v>0</v>
      </c>
      <c r="AE1933" s="20">
        <v>0</v>
      </c>
      <c r="AF1933" s="20">
        <v>0</v>
      </c>
      <c r="AG1933" s="20">
        <v>229.26</v>
      </c>
      <c r="AH1933" s="20">
        <v>981.44</v>
      </c>
      <c r="AI1933" s="20">
        <v>311.83999999999997</v>
      </c>
      <c r="AJ1933" s="20">
        <v>65.12</v>
      </c>
      <c r="AK1933" s="20">
        <v>275.44</v>
      </c>
      <c r="AL1933" s="20">
        <v>67.709999999999994</v>
      </c>
      <c r="AM1933" s="20">
        <v>517.16</v>
      </c>
      <c r="AN1933" s="20">
        <v>728.94</v>
      </c>
      <c r="AO1933" s="20">
        <v>63.27</v>
      </c>
      <c r="AP1933" s="20">
        <v>51.85</v>
      </c>
      <c r="AQ1933" s="20">
        <v>55.72</v>
      </c>
      <c r="AR1933" s="20">
        <v>55.68</v>
      </c>
      <c r="AS1933" s="20">
        <v>27.69</v>
      </c>
      <c r="AT1933" s="20">
        <v>509.89</v>
      </c>
      <c r="AU1933" s="20">
        <v>0</v>
      </c>
      <c r="AV1933" s="15">
        <f t="shared" si="60"/>
        <v>15426.91</v>
      </c>
      <c r="AW1933" s="16">
        <v>11</v>
      </c>
      <c r="AX1933" s="44">
        <v>0</v>
      </c>
      <c r="AY1933" s="25" t="b">
        <f t="shared" ca="1" si="59"/>
        <v>0</v>
      </c>
    </row>
    <row r="1934" spans="1:51">
      <c r="A1934" s="45">
        <v>45763</v>
      </c>
      <c r="B1934" s="23">
        <v>65.930000000000007</v>
      </c>
      <c r="C1934" s="23">
        <v>370.97</v>
      </c>
      <c r="D1934" s="23">
        <v>13.81</v>
      </c>
      <c r="E1934" s="23">
        <v>69.36</v>
      </c>
      <c r="F1934" s="20">
        <v>211.45</v>
      </c>
      <c r="G1934" s="23">
        <v>383.49</v>
      </c>
      <c r="H1934" s="23">
        <v>351.81</v>
      </c>
      <c r="I1934" s="23">
        <v>101.93</v>
      </c>
      <c r="J1934" s="23">
        <v>414.24</v>
      </c>
      <c r="K1934" s="23">
        <v>2463.7399999999998</v>
      </c>
      <c r="L1934" s="23">
        <v>18.55</v>
      </c>
      <c r="M1934" s="23">
        <v>57.56</v>
      </c>
      <c r="N1934" s="23">
        <v>228.7</v>
      </c>
      <c r="O1934" s="23">
        <v>52.27</v>
      </c>
      <c r="P1934" s="23">
        <v>200.72</v>
      </c>
      <c r="Q1934" s="23">
        <v>475.82</v>
      </c>
      <c r="R1934" s="23">
        <v>836.07</v>
      </c>
      <c r="S1934" s="23">
        <v>2261.16</v>
      </c>
      <c r="T1934" s="23">
        <v>122.12</v>
      </c>
      <c r="U1934" s="23">
        <v>441.88</v>
      </c>
      <c r="V1934" s="23">
        <v>544.99</v>
      </c>
      <c r="W1934" s="23">
        <v>698</v>
      </c>
      <c r="X1934" s="23">
        <v>317.38</v>
      </c>
      <c r="Y1934" s="23">
        <v>140.16999999999999</v>
      </c>
      <c r="Z1934" s="23">
        <v>192.48</v>
      </c>
      <c r="AA1934" s="23">
        <v>74.28</v>
      </c>
      <c r="AB1934" s="20">
        <v>144.24</v>
      </c>
      <c r="AC1934" s="20">
        <v>66.98</v>
      </c>
      <c r="AD1934" s="20">
        <v>0</v>
      </c>
      <c r="AE1934" s="20">
        <v>0</v>
      </c>
      <c r="AF1934" s="20">
        <v>0</v>
      </c>
      <c r="AG1934" s="20">
        <v>231.94</v>
      </c>
      <c r="AH1934" s="20">
        <v>942.05</v>
      </c>
      <c r="AI1934" s="20">
        <v>300.97000000000003</v>
      </c>
      <c r="AJ1934" s="20">
        <v>62.53</v>
      </c>
      <c r="AK1934" s="20">
        <v>268.64</v>
      </c>
      <c r="AL1934" s="20">
        <v>65.739999999999995</v>
      </c>
      <c r="AM1934" s="20">
        <v>504.24</v>
      </c>
      <c r="AN1934" s="20">
        <v>705.73</v>
      </c>
      <c r="AO1934" s="20">
        <v>61.91</v>
      </c>
      <c r="AP1934" s="20">
        <v>49.43</v>
      </c>
      <c r="AQ1934" s="20">
        <v>53.28</v>
      </c>
      <c r="AR1934" s="20">
        <v>53.91</v>
      </c>
      <c r="AS1934" s="20">
        <v>26.22</v>
      </c>
      <c r="AT1934" s="20">
        <v>497.73</v>
      </c>
      <c r="AU1934" s="20">
        <v>0</v>
      </c>
      <c r="AV1934" s="15">
        <f t="shared" si="60"/>
        <v>15144.419999999996</v>
      </c>
      <c r="AW1934" s="16">
        <v>11.3</v>
      </c>
      <c r="AX1934" s="44">
        <v>0</v>
      </c>
      <c r="AY1934" s="25" t="b">
        <f t="shared" ca="1" si="59"/>
        <v>0</v>
      </c>
    </row>
    <row r="1935" spans="1:51">
      <c r="A1935" s="45">
        <v>45764</v>
      </c>
      <c r="B1935" s="23">
        <v>48.46</v>
      </c>
      <c r="C1935" s="23">
        <v>260.22000000000003</v>
      </c>
      <c r="D1935" s="23">
        <v>9.4</v>
      </c>
      <c r="E1935" s="23">
        <v>48.27</v>
      </c>
      <c r="F1935" s="20">
        <v>147.44</v>
      </c>
      <c r="G1935" s="23">
        <v>266.25</v>
      </c>
      <c r="H1935" s="23">
        <v>245.95</v>
      </c>
      <c r="I1935" s="23">
        <v>69</v>
      </c>
      <c r="J1935" s="23">
        <v>286.38</v>
      </c>
      <c r="K1935" s="23">
        <v>1797.47</v>
      </c>
      <c r="L1935" s="23">
        <v>12.87</v>
      </c>
      <c r="M1935" s="23">
        <v>40.71</v>
      </c>
      <c r="N1935" s="23">
        <v>155.38999999999999</v>
      </c>
      <c r="O1935" s="23">
        <v>36.86</v>
      </c>
      <c r="P1935" s="23">
        <v>146.09</v>
      </c>
      <c r="Q1935" s="23">
        <v>354.63</v>
      </c>
      <c r="R1935" s="23">
        <v>584.88</v>
      </c>
      <c r="S1935" s="23">
        <v>1531.89</v>
      </c>
      <c r="T1935" s="23">
        <v>79.98</v>
      </c>
      <c r="U1935" s="23">
        <v>296.81</v>
      </c>
      <c r="V1935" s="23">
        <v>378.2</v>
      </c>
      <c r="W1935" s="23">
        <v>496.26</v>
      </c>
      <c r="X1935" s="23">
        <v>216.43</v>
      </c>
      <c r="Y1935" s="23">
        <v>95.09</v>
      </c>
      <c r="Z1935" s="23">
        <v>131.12</v>
      </c>
      <c r="AA1935" s="23">
        <v>51.08</v>
      </c>
      <c r="AB1935" s="20">
        <v>100.81</v>
      </c>
      <c r="AC1935" s="20">
        <v>47.36</v>
      </c>
      <c r="AD1935" s="20">
        <v>0</v>
      </c>
      <c r="AE1935" s="20">
        <v>0</v>
      </c>
      <c r="AF1935" s="20">
        <v>0</v>
      </c>
      <c r="AG1935" s="20">
        <v>177.13</v>
      </c>
      <c r="AH1935" s="20">
        <v>633.41</v>
      </c>
      <c r="AI1935" s="20">
        <v>218.69</v>
      </c>
      <c r="AJ1935" s="20">
        <v>43.18</v>
      </c>
      <c r="AK1935" s="20">
        <v>180.1</v>
      </c>
      <c r="AL1935" s="20">
        <v>40.15</v>
      </c>
      <c r="AM1935" s="20">
        <v>323.33</v>
      </c>
      <c r="AN1935" s="20">
        <v>505.92</v>
      </c>
      <c r="AO1935" s="20">
        <v>45.02</v>
      </c>
      <c r="AP1935" s="20">
        <v>31.13</v>
      </c>
      <c r="AQ1935" s="20">
        <v>36.85</v>
      </c>
      <c r="AR1935" s="20">
        <v>39.1</v>
      </c>
      <c r="AS1935" s="20">
        <v>18.72</v>
      </c>
      <c r="AT1935" s="20">
        <v>361.39</v>
      </c>
      <c r="AU1935" s="20">
        <v>0</v>
      </c>
      <c r="AV1935" s="15">
        <f t="shared" si="60"/>
        <v>10589.420000000002</v>
      </c>
      <c r="AW1935" s="16">
        <v>5.9</v>
      </c>
      <c r="AX1935" s="44">
        <v>0</v>
      </c>
      <c r="AY1935" s="25" t="b">
        <f t="shared" ca="1" si="59"/>
        <v>0</v>
      </c>
    </row>
    <row r="1936" spans="1:51">
      <c r="A1936" s="45">
        <v>45765</v>
      </c>
      <c r="B1936" s="23">
        <v>2.4900000000000002</v>
      </c>
      <c r="C1936" s="23">
        <v>35.630000000000003</v>
      </c>
      <c r="D1936" s="23">
        <v>1.08</v>
      </c>
      <c r="E1936" s="23">
        <v>6.1</v>
      </c>
      <c r="F1936" s="20">
        <v>19.77</v>
      </c>
      <c r="G1936" s="23">
        <v>35.299999999999997</v>
      </c>
      <c r="H1936" s="23">
        <v>33.159999999999997</v>
      </c>
      <c r="I1936" s="23">
        <v>9.61</v>
      </c>
      <c r="J1936" s="23">
        <v>35.68</v>
      </c>
      <c r="K1936" s="23">
        <v>253.24</v>
      </c>
      <c r="L1936" s="23">
        <v>0</v>
      </c>
      <c r="M1936" s="23">
        <v>3.94</v>
      </c>
      <c r="N1936" s="23">
        <v>20.83</v>
      </c>
      <c r="O1936" s="23">
        <v>4.84</v>
      </c>
      <c r="P1936" s="23">
        <v>0</v>
      </c>
      <c r="Q1936" s="23">
        <v>46.87</v>
      </c>
      <c r="R1936" s="23">
        <v>61.41</v>
      </c>
      <c r="S1936" s="23">
        <v>207.23</v>
      </c>
      <c r="T1936" s="23">
        <v>5.64</v>
      </c>
      <c r="U1936" s="23">
        <v>39.369999999999997</v>
      </c>
      <c r="V1936" s="23">
        <v>50.18</v>
      </c>
      <c r="W1936" s="23">
        <v>66.83</v>
      </c>
      <c r="X1936" s="23">
        <v>27.29</v>
      </c>
      <c r="Y1936" s="23">
        <v>12.57</v>
      </c>
      <c r="Z1936" s="23">
        <v>16.701000000000001</v>
      </c>
      <c r="AA1936" s="23">
        <v>6.98</v>
      </c>
      <c r="AB1936" s="20">
        <v>13.27</v>
      </c>
      <c r="AC1936" s="20">
        <v>6.31</v>
      </c>
      <c r="AD1936" s="20">
        <v>0</v>
      </c>
      <c r="AE1936" s="20">
        <v>0</v>
      </c>
      <c r="AF1936" s="20">
        <v>0</v>
      </c>
      <c r="AG1936" s="20">
        <v>14.98</v>
      </c>
      <c r="AH1936" s="20">
        <v>93.63</v>
      </c>
      <c r="AI1936" s="20">
        <v>13.43</v>
      </c>
      <c r="AJ1936" s="20">
        <v>5.71</v>
      </c>
      <c r="AK1936" s="20">
        <v>26.09</v>
      </c>
      <c r="AL1936" s="20">
        <v>5.45</v>
      </c>
      <c r="AM1936" s="20">
        <v>48.25</v>
      </c>
      <c r="AN1936" s="20">
        <v>59.18</v>
      </c>
      <c r="AO1936" s="20">
        <v>5.56</v>
      </c>
      <c r="AP1936" s="20">
        <v>3.91</v>
      </c>
      <c r="AQ1936" s="20">
        <v>4.0999999999999996</v>
      </c>
      <c r="AR1936" s="20">
        <v>5.12</v>
      </c>
      <c r="AS1936" s="20">
        <v>2.0499999999999998</v>
      </c>
      <c r="AT1936" s="20">
        <v>47.85</v>
      </c>
      <c r="AU1936" s="20">
        <v>0</v>
      </c>
      <c r="AV1936" s="15">
        <f t="shared" si="60"/>
        <v>1357.6309999999999</v>
      </c>
      <c r="AW1936" s="16">
        <v>0</v>
      </c>
      <c r="AX1936" s="44">
        <v>3.5</v>
      </c>
      <c r="AY1936" s="25" t="b">
        <f t="shared" ca="1" si="59"/>
        <v>0</v>
      </c>
    </row>
    <row r="1937" spans="1:51">
      <c r="A1937" s="45">
        <v>45766</v>
      </c>
      <c r="B1937" s="23">
        <v>15.07</v>
      </c>
      <c r="C1937" s="23">
        <v>89.69</v>
      </c>
      <c r="D1937" s="23">
        <v>3.39</v>
      </c>
      <c r="E1937" s="23">
        <v>16.350000000000001</v>
      </c>
      <c r="F1937" s="20">
        <v>50.74</v>
      </c>
      <c r="G1937" s="23">
        <v>90.53</v>
      </c>
      <c r="H1937" s="23">
        <v>82.9</v>
      </c>
      <c r="I1937" s="23">
        <v>24.83</v>
      </c>
      <c r="J1937" s="23">
        <v>95.97</v>
      </c>
      <c r="K1937" s="23">
        <v>623.96</v>
      </c>
      <c r="L1937" s="23">
        <v>4.24</v>
      </c>
      <c r="M1937" s="23">
        <v>14.1</v>
      </c>
      <c r="N1937" s="23">
        <v>55.19</v>
      </c>
      <c r="O1937" s="23">
        <v>13.26</v>
      </c>
      <c r="P1937" s="23">
        <v>43.88</v>
      </c>
      <c r="Q1937" s="23">
        <v>115.63</v>
      </c>
      <c r="R1937" s="23">
        <v>190.34</v>
      </c>
      <c r="S1937" s="23">
        <v>501.7</v>
      </c>
      <c r="T1937" s="23">
        <v>24.39</v>
      </c>
      <c r="U1937" s="23">
        <v>93.9</v>
      </c>
      <c r="V1937" s="23">
        <v>123</v>
      </c>
      <c r="W1937" s="23">
        <v>171</v>
      </c>
      <c r="X1937" s="23">
        <v>66.48</v>
      </c>
      <c r="Y1937" s="23">
        <v>31.65</v>
      </c>
      <c r="Z1937" s="23">
        <v>43.19</v>
      </c>
      <c r="AA1937" s="23">
        <v>17.190000000000001</v>
      </c>
      <c r="AB1937" s="20">
        <v>31.64</v>
      </c>
      <c r="AC1937" s="20">
        <v>17.39</v>
      </c>
      <c r="AD1937" s="20">
        <v>0</v>
      </c>
      <c r="AE1937" s="20">
        <v>0</v>
      </c>
      <c r="AF1937" s="20">
        <v>0</v>
      </c>
      <c r="AG1937" s="20">
        <v>46.94</v>
      </c>
      <c r="AH1937" s="20">
        <v>264.95999999999998</v>
      </c>
      <c r="AI1937" s="20">
        <v>44.37</v>
      </c>
      <c r="AJ1937" s="20">
        <v>17.38</v>
      </c>
      <c r="AK1937" s="20">
        <v>74.8</v>
      </c>
      <c r="AL1937" s="20">
        <v>15.96</v>
      </c>
      <c r="AM1937" s="20">
        <v>136.08000000000001</v>
      </c>
      <c r="AN1937" s="20">
        <v>169.15</v>
      </c>
      <c r="AO1937" s="20">
        <v>13.1</v>
      </c>
      <c r="AP1937" s="20">
        <v>10.3</v>
      </c>
      <c r="AQ1937" s="20">
        <v>12.27</v>
      </c>
      <c r="AR1937" s="20">
        <v>13.54</v>
      </c>
      <c r="AS1937" s="20">
        <v>5.55</v>
      </c>
      <c r="AT1937" s="20">
        <v>110</v>
      </c>
      <c r="AU1937" s="20">
        <v>0</v>
      </c>
      <c r="AV1937" s="15">
        <f t="shared" si="60"/>
        <v>3586.0000000000005</v>
      </c>
      <c r="AW1937" s="16">
        <v>0.7</v>
      </c>
      <c r="AX1937" s="44">
        <v>0.1</v>
      </c>
      <c r="AY1937" s="25" t="b">
        <f t="shared" ca="1" si="59"/>
        <v>0</v>
      </c>
    </row>
    <row r="1938" spans="1:51">
      <c r="A1938" s="45">
        <v>45767</v>
      </c>
      <c r="B1938" s="23">
        <v>59.03</v>
      </c>
      <c r="C1938" s="23">
        <v>339.68</v>
      </c>
      <c r="D1938" s="23">
        <v>13.48</v>
      </c>
      <c r="E1938" s="23">
        <v>60.31</v>
      </c>
      <c r="F1938" s="20">
        <v>190.28</v>
      </c>
      <c r="G1938" s="23">
        <v>344.68</v>
      </c>
      <c r="H1938" s="23">
        <v>315.04000000000002</v>
      </c>
      <c r="I1938" s="23">
        <v>86.51</v>
      </c>
      <c r="J1938" s="23">
        <v>384.93</v>
      </c>
      <c r="K1938" s="23">
        <v>2036.252</v>
      </c>
      <c r="L1938" s="23">
        <v>17.05</v>
      </c>
      <c r="M1938" s="23">
        <v>51.11</v>
      </c>
      <c r="N1938" s="23">
        <v>193.89</v>
      </c>
      <c r="O1938" s="23">
        <v>44.91</v>
      </c>
      <c r="P1938" s="23">
        <v>179.04</v>
      </c>
      <c r="Q1938" s="23">
        <v>425.9</v>
      </c>
      <c r="R1938" s="23">
        <v>690.99</v>
      </c>
      <c r="S1938" s="23">
        <v>1800.19</v>
      </c>
      <c r="T1938" s="23">
        <v>94.53</v>
      </c>
      <c r="U1938" s="23">
        <v>347.34</v>
      </c>
      <c r="V1938" s="23">
        <v>438.38</v>
      </c>
      <c r="W1938" s="23">
        <v>570</v>
      </c>
      <c r="X1938" s="23">
        <v>228.03</v>
      </c>
      <c r="Y1938" s="23">
        <v>113.8</v>
      </c>
      <c r="Z1938" s="23">
        <v>157.46</v>
      </c>
      <c r="AA1938" s="23">
        <v>59.34</v>
      </c>
      <c r="AB1938" s="20">
        <v>109.48</v>
      </c>
      <c r="AC1938" s="20">
        <v>56.29</v>
      </c>
      <c r="AD1938" s="20">
        <v>0</v>
      </c>
      <c r="AE1938" s="20">
        <v>0</v>
      </c>
      <c r="AF1938" s="20">
        <v>0</v>
      </c>
      <c r="AG1938" s="20">
        <v>195.63</v>
      </c>
      <c r="AH1938" s="20">
        <v>719.39</v>
      </c>
      <c r="AI1938" s="20">
        <v>252.22</v>
      </c>
      <c r="AJ1938" s="20">
        <v>46.13</v>
      </c>
      <c r="AK1938" s="20">
        <v>212.08</v>
      </c>
      <c r="AL1938" s="20">
        <v>52.15</v>
      </c>
      <c r="AM1938" s="20">
        <v>393.82</v>
      </c>
      <c r="AN1938" s="20">
        <v>606.6</v>
      </c>
      <c r="AO1938" s="20">
        <v>51.21</v>
      </c>
      <c r="AP1938" s="20">
        <v>40.229999999999997</v>
      </c>
      <c r="AQ1938" s="20">
        <v>43.78</v>
      </c>
      <c r="AR1938" s="20">
        <v>46.24</v>
      </c>
      <c r="AS1938" s="20">
        <v>23.52</v>
      </c>
      <c r="AT1938" s="20">
        <v>418.14</v>
      </c>
      <c r="AU1938" s="20">
        <v>0</v>
      </c>
      <c r="AV1938" s="15">
        <f t="shared" si="60"/>
        <v>12509.061999999994</v>
      </c>
      <c r="AW1938" s="16">
        <v>8.1</v>
      </c>
      <c r="AX1938" s="44">
        <v>0</v>
      </c>
      <c r="AY1938" s="25" t="b">
        <f t="shared" ca="1" si="59"/>
        <v>0</v>
      </c>
    </row>
    <row r="1939" spans="1:51">
      <c r="A1939" s="45">
        <v>45768</v>
      </c>
      <c r="B1939" s="23">
        <v>34.44</v>
      </c>
      <c r="C1939" s="23">
        <v>198.77</v>
      </c>
      <c r="D1939" s="23">
        <v>8.1300000000000008</v>
      </c>
      <c r="E1939" s="23">
        <v>36.270000000000003</v>
      </c>
      <c r="F1939" s="20">
        <v>117.73</v>
      </c>
      <c r="G1939" s="23">
        <v>206.47</v>
      </c>
      <c r="H1939" s="23">
        <v>194.82</v>
      </c>
      <c r="I1939" s="23">
        <v>52.91</v>
      </c>
      <c r="J1939" s="23">
        <v>215.96</v>
      </c>
      <c r="K1939" s="23">
        <v>1418.16</v>
      </c>
      <c r="L1939" s="23">
        <v>9.5299999999999994</v>
      </c>
      <c r="M1939" s="23">
        <v>30.37</v>
      </c>
      <c r="N1939" s="23">
        <v>110.4</v>
      </c>
      <c r="O1939" s="23">
        <v>26.26</v>
      </c>
      <c r="P1939" s="23">
        <v>105.86</v>
      </c>
      <c r="Q1939" s="23">
        <v>269.93</v>
      </c>
      <c r="R1939" s="23">
        <v>460.48</v>
      </c>
      <c r="S1939" s="23">
        <v>1218.8</v>
      </c>
      <c r="T1939" s="23">
        <v>63.27</v>
      </c>
      <c r="U1939" s="23">
        <v>233.62</v>
      </c>
      <c r="V1939" s="23">
        <v>301.10000000000002</v>
      </c>
      <c r="W1939" s="23">
        <v>389.06</v>
      </c>
      <c r="X1939" s="23">
        <v>157.61000000000001</v>
      </c>
      <c r="Y1939" s="23">
        <v>74.95</v>
      </c>
      <c r="Z1939" s="23">
        <v>102.84</v>
      </c>
      <c r="AA1939" s="23">
        <v>39.979999999999997</v>
      </c>
      <c r="AB1939" s="20">
        <v>68</v>
      </c>
      <c r="AC1939" s="20">
        <v>33.99</v>
      </c>
      <c r="AD1939" s="20">
        <v>0</v>
      </c>
      <c r="AE1939" s="20">
        <v>0</v>
      </c>
      <c r="AF1939" s="20">
        <v>0</v>
      </c>
      <c r="AG1939" s="20">
        <v>143.86000000000001</v>
      </c>
      <c r="AH1939" s="20">
        <v>491.49</v>
      </c>
      <c r="AI1939" s="20">
        <v>163.32</v>
      </c>
      <c r="AJ1939" s="20">
        <v>31.1</v>
      </c>
      <c r="AK1939" s="20">
        <v>139.66</v>
      </c>
      <c r="AL1939" s="20">
        <v>32.85</v>
      </c>
      <c r="AM1939" s="20">
        <v>267.93</v>
      </c>
      <c r="AN1939" s="20">
        <v>355.1</v>
      </c>
      <c r="AO1939" s="20">
        <v>32.56</v>
      </c>
      <c r="AP1939" s="20">
        <v>22.14</v>
      </c>
      <c r="AQ1939" s="20">
        <v>24.26</v>
      </c>
      <c r="AR1939" s="20">
        <v>27.42</v>
      </c>
      <c r="AS1939" s="20">
        <v>12.1</v>
      </c>
      <c r="AT1939" s="20">
        <v>272.01</v>
      </c>
      <c r="AU1939" s="20">
        <v>0</v>
      </c>
      <c r="AV1939" s="15">
        <f t="shared" si="60"/>
        <v>8195.510000000002</v>
      </c>
      <c r="AW1939" s="16">
        <v>4</v>
      </c>
      <c r="AX1939" s="44">
        <v>0</v>
      </c>
      <c r="AY1939" s="25" t="b">
        <f t="shared" ca="1" si="59"/>
        <v>0</v>
      </c>
    </row>
    <row r="1940" spans="1:51">
      <c r="A1940" s="45">
        <v>45769</v>
      </c>
      <c r="B1940" s="23">
        <v>31.71</v>
      </c>
      <c r="C1940" s="23">
        <v>178.74</v>
      </c>
      <c r="D1940" s="23">
        <v>6.38</v>
      </c>
      <c r="E1940" s="23">
        <v>32.880000000000003</v>
      </c>
      <c r="F1940" s="20">
        <v>102</v>
      </c>
      <c r="G1940" s="23">
        <v>183.6</v>
      </c>
      <c r="H1940" s="23">
        <v>169.72</v>
      </c>
      <c r="I1940" s="23">
        <v>49.39</v>
      </c>
      <c r="J1940" s="23">
        <v>212.74</v>
      </c>
      <c r="K1940" s="23">
        <v>1406.7</v>
      </c>
      <c r="L1940" s="23">
        <v>8.65</v>
      </c>
      <c r="M1940" s="23">
        <v>28.19</v>
      </c>
      <c r="N1940" s="23">
        <v>106.56</v>
      </c>
      <c r="O1940" s="23">
        <v>25.85</v>
      </c>
      <c r="P1940" s="23">
        <v>101</v>
      </c>
      <c r="Q1940" s="23">
        <v>231.75</v>
      </c>
      <c r="R1940" s="23">
        <v>436.83</v>
      </c>
      <c r="S1940" s="23">
        <v>1194.25</v>
      </c>
      <c r="T1940" s="23">
        <v>63.19</v>
      </c>
      <c r="U1940" s="23">
        <v>225.25</v>
      </c>
      <c r="V1940" s="23">
        <v>288.26</v>
      </c>
      <c r="W1940" s="23">
        <v>401.59</v>
      </c>
      <c r="X1940" s="23">
        <v>157.27000000000001</v>
      </c>
      <c r="Y1940" s="23">
        <v>75.12</v>
      </c>
      <c r="Z1940" s="23">
        <v>101.46</v>
      </c>
      <c r="AA1940" s="23">
        <v>40.08</v>
      </c>
      <c r="AB1940" s="20">
        <v>75.66</v>
      </c>
      <c r="AC1940" s="20">
        <v>34.07</v>
      </c>
      <c r="AD1940" s="20">
        <v>0</v>
      </c>
      <c r="AE1940" s="20">
        <v>0</v>
      </c>
      <c r="AF1940" s="20">
        <v>0</v>
      </c>
      <c r="AG1940" s="20">
        <v>124.49</v>
      </c>
      <c r="AH1940" s="20">
        <v>513.48</v>
      </c>
      <c r="AI1940" s="20">
        <v>164.81</v>
      </c>
      <c r="AJ1940" s="20">
        <v>34.22</v>
      </c>
      <c r="AK1940" s="20">
        <v>141.4</v>
      </c>
      <c r="AL1940" s="20">
        <v>32.33</v>
      </c>
      <c r="AM1940" s="20">
        <v>262.39999999999998</v>
      </c>
      <c r="AN1940" s="20">
        <v>354.38</v>
      </c>
      <c r="AO1940" s="20">
        <v>31.81</v>
      </c>
      <c r="AP1940" s="20">
        <v>23.79</v>
      </c>
      <c r="AQ1940" s="20">
        <v>27.13</v>
      </c>
      <c r="AR1940" s="20">
        <v>26.83</v>
      </c>
      <c r="AS1940" s="20">
        <v>11.99</v>
      </c>
      <c r="AT1940" s="20">
        <v>261.70999999999998</v>
      </c>
      <c r="AU1940" s="20">
        <v>0</v>
      </c>
      <c r="AV1940" s="15">
        <f t="shared" si="60"/>
        <v>7979.6600000000008</v>
      </c>
      <c r="AW1940" s="16">
        <v>5.7</v>
      </c>
      <c r="AX1940" s="44">
        <v>0</v>
      </c>
      <c r="AY1940" s="25" t="b">
        <f t="shared" ca="1" si="59"/>
        <v>0</v>
      </c>
    </row>
    <row r="1941" spans="1:51">
      <c r="A1941" s="45">
        <v>45770</v>
      </c>
      <c r="B1941" s="23">
        <v>40.840000000000003</v>
      </c>
      <c r="C1941" s="23">
        <v>241.83</v>
      </c>
      <c r="D1941" s="23">
        <v>9.7899999999999991</v>
      </c>
      <c r="E1941" s="23">
        <v>43.42</v>
      </c>
      <c r="F1941" s="20">
        <v>133.21</v>
      </c>
      <c r="G1941" s="23">
        <v>231.47</v>
      </c>
      <c r="H1941" s="23">
        <v>217.4</v>
      </c>
      <c r="I1941" s="23">
        <v>58.6</v>
      </c>
      <c r="J1941" s="23">
        <v>238.49</v>
      </c>
      <c r="K1941" s="23">
        <v>1521.96</v>
      </c>
      <c r="L1941" s="23">
        <v>11.4</v>
      </c>
      <c r="M1941" s="23">
        <v>35.53</v>
      </c>
      <c r="N1941" s="23">
        <v>141.47999999999999</v>
      </c>
      <c r="O1941" s="23">
        <v>33.29</v>
      </c>
      <c r="P1941" s="23">
        <v>133.16</v>
      </c>
      <c r="Q1941" s="23">
        <v>307.18</v>
      </c>
      <c r="R1941" s="23">
        <v>486.77</v>
      </c>
      <c r="S1941" s="23">
        <v>1252.27</v>
      </c>
      <c r="T1941" s="23">
        <v>64.64</v>
      </c>
      <c r="U1941" s="23">
        <v>239.77</v>
      </c>
      <c r="V1941" s="23">
        <v>310.37</v>
      </c>
      <c r="W1941" s="23">
        <v>414.52</v>
      </c>
      <c r="X1941" s="23">
        <v>159.46</v>
      </c>
      <c r="Y1941" s="23">
        <v>73.05</v>
      </c>
      <c r="Z1941" s="23">
        <v>100.36</v>
      </c>
      <c r="AA1941" s="23">
        <v>39.86</v>
      </c>
      <c r="AB1941" s="20">
        <v>74.53</v>
      </c>
      <c r="AC1941" s="20">
        <v>40.07</v>
      </c>
      <c r="AD1941" s="20">
        <v>0</v>
      </c>
      <c r="AE1941" s="20">
        <v>0</v>
      </c>
      <c r="AF1941" s="20">
        <v>0</v>
      </c>
      <c r="AG1941" s="20">
        <v>132.77000000000001</v>
      </c>
      <c r="AH1941" s="20">
        <v>560.41999999999996</v>
      </c>
      <c r="AI1941" s="20">
        <v>192.51</v>
      </c>
      <c r="AJ1941" s="20">
        <v>36.74</v>
      </c>
      <c r="AK1941" s="20">
        <v>174.19</v>
      </c>
      <c r="AL1941" s="20">
        <v>39.72</v>
      </c>
      <c r="AM1941" s="20">
        <v>323.91000000000003</v>
      </c>
      <c r="AN1941" s="20">
        <v>467.04</v>
      </c>
      <c r="AO1941" s="20">
        <v>32.26</v>
      </c>
      <c r="AP1941" s="20">
        <v>25.58</v>
      </c>
      <c r="AQ1941" s="20">
        <v>29.87</v>
      </c>
      <c r="AR1941" s="20">
        <v>34.53</v>
      </c>
      <c r="AS1941" s="20">
        <v>15.07</v>
      </c>
      <c r="AT1941" s="20">
        <v>254.01</v>
      </c>
      <c r="AU1941" s="20">
        <v>0</v>
      </c>
      <c r="AV1941" s="15">
        <f t="shared" si="60"/>
        <v>8973.340000000002</v>
      </c>
      <c r="AW1941" s="16">
        <v>8</v>
      </c>
      <c r="AX1941" s="44">
        <v>0</v>
      </c>
      <c r="AY1941" s="25" t="b">
        <f t="shared" ca="1" si="59"/>
        <v>0</v>
      </c>
    </row>
    <row r="1942" spans="1:51">
      <c r="A1942" s="45">
        <v>45771</v>
      </c>
      <c r="B1942" s="23">
        <v>43.49</v>
      </c>
      <c r="C1942" s="23">
        <v>251.91</v>
      </c>
      <c r="D1942" s="23">
        <v>8.9600000000000009</v>
      </c>
      <c r="E1942" s="23">
        <v>45.89</v>
      </c>
      <c r="F1942" s="20">
        <v>130.1</v>
      </c>
      <c r="G1942" s="23">
        <v>224.55</v>
      </c>
      <c r="H1942" s="23">
        <v>218.35</v>
      </c>
      <c r="I1942" s="23">
        <v>62.66</v>
      </c>
      <c r="J1942" s="23">
        <v>254.73</v>
      </c>
      <c r="K1942" s="23">
        <v>1547.82</v>
      </c>
      <c r="L1942" s="23">
        <v>12</v>
      </c>
      <c r="M1942" s="23">
        <v>37.869999999999997</v>
      </c>
      <c r="N1942" s="23">
        <v>144.09</v>
      </c>
      <c r="O1942" s="23">
        <v>34.79</v>
      </c>
      <c r="P1942" s="23">
        <v>137.37</v>
      </c>
      <c r="Q1942" s="23">
        <v>312.83999999999997</v>
      </c>
      <c r="R1942" s="23">
        <v>490.32</v>
      </c>
      <c r="S1942" s="23">
        <v>1352.04</v>
      </c>
      <c r="T1942" s="23">
        <v>69.010000000000005</v>
      </c>
      <c r="U1942" s="23">
        <v>259.54000000000002</v>
      </c>
      <c r="V1942" s="23">
        <v>311.08</v>
      </c>
      <c r="W1942" s="23">
        <v>441.63</v>
      </c>
      <c r="X1942" s="23">
        <v>174.39</v>
      </c>
      <c r="Y1942" s="23">
        <v>85.48</v>
      </c>
      <c r="Z1942" s="23">
        <v>116.72</v>
      </c>
      <c r="AA1942" s="23">
        <v>44.48</v>
      </c>
      <c r="AB1942" s="20">
        <v>88.77</v>
      </c>
      <c r="AC1942" s="20">
        <v>42.19</v>
      </c>
      <c r="AD1942" s="20">
        <v>0</v>
      </c>
      <c r="AE1942" s="20">
        <v>0</v>
      </c>
      <c r="AF1942" s="20">
        <v>0</v>
      </c>
      <c r="AG1942" s="20">
        <v>136.78</v>
      </c>
      <c r="AH1942" s="20">
        <v>561.91999999999996</v>
      </c>
      <c r="AI1942" s="20">
        <v>195.25</v>
      </c>
      <c r="AJ1942" s="20">
        <v>36.409999999999997</v>
      </c>
      <c r="AK1942" s="20">
        <v>162.94999999999999</v>
      </c>
      <c r="AL1942" s="20">
        <v>37.549999999999997</v>
      </c>
      <c r="AM1942" s="20">
        <v>297.60000000000002</v>
      </c>
      <c r="AN1942" s="20">
        <v>482.26</v>
      </c>
      <c r="AO1942" s="20">
        <v>39.549999999999997</v>
      </c>
      <c r="AP1942" s="20">
        <v>28.2</v>
      </c>
      <c r="AQ1942" s="20">
        <v>33.96</v>
      </c>
      <c r="AR1942" s="20">
        <v>36.15</v>
      </c>
      <c r="AS1942" s="20">
        <v>18.29</v>
      </c>
      <c r="AT1942" s="20">
        <v>316.88</v>
      </c>
      <c r="AU1942" s="20">
        <v>0</v>
      </c>
      <c r="AV1942" s="15">
        <f t="shared" si="60"/>
        <v>9326.82</v>
      </c>
      <c r="AW1942" s="16">
        <v>4.4000000000000004</v>
      </c>
      <c r="AX1942" s="44">
        <v>0.5</v>
      </c>
      <c r="AY1942" s="25" t="b">
        <f t="shared" ca="1" si="59"/>
        <v>0</v>
      </c>
    </row>
    <row r="1943" spans="1:51">
      <c r="A1943" s="45">
        <v>45772</v>
      </c>
      <c r="B1943" s="23">
        <v>6.4</v>
      </c>
      <c r="C1943" s="23">
        <v>70.069999999999993</v>
      </c>
      <c r="D1943" s="23">
        <v>2.4700000000000002</v>
      </c>
      <c r="E1943" s="23">
        <v>13.64</v>
      </c>
      <c r="F1943" s="20">
        <v>41.79</v>
      </c>
      <c r="G1943" s="23">
        <v>71.94</v>
      </c>
      <c r="H1943" s="23">
        <v>66.09</v>
      </c>
      <c r="I1943" s="23">
        <v>17.829999999999998</v>
      </c>
      <c r="J1943" s="23">
        <v>79.98</v>
      </c>
      <c r="K1943" s="23">
        <v>462.35</v>
      </c>
      <c r="L1943" s="23">
        <v>0</v>
      </c>
      <c r="M1943" s="23">
        <v>2.5099999999999998</v>
      </c>
      <c r="N1943" s="23">
        <v>38.1</v>
      </c>
      <c r="O1943" s="23">
        <v>9.4</v>
      </c>
      <c r="P1943" s="23">
        <v>0</v>
      </c>
      <c r="Q1943" s="23">
        <v>97.24</v>
      </c>
      <c r="R1943" s="23">
        <v>129.61000000000001</v>
      </c>
      <c r="S1943" s="23">
        <v>433.29</v>
      </c>
      <c r="T1943" s="23">
        <v>21.71</v>
      </c>
      <c r="U1943" s="23">
        <v>83.59</v>
      </c>
      <c r="V1943" s="23">
        <v>60.86</v>
      </c>
      <c r="W1943" s="23">
        <v>141.52000000000001</v>
      </c>
      <c r="X1943" s="23">
        <v>61.27</v>
      </c>
      <c r="Y1943" s="23">
        <v>26.56</v>
      </c>
      <c r="Z1943" s="23">
        <v>35.83</v>
      </c>
      <c r="AA1943" s="23">
        <v>14.47</v>
      </c>
      <c r="AB1943" s="20">
        <v>28.63</v>
      </c>
      <c r="AC1943" s="20">
        <v>12.32</v>
      </c>
      <c r="AD1943" s="20">
        <v>0</v>
      </c>
      <c r="AE1943" s="20">
        <v>0</v>
      </c>
      <c r="AF1943" s="20">
        <v>0</v>
      </c>
      <c r="AG1943" s="20">
        <v>0</v>
      </c>
      <c r="AH1943" s="20">
        <v>177.15</v>
      </c>
      <c r="AI1943" s="20">
        <v>24.6</v>
      </c>
      <c r="AJ1943" s="20">
        <v>11.24</v>
      </c>
      <c r="AK1943" s="20">
        <v>53.03</v>
      </c>
      <c r="AL1943" s="20">
        <v>10.68</v>
      </c>
      <c r="AM1943" s="20">
        <v>91.79</v>
      </c>
      <c r="AN1943" s="20">
        <v>116.23</v>
      </c>
      <c r="AO1943" s="20">
        <v>12.55</v>
      </c>
      <c r="AP1943" s="20">
        <v>8.4</v>
      </c>
      <c r="AQ1943" s="20">
        <v>9.27</v>
      </c>
      <c r="AR1943" s="20">
        <v>10.25</v>
      </c>
      <c r="AS1943" s="20">
        <v>4.2300000000000004</v>
      </c>
      <c r="AT1943" s="20">
        <v>105.11</v>
      </c>
      <c r="AU1943" s="20">
        <v>0</v>
      </c>
      <c r="AV1943" s="15">
        <f t="shared" si="60"/>
        <v>2664</v>
      </c>
      <c r="AW1943" s="16">
        <v>0</v>
      </c>
      <c r="AX1943" s="44">
        <v>18.899999999999999</v>
      </c>
      <c r="AY1943" s="25" t="b">
        <f t="shared" ca="1" si="59"/>
        <v>0</v>
      </c>
    </row>
    <row r="1944" spans="1:51">
      <c r="A1944" s="45">
        <v>45773</v>
      </c>
      <c r="B1944" s="23">
        <v>35.36</v>
      </c>
      <c r="C1944" s="23">
        <v>203.45</v>
      </c>
      <c r="D1944" s="23">
        <v>8.7799999999999994</v>
      </c>
      <c r="E1944" s="23">
        <v>38.020000000000003</v>
      </c>
      <c r="F1944" s="20">
        <v>119.11</v>
      </c>
      <c r="G1944" s="23">
        <v>203.27</v>
      </c>
      <c r="H1944" s="23">
        <v>189.9</v>
      </c>
      <c r="I1944" s="23">
        <v>53.16</v>
      </c>
      <c r="J1944" s="23">
        <v>218.3</v>
      </c>
      <c r="K1944" s="23">
        <v>1393.39</v>
      </c>
      <c r="L1944" s="23">
        <v>3.99</v>
      </c>
      <c r="M1944" s="23">
        <v>31.01</v>
      </c>
      <c r="N1944" s="23">
        <v>111.26</v>
      </c>
      <c r="O1944" s="23">
        <v>26.78</v>
      </c>
      <c r="P1944" s="23">
        <v>107.15</v>
      </c>
      <c r="Q1944" s="23">
        <v>266.89</v>
      </c>
      <c r="R1944" s="23">
        <v>452.11</v>
      </c>
      <c r="S1944" s="23">
        <v>1182.42</v>
      </c>
      <c r="T1944" s="23">
        <v>61.76</v>
      </c>
      <c r="U1944" s="23">
        <v>227.44</v>
      </c>
      <c r="V1944" s="23">
        <v>170.69</v>
      </c>
      <c r="W1944" s="23">
        <v>390.99</v>
      </c>
      <c r="X1944" s="23">
        <v>164.59</v>
      </c>
      <c r="Y1944" s="23">
        <v>74.09</v>
      </c>
      <c r="Z1944" s="23">
        <v>101.11</v>
      </c>
      <c r="AA1944" s="23">
        <v>39.119999999999997</v>
      </c>
      <c r="AB1944" s="20">
        <v>73.84</v>
      </c>
      <c r="AC1944" s="20">
        <v>35.36</v>
      </c>
      <c r="AD1944" s="20">
        <v>0</v>
      </c>
      <c r="AE1944" s="20">
        <v>0</v>
      </c>
      <c r="AF1944" s="20">
        <v>0</v>
      </c>
      <c r="AG1944" s="20">
        <v>146.69999999999999</v>
      </c>
      <c r="AH1944" s="20">
        <v>479.75</v>
      </c>
      <c r="AI1944" s="20">
        <v>78.349999999999994</v>
      </c>
      <c r="AJ1944" s="20">
        <v>31.41</v>
      </c>
      <c r="AK1944" s="20">
        <v>149.07</v>
      </c>
      <c r="AL1944" s="20">
        <v>32.31</v>
      </c>
      <c r="AM1944" s="20">
        <v>260.23</v>
      </c>
      <c r="AN1944" s="20">
        <v>351.36</v>
      </c>
      <c r="AO1944" s="20">
        <v>33.630000000000003</v>
      </c>
      <c r="AP1944" s="20">
        <v>24.26</v>
      </c>
      <c r="AQ1944" s="20">
        <v>27.32</v>
      </c>
      <c r="AR1944" s="20">
        <v>28.02</v>
      </c>
      <c r="AS1944" s="20">
        <v>12.4</v>
      </c>
      <c r="AT1944" s="20">
        <v>280.67</v>
      </c>
      <c r="AU1944" s="20">
        <v>0</v>
      </c>
      <c r="AV1944" s="15">
        <f t="shared" si="60"/>
        <v>7918.82</v>
      </c>
      <c r="AW1944" s="16">
        <v>0.1</v>
      </c>
      <c r="AX1944" s="44">
        <v>0</v>
      </c>
      <c r="AY1944" s="25" t="b">
        <f t="shared" ca="1" si="59"/>
        <v>0</v>
      </c>
    </row>
    <row r="1945" spans="1:51">
      <c r="A1945" s="45">
        <v>45774</v>
      </c>
      <c r="B1945" s="23">
        <v>13.2</v>
      </c>
      <c r="C1945" s="23">
        <v>73.97</v>
      </c>
      <c r="D1945" s="23">
        <v>2.66</v>
      </c>
      <c r="E1945" s="23">
        <v>13.93</v>
      </c>
      <c r="F1945" s="20">
        <v>41.46</v>
      </c>
      <c r="G1945" s="23">
        <v>72.760000000000005</v>
      </c>
      <c r="H1945" s="23">
        <v>69.349999999999994</v>
      </c>
      <c r="I1945" s="23">
        <v>19.38</v>
      </c>
      <c r="J1945" s="23">
        <v>81.239999999999995</v>
      </c>
      <c r="K1945" s="23">
        <v>522.41999999999996</v>
      </c>
      <c r="L1945" s="23">
        <v>3.19</v>
      </c>
      <c r="M1945" s="23">
        <v>11.29</v>
      </c>
      <c r="N1945" s="23">
        <v>41.66</v>
      </c>
      <c r="O1945" s="23">
        <v>10.199999999999999</v>
      </c>
      <c r="P1945" s="23">
        <v>41.62</v>
      </c>
      <c r="Q1945" s="23">
        <v>97.63</v>
      </c>
      <c r="R1945" s="23">
        <v>164.41</v>
      </c>
      <c r="S1945" s="23">
        <v>434.98</v>
      </c>
      <c r="T1945" s="23">
        <v>22.29</v>
      </c>
      <c r="U1945" s="23">
        <v>83.26</v>
      </c>
      <c r="V1945" s="23">
        <v>61.18</v>
      </c>
      <c r="W1945" s="23">
        <v>144.22</v>
      </c>
      <c r="X1945" s="23">
        <v>61.61</v>
      </c>
      <c r="Y1945" s="23">
        <v>26.9</v>
      </c>
      <c r="Z1945" s="23">
        <v>36.270000000000003</v>
      </c>
      <c r="AA1945" s="23">
        <v>14.69</v>
      </c>
      <c r="AB1945" s="20">
        <v>26.74</v>
      </c>
      <c r="AC1945" s="20">
        <v>13.1</v>
      </c>
      <c r="AD1945" s="20">
        <v>0</v>
      </c>
      <c r="AE1945" s="20">
        <v>0</v>
      </c>
      <c r="AF1945" s="20">
        <v>0</v>
      </c>
      <c r="AG1945" s="20">
        <v>64.78</v>
      </c>
      <c r="AH1945" s="20">
        <v>195.31</v>
      </c>
      <c r="AI1945" s="20">
        <v>69.31</v>
      </c>
      <c r="AJ1945" s="20">
        <v>12.54</v>
      </c>
      <c r="AK1945" s="20">
        <v>58.65</v>
      </c>
      <c r="AL1945" s="20">
        <v>12.14</v>
      </c>
      <c r="AM1945" s="20">
        <v>101.63</v>
      </c>
      <c r="AN1945" s="20">
        <v>141.05000000000001</v>
      </c>
      <c r="AO1945" s="20">
        <v>12.5</v>
      </c>
      <c r="AP1945" s="20">
        <v>7.92</v>
      </c>
      <c r="AQ1945" s="20">
        <v>9.66</v>
      </c>
      <c r="AR1945" s="20">
        <v>10.73</v>
      </c>
      <c r="AS1945" s="20">
        <v>4.4000000000000004</v>
      </c>
      <c r="AT1945" s="20">
        <v>104.5</v>
      </c>
      <c r="AU1945" s="20">
        <v>0</v>
      </c>
      <c r="AV1945" s="15">
        <f t="shared" si="60"/>
        <v>3010.7300000000005</v>
      </c>
      <c r="AW1945" s="16">
        <v>0.5</v>
      </c>
      <c r="AX1945" s="44">
        <v>0.8</v>
      </c>
      <c r="AY1945" s="25" t="b">
        <f t="shared" ca="1" si="59"/>
        <v>0</v>
      </c>
    </row>
    <row r="1946" spans="1:51">
      <c r="A1946" s="45">
        <v>45775</v>
      </c>
      <c r="B1946" s="23">
        <v>43.71</v>
      </c>
      <c r="C1946" s="23">
        <v>249.62</v>
      </c>
      <c r="D1946" s="23">
        <v>11.48</v>
      </c>
      <c r="E1946" s="23">
        <v>46.6</v>
      </c>
      <c r="F1946" s="20">
        <v>139.47999999999999</v>
      </c>
      <c r="G1946" s="23">
        <v>236.4</v>
      </c>
      <c r="H1946" s="23">
        <v>232.07</v>
      </c>
      <c r="I1946" s="23">
        <v>67.2</v>
      </c>
      <c r="J1946" s="23">
        <v>279.08999999999997</v>
      </c>
      <c r="K1946" s="23">
        <v>1597.69</v>
      </c>
      <c r="L1946" s="23">
        <v>0.36</v>
      </c>
      <c r="M1946" s="23">
        <v>39.42</v>
      </c>
      <c r="N1946" s="23">
        <v>144.77000000000001</v>
      </c>
      <c r="O1946" s="23">
        <v>35.31</v>
      </c>
      <c r="P1946" s="23">
        <v>105.98</v>
      </c>
      <c r="Q1946" s="23">
        <v>314.64999999999998</v>
      </c>
      <c r="R1946" s="23">
        <v>541.66999999999996</v>
      </c>
      <c r="S1946" s="23">
        <v>1445.33</v>
      </c>
      <c r="T1946" s="23">
        <v>81</v>
      </c>
      <c r="U1946" s="23">
        <v>281.93</v>
      </c>
      <c r="V1946" s="23">
        <v>189.48</v>
      </c>
      <c r="W1946" s="23">
        <v>476.44</v>
      </c>
      <c r="X1946" s="23">
        <v>202.89</v>
      </c>
      <c r="Y1946" s="23">
        <v>91.22</v>
      </c>
      <c r="Z1946" s="23">
        <v>123.68</v>
      </c>
      <c r="AA1946" s="23">
        <v>47.62</v>
      </c>
      <c r="AB1946" s="20">
        <v>98.56</v>
      </c>
      <c r="AC1946" s="20">
        <v>43.86</v>
      </c>
      <c r="AD1946" s="20">
        <v>0</v>
      </c>
      <c r="AE1946" s="20">
        <v>0</v>
      </c>
      <c r="AF1946" s="20">
        <v>0</v>
      </c>
      <c r="AG1946" s="20">
        <v>150.36000000000001</v>
      </c>
      <c r="AH1946" s="20">
        <v>578.85</v>
      </c>
      <c r="AI1946" s="20">
        <v>149.94999999999999</v>
      </c>
      <c r="AJ1946" s="20">
        <v>38.75</v>
      </c>
      <c r="AK1946" s="20">
        <v>184.82</v>
      </c>
      <c r="AL1946" s="20">
        <v>40.99</v>
      </c>
      <c r="AM1946" s="20">
        <v>327.71</v>
      </c>
      <c r="AN1946" s="20">
        <v>463.75</v>
      </c>
      <c r="AO1946" s="20">
        <v>41.09</v>
      </c>
      <c r="AP1946" s="20">
        <v>33.520000000000003</v>
      </c>
      <c r="AQ1946" s="20">
        <v>36.89</v>
      </c>
      <c r="AR1946" s="20">
        <v>36</v>
      </c>
      <c r="AS1946" s="20">
        <v>17.62</v>
      </c>
      <c r="AT1946" s="20">
        <v>351</v>
      </c>
      <c r="AU1946" s="20">
        <v>0</v>
      </c>
      <c r="AV1946" s="15">
        <f t="shared" si="60"/>
        <v>9618.81</v>
      </c>
      <c r="AW1946" s="16">
        <v>3.1</v>
      </c>
      <c r="AX1946" s="44">
        <v>19.100000000000001</v>
      </c>
      <c r="AY1946" s="25" t="b">
        <f t="shared" ca="1" si="59"/>
        <v>0</v>
      </c>
    </row>
    <row r="1947" spans="1:51">
      <c r="A1947" s="45">
        <v>45776</v>
      </c>
      <c r="B1947" s="23">
        <v>59.58</v>
      </c>
      <c r="C1947" s="23">
        <v>336.34</v>
      </c>
      <c r="D1947" s="23">
        <v>13.79</v>
      </c>
      <c r="E1947" s="23">
        <v>66.760000000000005</v>
      </c>
      <c r="F1947" s="20">
        <v>195.78</v>
      </c>
      <c r="G1947" s="23">
        <v>326.36</v>
      </c>
      <c r="H1947" s="23">
        <v>325.39999999999998</v>
      </c>
      <c r="I1947" s="23">
        <v>89.95</v>
      </c>
      <c r="J1947" s="23">
        <v>381.01</v>
      </c>
      <c r="K1947" s="23">
        <v>2293.8200000000002</v>
      </c>
      <c r="L1947" s="23">
        <v>17.77</v>
      </c>
      <c r="M1947" s="23">
        <v>53.11</v>
      </c>
      <c r="N1947" s="23">
        <v>197.45</v>
      </c>
      <c r="O1947" s="23">
        <v>47.82</v>
      </c>
      <c r="P1947" s="23">
        <v>190</v>
      </c>
      <c r="Q1947" s="23">
        <v>437.94</v>
      </c>
      <c r="R1947" s="23">
        <v>761.76</v>
      </c>
      <c r="S1947" s="23">
        <v>2006.93</v>
      </c>
      <c r="T1947" s="23">
        <v>109.47</v>
      </c>
      <c r="U1947" s="23">
        <v>398.35</v>
      </c>
      <c r="V1947" s="23">
        <v>292.55</v>
      </c>
      <c r="W1947" s="23">
        <v>651.35</v>
      </c>
      <c r="X1947" s="23">
        <v>283.86</v>
      </c>
      <c r="Y1947" s="23">
        <v>127.23</v>
      </c>
      <c r="Z1947" s="23">
        <v>174.72</v>
      </c>
      <c r="AA1947" s="23">
        <v>67.510000000000005</v>
      </c>
      <c r="AB1947" s="20">
        <v>127.06</v>
      </c>
      <c r="AC1947" s="20">
        <v>60.63</v>
      </c>
      <c r="AD1947" s="20">
        <v>0</v>
      </c>
      <c r="AE1947" s="20">
        <v>0</v>
      </c>
      <c r="AF1947" s="20">
        <v>0</v>
      </c>
      <c r="AG1947" s="20">
        <v>208.13</v>
      </c>
      <c r="AH1947" s="20">
        <v>840.61</v>
      </c>
      <c r="AI1947" s="20">
        <v>251.09</v>
      </c>
      <c r="AJ1947" s="20">
        <v>54.85</v>
      </c>
      <c r="AK1947" s="20">
        <v>260.26</v>
      </c>
      <c r="AL1947" s="20">
        <v>59.17</v>
      </c>
      <c r="AM1947" s="20">
        <v>466.37</v>
      </c>
      <c r="AN1947" s="20">
        <v>638.47</v>
      </c>
      <c r="AO1947" s="20">
        <v>56.89</v>
      </c>
      <c r="AP1947" s="20">
        <v>44.54</v>
      </c>
      <c r="AQ1947" s="20">
        <v>47.07</v>
      </c>
      <c r="AR1947" s="20">
        <v>49.93</v>
      </c>
      <c r="AS1947" s="20">
        <v>24.54</v>
      </c>
      <c r="AT1947" s="20">
        <v>462.66</v>
      </c>
      <c r="AU1947" s="20">
        <v>0</v>
      </c>
      <c r="AV1947" s="15">
        <f t="shared" si="60"/>
        <v>13558.88</v>
      </c>
      <c r="AW1947" s="16">
        <v>9.3000000000000007</v>
      </c>
      <c r="AX1947" s="44">
        <v>0</v>
      </c>
      <c r="AY1947" s="25" t="b">
        <f t="shared" ca="1" si="59"/>
        <v>0</v>
      </c>
    </row>
    <row r="1948" spans="1:51">
      <c r="A1948" s="45">
        <v>45777</v>
      </c>
      <c r="B1948" s="23">
        <v>59.51</v>
      </c>
      <c r="C1948" s="23">
        <v>327.96</v>
      </c>
      <c r="D1948" s="23">
        <v>13.53</v>
      </c>
      <c r="E1948" s="23">
        <v>65.13</v>
      </c>
      <c r="F1948" s="20">
        <v>190.61</v>
      </c>
      <c r="G1948" s="23">
        <v>324.97000000000003</v>
      </c>
      <c r="H1948" s="23">
        <v>317.44</v>
      </c>
      <c r="I1948" s="23">
        <v>88.2</v>
      </c>
      <c r="J1948" s="23">
        <v>377.92</v>
      </c>
      <c r="K1948" s="23">
        <v>2275.63</v>
      </c>
      <c r="L1948" s="23">
        <v>17.78</v>
      </c>
      <c r="M1948" s="23">
        <v>52.22</v>
      </c>
      <c r="N1948" s="23">
        <v>198.15</v>
      </c>
      <c r="O1948" s="23">
        <v>47.58</v>
      </c>
      <c r="P1948" s="23">
        <v>185.66</v>
      </c>
      <c r="Q1948" s="23">
        <v>434.97</v>
      </c>
      <c r="R1948" s="23">
        <v>763.84</v>
      </c>
      <c r="S1948" s="23">
        <v>1991.09</v>
      </c>
      <c r="T1948" s="23">
        <v>110.17</v>
      </c>
      <c r="U1948" s="23">
        <v>395.1</v>
      </c>
      <c r="V1948" s="23">
        <v>289.5</v>
      </c>
      <c r="W1948" s="23">
        <v>660.58</v>
      </c>
      <c r="X1948" s="23">
        <v>285.11</v>
      </c>
      <c r="Y1948" s="23">
        <v>126.93</v>
      </c>
      <c r="Z1948" s="23">
        <v>174.05</v>
      </c>
      <c r="AA1948" s="23">
        <v>66.86</v>
      </c>
      <c r="AB1948" s="20">
        <v>127.96</v>
      </c>
      <c r="AC1948" s="20">
        <v>61.08</v>
      </c>
      <c r="AD1948" s="20">
        <v>0</v>
      </c>
      <c r="AE1948" s="20">
        <v>0</v>
      </c>
      <c r="AF1948" s="20">
        <v>0</v>
      </c>
      <c r="AG1948" s="20">
        <v>207.49</v>
      </c>
      <c r="AH1948" s="20">
        <v>843.85</v>
      </c>
      <c r="AI1948" s="20">
        <v>291.97000000000003</v>
      </c>
      <c r="AJ1948" s="20">
        <v>56.66</v>
      </c>
      <c r="AK1948" s="20">
        <v>259.08999999999997</v>
      </c>
      <c r="AL1948" s="20">
        <v>59.06</v>
      </c>
      <c r="AM1948" s="20">
        <v>469.88</v>
      </c>
      <c r="AN1948" s="20">
        <v>630.36</v>
      </c>
      <c r="AO1948" s="20">
        <v>56.21</v>
      </c>
      <c r="AP1948" s="20">
        <v>44.52</v>
      </c>
      <c r="AQ1948" s="20">
        <v>46.59</v>
      </c>
      <c r="AR1948" s="20">
        <v>49.52</v>
      </c>
      <c r="AS1948" s="20">
        <v>24.1</v>
      </c>
      <c r="AT1948" s="20">
        <v>462.05</v>
      </c>
      <c r="AU1948" s="20">
        <v>0</v>
      </c>
      <c r="AV1948" s="15">
        <f t="shared" si="60"/>
        <v>13530.88</v>
      </c>
      <c r="AW1948" s="16">
        <v>7.2</v>
      </c>
      <c r="AX1948" s="44">
        <v>0</v>
      </c>
      <c r="AY1948" s="25" t="b">
        <f t="shared" ca="1" si="59"/>
        <v>0</v>
      </c>
    </row>
    <row r="1949" spans="1:51">
      <c r="A1949" s="45">
        <v>45778</v>
      </c>
      <c r="B1949" s="23">
        <v>39.69</v>
      </c>
      <c r="C1949" s="23">
        <v>221.57</v>
      </c>
      <c r="D1949" s="23">
        <v>9.6999999999999993</v>
      </c>
      <c r="E1949" s="23">
        <v>41.32</v>
      </c>
      <c r="F1949" s="20">
        <v>124</v>
      </c>
      <c r="G1949" s="23">
        <v>199.52</v>
      </c>
      <c r="H1949" s="23">
        <v>200.51</v>
      </c>
      <c r="I1949" s="23">
        <v>57.92</v>
      </c>
      <c r="J1949" s="23">
        <v>242.58</v>
      </c>
      <c r="K1949" s="23">
        <v>1488.74</v>
      </c>
      <c r="L1949" s="23">
        <v>11.89</v>
      </c>
      <c r="M1949" s="23">
        <v>35.090000000000003</v>
      </c>
      <c r="N1949" s="23">
        <v>134.12</v>
      </c>
      <c r="O1949" s="23">
        <v>32.520000000000003</v>
      </c>
      <c r="P1949" s="23">
        <v>109.67</v>
      </c>
      <c r="Q1949" s="23">
        <v>286.11</v>
      </c>
      <c r="R1949" s="23">
        <v>473.71</v>
      </c>
      <c r="S1949" s="23">
        <v>1227.04</v>
      </c>
      <c r="T1949" s="23">
        <v>66.180000000000007</v>
      </c>
      <c r="U1949" s="23">
        <v>237.83</v>
      </c>
      <c r="V1949" s="23">
        <v>249.65</v>
      </c>
      <c r="W1949" s="23">
        <v>422.43</v>
      </c>
      <c r="X1949" s="23">
        <v>174.36</v>
      </c>
      <c r="Y1949" s="23">
        <v>79.94</v>
      </c>
      <c r="Z1949" s="23">
        <v>109.16</v>
      </c>
      <c r="AA1949" s="23">
        <v>42.1</v>
      </c>
      <c r="AB1949" s="20">
        <v>81.77</v>
      </c>
      <c r="AC1949" s="20">
        <v>39.21</v>
      </c>
      <c r="AD1949" s="20">
        <v>0</v>
      </c>
      <c r="AE1949" s="20">
        <v>0</v>
      </c>
      <c r="AF1949" s="20">
        <v>0</v>
      </c>
      <c r="AG1949" s="20">
        <v>147.88999999999999</v>
      </c>
      <c r="AH1949" s="20">
        <v>548.5</v>
      </c>
      <c r="AI1949" s="20">
        <v>144.11000000000001</v>
      </c>
      <c r="AJ1949" s="20">
        <v>36.549999999999997</v>
      </c>
      <c r="AK1949" s="20">
        <v>170.97</v>
      </c>
      <c r="AL1949" s="20">
        <v>36.909999999999997</v>
      </c>
      <c r="AM1949" s="20">
        <v>300.3</v>
      </c>
      <c r="AN1949" s="20">
        <v>440.24</v>
      </c>
      <c r="AO1949" s="20">
        <v>35.08</v>
      </c>
      <c r="AP1949" s="20">
        <v>27.87</v>
      </c>
      <c r="AQ1949" s="20">
        <v>30.92</v>
      </c>
      <c r="AR1949" s="20">
        <v>34.26</v>
      </c>
      <c r="AS1949" s="20">
        <v>15.98</v>
      </c>
      <c r="AT1949" s="20">
        <v>292.33</v>
      </c>
      <c r="AU1949" s="20">
        <v>0</v>
      </c>
      <c r="AV1949" s="15">
        <f t="shared" si="60"/>
        <v>8700.2400000000016</v>
      </c>
      <c r="AW1949" s="16">
        <v>1.8</v>
      </c>
      <c r="AX1949" s="44">
        <v>1.4</v>
      </c>
      <c r="AY1949" s="25" t="b">
        <f t="shared" ca="1" si="59"/>
        <v>0</v>
      </c>
    </row>
    <row r="1950" spans="1:51">
      <c r="A1950" s="45">
        <v>45779</v>
      </c>
      <c r="B1950" s="23">
        <v>65.7</v>
      </c>
      <c r="C1950" s="23">
        <v>347.76</v>
      </c>
      <c r="D1950" s="23">
        <v>12.96</v>
      </c>
      <c r="E1950" s="23">
        <v>69.459999999999994</v>
      </c>
      <c r="F1950" s="20">
        <v>198.48</v>
      </c>
      <c r="G1950" s="23">
        <v>335.97</v>
      </c>
      <c r="H1950" s="23">
        <v>342.92</v>
      </c>
      <c r="I1950" s="23">
        <v>94.98</v>
      </c>
      <c r="J1950" s="23">
        <v>412.29</v>
      </c>
      <c r="K1950" s="23">
        <v>2413.69</v>
      </c>
      <c r="L1950" s="23">
        <v>18.68</v>
      </c>
      <c r="M1950" s="23">
        <v>57.02</v>
      </c>
      <c r="N1950" s="23">
        <v>220.24</v>
      </c>
      <c r="O1950" s="23">
        <v>52.53</v>
      </c>
      <c r="P1950" s="23">
        <v>200.3</v>
      </c>
      <c r="Q1950" s="23">
        <v>459.68</v>
      </c>
      <c r="R1950" s="23">
        <v>813.93</v>
      </c>
      <c r="S1950" s="23">
        <v>2176.2399999999998</v>
      </c>
      <c r="T1950" s="23">
        <v>121.12</v>
      </c>
      <c r="U1950" s="23">
        <v>437.37</v>
      </c>
      <c r="V1950" s="23">
        <v>513.05999999999995</v>
      </c>
      <c r="W1950" s="23">
        <v>705.87</v>
      </c>
      <c r="X1950" s="23">
        <v>271.39</v>
      </c>
      <c r="Y1950" s="23">
        <v>139.03</v>
      </c>
      <c r="Z1950" s="23">
        <v>190.99</v>
      </c>
      <c r="AA1950" s="23">
        <v>73.28</v>
      </c>
      <c r="AB1950" s="20">
        <v>144.46</v>
      </c>
      <c r="AC1950" s="20">
        <v>64.62</v>
      </c>
      <c r="AD1950" s="20">
        <v>0</v>
      </c>
      <c r="AE1950" s="20">
        <v>0</v>
      </c>
      <c r="AF1950" s="20">
        <v>2.58</v>
      </c>
      <c r="AG1950" s="20">
        <v>200.72</v>
      </c>
      <c r="AH1950" s="20">
        <v>927.39</v>
      </c>
      <c r="AI1950" s="20">
        <v>308.47000000000003</v>
      </c>
      <c r="AJ1950" s="20">
        <v>62.79</v>
      </c>
      <c r="AK1950" s="20">
        <v>276.29000000000002</v>
      </c>
      <c r="AL1950" s="20">
        <v>64.180000000000007</v>
      </c>
      <c r="AM1950" s="20">
        <v>497.71</v>
      </c>
      <c r="AN1950" s="20">
        <v>694.32</v>
      </c>
      <c r="AO1950" s="20">
        <v>20.93</v>
      </c>
      <c r="AP1950" s="20">
        <v>49.81</v>
      </c>
      <c r="AQ1950" s="20">
        <v>53.59</v>
      </c>
      <c r="AR1950" s="20">
        <v>52.67</v>
      </c>
      <c r="AS1950" s="20">
        <v>28.35</v>
      </c>
      <c r="AT1950" s="20">
        <v>150.54</v>
      </c>
      <c r="AU1950" s="20">
        <v>0</v>
      </c>
      <c r="AV1950" s="15">
        <f t="shared" si="60"/>
        <v>14344.360000000004</v>
      </c>
      <c r="AW1950" s="16">
        <v>11.3</v>
      </c>
      <c r="AX1950" s="44">
        <v>0</v>
      </c>
      <c r="AY1950" s="25" t="b">
        <f t="shared" ca="1" si="59"/>
        <v>0</v>
      </c>
    </row>
    <row r="1951" spans="1:51">
      <c r="A1951" s="45">
        <v>45780</v>
      </c>
      <c r="B1951" s="23">
        <v>34.520000000000003</v>
      </c>
      <c r="C1951" s="23">
        <v>178.79</v>
      </c>
      <c r="D1951" s="23">
        <v>6.91</v>
      </c>
      <c r="E1951" s="23">
        <v>35.380000000000003</v>
      </c>
      <c r="F1951" s="20">
        <v>104.88</v>
      </c>
      <c r="G1951" s="23">
        <v>177.43</v>
      </c>
      <c r="H1951" s="23">
        <v>180.33</v>
      </c>
      <c r="I1951" s="23">
        <v>48.16</v>
      </c>
      <c r="J1951" s="23">
        <v>215.29</v>
      </c>
      <c r="K1951" s="23">
        <v>1362.16</v>
      </c>
      <c r="L1951" s="23">
        <v>9.01</v>
      </c>
      <c r="M1951" s="23">
        <v>29.4</v>
      </c>
      <c r="N1951" s="23">
        <v>107.71</v>
      </c>
      <c r="O1951" s="23">
        <v>26.48</v>
      </c>
      <c r="P1951" s="23">
        <v>104.09</v>
      </c>
      <c r="Q1951" s="23">
        <v>254.68</v>
      </c>
      <c r="R1951" s="23">
        <v>447.06</v>
      </c>
      <c r="S1951" s="23">
        <v>1151.28</v>
      </c>
      <c r="T1951" s="23">
        <v>60.55</v>
      </c>
      <c r="U1951" s="23">
        <v>229.5</v>
      </c>
      <c r="V1951" s="23">
        <v>286.35000000000002</v>
      </c>
      <c r="W1951" s="23">
        <v>380.2</v>
      </c>
      <c r="X1951" s="23">
        <v>111.43</v>
      </c>
      <c r="Y1951" s="23">
        <v>72.569999999999993</v>
      </c>
      <c r="Z1951" s="23">
        <v>99.91</v>
      </c>
      <c r="AA1951" s="23">
        <v>38.950000000000003</v>
      </c>
      <c r="AB1951" s="20">
        <v>74.430000000000007</v>
      </c>
      <c r="AC1951" s="20">
        <v>33</v>
      </c>
      <c r="AD1951" s="20">
        <v>0</v>
      </c>
      <c r="AE1951" s="20">
        <v>0</v>
      </c>
      <c r="AF1951" s="20">
        <v>0</v>
      </c>
      <c r="AG1951" s="20">
        <v>133.72999999999999</v>
      </c>
      <c r="AH1951" s="20">
        <v>470.14</v>
      </c>
      <c r="AI1951" s="20">
        <v>159.01</v>
      </c>
      <c r="AJ1951" s="20">
        <v>31.41</v>
      </c>
      <c r="AK1951" s="20">
        <v>138.93</v>
      </c>
      <c r="AL1951" s="20">
        <v>30.37</v>
      </c>
      <c r="AM1951" s="20">
        <v>245.85</v>
      </c>
      <c r="AN1951" s="20">
        <v>351.46</v>
      </c>
      <c r="AO1951" s="20">
        <v>34.71</v>
      </c>
      <c r="AP1951" s="20">
        <v>23.25</v>
      </c>
      <c r="AQ1951" s="20">
        <v>26.43</v>
      </c>
      <c r="AR1951" s="20">
        <v>27.84</v>
      </c>
      <c r="AS1951" s="20">
        <v>12.54</v>
      </c>
      <c r="AT1951" s="20">
        <v>278.62</v>
      </c>
      <c r="AU1951" s="20">
        <v>0</v>
      </c>
      <c r="AV1951" s="15">
        <f t="shared" si="60"/>
        <v>7824.7400000000016</v>
      </c>
      <c r="AW1951" s="16">
        <v>2.9</v>
      </c>
      <c r="AX1951" s="44">
        <v>0</v>
      </c>
      <c r="AY1951" s="25" t="b">
        <f t="shared" ca="1" si="59"/>
        <v>0</v>
      </c>
    </row>
    <row r="1952" spans="1:51">
      <c r="A1952" s="45">
        <v>45781</v>
      </c>
      <c r="B1952" s="23">
        <v>53.71</v>
      </c>
      <c r="C1952" s="23">
        <v>291.98</v>
      </c>
      <c r="D1952" s="23">
        <v>12.14</v>
      </c>
      <c r="E1952" s="23">
        <v>55.92</v>
      </c>
      <c r="F1952" s="20">
        <v>162.13999999999999</v>
      </c>
      <c r="G1952" s="23">
        <v>267.20999999999998</v>
      </c>
      <c r="H1952" s="23">
        <v>277.89</v>
      </c>
      <c r="I1952" s="23">
        <v>76.88</v>
      </c>
      <c r="J1952" s="23">
        <v>327.11</v>
      </c>
      <c r="K1952" s="23">
        <v>1891.11</v>
      </c>
      <c r="L1952" s="23">
        <v>16.079999999999998</v>
      </c>
      <c r="M1952" s="23">
        <v>46.72</v>
      </c>
      <c r="N1952" s="23">
        <v>175.58</v>
      </c>
      <c r="O1952" s="23">
        <v>42.05</v>
      </c>
      <c r="P1952" s="23">
        <v>168.3</v>
      </c>
      <c r="Q1952" s="23">
        <v>381.53</v>
      </c>
      <c r="R1952" s="23">
        <v>647.77</v>
      </c>
      <c r="S1952" s="23">
        <v>1679.06</v>
      </c>
      <c r="T1952" s="23">
        <v>90.84</v>
      </c>
      <c r="U1952" s="23">
        <v>334.37</v>
      </c>
      <c r="V1952" s="23">
        <v>330.56</v>
      </c>
      <c r="W1952" s="23">
        <v>550.15</v>
      </c>
      <c r="X1952" s="23">
        <v>157.04</v>
      </c>
      <c r="Y1952" s="23">
        <v>106.89</v>
      </c>
      <c r="Z1952" s="23">
        <v>145.84</v>
      </c>
      <c r="AA1952" s="23">
        <v>55.71</v>
      </c>
      <c r="AB1952" s="20">
        <v>111.87</v>
      </c>
      <c r="AC1952" s="20">
        <v>49.11</v>
      </c>
      <c r="AD1952" s="20">
        <v>0</v>
      </c>
      <c r="AE1952" s="20">
        <v>0</v>
      </c>
      <c r="AF1952" s="20">
        <v>0</v>
      </c>
      <c r="AG1952" s="20">
        <v>169.01</v>
      </c>
      <c r="AH1952" s="20">
        <v>655.53</v>
      </c>
      <c r="AI1952" s="20">
        <v>239.49</v>
      </c>
      <c r="AJ1952" s="20">
        <v>44.76</v>
      </c>
      <c r="AK1952" s="20">
        <v>203.77</v>
      </c>
      <c r="AL1952" s="20">
        <v>45.92</v>
      </c>
      <c r="AM1952" s="20">
        <v>367.86</v>
      </c>
      <c r="AN1952" s="20">
        <v>559.64</v>
      </c>
      <c r="AO1952" s="20">
        <v>50.07</v>
      </c>
      <c r="AP1952" s="20">
        <v>36.83</v>
      </c>
      <c r="AQ1952" s="20">
        <v>40.96</v>
      </c>
      <c r="AR1952" s="20">
        <v>43.64</v>
      </c>
      <c r="AS1952" s="20">
        <v>21.46</v>
      </c>
      <c r="AT1952" s="20">
        <v>411.33</v>
      </c>
      <c r="AU1952" s="20">
        <v>0</v>
      </c>
      <c r="AV1952" s="15">
        <f t="shared" si="60"/>
        <v>11395.83</v>
      </c>
      <c r="AW1952" s="16">
        <v>5</v>
      </c>
      <c r="AX1952" s="44">
        <v>0</v>
      </c>
      <c r="AY1952" s="25" t="b">
        <f t="shared" ca="1" si="59"/>
        <v>0</v>
      </c>
    </row>
    <row r="1953" spans="1:51">
      <c r="A1953" s="45">
        <v>45782</v>
      </c>
      <c r="B1953" s="23">
        <v>42.2</v>
      </c>
      <c r="C1953" s="23">
        <v>229.47</v>
      </c>
      <c r="D1953" s="23">
        <v>10.23</v>
      </c>
      <c r="E1953" s="23">
        <v>44.44</v>
      </c>
      <c r="F1953" s="20">
        <v>129.78</v>
      </c>
      <c r="G1953" s="23">
        <v>216.21</v>
      </c>
      <c r="H1953" s="23">
        <v>219.6</v>
      </c>
      <c r="I1953" s="23">
        <v>61.97</v>
      </c>
      <c r="J1953" s="23">
        <v>269.93</v>
      </c>
      <c r="K1953" s="23">
        <v>1618.13</v>
      </c>
      <c r="L1953" s="23">
        <v>12.82</v>
      </c>
      <c r="M1953" s="23">
        <v>37.229999999999997</v>
      </c>
      <c r="N1953" s="23">
        <v>139.15</v>
      </c>
      <c r="O1953" s="23">
        <v>34.07</v>
      </c>
      <c r="P1953" s="23">
        <v>138.22999999999999</v>
      </c>
      <c r="Q1953" s="23">
        <v>303.62</v>
      </c>
      <c r="R1953" s="23">
        <v>531.42999999999995</v>
      </c>
      <c r="S1953" s="23">
        <v>1387.54</v>
      </c>
      <c r="T1953" s="23">
        <v>74.56</v>
      </c>
      <c r="U1953" s="23">
        <v>274.16000000000003</v>
      </c>
      <c r="V1953" s="23">
        <v>344.24</v>
      </c>
      <c r="W1953" s="23">
        <v>469.14</v>
      </c>
      <c r="X1953" s="23">
        <v>131.05000000000001</v>
      </c>
      <c r="Y1953" s="23">
        <v>89.94</v>
      </c>
      <c r="Z1953" s="23">
        <v>122.2</v>
      </c>
      <c r="AA1953" s="23">
        <v>47.2</v>
      </c>
      <c r="AB1953" s="20">
        <v>93.95</v>
      </c>
      <c r="AC1953" s="20">
        <v>42.09</v>
      </c>
      <c r="AD1953" s="20">
        <v>0</v>
      </c>
      <c r="AE1953" s="20">
        <v>0</v>
      </c>
      <c r="AF1953" s="20">
        <v>0</v>
      </c>
      <c r="AG1953" s="20">
        <v>145.56</v>
      </c>
      <c r="AH1953" s="20">
        <v>608.59</v>
      </c>
      <c r="AI1953" s="20">
        <v>217.09</v>
      </c>
      <c r="AJ1953" s="20">
        <v>41.56</v>
      </c>
      <c r="AK1953" s="20">
        <v>188.07</v>
      </c>
      <c r="AL1953" s="20">
        <v>41.15</v>
      </c>
      <c r="AM1953" s="20">
        <v>329.93</v>
      </c>
      <c r="AN1953" s="20">
        <v>455.51</v>
      </c>
      <c r="AO1953" s="20">
        <v>41.1</v>
      </c>
      <c r="AP1953" s="20">
        <v>30.91</v>
      </c>
      <c r="AQ1953" s="20">
        <v>34.64</v>
      </c>
      <c r="AR1953" s="20">
        <v>35.17</v>
      </c>
      <c r="AS1953" s="20">
        <v>16.78</v>
      </c>
      <c r="AT1953" s="20">
        <v>338.25</v>
      </c>
      <c r="AU1953" s="20">
        <v>0</v>
      </c>
      <c r="AV1953" s="15">
        <f t="shared" si="60"/>
        <v>9638.8900000000012</v>
      </c>
      <c r="AW1953" s="16">
        <v>3.5</v>
      </c>
      <c r="AX1953" s="44">
        <v>0</v>
      </c>
      <c r="AY1953" s="25" t="b">
        <f t="shared" ca="1" si="59"/>
        <v>0</v>
      </c>
    </row>
    <row r="1954" spans="1:51">
      <c r="A1954" s="45">
        <v>45783</v>
      </c>
      <c r="B1954" s="23">
        <v>33.69</v>
      </c>
      <c r="C1954" s="23">
        <v>180.74</v>
      </c>
      <c r="D1954" s="23">
        <v>6.95</v>
      </c>
      <c r="E1954" s="23">
        <v>33.68</v>
      </c>
      <c r="F1954" s="20">
        <v>100.86</v>
      </c>
      <c r="G1954" s="23">
        <v>163.72</v>
      </c>
      <c r="H1954" s="23">
        <v>164.86</v>
      </c>
      <c r="I1954" s="23">
        <v>47.28</v>
      </c>
      <c r="J1954" s="23">
        <v>187.62</v>
      </c>
      <c r="K1954" s="23">
        <v>1165.21</v>
      </c>
      <c r="L1954" s="23">
        <v>9.1999999999999993</v>
      </c>
      <c r="M1954" s="23">
        <v>29.17</v>
      </c>
      <c r="N1954" s="23">
        <v>106.56</v>
      </c>
      <c r="O1954" s="23">
        <v>26.47</v>
      </c>
      <c r="P1954" s="23">
        <v>103.34</v>
      </c>
      <c r="Q1954" s="23">
        <v>236.54</v>
      </c>
      <c r="R1954" s="23">
        <v>376.67</v>
      </c>
      <c r="S1954" s="23">
        <v>956.69</v>
      </c>
      <c r="T1954" s="23">
        <v>50.46</v>
      </c>
      <c r="U1954" s="23">
        <v>188.51</v>
      </c>
      <c r="V1954" s="23">
        <v>231.98</v>
      </c>
      <c r="W1954" s="23">
        <v>319.92</v>
      </c>
      <c r="X1954" s="23">
        <v>89.43</v>
      </c>
      <c r="Y1954" s="23">
        <v>56.02</v>
      </c>
      <c r="Z1954" s="23">
        <v>83.89</v>
      </c>
      <c r="AA1954" s="23">
        <v>32.61</v>
      </c>
      <c r="AB1954" s="20">
        <v>61.16</v>
      </c>
      <c r="AC1954" s="20">
        <v>30.59</v>
      </c>
      <c r="AD1954" s="20">
        <v>0</v>
      </c>
      <c r="AE1954" s="20">
        <v>0</v>
      </c>
      <c r="AF1954" s="20">
        <v>0</v>
      </c>
      <c r="AG1954" s="20">
        <v>105.07</v>
      </c>
      <c r="AH1954" s="20">
        <v>445.66</v>
      </c>
      <c r="AI1954" s="20">
        <v>160.49</v>
      </c>
      <c r="AJ1954" s="20">
        <v>27.78</v>
      </c>
      <c r="AK1954" s="20">
        <v>135.09</v>
      </c>
      <c r="AL1954" s="20">
        <v>28.54</v>
      </c>
      <c r="AM1954" s="20">
        <v>236.13</v>
      </c>
      <c r="AN1954" s="20">
        <v>357.44</v>
      </c>
      <c r="AO1954" s="20">
        <v>27.68</v>
      </c>
      <c r="AP1954" s="20">
        <v>20.41</v>
      </c>
      <c r="AQ1954" s="20">
        <v>23.68</v>
      </c>
      <c r="AR1954" s="20">
        <v>27.87</v>
      </c>
      <c r="AS1954" s="20">
        <v>13.37</v>
      </c>
      <c r="AT1954" s="20">
        <v>226.88</v>
      </c>
      <c r="AU1954" s="20">
        <v>0</v>
      </c>
      <c r="AV1954" s="15">
        <f t="shared" si="60"/>
        <v>6909.91</v>
      </c>
      <c r="AW1954" s="16">
        <v>1.7</v>
      </c>
      <c r="AX1954" s="44">
        <v>0.4</v>
      </c>
      <c r="AY1954" s="25" t="b">
        <f t="shared" ca="1" si="59"/>
        <v>0</v>
      </c>
    </row>
    <row r="1955" spans="1:51">
      <c r="A1955" s="45">
        <v>45784</v>
      </c>
      <c r="B1955" s="23">
        <v>0</v>
      </c>
      <c r="C1955" s="23">
        <v>42.54</v>
      </c>
      <c r="D1955" s="23">
        <v>1.38</v>
      </c>
      <c r="E1955" s="23">
        <v>8.24</v>
      </c>
      <c r="F1955" s="20">
        <v>24.01</v>
      </c>
      <c r="G1955" s="23">
        <v>41.08</v>
      </c>
      <c r="H1955" s="23">
        <v>40.44</v>
      </c>
      <c r="I1955" s="23">
        <v>11.76</v>
      </c>
      <c r="J1955" s="23">
        <v>45.71</v>
      </c>
      <c r="K1955" s="23">
        <v>298.99</v>
      </c>
      <c r="L1955" s="23">
        <v>0</v>
      </c>
      <c r="M1955" s="23">
        <v>0.52</v>
      </c>
      <c r="N1955" s="23">
        <v>25.62</v>
      </c>
      <c r="O1955" s="23">
        <v>6.31</v>
      </c>
      <c r="P1955" s="23">
        <v>0</v>
      </c>
      <c r="Q1955" s="23">
        <v>57.83</v>
      </c>
      <c r="R1955" s="23">
        <v>72.489999999999995</v>
      </c>
      <c r="S1955" s="23">
        <v>236.41</v>
      </c>
      <c r="T1955" s="23">
        <v>7.02</v>
      </c>
      <c r="U1955" s="23">
        <v>45.71</v>
      </c>
      <c r="V1955" s="23">
        <v>58.8</v>
      </c>
      <c r="W1955" s="23">
        <v>80.430000000000007</v>
      </c>
      <c r="X1955" s="23">
        <v>22.68</v>
      </c>
      <c r="Y1955" s="23">
        <v>14.88</v>
      </c>
      <c r="Z1955" s="23">
        <v>19.93</v>
      </c>
      <c r="AA1955" s="23">
        <v>8.3000000000000007</v>
      </c>
      <c r="AB1955" s="20">
        <v>15.84</v>
      </c>
      <c r="AC1955" s="20">
        <v>7.28</v>
      </c>
      <c r="AD1955" s="20">
        <v>0</v>
      </c>
      <c r="AE1955" s="20">
        <v>0</v>
      </c>
      <c r="AF1955" s="20">
        <v>0</v>
      </c>
      <c r="AG1955" s="20">
        <v>0</v>
      </c>
      <c r="AH1955" s="20">
        <v>107.1</v>
      </c>
      <c r="AI1955" s="20">
        <v>15.17</v>
      </c>
      <c r="AJ1955" s="20">
        <v>6.9</v>
      </c>
      <c r="AK1955" s="20">
        <v>31.67</v>
      </c>
      <c r="AL1955" s="20">
        <v>6.56</v>
      </c>
      <c r="AM1955" s="20">
        <v>56.19</v>
      </c>
      <c r="AN1955" s="20">
        <v>84.57</v>
      </c>
      <c r="AO1955" s="20">
        <v>6.41</v>
      </c>
      <c r="AP1955" s="20">
        <v>4.88</v>
      </c>
      <c r="AQ1955" s="20">
        <v>5.09</v>
      </c>
      <c r="AR1955" s="20">
        <v>6.77</v>
      </c>
      <c r="AS1955" s="20">
        <v>2.14</v>
      </c>
      <c r="AT1955" s="20">
        <v>54.78</v>
      </c>
      <c r="AU1955" s="20">
        <v>0</v>
      </c>
      <c r="AV1955" s="15">
        <f t="shared" si="60"/>
        <v>1582.4300000000003</v>
      </c>
      <c r="AW1955" s="16">
        <v>0</v>
      </c>
      <c r="AX1955" s="44">
        <v>9.8000000000000007</v>
      </c>
      <c r="AY1955" s="25" t="b">
        <f t="shared" ca="1" si="59"/>
        <v>0</v>
      </c>
    </row>
    <row r="1956" spans="1:51">
      <c r="A1956" s="45">
        <v>45785</v>
      </c>
      <c r="B1956" s="23">
        <v>37.130000000000003</v>
      </c>
      <c r="C1956" s="23">
        <v>188.91</v>
      </c>
      <c r="D1956" s="23">
        <v>7.36</v>
      </c>
      <c r="E1956" s="23">
        <v>35.979999999999997</v>
      </c>
      <c r="F1956" s="20">
        <v>108.4</v>
      </c>
      <c r="G1956" s="23">
        <v>180.82</v>
      </c>
      <c r="H1956" s="23">
        <v>186.27</v>
      </c>
      <c r="I1956" s="23">
        <v>46.99</v>
      </c>
      <c r="J1956" s="23">
        <v>204.4</v>
      </c>
      <c r="K1956" s="23">
        <v>1246.47</v>
      </c>
      <c r="L1956" s="23">
        <v>0</v>
      </c>
      <c r="M1956" s="23">
        <v>30.01</v>
      </c>
      <c r="N1956" s="23">
        <v>104.28</v>
      </c>
      <c r="O1956" s="23">
        <v>25.77</v>
      </c>
      <c r="P1956" s="23">
        <v>100.91</v>
      </c>
      <c r="Q1956" s="23">
        <v>270.56</v>
      </c>
      <c r="R1956" s="23">
        <v>419.8</v>
      </c>
      <c r="S1956" s="23">
        <v>1055.45</v>
      </c>
      <c r="T1956" s="23">
        <v>55.8</v>
      </c>
      <c r="U1956" s="23">
        <v>212.05</v>
      </c>
      <c r="V1956" s="23">
        <v>273.20999999999998</v>
      </c>
      <c r="W1956" s="23">
        <v>339.92</v>
      </c>
      <c r="X1956" s="23">
        <v>100.33</v>
      </c>
      <c r="Y1956" s="23">
        <v>65.95</v>
      </c>
      <c r="Z1956" s="23">
        <v>91.74</v>
      </c>
      <c r="AA1956" s="23">
        <v>35.200000000000003</v>
      </c>
      <c r="AB1956" s="20">
        <v>65.069999999999993</v>
      </c>
      <c r="AC1956" s="20">
        <v>29.29</v>
      </c>
      <c r="AD1956" s="20">
        <v>0</v>
      </c>
      <c r="AE1956" s="20">
        <v>0</v>
      </c>
      <c r="AF1956" s="20">
        <v>0</v>
      </c>
      <c r="AG1956" s="20">
        <v>121.05</v>
      </c>
      <c r="AH1956" s="20">
        <v>371.48</v>
      </c>
      <c r="AI1956" s="20">
        <v>114.3</v>
      </c>
      <c r="AJ1956" s="20">
        <v>24.89</v>
      </c>
      <c r="AK1956" s="20">
        <v>114.28</v>
      </c>
      <c r="AL1956" s="20">
        <v>24.57</v>
      </c>
      <c r="AM1956" s="20">
        <v>202.48</v>
      </c>
      <c r="AN1956" s="20">
        <v>352.63</v>
      </c>
      <c r="AO1956" s="20">
        <v>33.01</v>
      </c>
      <c r="AP1956" s="20">
        <v>20.07</v>
      </c>
      <c r="AQ1956" s="20">
        <v>22.98</v>
      </c>
      <c r="AR1956" s="20">
        <v>28.78</v>
      </c>
      <c r="AS1956" s="20">
        <v>13.89</v>
      </c>
      <c r="AT1956" s="20">
        <v>266.41000000000003</v>
      </c>
      <c r="AU1956" s="20">
        <v>0</v>
      </c>
      <c r="AV1956" s="15">
        <f t="shared" si="60"/>
        <v>7228.8899999999994</v>
      </c>
      <c r="AW1956" s="16">
        <v>2.4</v>
      </c>
      <c r="AX1956" s="44">
        <v>0.6</v>
      </c>
      <c r="AY1956" s="25" t="b">
        <f t="shared" ca="1" si="59"/>
        <v>0</v>
      </c>
    </row>
    <row r="1957" spans="1:51">
      <c r="A1957" s="45">
        <v>45786</v>
      </c>
      <c r="B1957" s="23">
        <v>26.01</v>
      </c>
      <c r="C1957" s="23">
        <v>133.54</v>
      </c>
      <c r="D1957" s="23">
        <v>4.87</v>
      </c>
      <c r="E1957" s="23">
        <v>26.48</v>
      </c>
      <c r="F1957" s="20">
        <v>78.319999999999993</v>
      </c>
      <c r="G1957" s="23">
        <v>130.61000000000001</v>
      </c>
      <c r="H1957" s="23">
        <v>130.52000000000001</v>
      </c>
      <c r="I1957" s="23">
        <v>36.31</v>
      </c>
      <c r="J1957" s="23">
        <v>156.54</v>
      </c>
      <c r="K1957" s="23">
        <v>994.99</v>
      </c>
      <c r="L1957" s="23">
        <v>6.65</v>
      </c>
      <c r="M1957" s="23">
        <v>22.31</v>
      </c>
      <c r="N1957" s="23">
        <v>79.650000000000006</v>
      </c>
      <c r="O1957" s="23">
        <v>20.48</v>
      </c>
      <c r="P1957" s="23">
        <v>79.44</v>
      </c>
      <c r="Q1957" s="23">
        <v>184.62</v>
      </c>
      <c r="R1957" s="23">
        <v>312.27999999999997</v>
      </c>
      <c r="S1957" s="23">
        <v>812.62</v>
      </c>
      <c r="T1957" s="23">
        <v>43.25</v>
      </c>
      <c r="U1957" s="23">
        <v>160.47</v>
      </c>
      <c r="V1957" s="23">
        <v>206.35</v>
      </c>
      <c r="W1957" s="23">
        <v>275.88</v>
      </c>
      <c r="X1957" s="23">
        <v>72.930000000000007</v>
      </c>
      <c r="Y1957" s="23">
        <v>51.99</v>
      </c>
      <c r="Z1957" s="23">
        <v>71.17</v>
      </c>
      <c r="AA1957" s="23">
        <v>28.15</v>
      </c>
      <c r="AB1957" s="20">
        <v>53.39</v>
      </c>
      <c r="AC1957" s="20">
        <v>24.67</v>
      </c>
      <c r="AD1957" s="20">
        <v>0</v>
      </c>
      <c r="AE1957" s="20">
        <v>0</v>
      </c>
      <c r="AF1957" s="20">
        <v>0</v>
      </c>
      <c r="AG1957" s="20">
        <v>97.53</v>
      </c>
      <c r="AH1957" s="20">
        <v>363.98</v>
      </c>
      <c r="AI1957" s="20">
        <v>127.06</v>
      </c>
      <c r="AJ1957" s="20">
        <v>24.35</v>
      </c>
      <c r="AK1957" s="20">
        <v>108.13</v>
      </c>
      <c r="AL1957" s="20">
        <v>22.6</v>
      </c>
      <c r="AM1957" s="20">
        <v>188.98</v>
      </c>
      <c r="AN1957" s="20">
        <v>273.8</v>
      </c>
      <c r="AO1957" s="20">
        <v>23.43</v>
      </c>
      <c r="AP1957" s="20">
        <v>16.84</v>
      </c>
      <c r="AQ1957" s="20">
        <v>19.41</v>
      </c>
      <c r="AR1957" s="20">
        <v>21.71</v>
      </c>
      <c r="AS1957" s="20">
        <v>9.59</v>
      </c>
      <c r="AT1957" s="20">
        <v>193.37</v>
      </c>
      <c r="AU1957" s="20">
        <v>0</v>
      </c>
      <c r="AV1957" s="15">
        <f t="shared" si="60"/>
        <v>5715.2699999999995</v>
      </c>
      <c r="AW1957" s="16">
        <v>2.2999999999999998</v>
      </c>
      <c r="AX1957" s="44">
        <v>0.4</v>
      </c>
      <c r="AY1957" s="25" t="b">
        <f t="shared" ca="1" si="59"/>
        <v>0</v>
      </c>
    </row>
    <row r="1958" spans="1:51">
      <c r="A1958" s="45">
        <v>45787</v>
      </c>
      <c r="B1958" s="23">
        <v>33.69</v>
      </c>
      <c r="C1958" s="23">
        <v>174.95</v>
      </c>
      <c r="D1958" s="23">
        <v>7.24</v>
      </c>
      <c r="E1958" s="23">
        <v>34.36</v>
      </c>
      <c r="F1958" s="20">
        <v>104.45</v>
      </c>
      <c r="G1958" s="23">
        <v>173.88</v>
      </c>
      <c r="H1958" s="23">
        <v>174.05</v>
      </c>
      <c r="I1958" s="23">
        <v>49.84</v>
      </c>
      <c r="J1958" s="23">
        <v>213.24</v>
      </c>
      <c r="K1958" s="23">
        <v>1336.84</v>
      </c>
      <c r="L1958" s="23">
        <v>9.39</v>
      </c>
      <c r="M1958" s="23">
        <v>29.35</v>
      </c>
      <c r="N1958" s="23">
        <v>102.87</v>
      </c>
      <c r="O1958" s="23">
        <v>26.48</v>
      </c>
      <c r="P1958" s="23">
        <v>96.93</v>
      </c>
      <c r="Q1958" s="23">
        <v>246.06</v>
      </c>
      <c r="R1958" s="23">
        <v>426.08</v>
      </c>
      <c r="S1958" s="23">
        <v>1115.1199999999999</v>
      </c>
      <c r="T1958" s="23">
        <v>59.97</v>
      </c>
      <c r="U1958" s="23">
        <v>220.29</v>
      </c>
      <c r="V1958" s="23">
        <v>285.05</v>
      </c>
      <c r="W1958" s="23">
        <v>376.37</v>
      </c>
      <c r="X1958" s="23">
        <v>0</v>
      </c>
      <c r="Y1958" s="23">
        <v>71.260000000000005</v>
      </c>
      <c r="Z1958" s="23">
        <v>97.52</v>
      </c>
      <c r="AA1958" s="23">
        <v>38.15</v>
      </c>
      <c r="AB1958" s="20">
        <v>75.06</v>
      </c>
      <c r="AC1958" s="20">
        <v>33.950000000000003</v>
      </c>
      <c r="AD1958" s="20">
        <v>0</v>
      </c>
      <c r="AE1958" s="20">
        <v>0</v>
      </c>
      <c r="AF1958" s="20">
        <v>0</v>
      </c>
      <c r="AG1958" s="20">
        <v>123.12</v>
      </c>
      <c r="AH1958" s="20">
        <v>472.7</v>
      </c>
      <c r="AI1958" s="20">
        <v>168.82</v>
      </c>
      <c r="AJ1958" s="20">
        <v>32.07</v>
      </c>
      <c r="AK1958" s="20">
        <v>144.51</v>
      </c>
      <c r="AL1958" s="20">
        <v>30.28</v>
      </c>
      <c r="AM1958" s="20">
        <v>250.45</v>
      </c>
      <c r="AN1958" s="20">
        <v>302.35000000000002</v>
      </c>
      <c r="AO1958" s="20">
        <v>33.04</v>
      </c>
      <c r="AP1958" s="20">
        <v>23.13</v>
      </c>
      <c r="AQ1958" s="20">
        <v>26.73</v>
      </c>
      <c r="AR1958" s="20">
        <v>27.78</v>
      </c>
      <c r="AS1958" s="20">
        <v>12.44</v>
      </c>
      <c r="AT1958" s="20">
        <v>272.3</v>
      </c>
      <c r="AU1958" s="20">
        <v>0</v>
      </c>
      <c r="AV1958" s="15">
        <f t="shared" si="60"/>
        <v>7532.1599999999989</v>
      </c>
      <c r="AW1958" s="16">
        <v>2.6</v>
      </c>
      <c r="AX1958" s="44">
        <v>0</v>
      </c>
      <c r="AY1958" s="25" t="b">
        <f t="shared" ca="1" si="59"/>
        <v>0</v>
      </c>
    </row>
    <row r="1959" spans="1:51">
      <c r="A1959" s="45">
        <v>45788</v>
      </c>
      <c r="B1959" s="23">
        <v>54.27</v>
      </c>
      <c r="C1959" s="23">
        <v>298.95</v>
      </c>
      <c r="D1959" s="23">
        <v>12.4</v>
      </c>
      <c r="E1959" s="23">
        <v>56.47</v>
      </c>
      <c r="F1959" s="20">
        <v>175.19</v>
      </c>
      <c r="G1959" s="23">
        <v>283.29000000000002</v>
      </c>
      <c r="H1959" s="23">
        <v>289.68</v>
      </c>
      <c r="I1959" s="23">
        <v>84.96</v>
      </c>
      <c r="J1959" s="23">
        <v>353.11</v>
      </c>
      <c r="K1959" s="23">
        <v>2091.2800000000002</v>
      </c>
      <c r="L1959" s="23">
        <v>2.17</v>
      </c>
      <c r="M1959" s="23">
        <v>48.99</v>
      </c>
      <c r="N1959" s="23">
        <v>178.73</v>
      </c>
      <c r="O1959" s="23">
        <v>44.54</v>
      </c>
      <c r="P1959" s="23">
        <v>164.43</v>
      </c>
      <c r="Q1959" s="23">
        <v>395.75</v>
      </c>
      <c r="R1959" s="23">
        <v>689</v>
      </c>
      <c r="S1959" s="23">
        <v>1811.62</v>
      </c>
      <c r="T1959" s="23">
        <v>99.8</v>
      </c>
      <c r="U1959" s="23">
        <v>359.59</v>
      </c>
      <c r="V1959" s="23">
        <v>456.27</v>
      </c>
      <c r="W1959" s="23">
        <v>616.09</v>
      </c>
      <c r="X1959" s="23">
        <v>0</v>
      </c>
      <c r="Y1959" s="23">
        <v>117.3</v>
      </c>
      <c r="Z1959" s="23">
        <v>159.94</v>
      </c>
      <c r="AA1959" s="23">
        <v>61.21</v>
      </c>
      <c r="AB1959" s="20">
        <v>122.27</v>
      </c>
      <c r="AC1959" s="20">
        <v>52.13</v>
      </c>
      <c r="AD1959" s="20">
        <v>0</v>
      </c>
      <c r="AE1959" s="20">
        <v>0</v>
      </c>
      <c r="AF1959" s="20">
        <v>0</v>
      </c>
      <c r="AG1959" s="20">
        <v>193.51</v>
      </c>
      <c r="AH1959" s="20">
        <v>760.46</v>
      </c>
      <c r="AI1959" s="20">
        <v>247.12</v>
      </c>
      <c r="AJ1959" s="20">
        <v>51.55</v>
      </c>
      <c r="AK1959" s="20">
        <v>235.75</v>
      </c>
      <c r="AL1959" s="20">
        <v>50.86</v>
      </c>
      <c r="AM1959" s="20">
        <v>422.51</v>
      </c>
      <c r="AN1959" s="20">
        <v>497.46</v>
      </c>
      <c r="AO1959" s="20">
        <v>53.65</v>
      </c>
      <c r="AP1959" s="20">
        <v>40.79</v>
      </c>
      <c r="AQ1959" s="20">
        <v>45.75</v>
      </c>
      <c r="AR1959" s="20">
        <v>46.37</v>
      </c>
      <c r="AS1959" s="20">
        <v>22.74</v>
      </c>
      <c r="AT1959" s="20">
        <v>435.22</v>
      </c>
      <c r="AU1959" s="20">
        <v>0</v>
      </c>
      <c r="AV1959" s="15">
        <f t="shared" si="60"/>
        <v>12183.169999999998</v>
      </c>
      <c r="AW1959" s="16">
        <v>6.3</v>
      </c>
      <c r="AX1959" s="44">
        <v>3.9</v>
      </c>
      <c r="AY1959" s="25" t="b">
        <f t="shared" ca="1" si="59"/>
        <v>0</v>
      </c>
    </row>
    <row r="1960" spans="1:51">
      <c r="A1960" s="45">
        <v>45789</v>
      </c>
      <c r="B1960" s="23">
        <v>73.349999999999994</v>
      </c>
      <c r="C1960" s="23">
        <v>378.7</v>
      </c>
      <c r="D1960" s="23">
        <v>14.03</v>
      </c>
      <c r="E1960" s="23">
        <v>75.23</v>
      </c>
      <c r="F1960" s="20">
        <v>229.5</v>
      </c>
      <c r="G1960" s="23">
        <v>383.78</v>
      </c>
      <c r="H1960" s="23">
        <v>384.33</v>
      </c>
      <c r="I1960" s="23">
        <v>112.55</v>
      </c>
      <c r="J1960" s="23">
        <v>457.68</v>
      </c>
      <c r="K1960" s="23">
        <v>2598.75</v>
      </c>
      <c r="L1960" s="23">
        <v>21.64</v>
      </c>
      <c r="M1960" s="23">
        <v>63.62</v>
      </c>
      <c r="N1960" s="23">
        <v>236.98</v>
      </c>
      <c r="O1960" s="23">
        <v>58.72</v>
      </c>
      <c r="P1960" s="23">
        <v>219.22</v>
      </c>
      <c r="Q1960" s="23">
        <v>489.07</v>
      </c>
      <c r="R1960" s="23">
        <v>872.11</v>
      </c>
      <c r="S1960" s="23">
        <v>2390.7600000000002</v>
      </c>
      <c r="T1960" s="23">
        <v>133.63999999999999</v>
      </c>
      <c r="U1960" s="23">
        <v>488.64</v>
      </c>
      <c r="V1960" s="23">
        <v>593</v>
      </c>
      <c r="W1960" s="23">
        <v>740.06</v>
      </c>
      <c r="X1960" s="23">
        <v>279.20999999999998</v>
      </c>
      <c r="Y1960" s="23">
        <v>154.96</v>
      </c>
      <c r="Z1960" s="23">
        <v>212.56</v>
      </c>
      <c r="AA1960" s="23">
        <v>81.47</v>
      </c>
      <c r="AB1960" s="20">
        <v>156.18</v>
      </c>
      <c r="AC1960" s="20">
        <v>70.63</v>
      </c>
      <c r="AD1960" s="20">
        <v>0</v>
      </c>
      <c r="AE1960" s="20">
        <v>0</v>
      </c>
      <c r="AF1960" s="20">
        <v>0</v>
      </c>
      <c r="AG1960" s="20">
        <v>232.32</v>
      </c>
      <c r="AH1960" s="20">
        <v>1012.64</v>
      </c>
      <c r="AI1960" s="20">
        <v>317.79000000000002</v>
      </c>
      <c r="AJ1960" s="20">
        <v>65.63</v>
      </c>
      <c r="AK1960" s="20">
        <v>295.16000000000003</v>
      </c>
      <c r="AL1960" s="20">
        <v>70.319999999999993</v>
      </c>
      <c r="AM1960" s="20">
        <v>553.79</v>
      </c>
      <c r="AN1960" s="20">
        <v>654.25</v>
      </c>
      <c r="AO1960" s="20">
        <v>70.400000000000006</v>
      </c>
      <c r="AP1960" s="20">
        <v>55.95</v>
      </c>
      <c r="AQ1960" s="20">
        <v>59.52</v>
      </c>
      <c r="AR1960" s="20">
        <v>60.33</v>
      </c>
      <c r="AS1960" s="20">
        <v>32.31</v>
      </c>
      <c r="AT1960" s="20">
        <v>548.84</v>
      </c>
      <c r="AU1960" s="20">
        <v>0</v>
      </c>
      <c r="AV1960" s="15">
        <f t="shared" si="60"/>
        <v>15999.619999999994</v>
      </c>
      <c r="AW1960" s="16">
        <v>11.3</v>
      </c>
      <c r="AX1960" s="44">
        <v>0</v>
      </c>
      <c r="AY1960" s="25" t="b">
        <f t="shared" ca="1" si="59"/>
        <v>0</v>
      </c>
    </row>
    <row r="1961" spans="1:51">
      <c r="A1961" s="45">
        <v>45790</v>
      </c>
      <c r="B1961" s="23">
        <v>59.13</v>
      </c>
      <c r="C1961" s="23">
        <v>307.14999999999998</v>
      </c>
      <c r="D1961" s="23">
        <v>13.77</v>
      </c>
      <c r="E1961" s="23">
        <v>58.81</v>
      </c>
      <c r="F1961" s="20">
        <v>189.05</v>
      </c>
      <c r="G1961" s="23">
        <v>308.33999999999997</v>
      </c>
      <c r="H1961" s="23">
        <v>308.13</v>
      </c>
      <c r="I1961" s="23">
        <v>89.17</v>
      </c>
      <c r="J1961" s="23">
        <v>371.77</v>
      </c>
      <c r="K1961" s="23">
        <v>2227.66</v>
      </c>
      <c r="L1961" s="23">
        <v>18.190000000000001</v>
      </c>
      <c r="M1961" s="23">
        <v>51.21</v>
      </c>
      <c r="N1961" s="23">
        <v>189.19</v>
      </c>
      <c r="O1961" s="23">
        <v>46.43</v>
      </c>
      <c r="P1961" s="23">
        <v>180.89</v>
      </c>
      <c r="Q1961" s="23">
        <v>415.95</v>
      </c>
      <c r="R1961" s="23">
        <v>737.6</v>
      </c>
      <c r="S1961" s="23">
        <v>1992.88</v>
      </c>
      <c r="T1961" s="23">
        <v>108.58</v>
      </c>
      <c r="U1961" s="23">
        <v>406.53</v>
      </c>
      <c r="V1961" s="23">
        <v>438.44</v>
      </c>
      <c r="W1961" s="23">
        <v>634.23</v>
      </c>
      <c r="X1961" s="23">
        <v>474.92</v>
      </c>
      <c r="Y1961" s="23">
        <v>127.75</v>
      </c>
      <c r="Z1961" s="23">
        <v>174.48</v>
      </c>
      <c r="AA1961" s="23">
        <v>67.56</v>
      </c>
      <c r="AB1961" s="20">
        <v>127.2</v>
      </c>
      <c r="AC1961" s="20">
        <v>56.07</v>
      </c>
      <c r="AD1961" s="20">
        <v>0</v>
      </c>
      <c r="AE1961" s="20">
        <v>0</v>
      </c>
      <c r="AF1961" s="20">
        <v>0</v>
      </c>
      <c r="AG1961" s="20">
        <v>197.27</v>
      </c>
      <c r="AH1961" s="20">
        <v>441.71</v>
      </c>
      <c r="AI1961" s="20">
        <v>273.88</v>
      </c>
      <c r="AJ1961" s="20">
        <v>52.06</v>
      </c>
      <c r="AK1961" s="20">
        <v>243.82</v>
      </c>
      <c r="AL1961" s="20">
        <v>57.06</v>
      </c>
      <c r="AM1961" s="20">
        <v>450.84</v>
      </c>
      <c r="AN1961" s="20">
        <v>523.46</v>
      </c>
      <c r="AO1961" s="20">
        <v>58.96</v>
      </c>
      <c r="AP1961" s="20">
        <v>42.13</v>
      </c>
      <c r="AQ1961" s="20">
        <v>47.21</v>
      </c>
      <c r="AR1961" s="20">
        <v>47.21</v>
      </c>
      <c r="AS1961" s="20">
        <v>24.42</v>
      </c>
      <c r="AT1961" s="20">
        <v>464.46</v>
      </c>
      <c r="AU1961" s="20">
        <v>0</v>
      </c>
      <c r="AV1961" s="15">
        <f t="shared" si="60"/>
        <v>13105.569999999992</v>
      </c>
      <c r="AW1961" s="16">
        <v>8</v>
      </c>
      <c r="AX1961" s="44">
        <v>0</v>
      </c>
      <c r="AY1961" s="25" t="b">
        <f t="shared" ca="1" si="59"/>
        <v>0</v>
      </c>
    </row>
    <row r="1962" spans="1:51">
      <c r="A1962" s="45">
        <v>45791</v>
      </c>
      <c r="B1962" s="23">
        <v>65.349999999999994</v>
      </c>
      <c r="C1962" s="23">
        <v>333.49</v>
      </c>
      <c r="D1962" s="23">
        <v>12.17</v>
      </c>
      <c r="E1962" s="23">
        <v>68.3</v>
      </c>
      <c r="F1962" s="20">
        <v>204.29</v>
      </c>
      <c r="G1962" s="23">
        <v>336.31</v>
      </c>
      <c r="H1962" s="23">
        <v>330.68</v>
      </c>
      <c r="I1962" s="23">
        <v>98.57</v>
      </c>
      <c r="J1962" s="23">
        <v>405.3</v>
      </c>
      <c r="K1962" s="23">
        <v>2450.15</v>
      </c>
      <c r="L1962" s="23">
        <v>19.3</v>
      </c>
      <c r="M1962" s="23">
        <v>56.34</v>
      </c>
      <c r="N1962" s="23">
        <v>218.3</v>
      </c>
      <c r="O1962" s="23">
        <v>52.91</v>
      </c>
      <c r="P1962" s="23">
        <v>197.22</v>
      </c>
      <c r="Q1962" s="23">
        <v>452.77</v>
      </c>
      <c r="R1962" s="23">
        <v>806.28</v>
      </c>
      <c r="S1962" s="23">
        <v>2133.37</v>
      </c>
      <c r="T1962" s="23">
        <v>117.28</v>
      </c>
      <c r="U1962" s="23">
        <v>436.79</v>
      </c>
      <c r="V1962" s="23">
        <v>537.67999999999995</v>
      </c>
      <c r="W1962" s="23">
        <v>701.42</v>
      </c>
      <c r="X1962" s="23">
        <v>510.28</v>
      </c>
      <c r="Y1962" s="23">
        <v>137.76</v>
      </c>
      <c r="Z1962" s="23">
        <v>190.26</v>
      </c>
      <c r="AA1962" s="23">
        <v>72.97</v>
      </c>
      <c r="AB1962" s="20">
        <v>134.82</v>
      </c>
      <c r="AC1962" s="20">
        <v>65.63</v>
      </c>
      <c r="AD1962" s="20">
        <v>0</v>
      </c>
      <c r="AE1962" s="20">
        <v>0</v>
      </c>
      <c r="AF1962" s="20">
        <v>0</v>
      </c>
      <c r="AG1962" s="20">
        <v>194.95</v>
      </c>
      <c r="AH1962" s="20">
        <v>518.92999999999995</v>
      </c>
      <c r="AI1962" s="20">
        <v>292.89</v>
      </c>
      <c r="AJ1962" s="20">
        <v>61.29</v>
      </c>
      <c r="AK1962" s="20">
        <v>274.54000000000002</v>
      </c>
      <c r="AL1962" s="20">
        <v>65.03</v>
      </c>
      <c r="AM1962" s="20">
        <v>511.25</v>
      </c>
      <c r="AN1962" s="20">
        <v>599.75</v>
      </c>
      <c r="AO1962" s="20">
        <v>62.96</v>
      </c>
      <c r="AP1962" s="20">
        <v>48.34</v>
      </c>
      <c r="AQ1962" s="20">
        <v>51.78</v>
      </c>
      <c r="AR1962" s="20">
        <v>55.61</v>
      </c>
      <c r="AS1962" s="20">
        <v>28.87</v>
      </c>
      <c r="AT1962" s="20">
        <v>481.71</v>
      </c>
      <c r="AU1962" s="20">
        <v>0</v>
      </c>
      <c r="AV1962" s="15">
        <f t="shared" si="60"/>
        <v>14393.890000000005</v>
      </c>
      <c r="AW1962" s="16">
        <v>7.3</v>
      </c>
      <c r="AX1962" s="44">
        <v>0</v>
      </c>
      <c r="AY1962" s="25" t="b">
        <f t="shared" ca="1" si="59"/>
        <v>0</v>
      </c>
    </row>
    <row r="1963" spans="1:51">
      <c r="A1963" s="45">
        <v>45792</v>
      </c>
      <c r="B1963" s="23">
        <v>62.1</v>
      </c>
      <c r="C1963" s="23">
        <v>322.83999999999997</v>
      </c>
      <c r="D1963" s="23">
        <v>11.98</v>
      </c>
      <c r="E1963" s="23">
        <v>64.739999999999995</v>
      </c>
      <c r="F1963" s="20">
        <v>191.59</v>
      </c>
      <c r="G1963" s="23">
        <v>325.67</v>
      </c>
      <c r="H1963" s="23">
        <v>317.73</v>
      </c>
      <c r="I1963" s="23">
        <v>95.46</v>
      </c>
      <c r="J1963" s="23">
        <v>396.11</v>
      </c>
      <c r="K1963" s="23">
        <v>2422.92</v>
      </c>
      <c r="L1963" s="23">
        <v>18.61</v>
      </c>
      <c r="M1963" s="23">
        <v>54.16</v>
      </c>
      <c r="N1963" s="23">
        <v>201.2</v>
      </c>
      <c r="O1963" s="23">
        <v>50.19</v>
      </c>
      <c r="P1963" s="23">
        <v>185.32</v>
      </c>
      <c r="Q1963" s="23">
        <v>439.42</v>
      </c>
      <c r="R1963" s="23">
        <v>797.81</v>
      </c>
      <c r="S1963" s="23">
        <v>2089.5100000000002</v>
      </c>
      <c r="T1963" s="23">
        <v>116.33</v>
      </c>
      <c r="U1963" s="23">
        <v>424.25</v>
      </c>
      <c r="V1963" s="23">
        <v>531.49</v>
      </c>
      <c r="W1963" s="23">
        <v>698.91</v>
      </c>
      <c r="X1963" s="23">
        <v>506.68</v>
      </c>
      <c r="Y1963" s="23">
        <v>135.27000000000001</v>
      </c>
      <c r="Z1963" s="23">
        <v>185.79</v>
      </c>
      <c r="AA1963" s="23">
        <v>71.81</v>
      </c>
      <c r="AB1963" s="20">
        <v>130.16999999999999</v>
      </c>
      <c r="AC1963" s="20">
        <v>63.46</v>
      </c>
      <c r="AD1963" s="20">
        <v>0</v>
      </c>
      <c r="AE1963" s="20">
        <v>0</v>
      </c>
      <c r="AF1963" s="20">
        <v>0</v>
      </c>
      <c r="AG1963" s="20">
        <v>184.3</v>
      </c>
      <c r="AH1963" s="20">
        <v>914.97</v>
      </c>
      <c r="AI1963" s="20">
        <v>279.39</v>
      </c>
      <c r="AJ1963" s="20">
        <v>60.52</v>
      </c>
      <c r="AK1963" s="20">
        <v>263.39999999999998</v>
      </c>
      <c r="AL1963" s="20">
        <v>62.13</v>
      </c>
      <c r="AM1963" s="20">
        <v>497.59</v>
      </c>
      <c r="AN1963" s="20">
        <v>565.17999999999995</v>
      </c>
      <c r="AO1963" s="20">
        <v>60</v>
      </c>
      <c r="AP1963" s="20">
        <v>47.21</v>
      </c>
      <c r="AQ1963" s="20">
        <v>50.35</v>
      </c>
      <c r="AR1963" s="20">
        <v>51.91</v>
      </c>
      <c r="AS1963" s="20">
        <v>26.97</v>
      </c>
      <c r="AT1963" s="20">
        <v>469.56</v>
      </c>
      <c r="AU1963" s="20">
        <v>0</v>
      </c>
      <c r="AV1963" s="15">
        <f t="shared" si="60"/>
        <v>14444.999999999995</v>
      </c>
      <c r="AW1963" s="16">
        <v>9.4</v>
      </c>
      <c r="AX1963" s="44">
        <v>0</v>
      </c>
      <c r="AY1963" s="25" t="b">
        <f t="shared" ca="1" si="59"/>
        <v>0</v>
      </c>
    </row>
    <row r="1964" spans="1:51">
      <c r="A1964" s="45">
        <v>45793</v>
      </c>
      <c r="B1964" s="23">
        <v>46.5</v>
      </c>
      <c r="C1964" s="23">
        <v>235.94</v>
      </c>
      <c r="D1964" s="23">
        <v>8.61</v>
      </c>
      <c r="E1964" s="23">
        <v>46.98</v>
      </c>
      <c r="F1964" s="20">
        <v>135.86000000000001</v>
      </c>
      <c r="G1964" s="23">
        <v>236.36</v>
      </c>
      <c r="H1964" s="23">
        <v>227.38</v>
      </c>
      <c r="I1964" s="23">
        <v>65.53</v>
      </c>
      <c r="J1964" s="23">
        <v>276.48</v>
      </c>
      <c r="K1964" s="23">
        <v>1717.54</v>
      </c>
      <c r="L1964" s="23">
        <v>12.3</v>
      </c>
      <c r="M1964" s="23">
        <v>38.79</v>
      </c>
      <c r="N1964" s="23">
        <v>144.96</v>
      </c>
      <c r="O1964" s="23">
        <v>36.11</v>
      </c>
      <c r="P1964" s="23">
        <v>139.4</v>
      </c>
      <c r="Q1964" s="23">
        <v>324.33999999999997</v>
      </c>
      <c r="R1964" s="23">
        <v>545.12</v>
      </c>
      <c r="S1964" s="23">
        <v>1429.83</v>
      </c>
      <c r="T1964" s="23">
        <v>74.569999999999993</v>
      </c>
      <c r="U1964" s="23">
        <v>287.75</v>
      </c>
      <c r="V1964" s="23">
        <v>365.57</v>
      </c>
      <c r="W1964" s="23">
        <v>480.81</v>
      </c>
      <c r="X1964" s="23">
        <v>345.54</v>
      </c>
      <c r="Y1964" s="23">
        <v>92.5</v>
      </c>
      <c r="Z1964" s="23">
        <v>127.49</v>
      </c>
      <c r="AA1964" s="23">
        <v>49.31</v>
      </c>
      <c r="AB1964" s="20">
        <v>95.41</v>
      </c>
      <c r="AC1964" s="20">
        <v>44.74</v>
      </c>
      <c r="AD1964" s="20">
        <v>0</v>
      </c>
      <c r="AE1964" s="20">
        <v>0</v>
      </c>
      <c r="AF1964" s="20">
        <v>0</v>
      </c>
      <c r="AG1964" s="20">
        <v>138.55000000000001</v>
      </c>
      <c r="AH1964" s="20">
        <v>548.74</v>
      </c>
      <c r="AI1964" s="20">
        <v>209.16</v>
      </c>
      <c r="AJ1964" s="20">
        <v>43.38</v>
      </c>
      <c r="AK1964" s="20">
        <v>179.99</v>
      </c>
      <c r="AL1964" s="20">
        <v>38.79</v>
      </c>
      <c r="AM1964" s="20">
        <v>316.49</v>
      </c>
      <c r="AN1964" s="20">
        <v>421.1</v>
      </c>
      <c r="AO1964" s="20">
        <v>43.67</v>
      </c>
      <c r="AP1964" s="20">
        <v>30.26</v>
      </c>
      <c r="AQ1964" s="20">
        <v>36.549999999999997</v>
      </c>
      <c r="AR1964" s="20">
        <v>38.54</v>
      </c>
      <c r="AS1964" s="20">
        <v>18.739999999999998</v>
      </c>
      <c r="AT1964" s="20">
        <v>341.23</v>
      </c>
      <c r="AU1964" s="20">
        <v>38.462000000000003</v>
      </c>
      <c r="AV1964" s="15">
        <f t="shared" si="60"/>
        <v>10075.371999999999</v>
      </c>
      <c r="AW1964" s="16">
        <v>2.6</v>
      </c>
      <c r="AX1964" s="44">
        <v>0</v>
      </c>
      <c r="AY1964" s="25" t="b">
        <f t="shared" ca="1" si="59"/>
        <v>0</v>
      </c>
    </row>
    <row r="1965" spans="1:51">
      <c r="A1965" s="45">
        <v>45794</v>
      </c>
      <c r="B1965" s="23">
        <v>56.84</v>
      </c>
      <c r="C1965" s="23">
        <v>300.99</v>
      </c>
      <c r="D1965" s="23">
        <v>13.22</v>
      </c>
      <c r="E1965" s="23">
        <v>59.37</v>
      </c>
      <c r="F1965" s="20">
        <v>173.8</v>
      </c>
      <c r="G1965" s="23">
        <v>294.61</v>
      </c>
      <c r="H1965" s="23">
        <v>285.82</v>
      </c>
      <c r="I1965" s="23">
        <v>86.27</v>
      </c>
      <c r="J1965" s="23">
        <v>356.03</v>
      </c>
      <c r="K1965" s="23">
        <v>2054.7199999999998</v>
      </c>
      <c r="L1965" s="23">
        <v>17.61</v>
      </c>
      <c r="M1965" s="23">
        <v>49.61</v>
      </c>
      <c r="N1965" s="23">
        <v>183.39</v>
      </c>
      <c r="O1965" s="23">
        <v>45.26</v>
      </c>
      <c r="P1965" s="23">
        <v>181.42</v>
      </c>
      <c r="Q1965" s="23">
        <v>390.42</v>
      </c>
      <c r="R1965" s="23">
        <v>671.49</v>
      </c>
      <c r="S1965" s="23">
        <v>1826.47</v>
      </c>
      <c r="T1965" s="23">
        <v>100.11</v>
      </c>
      <c r="U1965" s="23">
        <v>367.18</v>
      </c>
      <c r="V1965" s="23">
        <v>339.47</v>
      </c>
      <c r="W1965" s="23">
        <v>600.26</v>
      </c>
      <c r="X1965" s="23">
        <v>401.28</v>
      </c>
      <c r="Y1965" s="23">
        <v>117.37</v>
      </c>
      <c r="Z1965" s="23">
        <v>160.35</v>
      </c>
      <c r="AA1965" s="23">
        <v>61.87</v>
      </c>
      <c r="AB1965" s="20">
        <v>124.88</v>
      </c>
      <c r="AC1965" s="20">
        <v>54.33</v>
      </c>
      <c r="AD1965" s="20">
        <v>0</v>
      </c>
      <c r="AE1965" s="20">
        <v>0</v>
      </c>
      <c r="AF1965" s="20">
        <v>0</v>
      </c>
      <c r="AG1965" s="20">
        <v>167.57</v>
      </c>
      <c r="AH1965" s="20">
        <v>588</v>
      </c>
      <c r="AI1965" s="20">
        <v>275.02999999999997</v>
      </c>
      <c r="AJ1965" s="20">
        <v>52.81</v>
      </c>
      <c r="AK1965" s="20">
        <v>232.32</v>
      </c>
      <c r="AL1965" s="20">
        <v>51.62</v>
      </c>
      <c r="AM1965" s="20">
        <v>411.84</v>
      </c>
      <c r="AN1965" s="20">
        <v>505.3</v>
      </c>
      <c r="AO1965" s="20">
        <v>55.14</v>
      </c>
      <c r="AP1965" s="20">
        <v>40</v>
      </c>
      <c r="AQ1965" s="20">
        <v>48.9</v>
      </c>
      <c r="AR1965" s="20">
        <v>47.03</v>
      </c>
      <c r="AS1965" s="20">
        <v>23.5</v>
      </c>
      <c r="AT1965" s="20">
        <v>448.32</v>
      </c>
      <c r="AU1965" s="20">
        <v>499.36399999999998</v>
      </c>
      <c r="AV1965" s="15">
        <f t="shared" si="60"/>
        <v>12821.184000000001</v>
      </c>
      <c r="AW1965" s="16">
        <v>5.7</v>
      </c>
      <c r="AX1965" s="44">
        <v>0</v>
      </c>
      <c r="AY1965" s="25" t="b">
        <f t="shared" ca="1" si="59"/>
        <v>0</v>
      </c>
    </row>
    <row r="1966" spans="1:51">
      <c r="A1966" s="45">
        <v>45795</v>
      </c>
      <c r="B1966" s="23">
        <v>52.9</v>
      </c>
      <c r="C1966" s="23">
        <v>286.07</v>
      </c>
      <c r="D1966" s="23">
        <v>13</v>
      </c>
      <c r="E1966" s="23">
        <v>54.35</v>
      </c>
      <c r="F1966" s="20">
        <v>162.80000000000001</v>
      </c>
      <c r="G1966" s="23">
        <v>276.06</v>
      </c>
      <c r="H1966" s="23">
        <v>264.42</v>
      </c>
      <c r="I1966" s="23">
        <v>82.12</v>
      </c>
      <c r="J1966" s="23">
        <v>320.18</v>
      </c>
      <c r="K1966" s="23">
        <v>1842.46</v>
      </c>
      <c r="L1966" s="23">
        <v>16.88</v>
      </c>
      <c r="M1966" s="23">
        <v>47.06</v>
      </c>
      <c r="N1966" s="23">
        <v>174.97</v>
      </c>
      <c r="O1966" s="23">
        <v>42.9</v>
      </c>
      <c r="P1966" s="23">
        <v>172.46</v>
      </c>
      <c r="Q1966" s="23">
        <v>364.09</v>
      </c>
      <c r="R1966" s="23">
        <v>599.64</v>
      </c>
      <c r="S1966" s="23">
        <v>1570.76</v>
      </c>
      <c r="T1966" s="23">
        <v>84.83</v>
      </c>
      <c r="U1966" s="23">
        <v>312.02</v>
      </c>
      <c r="V1966" s="23">
        <v>246.38</v>
      </c>
      <c r="W1966" s="23">
        <v>532.30999999999995</v>
      </c>
      <c r="X1966" s="23">
        <v>295.43</v>
      </c>
      <c r="Y1966" s="23">
        <v>103.4</v>
      </c>
      <c r="Z1966" s="23">
        <v>141.44999999999999</v>
      </c>
      <c r="AA1966" s="23">
        <v>53.95</v>
      </c>
      <c r="AB1966" s="20">
        <v>102.6</v>
      </c>
      <c r="AC1966" s="20">
        <v>50.79</v>
      </c>
      <c r="AD1966" s="20">
        <v>0</v>
      </c>
      <c r="AE1966" s="20">
        <v>0</v>
      </c>
      <c r="AF1966" s="20">
        <v>0</v>
      </c>
      <c r="AG1966" s="20">
        <v>161.81</v>
      </c>
      <c r="AH1966" s="20">
        <v>0</v>
      </c>
      <c r="AI1966" s="20">
        <v>260.45</v>
      </c>
      <c r="AJ1966" s="20">
        <v>47.75</v>
      </c>
      <c r="AK1966" s="20">
        <v>218.94</v>
      </c>
      <c r="AL1966" s="20">
        <v>49.86</v>
      </c>
      <c r="AM1966" s="20">
        <v>393.73</v>
      </c>
      <c r="AN1966" s="20">
        <v>486.52</v>
      </c>
      <c r="AO1966" s="20">
        <v>45.4</v>
      </c>
      <c r="AP1966" s="20">
        <v>36.31</v>
      </c>
      <c r="AQ1966" s="20">
        <v>43.07</v>
      </c>
      <c r="AR1966" s="20">
        <v>44.56</v>
      </c>
      <c r="AS1966" s="20">
        <v>22.3</v>
      </c>
      <c r="AT1966" s="20">
        <v>368.73</v>
      </c>
      <c r="AU1966" s="20">
        <v>463.84100000000001</v>
      </c>
      <c r="AV1966" s="15">
        <f t="shared" si="60"/>
        <v>10909.551000000001</v>
      </c>
      <c r="AW1966" s="16">
        <v>7.2</v>
      </c>
      <c r="AX1966" s="44">
        <v>0</v>
      </c>
      <c r="AY1966" s="25" t="b">
        <f t="shared" ca="1" si="59"/>
        <v>0</v>
      </c>
    </row>
    <row r="1967" spans="1:51">
      <c r="A1967" s="45">
        <v>45796</v>
      </c>
      <c r="B1967" s="23">
        <v>32.76</v>
      </c>
      <c r="C1967" s="23">
        <v>175.67</v>
      </c>
      <c r="D1967" s="23">
        <v>7.87</v>
      </c>
      <c r="E1967" s="23">
        <v>33.020000000000003</v>
      </c>
      <c r="F1967" s="20">
        <v>102.86</v>
      </c>
      <c r="G1967" s="23">
        <v>174.33</v>
      </c>
      <c r="H1967" s="23">
        <v>167.96</v>
      </c>
      <c r="I1967" s="23">
        <v>50.63</v>
      </c>
      <c r="J1967" s="23">
        <v>212.44</v>
      </c>
      <c r="K1967" s="23">
        <v>1247.3800000000001</v>
      </c>
      <c r="L1967" s="23">
        <v>9.81</v>
      </c>
      <c r="M1967" s="23">
        <v>28.77</v>
      </c>
      <c r="N1967" s="23">
        <v>101.26</v>
      </c>
      <c r="O1967" s="23">
        <v>25.49</v>
      </c>
      <c r="P1967" s="23">
        <v>104.81</v>
      </c>
      <c r="Q1967" s="23">
        <v>237.57</v>
      </c>
      <c r="R1967" s="23">
        <v>408.74</v>
      </c>
      <c r="S1967" s="23">
        <v>1064.1300000000001</v>
      </c>
      <c r="T1967" s="23">
        <v>56.82</v>
      </c>
      <c r="U1967" s="23">
        <v>213.24</v>
      </c>
      <c r="V1967" s="23">
        <v>258.75</v>
      </c>
      <c r="W1967" s="23">
        <v>359.13</v>
      </c>
      <c r="X1967" s="23">
        <v>212.02</v>
      </c>
      <c r="Y1967" s="23">
        <v>69.73</v>
      </c>
      <c r="Z1967" s="23">
        <v>94.48</v>
      </c>
      <c r="AA1967" s="23">
        <v>36.270000000000003</v>
      </c>
      <c r="AB1967" s="20">
        <v>69.489999999999995</v>
      </c>
      <c r="AC1967" s="20">
        <v>32.090000000000003</v>
      </c>
      <c r="AD1967" s="20">
        <v>0</v>
      </c>
      <c r="AE1967" s="20">
        <v>0</v>
      </c>
      <c r="AF1967" s="20">
        <v>0</v>
      </c>
      <c r="AG1967" s="20">
        <v>108.08</v>
      </c>
      <c r="AH1967" s="20">
        <v>259.97000000000003</v>
      </c>
      <c r="AI1967" s="20">
        <v>161.63999999999999</v>
      </c>
      <c r="AJ1967" s="20">
        <v>29.63</v>
      </c>
      <c r="AK1967" s="20">
        <v>135.04</v>
      </c>
      <c r="AL1967" s="20">
        <v>29.58</v>
      </c>
      <c r="AM1967" s="20">
        <v>239.35</v>
      </c>
      <c r="AN1967" s="20">
        <v>288.25</v>
      </c>
      <c r="AO1967" s="20">
        <v>31.88</v>
      </c>
      <c r="AP1967" s="20">
        <v>22.44</v>
      </c>
      <c r="AQ1967" s="20">
        <v>27.53</v>
      </c>
      <c r="AR1967" s="20">
        <v>26.58</v>
      </c>
      <c r="AS1967" s="20">
        <v>12.46</v>
      </c>
      <c r="AT1967" s="20">
        <v>259.91000000000003</v>
      </c>
      <c r="AU1967" s="20">
        <v>292.947</v>
      </c>
      <c r="AV1967" s="15">
        <f t="shared" si="60"/>
        <v>7512.8069999999998</v>
      </c>
      <c r="AW1967" s="16">
        <v>0.7</v>
      </c>
      <c r="AX1967" s="44">
        <v>0</v>
      </c>
      <c r="AY1967" s="25" t="b">
        <f t="shared" ca="1" si="59"/>
        <v>0</v>
      </c>
    </row>
    <row r="1968" spans="1:51">
      <c r="A1968" s="45">
        <v>45797</v>
      </c>
      <c r="B1968" s="23">
        <v>32.64</v>
      </c>
      <c r="C1968" s="23">
        <v>166.86</v>
      </c>
      <c r="D1968" s="23">
        <v>6.85</v>
      </c>
      <c r="E1968" s="23">
        <v>33.49</v>
      </c>
      <c r="F1968" s="20">
        <v>99.32</v>
      </c>
      <c r="G1968" s="23">
        <v>168.05</v>
      </c>
      <c r="H1968" s="23">
        <v>163.09</v>
      </c>
      <c r="I1968" s="23">
        <v>48.42</v>
      </c>
      <c r="J1968" s="23">
        <v>201.22</v>
      </c>
      <c r="K1968" s="23">
        <v>1268.8699999999999</v>
      </c>
      <c r="L1968" s="23">
        <v>8.91</v>
      </c>
      <c r="M1968" s="23">
        <v>27.76</v>
      </c>
      <c r="N1968" s="23">
        <v>99.75</v>
      </c>
      <c r="O1968" s="23">
        <v>25.27</v>
      </c>
      <c r="P1968" s="23">
        <v>101.9</v>
      </c>
      <c r="Q1968" s="23">
        <v>228.39</v>
      </c>
      <c r="R1968" s="23">
        <v>391.5</v>
      </c>
      <c r="S1968" s="23">
        <v>1042.58</v>
      </c>
      <c r="T1968" s="23">
        <v>56.24</v>
      </c>
      <c r="U1968" s="23">
        <v>205.43</v>
      </c>
      <c r="V1968" s="23">
        <v>266.33</v>
      </c>
      <c r="W1968" s="23">
        <v>356.01</v>
      </c>
      <c r="X1968" s="23">
        <v>254.5</v>
      </c>
      <c r="Y1968" s="23">
        <v>67.069999999999993</v>
      </c>
      <c r="Z1968" s="23">
        <v>91.77</v>
      </c>
      <c r="AA1968" s="23">
        <v>0</v>
      </c>
      <c r="AB1968" s="20">
        <v>0</v>
      </c>
      <c r="AC1968" s="20">
        <v>31.53</v>
      </c>
      <c r="AD1968" s="20">
        <v>0</v>
      </c>
      <c r="AE1968" s="20">
        <v>0</v>
      </c>
      <c r="AF1968" s="20">
        <v>0</v>
      </c>
      <c r="AG1968" s="20">
        <v>99.48</v>
      </c>
      <c r="AH1968" s="20">
        <v>465.79</v>
      </c>
      <c r="AI1968" s="20">
        <v>160.24</v>
      </c>
      <c r="AJ1968" s="20">
        <v>30.99</v>
      </c>
      <c r="AK1968" s="20">
        <v>136.41</v>
      </c>
      <c r="AL1968" s="20">
        <v>29.36</v>
      </c>
      <c r="AM1968" s="20">
        <v>243.94</v>
      </c>
      <c r="AN1968" s="20">
        <v>294.41000000000003</v>
      </c>
      <c r="AO1968" s="20">
        <v>29.73</v>
      </c>
      <c r="AP1968" s="20">
        <v>20.74</v>
      </c>
      <c r="AQ1968" s="20">
        <v>25.25</v>
      </c>
      <c r="AR1968" s="20">
        <v>26.63</v>
      </c>
      <c r="AS1968" s="20">
        <v>11.67</v>
      </c>
      <c r="AT1968" s="20">
        <v>247.94</v>
      </c>
      <c r="AU1968" s="20">
        <v>288.28699999999998</v>
      </c>
      <c r="AV1968" s="15">
        <f t="shared" si="60"/>
        <v>7554.6169999999975</v>
      </c>
      <c r="AW1968" s="16">
        <v>1.4</v>
      </c>
      <c r="AX1968" s="44">
        <v>0</v>
      </c>
      <c r="AY1968" s="25" t="b">
        <f t="shared" ca="1" si="59"/>
        <v>0</v>
      </c>
    </row>
    <row r="1969" spans="1:51">
      <c r="A1969" s="45">
        <v>45798</v>
      </c>
      <c r="B1969" s="23">
        <v>53.79</v>
      </c>
      <c r="C1969" s="23">
        <v>274.26</v>
      </c>
      <c r="D1969" s="23">
        <v>11.44</v>
      </c>
      <c r="E1969" s="23">
        <v>53.64</v>
      </c>
      <c r="F1969" s="20">
        <v>156.97999999999999</v>
      </c>
      <c r="G1969" s="23">
        <v>263.12</v>
      </c>
      <c r="H1969" s="23">
        <v>259.25</v>
      </c>
      <c r="I1969" s="23">
        <v>76.569999999999993</v>
      </c>
      <c r="J1969" s="23">
        <v>307.72000000000003</v>
      </c>
      <c r="K1969" s="23">
        <v>1790.77</v>
      </c>
      <c r="L1969" s="23">
        <v>15.6</v>
      </c>
      <c r="M1969" s="23">
        <v>45.67</v>
      </c>
      <c r="N1969" s="23">
        <v>171.87</v>
      </c>
      <c r="O1969" s="23">
        <v>41.83</v>
      </c>
      <c r="P1969" s="23">
        <v>162.56</v>
      </c>
      <c r="Q1969" s="23">
        <v>358.73</v>
      </c>
      <c r="R1969" s="23">
        <v>589.80999999999995</v>
      </c>
      <c r="S1969" s="23">
        <v>1517.31</v>
      </c>
      <c r="T1969" s="23">
        <v>81.87</v>
      </c>
      <c r="U1969" s="23">
        <v>305.99</v>
      </c>
      <c r="V1969" s="23">
        <v>382.07</v>
      </c>
      <c r="W1969" s="23">
        <v>514.96</v>
      </c>
      <c r="X1969" s="23">
        <v>351.86</v>
      </c>
      <c r="Y1969" s="23">
        <v>99.64</v>
      </c>
      <c r="Z1969" s="23">
        <v>136.21</v>
      </c>
      <c r="AA1969" s="23">
        <v>51.91</v>
      </c>
      <c r="AB1969" s="20">
        <v>97.98</v>
      </c>
      <c r="AC1969" s="20">
        <v>47.19</v>
      </c>
      <c r="AD1969" s="20">
        <v>0</v>
      </c>
      <c r="AE1969" s="20">
        <v>0</v>
      </c>
      <c r="AF1969" s="20">
        <v>0</v>
      </c>
      <c r="AG1969" s="20">
        <v>156.56</v>
      </c>
      <c r="AH1969" s="20">
        <v>346.27</v>
      </c>
      <c r="AI1969" s="20">
        <v>236.05</v>
      </c>
      <c r="AJ1969" s="20">
        <v>43.56</v>
      </c>
      <c r="AK1969" s="20">
        <v>204.63</v>
      </c>
      <c r="AL1969" s="20">
        <v>46.41</v>
      </c>
      <c r="AM1969" s="20">
        <v>361.66</v>
      </c>
      <c r="AN1969" s="20">
        <v>483.14</v>
      </c>
      <c r="AO1969" s="20">
        <v>45.75</v>
      </c>
      <c r="AP1969" s="20">
        <v>35.020000000000003</v>
      </c>
      <c r="AQ1969" s="20">
        <v>41.15</v>
      </c>
      <c r="AR1969" s="20">
        <v>44.08</v>
      </c>
      <c r="AS1969" s="20">
        <v>22.95</v>
      </c>
      <c r="AT1969" s="20">
        <v>368.7</v>
      </c>
      <c r="AU1969" s="20">
        <v>461.90600000000001</v>
      </c>
      <c r="AV1969" s="15">
        <f t="shared" si="60"/>
        <v>11118.435999999998</v>
      </c>
      <c r="AW1969" s="16">
        <v>3.5</v>
      </c>
      <c r="AX1969" s="44">
        <v>0</v>
      </c>
      <c r="AY1969" s="25" t="b">
        <f t="shared" ca="1" si="59"/>
        <v>0</v>
      </c>
    </row>
    <row r="1970" spans="1:51">
      <c r="A1970" s="45">
        <v>45799</v>
      </c>
      <c r="B1970" s="23">
        <v>65.97</v>
      </c>
      <c r="C1970" s="23">
        <v>328.51</v>
      </c>
      <c r="D1970" s="23">
        <v>11.95</v>
      </c>
      <c r="E1970" s="23">
        <v>69.56</v>
      </c>
      <c r="F1970" s="20">
        <v>194.2</v>
      </c>
      <c r="G1970" s="23">
        <v>340.33</v>
      </c>
      <c r="H1970" s="23">
        <v>331.38</v>
      </c>
      <c r="I1970" s="23">
        <v>97.74</v>
      </c>
      <c r="J1970" s="23">
        <v>412.37</v>
      </c>
      <c r="K1970" s="23">
        <v>2429.59</v>
      </c>
      <c r="L1970" s="23">
        <v>18.899999999999999</v>
      </c>
      <c r="M1970" s="23">
        <v>56.9</v>
      </c>
      <c r="N1970" s="23">
        <v>213.95</v>
      </c>
      <c r="O1970" s="23">
        <v>52.35</v>
      </c>
      <c r="P1970" s="23">
        <v>198.6</v>
      </c>
      <c r="Q1970" s="23">
        <v>435.78</v>
      </c>
      <c r="R1970" s="23">
        <v>788.46</v>
      </c>
      <c r="S1970" s="23">
        <v>2144.6799999999998</v>
      </c>
      <c r="T1970" s="23">
        <v>118.23</v>
      </c>
      <c r="U1970" s="23">
        <v>435</v>
      </c>
      <c r="V1970" s="23">
        <v>519.07000000000005</v>
      </c>
      <c r="W1970" s="23">
        <v>693.77</v>
      </c>
      <c r="X1970" s="23">
        <v>471.71</v>
      </c>
      <c r="Y1970" s="23">
        <v>138.82</v>
      </c>
      <c r="Z1970" s="23">
        <v>189.88</v>
      </c>
      <c r="AA1970" s="23">
        <v>73.39</v>
      </c>
      <c r="AB1970" s="20">
        <v>145.5</v>
      </c>
      <c r="AC1970" s="20">
        <v>64.459999999999994</v>
      </c>
      <c r="AD1970" s="20">
        <v>0</v>
      </c>
      <c r="AE1970" s="20">
        <v>0</v>
      </c>
      <c r="AF1970" s="20">
        <v>0</v>
      </c>
      <c r="AG1970" s="20">
        <v>198.66</v>
      </c>
      <c r="AH1970" s="20">
        <v>397.63</v>
      </c>
      <c r="AI1970" s="20">
        <v>301.83</v>
      </c>
      <c r="AJ1970" s="20">
        <v>65.55</v>
      </c>
      <c r="AK1970" s="20">
        <v>273.54000000000002</v>
      </c>
      <c r="AL1970" s="20">
        <v>63</v>
      </c>
      <c r="AM1970" s="20">
        <v>482.72</v>
      </c>
      <c r="AN1970" s="20">
        <v>596.34</v>
      </c>
      <c r="AO1970" s="20">
        <v>64.209999999999994</v>
      </c>
      <c r="AP1970" s="20">
        <v>49.34</v>
      </c>
      <c r="AQ1970" s="20">
        <v>59.15</v>
      </c>
      <c r="AR1970" s="20">
        <v>54.83</v>
      </c>
      <c r="AS1970" s="20">
        <v>28.94</v>
      </c>
      <c r="AT1970" s="20">
        <v>506.17</v>
      </c>
      <c r="AU1970" s="20">
        <v>569.96600000000001</v>
      </c>
      <c r="AV1970" s="15">
        <f t="shared" si="60"/>
        <v>14752.925999999994</v>
      </c>
      <c r="AW1970" s="16">
        <v>8.5</v>
      </c>
      <c r="AX1970" s="44">
        <v>0</v>
      </c>
      <c r="AY1970" s="25" t="b">
        <f t="shared" ca="1" si="59"/>
        <v>0</v>
      </c>
    </row>
    <row r="1971" spans="1:51">
      <c r="A1971" s="45">
        <v>45800</v>
      </c>
      <c r="B1971" s="23">
        <v>59.94</v>
      </c>
      <c r="C1971" s="23">
        <v>321.97000000000003</v>
      </c>
      <c r="D1971" s="23">
        <v>13.42</v>
      </c>
      <c r="E1971" s="23">
        <v>64.17</v>
      </c>
      <c r="F1971" s="20">
        <v>188.93</v>
      </c>
      <c r="G1971" s="23">
        <v>315.52999999999997</v>
      </c>
      <c r="H1971" s="23">
        <v>309.61</v>
      </c>
      <c r="I1971" s="23">
        <v>92.06</v>
      </c>
      <c r="J1971" s="23">
        <v>375.21</v>
      </c>
      <c r="K1971" s="23">
        <v>2141.54</v>
      </c>
      <c r="L1971" s="23">
        <v>0.33</v>
      </c>
      <c r="M1971" s="23">
        <v>52.91</v>
      </c>
      <c r="N1971" s="23">
        <v>199.2</v>
      </c>
      <c r="O1971" s="23">
        <v>48.85</v>
      </c>
      <c r="P1971" s="23">
        <v>177.9</v>
      </c>
      <c r="Q1971" s="23">
        <v>423.92</v>
      </c>
      <c r="R1971" s="23">
        <v>667.69</v>
      </c>
      <c r="S1971" s="23">
        <v>1914.99</v>
      </c>
      <c r="T1971" s="23">
        <v>103.97</v>
      </c>
      <c r="U1971" s="23">
        <v>385.9</v>
      </c>
      <c r="V1971" s="23">
        <v>474.41</v>
      </c>
      <c r="W1971" s="23">
        <v>624.05999999999995</v>
      </c>
      <c r="X1971" s="23">
        <v>425.2</v>
      </c>
      <c r="Y1971" s="23">
        <v>124.17</v>
      </c>
      <c r="Z1971" s="23">
        <v>170.01</v>
      </c>
      <c r="AA1971" s="23">
        <v>65.42</v>
      </c>
      <c r="AB1971" s="20">
        <v>121.03</v>
      </c>
      <c r="AC1971" s="20">
        <v>58.48</v>
      </c>
      <c r="AD1971" s="20">
        <v>0</v>
      </c>
      <c r="AE1971" s="20">
        <v>0</v>
      </c>
      <c r="AF1971" s="20">
        <v>0</v>
      </c>
      <c r="AG1971" s="20">
        <v>170.05</v>
      </c>
      <c r="AH1971" s="20">
        <v>688.05</v>
      </c>
      <c r="AI1971" s="20">
        <v>266.58999999999997</v>
      </c>
      <c r="AJ1971" s="20">
        <v>56.67</v>
      </c>
      <c r="AK1971" s="20">
        <v>252.31</v>
      </c>
      <c r="AL1971" s="20">
        <v>56.85</v>
      </c>
      <c r="AM1971" s="20">
        <v>444.36</v>
      </c>
      <c r="AN1971" s="20">
        <v>548.66</v>
      </c>
      <c r="AO1971" s="20">
        <v>56.49</v>
      </c>
      <c r="AP1971" s="20">
        <v>43.23</v>
      </c>
      <c r="AQ1971" s="20">
        <v>51.65</v>
      </c>
      <c r="AR1971" s="20">
        <v>50.97</v>
      </c>
      <c r="AS1971" s="20">
        <v>25.86</v>
      </c>
      <c r="AT1971" s="20">
        <v>456.43</v>
      </c>
      <c r="AU1971" s="20">
        <v>533.726</v>
      </c>
      <c r="AV1971" s="15">
        <f t="shared" si="60"/>
        <v>13622.716</v>
      </c>
      <c r="AW1971" s="16">
        <v>7.4</v>
      </c>
      <c r="AX1971" s="44">
        <v>2</v>
      </c>
      <c r="AY1971" s="25" t="b">
        <f t="shared" ca="1" si="59"/>
        <v>0</v>
      </c>
    </row>
    <row r="1972" spans="1:51">
      <c r="A1972" s="45">
        <v>45801</v>
      </c>
      <c r="B1972" s="23">
        <v>38.25</v>
      </c>
      <c r="C1972" s="23">
        <v>195.19</v>
      </c>
      <c r="D1972" s="23">
        <v>7.41</v>
      </c>
      <c r="E1972" s="23">
        <v>40.19</v>
      </c>
      <c r="F1972" s="20">
        <v>118.58</v>
      </c>
      <c r="G1972" s="23">
        <v>198.91</v>
      </c>
      <c r="H1972" s="23">
        <v>192.65</v>
      </c>
      <c r="I1972" s="23">
        <v>55.24</v>
      </c>
      <c r="J1972" s="23">
        <v>236.75</v>
      </c>
      <c r="K1972" s="23">
        <v>1498.74</v>
      </c>
      <c r="L1972" s="23">
        <v>0.1</v>
      </c>
      <c r="M1972" s="23">
        <v>32.31</v>
      </c>
      <c r="N1972" s="23">
        <v>116.71</v>
      </c>
      <c r="O1972" s="23">
        <v>29.2</v>
      </c>
      <c r="P1972" s="23">
        <v>114.04</v>
      </c>
      <c r="Q1972" s="23">
        <v>282.43</v>
      </c>
      <c r="R1972" s="23">
        <v>476.75</v>
      </c>
      <c r="S1972" s="23">
        <v>1238.5999999999999</v>
      </c>
      <c r="T1972" s="23">
        <v>65.66</v>
      </c>
      <c r="U1972" s="23">
        <v>247.38</v>
      </c>
      <c r="V1972" s="23">
        <v>315.04000000000002</v>
      </c>
      <c r="W1972" s="23">
        <v>415.97</v>
      </c>
      <c r="X1972" s="23">
        <v>300.36</v>
      </c>
      <c r="Y1972" s="23">
        <v>79.69</v>
      </c>
      <c r="Z1972" s="23">
        <v>110.2</v>
      </c>
      <c r="AA1972" s="23">
        <v>42.7</v>
      </c>
      <c r="AB1972" s="20">
        <v>79.28</v>
      </c>
      <c r="AC1972" s="20">
        <v>37.65</v>
      </c>
      <c r="AD1972" s="20">
        <v>0</v>
      </c>
      <c r="AE1972" s="20">
        <v>0</v>
      </c>
      <c r="AF1972" s="20">
        <v>0</v>
      </c>
      <c r="AG1972" s="20">
        <v>112.97</v>
      </c>
      <c r="AH1972" s="20">
        <v>422.86</v>
      </c>
      <c r="AI1972" s="20">
        <v>169.5</v>
      </c>
      <c r="AJ1972" s="20">
        <v>34.29</v>
      </c>
      <c r="AK1972" s="20">
        <v>152.22</v>
      </c>
      <c r="AL1972" s="20">
        <v>33.08</v>
      </c>
      <c r="AM1972" s="20">
        <v>268.12</v>
      </c>
      <c r="AN1972" s="20">
        <v>334.8</v>
      </c>
      <c r="AO1972" s="20">
        <v>37.53</v>
      </c>
      <c r="AP1972" s="20">
        <v>24.79</v>
      </c>
      <c r="AQ1972" s="20">
        <v>30.77</v>
      </c>
      <c r="AR1972" s="20">
        <v>31.06</v>
      </c>
      <c r="AS1972" s="20">
        <v>14.37</v>
      </c>
      <c r="AT1972" s="20">
        <v>303.33</v>
      </c>
      <c r="AU1972" s="20">
        <v>343.68</v>
      </c>
      <c r="AV1972" s="15">
        <f t="shared" si="60"/>
        <v>8879.3499999999985</v>
      </c>
      <c r="AW1972" s="16">
        <v>3</v>
      </c>
      <c r="AX1972" s="44">
        <v>3.5</v>
      </c>
      <c r="AY1972" s="25" t="b">
        <f t="shared" ca="1" si="59"/>
        <v>0</v>
      </c>
    </row>
    <row r="1973" spans="1:51">
      <c r="A1973" s="45">
        <v>45802</v>
      </c>
      <c r="B1973" s="23">
        <v>19.350000000000001</v>
      </c>
      <c r="C1973" s="23">
        <v>99.57</v>
      </c>
      <c r="D1973" s="23">
        <v>4.0599999999999996</v>
      </c>
      <c r="E1973" s="23">
        <v>20.16</v>
      </c>
      <c r="F1973" s="20">
        <v>59.87</v>
      </c>
      <c r="G1973" s="23">
        <v>100.03</v>
      </c>
      <c r="H1973" s="23">
        <v>98.36</v>
      </c>
      <c r="I1973" s="23">
        <v>29.3</v>
      </c>
      <c r="J1973" s="23">
        <v>120.32</v>
      </c>
      <c r="K1973" s="23">
        <v>769.89</v>
      </c>
      <c r="L1973" s="23">
        <v>5.14</v>
      </c>
      <c r="M1973" s="23">
        <v>16.66</v>
      </c>
      <c r="N1973" s="23">
        <v>60.88</v>
      </c>
      <c r="O1973" s="23">
        <v>15.34</v>
      </c>
      <c r="P1973" s="23">
        <v>62.57</v>
      </c>
      <c r="Q1973" s="23">
        <v>142.36000000000001</v>
      </c>
      <c r="R1973" s="23">
        <v>235.62</v>
      </c>
      <c r="S1973" s="23">
        <v>622.79999999999995</v>
      </c>
      <c r="T1973" s="23">
        <v>33.44</v>
      </c>
      <c r="U1973" s="23">
        <v>122.33</v>
      </c>
      <c r="V1973" s="23">
        <v>159.19999999999999</v>
      </c>
      <c r="W1973" s="23">
        <v>214.04</v>
      </c>
      <c r="X1973" s="23">
        <v>154.6</v>
      </c>
      <c r="Y1973" s="23">
        <v>40.04</v>
      </c>
      <c r="Z1973" s="23">
        <v>54.61</v>
      </c>
      <c r="AA1973" s="23">
        <v>21.82</v>
      </c>
      <c r="AB1973" s="20">
        <v>38.75</v>
      </c>
      <c r="AC1973" s="20">
        <v>18.73</v>
      </c>
      <c r="AD1973" s="20">
        <v>0</v>
      </c>
      <c r="AE1973" s="20">
        <v>0</v>
      </c>
      <c r="AF1973" s="20">
        <v>0</v>
      </c>
      <c r="AG1973" s="20">
        <v>87.6</v>
      </c>
      <c r="AH1973" s="20">
        <v>229.86</v>
      </c>
      <c r="AI1973" s="20">
        <v>100.28</v>
      </c>
      <c r="AJ1973" s="20">
        <v>18.170000000000002</v>
      </c>
      <c r="AK1973" s="20">
        <v>83.54</v>
      </c>
      <c r="AL1973" s="20">
        <v>17.600000000000001</v>
      </c>
      <c r="AM1973" s="20">
        <v>149.36000000000001</v>
      </c>
      <c r="AN1973" s="20">
        <v>179.1</v>
      </c>
      <c r="AO1973" s="20">
        <v>17.64</v>
      </c>
      <c r="AP1973" s="20">
        <v>11.74</v>
      </c>
      <c r="AQ1973" s="20">
        <v>14.81</v>
      </c>
      <c r="AR1973" s="20">
        <v>16.010000000000002</v>
      </c>
      <c r="AS1973" s="20">
        <v>6.75</v>
      </c>
      <c r="AT1973" s="20">
        <v>149.58000000000001</v>
      </c>
      <c r="AU1973" s="20">
        <v>175.31</v>
      </c>
      <c r="AV1973" s="15">
        <f t="shared" si="60"/>
        <v>4597.1900000000014</v>
      </c>
      <c r="AW1973" s="16">
        <v>0.1</v>
      </c>
      <c r="AX1973" s="44">
        <v>0</v>
      </c>
      <c r="AY1973" s="25" t="b">
        <f t="shared" ca="1" si="59"/>
        <v>0</v>
      </c>
    </row>
    <row r="1974" spans="1:51">
      <c r="A1974" s="45">
        <v>45803</v>
      </c>
      <c r="B1974" s="23">
        <v>34.19</v>
      </c>
      <c r="C1974" s="23">
        <v>176.27</v>
      </c>
      <c r="D1974" s="23">
        <v>7.77</v>
      </c>
      <c r="E1974" s="23">
        <v>35.82</v>
      </c>
      <c r="F1974" s="20">
        <v>107.45</v>
      </c>
      <c r="G1974" s="23">
        <v>177.56</v>
      </c>
      <c r="H1974" s="23">
        <v>176.32</v>
      </c>
      <c r="I1974" s="23">
        <v>52.47</v>
      </c>
      <c r="J1974" s="23">
        <v>212.76</v>
      </c>
      <c r="K1974" s="23">
        <v>1347</v>
      </c>
      <c r="L1974" s="23">
        <v>9.81</v>
      </c>
      <c r="M1974" s="23">
        <v>29.84</v>
      </c>
      <c r="N1974" s="23">
        <v>107.18</v>
      </c>
      <c r="O1974" s="23">
        <v>26.92</v>
      </c>
      <c r="P1974" s="23">
        <v>109.11</v>
      </c>
      <c r="Q1974" s="23">
        <v>254.41</v>
      </c>
      <c r="R1974" s="23">
        <v>421.61</v>
      </c>
      <c r="S1974" s="23">
        <v>1095.79</v>
      </c>
      <c r="T1974" s="23">
        <v>59.74</v>
      </c>
      <c r="U1974" s="23">
        <v>217.15</v>
      </c>
      <c r="V1974" s="23">
        <v>283.95</v>
      </c>
      <c r="W1974" s="23">
        <v>375.81</v>
      </c>
      <c r="X1974" s="23">
        <v>268.8</v>
      </c>
      <c r="Y1974" s="23">
        <v>70.72</v>
      </c>
      <c r="Z1974" s="23">
        <v>97.03</v>
      </c>
      <c r="AA1974" s="23">
        <v>38.020000000000003</v>
      </c>
      <c r="AB1974" s="20">
        <v>67.790000000000006</v>
      </c>
      <c r="AC1974" s="20">
        <v>32.880000000000003</v>
      </c>
      <c r="AD1974" s="20">
        <v>0</v>
      </c>
      <c r="AE1974" s="20">
        <v>0</v>
      </c>
      <c r="AF1974" s="20">
        <v>0</v>
      </c>
      <c r="AG1974" s="20">
        <v>136.84</v>
      </c>
      <c r="AH1974" s="20">
        <v>418.97</v>
      </c>
      <c r="AI1974" s="20">
        <v>169.87</v>
      </c>
      <c r="AJ1974" s="20">
        <v>31.34</v>
      </c>
      <c r="AK1974" s="20">
        <v>143.82</v>
      </c>
      <c r="AL1974" s="20">
        <v>31.87</v>
      </c>
      <c r="AM1974" s="20">
        <v>262.2</v>
      </c>
      <c r="AN1974" s="20">
        <v>307.91000000000003</v>
      </c>
      <c r="AO1974" s="20">
        <v>31.89</v>
      </c>
      <c r="AP1974" s="20">
        <v>21.72</v>
      </c>
      <c r="AQ1974" s="20">
        <v>26.24</v>
      </c>
      <c r="AR1974" s="20">
        <v>28.24</v>
      </c>
      <c r="AS1974" s="20">
        <v>12.4</v>
      </c>
      <c r="AT1974" s="20">
        <v>266.45999999999998</v>
      </c>
      <c r="AU1974" s="20">
        <v>305.82</v>
      </c>
      <c r="AV1974" s="15">
        <f t="shared" si="60"/>
        <v>8089.7599999999993</v>
      </c>
      <c r="AW1974" s="16">
        <v>0.9</v>
      </c>
      <c r="AX1974" s="44">
        <v>0</v>
      </c>
      <c r="AY1974" s="25" t="b">
        <f t="shared" ca="1" si="59"/>
        <v>0</v>
      </c>
    </row>
    <row r="1975" spans="1:51">
      <c r="A1975" s="45">
        <v>45804</v>
      </c>
      <c r="B1975" s="23">
        <v>51.82</v>
      </c>
      <c r="C1975" s="23">
        <v>264.94</v>
      </c>
      <c r="D1975" s="23">
        <v>12.29</v>
      </c>
      <c r="E1975" s="23">
        <v>54.61</v>
      </c>
      <c r="F1975" s="20">
        <v>162.82</v>
      </c>
      <c r="G1975" s="23">
        <v>271.97000000000003</v>
      </c>
      <c r="H1975" s="23">
        <v>268.06</v>
      </c>
      <c r="I1975" s="23">
        <v>78.930000000000007</v>
      </c>
      <c r="J1975" s="23">
        <v>324.51</v>
      </c>
      <c r="K1975" s="23">
        <v>1987.56</v>
      </c>
      <c r="L1975" s="23">
        <v>15.59</v>
      </c>
      <c r="M1975" s="23">
        <v>45</v>
      </c>
      <c r="N1975" s="23">
        <v>162.22999999999999</v>
      </c>
      <c r="O1975" s="23">
        <v>40.520000000000003</v>
      </c>
      <c r="P1975" s="23">
        <v>161.28</v>
      </c>
      <c r="Q1975" s="23">
        <v>382.37</v>
      </c>
      <c r="R1975" s="23">
        <v>643.41</v>
      </c>
      <c r="S1975" s="23">
        <v>1673.41</v>
      </c>
      <c r="T1975" s="23">
        <v>89.99</v>
      </c>
      <c r="U1975" s="23">
        <v>338.72</v>
      </c>
      <c r="V1975" s="23">
        <v>429.24</v>
      </c>
      <c r="W1975" s="23">
        <v>562.03</v>
      </c>
      <c r="X1975" s="23">
        <v>404.36</v>
      </c>
      <c r="Y1975" s="23">
        <v>108.33</v>
      </c>
      <c r="Z1975" s="23">
        <v>148.47999999999999</v>
      </c>
      <c r="AA1975" s="23">
        <v>57.48</v>
      </c>
      <c r="AB1975" s="20">
        <v>109.35</v>
      </c>
      <c r="AC1975" s="20">
        <v>49.99</v>
      </c>
      <c r="AD1975" s="20">
        <v>0</v>
      </c>
      <c r="AE1975" s="20">
        <v>0</v>
      </c>
      <c r="AF1975" s="20">
        <v>0</v>
      </c>
      <c r="AG1975" s="20">
        <v>181.07</v>
      </c>
      <c r="AH1975" s="20">
        <v>709.9</v>
      </c>
      <c r="AI1975" s="20">
        <v>250.54</v>
      </c>
      <c r="AJ1975" s="20">
        <v>47.48</v>
      </c>
      <c r="AK1975" s="20">
        <v>216.53</v>
      </c>
      <c r="AL1975" s="20">
        <v>48.03</v>
      </c>
      <c r="AM1975" s="20">
        <v>380.26</v>
      </c>
      <c r="AN1975" s="20">
        <v>456.17</v>
      </c>
      <c r="AO1975" s="20">
        <v>51.08</v>
      </c>
      <c r="AP1975" s="20">
        <v>35.06</v>
      </c>
      <c r="AQ1975" s="20">
        <v>42.48</v>
      </c>
      <c r="AR1975" s="20">
        <v>42.53</v>
      </c>
      <c r="AS1975" s="20">
        <v>20.07</v>
      </c>
      <c r="AT1975" s="20">
        <v>410.24</v>
      </c>
      <c r="AU1975" s="20">
        <v>465.57</v>
      </c>
      <c r="AV1975" s="15">
        <f t="shared" ref="AV1975:AV1980" si="61">SUM(B1975:AU1975)</f>
        <v>12256.3</v>
      </c>
      <c r="AW1975" s="16">
        <v>5.8</v>
      </c>
      <c r="AX1975" s="44">
        <v>0</v>
      </c>
      <c r="AY1975" s="25" t="b">
        <f t="shared" ca="1" si="59"/>
        <v>0</v>
      </c>
    </row>
    <row r="1976" spans="1:51">
      <c r="A1976" s="45">
        <v>45805</v>
      </c>
      <c r="B1976" s="23">
        <v>18.54</v>
      </c>
      <c r="C1976" s="23">
        <v>92.23</v>
      </c>
      <c r="D1976" s="23">
        <v>3.7</v>
      </c>
      <c r="E1976" s="23">
        <v>18.75</v>
      </c>
      <c r="F1976" s="20">
        <v>53.76</v>
      </c>
      <c r="G1976" s="23">
        <v>92.29</v>
      </c>
      <c r="H1976" s="23">
        <v>91.4</v>
      </c>
      <c r="I1976" s="23">
        <v>26.22</v>
      </c>
      <c r="J1976" s="23">
        <v>106.33</v>
      </c>
      <c r="K1976" s="23">
        <v>676.18</v>
      </c>
      <c r="L1976" s="23">
        <v>4.5599999999999996</v>
      </c>
      <c r="M1976" s="23">
        <v>15.36</v>
      </c>
      <c r="N1976" s="23">
        <v>57.43</v>
      </c>
      <c r="O1976" s="23">
        <v>14.27</v>
      </c>
      <c r="P1976" s="23">
        <v>57.16</v>
      </c>
      <c r="Q1976" s="23">
        <v>134.38</v>
      </c>
      <c r="R1976" s="23">
        <v>209.1</v>
      </c>
      <c r="S1976" s="23">
        <v>542.04</v>
      </c>
      <c r="T1976" s="23">
        <v>28.77</v>
      </c>
      <c r="U1976" s="23">
        <v>107.07</v>
      </c>
      <c r="V1976" s="23">
        <v>138.05000000000001</v>
      </c>
      <c r="W1976" s="23">
        <v>184.97</v>
      </c>
      <c r="X1976" s="23">
        <v>133.19999999999999</v>
      </c>
      <c r="Y1976" s="23">
        <v>34.71</v>
      </c>
      <c r="Z1976" s="23">
        <v>47.6</v>
      </c>
      <c r="AA1976" s="23">
        <v>18.93</v>
      </c>
      <c r="AB1976" s="20">
        <v>33.68</v>
      </c>
      <c r="AC1976" s="20">
        <v>16.149999999999999</v>
      </c>
      <c r="AD1976" s="20">
        <v>0</v>
      </c>
      <c r="AE1976" s="20">
        <v>0</v>
      </c>
      <c r="AF1976" s="20">
        <v>0</v>
      </c>
      <c r="AG1976" s="20">
        <v>79.11</v>
      </c>
      <c r="AH1976" s="20">
        <v>236.99</v>
      </c>
      <c r="AI1976" s="20">
        <v>84.43</v>
      </c>
      <c r="AJ1976" s="20">
        <v>15.54</v>
      </c>
      <c r="AK1976" s="20">
        <v>70.760000000000005</v>
      </c>
      <c r="AL1976" s="20">
        <v>14.89</v>
      </c>
      <c r="AM1976" s="20">
        <v>125.57</v>
      </c>
      <c r="AN1976" s="20">
        <v>171.6</v>
      </c>
      <c r="AO1976" s="20">
        <v>15.89</v>
      </c>
      <c r="AP1976" s="20">
        <v>10.19</v>
      </c>
      <c r="AQ1976" s="20">
        <v>12.92</v>
      </c>
      <c r="AR1976" s="20">
        <v>15.25</v>
      </c>
      <c r="AS1976" s="20">
        <v>6.49</v>
      </c>
      <c r="AT1976" s="20">
        <v>131.66999999999999</v>
      </c>
      <c r="AU1976" s="20">
        <v>164.69</v>
      </c>
      <c r="AV1976" s="15">
        <f t="shared" si="61"/>
        <v>4112.8199999999988</v>
      </c>
      <c r="AW1976" s="16">
        <v>0.2</v>
      </c>
      <c r="AX1976" s="44">
        <v>0</v>
      </c>
      <c r="AY1976" s="25" t="b">
        <f t="shared" ca="1" si="59"/>
        <v>0</v>
      </c>
    </row>
    <row r="1977" spans="1:51">
      <c r="A1977" s="45">
        <v>45806</v>
      </c>
      <c r="B1977" s="23">
        <v>24.14</v>
      </c>
      <c r="C1977" s="23">
        <v>120.61</v>
      </c>
      <c r="D1977" s="23">
        <v>5.22</v>
      </c>
      <c r="E1977" s="23">
        <v>24.82</v>
      </c>
      <c r="F1977" s="20">
        <v>72.12</v>
      </c>
      <c r="G1977" s="23">
        <v>123.23</v>
      </c>
      <c r="H1977" s="23">
        <v>122.06</v>
      </c>
      <c r="I1977" s="23">
        <v>36.200000000000003</v>
      </c>
      <c r="J1977" s="23">
        <v>146.86000000000001</v>
      </c>
      <c r="K1977" s="23">
        <v>901.61</v>
      </c>
      <c r="L1977" s="23">
        <v>0</v>
      </c>
      <c r="M1977" s="23">
        <v>20.61</v>
      </c>
      <c r="N1977" s="23">
        <v>74</v>
      </c>
      <c r="O1977" s="23">
        <v>18.68</v>
      </c>
      <c r="P1977" s="23">
        <v>40.090000000000003</v>
      </c>
      <c r="Q1977" s="23">
        <v>178.32</v>
      </c>
      <c r="R1977" s="23">
        <v>289.04000000000002</v>
      </c>
      <c r="S1977" s="23">
        <v>741.78</v>
      </c>
      <c r="T1977" s="23">
        <v>39.979999999999997</v>
      </c>
      <c r="U1977" s="23">
        <v>147.96</v>
      </c>
      <c r="V1977" s="23">
        <v>125.56</v>
      </c>
      <c r="W1977" s="23">
        <v>251.28</v>
      </c>
      <c r="X1977" s="23">
        <v>179.1</v>
      </c>
      <c r="Y1977" s="23">
        <v>47.71</v>
      </c>
      <c r="Z1977" s="23">
        <v>65.349999999999994</v>
      </c>
      <c r="AA1977" s="23">
        <v>25.49</v>
      </c>
      <c r="AB1977" s="20">
        <v>48.39</v>
      </c>
      <c r="AC1977" s="20">
        <v>21.39</v>
      </c>
      <c r="AD1977" s="20">
        <v>0</v>
      </c>
      <c r="AE1977" s="20">
        <v>0</v>
      </c>
      <c r="AF1977" s="20">
        <v>0</v>
      </c>
      <c r="AG1977" s="20">
        <v>87.3</v>
      </c>
      <c r="AH1977" s="20">
        <v>320.64</v>
      </c>
      <c r="AI1977" s="20">
        <v>110.12</v>
      </c>
      <c r="AJ1977" s="20">
        <v>21.29</v>
      </c>
      <c r="AK1977" s="20">
        <v>96.36</v>
      </c>
      <c r="AL1977" s="20">
        <v>20.5</v>
      </c>
      <c r="AM1977" s="20">
        <v>170.18</v>
      </c>
      <c r="AN1977" s="20">
        <v>216.47</v>
      </c>
      <c r="AO1977" s="20">
        <v>22.11</v>
      </c>
      <c r="AP1977" s="20">
        <v>15.67</v>
      </c>
      <c r="AQ1977" s="20">
        <v>18.600000000000001</v>
      </c>
      <c r="AR1977" s="20">
        <v>19.72</v>
      </c>
      <c r="AS1977" s="20">
        <v>8.65</v>
      </c>
      <c r="AT1977" s="20">
        <v>183.01</v>
      </c>
      <c r="AU1977" s="20">
        <v>213.36</v>
      </c>
      <c r="AV1977" s="15">
        <f t="shared" si="61"/>
        <v>5415.579999999999</v>
      </c>
      <c r="AW1977" s="16">
        <v>0.3</v>
      </c>
      <c r="AX1977" s="44">
        <v>53.2</v>
      </c>
      <c r="AY1977" s="25" t="b">
        <f t="shared" ca="1" si="59"/>
        <v>0</v>
      </c>
    </row>
    <row r="1978" spans="1:51">
      <c r="A1978" s="45">
        <v>45807</v>
      </c>
      <c r="B1978" s="23">
        <v>18.46</v>
      </c>
      <c r="C1978" s="23">
        <v>96.01</v>
      </c>
      <c r="D1978" s="23">
        <v>4.0199999999999996</v>
      </c>
      <c r="E1978" s="23">
        <v>19.5</v>
      </c>
      <c r="F1978" s="20">
        <v>55.09</v>
      </c>
      <c r="G1978" s="23">
        <v>94.61</v>
      </c>
      <c r="H1978" s="23">
        <v>91.88</v>
      </c>
      <c r="I1978" s="23">
        <v>29</v>
      </c>
      <c r="J1978" s="23">
        <v>113.19</v>
      </c>
      <c r="K1978" s="23">
        <v>723.85</v>
      </c>
      <c r="L1978" s="23">
        <v>0</v>
      </c>
      <c r="M1978" s="23">
        <v>16.48</v>
      </c>
      <c r="N1978" s="23">
        <v>64.400000000000006</v>
      </c>
      <c r="O1978" s="23">
        <v>15.93</v>
      </c>
      <c r="P1978" s="23">
        <v>61.59</v>
      </c>
      <c r="Q1978" s="23">
        <v>130.44999999999999</v>
      </c>
      <c r="R1978" s="23">
        <v>214.27</v>
      </c>
      <c r="S1978" s="23">
        <v>567.6</v>
      </c>
      <c r="T1978" s="23">
        <v>31.07</v>
      </c>
      <c r="U1978" s="23">
        <v>109.51</v>
      </c>
      <c r="V1978" s="23">
        <v>139.76</v>
      </c>
      <c r="W1978" s="23">
        <v>202.05</v>
      </c>
      <c r="X1978" s="23">
        <v>142.04</v>
      </c>
      <c r="Y1978" s="23">
        <v>37.200000000000003</v>
      </c>
      <c r="Z1978" s="23">
        <v>50.58</v>
      </c>
      <c r="AA1978" s="23">
        <v>20.34</v>
      </c>
      <c r="AB1978" s="20">
        <v>35.97</v>
      </c>
      <c r="AC1978" s="20">
        <v>19.420000000000002</v>
      </c>
      <c r="AD1978" s="20">
        <v>0</v>
      </c>
      <c r="AE1978" s="20">
        <v>0</v>
      </c>
      <c r="AF1978" s="20">
        <v>0</v>
      </c>
      <c r="AG1978" s="20">
        <v>88.07</v>
      </c>
      <c r="AH1978" s="20">
        <v>301.14</v>
      </c>
      <c r="AI1978" s="20">
        <v>70.3</v>
      </c>
      <c r="AJ1978" s="20">
        <v>19.989999999999998</v>
      </c>
      <c r="AK1978" s="20">
        <v>88.93</v>
      </c>
      <c r="AL1978" s="20">
        <v>18.75</v>
      </c>
      <c r="AM1978" s="20">
        <v>158.16999999999999</v>
      </c>
      <c r="AN1978" s="20">
        <v>190.95</v>
      </c>
      <c r="AO1978" s="20">
        <v>15.43</v>
      </c>
      <c r="AP1978" s="20">
        <v>11.56</v>
      </c>
      <c r="AQ1978" s="20">
        <v>14.37</v>
      </c>
      <c r="AR1978" s="20">
        <v>16.7</v>
      </c>
      <c r="AS1978" s="20">
        <v>6.87</v>
      </c>
      <c r="AT1978" s="20">
        <v>130.85</v>
      </c>
      <c r="AU1978" s="20">
        <v>160.47</v>
      </c>
      <c r="AV1978" s="15">
        <f t="shared" si="61"/>
        <v>4396.8200000000006</v>
      </c>
      <c r="AW1978" s="16">
        <v>0.1</v>
      </c>
      <c r="AX1978" s="44">
        <v>6.4</v>
      </c>
      <c r="AY1978" s="25" t="b">
        <f t="shared" ca="1" si="59"/>
        <v>0</v>
      </c>
    </row>
    <row r="1979" spans="1:51">
      <c r="A1979" s="45">
        <v>45808</v>
      </c>
      <c r="B1979" s="23">
        <v>32.18</v>
      </c>
      <c r="C1979" s="23">
        <v>155.87</v>
      </c>
      <c r="D1979" s="23">
        <v>5.36</v>
      </c>
      <c r="E1979" s="23">
        <v>33.96</v>
      </c>
      <c r="F1979" s="20">
        <v>93.17</v>
      </c>
      <c r="G1979" s="23">
        <v>165.25</v>
      </c>
      <c r="H1979" s="23">
        <v>159.63</v>
      </c>
      <c r="I1979" s="23">
        <v>47.02</v>
      </c>
      <c r="J1979" s="23">
        <v>197.86</v>
      </c>
      <c r="K1979" s="23">
        <v>1253.8800000000001</v>
      </c>
      <c r="L1979" s="23">
        <v>4.12</v>
      </c>
      <c r="M1979" s="23">
        <v>27.7</v>
      </c>
      <c r="N1979" s="23">
        <v>103.93</v>
      </c>
      <c r="O1979" s="23">
        <v>25.97</v>
      </c>
      <c r="P1979" s="23">
        <v>100.98</v>
      </c>
      <c r="Q1979" s="23">
        <v>232.81</v>
      </c>
      <c r="R1979" s="23">
        <v>390.57</v>
      </c>
      <c r="S1979" s="23">
        <v>1019.24</v>
      </c>
      <c r="T1979" s="23">
        <v>55.43</v>
      </c>
      <c r="U1979" s="23">
        <v>202.52</v>
      </c>
      <c r="V1979" s="23">
        <v>259.98</v>
      </c>
      <c r="W1979" s="23">
        <v>348.67</v>
      </c>
      <c r="X1979" s="23">
        <v>251.37</v>
      </c>
      <c r="Y1979" s="23">
        <v>66.33</v>
      </c>
      <c r="Z1979" s="23">
        <v>91.21</v>
      </c>
      <c r="AA1979" s="23">
        <v>35.78</v>
      </c>
      <c r="AB1979" s="20">
        <v>67.180000000000007</v>
      </c>
      <c r="AC1979" s="20">
        <v>31.91</v>
      </c>
      <c r="AD1979" s="20">
        <v>0</v>
      </c>
      <c r="AE1979" s="20">
        <v>0</v>
      </c>
      <c r="AF1979" s="20">
        <v>0</v>
      </c>
      <c r="AG1979" s="20">
        <v>129.88</v>
      </c>
      <c r="AH1979" s="20">
        <v>475.09</v>
      </c>
      <c r="AI1979" s="20">
        <v>160.02000000000001</v>
      </c>
      <c r="AJ1979" s="20">
        <v>32.72</v>
      </c>
      <c r="AK1979" s="20">
        <v>139.76</v>
      </c>
      <c r="AL1979" s="20">
        <v>30.03</v>
      </c>
      <c r="AM1979" s="20">
        <v>246.09</v>
      </c>
      <c r="AN1979" s="20">
        <v>300.97000000000003</v>
      </c>
      <c r="AO1979" s="20">
        <v>30.17</v>
      </c>
      <c r="AP1979" s="20">
        <v>20.98</v>
      </c>
      <c r="AQ1979" s="20">
        <v>26.75</v>
      </c>
      <c r="AR1979" s="20">
        <v>27.67</v>
      </c>
      <c r="AS1979" s="20">
        <v>12.21</v>
      </c>
      <c r="AT1979" s="20">
        <v>245.23</v>
      </c>
      <c r="AU1979" s="20">
        <v>282.98</v>
      </c>
      <c r="AV1979" s="15">
        <f t="shared" si="61"/>
        <v>7620.43</v>
      </c>
      <c r="AW1979" s="16">
        <v>0</v>
      </c>
      <c r="AX1979" s="44">
        <v>0</v>
      </c>
      <c r="AY1979" s="25" t="b">
        <f t="shared" ca="1" si="59"/>
        <v>0</v>
      </c>
    </row>
    <row r="1980" spans="1:51">
      <c r="A1980" s="45">
        <v>45809</v>
      </c>
      <c r="B1980" s="23">
        <v>59.57</v>
      </c>
      <c r="C1980" s="23">
        <v>300.2</v>
      </c>
      <c r="D1980" s="23">
        <v>12.89</v>
      </c>
      <c r="E1980" s="23">
        <v>61.41</v>
      </c>
      <c r="F1980" s="20">
        <v>178.72</v>
      </c>
      <c r="G1980" s="23">
        <v>307.74</v>
      </c>
      <c r="H1980" s="23">
        <v>304.14999999999998</v>
      </c>
      <c r="I1980" s="23">
        <v>89.43</v>
      </c>
      <c r="J1980" s="23">
        <v>367.41</v>
      </c>
      <c r="K1980" s="23">
        <v>2144.25</v>
      </c>
      <c r="L1980" s="23">
        <v>17.809999999999999</v>
      </c>
      <c r="M1980" s="23">
        <v>51.47</v>
      </c>
      <c r="N1980" s="23">
        <v>190.42</v>
      </c>
      <c r="O1980" s="23">
        <v>46.58</v>
      </c>
      <c r="P1980" s="23">
        <v>165.18</v>
      </c>
      <c r="Q1980" s="23">
        <v>430.29</v>
      </c>
      <c r="R1980" s="23">
        <v>726.02</v>
      </c>
      <c r="S1980" s="23">
        <v>1875.74</v>
      </c>
      <c r="T1980" s="23">
        <v>102.44</v>
      </c>
      <c r="U1980" s="23">
        <v>383.81</v>
      </c>
      <c r="V1980" s="23">
        <v>439.79</v>
      </c>
      <c r="W1980" s="23">
        <v>621.61</v>
      </c>
      <c r="X1980" s="23">
        <v>419.34</v>
      </c>
      <c r="Y1980" s="23">
        <v>121.85</v>
      </c>
      <c r="Z1980" s="23">
        <v>166.55</v>
      </c>
      <c r="AA1980" s="23">
        <v>63.77</v>
      </c>
      <c r="AB1980" s="20">
        <v>122</v>
      </c>
      <c r="AC1980" s="20">
        <v>55.71</v>
      </c>
      <c r="AD1980" s="20">
        <v>0</v>
      </c>
      <c r="AE1980" s="20">
        <v>0</v>
      </c>
      <c r="AF1980" s="20">
        <v>0</v>
      </c>
      <c r="AG1980" s="20">
        <v>182.98</v>
      </c>
      <c r="AH1980" s="20">
        <v>781.09</v>
      </c>
      <c r="AI1980" s="20">
        <v>269.98</v>
      </c>
      <c r="AJ1980" s="20">
        <v>51.87</v>
      </c>
      <c r="AK1980" s="20">
        <v>237.42</v>
      </c>
      <c r="AL1980" s="20">
        <v>54.13</v>
      </c>
      <c r="AM1980" s="20">
        <v>430.82</v>
      </c>
      <c r="AN1980" s="20">
        <v>524.79</v>
      </c>
      <c r="AO1980" s="20">
        <v>56.59</v>
      </c>
      <c r="AP1980" s="20">
        <v>41.15</v>
      </c>
      <c r="AQ1980" s="20">
        <v>48.44</v>
      </c>
      <c r="AR1980" s="20">
        <v>49.27</v>
      </c>
      <c r="AS1980" s="20">
        <v>25.68</v>
      </c>
      <c r="AT1980" s="20">
        <v>448.06</v>
      </c>
      <c r="AU1980" s="20">
        <v>528.54</v>
      </c>
      <c r="AV1980" s="15">
        <f t="shared" si="61"/>
        <v>13556.96</v>
      </c>
      <c r="AW1980" s="16">
        <v>7.1</v>
      </c>
      <c r="AX1980" s="44">
        <v>0.1</v>
      </c>
      <c r="AY1980" s="25" t="b">
        <f t="shared" ca="1" si="59"/>
        <v>0</v>
      </c>
    </row>
    <row r="1981" spans="1:51">
      <c r="A1981" s="45">
        <v>45810</v>
      </c>
      <c r="B1981" s="23">
        <v>39.47</v>
      </c>
      <c r="C1981" s="23">
        <v>199.07</v>
      </c>
      <c r="D1981" s="23">
        <v>9.99</v>
      </c>
      <c r="E1981" s="23">
        <v>38.85</v>
      </c>
      <c r="F1981" s="20">
        <v>117.47</v>
      </c>
      <c r="G1981" s="23">
        <v>195.76</v>
      </c>
      <c r="H1981" s="23">
        <v>197.31</v>
      </c>
      <c r="I1981" s="23">
        <v>58.59</v>
      </c>
      <c r="J1981" s="23">
        <v>219.64</v>
      </c>
      <c r="K1981" s="23">
        <v>1346.42</v>
      </c>
      <c r="L1981" s="23">
        <v>11.85</v>
      </c>
      <c r="M1981" s="23">
        <v>33.76</v>
      </c>
      <c r="N1981" s="23">
        <v>125.4</v>
      </c>
      <c r="O1981" s="23">
        <v>30.91</v>
      </c>
      <c r="P1981" s="23">
        <v>123.91</v>
      </c>
      <c r="Q1981" s="23">
        <v>292.58</v>
      </c>
      <c r="R1981" s="23">
        <v>434.84</v>
      </c>
      <c r="S1981" s="23">
        <v>1076.54</v>
      </c>
      <c r="T1981" s="23">
        <v>59.34</v>
      </c>
      <c r="U1981" s="23">
        <v>217.93</v>
      </c>
      <c r="V1981" s="23">
        <v>266.26</v>
      </c>
      <c r="W1981" s="23">
        <v>369.54</v>
      </c>
      <c r="X1981" s="23">
        <v>207.22</v>
      </c>
      <c r="Y1981" s="23">
        <v>70</v>
      </c>
      <c r="Z1981" s="23">
        <v>97.11</v>
      </c>
      <c r="AA1981" s="23">
        <v>37.49</v>
      </c>
      <c r="AB1981" s="20">
        <v>63.26</v>
      </c>
      <c r="AC1981" s="20">
        <v>36.26</v>
      </c>
      <c r="AD1981" s="20">
        <v>0</v>
      </c>
      <c r="AE1981" s="20">
        <v>0</v>
      </c>
      <c r="AF1981" s="20">
        <v>0</v>
      </c>
      <c r="AG1981" s="20">
        <v>111.27</v>
      </c>
      <c r="AH1981" s="20">
        <v>553.36</v>
      </c>
      <c r="AI1981" s="20">
        <v>196.16</v>
      </c>
      <c r="AJ1981" s="20">
        <v>34.18</v>
      </c>
      <c r="AK1981" s="20">
        <v>167.37</v>
      </c>
      <c r="AL1981" s="20">
        <v>37.5</v>
      </c>
      <c r="AM1981" s="20">
        <v>303.41000000000003</v>
      </c>
      <c r="AN1981" s="20">
        <v>362.03</v>
      </c>
      <c r="AO1981" s="20">
        <v>33.82</v>
      </c>
      <c r="AP1981" s="20">
        <v>23.25</v>
      </c>
      <c r="AQ1981" s="20">
        <v>26.86</v>
      </c>
      <c r="AR1981" s="20">
        <v>32.67</v>
      </c>
      <c r="AS1981" s="20">
        <v>16.47</v>
      </c>
      <c r="AT1981" s="20">
        <v>273.08999999999997</v>
      </c>
      <c r="AU1981" s="20">
        <v>353.4</v>
      </c>
      <c r="AV1981" s="15">
        <f t="shared" ref="AV1981:AV1986" si="62">SUM(B1981:AU1981)</f>
        <v>8501.61</v>
      </c>
      <c r="AW1981" s="16">
        <v>3.6</v>
      </c>
      <c r="AX1981" s="44">
        <v>0.1</v>
      </c>
      <c r="AY1981" s="25" t="b">
        <f t="shared" ca="1" si="59"/>
        <v>0</v>
      </c>
    </row>
    <row r="1982" spans="1:51">
      <c r="A1982" s="45">
        <v>45811</v>
      </c>
      <c r="B1982" s="23">
        <v>31.88</v>
      </c>
      <c r="C1982" s="23">
        <v>159.87</v>
      </c>
      <c r="D1982" s="23">
        <v>7.49</v>
      </c>
      <c r="E1982" s="23">
        <v>30.87</v>
      </c>
      <c r="F1982" s="20">
        <v>95.69</v>
      </c>
      <c r="G1982" s="23">
        <v>161.93</v>
      </c>
      <c r="H1982" s="23">
        <v>160.24</v>
      </c>
      <c r="I1982" s="23">
        <v>47.42</v>
      </c>
      <c r="J1982" s="23">
        <v>192.7</v>
      </c>
      <c r="K1982" s="23">
        <v>1201.74</v>
      </c>
      <c r="L1982" s="23">
        <v>9.0500000000000007</v>
      </c>
      <c r="M1982" s="23">
        <v>27.52</v>
      </c>
      <c r="N1982" s="23">
        <v>98.06</v>
      </c>
      <c r="O1982" s="23">
        <v>24.87</v>
      </c>
      <c r="P1982" s="23">
        <v>100.56</v>
      </c>
      <c r="Q1982" s="23">
        <v>231.16</v>
      </c>
      <c r="R1982" s="23">
        <v>380.37</v>
      </c>
      <c r="S1982" s="23">
        <v>990.52</v>
      </c>
      <c r="T1982" s="23">
        <v>54.66</v>
      </c>
      <c r="U1982" s="23">
        <v>197.35</v>
      </c>
      <c r="V1982" s="23">
        <v>227.78</v>
      </c>
      <c r="W1982" s="23">
        <v>337.37</v>
      </c>
      <c r="X1982" s="23">
        <v>195.51</v>
      </c>
      <c r="Y1982" s="23">
        <v>63.94</v>
      </c>
      <c r="Z1982" s="23">
        <v>87.32</v>
      </c>
      <c r="AA1982" s="23">
        <v>34.380000000000003</v>
      </c>
      <c r="AB1982" s="20">
        <v>62.51</v>
      </c>
      <c r="AC1982" s="20">
        <v>29.01</v>
      </c>
      <c r="AD1982" s="20">
        <v>0</v>
      </c>
      <c r="AE1982" s="20">
        <v>0</v>
      </c>
      <c r="AF1982" s="20">
        <v>0</v>
      </c>
      <c r="AG1982" s="20">
        <v>103.18</v>
      </c>
      <c r="AH1982" s="20">
        <v>420.51</v>
      </c>
      <c r="AI1982" s="20">
        <v>151.88999999999999</v>
      </c>
      <c r="AJ1982" s="20">
        <v>27.75</v>
      </c>
      <c r="AK1982" s="20">
        <v>127.93</v>
      </c>
      <c r="AL1982" s="20">
        <v>27.71</v>
      </c>
      <c r="AM1982" s="20">
        <v>230.35</v>
      </c>
      <c r="AN1982" s="20">
        <v>298.29000000000002</v>
      </c>
      <c r="AO1982" s="20">
        <v>29.29</v>
      </c>
      <c r="AP1982" s="20">
        <v>19.350000000000001</v>
      </c>
      <c r="AQ1982" s="20">
        <v>23.79</v>
      </c>
      <c r="AR1982" s="20">
        <v>25.83</v>
      </c>
      <c r="AS1982" s="20">
        <v>12.34</v>
      </c>
      <c r="AT1982" s="20">
        <v>244.7</v>
      </c>
      <c r="AU1982" s="20">
        <v>280.36</v>
      </c>
      <c r="AV1982" s="15">
        <f t="shared" si="62"/>
        <v>7265.0400000000009</v>
      </c>
      <c r="AW1982" s="16">
        <v>1.6</v>
      </c>
      <c r="AX1982" s="44">
        <v>0</v>
      </c>
      <c r="AY1982" s="25" t="b">
        <f t="shared" ca="1" si="59"/>
        <v>0</v>
      </c>
    </row>
    <row r="1983" spans="1:51">
      <c r="A1983" s="45">
        <v>45812</v>
      </c>
      <c r="B1983" s="23">
        <v>7.36</v>
      </c>
      <c r="C1983" s="23">
        <v>36.67</v>
      </c>
      <c r="D1983" s="23">
        <v>1.3</v>
      </c>
      <c r="E1983" s="23">
        <v>7.22</v>
      </c>
      <c r="F1983" s="20">
        <v>21.75</v>
      </c>
      <c r="G1983" s="23">
        <v>37.33</v>
      </c>
      <c r="H1983" s="23">
        <v>37.340000000000003</v>
      </c>
      <c r="I1983" s="23">
        <v>10.73</v>
      </c>
      <c r="J1983" s="23">
        <v>44.31</v>
      </c>
      <c r="K1983" s="23">
        <v>284.3</v>
      </c>
      <c r="L1983" s="23">
        <v>1.66</v>
      </c>
      <c r="M1983" s="23">
        <v>6.09</v>
      </c>
      <c r="N1983" s="23">
        <v>22.26</v>
      </c>
      <c r="O1983" s="23">
        <v>5.61</v>
      </c>
      <c r="P1983" s="23">
        <v>22.83</v>
      </c>
      <c r="Q1983" s="23">
        <v>53.96</v>
      </c>
      <c r="R1983" s="23">
        <v>87.88</v>
      </c>
      <c r="S1983" s="23">
        <v>228.06</v>
      </c>
      <c r="T1983" s="23">
        <v>12.03</v>
      </c>
      <c r="U1983" s="23">
        <v>45.3</v>
      </c>
      <c r="V1983" s="23">
        <v>34.83</v>
      </c>
      <c r="W1983" s="23">
        <v>78.709999999999994</v>
      </c>
      <c r="X1983" s="23">
        <v>45.48</v>
      </c>
      <c r="Y1983" s="23">
        <v>14.55</v>
      </c>
      <c r="Z1983" s="23">
        <v>19.37</v>
      </c>
      <c r="AA1983" s="23">
        <v>8.15</v>
      </c>
      <c r="AB1983" s="20">
        <v>13.82</v>
      </c>
      <c r="AC1983" s="20">
        <v>6.64</v>
      </c>
      <c r="AD1983" s="20">
        <v>0</v>
      </c>
      <c r="AE1983" s="20">
        <v>0</v>
      </c>
      <c r="AF1983" s="20">
        <v>0</v>
      </c>
      <c r="AG1983" s="20">
        <v>34.25</v>
      </c>
      <c r="AH1983" s="20">
        <v>105.95</v>
      </c>
      <c r="AI1983" s="20">
        <v>37.659999999999997</v>
      </c>
      <c r="AJ1983" s="20">
        <v>6.71</v>
      </c>
      <c r="AK1983" s="20">
        <v>30.93</v>
      </c>
      <c r="AL1983" s="20">
        <v>6.34</v>
      </c>
      <c r="AM1983" s="20">
        <v>55.48</v>
      </c>
      <c r="AN1983" s="20">
        <v>67.94</v>
      </c>
      <c r="AO1983" s="20">
        <v>6.6</v>
      </c>
      <c r="AP1983" s="20">
        <v>3.96</v>
      </c>
      <c r="AQ1983" s="20">
        <v>5.14</v>
      </c>
      <c r="AR1983" s="20">
        <v>5.77</v>
      </c>
      <c r="AS1983" s="20">
        <v>2.38</v>
      </c>
      <c r="AT1983" s="20">
        <v>56.28</v>
      </c>
      <c r="AU1983" s="20">
        <v>66.790000000000006</v>
      </c>
      <c r="AV1983" s="15">
        <f t="shared" si="62"/>
        <v>1687.7200000000003</v>
      </c>
      <c r="AW1983" s="16">
        <v>0</v>
      </c>
      <c r="AX1983" s="44">
        <v>3.8</v>
      </c>
      <c r="AY1983" s="25" t="b">
        <f t="shared" ca="1" si="59"/>
        <v>0</v>
      </c>
    </row>
    <row r="1984" spans="1:51">
      <c r="A1984" s="45">
        <v>45813</v>
      </c>
      <c r="B1984" s="23">
        <v>40.47</v>
      </c>
      <c r="C1984" s="23">
        <v>204.45</v>
      </c>
      <c r="D1984" s="23">
        <v>9.27</v>
      </c>
      <c r="E1984" s="23">
        <v>41.12</v>
      </c>
      <c r="F1984" s="20">
        <v>124.62</v>
      </c>
      <c r="G1984" s="23">
        <v>213.21</v>
      </c>
      <c r="H1984" s="23">
        <v>211.21</v>
      </c>
      <c r="I1984" s="23">
        <v>62.92</v>
      </c>
      <c r="J1984" s="23">
        <v>257.77999999999997</v>
      </c>
      <c r="K1984" s="23">
        <v>1581.87</v>
      </c>
      <c r="L1984" s="23">
        <v>0</v>
      </c>
      <c r="M1984" s="23">
        <v>35.58</v>
      </c>
      <c r="N1984" s="23">
        <v>122.54</v>
      </c>
      <c r="O1984" s="23">
        <v>31.75</v>
      </c>
      <c r="P1984" s="23">
        <v>130</v>
      </c>
      <c r="Q1984" s="23">
        <v>303.27</v>
      </c>
      <c r="R1984" s="23">
        <v>512.51</v>
      </c>
      <c r="S1984" s="23">
        <v>1325.29</v>
      </c>
      <c r="T1984" s="23">
        <v>72.94</v>
      </c>
      <c r="U1984" s="23">
        <v>265.62</v>
      </c>
      <c r="V1984" s="23">
        <v>198.21</v>
      </c>
      <c r="W1984" s="23">
        <v>452.14</v>
      </c>
      <c r="X1984" s="23">
        <v>259.39999999999998</v>
      </c>
      <c r="Y1984" s="23">
        <v>85.72</v>
      </c>
      <c r="Z1984" s="23">
        <v>117.54</v>
      </c>
      <c r="AA1984" s="23">
        <v>45.71</v>
      </c>
      <c r="AB1984" s="20">
        <v>83.71</v>
      </c>
      <c r="AC1984" s="20">
        <v>39.32</v>
      </c>
      <c r="AD1984" s="20">
        <v>0</v>
      </c>
      <c r="AE1984" s="20">
        <v>0</v>
      </c>
      <c r="AF1984" s="20">
        <v>0</v>
      </c>
      <c r="AG1984" s="20">
        <v>151.01</v>
      </c>
      <c r="AH1984" s="20">
        <v>571.98</v>
      </c>
      <c r="AI1984" s="20">
        <v>203.35</v>
      </c>
      <c r="AJ1984" s="20">
        <v>37.82</v>
      </c>
      <c r="AK1984" s="20">
        <v>169.1</v>
      </c>
      <c r="AL1984" s="20">
        <v>37.85</v>
      </c>
      <c r="AM1984" s="20">
        <v>309.67</v>
      </c>
      <c r="AN1984" s="20">
        <v>359.86</v>
      </c>
      <c r="AO1984" s="20">
        <v>39.92</v>
      </c>
      <c r="AP1984" s="20">
        <v>26.57</v>
      </c>
      <c r="AQ1984" s="20">
        <v>32.76</v>
      </c>
      <c r="AR1984" s="20">
        <v>32.729999999999997</v>
      </c>
      <c r="AS1984" s="20">
        <v>14.81</v>
      </c>
      <c r="AT1984" s="20">
        <v>327.74</v>
      </c>
      <c r="AU1984" s="20">
        <v>363.75</v>
      </c>
      <c r="AV1984" s="15">
        <f t="shared" si="62"/>
        <v>9507.09</v>
      </c>
      <c r="AW1984" s="16">
        <v>0.8</v>
      </c>
      <c r="AX1984" s="44">
        <v>0</v>
      </c>
      <c r="AY1984" s="25" t="b">
        <f t="shared" ca="1" si="59"/>
        <v>0</v>
      </c>
    </row>
    <row r="1985" spans="1:51">
      <c r="A1985" s="45">
        <v>45814</v>
      </c>
      <c r="B1985" s="23">
        <v>55.64</v>
      </c>
      <c r="C1985" s="23">
        <v>265.10000000000002</v>
      </c>
      <c r="D1985" s="23">
        <v>11.4</v>
      </c>
      <c r="E1985" s="23">
        <v>57</v>
      </c>
      <c r="F1985" s="20">
        <v>169.67</v>
      </c>
      <c r="G1985" s="23">
        <v>285.58999999999997</v>
      </c>
      <c r="H1985" s="23">
        <v>283.95999999999998</v>
      </c>
      <c r="I1985" s="23">
        <v>82.4</v>
      </c>
      <c r="J1985" s="23">
        <v>341.85</v>
      </c>
      <c r="K1985" s="23">
        <v>2135.21</v>
      </c>
      <c r="L1985" s="23">
        <v>15.26</v>
      </c>
      <c r="M1985" s="23">
        <v>46.65</v>
      </c>
      <c r="N1985" s="23">
        <v>165.63</v>
      </c>
      <c r="O1985" s="23">
        <v>41.46</v>
      </c>
      <c r="P1985" s="23">
        <v>150.6</v>
      </c>
      <c r="Q1985" s="23">
        <v>404.61</v>
      </c>
      <c r="R1985" s="23">
        <v>696.39</v>
      </c>
      <c r="S1985" s="23">
        <v>1784.36</v>
      </c>
      <c r="T1985" s="23">
        <v>97.11</v>
      </c>
      <c r="U1985" s="23">
        <v>368.48</v>
      </c>
      <c r="V1985" s="23">
        <v>265.69</v>
      </c>
      <c r="W1985" s="23">
        <v>597.34</v>
      </c>
      <c r="X1985" s="23">
        <v>353.83</v>
      </c>
      <c r="Y1985" s="23">
        <v>117.11</v>
      </c>
      <c r="Z1985" s="23">
        <v>162.57</v>
      </c>
      <c r="AA1985" s="23">
        <v>62.5</v>
      </c>
      <c r="AB1985" s="20">
        <v>107.98</v>
      </c>
      <c r="AC1985" s="20">
        <v>52.1</v>
      </c>
      <c r="AD1985" s="20">
        <v>0</v>
      </c>
      <c r="AE1985" s="20">
        <v>0</v>
      </c>
      <c r="AF1985" s="20">
        <v>0</v>
      </c>
      <c r="AG1985" s="20">
        <v>166.44</v>
      </c>
      <c r="AH1985" s="20">
        <v>740.93</v>
      </c>
      <c r="AI1985" s="20">
        <v>210.59</v>
      </c>
      <c r="AJ1985" s="20">
        <v>46.49</v>
      </c>
      <c r="AK1985" s="20">
        <v>211.27</v>
      </c>
      <c r="AL1985" s="20">
        <v>52.2</v>
      </c>
      <c r="AM1985" s="20">
        <v>399.73</v>
      </c>
      <c r="AN1985" s="20">
        <v>470.09</v>
      </c>
      <c r="AO1985" s="20">
        <v>53.85</v>
      </c>
      <c r="AP1985" s="20">
        <v>37.99</v>
      </c>
      <c r="AQ1985" s="20">
        <v>42.86</v>
      </c>
      <c r="AR1985" s="20">
        <v>43.41</v>
      </c>
      <c r="AS1985" s="20">
        <v>22.99</v>
      </c>
      <c r="AT1985" s="20">
        <v>400.34</v>
      </c>
      <c r="AU1985" s="20">
        <v>503.08</v>
      </c>
      <c r="AV1985" s="15">
        <f t="shared" si="62"/>
        <v>12579.750000000002</v>
      </c>
      <c r="AW1985" s="16">
        <v>9.4</v>
      </c>
      <c r="AX1985" s="44">
        <v>0</v>
      </c>
      <c r="AY1985" s="25" t="b">
        <f t="shared" ca="1" si="59"/>
        <v>0</v>
      </c>
    </row>
    <row r="1986" spans="1:51">
      <c r="A1986" s="45">
        <v>45815</v>
      </c>
      <c r="B1986" s="23">
        <v>71.010000000000005</v>
      </c>
      <c r="C1986" s="23">
        <v>345.13</v>
      </c>
      <c r="D1986" s="23">
        <v>13.33</v>
      </c>
      <c r="E1986" s="23">
        <v>70.95</v>
      </c>
      <c r="F1986" s="20">
        <v>211.76</v>
      </c>
      <c r="G1986" s="23">
        <v>363.55</v>
      </c>
      <c r="H1986" s="23">
        <v>361.71</v>
      </c>
      <c r="I1986" s="23">
        <v>105.11</v>
      </c>
      <c r="J1986" s="23">
        <v>431.22</v>
      </c>
      <c r="K1986" s="23">
        <v>2496.06</v>
      </c>
      <c r="L1986" s="23">
        <v>20.95</v>
      </c>
      <c r="M1986" s="23">
        <v>60.5</v>
      </c>
      <c r="N1986" s="23">
        <v>214.07</v>
      </c>
      <c r="O1986" s="23">
        <v>54.15</v>
      </c>
      <c r="P1986" s="23">
        <v>202.31</v>
      </c>
      <c r="Q1986" s="23">
        <v>490.82</v>
      </c>
      <c r="R1986" s="23">
        <v>825.8</v>
      </c>
      <c r="S1986" s="23">
        <v>2210.36</v>
      </c>
      <c r="T1986" s="23">
        <v>125.23</v>
      </c>
      <c r="U1986" s="23">
        <v>457.34</v>
      </c>
      <c r="V1986" s="23">
        <v>326.81</v>
      </c>
      <c r="W1986" s="23">
        <v>719.76</v>
      </c>
      <c r="X1986" s="23">
        <v>404.27</v>
      </c>
      <c r="Y1986" s="23">
        <v>146.5</v>
      </c>
      <c r="Z1986" s="23">
        <v>200.91</v>
      </c>
      <c r="AA1986" s="23">
        <v>77.69</v>
      </c>
      <c r="AB1986" s="20">
        <v>141.24</v>
      </c>
      <c r="AC1986" s="20">
        <v>65.11</v>
      </c>
      <c r="AD1986" s="20">
        <v>0</v>
      </c>
      <c r="AE1986" s="20">
        <v>0</v>
      </c>
      <c r="AF1986" s="20">
        <v>0</v>
      </c>
      <c r="AG1986" s="20">
        <v>208.11</v>
      </c>
      <c r="AH1986" s="20">
        <v>920.48</v>
      </c>
      <c r="AI1986" s="20">
        <v>280.19</v>
      </c>
      <c r="AJ1986" s="20">
        <v>58.19</v>
      </c>
      <c r="AK1986" s="20">
        <v>274.13</v>
      </c>
      <c r="AL1986" s="20">
        <v>64.81</v>
      </c>
      <c r="AM1986" s="20">
        <v>508.58</v>
      </c>
      <c r="AN1986" s="20">
        <v>597.29999999999995</v>
      </c>
      <c r="AO1986" s="20">
        <v>68</v>
      </c>
      <c r="AP1986" s="20">
        <v>50.68</v>
      </c>
      <c r="AQ1986" s="20">
        <v>57.94</v>
      </c>
      <c r="AR1986" s="20">
        <v>54.75</v>
      </c>
      <c r="AS1986" s="20">
        <v>31.22</v>
      </c>
      <c r="AT1986" s="20">
        <v>518.98</v>
      </c>
      <c r="AU1986" s="20">
        <v>634.41</v>
      </c>
      <c r="AV1986" s="15">
        <f t="shared" si="62"/>
        <v>15541.419999999998</v>
      </c>
      <c r="AW1986" s="16">
        <v>11.1</v>
      </c>
      <c r="AX1986" s="44">
        <v>0</v>
      </c>
      <c r="AY1986" s="25" t="b">
        <f t="shared" ca="1" si="59"/>
        <v>0</v>
      </c>
    </row>
    <row r="1987" spans="1:51">
      <c r="A1987" s="45">
        <v>45816</v>
      </c>
      <c r="B1987" s="23">
        <v>68.59</v>
      </c>
      <c r="C1987" s="23">
        <v>330.81</v>
      </c>
      <c r="D1987" s="23">
        <v>13.73</v>
      </c>
      <c r="E1987" s="23">
        <v>71.06</v>
      </c>
      <c r="F1987" s="20">
        <v>205.89</v>
      </c>
      <c r="G1987" s="23">
        <v>347.44</v>
      </c>
      <c r="H1987" s="23">
        <v>348.82</v>
      </c>
      <c r="I1987" s="23">
        <v>103.87</v>
      </c>
      <c r="J1987" s="23">
        <v>417.93</v>
      </c>
      <c r="K1987" s="23">
        <v>2406.25</v>
      </c>
      <c r="L1987" s="23">
        <v>21</v>
      </c>
      <c r="M1987" s="23">
        <v>58.93</v>
      </c>
      <c r="N1987" s="23">
        <v>212.06</v>
      </c>
      <c r="O1987" s="23">
        <v>53.15</v>
      </c>
      <c r="P1987" s="23">
        <v>199.51</v>
      </c>
      <c r="Q1987" s="23">
        <v>477.67</v>
      </c>
      <c r="R1987" s="23">
        <v>799.03</v>
      </c>
      <c r="S1987" s="23">
        <v>2159.44</v>
      </c>
      <c r="T1987" s="23">
        <v>120.73</v>
      </c>
      <c r="U1987" s="23">
        <v>443.77</v>
      </c>
      <c r="V1987" s="23">
        <v>322.20999999999998</v>
      </c>
      <c r="W1987" s="23">
        <v>696.37</v>
      </c>
      <c r="X1987" s="23">
        <v>314.07</v>
      </c>
      <c r="Y1987" s="23">
        <v>140.25</v>
      </c>
      <c r="Z1987" s="23">
        <v>193.08</v>
      </c>
      <c r="AA1987" s="23">
        <v>74.28</v>
      </c>
      <c r="AB1987" s="20">
        <v>135.53</v>
      </c>
      <c r="AC1987" s="20">
        <v>67.069999999999993</v>
      </c>
      <c r="AD1987" s="20">
        <v>0</v>
      </c>
      <c r="AE1987" s="20">
        <v>0</v>
      </c>
      <c r="AF1987" s="20">
        <v>0</v>
      </c>
      <c r="AG1987" s="20">
        <v>200.74</v>
      </c>
      <c r="AH1987" s="20">
        <v>900.81</v>
      </c>
      <c r="AI1987" s="20">
        <v>286.02</v>
      </c>
      <c r="AJ1987" s="20">
        <v>57.44</v>
      </c>
      <c r="AK1987" s="20">
        <v>269.47000000000003</v>
      </c>
      <c r="AL1987" s="20">
        <v>62.47</v>
      </c>
      <c r="AM1987" s="20">
        <v>498.93</v>
      </c>
      <c r="AN1987" s="20">
        <v>593.20000000000005</v>
      </c>
      <c r="AO1987" s="20">
        <v>63.82</v>
      </c>
      <c r="AP1987" s="20">
        <v>48.59</v>
      </c>
      <c r="AQ1987" s="20">
        <v>55.61</v>
      </c>
      <c r="AR1987" s="20">
        <v>53.01</v>
      </c>
      <c r="AS1987" s="20">
        <v>30.42</v>
      </c>
      <c r="AT1987" s="20">
        <v>498.56</v>
      </c>
      <c r="AU1987" s="20">
        <v>615.57000000000005</v>
      </c>
      <c r="AV1987" s="15">
        <f t="shared" ref="AV1987:AV1992" si="63">SUM(B1987:AU1987)</f>
        <v>15037.2</v>
      </c>
      <c r="AW1987" s="16">
        <v>12</v>
      </c>
      <c r="AX1987" s="44">
        <v>0</v>
      </c>
      <c r="AY1987" s="25" t="b">
        <f t="shared" ca="1" si="59"/>
        <v>0</v>
      </c>
    </row>
    <row r="1988" spans="1:51">
      <c r="A1988" s="45">
        <v>45817</v>
      </c>
      <c r="B1988" s="23">
        <v>68.37</v>
      </c>
      <c r="C1988" s="23">
        <v>336.63</v>
      </c>
      <c r="D1988" s="23">
        <v>13.62</v>
      </c>
      <c r="E1988" s="23">
        <v>70.94</v>
      </c>
      <c r="F1988" s="20">
        <v>206.37</v>
      </c>
      <c r="G1988" s="23">
        <v>339.96</v>
      </c>
      <c r="H1988" s="23">
        <v>338.38</v>
      </c>
      <c r="I1988" s="23">
        <v>103.15</v>
      </c>
      <c r="J1988" s="23">
        <v>407.1</v>
      </c>
      <c r="K1988" s="23">
        <v>2353.65</v>
      </c>
      <c r="L1988" s="23">
        <v>19.18</v>
      </c>
      <c r="M1988" s="23">
        <v>59.35</v>
      </c>
      <c r="N1988" s="23">
        <v>213.71</v>
      </c>
      <c r="O1988" s="23">
        <v>54.05</v>
      </c>
      <c r="P1988" s="23">
        <v>203.76</v>
      </c>
      <c r="Q1988" s="23">
        <v>459.36</v>
      </c>
      <c r="R1988" s="23">
        <v>768.87</v>
      </c>
      <c r="S1988" s="23">
        <v>2092.36</v>
      </c>
      <c r="T1988" s="23">
        <v>118.84</v>
      </c>
      <c r="U1988" s="23">
        <v>428.82</v>
      </c>
      <c r="V1988" s="23">
        <v>307.75</v>
      </c>
      <c r="W1988" s="23">
        <v>669.25</v>
      </c>
      <c r="X1988" s="23">
        <v>364.33</v>
      </c>
      <c r="Y1988" s="23">
        <v>136.51</v>
      </c>
      <c r="Z1988" s="23">
        <v>187</v>
      </c>
      <c r="AA1988" s="23">
        <v>72.239999999999995</v>
      </c>
      <c r="AB1988" s="20">
        <v>125.69</v>
      </c>
      <c r="AC1988" s="20">
        <v>65.430000000000007</v>
      </c>
      <c r="AD1988" s="20">
        <v>0</v>
      </c>
      <c r="AE1988" s="20">
        <v>0</v>
      </c>
      <c r="AF1988" s="20">
        <v>0</v>
      </c>
      <c r="AG1988" s="20">
        <v>192.52</v>
      </c>
      <c r="AH1988" s="20">
        <v>346.66</v>
      </c>
      <c r="AI1988" s="20">
        <v>289.8</v>
      </c>
      <c r="AJ1988" s="20">
        <v>59.77</v>
      </c>
      <c r="AK1988" s="20">
        <v>280.68</v>
      </c>
      <c r="AL1988" s="20">
        <v>67.28</v>
      </c>
      <c r="AM1988" s="20">
        <v>525.67999999999995</v>
      </c>
      <c r="AN1988" s="20">
        <v>610.89</v>
      </c>
      <c r="AO1988" s="20">
        <v>64.17</v>
      </c>
      <c r="AP1988" s="20">
        <v>47.16</v>
      </c>
      <c r="AQ1988" s="20">
        <v>52.79</v>
      </c>
      <c r="AR1988" s="20">
        <v>53.39</v>
      </c>
      <c r="AS1988" s="20">
        <v>31.4</v>
      </c>
      <c r="AT1988" s="20">
        <v>493.44</v>
      </c>
      <c r="AU1988" s="20">
        <v>597.41999999999996</v>
      </c>
      <c r="AV1988" s="15">
        <f t="shared" si="63"/>
        <v>14297.720000000003</v>
      </c>
      <c r="AW1988" s="16">
        <v>11.1</v>
      </c>
      <c r="AX1988" s="44">
        <v>0</v>
      </c>
      <c r="AY1988" s="25" t="b">
        <f t="shared" ca="1" si="59"/>
        <v>0</v>
      </c>
    </row>
    <row r="1989" spans="1:51">
      <c r="A1989" s="45">
        <v>45818</v>
      </c>
      <c r="B1989" s="23">
        <v>66.819999999999993</v>
      </c>
      <c r="C1989" s="23">
        <v>312.06</v>
      </c>
      <c r="D1989" s="23">
        <v>10.65</v>
      </c>
      <c r="E1989" s="23">
        <v>68.150000000000006</v>
      </c>
      <c r="F1989" s="20">
        <v>197.4</v>
      </c>
      <c r="G1989" s="23">
        <v>346.33</v>
      </c>
      <c r="H1989" s="23">
        <v>337.99</v>
      </c>
      <c r="I1989" s="23">
        <v>98.02</v>
      </c>
      <c r="J1989" s="23">
        <v>417</v>
      </c>
      <c r="K1989" s="23">
        <v>2484.86</v>
      </c>
      <c r="L1989" s="23">
        <v>18.61</v>
      </c>
      <c r="M1989" s="23">
        <v>56.52</v>
      </c>
      <c r="N1989" s="23">
        <v>199.35</v>
      </c>
      <c r="O1989" s="23">
        <v>51.34</v>
      </c>
      <c r="P1989" s="23">
        <v>189.23</v>
      </c>
      <c r="Q1989" s="23">
        <v>464.3</v>
      </c>
      <c r="R1989" s="23">
        <v>796.78</v>
      </c>
      <c r="S1989" s="23">
        <v>2154.06</v>
      </c>
      <c r="T1989" s="23">
        <v>119.84</v>
      </c>
      <c r="U1989" s="23">
        <v>449.67</v>
      </c>
      <c r="V1989" s="23">
        <v>322.95999999999998</v>
      </c>
      <c r="W1989" s="23">
        <v>702.98</v>
      </c>
      <c r="X1989" s="23">
        <v>488.43</v>
      </c>
      <c r="Y1989" s="23">
        <v>141.54</v>
      </c>
      <c r="Z1989" s="23">
        <v>195.68</v>
      </c>
      <c r="AA1989" s="23">
        <v>75.42</v>
      </c>
      <c r="AB1989" s="20">
        <v>140.28</v>
      </c>
      <c r="AC1989" s="20">
        <v>64.36</v>
      </c>
      <c r="AD1989" s="20">
        <v>0</v>
      </c>
      <c r="AE1989" s="20">
        <v>0</v>
      </c>
      <c r="AF1989" s="20">
        <v>0</v>
      </c>
      <c r="AG1989" s="20">
        <v>195.8</v>
      </c>
      <c r="AH1989" s="20">
        <v>924.9</v>
      </c>
      <c r="AI1989" s="20">
        <v>258.52999999999997</v>
      </c>
      <c r="AJ1989" s="20">
        <v>59.81</v>
      </c>
      <c r="AK1989" s="20">
        <v>264.69</v>
      </c>
      <c r="AL1989" s="20">
        <v>64.400000000000006</v>
      </c>
      <c r="AM1989" s="20">
        <v>489.21</v>
      </c>
      <c r="AN1989" s="20">
        <v>574.83000000000004</v>
      </c>
      <c r="AO1989" s="20">
        <v>67.260000000000005</v>
      </c>
      <c r="AP1989" s="20">
        <v>48.73</v>
      </c>
      <c r="AQ1989" s="20">
        <v>56.6</v>
      </c>
      <c r="AR1989" s="20">
        <v>52.11</v>
      </c>
      <c r="AS1989" s="20">
        <v>29.25</v>
      </c>
      <c r="AT1989" s="20">
        <v>505.23</v>
      </c>
      <c r="AU1989" s="20">
        <v>592.55999999999995</v>
      </c>
      <c r="AV1989" s="15">
        <f t="shared" si="63"/>
        <v>15154.539999999999</v>
      </c>
      <c r="AW1989" s="16">
        <v>11.3</v>
      </c>
      <c r="AX1989" s="44">
        <v>0</v>
      </c>
      <c r="AY1989" s="25" t="b">
        <f t="shared" ca="1" si="59"/>
        <v>0</v>
      </c>
    </row>
    <row r="1990" spans="1:51">
      <c r="A1990" s="45">
        <v>45819</v>
      </c>
      <c r="B1990" s="23">
        <v>37</v>
      </c>
      <c r="C1990" s="23">
        <v>169.41</v>
      </c>
      <c r="D1990" s="23">
        <v>6.63</v>
      </c>
      <c r="E1990" s="23">
        <v>38.299999999999997</v>
      </c>
      <c r="F1990" s="20">
        <v>104.35</v>
      </c>
      <c r="G1990" s="23">
        <v>181.29</v>
      </c>
      <c r="H1990" s="23">
        <v>175.62</v>
      </c>
      <c r="I1990" s="23">
        <v>52.86</v>
      </c>
      <c r="J1990" s="23">
        <v>216.77</v>
      </c>
      <c r="K1990" s="23">
        <v>1353.02</v>
      </c>
      <c r="L1990" s="23">
        <v>9.51</v>
      </c>
      <c r="M1990" s="23">
        <v>31.69</v>
      </c>
      <c r="N1990" s="23">
        <v>116.11</v>
      </c>
      <c r="O1990" s="23">
        <v>30.17</v>
      </c>
      <c r="P1990" s="23">
        <v>115.02</v>
      </c>
      <c r="Q1990" s="23">
        <v>256.99</v>
      </c>
      <c r="R1990" s="23">
        <v>420.82</v>
      </c>
      <c r="S1990" s="23">
        <v>1076.3399999999999</v>
      </c>
      <c r="T1990" s="23">
        <v>56.77</v>
      </c>
      <c r="U1990" s="23">
        <v>221.13</v>
      </c>
      <c r="V1990" s="23">
        <v>159.5</v>
      </c>
      <c r="W1990" s="23">
        <v>375.1</v>
      </c>
      <c r="X1990" s="23">
        <v>213.36</v>
      </c>
      <c r="Y1990" s="23">
        <v>72.19</v>
      </c>
      <c r="Z1990" s="23">
        <v>99.33</v>
      </c>
      <c r="AA1990" s="23">
        <v>38.700000000000003</v>
      </c>
      <c r="AB1990" s="20">
        <v>74.86</v>
      </c>
      <c r="AC1990" s="20">
        <v>34.409999999999997</v>
      </c>
      <c r="AD1990" s="20">
        <v>0</v>
      </c>
      <c r="AE1990" s="20">
        <v>0</v>
      </c>
      <c r="AF1990" s="20">
        <v>0</v>
      </c>
      <c r="AG1990" s="20">
        <v>120.92</v>
      </c>
      <c r="AH1990" s="20">
        <v>525.46</v>
      </c>
      <c r="AI1990" s="20">
        <v>164.61</v>
      </c>
      <c r="AJ1990" s="20">
        <v>35.33</v>
      </c>
      <c r="AK1990" s="20">
        <v>150.12</v>
      </c>
      <c r="AL1990" s="20">
        <v>33.700000000000003</v>
      </c>
      <c r="AM1990" s="20">
        <v>260.64</v>
      </c>
      <c r="AN1990" s="20">
        <v>349.39</v>
      </c>
      <c r="AO1990" s="20">
        <v>32.97</v>
      </c>
      <c r="AP1990" s="20">
        <v>25.22</v>
      </c>
      <c r="AQ1990" s="20">
        <v>30.59</v>
      </c>
      <c r="AR1990" s="20">
        <v>31.55</v>
      </c>
      <c r="AS1990" s="20">
        <v>15.68</v>
      </c>
      <c r="AT1990" s="20">
        <v>251.58</v>
      </c>
      <c r="AU1990" s="20">
        <v>315.45999999999998</v>
      </c>
      <c r="AV1990" s="15">
        <f t="shared" si="63"/>
        <v>8080.4700000000012</v>
      </c>
      <c r="AW1990" s="16">
        <v>2</v>
      </c>
      <c r="AX1990" s="44">
        <v>4.7</v>
      </c>
      <c r="AY1990" s="25" t="b">
        <f t="shared" ca="1" si="59"/>
        <v>0</v>
      </c>
    </row>
    <row r="1991" spans="1:51">
      <c r="A1991" s="45">
        <v>45820</v>
      </c>
      <c r="B1991" s="23">
        <v>36.51</v>
      </c>
      <c r="C1991" s="23">
        <v>203.7</v>
      </c>
      <c r="D1991" s="23">
        <v>9.5500000000000007</v>
      </c>
      <c r="E1991" s="23">
        <v>43.96</v>
      </c>
      <c r="F1991" s="20">
        <v>127.23</v>
      </c>
      <c r="G1991" s="23">
        <v>219.09</v>
      </c>
      <c r="H1991" s="23">
        <v>214.43</v>
      </c>
      <c r="I1991" s="23">
        <v>64.790000000000006</v>
      </c>
      <c r="J1991" s="23">
        <v>255.03</v>
      </c>
      <c r="K1991" s="23">
        <v>1572.98</v>
      </c>
      <c r="L1991" s="23">
        <v>13.24</v>
      </c>
      <c r="M1991" s="23">
        <v>35.29</v>
      </c>
      <c r="N1991" s="23">
        <v>127.51</v>
      </c>
      <c r="O1991" s="23">
        <v>33.270000000000003</v>
      </c>
      <c r="P1991" s="23">
        <v>77.8</v>
      </c>
      <c r="Q1991" s="23">
        <v>307.94</v>
      </c>
      <c r="R1991" s="23">
        <v>491.47</v>
      </c>
      <c r="S1991" s="23">
        <v>1299.02</v>
      </c>
      <c r="T1991" s="23">
        <v>71.33</v>
      </c>
      <c r="U1991" s="23">
        <v>265.23</v>
      </c>
      <c r="V1991" s="23">
        <v>196.6</v>
      </c>
      <c r="W1991" s="23">
        <v>453.16</v>
      </c>
      <c r="X1991" s="23">
        <v>314.27</v>
      </c>
      <c r="Y1991" s="23">
        <v>86.39</v>
      </c>
      <c r="Z1991" s="23">
        <v>118.09</v>
      </c>
      <c r="AA1991" s="23">
        <v>45.39</v>
      </c>
      <c r="AB1991" s="20">
        <v>85.49</v>
      </c>
      <c r="AC1991" s="20">
        <v>39.1</v>
      </c>
      <c r="AD1991" s="20">
        <v>0</v>
      </c>
      <c r="AE1991" s="20">
        <v>0</v>
      </c>
      <c r="AF1991" s="20">
        <v>0</v>
      </c>
      <c r="AG1991" s="20">
        <v>135.15</v>
      </c>
      <c r="AH1991" s="20">
        <v>559.71</v>
      </c>
      <c r="AI1991" s="20">
        <v>181.12</v>
      </c>
      <c r="AJ1991" s="20">
        <v>36.81</v>
      </c>
      <c r="AK1991" s="20">
        <v>171.63</v>
      </c>
      <c r="AL1991" s="20">
        <v>38.78</v>
      </c>
      <c r="AM1991" s="20">
        <v>304.51</v>
      </c>
      <c r="AN1991" s="20">
        <v>365.69</v>
      </c>
      <c r="AO1991" s="20">
        <v>40.659999999999997</v>
      </c>
      <c r="AP1991" s="20">
        <v>28.99</v>
      </c>
      <c r="AQ1991" s="20">
        <v>34.61</v>
      </c>
      <c r="AR1991" s="20">
        <v>33.74</v>
      </c>
      <c r="AS1991" s="20">
        <v>17.149999999999999</v>
      </c>
      <c r="AT1991" s="20">
        <v>320.44</v>
      </c>
      <c r="AU1991" s="20">
        <v>376.52</v>
      </c>
      <c r="AV1991" s="15">
        <f t="shared" si="63"/>
        <v>9453.3700000000008</v>
      </c>
      <c r="AW1991" s="16">
        <v>3.5</v>
      </c>
      <c r="AX1991" s="44">
        <v>14.6</v>
      </c>
      <c r="AY1991" s="25" t="b">
        <f t="shared" ca="1" si="59"/>
        <v>0</v>
      </c>
    </row>
    <row r="1992" spans="1:51">
      <c r="A1992" s="45">
        <v>45821</v>
      </c>
      <c r="B1992" s="23">
        <v>20.64</v>
      </c>
      <c r="C1992" s="23">
        <v>160.16</v>
      </c>
      <c r="D1992" s="23">
        <v>7.93</v>
      </c>
      <c r="E1992" s="23">
        <v>34.700000000000003</v>
      </c>
      <c r="F1992" s="20">
        <v>102.08</v>
      </c>
      <c r="G1992" s="23">
        <v>176.14</v>
      </c>
      <c r="H1992" s="23">
        <v>171.54</v>
      </c>
      <c r="I1992" s="23">
        <v>50.87</v>
      </c>
      <c r="J1992" s="23">
        <v>204.9</v>
      </c>
      <c r="K1992" s="23">
        <v>1264.1600000000001</v>
      </c>
      <c r="L1992" s="23">
        <v>9.84</v>
      </c>
      <c r="M1992" s="23">
        <v>22.61</v>
      </c>
      <c r="N1992" s="23">
        <v>103.38</v>
      </c>
      <c r="O1992" s="23">
        <v>26.79</v>
      </c>
      <c r="P1992" s="23">
        <v>35.590000000000003</v>
      </c>
      <c r="Q1992" s="23">
        <v>246.18</v>
      </c>
      <c r="R1992" s="23">
        <v>373.35</v>
      </c>
      <c r="S1992" s="23">
        <v>1041.4100000000001</v>
      </c>
      <c r="T1992" s="23">
        <v>56.03</v>
      </c>
      <c r="U1992" s="23">
        <v>211.93</v>
      </c>
      <c r="V1992" s="23">
        <v>157.30000000000001</v>
      </c>
      <c r="W1992" s="23">
        <v>357.6</v>
      </c>
      <c r="X1992" s="23">
        <v>256.05</v>
      </c>
      <c r="Y1992" s="23">
        <v>69.03</v>
      </c>
      <c r="Z1992" s="23">
        <v>94.23</v>
      </c>
      <c r="AA1992" s="23">
        <v>36.58</v>
      </c>
      <c r="AB1992" s="20">
        <v>71.760000000000005</v>
      </c>
      <c r="AC1992" s="20">
        <v>32.61</v>
      </c>
      <c r="AD1992" s="20">
        <v>0</v>
      </c>
      <c r="AE1992" s="20">
        <v>0</v>
      </c>
      <c r="AF1992" s="20">
        <v>0</v>
      </c>
      <c r="AG1992" s="20">
        <v>107.25</v>
      </c>
      <c r="AH1992" s="20">
        <v>457.77</v>
      </c>
      <c r="AI1992" s="20">
        <v>68.099999999999994</v>
      </c>
      <c r="AJ1992" s="20">
        <v>30.98</v>
      </c>
      <c r="AK1992" s="20">
        <v>136.21</v>
      </c>
      <c r="AL1992" s="20">
        <v>30.15</v>
      </c>
      <c r="AM1992" s="20">
        <v>238.15</v>
      </c>
      <c r="AN1992" s="20">
        <v>307.77999999999997</v>
      </c>
      <c r="AO1992" s="20">
        <v>33.32</v>
      </c>
      <c r="AP1992" s="20">
        <v>22.64</v>
      </c>
      <c r="AQ1992" s="20">
        <v>28.23</v>
      </c>
      <c r="AR1992" s="20">
        <v>27.73</v>
      </c>
      <c r="AS1992" s="20">
        <v>13.52</v>
      </c>
      <c r="AT1992" s="20">
        <v>257.68</v>
      </c>
      <c r="AU1992" s="20">
        <v>301.83</v>
      </c>
      <c r="AV1992" s="15">
        <f t="shared" si="63"/>
        <v>7456.7299999999987</v>
      </c>
      <c r="AW1992" s="16">
        <v>2.2999999999999998</v>
      </c>
      <c r="AX1992" s="44">
        <v>46.1</v>
      </c>
      <c r="AY1992" s="25" t="b">
        <f t="shared" ca="1" si="59"/>
        <v>0</v>
      </c>
    </row>
    <row r="1993" spans="1:51">
      <c r="A1993" s="45">
        <v>45822</v>
      </c>
      <c r="B1993" s="23">
        <v>27.92</v>
      </c>
      <c r="C1993" s="23">
        <v>158.88999999999999</v>
      </c>
      <c r="D1993" s="23">
        <v>7.13</v>
      </c>
      <c r="E1993" s="23">
        <v>32.53</v>
      </c>
      <c r="F1993" s="20">
        <v>95.51</v>
      </c>
      <c r="G1993" s="23">
        <v>165.76</v>
      </c>
      <c r="H1993" s="23">
        <v>161.41</v>
      </c>
      <c r="I1993" s="23">
        <v>46.95</v>
      </c>
      <c r="J1993" s="23">
        <v>191.35</v>
      </c>
      <c r="K1993" s="23">
        <v>1180.5899999999999</v>
      </c>
      <c r="L1993" s="23">
        <v>8.92</v>
      </c>
      <c r="M1993" s="23">
        <v>12.6</v>
      </c>
      <c r="N1993" s="23">
        <v>102.88</v>
      </c>
      <c r="O1993" s="23">
        <v>27.16</v>
      </c>
      <c r="P1993" s="23">
        <v>58.54</v>
      </c>
      <c r="Q1993" s="23">
        <v>233.72</v>
      </c>
      <c r="R1993" s="23">
        <v>364.05</v>
      </c>
      <c r="S1993" s="23">
        <v>930.39</v>
      </c>
      <c r="T1993" s="23">
        <v>51.44</v>
      </c>
      <c r="U1993" s="23">
        <v>186.13</v>
      </c>
      <c r="V1993" s="23">
        <v>137.63999999999999</v>
      </c>
      <c r="W1993" s="23">
        <v>326.26</v>
      </c>
      <c r="X1993" s="23">
        <v>230.28</v>
      </c>
      <c r="Y1993" s="23">
        <v>61.66</v>
      </c>
      <c r="Z1993" s="23">
        <v>85.05</v>
      </c>
      <c r="AA1993" s="23">
        <v>33.32</v>
      </c>
      <c r="AB1993" s="20">
        <v>60.79</v>
      </c>
      <c r="AC1993" s="20">
        <v>30.95</v>
      </c>
      <c r="AD1993" s="20">
        <v>0</v>
      </c>
      <c r="AE1993" s="20">
        <v>0</v>
      </c>
      <c r="AF1993" s="20">
        <v>0</v>
      </c>
      <c r="AG1993" s="20">
        <v>86.94</v>
      </c>
      <c r="AH1993" s="20">
        <v>447.44</v>
      </c>
      <c r="AI1993" s="20">
        <v>67.77</v>
      </c>
      <c r="AJ1993" s="20">
        <v>30.41</v>
      </c>
      <c r="AK1993" s="20">
        <v>133.09</v>
      </c>
      <c r="AL1993" s="20">
        <v>28.47</v>
      </c>
      <c r="AM1993" s="20">
        <v>234.2</v>
      </c>
      <c r="AN1993" s="20">
        <v>323.62</v>
      </c>
      <c r="AO1993" s="20">
        <v>27.26</v>
      </c>
      <c r="AP1993" s="20">
        <v>20.18</v>
      </c>
      <c r="AQ1993" s="20">
        <v>25.11</v>
      </c>
      <c r="AR1993" s="20">
        <v>27.69</v>
      </c>
      <c r="AS1993" s="20">
        <v>13.29</v>
      </c>
      <c r="AT1993" s="20">
        <v>218.06</v>
      </c>
      <c r="AU1993" s="20">
        <v>292.33999999999997</v>
      </c>
      <c r="AV1993" s="15">
        <f t="shared" ref="AV1993:AV1998" si="64">SUM(B1993:AU1993)</f>
        <v>6985.69</v>
      </c>
      <c r="AW1993" s="16">
        <v>2.1</v>
      </c>
      <c r="AX1993" s="44">
        <v>1.6</v>
      </c>
      <c r="AY1993" s="25" t="b">
        <f t="shared" ca="1" si="59"/>
        <v>0</v>
      </c>
    </row>
    <row r="1994" spans="1:51">
      <c r="A1994" s="45">
        <v>45823</v>
      </c>
      <c r="B1994" s="23">
        <v>15.46</v>
      </c>
      <c r="C1994" s="23">
        <v>71.14</v>
      </c>
      <c r="D1994" s="23">
        <v>2.84</v>
      </c>
      <c r="E1994" s="23">
        <v>15.26</v>
      </c>
      <c r="F1994" s="20">
        <v>42.19</v>
      </c>
      <c r="G1994" s="23">
        <v>73.92</v>
      </c>
      <c r="H1994" s="23">
        <v>72.709999999999994</v>
      </c>
      <c r="I1994" s="23">
        <v>21.14</v>
      </c>
      <c r="J1994" s="23">
        <v>83.19</v>
      </c>
      <c r="K1994" s="23">
        <v>526.23</v>
      </c>
      <c r="L1994" s="23">
        <v>3.49</v>
      </c>
      <c r="M1994" s="23">
        <v>12.59</v>
      </c>
      <c r="N1994" s="23">
        <v>45.47</v>
      </c>
      <c r="O1994" s="23">
        <v>12.14</v>
      </c>
      <c r="P1994" s="23">
        <v>29.62</v>
      </c>
      <c r="Q1994" s="23">
        <v>105.3</v>
      </c>
      <c r="R1994" s="23">
        <v>160.19</v>
      </c>
      <c r="S1994" s="23">
        <v>410.61</v>
      </c>
      <c r="T1994" s="23">
        <v>22.54</v>
      </c>
      <c r="U1994" s="23">
        <v>79.89</v>
      </c>
      <c r="V1994" s="23">
        <v>58.92</v>
      </c>
      <c r="W1994" s="23">
        <v>142.19999999999999</v>
      </c>
      <c r="X1994" s="23">
        <v>103.13</v>
      </c>
      <c r="Y1994" s="23">
        <v>26.51</v>
      </c>
      <c r="Z1994" s="23">
        <v>36.5</v>
      </c>
      <c r="AA1994" s="23">
        <v>14.76</v>
      </c>
      <c r="AB1994" s="20">
        <v>26.75</v>
      </c>
      <c r="AC1994" s="20">
        <v>13.22</v>
      </c>
      <c r="AD1994" s="20">
        <v>0</v>
      </c>
      <c r="AE1994" s="20">
        <v>0</v>
      </c>
      <c r="AF1994" s="20">
        <v>0</v>
      </c>
      <c r="AG1994" s="20">
        <v>12.31</v>
      </c>
      <c r="AH1994" s="20">
        <v>206.49</v>
      </c>
      <c r="AI1994" s="20">
        <v>42.51</v>
      </c>
      <c r="AJ1994" s="20">
        <v>13.81</v>
      </c>
      <c r="AK1994" s="20">
        <v>59.37</v>
      </c>
      <c r="AL1994" s="20">
        <v>12.16</v>
      </c>
      <c r="AM1994" s="20">
        <v>106.42</v>
      </c>
      <c r="AN1994" s="20">
        <v>156.38999999999999</v>
      </c>
      <c r="AO1994" s="20">
        <v>11.57</v>
      </c>
      <c r="AP1994" s="20">
        <v>8.09</v>
      </c>
      <c r="AQ1994" s="20">
        <v>9.7100000000000009</v>
      </c>
      <c r="AR1994" s="20">
        <v>12.28</v>
      </c>
      <c r="AS1994" s="20">
        <v>5.38</v>
      </c>
      <c r="AT1994" s="20">
        <v>94.27</v>
      </c>
      <c r="AU1994" s="20">
        <v>134.28</v>
      </c>
      <c r="AV1994" s="15">
        <f t="shared" si="64"/>
        <v>3112.9500000000007</v>
      </c>
      <c r="AW1994" s="16">
        <v>0.8</v>
      </c>
      <c r="AX1994" s="44">
        <v>0.9</v>
      </c>
      <c r="AY1994" s="25" t="b">
        <f t="shared" ca="1" si="59"/>
        <v>0</v>
      </c>
    </row>
    <row r="1995" spans="1:51">
      <c r="A1995" s="45">
        <v>45824</v>
      </c>
      <c r="B1995" s="23">
        <v>44.94</v>
      </c>
      <c r="C1995" s="23">
        <v>210.99</v>
      </c>
      <c r="D1995" s="23">
        <v>8.43</v>
      </c>
      <c r="E1995" s="23">
        <v>46.1</v>
      </c>
      <c r="F1995" s="20">
        <v>128.15</v>
      </c>
      <c r="G1995" s="23">
        <v>229.34</v>
      </c>
      <c r="H1995" s="23">
        <v>226.87</v>
      </c>
      <c r="I1995" s="23">
        <v>65.59</v>
      </c>
      <c r="J1995" s="23">
        <v>281.39999999999998</v>
      </c>
      <c r="K1995" s="23">
        <v>1678.16</v>
      </c>
      <c r="L1995" s="23">
        <v>12.43</v>
      </c>
      <c r="M1995" s="23">
        <v>38.82</v>
      </c>
      <c r="N1995" s="23">
        <v>129.91999999999999</v>
      </c>
      <c r="O1995" s="23">
        <v>35.32</v>
      </c>
      <c r="P1995" s="23">
        <v>113.87</v>
      </c>
      <c r="Q1995" s="23">
        <v>322.17</v>
      </c>
      <c r="R1995" s="23">
        <v>530.23</v>
      </c>
      <c r="S1995" s="23">
        <v>1398.9</v>
      </c>
      <c r="T1995" s="23">
        <v>76.83</v>
      </c>
      <c r="U1995" s="23">
        <v>285.44</v>
      </c>
      <c r="V1995" s="23">
        <v>208.42</v>
      </c>
      <c r="W1995" s="23">
        <v>476.26</v>
      </c>
      <c r="X1995" s="23">
        <v>339.09</v>
      </c>
      <c r="Y1995" s="23">
        <v>92.3</v>
      </c>
      <c r="Z1995" s="23">
        <v>125.89</v>
      </c>
      <c r="AA1995" s="23">
        <v>48.4</v>
      </c>
      <c r="AB1995" s="20">
        <v>96.53</v>
      </c>
      <c r="AC1995" s="20">
        <v>40.44</v>
      </c>
      <c r="AD1995" s="20">
        <v>0</v>
      </c>
      <c r="AE1995" s="20">
        <v>0</v>
      </c>
      <c r="AF1995" s="20">
        <v>0</v>
      </c>
      <c r="AG1995" s="20">
        <v>12.29</v>
      </c>
      <c r="AH1995" s="20">
        <v>602.29999999999995</v>
      </c>
      <c r="AI1995" s="20">
        <v>205.53</v>
      </c>
      <c r="AJ1995" s="20">
        <v>41.03</v>
      </c>
      <c r="AK1995" s="20">
        <v>178.8</v>
      </c>
      <c r="AL1995" s="20">
        <v>39.53</v>
      </c>
      <c r="AM1995" s="20">
        <v>317.23</v>
      </c>
      <c r="AN1995" s="20">
        <v>403.07</v>
      </c>
      <c r="AO1995" s="20">
        <v>44.39</v>
      </c>
      <c r="AP1995" s="20">
        <v>30.28</v>
      </c>
      <c r="AQ1995" s="20">
        <v>37.700000000000003</v>
      </c>
      <c r="AR1995" s="20">
        <v>34.61</v>
      </c>
      <c r="AS1995" s="20">
        <v>18.37</v>
      </c>
      <c r="AT1995" s="20">
        <v>350.78</v>
      </c>
      <c r="AU1995" s="20">
        <v>391.66</v>
      </c>
      <c r="AV1995" s="15">
        <f t="shared" si="64"/>
        <v>9998.8000000000029</v>
      </c>
      <c r="AW1995" s="16">
        <v>2.6</v>
      </c>
      <c r="AX1995" s="44">
        <v>1</v>
      </c>
      <c r="AY1995" s="25" t="b">
        <f t="shared" ca="1" si="59"/>
        <v>0</v>
      </c>
    </row>
    <row r="1996" spans="1:51">
      <c r="A1996" s="45">
        <v>45825</v>
      </c>
      <c r="B1996" s="23">
        <v>4.1900000000000004</v>
      </c>
      <c r="C1996" s="23">
        <v>53.32</v>
      </c>
      <c r="D1996" s="23">
        <v>2.1800000000000002</v>
      </c>
      <c r="E1996" s="23">
        <v>11.69</v>
      </c>
      <c r="F1996" s="20">
        <v>34.03</v>
      </c>
      <c r="G1996" s="23">
        <v>58.72</v>
      </c>
      <c r="H1996" s="23">
        <v>47.91</v>
      </c>
      <c r="I1996" s="23">
        <v>17.05</v>
      </c>
      <c r="J1996" s="23">
        <v>59.47</v>
      </c>
      <c r="K1996" s="23">
        <v>447.31</v>
      </c>
      <c r="L1996" s="23">
        <v>0</v>
      </c>
      <c r="M1996" s="23">
        <v>0</v>
      </c>
      <c r="N1996" s="23">
        <v>33.26</v>
      </c>
      <c r="O1996" s="23">
        <v>8.9</v>
      </c>
      <c r="P1996" s="23">
        <v>0</v>
      </c>
      <c r="Q1996" s="23">
        <v>81.94</v>
      </c>
      <c r="R1996" s="23">
        <v>110.63</v>
      </c>
      <c r="S1996" s="23">
        <v>361</v>
      </c>
      <c r="T1996" s="23">
        <v>19.7</v>
      </c>
      <c r="U1996" s="23">
        <v>72.03</v>
      </c>
      <c r="V1996" s="23">
        <v>53</v>
      </c>
      <c r="W1996" s="23">
        <v>125.35</v>
      </c>
      <c r="X1996" s="23">
        <v>91.25</v>
      </c>
      <c r="Y1996" s="23">
        <v>23.48</v>
      </c>
      <c r="Z1996" s="23">
        <v>31.87</v>
      </c>
      <c r="AA1996" s="23">
        <v>12.8</v>
      </c>
      <c r="AB1996" s="20">
        <v>24.15</v>
      </c>
      <c r="AC1996" s="20">
        <v>10.88</v>
      </c>
      <c r="AD1996" s="20">
        <v>0</v>
      </c>
      <c r="AE1996" s="20">
        <v>0</v>
      </c>
      <c r="AF1996" s="20">
        <v>0</v>
      </c>
      <c r="AG1996" s="20">
        <v>11.98</v>
      </c>
      <c r="AH1996" s="20">
        <v>162.96</v>
      </c>
      <c r="AI1996" s="20">
        <v>23.08</v>
      </c>
      <c r="AJ1996" s="20">
        <v>10.64</v>
      </c>
      <c r="AK1996" s="20">
        <v>46.7</v>
      </c>
      <c r="AL1996" s="20">
        <v>9.81</v>
      </c>
      <c r="AM1996" s="20">
        <v>86.09</v>
      </c>
      <c r="AN1996" s="20">
        <v>106.51</v>
      </c>
      <c r="AO1996" s="20">
        <v>10.71</v>
      </c>
      <c r="AP1996" s="20">
        <v>7.57</v>
      </c>
      <c r="AQ1996" s="20">
        <v>8.5500000000000007</v>
      </c>
      <c r="AR1996" s="20">
        <v>8.7899999999999991</v>
      </c>
      <c r="AS1996" s="20">
        <v>3.72</v>
      </c>
      <c r="AT1996" s="20">
        <v>88.41</v>
      </c>
      <c r="AU1996" s="20">
        <v>101.18</v>
      </c>
      <c r="AV1996" s="15">
        <f t="shared" si="64"/>
        <v>2482.81</v>
      </c>
      <c r="AW1996" s="16">
        <v>0</v>
      </c>
      <c r="AX1996" s="44">
        <v>46.3</v>
      </c>
      <c r="AY1996" s="25" t="b">
        <f t="shared" ca="1" si="59"/>
        <v>0</v>
      </c>
    </row>
    <row r="1997" spans="1:51">
      <c r="A1997" s="45">
        <v>45826</v>
      </c>
      <c r="B1997" s="23">
        <v>34.33</v>
      </c>
      <c r="C1997" s="23">
        <v>173.17</v>
      </c>
      <c r="D1997" s="23">
        <v>8.06</v>
      </c>
      <c r="E1997" s="23">
        <v>37.21</v>
      </c>
      <c r="F1997" s="20">
        <v>107.56</v>
      </c>
      <c r="G1997" s="23">
        <v>185.92</v>
      </c>
      <c r="H1997" s="23">
        <v>183.91</v>
      </c>
      <c r="I1997" s="23">
        <v>50.46</v>
      </c>
      <c r="J1997" s="23">
        <v>214.18</v>
      </c>
      <c r="K1997" s="23">
        <v>1304.6199999999999</v>
      </c>
      <c r="L1997" s="23">
        <v>9.4600000000000009</v>
      </c>
      <c r="M1997" s="23">
        <v>29.5</v>
      </c>
      <c r="N1997" s="23">
        <v>105.54</v>
      </c>
      <c r="O1997" s="23">
        <v>27.77</v>
      </c>
      <c r="P1997" s="23">
        <v>70.91</v>
      </c>
      <c r="Q1997" s="23">
        <v>267.17</v>
      </c>
      <c r="R1997" s="23">
        <v>420.45</v>
      </c>
      <c r="S1997" s="23">
        <v>1065.9100000000001</v>
      </c>
      <c r="T1997" s="23">
        <v>58.08</v>
      </c>
      <c r="U1997" s="23">
        <v>215.85</v>
      </c>
      <c r="V1997" s="23">
        <v>159.15</v>
      </c>
      <c r="W1997" s="23">
        <v>364.08</v>
      </c>
      <c r="X1997" s="23">
        <v>262.38</v>
      </c>
      <c r="Y1997" s="23">
        <v>69.27</v>
      </c>
      <c r="Z1997" s="23">
        <v>95.11</v>
      </c>
      <c r="AA1997" s="23">
        <v>37.33</v>
      </c>
      <c r="AB1997" s="20">
        <v>66.959999999999994</v>
      </c>
      <c r="AC1997" s="20">
        <v>31.95</v>
      </c>
      <c r="AD1997" s="20">
        <v>0</v>
      </c>
      <c r="AE1997" s="20">
        <v>0</v>
      </c>
      <c r="AF1997" s="20">
        <v>0</v>
      </c>
      <c r="AG1997" s="20">
        <v>93.32</v>
      </c>
      <c r="AH1997" s="20">
        <v>462.92</v>
      </c>
      <c r="AI1997" s="20">
        <v>152.63</v>
      </c>
      <c r="AJ1997" s="20">
        <v>31.1</v>
      </c>
      <c r="AK1997" s="20">
        <v>134.59</v>
      </c>
      <c r="AL1997" s="20">
        <v>28.81</v>
      </c>
      <c r="AM1997" s="20">
        <v>244.59</v>
      </c>
      <c r="AN1997" s="20">
        <v>325.60000000000002</v>
      </c>
      <c r="AO1997" s="20">
        <v>32.770000000000003</v>
      </c>
      <c r="AP1997" s="20">
        <v>21.13</v>
      </c>
      <c r="AQ1997" s="20">
        <v>24.47</v>
      </c>
      <c r="AR1997" s="20">
        <v>27.9</v>
      </c>
      <c r="AS1997" s="20">
        <v>14.17</v>
      </c>
      <c r="AT1997" s="20">
        <v>262.83999999999997</v>
      </c>
      <c r="AU1997" s="20">
        <v>333.63</v>
      </c>
      <c r="AV1997" s="15">
        <f t="shared" si="64"/>
        <v>7846.760000000002</v>
      </c>
      <c r="AW1997" s="16">
        <v>4.0999999999999996</v>
      </c>
      <c r="AX1997" s="44">
        <v>0.5</v>
      </c>
      <c r="AY1997" s="25" t="b">
        <f t="shared" ca="1" si="59"/>
        <v>0</v>
      </c>
    </row>
    <row r="1998" spans="1:51">
      <c r="A1998" s="45">
        <v>45827</v>
      </c>
      <c r="B1998" s="23">
        <v>55.64</v>
      </c>
      <c r="C1998" s="23">
        <v>263.12</v>
      </c>
      <c r="D1998" s="23">
        <v>11.18</v>
      </c>
      <c r="E1998" s="23">
        <v>58.18</v>
      </c>
      <c r="F1998" s="20">
        <v>165.85</v>
      </c>
      <c r="G1998" s="23">
        <v>281.91000000000003</v>
      </c>
      <c r="H1998" s="23">
        <v>283.77</v>
      </c>
      <c r="I1998" s="23">
        <v>81.63</v>
      </c>
      <c r="J1998" s="23">
        <v>351.61</v>
      </c>
      <c r="K1998" s="23">
        <v>2078.09</v>
      </c>
      <c r="L1998" s="23">
        <v>16.100000000000001</v>
      </c>
      <c r="M1998" s="23">
        <v>48.65</v>
      </c>
      <c r="N1998" s="23">
        <v>166.53</v>
      </c>
      <c r="O1998" s="23">
        <v>44.07</v>
      </c>
      <c r="P1998" s="23">
        <v>147.12</v>
      </c>
      <c r="Q1998" s="23">
        <v>395.53</v>
      </c>
      <c r="R1998" s="23">
        <v>690.41</v>
      </c>
      <c r="S1998" s="23">
        <v>1776.97</v>
      </c>
      <c r="T1998" s="23">
        <v>98.06</v>
      </c>
      <c r="U1998" s="23">
        <v>370.54</v>
      </c>
      <c r="V1998" s="23">
        <v>265.27999999999997</v>
      </c>
      <c r="W1998" s="23">
        <v>606.41999999999996</v>
      </c>
      <c r="X1998" s="23">
        <v>438.04</v>
      </c>
      <c r="Y1998" s="23">
        <v>117.98</v>
      </c>
      <c r="Z1998" s="23">
        <v>160.1</v>
      </c>
      <c r="AA1998" s="23">
        <v>62.58</v>
      </c>
      <c r="AB1998" s="20">
        <v>120.85</v>
      </c>
      <c r="AC1998" s="20">
        <v>53.38</v>
      </c>
      <c r="AD1998" s="20">
        <v>0</v>
      </c>
      <c r="AE1998" s="20">
        <v>0</v>
      </c>
      <c r="AF1998" s="20">
        <v>0</v>
      </c>
      <c r="AG1998" s="20">
        <v>21.68</v>
      </c>
      <c r="AH1998" s="20">
        <v>764.54</v>
      </c>
      <c r="AI1998" s="20">
        <v>251.36</v>
      </c>
      <c r="AJ1998" s="20">
        <v>53.13</v>
      </c>
      <c r="AK1998" s="20">
        <v>230.25</v>
      </c>
      <c r="AL1998" s="20">
        <v>50.97</v>
      </c>
      <c r="AM1998" s="20">
        <v>412.19</v>
      </c>
      <c r="AN1998" s="20">
        <v>487.93</v>
      </c>
      <c r="AO1998" s="20">
        <v>56.24</v>
      </c>
      <c r="AP1998" s="20">
        <v>39.96</v>
      </c>
      <c r="AQ1998" s="20">
        <v>48.56</v>
      </c>
      <c r="AR1998" s="20">
        <v>40.85</v>
      </c>
      <c r="AS1998" s="20">
        <v>23.59</v>
      </c>
      <c r="AT1998" s="20">
        <v>436.66</v>
      </c>
      <c r="AU1998" s="20">
        <v>485.32</v>
      </c>
      <c r="AV1998" s="15">
        <f t="shared" si="64"/>
        <v>12612.82</v>
      </c>
      <c r="AW1998" s="16">
        <v>4.3</v>
      </c>
      <c r="AX1998" s="44">
        <v>11.1</v>
      </c>
      <c r="AY1998" s="25" t="b">
        <f t="shared" ca="1" si="59"/>
        <v>0</v>
      </c>
    </row>
    <row r="1999" spans="1:51">
      <c r="A1999" s="45">
        <v>45828</v>
      </c>
      <c r="B1999" s="23">
        <v>45.16</v>
      </c>
      <c r="C1999" s="23">
        <v>210.95</v>
      </c>
      <c r="D1999" s="23">
        <v>8.3699999999999992</v>
      </c>
      <c r="E1999" s="23">
        <v>45.25</v>
      </c>
      <c r="F1999" s="20">
        <v>129.93</v>
      </c>
      <c r="G1999" s="23">
        <v>228.89</v>
      </c>
      <c r="H1999" s="23">
        <v>228.92</v>
      </c>
      <c r="I1999" s="23">
        <v>65.400000000000006</v>
      </c>
      <c r="J1999" s="23">
        <v>288.33</v>
      </c>
      <c r="K1999" s="23">
        <v>1747.45</v>
      </c>
      <c r="L1999" s="23">
        <v>12.42</v>
      </c>
      <c r="M1999" s="23">
        <v>39.880000000000003</v>
      </c>
      <c r="N1999" s="23">
        <v>132.07</v>
      </c>
      <c r="O1999" s="23">
        <v>36.18</v>
      </c>
      <c r="P1999" s="23">
        <v>87.16</v>
      </c>
      <c r="Q1999" s="23">
        <v>322.95</v>
      </c>
      <c r="R1999" s="23">
        <v>563.66</v>
      </c>
      <c r="S1999" s="23">
        <v>1445.33</v>
      </c>
      <c r="T1999" s="23">
        <v>79.09</v>
      </c>
      <c r="U1999" s="23">
        <v>298.83999999999997</v>
      </c>
      <c r="V1999" s="23">
        <v>217.99</v>
      </c>
      <c r="W1999" s="23">
        <v>499.25</v>
      </c>
      <c r="X1999" s="23">
        <v>356.81</v>
      </c>
      <c r="Y1999" s="23">
        <v>96.93</v>
      </c>
      <c r="Z1999" s="23">
        <v>132.54</v>
      </c>
      <c r="AA1999" s="23">
        <v>51.13</v>
      </c>
      <c r="AB1999" s="20">
        <v>97.25</v>
      </c>
      <c r="AC1999" s="20">
        <v>43.31</v>
      </c>
      <c r="AD1999" s="20">
        <v>0</v>
      </c>
      <c r="AE1999" s="20">
        <v>0</v>
      </c>
      <c r="AF1999" s="20">
        <v>0</v>
      </c>
      <c r="AG1999" s="20">
        <v>19.760000000000002</v>
      </c>
      <c r="AH1999" s="20">
        <v>646.44000000000005</v>
      </c>
      <c r="AI1999" s="20">
        <v>123.84</v>
      </c>
      <c r="AJ1999" s="20">
        <v>44.1</v>
      </c>
      <c r="AK1999" s="20">
        <v>191.3</v>
      </c>
      <c r="AL1999" s="20">
        <v>41.44</v>
      </c>
      <c r="AM1999" s="20">
        <v>338.45</v>
      </c>
      <c r="AN1999" s="20">
        <v>413.48</v>
      </c>
      <c r="AO1999" s="20">
        <v>45.2</v>
      </c>
      <c r="AP1999" s="20">
        <v>32.22</v>
      </c>
      <c r="AQ1999" s="20">
        <v>38.090000000000003</v>
      </c>
      <c r="AR1999" s="20">
        <v>33.729999999999997</v>
      </c>
      <c r="AS1999" s="20">
        <v>18.03</v>
      </c>
      <c r="AT1999" s="20">
        <v>355.62</v>
      </c>
      <c r="AU1999" s="20">
        <v>394.92</v>
      </c>
      <c r="AV1999" s="15">
        <f t="shared" ref="AV1999:AV2004" si="65">SUM(B1999:AU1999)</f>
        <v>10248.060000000003</v>
      </c>
      <c r="AW1999" s="16">
        <v>2.2999999999999998</v>
      </c>
      <c r="AX1999" s="44">
        <v>6.3</v>
      </c>
      <c r="AY1999" s="25" t="b">
        <f t="shared" ca="1" si="59"/>
        <v>0</v>
      </c>
    </row>
    <row r="2000" spans="1:51">
      <c r="A2000" s="45">
        <v>45829</v>
      </c>
      <c r="B2000" s="23">
        <v>41.34</v>
      </c>
      <c r="C2000" s="23">
        <v>221.25</v>
      </c>
      <c r="D2000" s="23">
        <v>9.11</v>
      </c>
      <c r="E2000" s="23">
        <v>48.37</v>
      </c>
      <c r="F2000" s="20">
        <v>130.43</v>
      </c>
      <c r="G2000" s="23">
        <v>233.19</v>
      </c>
      <c r="H2000" s="23">
        <v>236.86</v>
      </c>
      <c r="I2000" s="23">
        <v>68.77</v>
      </c>
      <c r="J2000" s="23">
        <v>290.76</v>
      </c>
      <c r="K2000" s="23">
        <v>1689.29</v>
      </c>
      <c r="L2000" s="23">
        <v>0</v>
      </c>
      <c r="M2000" s="23">
        <v>41.42</v>
      </c>
      <c r="N2000" s="23">
        <v>141.29</v>
      </c>
      <c r="O2000" s="23">
        <v>38.56</v>
      </c>
      <c r="P2000" s="23">
        <v>63.48</v>
      </c>
      <c r="Q2000" s="23">
        <v>332.25</v>
      </c>
      <c r="R2000" s="23">
        <v>560.53</v>
      </c>
      <c r="S2000" s="23">
        <v>1420.79</v>
      </c>
      <c r="T2000" s="23">
        <v>76.900000000000006</v>
      </c>
      <c r="U2000" s="23">
        <v>293.08</v>
      </c>
      <c r="V2000" s="23">
        <v>215.22</v>
      </c>
      <c r="W2000" s="23">
        <v>483.93</v>
      </c>
      <c r="X2000" s="23">
        <v>339.31</v>
      </c>
      <c r="Y2000" s="23">
        <v>94.96</v>
      </c>
      <c r="Z2000" s="23">
        <v>130.32</v>
      </c>
      <c r="AA2000" s="23">
        <v>49.63</v>
      </c>
      <c r="AB2000" s="20">
        <v>95.53</v>
      </c>
      <c r="AC2000" s="20">
        <v>44.82</v>
      </c>
      <c r="AD2000" s="20">
        <v>0</v>
      </c>
      <c r="AE2000" s="20">
        <v>0</v>
      </c>
      <c r="AF2000" s="20">
        <v>0</v>
      </c>
      <c r="AG2000" s="20">
        <v>32.229999999999997</v>
      </c>
      <c r="AH2000" s="20">
        <v>597.08000000000004</v>
      </c>
      <c r="AI2000" s="20">
        <v>202.8</v>
      </c>
      <c r="AJ2000" s="20">
        <v>39.729999999999997</v>
      </c>
      <c r="AK2000" s="20">
        <v>184.18</v>
      </c>
      <c r="AL2000" s="20">
        <v>40.65</v>
      </c>
      <c r="AM2000" s="20">
        <v>325.86</v>
      </c>
      <c r="AN2000" s="20">
        <v>430.69</v>
      </c>
      <c r="AO2000" s="20">
        <v>44.81</v>
      </c>
      <c r="AP2000" s="20">
        <v>32.44</v>
      </c>
      <c r="AQ2000" s="20">
        <v>38.99</v>
      </c>
      <c r="AR2000" s="20">
        <v>35.22</v>
      </c>
      <c r="AS2000" s="20">
        <v>20.85</v>
      </c>
      <c r="AT2000" s="20">
        <v>347.04</v>
      </c>
      <c r="AU2000" s="20">
        <v>411.99</v>
      </c>
      <c r="AV2000" s="15">
        <f t="shared" si="65"/>
        <v>10175.949999999999</v>
      </c>
      <c r="AW2000" s="16">
        <v>5.5</v>
      </c>
      <c r="AX2000" s="44">
        <v>10.6</v>
      </c>
      <c r="AY2000" s="25" t="b">
        <f t="shared" ca="1" si="59"/>
        <v>0</v>
      </c>
    </row>
    <row r="2001" spans="1:51">
      <c r="A2001" s="45">
        <v>45830</v>
      </c>
      <c r="B2001" s="23">
        <v>48.2</v>
      </c>
      <c r="C2001" s="23">
        <v>254.92</v>
      </c>
      <c r="D2001" s="23">
        <v>10.95</v>
      </c>
      <c r="E2001" s="23">
        <v>55.82</v>
      </c>
      <c r="F2001" s="20">
        <v>157.9</v>
      </c>
      <c r="G2001" s="23">
        <v>271.73</v>
      </c>
      <c r="H2001" s="23">
        <v>272.23</v>
      </c>
      <c r="I2001" s="23">
        <v>79.430000000000007</v>
      </c>
      <c r="J2001" s="23">
        <v>343.77</v>
      </c>
      <c r="K2001" s="23">
        <v>2006.08</v>
      </c>
      <c r="L2001" s="23">
        <v>0</v>
      </c>
      <c r="M2001" s="23">
        <v>41.95</v>
      </c>
      <c r="N2001" s="23">
        <v>156.54</v>
      </c>
      <c r="O2001" s="23">
        <v>42.69</v>
      </c>
      <c r="P2001" s="23">
        <v>143.96</v>
      </c>
      <c r="Q2001" s="23">
        <v>379.29</v>
      </c>
      <c r="R2001" s="23">
        <v>670.3</v>
      </c>
      <c r="S2001" s="23">
        <v>1720.49</v>
      </c>
      <c r="T2001" s="23">
        <v>94.18</v>
      </c>
      <c r="U2001" s="23">
        <v>358.81</v>
      </c>
      <c r="V2001" s="23">
        <v>261.31</v>
      </c>
      <c r="W2001" s="23">
        <v>582.29</v>
      </c>
      <c r="X2001" s="23">
        <v>411.78</v>
      </c>
      <c r="Y2001" s="23">
        <v>115.13</v>
      </c>
      <c r="Z2001" s="23">
        <v>156.85</v>
      </c>
      <c r="AA2001" s="23">
        <v>59.98</v>
      </c>
      <c r="AB2001" s="20">
        <v>112.2</v>
      </c>
      <c r="AC2001" s="20">
        <v>52.04</v>
      </c>
      <c r="AD2001" s="20">
        <v>0</v>
      </c>
      <c r="AE2001" s="20">
        <v>0</v>
      </c>
      <c r="AF2001" s="20">
        <v>0</v>
      </c>
      <c r="AG2001" s="20">
        <v>37.31</v>
      </c>
      <c r="AH2001" s="20">
        <v>738.31</v>
      </c>
      <c r="AI2001" s="20">
        <v>218.74</v>
      </c>
      <c r="AJ2001" s="20">
        <v>46.96</v>
      </c>
      <c r="AK2001" s="20">
        <v>224.1</v>
      </c>
      <c r="AL2001" s="20">
        <v>50.56</v>
      </c>
      <c r="AM2001" s="20">
        <v>402.69</v>
      </c>
      <c r="AN2001" s="20">
        <v>470.6</v>
      </c>
      <c r="AO2001" s="20">
        <v>54.18</v>
      </c>
      <c r="AP2001" s="20">
        <v>38.880000000000003</v>
      </c>
      <c r="AQ2001" s="20">
        <v>42.68</v>
      </c>
      <c r="AR2001" s="20">
        <v>37.28</v>
      </c>
      <c r="AS2001" s="20">
        <v>22.45</v>
      </c>
      <c r="AT2001" s="20">
        <v>411.42</v>
      </c>
      <c r="AU2001" s="20">
        <v>479.42</v>
      </c>
      <c r="AV2001" s="15">
        <f t="shared" si="65"/>
        <v>12136.400000000001</v>
      </c>
      <c r="AW2001" s="16">
        <v>5.6</v>
      </c>
      <c r="AX2001" s="44">
        <v>2.9</v>
      </c>
      <c r="AY2001" s="25" t="b">
        <f t="shared" ca="1" si="59"/>
        <v>0</v>
      </c>
    </row>
    <row r="2002" spans="1:51">
      <c r="A2002" s="45">
        <v>45831</v>
      </c>
      <c r="B2002" s="23">
        <v>53.44</v>
      </c>
      <c r="C2002" s="23">
        <v>280.89</v>
      </c>
      <c r="D2002" s="23">
        <v>11.05</v>
      </c>
      <c r="E2002" s="23">
        <v>60.84</v>
      </c>
      <c r="F2002" s="20">
        <v>174.62</v>
      </c>
      <c r="G2002" s="23">
        <v>294.81</v>
      </c>
      <c r="H2002" s="23">
        <v>304.55</v>
      </c>
      <c r="I2002" s="23">
        <v>82.05</v>
      </c>
      <c r="J2002" s="23">
        <v>369.47</v>
      </c>
      <c r="K2002" s="23">
        <v>2201.33</v>
      </c>
      <c r="L2002" s="23">
        <v>4.07</v>
      </c>
      <c r="M2002" s="23">
        <v>49.39</v>
      </c>
      <c r="N2002" s="23">
        <v>174.66</v>
      </c>
      <c r="O2002" s="23">
        <v>46.03</v>
      </c>
      <c r="P2002" s="23">
        <v>149.36000000000001</v>
      </c>
      <c r="Q2002" s="23">
        <v>420.97</v>
      </c>
      <c r="R2002" s="23">
        <v>730.65</v>
      </c>
      <c r="S2002" s="23">
        <v>1853.47</v>
      </c>
      <c r="T2002" s="23">
        <v>103.99</v>
      </c>
      <c r="U2002" s="23">
        <v>390.01</v>
      </c>
      <c r="V2002" s="23">
        <v>280.95999999999998</v>
      </c>
      <c r="W2002" s="23">
        <v>626.66999999999996</v>
      </c>
      <c r="X2002" s="23">
        <v>453.97</v>
      </c>
      <c r="Y2002" s="23">
        <v>123.46</v>
      </c>
      <c r="Z2002" s="23">
        <v>168.79</v>
      </c>
      <c r="AA2002" s="23">
        <v>65.66</v>
      </c>
      <c r="AB2002" s="20">
        <v>114.42</v>
      </c>
      <c r="AC2002" s="20">
        <v>55.77</v>
      </c>
      <c r="AD2002" s="20">
        <v>0</v>
      </c>
      <c r="AE2002" s="20">
        <v>0</v>
      </c>
      <c r="AF2002" s="20">
        <v>0</v>
      </c>
      <c r="AG2002" s="20">
        <v>39.549999999999997</v>
      </c>
      <c r="AH2002" s="20">
        <v>820.52</v>
      </c>
      <c r="AI2002" s="20">
        <v>252.68</v>
      </c>
      <c r="AJ2002" s="20">
        <v>52.41</v>
      </c>
      <c r="AK2002" s="20">
        <v>239.63</v>
      </c>
      <c r="AL2002" s="20">
        <v>55.82</v>
      </c>
      <c r="AM2002" s="20">
        <v>446.92</v>
      </c>
      <c r="AN2002" s="20">
        <v>517.24</v>
      </c>
      <c r="AO2002" s="20">
        <v>57.37</v>
      </c>
      <c r="AP2002" s="20">
        <v>41.55</v>
      </c>
      <c r="AQ2002" s="20">
        <v>45.7</v>
      </c>
      <c r="AR2002" s="20">
        <v>40.92</v>
      </c>
      <c r="AS2002" s="20">
        <v>26.27</v>
      </c>
      <c r="AT2002" s="20">
        <v>436.23</v>
      </c>
      <c r="AU2002" s="20">
        <v>532.02</v>
      </c>
      <c r="AV2002" s="15">
        <f t="shared" si="65"/>
        <v>13250.179999999998</v>
      </c>
      <c r="AW2002" s="16">
        <v>10.3</v>
      </c>
      <c r="AX2002" s="44">
        <v>7.6</v>
      </c>
      <c r="AY2002" s="25" t="b">
        <f t="shared" ca="1" si="59"/>
        <v>0</v>
      </c>
    </row>
    <row r="2003" spans="1:51">
      <c r="A2003" s="45">
        <v>45832</v>
      </c>
      <c r="B2003" s="23">
        <v>58.31</v>
      </c>
      <c r="C2003" s="23">
        <v>276.62</v>
      </c>
      <c r="D2003" s="23">
        <v>13.72</v>
      </c>
      <c r="E2003" s="23">
        <v>59.37</v>
      </c>
      <c r="F2003" s="20">
        <v>168.81</v>
      </c>
      <c r="G2003" s="23">
        <v>273.07</v>
      </c>
      <c r="H2003" s="23">
        <v>283.58</v>
      </c>
      <c r="I2003" s="23">
        <v>86.73</v>
      </c>
      <c r="J2003" s="23">
        <v>363.26</v>
      </c>
      <c r="K2003" s="23">
        <v>2121.21</v>
      </c>
      <c r="L2003" s="23">
        <v>15.73</v>
      </c>
      <c r="M2003" s="23">
        <v>46.97</v>
      </c>
      <c r="N2003" s="23">
        <v>185.74</v>
      </c>
      <c r="O2003" s="23">
        <v>48.1</v>
      </c>
      <c r="P2003" s="23">
        <v>170.33</v>
      </c>
      <c r="Q2003" s="23">
        <v>391.67</v>
      </c>
      <c r="R2003" s="23">
        <v>698.14</v>
      </c>
      <c r="S2003" s="23">
        <v>1803.31</v>
      </c>
      <c r="T2003" s="23">
        <v>102.94</v>
      </c>
      <c r="U2003" s="23">
        <v>374.06</v>
      </c>
      <c r="V2003" s="23">
        <v>272.7</v>
      </c>
      <c r="W2003" s="23">
        <v>611.11</v>
      </c>
      <c r="X2003" s="23">
        <v>443.64</v>
      </c>
      <c r="Y2003" s="23">
        <v>120.56</v>
      </c>
      <c r="Z2003" s="23">
        <v>164.1</v>
      </c>
      <c r="AA2003" s="23">
        <v>64.02</v>
      </c>
      <c r="AB2003" s="20">
        <v>115.54</v>
      </c>
      <c r="AC2003" s="20">
        <v>55.76</v>
      </c>
      <c r="AD2003" s="20">
        <v>0</v>
      </c>
      <c r="AE2003" s="20">
        <v>0</v>
      </c>
      <c r="AF2003" s="20">
        <v>0</v>
      </c>
      <c r="AG2003" s="20">
        <v>113.72</v>
      </c>
      <c r="AH2003" s="20">
        <v>786.67</v>
      </c>
      <c r="AI2003" s="20">
        <v>250.87</v>
      </c>
      <c r="AJ2003" s="20">
        <v>52.49</v>
      </c>
      <c r="AK2003" s="20">
        <v>238.43</v>
      </c>
      <c r="AL2003" s="20">
        <v>54.11</v>
      </c>
      <c r="AM2003" s="20">
        <v>432.89</v>
      </c>
      <c r="AN2003" s="20">
        <v>513.34</v>
      </c>
      <c r="AO2003" s="20">
        <v>53.53</v>
      </c>
      <c r="AP2003" s="20">
        <v>41.31</v>
      </c>
      <c r="AQ2003" s="20">
        <v>45.7</v>
      </c>
      <c r="AR2003" s="20">
        <v>41.78</v>
      </c>
      <c r="AS2003" s="20">
        <v>26.45</v>
      </c>
      <c r="AT2003" s="20">
        <v>423.07</v>
      </c>
      <c r="AU2003" s="20">
        <v>504.5</v>
      </c>
      <c r="AV2003" s="15">
        <f t="shared" si="65"/>
        <v>12967.960000000003</v>
      </c>
      <c r="AW2003" s="16">
        <v>9.9</v>
      </c>
      <c r="AX2003" s="44">
        <v>0</v>
      </c>
      <c r="AY2003" s="25" t="b">
        <f t="shared" ca="1" si="59"/>
        <v>0</v>
      </c>
    </row>
    <row r="2004" spans="1:51">
      <c r="A2004" s="45">
        <v>45833</v>
      </c>
      <c r="B2004" s="23">
        <v>69.569999999999993</v>
      </c>
      <c r="C2004" s="23">
        <v>319.27999999999997</v>
      </c>
      <c r="D2004" s="23">
        <v>11.46</v>
      </c>
      <c r="E2004" s="23">
        <v>71.709999999999994</v>
      </c>
      <c r="F2004" s="20">
        <v>200.6</v>
      </c>
      <c r="G2004" s="23">
        <v>335.79</v>
      </c>
      <c r="H2004" s="23">
        <v>346.86</v>
      </c>
      <c r="I2004" s="23">
        <v>99.48</v>
      </c>
      <c r="J2004" s="23">
        <v>0</v>
      </c>
      <c r="K2004" s="23">
        <v>2484.54</v>
      </c>
      <c r="L2004" s="23">
        <v>17.3</v>
      </c>
      <c r="M2004" s="23">
        <v>51.18</v>
      </c>
      <c r="N2004" s="23">
        <v>204.32</v>
      </c>
      <c r="O2004" s="23">
        <v>53.58</v>
      </c>
      <c r="P2004" s="23">
        <v>198.34</v>
      </c>
      <c r="Q2004" s="23">
        <v>473.04</v>
      </c>
      <c r="R2004" s="23">
        <v>826.4</v>
      </c>
      <c r="S2004" s="23">
        <v>2197.46</v>
      </c>
      <c r="T2004" s="23">
        <v>124.68</v>
      </c>
      <c r="U2004" s="23">
        <v>466</v>
      </c>
      <c r="V2004" s="23">
        <v>305.06</v>
      </c>
      <c r="W2004" s="23">
        <v>709.99</v>
      </c>
      <c r="X2004" s="23">
        <v>545.13</v>
      </c>
      <c r="Y2004" s="23">
        <v>145.96</v>
      </c>
      <c r="Z2004" s="23">
        <v>199.65</v>
      </c>
      <c r="AA2004" s="23">
        <v>78</v>
      </c>
      <c r="AB2004" s="20">
        <v>144.22</v>
      </c>
      <c r="AC2004" s="20">
        <v>63.7</v>
      </c>
      <c r="AD2004" s="20">
        <v>0</v>
      </c>
      <c r="AE2004" s="20">
        <v>0</v>
      </c>
      <c r="AF2004" s="20">
        <v>0</v>
      </c>
      <c r="AG2004" s="20">
        <v>168.81</v>
      </c>
      <c r="AH2004" s="20">
        <v>940.79</v>
      </c>
      <c r="AI2004" s="20">
        <v>277.14999999999998</v>
      </c>
      <c r="AJ2004" s="20">
        <v>62.53</v>
      </c>
      <c r="AK2004" s="20">
        <v>270.47000000000003</v>
      </c>
      <c r="AL2004" s="20">
        <v>64.87</v>
      </c>
      <c r="AM2004" s="20">
        <v>510.41</v>
      </c>
      <c r="AN2004" s="20">
        <v>578.79999999999995</v>
      </c>
      <c r="AO2004" s="20">
        <v>69.44</v>
      </c>
      <c r="AP2004" s="20">
        <v>48.75</v>
      </c>
      <c r="AQ2004" s="20">
        <v>55.55</v>
      </c>
      <c r="AR2004" s="20">
        <v>47.83</v>
      </c>
      <c r="AS2004" s="20">
        <v>30.7</v>
      </c>
      <c r="AT2004" s="20">
        <v>523.6</v>
      </c>
      <c r="AU2004" s="20">
        <v>614.33000000000004</v>
      </c>
      <c r="AV2004" s="15">
        <f t="shared" si="65"/>
        <v>15007.329999999998</v>
      </c>
      <c r="AW2004" s="16">
        <v>12.1</v>
      </c>
      <c r="AX2004" s="44">
        <v>0.2</v>
      </c>
      <c r="AY2004" s="25" t="b">
        <f t="shared" ca="1" si="59"/>
        <v>0</v>
      </c>
    </row>
    <row r="2005" spans="1:51">
      <c r="A2005" s="45">
        <v>45834</v>
      </c>
      <c r="B2005" s="23">
        <v>34.36</v>
      </c>
      <c r="C2005" s="23">
        <v>169.87</v>
      </c>
      <c r="D2005" s="23">
        <v>8.14</v>
      </c>
      <c r="E2005" s="23">
        <v>37.28</v>
      </c>
      <c r="F2005" s="20">
        <v>105.3</v>
      </c>
      <c r="G2005" s="23">
        <v>178.76</v>
      </c>
      <c r="H2005" s="23">
        <v>177.95</v>
      </c>
      <c r="I2005" s="23">
        <v>51.77</v>
      </c>
      <c r="J2005" s="23">
        <v>227.76</v>
      </c>
      <c r="K2005" s="23">
        <v>1376.24</v>
      </c>
      <c r="L2005" s="23">
        <v>5.35</v>
      </c>
      <c r="M2005" s="23">
        <v>27.24</v>
      </c>
      <c r="N2005" s="23">
        <v>109.87</v>
      </c>
      <c r="O2005" s="23">
        <v>29.13</v>
      </c>
      <c r="P2005" s="23">
        <v>88.28</v>
      </c>
      <c r="Q2005" s="23">
        <v>262.69</v>
      </c>
      <c r="R2005" s="23">
        <v>441.1</v>
      </c>
      <c r="S2005" s="23">
        <v>1121.68</v>
      </c>
      <c r="T2005" s="23">
        <v>63.85</v>
      </c>
      <c r="U2005" s="23">
        <v>231.66</v>
      </c>
      <c r="V2005" s="23">
        <v>170.53</v>
      </c>
      <c r="W2005" s="23">
        <v>393.3</v>
      </c>
      <c r="X2005" s="23">
        <v>283.69</v>
      </c>
      <c r="Y2005" s="23">
        <v>74.78</v>
      </c>
      <c r="Z2005" s="23">
        <v>101.42</v>
      </c>
      <c r="AA2005" s="23">
        <v>40.090000000000003</v>
      </c>
      <c r="AB2005" s="20">
        <v>74.87</v>
      </c>
      <c r="AC2005" s="20">
        <v>36.22</v>
      </c>
      <c r="AD2005" s="20">
        <v>0</v>
      </c>
      <c r="AE2005" s="20">
        <v>0</v>
      </c>
      <c r="AF2005" s="20">
        <v>0</v>
      </c>
      <c r="AG2005" s="20">
        <v>28.13</v>
      </c>
      <c r="AH2005" s="20">
        <v>516.02</v>
      </c>
      <c r="AI2005" s="20">
        <v>114.08</v>
      </c>
      <c r="AJ2005" s="20">
        <v>33.76</v>
      </c>
      <c r="AK2005" s="20">
        <v>154.25</v>
      </c>
      <c r="AL2005" s="20">
        <v>32.799999999999997</v>
      </c>
      <c r="AM2005" s="20">
        <v>277.12</v>
      </c>
      <c r="AN2005" s="20">
        <v>328.12</v>
      </c>
      <c r="AO2005" s="20">
        <v>33.340000000000003</v>
      </c>
      <c r="AP2005" s="20">
        <v>23.62</v>
      </c>
      <c r="AQ2005" s="20">
        <v>27.61</v>
      </c>
      <c r="AR2005" s="20">
        <v>26.96</v>
      </c>
      <c r="AS2005" s="20">
        <v>14.36</v>
      </c>
      <c r="AT2005" s="20">
        <v>273.68</v>
      </c>
      <c r="AU2005" s="20">
        <v>325.42</v>
      </c>
      <c r="AV2005" s="15">
        <f t="shared" ref="AV2005:AV2010" si="66">SUM(B2005:AU2005)</f>
        <v>8132.45</v>
      </c>
      <c r="AW2005" s="16">
        <v>1.7</v>
      </c>
      <c r="AX2005" s="44">
        <v>48.9</v>
      </c>
      <c r="AY2005" s="25" t="b">
        <f t="shared" ca="1" si="59"/>
        <v>0</v>
      </c>
    </row>
    <row r="2006" spans="1:51">
      <c r="A2006" s="45">
        <v>45835</v>
      </c>
      <c r="B2006" s="23">
        <v>29.54</v>
      </c>
      <c r="C2006" s="23">
        <v>169.41</v>
      </c>
      <c r="D2006" s="23">
        <v>6.9</v>
      </c>
      <c r="E2006" s="23">
        <v>36.770000000000003</v>
      </c>
      <c r="F2006" s="20">
        <v>107.08</v>
      </c>
      <c r="G2006" s="23">
        <v>177.14</v>
      </c>
      <c r="H2006" s="23">
        <v>184.28</v>
      </c>
      <c r="I2006" s="23">
        <v>52.73</v>
      </c>
      <c r="J2006" s="23">
        <v>231.83</v>
      </c>
      <c r="K2006" s="23">
        <v>1301.71</v>
      </c>
      <c r="L2006" s="23">
        <v>2.7</v>
      </c>
      <c r="M2006" s="23">
        <v>15.28</v>
      </c>
      <c r="N2006" s="23">
        <v>111.19</v>
      </c>
      <c r="O2006" s="23">
        <v>29.57</v>
      </c>
      <c r="P2006" s="23">
        <v>69.09</v>
      </c>
      <c r="Q2006" s="23">
        <v>253.28</v>
      </c>
      <c r="R2006" s="23">
        <v>431.13</v>
      </c>
      <c r="S2006" s="23">
        <v>1135.1300000000001</v>
      </c>
      <c r="T2006" s="23">
        <v>63.75</v>
      </c>
      <c r="U2006" s="23">
        <v>232.54</v>
      </c>
      <c r="V2006" s="23">
        <v>172.2</v>
      </c>
      <c r="W2006" s="23">
        <v>381.44</v>
      </c>
      <c r="X2006" s="23">
        <v>276.42</v>
      </c>
      <c r="Y2006" s="23">
        <v>75.92</v>
      </c>
      <c r="Z2006" s="23">
        <v>102.27</v>
      </c>
      <c r="AA2006" s="23">
        <v>40.06</v>
      </c>
      <c r="AB2006" s="20">
        <v>78.39</v>
      </c>
      <c r="AC2006" s="20">
        <v>34.090000000000003</v>
      </c>
      <c r="AD2006" s="20">
        <v>0</v>
      </c>
      <c r="AE2006" s="20">
        <v>0</v>
      </c>
      <c r="AF2006" s="20">
        <v>0</v>
      </c>
      <c r="AG2006" s="20">
        <v>16.8</v>
      </c>
      <c r="AH2006" s="20">
        <v>487.15</v>
      </c>
      <c r="AI2006" s="20">
        <v>116.41</v>
      </c>
      <c r="AJ2006" s="20">
        <v>31.95</v>
      </c>
      <c r="AK2006" s="20">
        <v>152</v>
      </c>
      <c r="AL2006" s="20">
        <v>32.96</v>
      </c>
      <c r="AM2006" s="20">
        <v>272.26</v>
      </c>
      <c r="AN2006" s="20">
        <v>242.51</v>
      </c>
      <c r="AO2006" s="20">
        <v>34.99</v>
      </c>
      <c r="AP2006" s="20">
        <v>24.32</v>
      </c>
      <c r="AQ2006" s="20">
        <v>29.5</v>
      </c>
      <c r="AR2006" s="20">
        <v>28.05</v>
      </c>
      <c r="AS2006" s="20">
        <v>14.82</v>
      </c>
      <c r="AT2006" s="20">
        <v>284.69</v>
      </c>
      <c r="AU2006" s="20">
        <v>320.45999999999998</v>
      </c>
      <c r="AV2006" s="15">
        <f t="shared" si="66"/>
        <v>7890.71</v>
      </c>
      <c r="AW2006" s="16">
        <v>0.8</v>
      </c>
      <c r="AX2006" s="44">
        <v>5.6</v>
      </c>
      <c r="AY2006" s="25" t="b">
        <f t="shared" ca="1" si="59"/>
        <v>0</v>
      </c>
    </row>
    <row r="2007" spans="1:51">
      <c r="A2007" s="45">
        <v>45836</v>
      </c>
      <c r="B2007" s="23">
        <v>37.83</v>
      </c>
      <c r="C2007" s="23">
        <v>194.63</v>
      </c>
      <c r="D2007" s="23">
        <v>8.34</v>
      </c>
      <c r="E2007" s="23">
        <v>42.88</v>
      </c>
      <c r="F2007" s="20">
        <v>123.01</v>
      </c>
      <c r="G2007" s="23">
        <v>205.62</v>
      </c>
      <c r="H2007" s="23">
        <v>215.32</v>
      </c>
      <c r="I2007" s="23">
        <v>58.67</v>
      </c>
      <c r="J2007" s="23">
        <v>264.31</v>
      </c>
      <c r="K2007" s="23">
        <v>1564.96</v>
      </c>
      <c r="L2007" s="23">
        <v>9.35</v>
      </c>
      <c r="M2007" s="23">
        <v>30.24</v>
      </c>
      <c r="N2007" s="23">
        <v>123.6</v>
      </c>
      <c r="O2007" s="23">
        <v>32.67</v>
      </c>
      <c r="P2007" s="23">
        <v>112.47</v>
      </c>
      <c r="Q2007" s="23">
        <v>304.20999999999998</v>
      </c>
      <c r="R2007" s="23">
        <v>527.32000000000005</v>
      </c>
      <c r="S2007" s="23">
        <v>1318.34</v>
      </c>
      <c r="T2007" s="23">
        <v>74.69</v>
      </c>
      <c r="U2007" s="23">
        <v>274.94</v>
      </c>
      <c r="V2007" s="23">
        <v>198.73</v>
      </c>
      <c r="W2007" s="23">
        <v>455.66</v>
      </c>
      <c r="X2007" s="23">
        <v>327</v>
      </c>
      <c r="Y2007" s="23">
        <v>87.69</v>
      </c>
      <c r="Z2007" s="23">
        <v>118.36</v>
      </c>
      <c r="AA2007" s="23">
        <v>46.5</v>
      </c>
      <c r="AB2007" s="20">
        <v>85.87</v>
      </c>
      <c r="AC2007" s="20">
        <v>38.08</v>
      </c>
      <c r="AD2007" s="20">
        <v>0</v>
      </c>
      <c r="AE2007" s="20">
        <v>0</v>
      </c>
      <c r="AF2007" s="20">
        <v>0</v>
      </c>
      <c r="AG2007" s="20">
        <v>25.63</v>
      </c>
      <c r="AH2007" s="20">
        <v>556.32000000000005</v>
      </c>
      <c r="AI2007" s="20">
        <v>142.12</v>
      </c>
      <c r="AJ2007" s="20">
        <v>36.04</v>
      </c>
      <c r="AK2007" s="20">
        <v>169.16</v>
      </c>
      <c r="AL2007" s="20">
        <v>36.65</v>
      </c>
      <c r="AM2007" s="20">
        <v>304.39</v>
      </c>
      <c r="AN2007" s="20">
        <v>244.89</v>
      </c>
      <c r="AO2007" s="20">
        <v>40.090000000000003</v>
      </c>
      <c r="AP2007" s="20">
        <v>26.41</v>
      </c>
      <c r="AQ2007" s="20">
        <v>31.43</v>
      </c>
      <c r="AR2007" s="20">
        <v>29.92</v>
      </c>
      <c r="AS2007" s="20">
        <v>16.53</v>
      </c>
      <c r="AT2007" s="20">
        <v>327.2</v>
      </c>
      <c r="AU2007" s="20">
        <v>376.01</v>
      </c>
      <c r="AV2007" s="15">
        <f t="shared" si="66"/>
        <v>9244.0799999999981</v>
      </c>
      <c r="AW2007" s="16">
        <v>2.2999999999999998</v>
      </c>
      <c r="AX2007" s="44">
        <v>3.1</v>
      </c>
      <c r="AY2007" s="25" t="b">
        <f t="shared" ca="1" si="59"/>
        <v>0</v>
      </c>
    </row>
    <row r="2008" spans="1:51">
      <c r="A2008" s="45">
        <v>45837</v>
      </c>
      <c r="B2008" s="23">
        <v>55.96</v>
      </c>
      <c r="C2008" s="23">
        <v>253.32</v>
      </c>
      <c r="D2008" s="23">
        <v>10</v>
      </c>
      <c r="E2008" s="23">
        <v>57.48</v>
      </c>
      <c r="F2008" s="20">
        <v>159.49</v>
      </c>
      <c r="G2008" s="23">
        <v>268.18</v>
      </c>
      <c r="H2008" s="23">
        <v>280.83</v>
      </c>
      <c r="I2008" s="23">
        <v>74.45</v>
      </c>
      <c r="J2008" s="23">
        <v>337.72</v>
      </c>
      <c r="K2008" s="23">
        <v>2050.39</v>
      </c>
      <c r="L2008" s="23">
        <v>14.68</v>
      </c>
      <c r="M2008" s="23">
        <v>41.03</v>
      </c>
      <c r="N2008" s="23">
        <v>166.92</v>
      </c>
      <c r="O2008" s="23">
        <v>43.45</v>
      </c>
      <c r="P2008" s="23">
        <v>163.19999999999999</v>
      </c>
      <c r="Q2008" s="23">
        <v>396.28</v>
      </c>
      <c r="R2008" s="23">
        <v>684.82</v>
      </c>
      <c r="S2008" s="23">
        <v>1703.31</v>
      </c>
      <c r="T2008" s="23">
        <v>95.5</v>
      </c>
      <c r="U2008" s="23">
        <v>360.13</v>
      </c>
      <c r="V2008" s="23">
        <v>255.49</v>
      </c>
      <c r="W2008" s="23">
        <v>590.62</v>
      </c>
      <c r="X2008" s="23">
        <v>430.98</v>
      </c>
      <c r="Y2008" s="23">
        <v>114.32</v>
      </c>
      <c r="Z2008" s="23">
        <v>155.81</v>
      </c>
      <c r="AA2008" s="23">
        <v>61.24</v>
      </c>
      <c r="AB2008" s="20">
        <v>113.89</v>
      </c>
      <c r="AC2008" s="20">
        <v>50.27</v>
      </c>
      <c r="AD2008" s="20">
        <v>0</v>
      </c>
      <c r="AE2008" s="20">
        <v>0</v>
      </c>
      <c r="AF2008" s="20">
        <v>0</v>
      </c>
      <c r="AG2008" s="20">
        <v>57.96</v>
      </c>
      <c r="AH2008" s="20">
        <v>759.98</v>
      </c>
      <c r="AI2008" s="20">
        <v>239.02</v>
      </c>
      <c r="AJ2008" s="20">
        <v>51.15</v>
      </c>
      <c r="AK2008" s="20">
        <v>226.17</v>
      </c>
      <c r="AL2008" s="20">
        <v>49.36</v>
      </c>
      <c r="AM2008" s="20">
        <v>400.3</v>
      </c>
      <c r="AN2008" s="20">
        <v>307.77999999999997</v>
      </c>
      <c r="AO2008" s="20">
        <v>53.9</v>
      </c>
      <c r="AP2008" s="20">
        <v>35.49</v>
      </c>
      <c r="AQ2008" s="20">
        <v>43.45</v>
      </c>
      <c r="AR2008" s="20">
        <v>40.75</v>
      </c>
      <c r="AS2008" s="20">
        <v>22.86</v>
      </c>
      <c r="AT2008" s="20">
        <v>422.32</v>
      </c>
      <c r="AU2008" s="20">
        <v>497.1</v>
      </c>
      <c r="AV2008" s="15">
        <f t="shared" si="66"/>
        <v>12197.349999999997</v>
      </c>
      <c r="AW2008" s="16">
        <v>4.0999999999999996</v>
      </c>
      <c r="AX2008" s="44">
        <v>3.7</v>
      </c>
      <c r="AY2008" s="25" t="b">
        <f t="shared" ca="1" si="59"/>
        <v>0</v>
      </c>
    </row>
    <row r="2009" spans="1:51">
      <c r="A2009" s="45">
        <v>45838</v>
      </c>
      <c r="B2009" s="23">
        <v>40.58</v>
      </c>
      <c r="C2009" s="23">
        <v>191.06</v>
      </c>
      <c r="D2009" s="23">
        <v>10.32</v>
      </c>
      <c r="E2009" s="23">
        <v>39.92</v>
      </c>
      <c r="F2009" s="20">
        <v>120.84</v>
      </c>
      <c r="G2009" s="23">
        <v>195.1</v>
      </c>
      <c r="H2009" s="23">
        <v>206.53</v>
      </c>
      <c r="I2009" s="23">
        <v>59.97</v>
      </c>
      <c r="J2009" s="23">
        <v>255.05</v>
      </c>
      <c r="K2009" s="23">
        <v>1455.06</v>
      </c>
      <c r="L2009" s="23">
        <v>12.41</v>
      </c>
      <c r="M2009" s="23">
        <v>29.87</v>
      </c>
      <c r="N2009" s="23">
        <v>124.02</v>
      </c>
      <c r="O2009" s="23">
        <v>32.39</v>
      </c>
      <c r="P2009" s="23">
        <v>131.38999999999999</v>
      </c>
      <c r="Q2009" s="23">
        <v>284.39999999999998</v>
      </c>
      <c r="R2009" s="23">
        <v>485.09</v>
      </c>
      <c r="S2009" s="23">
        <v>1272.96</v>
      </c>
      <c r="T2009" s="23">
        <v>71.510000000000005</v>
      </c>
      <c r="U2009" s="23">
        <v>261.58999999999997</v>
      </c>
      <c r="V2009" s="23">
        <v>194.52</v>
      </c>
      <c r="W2009" s="23">
        <v>434.06</v>
      </c>
      <c r="X2009" s="23">
        <v>309.58999999999997</v>
      </c>
      <c r="Y2009" s="23">
        <v>84.62</v>
      </c>
      <c r="Z2009" s="23">
        <v>114.2</v>
      </c>
      <c r="AA2009" s="23">
        <v>44.43</v>
      </c>
      <c r="AB2009" s="20">
        <v>85.83</v>
      </c>
      <c r="AC2009" s="20">
        <v>36.549999999999997</v>
      </c>
      <c r="AD2009" s="20">
        <v>0</v>
      </c>
      <c r="AE2009" s="20">
        <v>0</v>
      </c>
      <c r="AF2009" s="20">
        <v>0</v>
      </c>
      <c r="AG2009" s="20">
        <v>109.13</v>
      </c>
      <c r="AH2009" s="20">
        <v>557.71</v>
      </c>
      <c r="AI2009" s="20">
        <v>200.42</v>
      </c>
      <c r="AJ2009" s="20">
        <v>36.81</v>
      </c>
      <c r="AK2009" s="20">
        <v>170.37</v>
      </c>
      <c r="AL2009" s="20">
        <v>37.229999999999997</v>
      </c>
      <c r="AM2009" s="20">
        <v>305.5</v>
      </c>
      <c r="AN2009" s="20">
        <v>222.47</v>
      </c>
      <c r="AO2009" s="20">
        <v>38.4</v>
      </c>
      <c r="AP2009" s="20">
        <v>26.01</v>
      </c>
      <c r="AQ2009" s="20">
        <v>31.77</v>
      </c>
      <c r="AR2009" s="20">
        <v>30.01</v>
      </c>
      <c r="AS2009" s="20">
        <v>15.92</v>
      </c>
      <c r="AT2009" s="20">
        <v>318.70999999999998</v>
      </c>
      <c r="AU2009" s="20">
        <v>361.65</v>
      </c>
      <c r="AV2009" s="15">
        <f t="shared" si="66"/>
        <v>9045.9700000000012</v>
      </c>
      <c r="AW2009" s="16">
        <v>0.6</v>
      </c>
      <c r="AX2009" s="44">
        <v>17.600000000000001</v>
      </c>
      <c r="AY2009" s="25" t="b">
        <f t="shared" ca="1" si="59"/>
        <v>0</v>
      </c>
    </row>
    <row r="2010" spans="1:51">
      <c r="A2010" s="45">
        <v>45839</v>
      </c>
      <c r="B2010" s="23">
        <v>27.98</v>
      </c>
      <c r="C2010" s="23">
        <v>148.71</v>
      </c>
      <c r="D2010" s="23">
        <v>5.24</v>
      </c>
      <c r="E2010" s="23">
        <v>33.68</v>
      </c>
      <c r="F2010" s="20">
        <v>92.76</v>
      </c>
      <c r="G2010" s="23">
        <v>154.30000000000001</v>
      </c>
      <c r="H2010" s="23">
        <v>165.59</v>
      </c>
      <c r="I2010" s="23">
        <v>43.77</v>
      </c>
      <c r="J2010" s="23">
        <v>205.4</v>
      </c>
      <c r="K2010" s="23">
        <v>1271.18</v>
      </c>
      <c r="L2010" s="23">
        <v>4.6900000000000004</v>
      </c>
      <c r="M2010" s="23">
        <v>23.32</v>
      </c>
      <c r="N2010" s="23">
        <v>95.19</v>
      </c>
      <c r="O2010" s="23">
        <v>25.38</v>
      </c>
      <c r="P2010" s="23">
        <v>27.59</v>
      </c>
      <c r="Q2010" s="23">
        <v>233.28</v>
      </c>
      <c r="R2010" s="23">
        <v>404.03</v>
      </c>
      <c r="S2010" s="23">
        <v>1040.18</v>
      </c>
      <c r="T2010" s="23">
        <v>58.52</v>
      </c>
      <c r="U2010" s="23">
        <v>213.05</v>
      </c>
      <c r="V2010" s="23">
        <v>152.88</v>
      </c>
      <c r="W2010" s="23">
        <v>359.7</v>
      </c>
      <c r="X2010" s="23">
        <v>264.81</v>
      </c>
      <c r="Y2010" s="23">
        <v>69.31</v>
      </c>
      <c r="Z2010" s="23">
        <v>94.6</v>
      </c>
      <c r="AA2010" s="23">
        <v>37.35</v>
      </c>
      <c r="AB2010" s="20">
        <v>70.64</v>
      </c>
      <c r="AC2010" s="20">
        <v>29.48</v>
      </c>
      <c r="AD2010" s="20">
        <v>0</v>
      </c>
      <c r="AE2010" s="20">
        <v>0</v>
      </c>
      <c r="AF2010" s="20">
        <v>0</v>
      </c>
      <c r="AG2010" s="20">
        <v>19.09</v>
      </c>
      <c r="AH2010" s="20">
        <v>464.69</v>
      </c>
      <c r="AI2010" s="20">
        <v>65.73</v>
      </c>
      <c r="AJ2010" s="20">
        <v>30.99</v>
      </c>
      <c r="AK2010" s="20">
        <v>134.65</v>
      </c>
      <c r="AL2010" s="20">
        <v>28.64</v>
      </c>
      <c r="AM2010" s="20">
        <v>239.31</v>
      </c>
      <c r="AN2010" s="20">
        <v>195.72</v>
      </c>
      <c r="AO2010" s="20">
        <v>32.130000000000003</v>
      </c>
      <c r="AP2010" s="20">
        <v>20.92</v>
      </c>
      <c r="AQ2010" s="20">
        <v>25.61</v>
      </c>
      <c r="AR2010" s="20">
        <v>24.13</v>
      </c>
      <c r="AS2010" s="20">
        <v>12.22</v>
      </c>
      <c r="AT2010" s="20">
        <v>259.54000000000002</v>
      </c>
      <c r="AU2010" s="20">
        <v>290.62</v>
      </c>
      <c r="AV2010" s="15">
        <f t="shared" si="66"/>
        <v>7196.6000000000022</v>
      </c>
      <c r="AW2010" s="16">
        <v>2.9</v>
      </c>
      <c r="AX2010" s="44">
        <v>5.5</v>
      </c>
      <c r="AY2010" s="25" t="b">
        <f t="shared" ca="1" si="59"/>
        <v>0</v>
      </c>
    </row>
    <row r="2011" spans="1:51">
      <c r="A2011" s="45">
        <v>45840</v>
      </c>
      <c r="B2011" s="23">
        <v>56.29</v>
      </c>
      <c r="C2011" s="23">
        <v>262.89</v>
      </c>
      <c r="D2011" s="23">
        <v>11.39</v>
      </c>
      <c r="E2011" s="23">
        <v>58.59</v>
      </c>
      <c r="F2011" s="20">
        <v>170.67</v>
      </c>
      <c r="G2011" s="23">
        <v>273.54000000000002</v>
      </c>
      <c r="H2011" s="23">
        <v>286.32</v>
      </c>
      <c r="I2011" s="23">
        <v>84.52</v>
      </c>
      <c r="J2011" s="23">
        <v>361.32</v>
      </c>
      <c r="K2011" s="23">
        <v>2128.15</v>
      </c>
      <c r="L2011" s="23">
        <v>0</v>
      </c>
      <c r="M2011" s="23">
        <v>45.4</v>
      </c>
      <c r="N2011" s="23">
        <v>178.03</v>
      </c>
      <c r="O2011" s="23">
        <v>46.27</v>
      </c>
      <c r="P2011" s="23">
        <v>175.23</v>
      </c>
      <c r="Q2011" s="23">
        <v>397.73</v>
      </c>
      <c r="R2011" s="23">
        <v>702.84</v>
      </c>
      <c r="S2011" s="23">
        <v>1829.73</v>
      </c>
      <c r="T2011" s="23">
        <v>102.82</v>
      </c>
      <c r="U2011" s="23">
        <v>386.38</v>
      </c>
      <c r="V2011" s="23">
        <v>276.60000000000002</v>
      </c>
      <c r="W2011" s="23">
        <v>621.44000000000005</v>
      </c>
      <c r="X2011" s="23">
        <v>448.88</v>
      </c>
      <c r="Y2011" s="23">
        <v>123.28</v>
      </c>
      <c r="Z2011" s="23">
        <v>167.38</v>
      </c>
      <c r="AA2011" s="23">
        <v>64.900000000000006</v>
      </c>
      <c r="AB2011" s="20">
        <v>115.55</v>
      </c>
      <c r="AC2011" s="20">
        <v>54.82</v>
      </c>
      <c r="AD2011" s="20">
        <v>0</v>
      </c>
      <c r="AE2011" s="20">
        <v>0</v>
      </c>
      <c r="AF2011" s="20">
        <v>0</v>
      </c>
      <c r="AG2011" s="20">
        <v>54.98</v>
      </c>
      <c r="AH2011" s="20">
        <v>829.38</v>
      </c>
      <c r="AI2011" s="20">
        <v>248.68</v>
      </c>
      <c r="AJ2011" s="20">
        <v>51.04</v>
      </c>
      <c r="AK2011" s="20">
        <v>242.82</v>
      </c>
      <c r="AL2011" s="20">
        <v>57.37</v>
      </c>
      <c r="AM2011" s="20">
        <v>450.03</v>
      </c>
      <c r="AN2011" s="20">
        <v>385.41</v>
      </c>
      <c r="AO2011" s="20">
        <v>55.83</v>
      </c>
      <c r="AP2011" s="20">
        <v>40.67</v>
      </c>
      <c r="AQ2011" s="20">
        <v>45.57</v>
      </c>
      <c r="AR2011" s="20">
        <v>41.44</v>
      </c>
      <c r="AS2011" s="20">
        <v>24.84</v>
      </c>
      <c r="AT2011" s="20">
        <v>430.79</v>
      </c>
      <c r="AU2011" s="20">
        <v>505.03</v>
      </c>
      <c r="AV2011" s="15">
        <f t="shared" ref="AV2011:AV2016" si="67">SUM(B2011:AU2011)</f>
        <v>12894.84</v>
      </c>
      <c r="AW2011" s="16">
        <v>9</v>
      </c>
      <c r="AX2011" s="44">
        <v>0.5</v>
      </c>
      <c r="AY2011" s="25" t="b">
        <f t="shared" ca="1" si="59"/>
        <v>0</v>
      </c>
    </row>
    <row r="2012" spans="1:51">
      <c r="A2012" s="45">
        <v>45841</v>
      </c>
      <c r="B2012" s="23">
        <v>57.17</v>
      </c>
      <c r="C2012" s="23">
        <v>267.77999999999997</v>
      </c>
      <c r="D2012" s="23">
        <v>11.01</v>
      </c>
      <c r="E2012" s="23">
        <v>57.36</v>
      </c>
      <c r="F2012" s="20">
        <v>167.49</v>
      </c>
      <c r="G2012" s="23">
        <v>275.07</v>
      </c>
      <c r="H2012" s="23">
        <v>291.14</v>
      </c>
      <c r="I2012" s="23">
        <v>82.89</v>
      </c>
      <c r="J2012" s="23">
        <v>358.31</v>
      </c>
      <c r="K2012" s="23">
        <v>2050.98</v>
      </c>
      <c r="L2012" s="23">
        <v>0</v>
      </c>
      <c r="M2012" s="23">
        <v>45.5</v>
      </c>
      <c r="N2012" s="23">
        <v>175.23</v>
      </c>
      <c r="O2012" s="23">
        <v>45.58</v>
      </c>
      <c r="P2012" s="23">
        <v>178.73</v>
      </c>
      <c r="Q2012" s="23">
        <v>396.85</v>
      </c>
      <c r="R2012" s="23">
        <v>691.04</v>
      </c>
      <c r="S2012" s="23">
        <v>1787.48</v>
      </c>
      <c r="T2012" s="23">
        <v>103.08</v>
      </c>
      <c r="U2012" s="23">
        <v>375.74</v>
      </c>
      <c r="V2012" s="23">
        <v>264.41000000000003</v>
      </c>
      <c r="W2012" s="23">
        <v>607.01</v>
      </c>
      <c r="X2012" s="23">
        <v>446.32</v>
      </c>
      <c r="Y2012" s="23">
        <v>119.21</v>
      </c>
      <c r="Z2012" s="23">
        <v>162.16</v>
      </c>
      <c r="AA2012" s="23">
        <v>63.4</v>
      </c>
      <c r="AB2012" s="20">
        <v>120.3</v>
      </c>
      <c r="AC2012" s="20">
        <v>51.13</v>
      </c>
      <c r="AD2012" s="20">
        <v>0</v>
      </c>
      <c r="AE2012" s="20">
        <v>0</v>
      </c>
      <c r="AF2012" s="20">
        <v>0</v>
      </c>
      <c r="AG2012" s="20">
        <v>145.01</v>
      </c>
      <c r="AH2012" s="20">
        <v>773.56</v>
      </c>
      <c r="AI2012" s="20">
        <v>263.41000000000003</v>
      </c>
      <c r="AJ2012" s="20">
        <v>53.14</v>
      </c>
      <c r="AK2012" s="20">
        <v>237.84</v>
      </c>
      <c r="AL2012" s="20">
        <v>51.33</v>
      </c>
      <c r="AM2012" s="20">
        <v>425.61</v>
      </c>
      <c r="AN2012" s="20">
        <v>426.08</v>
      </c>
      <c r="AO2012" s="20">
        <v>55.66</v>
      </c>
      <c r="AP2012" s="20">
        <v>37.79</v>
      </c>
      <c r="AQ2012" s="20">
        <v>46.33</v>
      </c>
      <c r="AR2012" s="20">
        <v>40.93</v>
      </c>
      <c r="AS2012" s="20">
        <v>24.42</v>
      </c>
      <c r="AT2012" s="20">
        <v>450.12</v>
      </c>
      <c r="AU2012" s="20">
        <v>506.81</v>
      </c>
      <c r="AV2012" s="15">
        <f t="shared" si="67"/>
        <v>12790.409999999998</v>
      </c>
      <c r="AW2012" s="16">
        <v>9.1999999999999993</v>
      </c>
      <c r="AX2012" s="44">
        <v>0</v>
      </c>
      <c r="AY2012" s="25" t="b">
        <f t="shared" ca="1" si="59"/>
        <v>0</v>
      </c>
    </row>
    <row r="2013" spans="1:51">
      <c r="A2013" s="45">
        <v>45842</v>
      </c>
      <c r="B2013" s="23">
        <v>66.06</v>
      </c>
      <c r="C2013" s="23">
        <v>303.39</v>
      </c>
      <c r="D2013" s="23">
        <v>12.81</v>
      </c>
      <c r="E2013" s="23">
        <v>65.430000000000007</v>
      </c>
      <c r="F2013" s="20">
        <v>191.01</v>
      </c>
      <c r="G2013" s="23">
        <v>314.3</v>
      </c>
      <c r="H2013" s="23">
        <v>328.72</v>
      </c>
      <c r="I2013" s="23">
        <v>93.73</v>
      </c>
      <c r="J2013" s="23">
        <v>396.92</v>
      </c>
      <c r="K2013" s="23">
        <v>2337.27</v>
      </c>
      <c r="L2013" s="23">
        <v>5.65</v>
      </c>
      <c r="M2013" s="23">
        <v>50.78</v>
      </c>
      <c r="N2013" s="23">
        <v>200.75</v>
      </c>
      <c r="O2013" s="23">
        <v>51.44</v>
      </c>
      <c r="P2013" s="23">
        <v>190.75</v>
      </c>
      <c r="Q2013" s="23">
        <v>448.84</v>
      </c>
      <c r="R2013" s="23">
        <v>768.36</v>
      </c>
      <c r="S2013" s="23">
        <v>2016.05</v>
      </c>
      <c r="T2013" s="23">
        <v>112.13</v>
      </c>
      <c r="U2013" s="23">
        <v>430.01</v>
      </c>
      <c r="V2013" s="23">
        <v>303.18</v>
      </c>
      <c r="W2013" s="23">
        <v>674.33</v>
      </c>
      <c r="X2013" s="23">
        <v>505</v>
      </c>
      <c r="Y2013" s="23">
        <v>134.6</v>
      </c>
      <c r="Z2013" s="23">
        <v>183.46</v>
      </c>
      <c r="AA2013" s="23">
        <v>71.959999999999994</v>
      </c>
      <c r="AB2013" s="20">
        <v>129.1</v>
      </c>
      <c r="AC2013" s="20">
        <v>59.57</v>
      </c>
      <c r="AD2013" s="20">
        <v>0</v>
      </c>
      <c r="AE2013" s="20">
        <v>0</v>
      </c>
      <c r="AF2013" s="20">
        <v>0</v>
      </c>
      <c r="AG2013" s="20">
        <v>161.86000000000001</v>
      </c>
      <c r="AH2013" s="20">
        <v>920.68</v>
      </c>
      <c r="AI2013" s="20">
        <v>269.87</v>
      </c>
      <c r="AJ2013" s="20">
        <v>57.71</v>
      </c>
      <c r="AK2013" s="20">
        <v>265.45999999999998</v>
      </c>
      <c r="AL2013" s="20">
        <v>60.88</v>
      </c>
      <c r="AM2013" s="20">
        <v>484.49</v>
      </c>
      <c r="AN2013" s="20">
        <v>463.8</v>
      </c>
      <c r="AO2013" s="20">
        <v>63.22</v>
      </c>
      <c r="AP2013" s="20">
        <v>43.25</v>
      </c>
      <c r="AQ2013" s="20">
        <v>50.22</v>
      </c>
      <c r="AR2013" s="20">
        <v>45.88</v>
      </c>
      <c r="AS2013" s="20">
        <v>29.41</v>
      </c>
      <c r="AT2013" s="20">
        <v>489.77</v>
      </c>
      <c r="AU2013" s="20">
        <v>587.70000000000005</v>
      </c>
      <c r="AV2013" s="15">
        <f t="shared" si="67"/>
        <v>14439.799999999996</v>
      </c>
      <c r="AW2013" s="16">
        <v>11.4</v>
      </c>
      <c r="AX2013" s="44">
        <v>0</v>
      </c>
      <c r="AY2013" s="25" t="b">
        <f t="shared" ca="1" si="59"/>
        <v>0</v>
      </c>
    </row>
    <row r="2014" spans="1:51">
      <c r="A2014" s="45">
        <v>45843</v>
      </c>
      <c r="B2014" s="23">
        <v>48.92</v>
      </c>
      <c r="C2014" s="23">
        <v>224.75</v>
      </c>
      <c r="D2014" s="23">
        <v>9.59</v>
      </c>
      <c r="E2014" s="23">
        <v>49.68</v>
      </c>
      <c r="F2014" s="20">
        <v>142.96</v>
      </c>
      <c r="G2014" s="23">
        <v>238.95</v>
      </c>
      <c r="H2014" s="23">
        <v>250.61</v>
      </c>
      <c r="I2014" s="23">
        <v>70.91</v>
      </c>
      <c r="J2014" s="23">
        <v>309.31</v>
      </c>
      <c r="K2014" s="23">
        <v>1829.3</v>
      </c>
      <c r="L2014" s="23">
        <v>1.28</v>
      </c>
      <c r="M2014" s="23">
        <v>38.270000000000003</v>
      </c>
      <c r="N2014" s="23">
        <v>146.16</v>
      </c>
      <c r="O2014" s="23">
        <v>38.08</v>
      </c>
      <c r="P2014" s="23">
        <v>147.06</v>
      </c>
      <c r="Q2014" s="23">
        <v>345.41</v>
      </c>
      <c r="R2014" s="23">
        <v>609.08000000000004</v>
      </c>
      <c r="S2014" s="23">
        <v>1551.86</v>
      </c>
      <c r="T2014" s="23">
        <v>87.2</v>
      </c>
      <c r="U2014" s="23">
        <v>326.39</v>
      </c>
      <c r="V2014" s="23">
        <v>232.64</v>
      </c>
      <c r="W2014" s="23">
        <v>543.14</v>
      </c>
      <c r="X2014" s="23">
        <v>391.1</v>
      </c>
      <c r="Y2014" s="23">
        <v>104.37</v>
      </c>
      <c r="Z2014" s="23">
        <v>141.29</v>
      </c>
      <c r="AA2014" s="23">
        <v>55.26</v>
      </c>
      <c r="AB2014" s="20">
        <v>106.8</v>
      </c>
      <c r="AC2014" s="20">
        <v>44.61</v>
      </c>
      <c r="AD2014" s="20">
        <v>0</v>
      </c>
      <c r="AE2014" s="20">
        <v>0</v>
      </c>
      <c r="AF2014" s="20">
        <v>0</v>
      </c>
      <c r="AG2014" s="20">
        <v>138.38999999999999</v>
      </c>
      <c r="AH2014" s="20">
        <v>721.78</v>
      </c>
      <c r="AI2014" s="20">
        <v>232.93</v>
      </c>
      <c r="AJ2014" s="20">
        <v>47.03</v>
      </c>
      <c r="AK2014" s="20">
        <v>212.08</v>
      </c>
      <c r="AL2014" s="20">
        <v>45.81</v>
      </c>
      <c r="AM2014" s="20">
        <v>375.5</v>
      </c>
      <c r="AN2014" s="20">
        <v>302.02</v>
      </c>
      <c r="AO2014" s="20">
        <v>48.72</v>
      </c>
      <c r="AP2014" s="20">
        <v>32.869999999999997</v>
      </c>
      <c r="AQ2014" s="20">
        <v>39.979999999999997</v>
      </c>
      <c r="AR2014" s="20">
        <v>34.119999999999997</v>
      </c>
      <c r="AS2014" s="20">
        <v>20.12</v>
      </c>
      <c r="AT2014" s="20">
        <v>393.32</v>
      </c>
      <c r="AU2014" s="20">
        <v>438.46</v>
      </c>
      <c r="AV2014" s="15">
        <f t="shared" si="67"/>
        <v>11168.110000000002</v>
      </c>
      <c r="AW2014" s="16">
        <v>7.3</v>
      </c>
      <c r="AX2014" s="44">
        <v>3.7</v>
      </c>
      <c r="AY2014" s="25" t="b">
        <f t="shared" ca="1" si="59"/>
        <v>0</v>
      </c>
    </row>
    <row r="2015" spans="1:51">
      <c r="A2015" s="45">
        <v>45844</v>
      </c>
      <c r="B2015" s="23">
        <v>58.61</v>
      </c>
      <c r="C2015" s="23">
        <v>265.02999999999997</v>
      </c>
      <c r="D2015" s="23">
        <v>9.5299999999999994</v>
      </c>
      <c r="E2015" s="23">
        <v>59.17</v>
      </c>
      <c r="F2015" s="20">
        <v>165.45</v>
      </c>
      <c r="G2015" s="23">
        <v>281.13</v>
      </c>
      <c r="H2015" s="23">
        <v>289.55</v>
      </c>
      <c r="I2015" s="23">
        <v>81.12</v>
      </c>
      <c r="J2015" s="23">
        <v>358.82</v>
      </c>
      <c r="K2015" s="23">
        <v>2173.2199999999998</v>
      </c>
      <c r="L2015" s="23">
        <v>13.76</v>
      </c>
      <c r="M2015" s="23">
        <v>44.11</v>
      </c>
      <c r="N2015" s="23">
        <v>178.95</v>
      </c>
      <c r="O2015" s="23">
        <v>46.91</v>
      </c>
      <c r="P2015" s="23">
        <v>172.16</v>
      </c>
      <c r="Q2015" s="23">
        <v>406</v>
      </c>
      <c r="R2015" s="23">
        <v>709.48</v>
      </c>
      <c r="S2015" s="23">
        <v>1803.12</v>
      </c>
      <c r="T2015" s="23">
        <v>98.86</v>
      </c>
      <c r="U2015" s="23">
        <v>387.02</v>
      </c>
      <c r="V2015" s="23">
        <v>271.35000000000002</v>
      </c>
      <c r="W2015" s="23">
        <v>625.5</v>
      </c>
      <c r="X2015" s="23">
        <v>457.32</v>
      </c>
      <c r="Y2015" s="23">
        <v>122.17</v>
      </c>
      <c r="Z2015" s="23">
        <v>167.14</v>
      </c>
      <c r="AA2015" s="23">
        <v>65.5</v>
      </c>
      <c r="AB2015" s="20">
        <v>124.32</v>
      </c>
      <c r="AC2015" s="20">
        <v>54.36</v>
      </c>
      <c r="AD2015" s="20">
        <v>0</v>
      </c>
      <c r="AE2015" s="20">
        <v>0</v>
      </c>
      <c r="AF2015" s="20">
        <v>0</v>
      </c>
      <c r="AG2015" s="20">
        <v>156.66999999999999</v>
      </c>
      <c r="AH2015" s="20">
        <v>858.87</v>
      </c>
      <c r="AI2015" s="20">
        <v>256.39999999999998</v>
      </c>
      <c r="AJ2015" s="20">
        <v>57.04</v>
      </c>
      <c r="AK2015" s="20">
        <v>240.81</v>
      </c>
      <c r="AL2015" s="20">
        <v>54.1</v>
      </c>
      <c r="AM2015" s="20">
        <v>428.11</v>
      </c>
      <c r="AN2015" s="20">
        <v>341.13</v>
      </c>
      <c r="AO2015" s="20">
        <v>57.74</v>
      </c>
      <c r="AP2015" s="20">
        <v>39.24</v>
      </c>
      <c r="AQ2015" s="20">
        <v>48.37</v>
      </c>
      <c r="AR2015" s="20">
        <v>42.27</v>
      </c>
      <c r="AS2015" s="20">
        <v>25.16</v>
      </c>
      <c r="AT2015" s="20">
        <v>441.58</v>
      </c>
      <c r="AU2015" s="20">
        <v>517.33000000000004</v>
      </c>
      <c r="AV2015" s="15">
        <f t="shared" si="67"/>
        <v>13054.480000000001</v>
      </c>
      <c r="AW2015" s="16">
        <v>9.6999999999999993</v>
      </c>
      <c r="AX2015" s="44">
        <v>0</v>
      </c>
      <c r="AY2015" s="25" t="b">
        <f t="shared" ca="1" si="59"/>
        <v>0</v>
      </c>
    </row>
    <row r="2016" spans="1:51">
      <c r="A2016" s="45">
        <v>45845</v>
      </c>
      <c r="B2016" s="23">
        <v>63.71</v>
      </c>
      <c r="C2016" s="23">
        <v>298.77</v>
      </c>
      <c r="D2016" s="23">
        <v>12.96</v>
      </c>
      <c r="E2016" s="23">
        <v>62.92</v>
      </c>
      <c r="F2016" s="20">
        <v>189.31</v>
      </c>
      <c r="G2016" s="23">
        <v>311.45999999999998</v>
      </c>
      <c r="H2016" s="23">
        <v>329.33</v>
      </c>
      <c r="I2016" s="23">
        <v>92.84</v>
      </c>
      <c r="J2016" s="23">
        <v>395.23</v>
      </c>
      <c r="K2016" s="23">
        <v>2270.2600000000002</v>
      </c>
      <c r="L2016" s="23">
        <v>19.559999999999999</v>
      </c>
      <c r="M2016" s="23">
        <v>49.78</v>
      </c>
      <c r="N2016" s="23">
        <v>196.75</v>
      </c>
      <c r="O2016" s="23">
        <v>50.6</v>
      </c>
      <c r="P2016" s="23">
        <v>174.28</v>
      </c>
      <c r="Q2016" s="23">
        <v>439.33</v>
      </c>
      <c r="R2016" s="23">
        <v>761.56</v>
      </c>
      <c r="S2016" s="23">
        <v>1988.51</v>
      </c>
      <c r="T2016" s="23">
        <v>112.51</v>
      </c>
      <c r="U2016" s="23">
        <v>424.66</v>
      </c>
      <c r="V2016" s="23">
        <v>300.39</v>
      </c>
      <c r="W2016" s="23">
        <v>660.05</v>
      </c>
      <c r="X2016" s="23">
        <v>491.71</v>
      </c>
      <c r="Y2016" s="23">
        <v>132.15</v>
      </c>
      <c r="Z2016" s="23">
        <v>179.99</v>
      </c>
      <c r="AA2016" s="23">
        <v>69.94</v>
      </c>
      <c r="AB2016" s="20">
        <v>127.59</v>
      </c>
      <c r="AC2016" s="20">
        <v>57.53</v>
      </c>
      <c r="AD2016" s="20">
        <v>0</v>
      </c>
      <c r="AE2016" s="20">
        <v>0</v>
      </c>
      <c r="AF2016" s="20">
        <v>0</v>
      </c>
      <c r="AG2016" s="20">
        <v>168.32</v>
      </c>
      <c r="AH2016" s="20">
        <v>915.51</v>
      </c>
      <c r="AI2016" s="20">
        <v>287.27</v>
      </c>
      <c r="AJ2016" s="20">
        <v>58.71</v>
      </c>
      <c r="AK2016" s="20">
        <v>265.88</v>
      </c>
      <c r="AL2016" s="20">
        <v>60.04</v>
      </c>
      <c r="AM2016" s="20">
        <v>487.5</v>
      </c>
      <c r="AN2016" s="20">
        <v>466.61</v>
      </c>
      <c r="AO2016" s="20">
        <v>62.46</v>
      </c>
      <c r="AP2016" s="20">
        <v>42.17</v>
      </c>
      <c r="AQ2016" s="20">
        <v>48.16</v>
      </c>
      <c r="AR2016" s="20">
        <v>45.21</v>
      </c>
      <c r="AS2016" s="20">
        <v>28.03</v>
      </c>
      <c r="AT2016" s="20">
        <v>495.68</v>
      </c>
      <c r="AU2016" s="20">
        <v>552.95000000000005</v>
      </c>
      <c r="AV2016" s="15">
        <f t="shared" si="67"/>
        <v>14248.179999999998</v>
      </c>
      <c r="AW2016" s="16">
        <v>10.5</v>
      </c>
      <c r="AX2016" s="44">
        <v>0</v>
      </c>
      <c r="AY2016" s="25" t="b">
        <f t="shared" ca="1" si="59"/>
        <v>0</v>
      </c>
    </row>
    <row r="2017" spans="1:51">
      <c r="A2017" s="45">
        <v>45846</v>
      </c>
      <c r="B2017" s="23">
        <v>28.36</v>
      </c>
      <c r="C2017" s="23">
        <v>128.4</v>
      </c>
      <c r="D2017" s="23">
        <v>5.2</v>
      </c>
      <c r="E2017" s="23">
        <v>27.72</v>
      </c>
      <c r="F2017" s="20">
        <v>82.94</v>
      </c>
      <c r="G2017" s="23">
        <v>134.91999999999999</v>
      </c>
      <c r="H2017" s="23">
        <v>143.5</v>
      </c>
      <c r="I2017" s="23">
        <v>40.21</v>
      </c>
      <c r="J2017" s="23">
        <v>171.45</v>
      </c>
      <c r="K2017" s="23">
        <v>1071.0899999999999</v>
      </c>
      <c r="L2017" s="23">
        <v>4.25</v>
      </c>
      <c r="M2017" s="23">
        <v>21.84</v>
      </c>
      <c r="N2017" s="23">
        <v>83.94</v>
      </c>
      <c r="O2017" s="23">
        <v>22.29</v>
      </c>
      <c r="P2017" s="23">
        <v>85.31</v>
      </c>
      <c r="Q2017" s="23">
        <v>201.4</v>
      </c>
      <c r="R2017" s="23">
        <v>340.44</v>
      </c>
      <c r="S2017" s="23">
        <v>874.96</v>
      </c>
      <c r="T2017" s="23">
        <v>46.65</v>
      </c>
      <c r="U2017" s="23">
        <v>182.1</v>
      </c>
      <c r="V2017" s="23">
        <v>130.88999999999999</v>
      </c>
      <c r="W2017" s="23">
        <v>300.13</v>
      </c>
      <c r="X2017" s="23">
        <v>222.69</v>
      </c>
      <c r="Y2017" s="23">
        <v>58.4</v>
      </c>
      <c r="Z2017" s="23">
        <v>80.12</v>
      </c>
      <c r="AA2017" s="23">
        <v>31.68</v>
      </c>
      <c r="AB2017" s="20">
        <v>52.79</v>
      </c>
      <c r="AC2017" s="20">
        <v>26.55</v>
      </c>
      <c r="AD2017" s="20">
        <v>0</v>
      </c>
      <c r="AE2017" s="20">
        <v>0</v>
      </c>
      <c r="AF2017" s="20">
        <v>0</v>
      </c>
      <c r="AG2017" s="20">
        <v>100.53</v>
      </c>
      <c r="AH2017" s="20">
        <v>432.63</v>
      </c>
      <c r="AI2017" s="20">
        <v>132.79</v>
      </c>
      <c r="AJ2017" s="20">
        <v>25.12</v>
      </c>
      <c r="AK2017" s="20">
        <v>119.2</v>
      </c>
      <c r="AL2017" s="20">
        <v>26.67</v>
      </c>
      <c r="AM2017" s="20">
        <v>220.28</v>
      </c>
      <c r="AN2017" s="20">
        <v>259.89999999999998</v>
      </c>
      <c r="AO2017" s="20">
        <v>26.5</v>
      </c>
      <c r="AP2017" s="20">
        <v>15.99</v>
      </c>
      <c r="AQ2017" s="20">
        <v>18.22</v>
      </c>
      <c r="AR2017" s="20">
        <v>21</v>
      </c>
      <c r="AS2017" s="20">
        <v>11.89</v>
      </c>
      <c r="AT2017" s="20">
        <v>207.54</v>
      </c>
      <c r="AU2017" s="20">
        <v>256.19</v>
      </c>
      <c r="AV2017" s="15">
        <f t="shared" ref="AV2017:AV2022" si="68">SUM(B2017:AU2017)</f>
        <v>6474.6699999999983</v>
      </c>
      <c r="AW2017" s="16">
        <v>8</v>
      </c>
      <c r="AX2017" s="44">
        <v>0</v>
      </c>
      <c r="AY2017" s="25" t="b">
        <f t="shared" ca="1" si="59"/>
        <v>0</v>
      </c>
    </row>
    <row r="2018" spans="1:51">
      <c r="A2018" s="45">
        <v>45847</v>
      </c>
      <c r="B2018" s="23">
        <v>56.94</v>
      </c>
      <c r="C2018" s="23">
        <v>177.58</v>
      </c>
      <c r="D2018" s="23">
        <v>11.78</v>
      </c>
      <c r="E2018" s="23">
        <v>57.24</v>
      </c>
      <c r="F2018" s="20">
        <v>168.8</v>
      </c>
      <c r="G2018" s="23">
        <v>278.39</v>
      </c>
      <c r="H2018" s="23">
        <v>296.48</v>
      </c>
      <c r="I2018" s="23">
        <v>86.43</v>
      </c>
      <c r="J2018" s="23">
        <v>358.65</v>
      </c>
      <c r="K2018" s="23">
        <v>2108.4</v>
      </c>
      <c r="L2018" s="23">
        <v>9.9700000000000006</v>
      </c>
      <c r="M2018" s="23">
        <v>45.79</v>
      </c>
      <c r="N2018" s="23">
        <v>181.93</v>
      </c>
      <c r="O2018" s="23">
        <v>46.93</v>
      </c>
      <c r="P2018" s="23">
        <v>177.39</v>
      </c>
      <c r="Q2018" s="23">
        <v>393.98</v>
      </c>
      <c r="R2018" s="23">
        <v>680.79</v>
      </c>
      <c r="S2018" s="23">
        <v>1819.36</v>
      </c>
      <c r="T2018" s="23">
        <v>101.67</v>
      </c>
      <c r="U2018" s="23">
        <v>382.91</v>
      </c>
      <c r="V2018" s="23">
        <v>271.5</v>
      </c>
      <c r="W2018" s="23">
        <v>618.27</v>
      </c>
      <c r="X2018" s="23">
        <v>451.03</v>
      </c>
      <c r="Y2018" s="23">
        <v>121.93</v>
      </c>
      <c r="Z2018" s="23">
        <v>165.96</v>
      </c>
      <c r="AA2018" s="23">
        <v>65.099999999999994</v>
      </c>
      <c r="AB2018" s="20">
        <v>123.17</v>
      </c>
      <c r="AC2018" s="20">
        <v>56.59</v>
      </c>
      <c r="AD2018" s="20">
        <v>0</v>
      </c>
      <c r="AE2018" s="20">
        <v>0</v>
      </c>
      <c r="AF2018" s="20">
        <v>0</v>
      </c>
      <c r="AG2018" s="20">
        <v>163.80000000000001</v>
      </c>
      <c r="AH2018" s="20">
        <v>858.46</v>
      </c>
      <c r="AI2018" s="20">
        <v>272.3</v>
      </c>
      <c r="AJ2018" s="20">
        <v>55.2</v>
      </c>
      <c r="AK2018" s="20">
        <v>244.13</v>
      </c>
      <c r="AL2018" s="20">
        <v>55.24</v>
      </c>
      <c r="AM2018" s="20">
        <v>440.47</v>
      </c>
      <c r="AN2018" s="20">
        <v>444.92</v>
      </c>
      <c r="AO2018" s="20">
        <v>58.59</v>
      </c>
      <c r="AP2018" s="20">
        <v>39.44</v>
      </c>
      <c r="AQ2018" s="20">
        <v>46.59</v>
      </c>
      <c r="AR2018" s="20">
        <v>42.13</v>
      </c>
      <c r="AS2018" s="20">
        <v>25.17</v>
      </c>
      <c r="AT2018" s="20">
        <v>461.94</v>
      </c>
      <c r="AU2018" s="20">
        <v>512.02</v>
      </c>
      <c r="AV2018" s="15">
        <f t="shared" si="68"/>
        <v>13035.359999999997</v>
      </c>
      <c r="AW2018" s="16">
        <v>7.7</v>
      </c>
      <c r="AX2018" s="44">
        <v>15.2</v>
      </c>
      <c r="AY2018" s="25" t="b">
        <f t="shared" ca="1" si="59"/>
        <v>0</v>
      </c>
    </row>
    <row r="2019" spans="1:51">
      <c r="A2019" s="45">
        <v>45848</v>
      </c>
      <c r="B2019" s="23">
        <v>1.04</v>
      </c>
      <c r="C2019" s="23">
        <v>12.04</v>
      </c>
      <c r="D2019" s="23">
        <v>0.52</v>
      </c>
      <c r="E2019" s="23">
        <v>4.07</v>
      </c>
      <c r="F2019" s="20">
        <v>12.02</v>
      </c>
      <c r="G2019" s="23">
        <v>20.49</v>
      </c>
      <c r="H2019" s="23">
        <v>19.82</v>
      </c>
      <c r="I2019" s="23">
        <v>5.36</v>
      </c>
      <c r="J2019" s="23">
        <v>22.74</v>
      </c>
      <c r="K2019" s="23">
        <v>166.43</v>
      </c>
      <c r="L2019" s="23">
        <v>0</v>
      </c>
      <c r="M2019" s="23">
        <v>1.45</v>
      </c>
      <c r="N2019" s="23">
        <v>12.14</v>
      </c>
      <c r="O2019" s="23">
        <v>3.2</v>
      </c>
      <c r="P2019" s="23">
        <v>1.04</v>
      </c>
      <c r="Q2019" s="23">
        <v>30.29</v>
      </c>
      <c r="R2019" s="23">
        <v>49.26</v>
      </c>
      <c r="S2019" s="23">
        <v>130.33000000000001</v>
      </c>
      <c r="T2019" s="23">
        <v>6.68</v>
      </c>
      <c r="U2019" s="23">
        <v>28.12</v>
      </c>
      <c r="V2019" s="23">
        <v>18.88</v>
      </c>
      <c r="W2019" s="23">
        <v>45.25</v>
      </c>
      <c r="X2019" s="23">
        <v>35.36</v>
      </c>
      <c r="Y2019" s="23">
        <v>8.8000000000000007</v>
      </c>
      <c r="Z2019" s="23">
        <v>11.54</v>
      </c>
      <c r="AA2019" s="23">
        <v>4.96</v>
      </c>
      <c r="AB2019" s="20">
        <v>7.99</v>
      </c>
      <c r="AC2019" s="20">
        <v>3.92</v>
      </c>
      <c r="AD2019" s="20">
        <v>0</v>
      </c>
      <c r="AE2019" s="20">
        <v>0</v>
      </c>
      <c r="AF2019" s="20">
        <v>0</v>
      </c>
      <c r="AG2019" s="20">
        <v>5.89</v>
      </c>
      <c r="AH2019" s="20">
        <v>64.260000000000005</v>
      </c>
      <c r="AI2019" s="20">
        <v>7.65</v>
      </c>
      <c r="AJ2019" s="20">
        <v>4.13</v>
      </c>
      <c r="AK2019" s="20">
        <v>17.37</v>
      </c>
      <c r="AL2019" s="20">
        <v>3.4</v>
      </c>
      <c r="AM2019" s="20">
        <v>29.07</v>
      </c>
      <c r="AN2019" s="20">
        <v>35.380000000000003</v>
      </c>
      <c r="AO2019" s="20">
        <v>4.13</v>
      </c>
      <c r="AP2019" s="20">
        <v>2.5099999999999998</v>
      </c>
      <c r="AQ2019" s="20">
        <v>2.73</v>
      </c>
      <c r="AR2019" s="20">
        <v>3</v>
      </c>
      <c r="AS2019" s="20">
        <v>1.3</v>
      </c>
      <c r="AT2019" s="20">
        <v>33.22</v>
      </c>
      <c r="AU2019" s="20">
        <v>39.07</v>
      </c>
      <c r="AV2019" s="15">
        <f t="shared" si="68"/>
        <v>916.84999999999991</v>
      </c>
      <c r="AW2019" s="16">
        <v>0</v>
      </c>
      <c r="AX2019" s="44">
        <v>126.4</v>
      </c>
      <c r="AY2019" s="25" t="b">
        <f t="shared" ca="1" si="59"/>
        <v>0</v>
      </c>
    </row>
    <row r="2020" spans="1:51">
      <c r="A2020" s="45">
        <v>45849</v>
      </c>
      <c r="B2020" s="23">
        <v>21.46</v>
      </c>
      <c r="C2020" s="23">
        <v>112.26</v>
      </c>
      <c r="D2020" s="23">
        <v>5</v>
      </c>
      <c r="E2020" s="23">
        <v>25.48</v>
      </c>
      <c r="F2020" s="20">
        <v>72.59</v>
      </c>
      <c r="G2020" s="23">
        <v>120.73</v>
      </c>
      <c r="H2020" s="23">
        <v>130.52000000000001</v>
      </c>
      <c r="I2020" s="23">
        <v>36.14</v>
      </c>
      <c r="J2020" s="23">
        <v>158.63</v>
      </c>
      <c r="K2020" s="23">
        <v>962.89</v>
      </c>
      <c r="L2020" s="23">
        <v>0</v>
      </c>
      <c r="M2020" s="23">
        <v>18.29</v>
      </c>
      <c r="N2020" s="23">
        <v>73.39</v>
      </c>
      <c r="O2020" s="23">
        <v>19.670000000000002</v>
      </c>
      <c r="P2020" s="23">
        <v>35.090000000000003</v>
      </c>
      <c r="Q2020" s="23">
        <v>180.81</v>
      </c>
      <c r="R2020" s="23">
        <v>310.68</v>
      </c>
      <c r="S2020" s="23">
        <v>782.65</v>
      </c>
      <c r="T2020" s="23">
        <v>42.95</v>
      </c>
      <c r="U2020" s="23">
        <v>163.30000000000001</v>
      </c>
      <c r="V2020" s="23">
        <v>117.44</v>
      </c>
      <c r="W2020" s="23">
        <v>271.22000000000003</v>
      </c>
      <c r="X2020" s="23">
        <v>198.78</v>
      </c>
      <c r="Y2020" s="23">
        <v>52.31</v>
      </c>
      <c r="Z2020" s="23">
        <v>71.19</v>
      </c>
      <c r="AA2020" s="23">
        <v>28.31</v>
      </c>
      <c r="AB2020" s="20">
        <v>50.31</v>
      </c>
      <c r="AC2020" s="20">
        <v>23.65</v>
      </c>
      <c r="AD2020" s="20">
        <v>0</v>
      </c>
      <c r="AE2020" s="20">
        <v>0</v>
      </c>
      <c r="AF2020" s="20">
        <v>0</v>
      </c>
      <c r="AG2020" s="20">
        <v>31.84</v>
      </c>
      <c r="AH2020" s="20">
        <v>351.63</v>
      </c>
      <c r="AI2020" s="20">
        <v>84.68</v>
      </c>
      <c r="AJ2020" s="20">
        <v>20.89</v>
      </c>
      <c r="AK2020" s="20">
        <v>100.63</v>
      </c>
      <c r="AL2020" s="20">
        <v>22.02</v>
      </c>
      <c r="AM2020" s="20">
        <v>182.34</v>
      </c>
      <c r="AN2020" s="20">
        <v>204.81</v>
      </c>
      <c r="AO2020" s="20">
        <v>24.15</v>
      </c>
      <c r="AP2020" s="20">
        <v>14.39</v>
      </c>
      <c r="AQ2020" s="20">
        <v>2.4</v>
      </c>
      <c r="AR2020" s="20">
        <v>19.440000000000001</v>
      </c>
      <c r="AS2020" s="20">
        <v>9.17</v>
      </c>
      <c r="AT2020" s="20">
        <v>198.47</v>
      </c>
      <c r="AU2020" s="20">
        <v>228.34</v>
      </c>
      <c r="AV2020" s="15">
        <f t="shared" si="68"/>
        <v>5580.9400000000014</v>
      </c>
      <c r="AW2020" s="16">
        <v>1.2</v>
      </c>
      <c r="AX2020" s="44">
        <v>0</v>
      </c>
      <c r="AY2020" s="25" t="b">
        <f t="shared" ca="1" si="59"/>
        <v>0</v>
      </c>
    </row>
    <row r="2021" spans="1:51">
      <c r="A2021" s="45">
        <v>45850</v>
      </c>
      <c r="B2021" s="23">
        <v>20.440000000000001</v>
      </c>
      <c r="C2021" s="23">
        <v>146.53</v>
      </c>
      <c r="D2021" s="23">
        <v>0</v>
      </c>
      <c r="E2021" s="23">
        <v>33.07</v>
      </c>
      <c r="F2021" s="20">
        <v>91.47</v>
      </c>
      <c r="G2021" s="23">
        <v>154.38999999999999</v>
      </c>
      <c r="H2021" s="23">
        <v>165.62</v>
      </c>
      <c r="I2021" s="23">
        <v>45.82</v>
      </c>
      <c r="J2021" s="23">
        <v>177.93</v>
      </c>
      <c r="K2021" s="23">
        <v>1233.3900000000001</v>
      </c>
      <c r="L2021" s="23">
        <v>0</v>
      </c>
      <c r="M2021" s="23">
        <v>0</v>
      </c>
      <c r="N2021" s="23">
        <v>97.23</v>
      </c>
      <c r="O2021" s="23">
        <v>25.93</v>
      </c>
      <c r="P2021" s="23">
        <v>0</v>
      </c>
      <c r="Q2021" s="23">
        <v>233.37</v>
      </c>
      <c r="R2021" s="23">
        <v>315.42</v>
      </c>
      <c r="S2021" s="23">
        <v>1023.81</v>
      </c>
      <c r="T2021" s="23">
        <v>56.38</v>
      </c>
      <c r="U2021" s="23">
        <v>214.06</v>
      </c>
      <c r="V2021" s="23">
        <v>152.86000000000001</v>
      </c>
      <c r="W2021" s="23">
        <v>357.15</v>
      </c>
      <c r="X2021" s="23">
        <v>256.24</v>
      </c>
      <c r="Y2021" s="23">
        <v>68.47</v>
      </c>
      <c r="Z2021" s="23">
        <v>92.78</v>
      </c>
      <c r="AA2021" s="23">
        <v>36.549999999999997</v>
      </c>
      <c r="AB2021" s="20">
        <v>72.73</v>
      </c>
      <c r="AC2021" s="20">
        <v>31.1</v>
      </c>
      <c r="AD2021" s="20">
        <v>0</v>
      </c>
      <c r="AE2021" s="20">
        <v>0</v>
      </c>
      <c r="AF2021" s="20">
        <v>0</v>
      </c>
      <c r="AG2021" s="20">
        <v>19.57</v>
      </c>
      <c r="AH2021" s="20">
        <v>471.68</v>
      </c>
      <c r="AI2021" s="20">
        <v>64.7</v>
      </c>
      <c r="AJ2021" s="20">
        <v>30.02</v>
      </c>
      <c r="AK2021" s="20">
        <v>137.58000000000001</v>
      </c>
      <c r="AL2021" s="20">
        <v>29.69</v>
      </c>
      <c r="AM2021" s="20">
        <v>239.16</v>
      </c>
      <c r="AN2021" s="20">
        <v>269.42</v>
      </c>
      <c r="AO2021" s="20">
        <v>32.270000000000003</v>
      </c>
      <c r="AP2021" s="20">
        <v>22.02</v>
      </c>
      <c r="AQ2021" s="20">
        <v>0</v>
      </c>
      <c r="AR2021" s="20">
        <v>25.53</v>
      </c>
      <c r="AS2021" s="20">
        <v>13.02</v>
      </c>
      <c r="AT2021" s="20">
        <v>262.83</v>
      </c>
      <c r="AU2021" s="20">
        <v>289.14999999999998</v>
      </c>
      <c r="AV2021" s="15">
        <f t="shared" si="68"/>
        <v>7009.3799999999992</v>
      </c>
      <c r="AW2021" s="16">
        <v>2.1</v>
      </c>
      <c r="AX2021" s="44">
        <v>38.4</v>
      </c>
      <c r="AY2021" s="25" t="b">
        <f t="shared" ca="1" si="59"/>
        <v>0</v>
      </c>
    </row>
    <row r="2022" spans="1:51">
      <c r="A2022" s="45">
        <v>45851</v>
      </c>
      <c r="B2022" s="23">
        <v>31.12</v>
      </c>
      <c r="C2022" s="23">
        <v>301.58999999999997</v>
      </c>
      <c r="D2022" s="23">
        <v>9.09</v>
      </c>
      <c r="E2022" s="23">
        <v>66.849999999999994</v>
      </c>
      <c r="F2022" s="20">
        <v>188.64</v>
      </c>
      <c r="G2022" s="23">
        <v>309.87</v>
      </c>
      <c r="H2022" s="23">
        <v>332.08</v>
      </c>
      <c r="I2022" s="23">
        <v>90.95</v>
      </c>
      <c r="J2022" s="23">
        <v>379.15</v>
      </c>
      <c r="K2022" s="23">
        <v>2273.3000000000002</v>
      </c>
      <c r="L2022" s="23">
        <v>7.57</v>
      </c>
      <c r="M2022" s="23">
        <v>10.89</v>
      </c>
      <c r="N2022" s="23">
        <v>201.78</v>
      </c>
      <c r="O2022" s="23">
        <v>52.2</v>
      </c>
      <c r="P2022" s="23">
        <v>121.71</v>
      </c>
      <c r="Q2022" s="23">
        <v>445.64</v>
      </c>
      <c r="R2022" s="23">
        <v>765.45</v>
      </c>
      <c r="S2022" s="23">
        <v>2024.5</v>
      </c>
      <c r="T2022" s="23">
        <v>104.75</v>
      </c>
      <c r="U2022" s="23">
        <v>428.39</v>
      </c>
      <c r="V2022" s="23">
        <v>306.3</v>
      </c>
      <c r="W2022" s="23">
        <v>672.28</v>
      </c>
      <c r="X2022" s="23">
        <v>495.71</v>
      </c>
      <c r="Y2022" s="23">
        <v>136.25</v>
      </c>
      <c r="Z2022" s="23">
        <v>184.55</v>
      </c>
      <c r="AA2022" s="23">
        <v>71.849999999999994</v>
      </c>
      <c r="AB2022" s="20">
        <v>124.13</v>
      </c>
      <c r="AC2022" s="20">
        <v>60.5</v>
      </c>
      <c r="AD2022" s="20">
        <v>0</v>
      </c>
      <c r="AE2022" s="20">
        <v>0</v>
      </c>
      <c r="AF2022" s="20">
        <v>0</v>
      </c>
      <c r="AG2022" s="20">
        <v>31.52</v>
      </c>
      <c r="AH2022" s="20">
        <v>908.57</v>
      </c>
      <c r="AI2022" s="20">
        <v>236.32</v>
      </c>
      <c r="AJ2022" s="20">
        <v>60.92</v>
      </c>
      <c r="AK2022" s="20">
        <v>270.89999999999998</v>
      </c>
      <c r="AL2022" s="20">
        <v>61.57</v>
      </c>
      <c r="AM2022" s="20">
        <v>480.43</v>
      </c>
      <c r="AN2022" s="20">
        <v>483.37</v>
      </c>
      <c r="AO2022" s="20">
        <v>63.25</v>
      </c>
      <c r="AP2022" s="20">
        <v>44.54</v>
      </c>
      <c r="AQ2022" s="20">
        <v>0</v>
      </c>
      <c r="AR2022" s="20">
        <v>49.85</v>
      </c>
      <c r="AS2022" s="20">
        <v>29.06</v>
      </c>
      <c r="AT2022" s="20">
        <v>508.2</v>
      </c>
      <c r="AU2022" s="20">
        <v>574.27</v>
      </c>
      <c r="AV2022" s="15">
        <f t="shared" si="68"/>
        <v>13999.86</v>
      </c>
      <c r="AW2022" s="16">
        <v>7.7</v>
      </c>
      <c r="AX2022" s="44">
        <v>1.9</v>
      </c>
      <c r="AY2022" s="25" t="b">
        <f t="shared" ca="1" si="59"/>
        <v>0</v>
      </c>
    </row>
    <row r="2023" spans="1:51">
      <c r="A2023" s="45">
        <v>45852</v>
      </c>
      <c r="B2023" s="23">
        <v>64.180000000000007</v>
      </c>
      <c r="C2023" s="23">
        <v>297.04000000000002</v>
      </c>
      <c r="D2023" s="23">
        <v>13.88</v>
      </c>
      <c r="E2023" s="23">
        <v>65.02</v>
      </c>
      <c r="F2023" s="20">
        <v>187.13</v>
      </c>
      <c r="G2023" s="23">
        <v>302.13</v>
      </c>
      <c r="H2023" s="23">
        <v>321.35000000000002</v>
      </c>
      <c r="I2023" s="23">
        <v>91.91</v>
      </c>
      <c r="J2023" s="23">
        <v>386.81</v>
      </c>
      <c r="K2023" s="23">
        <v>2176.7199999999998</v>
      </c>
      <c r="L2023" s="23">
        <v>15.2</v>
      </c>
      <c r="M2023" s="23">
        <v>49.13</v>
      </c>
      <c r="N2023" s="23">
        <v>190.31</v>
      </c>
      <c r="O2023" s="23">
        <v>49.23</v>
      </c>
      <c r="P2023" s="23">
        <v>186.62</v>
      </c>
      <c r="Q2023" s="23">
        <v>436.77</v>
      </c>
      <c r="R2023" s="23">
        <v>739.49</v>
      </c>
      <c r="S2023" s="23">
        <v>1919.64</v>
      </c>
      <c r="T2023" s="23">
        <v>107.86</v>
      </c>
      <c r="U2023" s="23">
        <v>406.36</v>
      </c>
      <c r="V2023" s="23">
        <v>291.94</v>
      </c>
      <c r="W2023" s="23">
        <v>640.52</v>
      </c>
      <c r="X2023" s="23">
        <v>469.24</v>
      </c>
      <c r="Y2023" s="23">
        <v>127.68</v>
      </c>
      <c r="Z2023" s="23">
        <v>161.27000000000001</v>
      </c>
      <c r="AA2023" s="23">
        <v>67.52</v>
      </c>
      <c r="AB2023" s="20">
        <v>122.67</v>
      </c>
      <c r="AC2023" s="20">
        <v>56.52</v>
      </c>
      <c r="AD2023" s="20">
        <v>0</v>
      </c>
      <c r="AE2023" s="20">
        <v>0</v>
      </c>
      <c r="AF2023" s="20">
        <v>0</v>
      </c>
      <c r="AG2023" s="20">
        <v>20.89</v>
      </c>
      <c r="AH2023" s="20">
        <v>822.89</v>
      </c>
      <c r="AI2023" s="20">
        <v>257.82</v>
      </c>
      <c r="AJ2023" s="20">
        <v>53.01</v>
      </c>
      <c r="AK2023" s="20">
        <v>245.65</v>
      </c>
      <c r="AL2023" s="20">
        <v>56.16</v>
      </c>
      <c r="AM2023" s="20">
        <v>450.59</v>
      </c>
      <c r="AN2023" s="20">
        <v>453.65</v>
      </c>
      <c r="AO2023" s="20">
        <v>58.02</v>
      </c>
      <c r="AP2023" s="20">
        <v>40.229999999999997</v>
      </c>
      <c r="AQ2023" s="20">
        <v>5.74</v>
      </c>
      <c r="AR2023" s="20">
        <v>45.15</v>
      </c>
      <c r="AS2023" s="20">
        <v>27.03</v>
      </c>
      <c r="AT2023" s="20">
        <v>465.99</v>
      </c>
      <c r="AU2023" s="20">
        <v>566.72</v>
      </c>
      <c r="AV2023" s="15">
        <f t="shared" ref="AV2023:AV2028" si="69">SUM(B2023:AU2023)</f>
        <v>13513.679999999998</v>
      </c>
      <c r="AW2023" s="16">
        <v>8.6</v>
      </c>
      <c r="AX2023" s="44">
        <v>9.1999999999999993</v>
      </c>
      <c r="AY2023" s="25" t="b">
        <f t="shared" ca="1" si="59"/>
        <v>0</v>
      </c>
    </row>
    <row r="2024" spans="1:51">
      <c r="A2024" s="45">
        <v>45853</v>
      </c>
      <c r="B2024" s="23">
        <v>37.89</v>
      </c>
      <c r="C2024" s="23">
        <v>169.39</v>
      </c>
      <c r="D2024" s="23">
        <v>6.01</v>
      </c>
      <c r="E2024" s="23">
        <v>37.1</v>
      </c>
      <c r="F2024" s="20">
        <v>108.17</v>
      </c>
      <c r="G2024" s="23">
        <v>179.77</v>
      </c>
      <c r="H2024" s="23">
        <v>192.64</v>
      </c>
      <c r="I2024" s="23">
        <v>52.27</v>
      </c>
      <c r="J2024" s="23">
        <v>241.17</v>
      </c>
      <c r="K2024" s="23">
        <v>1486.24</v>
      </c>
      <c r="L2024" s="23">
        <v>7.85</v>
      </c>
      <c r="M2024" s="23">
        <v>29.48</v>
      </c>
      <c r="N2024" s="23">
        <v>113.67</v>
      </c>
      <c r="O2024" s="23">
        <v>30.34</v>
      </c>
      <c r="P2024" s="23">
        <v>115.1</v>
      </c>
      <c r="Q2024" s="23">
        <v>271.31</v>
      </c>
      <c r="R2024" s="23">
        <v>475.06</v>
      </c>
      <c r="S2024" s="23">
        <v>1207.5999999999999</v>
      </c>
      <c r="T2024" s="23">
        <v>63.08</v>
      </c>
      <c r="U2024" s="23">
        <v>255.3</v>
      </c>
      <c r="V2024" s="23">
        <v>181.53</v>
      </c>
      <c r="W2024" s="23">
        <v>424.49</v>
      </c>
      <c r="X2024" s="23">
        <v>309.35000000000002</v>
      </c>
      <c r="Y2024" s="23">
        <v>81.97</v>
      </c>
      <c r="Z2024" s="23">
        <v>111.81</v>
      </c>
      <c r="AA2024" s="23">
        <v>44.17</v>
      </c>
      <c r="AB2024" s="20">
        <v>83</v>
      </c>
      <c r="AC2024" s="20">
        <v>35.869999999999997</v>
      </c>
      <c r="AD2024" s="20">
        <v>0</v>
      </c>
      <c r="AE2024" s="20">
        <v>0</v>
      </c>
      <c r="AF2024" s="20">
        <v>0</v>
      </c>
      <c r="AG2024" s="20">
        <v>37.24</v>
      </c>
      <c r="AH2024" s="20">
        <v>569.17999999999995</v>
      </c>
      <c r="AI2024" s="20">
        <v>181.32</v>
      </c>
      <c r="AJ2024" s="20">
        <v>38.11</v>
      </c>
      <c r="AK2024" s="20">
        <v>162.76</v>
      </c>
      <c r="AL2024" s="20">
        <v>32.68</v>
      </c>
      <c r="AM2024" s="20">
        <v>271.98</v>
      </c>
      <c r="AN2024" s="20">
        <v>310.75</v>
      </c>
      <c r="AO2024" s="20">
        <v>37.47</v>
      </c>
      <c r="AP2024" s="20">
        <v>25.23</v>
      </c>
      <c r="AQ2024" s="20">
        <v>15.36</v>
      </c>
      <c r="AR2024" s="20">
        <v>30.42</v>
      </c>
      <c r="AS2024" s="20">
        <v>15.32</v>
      </c>
      <c r="AT2024" s="20">
        <v>298.61</v>
      </c>
      <c r="AU2024" s="20">
        <v>337.57</v>
      </c>
      <c r="AV2024" s="15">
        <f t="shared" si="69"/>
        <v>8715.6299999999992</v>
      </c>
      <c r="AW2024" s="16">
        <v>4</v>
      </c>
      <c r="AX2024" s="44">
        <v>3.2</v>
      </c>
      <c r="AY2024" s="25" t="b">
        <f t="shared" ca="1" si="59"/>
        <v>0</v>
      </c>
    </row>
    <row r="2025" spans="1:51">
      <c r="A2025" s="45">
        <v>45854</v>
      </c>
      <c r="B2025" s="23">
        <v>54.28</v>
      </c>
      <c r="C2025" s="23">
        <v>167.58</v>
      </c>
      <c r="D2025" s="23">
        <v>10.68</v>
      </c>
      <c r="E2025" s="23">
        <v>54.09</v>
      </c>
      <c r="F2025" s="20">
        <v>160.82</v>
      </c>
      <c r="G2025" s="23">
        <v>259.77</v>
      </c>
      <c r="H2025" s="23">
        <v>279.94</v>
      </c>
      <c r="I2025" s="23">
        <v>80.22</v>
      </c>
      <c r="J2025" s="23">
        <v>331.8</v>
      </c>
      <c r="K2025" s="23">
        <v>1998.8</v>
      </c>
      <c r="L2025" s="23">
        <v>11.45</v>
      </c>
      <c r="M2025" s="23">
        <v>37.799999999999997</v>
      </c>
      <c r="N2025" s="23">
        <v>167.45</v>
      </c>
      <c r="O2025" s="23">
        <v>42.8</v>
      </c>
      <c r="P2025" s="23">
        <v>155.13999999999999</v>
      </c>
      <c r="Q2025" s="23">
        <v>388.34</v>
      </c>
      <c r="R2025" s="23">
        <v>661.71</v>
      </c>
      <c r="S2025" s="23">
        <v>1655.17</v>
      </c>
      <c r="T2025" s="23">
        <v>89</v>
      </c>
      <c r="U2025" s="23">
        <v>356.31</v>
      </c>
      <c r="V2025" s="23">
        <v>250.85</v>
      </c>
      <c r="W2025" s="23">
        <v>567.58000000000004</v>
      </c>
      <c r="X2025" s="23">
        <v>409.02</v>
      </c>
      <c r="Y2025" s="23">
        <v>111.22</v>
      </c>
      <c r="Z2025" s="23">
        <v>153.55000000000001</v>
      </c>
      <c r="AA2025" s="23">
        <v>59.81</v>
      </c>
      <c r="AB2025" s="20">
        <v>98.69</v>
      </c>
      <c r="AC2025" s="20">
        <v>51.24</v>
      </c>
      <c r="AD2025" s="20">
        <v>0</v>
      </c>
      <c r="AE2025" s="20">
        <v>0</v>
      </c>
      <c r="AF2025" s="20">
        <v>0</v>
      </c>
      <c r="AG2025" s="20">
        <v>36.51</v>
      </c>
      <c r="AH2025" s="20">
        <v>760.14</v>
      </c>
      <c r="AI2025" s="20">
        <v>224.34</v>
      </c>
      <c r="AJ2025" s="20">
        <v>45.28</v>
      </c>
      <c r="AK2025" s="20">
        <v>218.64</v>
      </c>
      <c r="AL2025" s="20">
        <v>51.35</v>
      </c>
      <c r="AM2025" s="20">
        <v>399.9</v>
      </c>
      <c r="AN2025" s="20">
        <v>411.02</v>
      </c>
      <c r="AO2025" s="20">
        <v>51.31</v>
      </c>
      <c r="AP2025" s="20">
        <v>35.299999999999997</v>
      </c>
      <c r="AQ2025" s="20">
        <v>19.39</v>
      </c>
      <c r="AR2025" s="20">
        <v>42.54</v>
      </c>
      <c r="AS2025" s="20">
        <v>24.71</v>
      </c>
      <c r="AT2025" s="20">
        <v>394.19</v>
      </c>
      <c r="AU2025" s="20">
        <v>493.45</v>
      </c>
      <c r="AV2025" s="15">
        <f t="shared" si="69"/>
        <v>11873.179999999998</v>
      </c>
      <c r="AW2025" s="16">
        <v>10.9</v>
      </c>
      <c r="AX2025" s="44">
        <v>0</v>
      </c>
      <c r="AY2025" s="25" t="b">
        <f t="shared" ca="1" si="59"/>
        <v>0</v>
      </c>
    </row>
    <row r="2026" spans="1:51">
      <c r="A2026" s="45">
        <v>45855</v>
      </c>
      <c r="B2026" s="23">
        <v>60.29</v>
      </c>
      <c r="C2026" s="23">
        <v>187.43</v>
      </c>
      <c r="D2026" s="23">
        <v>13.1</v>
      </c>
      <c r="E2026" s="23">
        <v>60.06</v>
      </c>
      <c r="F2026" s="20">
        <v>175.55</v>
      </c>
      <c r="G2026" s="23">
        <v>286.67</v>
      </c>
      <c r="H2026" s="23">
        <v>301.83999999999997</v>
      </c>
      <c r="I2026" s="23">
        <v>87.48</v>
      </c>
      <c r="J2026" s="23">
        <v>368.78</v>
      </c>
      <c r="K2026" s="23">
        <v>2125.2600000000002</v>
      </c>
      <c r="L2026" s="23">
        <v>14.49</v>
      </c>
      <c r="M2026" s="23">
        <v>46.81</v>
      </c>
      <c r="N2026" s="23">
        <v>184.83</v>
      </c>
      <c r="O2026" s="23">
        <v>47.49</v>
      </c>
      <c r="P2026" s="23">
        <v>178.57</v>
      </c>
      <c r="Q2026" s="23">
        <v>412.59</v>
      </c>
      <c r="R2026" s="23">
        <v>702.55</v>
      </c>
      <c r="S2026" s="23">
        <v>1864.43</v>
      </c>
      <c r="T2026" s="23">
        <v>100.73</v>
      </c>
      <c r="U2026" s="23">
        <v>397.32</v>
      </c>
      <c r="V2026" s="23">
        <v>282.44</v>
      </c>
      <c r="W2026" s="23">
        <v>614.11</v>
      </c>
      <c r="X2026" s="23">
        <v>465.86</v>
      </c>
      <c r="Y2026" s="23">
        <v>124.34</v>
      </c>
      <c r="Z2026" s="23">
        <v>170.11</v>
      </c>
      <c r="AA2026" s="23">
        <v>66.099999999999994</v>
      </c>
      <c r="AB2026" s="20">
        <v>120.91</v>
      </c>
      <c r="AC2026" s="20">
        <v>55.47</v>
      </c>
      <c r="AD2026" s="20">
        <v>0</v>
      </c>
      <c r="AE2026" s="20">
        <v>0</v>
      </c>
      <c r="AF2026" s="20">
        <v>0</v>
      </c>
      <c r="AG2026" s="20">
        <v>114.43</v>
      </c>
      <c r="AH2026" s="20">
        <v>864.17</v>
      </c>
      <c r="AI2026" s="20">
        <v>265.67</v>
      </c>
      <c r="AJ2026" s="20">
        <v>55.61</v>
      </c>
      <c r="AK2026" s="20">
        <v>250.53</v>
      </c>
      <c r="AL2026" s="20">
        <v>56.55</v>
      </c>
      <c r="AM2026" s="20">
        <v>450.55</v>
      </c>
      <c r="AN2026" s="20">
        <v>450.39</v>
      </c>
      <c r="AO2026" s="20">
        <v>57.99</v>
      </c>
      <c r="AP2026" s="20">
        <v>38.64</v>
      </c>
      <c r="AQ2026" s="20">
        <v>22.35</v>
      </c>
      <c r="AR2026" s="20">
        <v>48.03</v>
      </c>
      <c r="AS2026" s="20">
        <v>26.72</v>
      </c>
      <c r="AT2026" s="20">
        <v>463.76</v>
      </c>
      <c r="AU2026" s="20">
        <v>534.99</v>
      </c>
      <c r="AV2026" s="15">
        <f t="shared" si="69"/>
        <v>13215.99</v>
      </c>
      <c r="AW2026" s="16">
        <v>11.4</v>
      </c>
      <c r="AX2026" s="44">
        <v>0</v>
      </c>
      <c r="AY2026" s="25" t="b">
        <f t="shared" ca="1" si="59"/>
        <v>0</v>
      </c>
    </row>
    <row r="2027" spans="1:51">
      <c r="A2027" s="45">
        <v>45856</v>
      </c>
      <c r="B2027" s="23">
        <v>16.510000000000002</v>
      </c>
      <c r="C2027" s="23">
        <v>46.36</v>
      </c>
      <c r="D2027" s="23">
        <v>1.51</v>
      </c>
      <c r="E2027" s="23">
        <v>15.91</v>
      </c>
      <c r="F2027" s="20">
        <v>44.5</v>
      </c>
      <c r="G2027" s="23">
        <v>76.67</v>
      </c>
      <c r="H2027" s="23">
        <v>81.510000000000005</v>
      </c>
      <c r="I2027" s="23">
        <v>21.59</v>
      </c>
      <c r="J2027" s="23">
        <v>100.34</v>
      </c>
      <c r="K2027" s="23">
        <v>621.5</v>
      </c>
      <c r="L2027" s="23">
        <v>3.08</v>
      </c>
      <c r="M2027" s="23">
        <v>10.09</v>
      </c>
      <c r="N2027" s="23">
        <v>46.94</v>
      </c>
      <c r="O2027" s="23">
        <v>12.49</v>
      </c>
      <c r="P2027" s="23">
        <v>39.369999999999997</v>
      </c>
      <c r="Q2027" s="23">
        <v>115.25</v>
      </c>
      <c r="R2027" s="23">
        <v>195.56</v>
      </c>
      <c r="S2027" s="23">
        <v>508.54</v>
      </c>
      <c r="T2027" s="23">
        <v>26.23</v>
      </c>
      <c r="U2027" s="23">
        <v>107.96</v>
      </c>
      <c r="V2027" s="23">
        <v>74.150000000000006</v>
      </c>
      <c r="W2027" s="23">
        <v>175.31</v>
      </c>
      <c r="X2027" s="23">
        <v>131.83000000000001</v>
      </c>
      <c r="Y2027" s="23">
        <v>33.700000000000003</v>
      </c>
      <c r="Z2027" s="23">
        <v>45.84</v>
      </c>
      <c r="AA2027" s="23">
        <v>18.61</v>
      </c>
      <c r="AB2027" s="20">
        <v>34.5</v>
      </c>
      <c r="AC2027" s="20">
        <v>15.52</v>
      </c>
      <c r="AD2027" s="20">
        <v>0</v>
      </c>
      <c r="AE2027" s="20">
        <v>0</v>
      </c>
      <c r="AF2027" s="20">
        <v>0</v>
      </c>
      <c r="AG2027" s="20">
        <v>35.770000000000003</v>
      </c>
      <c r="AH2027" s="20">
        <v>233.29</v>
      </c>
      <c r="AI2027" s="20">
        <v>64.53</v>
      </c>
      <c r="AJ2027" s="20">
        <v>15.67</v>
      </c>
      <c r="AK2027" s="20">
        <v>64.88</v>
      </c>
      <c r="AL2027" s="20">
        <v>13.62</v>
      </c>
      <c r="AM2027" s="20">
        <v>111.97</v>
      </c>
      <c r="AN2027" s="20">
        <v>133.81</v>
      </c>
      <c r="AO2027" s="20">
        <v>15.92</v>
      </c>
      <c r="AP2027" s="20">
        <v>9.5</v>
      </c>
      <c r="AQ2027" s="20">
        <v>5.4</v>
      </c>
      <c r="AR2027" s="20">
        <v>12.58</v>
      </c>
      <c r="AS2027" s="20">
        <v>5.86</v>
      </c>
      <c r="AT2027" s="20">
        <v>126.4</v>
      </c>
      <c r="AU2027" s="20">
        <v>146.36000000000001</v>
      </c>
      <c r="AV2027" s="15">
        <f t="shared" si="69"/>
        <v>3616.9300000000003</v>
      </c>
      <c r="AW2027" s="16">
        <v>1.8</v>
      </c>
      <c r="AX2027" s="44">
        <v>19</v>
      </c>
      <c r="AY2027" s="25" t="b">
        <f t="shared" ca="1" si="59"/>
        <v>0</v>
      </c>
    </row>
    <row r="2028" spans="1:51">
      <c r="A2028" s="45">
        <v>45857</v>
      </c>
      <c r="B2028" s="23">
        <v>45.41</v>
      </c>
      <c r="C2028" s="23">
        <v>135.96</v>
      </c>
      <c r="D2028" s="23">
        <v>6.38</v>
      </c>
      <c r="E2028" s="23">
        <v>46.77</v>
      </c>
      <c r="F2028" s="20">
        <v>128.66</v>
      </c>
      <c r="G2028" s="23">
        <v>214.46</v>
      </c>
      <c r="H2028" s="23">
        <v>229.59</v>
      </c>
      <c r="I2028" s="23">
        <v>61.68</v>
      </c>
      <c r="J2028" s="23">
        <v>283.13</v>
      </c>
      <c r="K2028" s="23">
        <v>1728.55</v>
      </c>
      <c r="L2028" s="23">
        <v>9.56</v>
      </c>
      <c r="M2028" s="23">
        <v>29.73</v>
      </c>
      <c r="N2028" s="23">
        <v>136.56</v>
      </c>
      <c r="O2028" s="23">
        <v>36.380000000000003</v>
      </c>
      <c r="P2028" s="23">
        <v>136.82</v>
      </c>
      <c r="Q2028" s="23">
        <v>321.39</v>
      </c>
      <c r="R2028" s="23">
        <v>557.12</v>
      </c>
      <c r="S2028" s="23">
        <v>1408.65</v>
      </c>
      <c r="T2028" s="23">
        <v>74.959999999999994</v>
      </c>
      <c r="U2028" s="23">
        <v>295.33999999999997</v>
      </c>
      <c r="V2028" s="23">
        <v>211.09</v>
      </c>
      <c r="W2028" s="23">
        <v>490.02</v>
      </c>
      <c r="X2028" s="23">
        <v>356.35</v>
      </c>
      <c r="Y2028" s="23">
        <v>94.82</v>
      </c>
      <c r="Z2028" s="23">
        <v>128.66</v>
      </c>
      <c r="AA2028" s="23">
        <v>51.04</v>
      </c>
      <c r="AB2028" s="20">
        <v>94.05</v>
      </c>
      <c r="AC2028" s="20">
        <v>43.16</v>
      </c>
      <c r="AD2028" s="20">
        <v>0</v>
      </c>
      <c r="AE2028" s="20">
        <v>0</v>
      </c>
      <c r="AF2028" s="20">
        <v>0</v>
      </c>
      <c r="AG2028" s="20">
        <v>41.44</v>
      </c>
      <c r="AH2028" s="20">
        <v>661.6</v>
      </c>
      <c r="AI2028" s="20">
        <v>205.97</v>
      </c>
      <c r="AJ2028" s="20">
        <v>44.62</v>
      </c>
      <c r="AK2028" s="20">
        <v>190.7</v>
      </c>
      <c r="AL2028" s="20">
        <v>41.94</v>
      </c>
      <c r="AM2028" s="20">
        <v>336.62</v>
      </c>
      <c r="AN2028" s="20">
        <v>351.59</v>
      </c>
      <c r="AO2028" s="20">
        <v>43.6</v>
      </c>
      <c r="AP2028" s="20">
        <v>28.36</v>
      </c>
      <c r="AQ2028" s="20">
        <v>17.64</v>
      </c>
      <c r="AR2028" s="20">
        <v>37.700000000000003</v>
      </c>
      <c r="AS2028" s="20">
        <v>18.32</v>
      </c>
      <c r="AT2028" s="20">
        <v>351.28</v>
      </c>
      <c r="AU2028" s="20">
        <v>405.55</v>
      </c>
      <c r="AV2028" s="15">
        <f t="shared" si="69"/>
        <v>10133.220000000005</v>
      </c>
      <c r="AW2028" s="16">
        <v>5.8</v>
      </c>
      <c r="AX2028" s="44">
        <v>10</v>
      </c>
      <c r="AY2028" s="25" t="b">
        <f t="shared" ca="1" si="59"/>
        <v>0</v>
      </c>
    </row>
    <row r="2029" spans="1:51">
      <c r="A2029" s="45">
        <v>45858</v>
      </c>
      <c r="B2029" s="23">
        <v>0</v>
      </c>
      <c r="C2029" s="23">
        <v>25.66</v>
      </c>
      <c r="D2029" s="23">
        <v>0</v>
      </c>
      <c r="E2029" s="23">
        <v>8.86</v>
      </c>
      <c r="F2029" s="20">
        <v>25.12</v>
      </c>
      <c r="G2029" s="23">
        <v>40.39</v>
      </c>
      <c r="H2029" s="23">
        <v>44.2</v>
      </c>
      <c r="I2029" s="23">
        <v>12.22</v>
      </c>
      <c r="J2029" s="23">
        <v>35.54</v>
      </c>
      <c r="K2029" s="23">
        <v>336.92</v>
      </c>
      <c r="L2029" s="23">
        <v>1.05</v>
      </c>
      <c r="M2029" s="23">
        <v>0</v>
      </c>
      <c r="N2029" s="23">
        <v>19.7</v>
      </c>
      <c r="O2029" s="23">
        <v>6.55</v>
      </c>
      <c r="P2029" s="23">
        <v>0</v>
      </c>
      <c r="Q2029" s="23">
        <v>63.56</v>
      </c>
      <c r="R2029" s="23">
        <v>78.37</v>
      </c>
      <c r="S2029" s="23">
        <v>265.98</v>
      </c>
      <c r="T2029" s="23">
        <v>13.7</v>
      </c>
      <c r="U2029" s="23">
        <v>53.77</v>
      </c>
      <c r="V2029" s="23">
        <v>39.56</v>
      </c>
      <c r="W2029" s="23">
        <v>94.65</v>
      </c>
      <c r="X2029" s="23">
        <v>52.64</v>
      </c>
      <c r="Y2029" s="23">
        <v>17.670000000000002</v>
      </c>
      <c r="Z2029" s="23">
        <v>23.24</v>
      </c>
      <c r="AA2029" s="23">
        <v>9.81</v>
      </c>
      <c r="AB2029" s="20">
        <v>18.579999999999998</v>
      </c>
      <c r="AC2029" s="20">
        <v>8.1</v>
      </c>
      <c r="AD2029" s="20">
        <v>0</v>
      </c>
      <c r="AE2029" s="20">
        <v>0</v>
      </c>
      <c r="AF2029" s="20">
        <v>0</v>
      </c>
      <c r="AG2029" s="20">
        <v>0</v>
      </c>
      <c r="AH2029" s="20">
        <v>124.67</v>
      </c>
      <c r="AI2029" s="20">
        <v>16.850000000000001</v>
      </c>
      <c r="AJ2029" s="20">
        <v>7.52</v>
      </c>
      <c r="AK2029" s="20">
        <v>34.94</v>
      </c>
      <c r="AL2029" s="20">
        <v>7.45</v>
      </c>
      <c r="AM2029" s="20">
        <v>64.14</v>
      </c>
      <c r="AN2029" s="20">
        <v>80.989999999999995</v>
      </c>
      <c r="AO2029" s="20">
        <v>7.83</v>
      </c>
      <c r="AP2029" s="20">
        <v>5.28</v>
      </c>
      <c r="AQ2029" s="20">
        <v>2.62</v>
      </c>
      <c r="AR2029" s="20">
        <v>7.09</v>
      </c>
      <c r="AS2029" s="20">
        <v>2.91</v>
      </c>
      <c r="AT2029" s="20">
        <v>66.66</v>
      </c>
      <c r="AU2029" s="20">
        <v>81.63</v>
      </c>
      <c r="AV2029" s="15">
        <f t="shared" ref="AV2029:AV2034" si="70">SUM(B2029:AU2029)</f>
        <v>1806.42</v>
      </c>
      <c r="AW2029" s="16">
        <v>0</v>
      </c>
      <c r="AX2029" s="44">
        <v>87.6</v>
      </c>
      <c r="AY2029" s="25" t="b">
        <f t="shared" ca="1" si="59"/>
        <v>0</v>
      </c>
    </row>
    <row r="2030" spans="1:51">
      <c r="A2030" s="45">
        <v>45859</v>
      </c>
      <c r="B2030" s="23">
        <v>0</v>
      </c>
      <c r="C2030" s="23">
        <v>58.77</v>
      </c>
      <c r="D2030" s="23">
        <v>0</v>
      </c>
      <c r="E2030" s="23">
        <v>13.62</v>
      </c>
      <c r="F2030" s="20">
        <v>38.31</v>
      </c>
      <c r="G2030" s="23">
        <v>62.15</v>
      </c>
      <c r="H2030" s="23">
        <v>67.47</v>
      </c>
      <c r="I2030" s="23">
        <v>19.11</v>
      </c>
      <c r="J2030" s="23">
        <v>0</v>
      </c>
      <c r="K2030" s="23">
        <v>502.04</v>
      </c>
      <c r="L2030" s="23">
        <v>2.21</v>
      </c>
      <c r="M2030" s="23">
        <v>0</v>
      </c>
      <c r="N2030" s="23">
        <v>19.73</v>
      </c>
      <c r="O2030" s="23">
        <v>10.27</v>
      </c>
      <c r="P2030" s="23">
        <v>0</v>
      </c>
      <c r="Q2030" s="23">
        <v>96.58</v>
      </c>
      <c r="R2030" s="23">
        <v>146.66</v>
      </c>
      <c r="S2030" s="23">
        <v>394.92</v>
      </c>
      <c r="T2030" s="23">
        <v>19.22</v>
      </c>
      <c r="U2030" s="23">
        <v>80.459999999999994</v>
      </c>
      <c r="V2030" s="23">
        <v>59.49</v>
      </c>
      <c r="W2030" s="23">
        <v>140.69999999999999</v>
      </c>
      <c r="X2030" s="23">
        <v>60.75</v>
      </c>
      <c r="Y2030" s="23">
        <v>26.51</v>
      </c>
      <c r="Z2030" s="23">
        <v>35.46</v>
      </c>
      <c r="AA2030" s="23">
        <v>14.58</v>
      </c>
      <c r="AB2030" s="20">
        <v>0</v>
      </c>
      <c r="AC2030" s="20">
        <v>12.87</v>
      </c>
      <c r="AD2030" s="20">
        <v>0</v>
      </c>
      <c r="AE2030" s="20">
        <v>0</v>
      </c>
      <c r="AF2030" s="20">
        <v>0</v>
      </c>
      <c r="AG2030" s="20">
        <v>0</v>
      </c>
      <c r="AH2030" s="20">
        <v>195.28</v>
      </c>
      <c r="AI2030" s="20">
        <v>26.32</v>
      </c>
      <c r="AJ2030" s="20">
        <v>12.19</v>
      </c>
      <c r="AK2030" s="20">
        <v>54.98</v>
      </c>
      <c r="AL2030" s="20">
        <v>11.8</v>
      </c>
      <c r="AM2030" s="20">
        <v>100.81</v>
      </c>
      <c r="AN2030" s="20">
        <v>86.77</v>
      </c>
      <c r="AO2030" s="20">
        <v>11.89</v>
      </c>
      <c r="AP2030" s="20">
        <v>8.16</v>
      </c>
      <c r="AQ2030" s="20">
        <v>0</v>
      </c>
      <c r="AR2030" s="20">
        <v>11.01</v>
      </c>
      <c r="AS2030" s="20">
        <v>4.2699999999999996</v>
      </c>
      <c r="AT2030" s="20">
        <v>99.27</v>
      </c>
      <c r="AU2030" s="20">
        <v>122.77</v>
      </c>
      <c r="AV2030" s="15">
        <f t="shared" si="70"/>
        <v>2627.4000000000005</v>
      </c>
      <c r="AW2030" s="16">
        <v>0</v>
      </c>
      <c r="AX2030" s="44">
        <v>42.4</v>
      </c>
      <c r="AY2030" s="25" t="b">
        <f t="shared" ca="1" si="59"/>
        <v>0</v>
      </c>
    </row>
    <row r="2031" spans="1:51">
      <c r="A2031" s="45">
        <v>45860</v>
      </c>
      <c r="B2031" s="23">
        <v>25.89</v>
      </c>
      <c r="C2031" s="23">
        <v>94.76</v>
      </c>
      <c r="D2031" s="23">
        <v>0.02</v>
      </c>
      <c r="E2031" s="23">
        <v>32.17</v>
      </c>
      <c r="F2031" s="20">
        <v>94.1</v>
      </c>
      <c r="G2031" s="23">
        <v>153.81</v>
      </c>
      <c r="H2031" s="23">
        <v>165.88</v>
      </c>
      <c r="I2031" s="23">
        <v>46.14</v>
      </c>
      <c r="J2031" s="23">
        <v>203.31</v>
      </c>
      <c r="K2031" s="23">
        <v>1260.1400000000001</v>
      </c>
      <c r="L2031" s="23">
        <v>6.22</v>
      </c>
      <c r="M2031" s="23">
        <v>11.08</v>
      </c>
      <c r="N2031" s="23">
        <v>96.74</v>
      </c>
      <c r="O2031" s="23">
        <v>24.83</v>
      </c>
      <c r="P2031" s="23">
        <v>69.739999999999995</v>
      </c>
      <c r="Q2031" s="23">
        <v>230.83</v>
      </c>
      <c r="R2031" s="23">
        <v>383.28</v>
      </c>
      <c r="S2031" s="23">
        <v>1016.22</v>
      </c>
      <c r="T2031" s="23">
        <v>54.57</v>
      </c>
      <c r="U2031" s="23">
        <v>209.98</v>
      </c>
      <c r="V2031" s="23">
        <v>156.33000000000001</v>
      </c>
      <c r="W2031" s="23">
        <v>360.62</v>
      </c>
      <c r="X2031" s="23">
        <v>259.3</v>
      </c>
      <c r="Y2031" s="23">
        <v>68.52</v>
      </c>
      <c r="Z2031" s="23">
        <v>92.17</v>
      </c>
      <c r="AA2031" s="23">
        <v>37.06</v>
      </c>
      <c r="AB2031" s="20">
        <v>61.52</v>
      </c>
      <c r="AC2031" s="20">
        <v>31.04</v>
      </c>
      <c r="AD2031" s="20">
        <v>0</v>
      </c>
      <c r="AE2031" s="20">
        <v>0</v>
      </c>
      <c r="AF2031" s="20">
        <v>0</v>
      </c>
      <c r="AG2031" s="20">
        <v>0</v>
      </c>
      <c r="AH2031" s="20">
        <v>488.71</v>
      </c>
      <c r="AI2031" s="20">
        <v>78.25</v>
      </c>
      <c r="AJ2031" s="20">
        <v>31.81</v>
      </c>
      <c r="AK2031" s="20">
        <v>139.88</v>
      </c>
      <c r="AL2031" s="20">
        <v>30.93</v>
      </c>
      <c r="AM2031" s="20">
        <v>255.14</v>
      </c>
      <c r="AN2031" s="20">
        <v>179.39</v>
      </c>
      <c r="AO2031" s="20">
        <v>30.63</v>
      </c>
      <c r="AP2031" s="20">
        <v>19.149999999999999</v>
      </c>
      <c r="AQ2031" s="20">
        <v>11.54</v>
      </c>
      <c r="AR2031" s="20">
        <v>26.2</v>
      </c>
      <c r="AS2031" s="20">
        <v>11.59</v>
      </c>
      <c r="AT2031" s="20">
        <v>256.08</v>
      </c>
      <c r="AU2031" s="20">
        <v>291.51</v>
      </c>
      <c r="AV2031" s="15">
        <f t="shared" si="70"/>
        <v>7097.0800000000027</v>
      </c>
      <c r="AW2031" s="16">
        <v>1.5</v>
      </c>
      <c r="AX2031" s="44">
        <v>95.7</v>
      </c>
      <c r="AY2031" s="25" t="b">
        <f t="shared" ca="1" si="59"/>
        <v>0</v>
      </c>
    </row>
    <row r="2032" spans="1:51">
      <c r="A2032" s="45">
        <v>45861</v>
      </c>
      <c r="B2032" s="23">
        <v>45.22</v>
      </c>
      <c r="C2032" s="23">
        <v>236.1</v>
      </c>
      <c r="D2032" s="23">
        <v>4.12</v>
      </c>
      <c r="E2032" s="23">
        <v>51.99</v>
      </c>
      <c r="F2032" s="20">
        <v>158.1</v>
      </c>
      <c r="G2032" s="23">
        <v>250.43</v>
      </c>
      <c r="H2032" s="23">
        <v>264.05</v>
      </c>
      <c r="I2032" s="23">
        <v>76.510000000000005</v>
      </c>
      <c r="J2032" s="23">
        <v>325.06</v>
      </c>
      <c r="K2032" s="23">
        <v>1836.92</v>
      </c>
      <c r="L2032" s="23">
        <v>11.69</v>
      </c>
      <c r="M2032" s="23">
        <v>3.52</v>
      </c>
      <c r="N2032" s="23">
        <v>154.15</v>
      </c>
      <c r="O2032" s="23">
        <v>39.659999999999997</v>
      </c>
      <c r="P2032" s="23">
        <v>82.6</v>
      </c>
      <c r="Q2032" s="23">
        <v>362.55</v>
      </c>
      <c r="R2032" s="23">
        <v>597.73</v>
      </c>
      <c r="S2032" s="23">
        <v>1623.28</v>
      </c>
      <c r="T2032" s="23">
        <v>90.3</v>
      </c>
      <c r="U2032" s="23">
        <v>341.18</v>
      </c>
      <c r="V2032" s="23">
        <v>252.51</v>
      </c>
      <c r="W2032" s="23">
        <v>556.34</v>
      </c>
      <c r="X2032" s="23">
        <v>387.66</v>
      </c>
      <c r="Y2032" s="23">
        <v>110.13</v>
      </c>
      <c r="Z2032" s="23">
        <v>147</v>
      </c>
      <c r="AA2032" s="23">
        <v>57.41</v>
      </c>
      <c r="AB2032" s="20">
        <v>103.9</v>
      </c>
      <c r="AC2032" s="20">
        <v>48.75</v>
      </c>
      <c r="AD2032" s="20">
        <v>0</v>
      </c>
      <c r="AE2032" s="20">
        <v>0</v>
      </c>
      <c r="AF2032" s="20">
        <v>0</v>
      </c>
      <c r="AG2032" s="20">
        <v>6.16</v>
      </c>
      <c r="AH2032" s="20">
        <v>722.2</v>
      </c>
      <c r="AI2032" s="20">
        <v>176.99</v>
      </c>
      <c r="AJ2032" s="20">
        <v>47.75</v>
      </c>
      <c r="AK2032" s="20">
        <v>219.5</v>
      </c>
      <c r="AL2032" s="20">
        <v>48.89</v>
      </c>
      <c r="AM2032" s="20">
        <v>399.77</v>
      </c>
      <c r="AN2032" s="20">
        <v>361.08</v>
      </c>
      <c r="AO2032" s="20">
        <v>50.13</v>
      </c>
      <c r="AP2032" s="20">
        <v>34.53</v>
      </c>
      <c r="AQ2032" s="20">
        <v>20.05</v>
      </c>
      <c r="AR2032" s="20">
        <v>41.03</v>
      </c>
      <c r="AS2032" s="20">
        <v>21.46</v>
      </c>
      <c r="AT2032" s="20">
        <v>414.64</v>
      </c>
      <c r="AU2032" s="20">
        <v>461.56</v>
      </c>
      <c r="AV2032" s="15">
        <f t="shared" si="70"/>
        <v>11244.599999999999</v>
      </c>
      <c r="AW2032" s="16">
        <v>6.1</v>
      </c>
      <c r="AX2032" s="44">
        <v>2.6</v>
      </c>
      <c r="AY2032" s="25" t="b">
        <f t="shared" ca="1" si="59"/>
        <v>0</v>
      </c>
    </row>
    <row r="2033" spans="1:51">
      <c r="A2033" s="45">
        <v>45862</v>
      </c>
      <c r="B2033" s="23">
        <v>54.37</v>
      </c>
      <c r="C2033" s="23">
        <v>166.81</v>
      </c>
      <c r="D2033" s="23">
        <v>5.14</v>
      </c>
      <c r="E2033" s="23">
        <v>54.22</v>
      </c>
      <c r="F2033" s="20">
        <v>148.72</v>
      </c>
      <c r="G2033" s="23">
        <v>244.81</v>
      </c>
      <c r="H2033" s="23">
        <v>264.52999999999997</v>
      </c>
      <c r="I2033" s="23">
        <v>71.89</v>
      </c>
      <c r="J2033" s="23">
        <v>326.77</v>
      </c>
      <c r="K2033" s="23">
        <v>1941.79</v>
      </c>
      <c r="L2033" s="23">
        <v>10.93</v>
      </c>
      <c r="M2033" s="23">
        <v>40.6</v>
      </c>
      <c r="N2033" s="23">
        <v>159.97999999999999</v>
      </c>
      <c r="O2033" s="23">
        <v>41.54</v>
      </c>
      <c r="P2033" s="23">
        <v>155.38999999999999</v>
      </c>
      <c r="Q2033" s="23">
        <v>366.78</v>
      </c>
      <c r="R2033" s="23">
        <v>646.25</v>
      </c>
      <c r="S2033" s="23">
        <v>1662.61</v>
      </c>
      <c r="T2033" s="23">
        <v>88.55</v>
      </c>
      <c r="U2033" s="23">
        <v>358.89</v>
      </c>
      <c r="V2033" s="23">
        <v>251</v>
      </c>
      <c r="W2033" s="23">
        <v>563.46</v>
      </c>
      <c r="X2033" s="23">
        <v>417.16</v>
      </c>
      <c r="Y2033" s="23">
        <v>112.93</v>
      </c>
      <c r="Z2033" s="23">
        <v>152.77000000000001</v>
      </c>
      <c r="AA2033" s="23">
        <v>60.14</v>
      </c>
      <c r="AB2033" s="20">
        <v>116.94</v>
      </c>
      <c r="AC2033" s="20">
        <v>49.11</v>
      </c>
      <c r="AD2033" s="20">
        <v>0</v>
      </c>
      <c r="AE2033" s="20">
        <v>0</v>
      </c>
      <c r="AF2033" s="20">
        <v>0</v>
      </c>
      <c r="AG2033" s="20">
        <v>78.14</v>
      </c>
      <c r="AH2033" s="20">
        <v>747.24</v>
      </c>
      <c r="AI2033" s="20">
        <v>226.04</v>
      </c>
      <c r="AJ2033" s="20">
        <v>51.28</v>
      </c>
      <c r="AK2033" s="20">
        <v>215.15</v>
      </c>
      <c r="AL2033" s="20">
        <v>48.33</v>
      </c>
      <c r="AM2033" s="20">
        <v>375.94</v>
      </c>
      <c r="AN2033" s="20">
        <v>411.35</v>
      </c>
      <c r="AO2033" s="20">
        <v>54.76</v>
      </c>
      <c r="AP2033" s="20">
        <v>35.51</v>
      </c>
      <c r="AQ2033" s="20">
        <v>23.44</v>
      </c>
      <c r="AR2033" s="20">
        <v>43.42</v>
      </c>
      <c r="AS2033" s="20">
        <v>23.96</v>
      </c>
      <c r="AT2033" s="20">
        <v>416.34</v>
      </c>
      <c r="AU2033" s="20">
        <v>472.19</v>
      </c>
      <c r="AV2033" s="15">
        <f t="shared" si="70"/>
        <v>11757.170000000002</v>
      </c>
      <c r="AW2033" s="16">
        <v>6.5</v>
      </c>
      <c r="AX2033" s="44">
        <v>0</v>
      </c>
      <c r="AY2033" s="25" t="b">
        <f t="shared" ca="1" si="59"/>
        <v>0</v>
      </c>
    </row>
    <row r="2034" spans="1:51">
      <c r="A2034" s="45">
        <v>45863</v>
      </c>
      <c r="B2034" s="23">
        <v>65.37</v>
      </c>
      <c r="C2034" s="23">
        <v>233.06</v>
      </c>
      <c r="D2034" s="23">
        <v>10.1</v>
      </c>
      <c r="E2034" s="23">
        <v>65.88</v>
      </c>
      <c r="F2034" s="20">
        <v>186.68</v>
      </c>
      <c r="G2034" s="23">
        <v>301.77</v>
      </c>
      <c r="H2034" s="23">
        <v>330.81</v>
      </c>
      <c r="I2034" s="23">
        <v>90.5</v>
      </c>
      <c r="J2034" s="23">
        <v>404.15</v>
      </c>
      <c r="K2034" s="23">
        <v>2324.98</v>
      </c>
      <c r="L2034" s="23">
        <v>14</v>
      </c>
      <c r="M2034" s="23">
        <v>35.1</v>
      </c>
      <c r="N2034" s="23">
        <v>195.37</v>
      </c>
      <c r="O2034" s="23">
        <v>50.3</v>
      </c>
      <c r="P2034" s="23">
        <v>186.87</v>
      </c>
      <c r="Q2034" s="23">
        <v>443.52</v>
      </c>
      <c r="R2034" s="23">
        <v>759.61</v>
      </c>
      <c r="S2034" s="23">
        <v>2028.09</v>
      </c>
      <c r="T2034" s="23">
        <v>109.68</v>
      </c>
      <c r="U2034" s="23">
        <v>435.69</v>
      </c>
      <c r="V2034" s="23">
        <v>306.36</v>
      </c>
      <c r="W2034" s="23">
        <v>677.26</v>
      </c>
      <c r="X2034" s="23">
        <v>504.58</v>
      </c>
      <c r="Y2034" s="23">
        <v>136.78</v>
      </c>
      <c r="Z2034" s="23">
        <v>185.57</v>
      </c>
      <c r="AA2034" s="23">
        <v>73.010000000000005</v>
      </c>
      <c r="AB2034" s="20">
        <v>137.88</v>
      </c>
      <c r="AC2034" s="20">
        <v>59.73</v>
      </c>
      <c r="AD2034" s="20">
        <v>0</v>
      </c>
      <c r="AE2034" s="20">
        <v>0</v>
      </c>
      <c r="AF2034" s="20">
        <v>0</v>
      </c>
      <c r="AG2034" s="20">
        <v>19.489999999999998</v>
      </c>
      <c r="AH2034" s="20">
        <v>935.32</v>
      </c>
      <c r="AI2034" s="20">
        <v>242.67</v>
      </c>
      <c r="AJ2034" s="20">
        <v>62.34</v>
      </c>
      <c r="AK2034" s="20">
        <v>265.7</v>
      </c>
      <c r="AL2034" s="20">
        <v>60.59</v>
      </c>
      <c r="AM2034" s="20">
        <v>478.78</v>
      </c>
      <c r="AN2034" s="20">
        <v>477.13</v>
      </c>
      <c r="AO2034" s="20">
        <v>65.2</v>
      </c>
      <c r="AP2034" s="20">
        <v>42</v>
      </c>
      <c r="AQ2034" s="20">
        <v>27.85</v>
      </c>
      <c r="AR2034" s="20">
        <v>51.39</v>
      </c>
      <c r="AS2034" s="20">
        <v>29.7</v>
      </c>
      <c r="AT2034" s="20">
        <v>504.34</v>
      </c>
      <c r="AU2034" s="20">
        <v>579.63</v>
      </c>
      <c r="AV2034" s="15">
        <f t="shared" si="70"/>
        <v>14194.830000000002</v>
      </c>
      <c r="AW2034" s="16">
        <v>9.3000000000000007</v>
      </c>
      <c r="AX2034" s="44">
        <v>31.8</v>
      </c>
      <c r="AY2034" s="25" t="b">
        <f t="shared" ca="1" si="59"/>
        <v>0</v>
      </c>
    </row>
    <row r="2035" spans="1:51">
      <c r="A2035" s="45">
        <v>45864</v>
      </c>
      <c r="B2035" s="23">
        <v>67.48</v>
      </c>
      <c r="C2035" s="23">
        <v>245.1</v>
      </c>
      <c r="D2035" s="23">
        <v>8.6300000000000008</v>
      </c>
      <c r="E2035" s="23">
        <v>67.47</v>
      </c>
      <c r="F2035" s="20">
        <v>196.23</v>
      </c>
      <c r="G2035" s="23">
        <v>311.88</v>
      </c>
      <c r="H2035" s="23">
        <v>334.62</v>
      </c>
      <c r="I2035" s="23">
        <v>94.36</v>
      </c>
      <c r="J2035" s="23">
        <v>417.4</v>
      </c>
      <c r="K2035" s="23">
        <v>2376.65</v>
      </c>
      <c r="L2035" s="23">
        <v>12.96</v>
      </c>
      <c r="M2035" s="23">
        <v>22.82</v>
      </c>
      <c r="N2035" s="23">
        <v>201.17</v>
      </c>
      <c r="O2035" s="23">
        <v>51.41</v>
      </c>
      <c r="P2035" s="23">
        <v>186.3</v>
      </c>
      <c r="Q2035" s="23">
        <v>458.74</v>
      </c>
      <c r="R2035" s="23">
        <v>780.81</v>
      </c>
      <c r="S2035" s="23">
        <v>2097.37</v>
      </c>
      <c r="T2035" s="23">
        <v>115.32</v>
      </c>
      <c r="U2035" s="23">
        <v>450.73</v>
      </c>
      <c r="V2035" s="23">
        <v>318.86</v>
      </c>
      <c r="W2035" s="23">
        <v>693.43</v>
      </c>
      <c r="X2035" s="23">
        <v>521.29</v>
      </c>
      <c r="Y2035" s="23">
        <v>141.09</v>
      </c>
      <c r="Z2035" s="23">
        <v>192.19</v>
      </c>
      <c r="AA2035" s="23">
        <v>75.09</v>
      </c>
      <c r="AB2035" s="20">
        <v>136.32</v>
      </c>
      <c r="AC2035" s="20">
        <v>61.56</v>
      </c>
      <c r="AD2035" s="20">
        <v>0</v>
      </c>
      <c r="AE2035" s="20">
        <v>0</v>
      </c>
      <c r="AF2035" s="20">
        <v>0</v>
      </c>
      <c r="AG2035" s="20">
        <v>15.65</v>
      </c>
      <c r="AH2035" s="20">
        <v>960.62</v>
      </c>
      <c r="AI2035" s="20">
        <v>277.51</v>
      </c>
      <c r="AJ2035" s="20">
        <v>62.5</v>
      </c>
      <c r="AK2035" s="20">
        <v>273.52</v>
      </c>
      <c r="AL2035" s="20">
        <v>63.98</v>
      </c>
      <c r="AM2035" s="20">
        <v>507.58</v>
      </c>
      <c r="AN2035" s="20">
        <v>488</v>
      </c>
      <c r="AO2035" s="20">
        <v>65.52</v>
      </c>
      <c r="AP2035" s="20">
        <v>43.58</v>
      </c>
      <c r="AQ2035" s="20">
        <v>26.97</v>
      </c>
      <c r="AR2035" s="20">
        <v>51.65</v>
      </c>
      <c r="AS2035" s="20">
        <v>30.3</v>
      </c>
      <c r="AT2035" s="20">
        <v>510.6</v>
      </c>
      <c r="AU2035" s="20">
        <v>599.85</v>
      </c>
      <c r="AV2035" s="15">
        <f t="shared" ref="AV2035:AV2040" si="71">SUM(B2035:AU2035)</f>
        <v>14615.109999999999</v>
      </c>
      <c r="AW2035" s="16">
        <v>11.7</v>
      </c>
      <c r="AX2035" s="44">
        <v>0</v>
      </c>
      <c r="AY2035" s="25" t="b">
        <f t="shared" ca="1" si="59"/>
        <v>0</v>
      </c>
    </row>
    <row r="2036" spans="1:51">
      <c r="A2036" s="45">
        <v>45865</v>
      </c>
      <c r="B2036" s="23">
        <v>67.22</v>
      </c>
      <c r="C2036" s="23">
        <v>251.54</v>
      </c>
      <c r="D2036" s="23">
        <v>12.77</v>
      </c>
      <c r="E2036" s="23">
        <v>68.14</v>
      </c>
      <c r="F2036" s="20">
        <v>198.93</v>
      </c>
      <c r="G2036" s="23">
        <v>313.33999999999997</v>
      </c>
      <c r="H2036" s="23">
        <v>340.69</v>
      </c>
      <c r="I2036" s="23">
        <v>100.01</v>
      </c>
      <c r="J2036" s="23">
        <v>426.32</v>
      </c>
      <c r="K2036" s="23">
        <v>2389.62</v>
      </c>
      <c r="L2036" s="23">
        <v>15.34</v>
      </c>
      <c r="M2036" s="23">
        <v>57.06</v>
      </c>
      <c r="N2036" s="23">
        <v>202.89</v>
      </c>
      <c r="O2036" s="23">
        <v>51.74</v>
      </c>
      <c r="P2036" s="23">
        <v>198.66</v>
      </c>
      <c r="Q2036" s="23">
        <v>457.64</v>
      </c>
      <c r="R2036" s="23">
        <v>805.26</v>
      </c>
      <c r="S2036" s="23">
        <v>2159.9699999999998</v>
      </c>
      <c r="T2036" s="23">
        <v>117.85</v>
      </c>
      <c r="U2036" s="23">
        <v>458.88</v>
      </c>
      <c r="V2036" s="23">
        <v>327.72</v>
      </c>
      <c r="W2036" s="23">
        <v>704.16</v>
      </c>
      <c r="X2036" s="23">
        <v>530.30999999999995</v>
      </c>
      <c r="Y2036" s="23">
        <v>144.66999999999999</v>
      </c>
      <c r="Z2036" s="23">
        <v>195.02</v>
      </c>
      <c r="AA2036" s="23">
        <v>76.849999999999994</v>
      </c>
      <c r="AB2036" s="20">
        <v>138.94</v>
      </c>
      <c r="AC2036" s="20">
        <v>62.23</v>
      </c>
      <c r="AD2036" s="20">
        <v>0</v>
      </c>
      <c r="AE2036" s="20">
        <v>0</v>
      </c>
      <c r="AF2036" s="20">
        <v>0</v>
      </c>
      <c r="AG2036" s="20">
        <v>127.44</v>
      </c>
      <c r="AH2036" s="20">
        <v>951</v>
      </c>
      <c r="AI2036" s="20">
        <v>292.69</v>
      </c>
      <c r="AJ2036" s="20">
        <v>62.41</v>
      </c>
      <c r="AK2036" s="20">
        <v>273.93</v>
      </c>
      <c r="AL2036" s="20">
        <v>63.94</v>
      </c>
      <c r="AM2036" s="20">
        <v>506.52</v>
      </c>
      <c r="AN2036" s="20">
        <v>497.71</v>
      </c>
      <c r="AO2036" s="20">
        <v>65.430000000000007</v>
      </c>
      <c r="AP2036" s="20">
        <v>42.47</v>
      </c>
      <c r="AQ2036" s="20">
        <v>26.56</v>
      </c>
      <c r="AR2036" s="20">
        <v>51.36</v>
      </c>
      <c r="AS2036" s="20">
        <v>30.05</v>
      </c>
      <c r="AT2036" s="20">
        <v>521.37</v>
      </c>
      <c r="AU2036" s="20">
        <v>599.29</v>
      </c>
      <c r="AV2036" s="15">
        <f t="shared" si="71"/>
        <v>14985.940000000002</v>
      </c>
      <c r="AW2036" s="16">
        <v>11</v>
      </c>
      <c r="AX2036" s="44">
        <v>0</v>
      </c>
      <c r="AY2036" s="25" t="b">
        <f t="shared" ca="1" si="59"/>
        <v>0</v>
      </c>
    </row>
    <row r="2037" spans="1:51">
      <c r="A2037" s="45">
        <v>45866</v>
      </c>
      <c r="B2037" s="23">
        <v>46.85</v>
      </c>
      <c r="C2037" s="23">
        <v>168.92</v>
      </c>
      <c r="D2037" s="23">
        <v>9.57</v>
      </c>
      <c r="E2037" s="23">
        <v>46.77</v>
      </c>
      <c r="F2037" s="20">
        <v>134.38999999999999</v>
      </c>
      <c r="G2037" s="23">
        <v>208.18</v>
      </c>
      <c r="H2037" s="23">
        <v>228.8</v>
      </c>
      <c r="I2037" s="23">
        <v>64.69</v>
      </c>
      <c r="J2037" s="23">
        <v>280.79000000000002</v>
      </c>
      <c r="K2037" s="23">
        <v>1683.57</v>
      </c>
      <c r="L2037" s="23">
        <v>10.4</v>
      </c>
      <c r="M2037" s="23">
        <v>38.46</v>
      </c>
      <c r="N2037" s="23">
        <v>131.71</v>
      </c>
      <c r="O2037" s="23">
        <v>34.01</v>
      </c>
      <c r="P2037" s="23">
        <v>136.43</v>
      </c>
      <c r="Q2037" s="23">
        <v>327.66000000000003</v>
      </c>
      <c r="R2037" s="23">
        <v>538.66999999999996</v>
      </c>
      <c r="S2037" s="23">
        <v>1378.91</v>
      </c>
      <c r="T2037" s="23">
        <v>73.56</v>
      </c>
      <c r="U2037" s="23">
        <v>289.22000000000003</v>
      </c>
      <c r="V2037" s="23">
        <v>208.86</v>
      </c>
      <c r="W2037" s="23">
        <v>486.8</v>
      </c>
      <c r="X2037" s="23">
        <v>352.65</v>
      </c>
      <c r="Y2037" s="23">
        <v>93.27</v>
      </c>
      <c r="Z2037" s="23">
        <v>126.57</v>
      </c>
      <c r="AA2037" s="23">
        <v>50.29</v>
      </c>
      <c r="AB2037" s="20">
        <v>90.34</v>
      </c>
      <c r="AC2037" s="20">
        <v>42.2</v>
      </c>
      <c r="AD2037" s="20">
        <v>0</v>
      </c>
      <c r="AE2037" s="20">
        <v>0</v>
      </c>
      <c r="AF2037" s="20">
        <v>0</v>
      </c>
      <c r="AG2037" s="20">
        <v>94.71</v>
      </c>
      <c r="AH2037" s="20">
        <v>642.17999999999995</v>
      </c>
      <c r="AI2037" s="20">
        <v>215.51</v>
      </c>
      <c r="AJ2037" s="20">
        <v>43.45</v>
      </c>
      <c r="AK2037" s="20">
        <v>185.03</v>
      </c>
      <c r="AL2037" s="20">
        <v>39.659999999999997</v>
      </c>
      <c r="AM2037" s="20">
        <v>329.2</v>
      </c>
      <c r="AN2037" s="20">
        <v>347.99</v>
      </c>
      <c r="AO2037" s="20">
        <v>42.93</v>
      </c>
      <c r="AP2037" s="20">
        <v>25.88</v>
      </c>
      <c r="AQ2037" s="20">
        <v>17.5</v>
      </c>
      <c r="AR2037" s="20">
        <v>37.31</v>
      </c>
      <c r="AS2037" s="20">
        <v>18.59</v>
      </c>
      <c r="AT2037" s="20">
        <v>345.81</v>
      </c>
      <c r="AU2037" s="20">
        <v>416.36</v>
      </c>
      <c r="AV2037" s="15">
        <f t="shared" si="71"/>
        <v>10084.650000000001</v>
      </c>
      <c r="AW2037" s="16">
        <v>7.2</v>
      </c>
      <c r="AX2037" s="44">
        <v>0.6</v>
      </c>
      <c r="AY2037" s="25" t="b">
        <f t="shared" ca="1" si="59"/>
        <v>0</v>
      </c>
    </row>
    <row r="2038" spans="1:51">
      <c r="A2038" s="45">
        <v>45867</v>
      </c>
      <c r="B2038" s="23">
        <v>7.59</v>
      </c>
      <c r="C2038" s="23">
        <v>38.9</v>
      </c>
      <c r="D2038" s="23">
        <v>0</v>
      </c>
      <c r="E2038" s="23">
        <v>10.59</v>
      </c>
      <c r="F2038" s="20">
        <v>30.87</v>
      </c>
      <c r="G2038" s="23">
        <v>49.73</v>
      </c>
      <c r="H2038" s="23">
        <v>53.4</v>
      </c>
      <c r="I2038" s="23">
        <v>14.82</v>
      </c>
      <c r="J2038" s="23">
        <v>63.56</v>
      </c>
      <c r="K2038" s="23">
        <v>406.4</v>
      </c>
      <c r="L2038" s="23">
        <v>1.91</v>
      </c>
      <c r="M2038" s="23">
        <v>6.11</v>
      </c>
      <c r="N2038" s="23">
        <v>30.52</v>
      </c>
      <c r="O2038" s="23">
        <v>7.55</v>
      </c>
      <c r="P2038" s="23">
        <v>11.77</v>
      </c>
      <c r="Q2038" s="23">
        <v>76.790000000000006</v>
      </c>
      <c r="R2038" s="23">
        <v>123.97</v>
      </c>
      <c r="S2038" s="23">
        <v>333.93</v>
      </c>
      <c r="T2038" s="23">
        <v>17.149999999999999</v>
      </c>
      <c r="U2038" s="23">
        <v>69.209999999999994</v>
      </c>
      <c r="V2038" s="23">
        <v>50.41</v>
      </c>
      <c r="W2038" s="23">
        <v>117.02</v>
      </c>
      <c r="X2038" s="23">
        <v>87.43</v>
      </c>
      <c r="Y2038" s="23">
        <v>22.04</v>
      </c>
      <c r="Z2038" s="23">
        <v>29.09</v>
      </c>
      <c r="AA2038" s="23">
        <v>12.18</v>
      </c>
      <c r="AB2038" s="20">
        <v>20.440000000000001</v>
      </c>
      <c r="AC2038" s="20">
        <v>9.73</v>
      </c>
      <c r="AD2038" s="20">
        <v>0</v>
      </c>
      <c r="AE2038" s="20">
        <v>0</v>
      </c>
      <c r="AF2038" s="20">
        <v>0</v>
      </c>
      <c r="AG2038" s="20">
        <v>0</v>
      </c>
      <c r="AH2038" s="20">
        <v>155.80000000000001</v>
      </c>
      <c r="AI2038" s="20">
        <v>47.3</v>
      </c>
      <c r="AJ2038" s="20">
        <v>9.7899999999999991</v>
      </c>
      <c r="AK2038" s="20">
        <v>44.64</v>
      </c>
      <c r="AL2038" s="20">
        <v>9.35</v>
      </c>
      <c r="AM2038" s="20">
        <v>82.66</v>
      </c>
      <c r="AN2038" s="20">
        <v>87.89</v>
      </c>
      <c r="AO2038" s="20">
        <v>9.9499999999999993</v>
      </c>
      <c r="AP2038" s="20">
        <v>5.7</v>
      </c>
      <c r="AQ2038" s="20">
        <v>3.16</v>
      </c>
      <c r="AR2038" s="20">
        <v>8.35</v>
      </c>
      <c r="AS2038" s="20">
        <v>3.43</v>
      </c>
      <c r="AT2038" s="20">
        <v>85.92</v>
      </c>
      <c r="AU2038" s="20">
        <v>98.51</v>
      </c>
      <c r="AV2038" s="15">
        <f t="shared" si="71"/>
        <v>2355.5599999999995</v>
      </c>
      <c r="AW2038" s="16">
        <v>1</v>
      </c>
      <c r="AX2038" s="44">
        <v>106.5</v>
      </c>
      <c r="AY2038" s="25" t="b">
        <f t="shared" ca="1" si="59"/>
        <v>0</v>
      </c>
    </row>
    <row r="2039" spans="1:51">
      <c r="A2039" s="45">
        <v>45868</v>
      </c>
      <c r="B2039" s="23">
        <v>41.2</v>
      </c>
      <c r="C2039" s="23">
        <v>151.96</v>
      </c>
      <c r="D2039" s="23">
        <v>4.67</v>
      </c>
      <c r="E2039" s="23">
        <v>41.85</v>
      </c>
      <c r="F2039" s="20">
        <v>121.32</v>
      </c>
      <c r="G2039" s="23">
        <v>190.53</v>
      </c>
      <c r="H2039" s="23">
        <v>214.15</v>
      </c>
      <c r="I2039" s="23">
        <v>60.95</v>
      </c>
      <c r="J2039" s="23">
        <v>264.17</v>
      </c>
      <c r="K2039" s="23">
        <v>1570.79</v>
      </c>
      <c r="L2039" s="23">
        <v>9.64</v>
      </c>
      <c r="M2039" s="23">
        <v>32.590000000000003</v>
      </c>
      <c r="N2039" s="23">
        <v>127.76</v>
      </c>
      <c r="O2039" s="23">
        <v>32.83</v>
      </c>
      <c r="P2039" s="23">
        <v>136.77000000000001</v>
      </c>
      <c r="Q2039" s="23">
        <v>295.22000000000003</v>
      </c>
      <c r="R2039" s="23">
        <v>515.26</v>
      </c>
      <c r="S2039" s="23">
        <v>1320.01</v>
      </c>
      <c r="T2039" s="23">
        <v>71.75</v>
      </c>
      <c r="U2039" s="23">
        <v>277.27999999999997</v>
      </c>
      <c r="V2039" s="23">
        <v>202.52</v>
      </c>
      <c r="W2039" s="23">
        <v>462.72</v>
      </c>
      <c r="X2039" s="23">
        <v>333.85</v>
      </c>
      <c r="Y2039" s="23">
        <v>88.17</v>
      </c>
      <c r="Z2039" s="23">
        <v>118.43</v>
      </c>
      <c r="AA2039" s="23">
        <v>47.04</v>
      </c>
      <c r="AB2039" s="20">
        <v>85.07</v>
      </c>
      <c r="AC2039" s="20">
        <v>41.58</v>
      </c>
      <c r="AD2039" s="20">
        <v>0</v>
      </c>
      <c r="AE2039" s="20">
        <v>0</v>
      </c>
      <c r="AF2039" s="20">
        <v>0</v>
      </c>
      <c r="AG2039" s="20">
        <v>28.19</v>
      </c>
      <c r="AH2039" s="20">
        <v>643.54</v>
      </c>
      <c r="AI2039" s="20">
        <v>223.03</v>
      </c>
      <c r="AJ2039" s="20">
        <v>41.92</v>
      </c>
      <c r="AK2039" s="20">
        <v>190.49</v>
      </c>
      <c r="AL2039" s="20">
        <v>41.06</v>
      </c>
      <c r="AM2039" s="20">
        <v>343.07</v>
      </c>
      <c r="AN2039" s="20">
        <v>263.33999999999997</v>
      </c>
      <c r="AO2039" s="20">
        <v>41.57</v>
      </c>
      <c r="AP2039" s="20">
        <v>25.7</v>
      </c>
      <c r="AQ2039" s="20">
        <v>15.7</v>
      </c>
      <c r="AR2039" s="20">
        <v>35.130000000000003</v>
      </c>
      <c r="AS2039" s="20">
        <v>16.670000000000002</v>
      </c>
      <c r="AT2039" s="20">
        <v>344.42</v>
      </c>
      <c r="AU2039" s="20">
        <v>370.12</v>
      </c>
      <c r="AV2039" s="15">
        <f t="shared" si="71"/>
        <v>9484.0300000000025</v>
      </c>
      <c r="AW2039" s="16">
        <v>4.4000000000000004</v>
      </c>
      <c r="AX2039" s="44">
        <v>0</v>
      </c>
      <c r="AY2039" s="25" t="b">
        <f t="shared" ca="1" si="59"/>
        <v>0</v>
      </c>
    </row>
    <row r="2040" spans="1:51">
      <c r="A2040" s="45">
        <v>45869</v>
      </c>
      <c r="B2040" s="23">
        <v>27.25</v>
      </c>
      <c r="C2040" s="23">
        <v>107.17</v>
      </c>
      <c r="D2040" s="23">
        <v>0.05</v>
      </c>
      <c r="E2040" s="23">
        <v>30.27</v>
      </c>
      <c r="F2040" s="20">
        <v>87.09</v>
      </c>
      <c r="G2040" s="23">
        <v>141.9</v>
      </c>
      <c r="H2040" s="23">
        <v>155.74</v>
      </c>
      <c r="I2040" s="23">
        <v>41.52</v>
      </c>
      <c r="J2040" s="23">
        <v>191.69</v>
      </c>
      <c r="K2040" s="23">
        <v>1148.92</v>
      </c>
      <c r="L2040" s="23">
        <v>6.24</v>
      </c>
      <c r="M2040" s="23">
        <v>19.13</v>
      </c>
      <c r="N2040" s="23">
        <v>84.31</v>
      </c>
      <c r="O2040" s="23">
        <v>21.94</v>
      </c>
      <c r="P2040" s="23">
        <v>62.03</v>
      </c>
      <c r="Q2040" s="23">
        <v>216.2</v>
      </c>
      <c r="R2040" s="23">
        <v>369.29</v>
      </c>
      <c r="S2040" s="23">
        <v>955.17</v>
      </c>
      <c r="T2040" s="23">
        <v>51.86</v>
      </c>
      <c r="U2040" s="23">
        <v>200.7</v>
      </c>
      <c r="V2040" s="23">
        <v>145.47999999999999</v>
      </c>
      <c r="W2040" s="23">
        <v>332.85</v>
      </c>
      <c r="X2040" s="23">
        <v>246.14</v>
      </c>
      <c r="Y2040" s="23">
        <v>63.85</v>
      </c>
      <c r="Z2040" s="23">
        <v>86.52</v>
      </c>
      <c r="AA2040" s="23">
        <v>34.450000000000003</v>
      </c>
      <c r="AB2040" s="20">
        <v>60.6</v>
      </c>
      <c r="AC2040" s="20">
        <v>27.95</v>
      </c>
      <c r="AD2040" s="20">
        <v>0</v>
      </c>
      <c r="AE2040" s="20">
        <v>0</v>
      </c>
      <c r="AF2040" s="20">
        <v>0</v>
      </c>
      <c r="AG2040" s="20">
        <v>0</v>
      </c>
      <c r="AH2040" s="20">
        <v>423.33</v>
      </c>
      <c r="AI2040" s="20">
        <v>137.55000000000001</v>
      </c>
      <c r="AJ2040" s="20">
        <v>27.53</v>
      </c>
      <c r="AK2040" s="20">
        <v>121.91</v>
      </c>
      <c r="AL2040" s="20">
        <v>26.51</v>
      </c>
      <c r="AM2040" s="20">
        <v>224.99</v>
      </c>
      <c r="AN2040" s="20">
        <v>183.57</v>
      </c>
      <c r="AO2040" s="20">
        <v>29.71</v>
      </c>
      <c r="AP2040" s="20">
        <v>17.36</v>
      </c>
      <c r="AQ2040" s="20">
        <v>10.56</v>
      </c>
      <c r="AR2040" s="20">
        <v>23.92</v>
      </c>
      <c r="AS2040" s="20">
        <v>10.85</v>
      </c>
      <c r="AT2040" s="20">
        <v>245.11</v>
      </c>
      <c r="AU2040" s="20">
        <v>272.95</v>
      </c>
      <c r="AV2040" s="15">
        <f t="shared" si="71"/>
        <v>6672.1600000000008</v>
      </c>
      <c r="AW2040" s="16">
        <v>4</v>
      </c>
      <c r="AX2040" s="44">
        <v>1.5</v>
      </c>
      <c r="AY2040" s="25" t="b">
        <f t="shared" ca="1" si="59"/>
        <v>0</v>
      </c>
    </row>
    <row r="2041" spans="1:51">
      <c r="A2041" s="45">
        <v>45870</v>
      </c>
      <c r="B2041" s="23">
        <v>37.46</v>
      </c>
      <c r="C2041" s="23">
        <v>129</v>
      </c>
      <c r="D2041" s="23">
        <v>5.46</v>
      </c>
      <c r="E2041" s="23">
        <v>37.51</v>
      </c>
      <c r="F2041" s="20">
        <v>104.92</v>
      </c>
      <c r="G2041" s="23">
        <v>173.74</v>
      </c>
      <c r="H2041" s="23">
        <v>186.75</v>
      </c>
      <c r="I2041" s="23">
        <v>48.29</v>
      </c>
      <c r="J2041" s="23">
        <v>231.78</v>
      </c>
      <c r="K2041" s="23">
        <v>1364.21</v>
      </c>
      <c r="L2041" s="23">
        <v>7.6</v>
      </c>
      <c r="M2041" s="23">
        <v>30.16</v>
      </c>
      <c r="N2041" s="23">
        <v>103.19</v>
      </c>
      <c r="O2041" s="23">
        <v>26.85</v>
      </c>
      <c r="P2041" s="23">
        <v>102.93</v>
      </c>
      <c r="Q2041" s="23">
        <v>270.05</v>
      </c>
      <c r="R2041" s="23">
        <v>458.18</v>
      </c>
      <c r="S2041" s="23">
        <v>1143.57</v>
      </c>
      <c r="T2041" s="23">
        <v>61.64</v>
      </c>
      <c r="U2041" s="23">
        <v>243.6</v>
      </c>
      <c r="V2041" s="23">
        <v>171.22</v>
      </c>
      <c r="W2041" s="23">
        <v>393.98</v>
      </c>
      <c r="X2041" s="23">
        <v>286.75</v>
      </c>
      <c r="Y2041" s="23">
        <v>76.28</v>
      </c>
      <c r="Z2041" s="23">
        <v>103.85</v>
      </c>
      <c r="AA2041" s="23">
        <v>40.99</v>
      </c>
      <c r="AB2041" s="20">
        <v>78.98</v>
      </c>
      <c r="AC2041" s="20">
        <v>31.75</v>
      </c>
      <c r="AD2041" s="20">
        <v>0</v>
      </c>
      <c r="AE2041" s="20">
        <v>0</v>
      </c>
      <c r="AF2041" s="20">
        <v>0</v>
      </c>
      <c r="AG2041" s="20">
        <v>76.22</v>
      </c>
      <c r="AH2041" s="20">
        <v>452.8</v>
      </c>
      <c r="AI2041" s="20">
        <v>145.62</v>
      </c>
      <c r="AJ2041" s="20">
        <v>31.45</v>
      </c>
      <c r="AK2041" s="20">
        <v>126.11</v>
      </c>
      <c r="AL2041" s="20">
        <v>28.48</v>
      </c>
      <c r="AM2041" s="20">
        <v>229.49</v>
      </c>
      <c r="AN2041" s="20">
        <v>205.75</v>
      </c>
      <c r="AO2041" s="20">
        <v>36.380000000000003</v>
      </c>
      <c r="AP2041" s="20">
        <v>22.25</v>
      </c>
      <c r="AQ2041" s="20">
        <v>15.02</v>
      </c>
      <c r="AR2041" s="20">
        <v>28.84</v>
      </c>
      <c r="AS2041" s="20">
        <v>14.5</v>
      </c>
      <c r="AT2041" s="20">
        <v>287.5</v>
      </c>
      <c r="AU2041" s="20">
        <v>336.01</v>
      </c>
      <c r="AV2041" s="15">
        <f t="shared" ref="AV2041:AV2046" si="72">SUM(B2041:AU2041)</f>
        <v>7987.11</v>
      </c>
      <c r="AW2041" s="16">
        <v>7.4</v>
      </c>
      <c r="AX2041" s="44">
        <v>3</v>
      </c>
      <c r="AY2041" s="25" t="b">
        <f ca="1">AND(A2041&gt;=(TODAY()-30),A2041&lt;TODAY())</f>
        <v>0</v>
      </c>
    </row>
    <row r="2042" spans="1:51">
      <c r="A2042" s="45">
        <v>45871</v>
      </c>
      <c r="B2042" s="23">
        <v>0</v>
      </c>
      <c r="C2042" s="23">
        <v>13.4</v>
      </c>
      <c r="D2042" s="23">
        <v>0</v>
      </c>
      <c r="E2042" s="23">
        <v>3.78</v>
      </c>
      <c r="F2042" s="20">
        <v>11.48</v>
      </c>
      <c r="G2042" s="23">
        <v>17.89</v>
      </c>
      <c r="H2042" s="23">
        <v>20.3</v>
      </c>
      <c r="I2042" s="23">
        <v>5.24</v>
      </c>
      <c r="J2042" s="23">
        <v>18.510000000000002</v>
      </c>
      <c r="K2042" s="23">
        <v>161.09</v>
      </c>
      <c r="L2042" s="23">
        <v>0.42</v>
      </c>
      <c r="M2042" s="23">
        <v>0</v>
      </c>
      <c r="N2042" s="23">
        <v>6.03</v>
      </c>
      <c r="O2042" s="23">
        <v>1.53</v>
      </c>
      <c r="P2042" s="23">
        <v>0</v>
      </c>
      <c r="Q2042" s="23">
        <v>28.87</v>
      </c>
      <c r="R2042" s="23">
        <v>39.47</v>
      </c>
      <c r="S2042" s="23">
        <v>131.47</v>
      </c>
      <c r="T2042" s="23">
        <v>6.53</v>
      </c>
      <c r="U2042" s="23">
        <v>27.7</v>
      </c>
      <c r="V2042" s="23">
        <v>19.149999999999999</v>
      </c>
      <c r="W2042" s="23">
        <v>45.96</v>
      </c>
      <c r="X2042" s="23">
        <v>35.65</v>
      </c>
      <c r="Y2042" s="23">
        <v>8.3000000000000007</v>
      </c>
      <c r="Z2042" s="23">
        <v>10.64</v>
      </c>
      <c r="AA2042" s="23">
        <v>4.88</v>
      </c>
      <c r="AB2042" s="20">
        <v>8.57</v>
      </c>
      <c r="AC2042" s="20">
        <v>3.45</v>
      </c>
      <c r="AD2042" s="20">
        <v>0</v>
      </c>
      <c r="AE2042" s="20">
        <v>0</v>
      </c>
      <c r="AF2042" s="20">
        <v>0</v>
      </c>
      <c r="AG2042" s="20">
        <v>0</v>
      </c>
      <c r="AH2042" s="20">
        <v>58.43</v>
      </c>
      <c r="AI2042" s="20">
        <v>16.8</v>
      </c>
      <c r="AJ2042" s="20">
        <v>3.4</v>
      </c>
      <c r="AK2042" s="20">
        <v>16.04</v>
      </c>
      <c r="AL2042" s="20">
        <v>3.15</v>
      </c>
      <c r="AM2042" s="20">
        <v>29.84</v>
      </c>
      <c r="AN2042" s="20">
        <v>31.31</v>
      </c>
      <c r="AO2042" s="20">
        <v>4.1100000000000003</v>
      </c>
      <c r="AP2042" s="20">
        <v>1.41</v>
      </c>
      <c r="AQ2042" s="20">
        <v>0.82</v>
      </c>
      <c r="AR2042" s="20">
        <v>2.75</v>
      </c>
      <c r="AS2042" s="20">
        <v>1.02</v>
      </c>
      <c r="AT2042" s="20">
        <v>35.53</v>
      </c>
      <c r="AU2042" s="20">
        <v>37.19</v>
      </c>
      <c r="AV2042" s="15">
        <f t="shared" si="72"/>
        <v>872.1099999999999</v>
      </c>
      <c r="AW2042" s="16">
        <v>0</v>
      </c>
      <c r="AX2042" s="44">
        <v>109</v>
      </c>
      <c r="AY2042" s="25" t="b">
        <f t="shared" ca="1" si="59"/>
        <v>0</v>
      </c>
    </row>
    <row r="2043" spans="1:51">
      <c r="A2043" s="45">
        <v>45872</v>
      </c>
      <c r="B2043" s="23">
        <v>3.8</v>
      </c>
      <c r="C2043" s="23">
        <v>42</v>
      </c>
      <c r="D2043" s="23">
        <v>0</v>
      </c>
      <c r="E2043" s="23">
        <v>11.86</v>
      </c>
      <c r="F2043" s="20">
        <v>33.58</v>
      </c>
      <c r="G2043" s="23">
        <v>39.049999999999997</v>
      </c>
      <c r="H2043" s="23">
        <v>60.76</v>
      </c>
      <c r="I2043" s="23">
        <v>16.22</v>
      </c>
      <c r="J2043" s="23">
        <v>54.33</v>
      </c>
      <c r="K2043" s="23">
        <v>454.55</v>
      </c>
      <c r="L2043" s="23">
        <v>1.9</v>
      </c>
      <c r="M2043" s="23">
        <v>0</v>
      </c>
      <c r="N2043" s="23">
        <v>16.3</v>
      </c>
      <c r="O2043" s="23">
        <v>8.92</v>
      </c>
      <c r="P2043" s="23">
        <v>4.43</v>
      </c>
      <c r="Q2043" s="23">
        <v>84.37</v>
      </c>
      <c r="R2043" s="23">
        <v>120.93</v>
      </c>
      <c r="S2043" s="23">
        <v>370.28</v>
      </c>
      <c r="T2043" s="23">
        <v>20.010000000000002</v>
      </c>
      <c r="U2043" s="23">
        <v>76.08</v>
      </c>
      <c r="V2043" s="23">
        <v>55.48</v>
      </c>
      <c r="W2043" s="23">
        <v>130.31</v>
      </c>
      <c r="X2043" s="23">
        <v>96.92</v>
      </c>
      <c r="Y2043" s="23">
        <v>23.96</v>
      </c>
      <c r="Z2043" s="23">
        <v>32.68</v>
      </c>
      <c r="AA2043" s="23">
        <v>13.56</v>
      </c>
      <c r="AB2043" s="20">
        <v>24.01</v>
      </c>
      <c r="AC2043" s="20">
        <v>10.94</v>
      </c>
      <c r="AD2043" s="20">
        <v>0</v>
      </c>
      <c r="AE2043" s="20">
        <v>0</v>
      </c>
      <c r="AF2043" s="20">
        <v>0</v>
      </c>
      <c r="AG2043" s="20">
        <v>0</v>
      </c>
      <c r="AH2043" s="20">
        <v>175.75</v>
      </c>
      <c r="AI2043" s="20">
        <v>29.33</v>
      </c>
      <c r="AJ2043" s="20">
        <v>11.4</v>
      </c>
      <c r="AK2043" s="20">
        <v>49.15</v>
      </c>
      <c r="AL2043" s="20">
        <v>10.4</v>
      </c>
      <c r="AM2043" s="20">
        <v>91.53</v>
      </c>
      <c r="AN2043" s="20">
        <v>74.319999999999993</v>
      </c>
      <c r="AO2043" s="20">
        <v>10.94</v>
      </c>
      <c r="AP2043" s="20">
        <v>6.67</v>
      </c>
      <c r="AQ2043" s="20">
        <v>2.0099999999999998</v>
      </c>
      <c r="AR2043" s="20">
        <v>9.5299999999999994</v>
      </c>
      <c r="AS2043" s="20">
        <v>3.88</v>
      </c>
      <c r="AT2043" s="20">
        <v>94.55</v>
      </c>
      <c r="AU2043" s="20">
        <v>107.53</v>
      </c>
      <c r="AV2043" s="15">
        <f t="shared" si="72"/>
        <v>2484.2200000000012</v>
      </c>
      <c r="AW2043" s="16">
        <v>0</v>
      </c>
      <c r="AX2043" s="44">
        <v>47.5</v>
      </c>
      <c r="AY2043" s="25" t="b">
        <f t="shared" ca="1" si="59"/>
        <v>0</v>
      </c>
    </row>
    <row r="2044" spans="1:51">
      <c r="A2044" s="45">
        <v>45873</v>
      </c>
      <c r="B2044" s="23">
        <v>0</v>
      </c>
      <c r="C2044" s="23">
        <v>7.49</v>
      </c>
      <c r="D2044" s="23">
        <v>0</v>
      </c>
      <c r="E2044" s="23">
        <v>2.08</v>
      </c>
      <c r="F2044" s="20">
        <v>6.45</v>
      </c>
      <c r="G2044" s="23">
        <v>10.47</v>
      </c>
      <c r="H2044" s="23">
        <v>10.08</v>
      </c>
      <c r="I2044" s="23">
        <v>2.82</v>
      </c>
      <c r="J2044" s="23">
        <v>0</v>
      </c>
      <c r="K2044" s="23">
        <v>96.52</v>
      </c>
      <c r="L2044" s="23">
        <v>7.0000000000000007E-2</v>
      </c>
      <c r="M2044" s="23">
        <v>0</v>
      </c>
      <c r="N2044" s="23">
        <v>2.76</v>
      </c>
      <c r="O2044" s="23">
        <v>1.1000000000000001</v>
      </c>
      <c r="P2044" s="23">
        <v>0</v>
      </c>
      <c r="Q2044" s="23">
        <v>16.97</v>
      </c>
      <c r="R2044" s="23">
        <v>23.21</v>
      </c>
      <c r="S2044" s="23">
        <v>78.34</v>
      </c>
      <c r="T2044" s="23">
        <v>3.66</v>
      </c>
      <c r="U2044" s="23">
        <v>16.579999999999998</v>
      </c>
      <c r="V2044" s="23">
        <v>11.01</v>
      </c>
      <c r="W2044" s="23">
        <v>27.33</v>
      </c>
      <c r="X2044" s="23">
        <v>12.46</v>
      </c>
      <c r="Y2044" s="23">
        <v>4.82</v>
      </c>
      <c r="Z2044" s="23">
        <v>5.79</v>
      </c>
      <c r="AA2044" s="23">
        <v>2.99</v>
      </c>
      <c r="AB2044" s="20">
        <v>0</v>
      </c>
      <c r="AC2044" s="20">
        <v>1.92</v>
      </c>
      <c r="AD2044" s="20">
        <v>0</v>
      </c>
      <c r="AE2044" s="20">
        <v>0</v>
      </c>
      <c r="AF2044" s="20">
        <v>0</v>
      </c>
      <c r="AG2044" s="20">
        <v>0</v>
      </c>
      <c r="AH2044" s="20">
        <v>35.880000000000003</v>
      </c>
      <c r="AI2044" s="20">
        <v>4.7</v>
      </c>
      <c r="AJ2044" s="20">
        <v>1.93</v>
      </c>
      <c r="AK2044" s="20">
        <v>9.59</v>
      </c>
      <c r="AL2044" s="20">
        <v>1.69</v>
      </c>
      <c r="AM2044" s="20">
        <v>18.04</v>
      </c>
      <c r="AN2044" s="20">
        <v>8.3699999999999992</v>
      </c>
      <c r="AO2044" s="20">
        <v>2.42</v>
      </c>
      <c r="AP2044" s="20">
        <v>0.09</v>
      </c>
      <c r="AQ2044" s="20">
        <v>0</v>
      </c>
      <c r="AR2044" s="20">
        <v>1.37</v>
      </c>
      <c r="AS2044" s="20">
        <v>0.37</v>
      </c>
      <c r="AT2044" s="20">
        <v>21.55</v>
      </c>
      <c r="AU2044" s="20">
        <v>22.34</v>
      </c>
      <c r="AV2044" s="15">
        <f t="shared" si="72"/>
        <v>473.26</v>
      </c>
      <c r="AW2044" s="16">
        <v>0</v>
      </c>
      <c r="AX2044" s="44">
        <v>72.2</v>
      </c>
      <c r="AY2044" s="25" t="b">
        <f t="shared" ca="1" si="59"/>
        <v>0</v>
      </c>
    </row>
    <row r="2045" spans="1:51">
      <c r="A2045" s="45">
        <v>45874</v>
      </c>
      <c r="B2045" s="23">
        <v>0</v>
      </c>
      <c r="C2045" s="23">
        <v>12.6</v>
      </c>
      <c r="D2045" s="23">
        <v>0</v>
      </c>
      <c r="E2045" s="23">
        <v>3.52</v>
      </c>
      <c r="F2045" s="20">
        <v>3.07</v>
      </c>
      <c r="G2045" s="23">
        <v>5.05</v>
      </c>
      <c r="H2045" s="23">
        <v>11.36</v>
      </c>
      <c r="I2045" s="23">
        <v>4.72</v>
      </c>
      <c r="J2045" s="23">
        <v>0</v>
      </c>
      <c r="K2045" s="23">
        <v>39.86</v>
      </c>
      <c r="L2045" s="23">
        <v>0.44</v>
      </c>
      <c r="M2045" s="23">
        <v>0</v>
      </c>
      <c r="N2045" s="23">
        <v>1.53</v>
      </c>
      <c r="O2045" s="23">
        <v>0</v>
      </c>
      <c r="P2045" s="23">
        <v>0</v>
      </c>
      <c r="Q2045" s="23">
        <v>8.61</v>
      </c>
      <c r="R2045" s="23">
        <v>31.93</v>
      </c>
      <c r="S2045" s="23">
        <v>103.12</v>
      </c>
      <c r="T2045" s="23">
        <v>0</v>
      </c>
      <c r="U2045" s="23">
        <v>6.49</v>
      </c>
      <c r="V2045" s="23">
        <v>16.04</v>
      </c>
      <c r="W2045" s="23">
        <v>38.549999999999997</v>
      </c>
      <c r="X2045" s="23">
        <v>17.28</v>
      </c>
      <c r="Y2045" s="23">
        <v>7.04</v>
      </c>
      <c r="Z2045" s="23">
        <v>9.3000000000000007</v>
      </c>
      <c r="AA2045" s="23">
        <v>4.0599999999999996</v>
      </c>
      <c r="AB2045" s="20">
        <v>0.01</v>
      </c>
      <c r="AC2045" s="20">
        <v>3.12</v>
      </c>
      <c r="AD2045" s="20">
        <v>0</v>
      </c>
      <c r="AE2045" s="20">
        <v>0</v>
      </c>
      <c r="AF2045" s="20">
        <v>0</v>
      </c>
      <c r="AG2045" s="20">
        <v>0</v>
      </c>
      <c r="AH2045" s="20">
        <v>50.96</v>
      </c>
      <c r="AI2045" s="20">
        <v>4.13</v>
      </c>
      <c r="AJ2045" s="20">
        <v>3.09</v>
      </c>
      <c r="AK2045" s="20">
        <v>14.11</v>
      </c>
      <c r="AL2045" s="20">
        <v>2.83</v>
      </c>
      <c r="AM2045" s="20">
        <v>26.26</v>
      </c>
      <c r="AN2045" s="20">
        <v>20.190000000000001</v>
      </c>
      <c r="AO2045" s="20">
        <v>0.76</v>
      </c>
      <c r="AP2045" s="20">
        <v>0</v>
      </c>
      <c r="AQ2045" s="20">
        <v>0</v>
      </c>
      <c r="AR2045" s="20">
        <v>2.73</v>
      </c>
      <c r="AS2045" s="20">
        <v>0</v>
      </c>
      <c r="AT2045" s="20">
        <v>28.29</v>
      </c>
      <c r="AU2045" s="20">
        <v>33.51</v>
      </c>
      <c r="AV2045" s="15">
        <f t="shared" si="72"/>
        <v>514.55999999999995</v>
      </c>
      <c r="AW2045" s="16">
        <v>0</v>
      </c>
      <c r="AX2045" s="44">
        <v>368.9</v>
      </c>
      <c r="AY2045" s="25" t="b">
        <f t="shared" ca="1" si="59"/>
        <v>0</v>
      </c>
    </row>
    <row r="2046" spans="1:51">
      <c r="A2046" s="45">
        <v>45875</v>
      </c>
      <c r="B2046" s="23">
        <v>0</v>
      </c>
      <c r="C2046" s="23">
        <v>45.5</v>
      </c>
      <c r="D2046" s="23">
        <v>0</v>
      </c>
      <c r="E2046" s="23">
        <v>12.93</v>
      </c>
      <c r="F2046" s="20">
        <v>35.53</v>
      </c>
      <c r="G2046" s="23">
        <v>56.62</v>
      </c>
      <c r="H2046" s="23">
        <v>64.42</v>
      </c>
      <c r="I2046" s="23">
        <v>17.079999999999998</v>
      </c>
      <c r="J2046" s="23">
        <v>55.45</v>
      </c>
      <c r="K2046" s="23">
        <v>480.15</v>
      </c>
      <c r="L2046" s="23">
        <v>2.12</v>
      </c>
      <c r="M2046" s="23">
        <v>0</v>
      </c>
      <c r="N2046" s="23">
        <v>17.690000000000001</v>
      </c>
      <c r="O2046" s="23">
        <v>8.84</v>
      </c>
      <c r="P2046" s="23">
        <v>1.1299999999999999</v>
      </c>
      <c r="Q2046" s="23">
        <v>92.37</v>
      </c>
      <c r="R2046" s="23">
        <v>119.74</v>
      </c>
      <c r="S2046" s="23">
        <v>391.22</v>
      </c>
      <c r="T2046" s="23">
        <v>13.08</v>
      </c>
      <c r="U2046" s="23">
        <v>80.989999999999995</v>
      </c>
      <c r="V2046" s="23">
        <v>58.3</v>
      </c>
      <c r="W2046" s="23">
        <v>138.21</v>
      </c>
      <c r="X2046" s="23">
        <v>58.45</v>
      </c>
      <c r="Y2046" s="23">
        <v>25.5</v>
      </c>
      <c r="Z2046" s="23">
        <v>34.78</v>
      </c>
      <c r="AA2046" s="23">
        <v>14.33</v>
      </c>
      <c r="AB2046" s="20">
        <v>15.14</v>
      </c>
      <c r="AC2046" s="20">
        <v>11.38</v>
      </c>
      <c r="AD2046" s="20">
        <v>0</v>
      </c>
      <c r="AE2046" s="20">
        <v>0</v>
      </c>
      <c r="AF2046" s="20">
        <v>0</v>
      </c>
      <c r="AG2046" s="20">
        <v>0</v>
      </c>
      <c r="AH2046" s="20">
        <v>185.57</v>
      </c>
      <c r="AI2046" s="20">
        <v>24.99</v>
      </c>
      <c r="AJ2046" s="20">
        <v>11.67</v>
      </c>
      <c r="AK2046" s="20">
        <v>51.87</v>
      </c>
      <c r="AL2046" s="20">
        <v>10.96</v>
      </c>
      <c r="AM2046" s="20">
        <v>97.09</v>
      </c>
      <c r="AN2046" s="20">
        <v>102.49</v>
      </c>
      <c r="AO2046" s="20">
        <v>11.59</v>
      </c>
      <c r="AP2046" s="20">
        <v>4.9400000000000004</v>
      </c>
      <c r="AQ2046" s="20">
        <v>1.51</v>
      </c>
      <c r="AR2046" s="20">
        <v>8.84</v>
      </c>
      <c r="AS2046" s="20">
        <v>2.99</v>
      </c>
      <c r="AT2046" s="20">
        <v>99.02</v>
      </c>
      <c r="AU2046" s="20">
        <v>117.23</v>
      </c>
      <c r="AV2046" s="15">
        <f t="shared" si="72"/>
        <v>2581.71</v>
      </c>
      <c r="AW2046" s="16">
        <v>0</v>
      </c>
      <c r="AX2046" s="44">
        <v>6.8</v>
      </c>
      <c r="AY2046" s="25" t="b">
        <f t="shared" ca="1" si="59"/>
        <v>0</v>
      </c>
    </row>
    <row r="2047" spans="1:51">
      <c r="A2047" s="45">
        <v>45876</v>
      </c>
      <c r="B2047" s="23">
        <v>42.62</v>
      </c>
      <c r="C2047" s="23">
        <v>207</v>
      </c>
      <c r="D2047" s="23">
        <v>7.81</v>
      </c>
      <c r="E2047" s="23">
        <v>57.77</v>
      </c>
      <c r="F2047" s="20">
        <v>161.91999999999999</v>
      </c>
      <c r="G2047" s="23">
        <v>181.68</v>
      </c>
      <c r="H2047" s="23">
        <v>288.38</v>
      </c>
      <c r="I2047" s="23">
        <v>79.430000000000007</v>
      </c>
      <c r="J2047" s="23">
        <v>357.07</v>
      </c>
      <c r="K2047" s="23">
        <v>2070.59</v>
      </c>
      <c r="L2047" s="23">
        <v>9.17</v>
      </c>
      <c r="M2047" s="23">
        <v>3.82</v>
      </c>
      <c r="N2047" s="23">
        <v>150.68</v>
      </c>
      <c r="O2047" s="23">
        <v>44.79</v>
      </c>
      <c r="P2047" s="23">
        <v>155.52000000000001</v>
      </c>
      <c r="Q2047" s="23">
        <v>403.52</v>
      </c>
      <c r="R2047" s="23">
        <v>700.29</v>
      </c>
      <c r="S2047" s="23">
        <v>1783.15</v>
      </c>
      <c r="T2047" s="23">
        <v>96.99</v>
      </c>
      <c r="U2047" s="23">
        <v>378.66</v>
      </c>
      <c r="V2047" s="23">
        <v>267.98</v>
      </c>
      <c r="W2047" s="23">
        <v>619.36</v>
      </c>
      <c r="X2047" s="23">
        <v>442.59</v>
      </c>
      <c r="Y2047" s="23">
        <v>117.09</v>
      </c>
      <c r="Z2047" s="23">
        <v>162.69</v>
      </c>
      <c r="AA2047" s="23">
        <v>63.35</v>
      </c>
      <c r="AB2047" s="20">
        <v>109</v>
      </c>
      <c r="AC2047" s="20">
        <v>49.97</v>
      </c>
      <c r="AD2047" s="20">
        <v>0</v>
      </c>
      <c r="AE2047" s="20">
        <v>0</v>
      </c>
      <c r="AF2047" s="20">
        <v>0</v>
      </c>
      <c r="AG2047" s="20">
        <v>0.41</v>
      </c>
      <c r="AH2047" s="20">
        <v>758.39</v>
      </c>
      <c r="AI2047" s="20">
        <v>228.68</v>
      </c>
      <c r="AJ2047" s="20">
        <v>50.04</v>
      </c>
      <c r="AK2047" s="20">
        <v>205.34</v>
      </c>
      <c r="AL2047" s="20">
        <v>51.14</v>
      </c>
      <c r="AM2047" s="20">
        <v>408.61</v>
      </c>
      <c r="AN2047" s="20">
        <v>314.19</v>
      </c>
      <c r="AO2047" s="20">
        <v>54.32</v>
      </c>
      <c r="AP2047" s="20">
        <v>33.130000000000003</v>
      </c>
      <c r="AQ2047" s="20">
        <v>14.95</v>
      </c>
      <c r="AR2047" s="20">
        <v>43.66</v>
      </c>
      <c r="AS2047" s="20">
        <v>24.29</v>
      </c>
      <c r="AT2047" s="20">
        <v>442.97</v>
      </c>
      <c r="AU2047" s="20">
        <v>507.88</v>
      </c>
      <c r="AV2047" s="15">
        <f t="shared" ref="AV2047:AV2052" si="73">SUM(B2047:AU2047)</f>
        <v>12150.89</v>
      </c>
      <c r="AW2047" s="16">
        <v>8.5</v>
      </c>
      <c r="AX2047" s="44">
        <v>0</v>
      </c>
      <c r="AY2047" s="25" t="b">
        <f t="shared" ca="1" si="59"/>
        <v>0</v>
      </c>
    </row>
    <row r="2048" spans="1:51">
      <c r="A2048" s="45">
        <v>45877</v>
      </c>
      <c r="B2048" s="23">
        <v>64.510000000000005</v>
      </c>
      <c r="C2048" s="23">
        <v>233</v>
      </c>
      <c r="D2048" s="23">
        <v>12.22</v>
      </c>
      <c r="E2048" s="23">
        <v>66.430000000000007</v>
      </c>
      <c r="F2048" s="20">
        <v>186.23</v>
      </c>
      <c r="G2048" s="23">
        <v>207.77</v>
      </c>
      <c r="H2048" s="23">
        <v>329.2</v>
      </c>
      <c r="I2048" s="23">
        <v>95.57</v>
      </c>
      <c r="J2048" s="23">
        <v>410.67</v>
      </c>
      <c r="K2048" s="23">
        <v>2295.1</v>
      </c>
      <c r="L2048" s="23">
        <v>12.13</v>
      </c>
      <c r="M2048" s="23">
        <v>42.43</v>
      </c>
      <c r="N2048" s="23">
        <v>195.09</v>
      </c>
      <c r="O2048" s="23">
        <v>51.57</v>
      </c>
      <c r="P2048" s="23">
        <v>184.35</v>
      </c>
      <c r="Q2048" s="23">
        <v>442.71</v>
      </c>
      <c r="R2048" s="23">
        <v>773.32</v>
      </c>
      <c r="S2048" s="23">
        <v>2048.37</v>
      </c>
      <c r="T2048" s="23">
        <v>112.03</v>
      </c>
      <c r="U2048" s="23">
        <v>439.49</v>
      </c>
      <c r="V2048" s="23">
        <v>302.88</v>
      </c>
      <c r="W2048" s="23">
        <v>691.45</v>
      </c>
      <c r="X2048" s="23">
        <v>507.15</v>
      </c>
      <c r="Y2048" s="23">
        <v>136.05000000000001</v>
      </c>
      <c r="Z2048" s="23">
        <v>189.92</v>
      </c>
      <c r="AA2048" s="23">
        <v>73.819999999999993</v>
      </c>
      <c r="AB2048" s="20">
        <v>131.59</v>
      </c>
      <c r="AC2048" s="20">
        <v>58.38</v>
      </c>
      <c r="AD2048" s="20">
        <v>0</v>
      </c>
      <c r="AE2048" s="20">
        <v>0</v>
      </c>
      <c r="AF2048" s="20">
        <v>0</v>
      </c>
      <c r="AG2048" s="20">
        <v>114.4</v>
      </c>
      <c r="AH2048" s="20">
        <v>925.25</v>
      </c>
      <c r="AI2048" s="20">
        <v>272.61</v>
      </c>
      <c r="AJ2048" s="20">
        <v>60.95</v>
      </c>
      <c r="AK2048" s="20">
        <v>249.57</v>
      </c>
      <c r="AL2048" s="20">
        <v>61.02</v>
      </c>
      <c r="AM2048" s="20">
        <v>492.95</v>
      </c>
      <c r="AN2048" s="20">
        <v>330.61</v>
      </c>
      <c r="AO2048" s="20">
        <v>61.63</v>
      </c>
      <c r="AP2048" s="20">
        <v>37.93</v>
      </c>
      <c r="AQ2048" s="20">
        <v>25.31</v>
      </c>
      <c r="AR2048" s="20">
        <v>47.14</v>
      </c>
      <c r="AS2048" s="20">
        <v>27.81</v>
      </c>
      <c r="AT2048" s="20">
        <v>485.63</v>
      </c>
      <c r="AU2048" s="20">
        <v>581.63</v>
      </c>
      <c r="AV2048" s="15">
        <f t="shared" si="73"/>
        <v>14067.869999999995</v>
      </c>
      <c r="AW2048" s="16">
        <v>11</v>
      </c>
      <c r="AX2048" s="44">
        <v>0</v>
      </c>
      <c r="AY2048" s="25" t="b">
        <f t="shared" ca="1" si="59"/>
        <v>0</v>
      </c>
    </row>
    <row r="2049" spans="1:51">
      <c r="A2049" s="45">
        <v>45878</v>
      </c>
      <c r="B2049" s="23">
        <v>8.5</v>
      </c>
      <c r="C2049" s="23">
        <v>246</v>
      </c>
      <c r="D2049" s="23">
        <v>0.28000000000000003</v>
      </c>
      <c r="E2049" s="23">
        <v>8.2200000000000006</v>
      </c>
      <c r="F2049" s="20">
        <v>10.41</v>
      </c>
      <c r="G2049" s="23">
        <v>24.01</v>
      </c>
      <c r="H2049" s="23">
        <v>35.85</v>
      </c>
      <c r="I2049" s="23">
        <v>7.57</v>
      </c>
      <c r="J2049" s="23">
        <v>44.88</v>
      </c>
      <c r="K2049" s="23">
        <v>332.27</v>
      </c>
      <c r="L2049" s="23">
        <v>0.43</v>
      </c>
      <c r="M2049" s="23">
        <v>3.91</v>
      </c>
      <c r="N2049" s="23">
        <v>20.7</v>
      </c>
      <c r="O2049" s="23">
        <v>5.44</v>
      </c>
      <c r="P2049" s="23">
        <v>14.2</v>
      </c>
      <c r="Q2049" s="23">
        <v>54.81</v>
      </c>
      <c r="R2049" s="23">
        <v>105.21</v>
      </c>
      <c r="S2049" s="23">
        <v>246.45</v>
      </c>
      <c r="T2049" s="23">
        <v>10.09</v>
      </c>
      <c r="U2049" s="23">
        <v>58.17</v>
      </c>
      <c r="V2049" s="23">
        <v>316.26</v>
      </c>
      <c r="W2049" s="23">
        <v>699.07</v>
      </c>
      <c r="X2049" s="23">
        <v>536.05999999999995</v>
      </c>
      <c r="Y2049" s="23">
        <v>140.6</v>
      </c>
      <c r="Z2049" s="23">
        <v>195.95</v>
      </c>
      <c r="AA2049" s="23">
        <v>76.819999999999993</v>
      </c>
      <c r="AB2049" s="20">
        <v>136</v>
      </c>
      <c r="AC2049" s="20">
        <v>60.81</v>
      </c>
      <c r="AD2049" s="20">
        <v>0</v>
      </c>
      <c r="AE2049" s="20">
        <v>0</v>
      </c>
      <c r="AF2049" s="20">
        <v>0</v>
      </c>
      <c r="AG2049" s="20">
        <v>125.08</v>
      </c>
      <c r="AH2049" s="20">
        <v>967.7</v>
      </c>
      <c r="AI2049" s="20">
        <v>273.19</v>
      </c>
      <c r="AJ2049" s="20">
        <v>64.180000000000007</v>
      </c>
      <c r="AK2049" s="20">
        <v>262.98</v>
      </c>
      <c r="AL2049" s="20">
        <v>63.96</v>
      </c>
      <c r="AM2049" s="20">
        <v>514.30999999999995</v>
      </c>
      <c r="AN2049" s="20">
        <v>356.82</v>
      </c>
      <c r="AO2049" s="20">
        <v>65.13</v>
      </c>
      <c r="AP2049" s="20">
        <v>39.74</v>
      </c>
      <c r="AQ2049" s="20">
        <v>26.32</v>
      </c>
      <c r="AR2049" s="20">
        <v>49.23</v>
      </c>
      <c r="AS2049" s="20">
        <v>30.24</v>
      </c>
      <c r="AT2049" s="20">
        <v>512.63</v>
      </c>
      <c r="AU2049" s="20">
        <v>609.59</v>
      </c>
      <c r="AV2049" s="15">
        <f t="shared" si="73"/>
        <v>7360.07</v>
      </c>
      <c r="AW2049" s="16">
        <v>9.6</v>
      </c>
      <c r="AX2049" s="44">
        <v>0</v>
      </c>
      <c r="AY2049" s="25" t="b">
        <f t="shared" ca="1" si="59"/>
        <v>0</v>
      </c>
    </row>
    <row r="2050" spans="1:51">
      <c r="A2050" s="45">
        <v>45879</v>
      </c>
      <c r="B2050" s="23">
        <v>68.16</v>
      </c>
      <c r="C2050" s="23">
        <v>243</v>
      </c>
      <c r="D2050" s="23">
        <v>12.52</v>
      </c>
      <c r="E2050" s="23">
        <v>64.89</v>
      </c>
      <c r="F2050" s="20">
        <v>101.82</v>
      </c>
      <c r="G2050" s="23">
        <v>220.24</v>
      </c>
      <c r="H2050" s="23">
        <v>343.85</v>
      </c>
      <c r="I2050" s="23">
        <v>97.36</v>
      </c>
      <c r="J2050" s="23">
        <v>427.73</v>
      </c>
      <c r="K2050" s="23">
        <v>2351.64</v>
      </c>
      <c r="L2050" s="23">
        <v>13.42</v>
      </c>
      <c r="M2050" s="23">
        <v>45.93</v>
      </c>
      <c r="N2050" s="23">
        <v>204.22</v>
      </c>
      <c r="O2050" s="23">
        <v>53.96</v>
      </c>
      <c r="P2050" s="23">
        <v>194.01</v>
      </c>
      <c r="Q2050" s="23">
        <v>457.98</v>
      </c>
      <c r="R2050" s="23">
        <v>804.74</v>
      </c>
      <c r="S2050" s="23">
        <v>2142.7199999999998</v>
      </c>
      <c r="T2050" s="23">
        <v>115.43</v>
      </c>
      <c r="U2050" s="23">
        <v>467.36</v>
      </c>
      <c r="V2050" s="23">
        <v>321.82</v>
      </c>
      <c r="W2050" s="23">
        <v>699.9</v>
      </c>
      <c r="X2050" s="23">
        <v>539.41999999999996</v>
      </c>
      <c r="Y2050" s="23">
        <v>142.22</v>
      </c>
      <c r="Z2050" s="23">
        <v>198.76</v>
      </c>
      <c r="AA2050" s="23">
        <v>77.5</v>
      </c>
      <c r="AB2050" s="20">
        <v>136.57</v>
      </c>
      <c r="AC2050" s="20">
        <v>60.93</v>
      </c>
      <c r="AD2050" s="20">
        <v>0</v>
      </c>
      <c r="AE2050" s="20">
        <v>0</v>
      </c>
      <c r="AF2050" s="20">
        <v>0</v>
      </c>
      <c r="AG2050" s="20">
        <v>133.83000000000001</v>
      </c>
      <c r="AH2050" s="20">
        <v>962.82</v>
      </c>
      <c r="AI2050" s="20">
        <v>270.33</v>
      </c>
      <c r="AJ2050" s="20">
        <v>63.78</v>
      </c>
      <c r="AK2050" s="20">
        <v>256.77999999999997</v>
      </c>
      <c r="AL2050" s="20">
        <v>61.68</v>
      </c>
      <c r="AM2050" s="20">
        <v>508.79</v>
      </c>
      <c r="AN2050" s="20">
        <v>349.56</v>
      </c>
      <c r="AO2050" s="20">
        <v>66.599999999999994</v>
      </c>
      <c r="AP2050" s="20">
        <v>39.979999999999997</v>
      </c>
      <c r="AQ2050" s="20">
        <v>26.71</v>
      </c>
      <c r="AR2050" s="20">
        <v>51.17</v>
      </c>
      <c r="AS2050" s="20">
        <v>30.57</v>
      </c>
      <c r="AT2050" s="20">
        <v>526.54</v>
      </c>
      <c r="AU2050" s="20">
        <v>615.29</v>
      </c>
      <c r="AV2050" s="15">
        <f t="shared" si="73"/>
        <v>14572.529999999999</v>
      </c>
      <c r="AW2050" s="16">
        <v>9.9</v>
      </c>
      <c r="AX2050" s="44">
        <v>0</v>
      </c>
      <c r="AY2050" s="25" t="b">
        <f t="shared" ca="1" si="59"/>
        <v>0</v>
      </c>
    </row>
    <row r="2051" spans="1:51">
      <c r="A2051" s="45">
        <v>45880</v>
      </c>
      <c r="B2051" s="23">
        <v>43.13</v>
      </c>
      <c r="C2051" s="23">
        <v>159</v>
      </c>
      <c r="D2051" s="23">
        <v>10.44</v>
      </c>
      <c r="E2051" s="23">
        <v>41.82</v>
      </c>
      <c r="F2051" s="20">
        <v>65.8</v>
      </c>
      <c r="G2051" s="23">
        <v>140.51</v>
      </c>
      <c r="H2051" s="23">
        <v>223.46</v>
      </c>
      <c r="I2051" s="23">
        <v>64</v>
      </c>
      <c r="J2051" s="23">
        <v>273.10000000000002</v>
      </c>
      <c r="K2051" s="23">
        <v>1618</v>
      </c>
      <c r="L2051" s="23">
        <v>7.51</v>
      </c>
      <c r="M2051" s="23">
        <v>29.03</v>
      </c>
      <c r="N2051" s="23">
        <v>126.32</v>
      </c>
      <c r="O2051" s="23">
        <v>33.26</v>
      </c>
      <c r="P2051" s="23">
        <v>123.14</v>
      </c>
      <c r="Q2051" s="23">
        <v>306.10000000000002</v>
      </c>
      <c r="R2051" s="23">
        <v>543.02</v>
      </c>
      <c r="S2051" s="23">
        <v>1333.36</v>
      </c>
      <c r="T2051" s="23">
        <v>71.260000000000005</v>
      </c>
      <c r="U2051" s="23">
        <v>292.72000000000003</v>
      </c>
      <c r="V2051" s="23">
        <v>205.59</v>
      </c>
      <c r="W2051" s="23">
        <v>469.57</v>
      </c>
      <c r="X2051" s="23">
        <v>341.37</v>
      </c>
      <c r="Y2051" s="23">
        <v>89.57</v>
      </c>
      <c r="Z2051" s="23">
        <v>125.83</v>
      </c>
      <c r="AA2051" s="23">
        <v>49.42</v>
      </c>
      <c r="AB2051" s="20">
        <v>79.37</v>
      </c>
      <c r="AC2051" s="20">
        <v>38.72</v>
      </c>
      <c r="AD2051" s="20">
        <v>0</v>
      </c>
      <c r="AE2051" s="20">
        <v>0</v>
      </c>
      <c r="AF2051" s="20">
        <v>0</v>
      </c>
      <c r="AG2051" s="20">
        <v>91.48</v>
      </c>
      <c r="AH2051" s="20">
        <v>613.67999999999995</v>
      </c>
      <c r="AI2051" s="20">
        <v>179.79</v>
      </c>
      <c r="AJ2051" s="20">
        <v>38.22</v>
      </c>
      <c r="AK2051" s="20">
        <v>161.59</v>
      </c>
      <c r="AL2051" s="20">
        <v>38.93</v>
      </c>
      <c r="AM2051" s="20">
        <v>329.79</v>
      </c>
      <c r="AN2051" s="20">
        <v>251.74</v>
      </c>
      <c r="AO2051" s="20">
        <v>41.25</v>
      </c>
      <c r="AP2051" s="20">
        <v>23.12</v>
      </c>
      <c r="AQ2051" s="20">
        <v>14.24</v>
      </c>
      <c r="AR2051" s="20">
        <v>30.48</v>
      </c>
      <c r="AS2051" s="20">
        <v>17</v>
      </c>
      <c r="AT2051" s="20">
        <v>334.51</v>
      </c>
      <c r="AU2051" s="20">
        <v>402.71</v>
      </c>
      <c r="AV2051" s="15">
        <f t="shared" si="73"/>
        <v>9472.9500000000007</v>
      </c>
      <c r="AW2051" s="16">
        <v>6.3</v>
      </c>
      <c r="AX2051" s="44">
        <v>0.3</v>
      </c>
      <c r="AY2051" s="25" t="b">
        <f t="shared" ca="1" si="59"/>
        <v>0</v>
      </c>
    </row>
    <row r="2052" spans="1:51">
      <c r="A2052" s="45">
        <v>45881</v>
      </c>
      <c r="B2052" s="23">
        <v>53.74</v>
      </c>
      <c r="C2052" s="23">
        <v>206</v>
      </c>
      <c r="D2052" s="23">
        <v>13.35</v>
      </c>
      <c r="E2052" s="23">
        <v>52.21</v>
      </c>
      <c r="F2052" s="20">
        <v>83.55</v>
      </c>
      <c r="G2052" s="23">
        <v>177.29</v>
      </c>
      <c r="H2052" s="23">
        <v>265.99</v>
      </c>
      <c r="I2052" s="23">
        <v>82.71</v>
      </c>
      <c r="J2052" s="23">
        <v>339.95</v>
      </c>
      <c r="K2052" s="23">
        <v>1890.71</v>
      </c>
      <c r="L2052" s="23">
        <v>10.27</v>
      </c>
      <c r="M2052" s="23">
        <v>38.75</v>
      </c>
      <c r="N2052" s="23">
        <v>164.12</v>
      </c>
      <c r="O2052" s="23">
        <v>43.55</v>
      </c>
      <c r="P2052" s="23">
        <v>161.02000000000001</v>
      </c>
      <c r="Q2052" s="23">
        <v>376.07</v>
      </c>
      <c r="R2052" s="23">
        <v>596.1</v>
      </c>
      <c r="S2052" s="23">
        <v>1623.15</v>
      </c>
      <c r="T2052" s="23">
        <v>89.52</v>
      </c>
      <c r="U2052" s="23">
        <v>348.85</v>
      </c>
      <c r="V2052" s="23">
        <v>247.07</v>
      </c>
      <c r="W2052" s="23">
        <v>534.79999999999995</v>
      </c>
      <c r="X2052" s="23">
        <v>405.91</v>
      </c>
      <c r="Y2052" s="23">
        <v>102.51</v>
      </c>
      <c r="Z2052" s="23">
        <v>152.38999999999999</v>
      </c>
      <c r="AA2052" s="23">
        <v>59.29</v>
      </c>
      <c r="AB2052" s="20">
        <v>100.08</v>
      </c>
      <c r="AC2052" s="20">
        <v>48.52</v>
      </c>
      <c r="AD2052" s="20">
        <v>0</v>
      </c>
      <c r="AE2052" s="20">
        <v>0</v>
      </c>
      <c r="AF2052" s="20">
        <v>0</v>
      </c>
      <c r="AG2052" s="20">
        <v>108.93</v>
      </c>
      <c r="AH2052" s="20">
        <v>763.62</v>
      </c>
      <c r="AI2052" s="20">
        <v>232.67</v>
      </c>
      <c r="AJ2052" s="20">
        <v>47.97</v>
      </c>
      <c r="AK2052" s="20">
        <v>208.33</v>
      </c>
      <c r="AL2052" s="20">
        <v>49.7</v>
      </c>
      <c r="AM2052" s="20">
        <v>420.84</v>
      </c>
      <c r="AN2052" s="20">
        <v>303.02999999999997</v>
      </c>
      <c r="AO2052" s="20">
        <v>47.32</v>
      </c>
      <c r="AP2052" s="20">
        <v>31.68</v>
      </c>
      <c r="AQ2052" s="20">
        <v>19.27</v>
      </c>
      <c r="AR2052" s="20">
        <v>41.36</v>
      </c>
      <c r="AS2052" s="20">
        <v>23.5</v>
      </c>
      <c r="AT2052" s="20">
        <v>388.17</v>
      </c>
      <c r="AU2052" s="20">
        <v>498.18</v>
      </c>
      <c r="AV2052" s="15">
        <f t="shared" si="73"/>
        <v>11452.040000000006</v>
      </c>
      <c r="AW2052" s="16">
        <v>9.1999999999999993</v>
      </c>
      <c r="AX2052" s="44">
        <v>8.5</v>
      </c>
      <c r="AY2052" s="25" t="b">
        <f t="shared" ca="1" si="59"/>
        <v>0</v>
      </c>
    </row>
    <row r="2053" spans="1:51">
      <c r="A2053" s="45">
        <v>45882</v>
      </c>
      <c r="B2053" s="23">
        <v>63.28</v>
      </c>
      <c r="C2053" s="23">
        <v>234</v>
      </c>
      <c r="D2053" s="23">
        <v>12.49</v>
      </c>
      <c r="E2053" s="23">
        <v>60.56</v>
      </c>
      <c r="F2053" s="20">
        <v>96.81</v>
      </c>
      <c r="G2053" s="23">
        <v>213.46</v>
      </c>
      <c r="H2053" s="23">
        <v>333.09</v>
      </c>
      <c r="I2053" s="23">
        <v>93.54</v>
      </c>
      <c r="J2053" s="23">
        <v>410.16</v>
      </c>
      <c r="K2053" s="23">
        <v>2174.46</v>
      </c>
      <c r="L2053" s="23">
        <v>12.87</v>
      </c>
      <c r="M2053" s="23">
        <v>46.09</v>
      </c>
      <c r="N2053" s="23">
        <v>194.67</v>
      </c>
      <c r="O2053" s="23">
        <v>51.59</v>
      </c>
      <c r="P2053" s="23">
        <v>186.61</v>
      </c>
      <c r="Q2053" s="23">
        <v>441.83</v>
      </c>
      <c r="R2053" s="23">
        <v>783.64</v>
      </c>
      <c r="S2053" s="23">
        <v>1924.2</v>
      </c>
      <c r="T2053" s="23">
        <v>110.87</v>
      </c>
      <c r="U2053" s="23">
        <v>445.47</v>
      </c>
      <c r="V2053" s="23">
        <v>306.32</v>
      </c>
      <c r="W2053" s="23">
        <v>682.97</v>
      </c>
      <c r="X2053" s="23">
        <v>518.4</v>
      </c>
      <c r="Y2053" s="23">
        <v>135.77000000000001</v>
      </c>
      <c r="Z2053" s="23">
        <v>190.27</v>
      </c>
      <c r="AA2053" s="23">
        <v>74.28</v>
      </c>
      <c r="AB2053" s="20">
        <v>133.93</v>
      </c>
      <c r="AC2053" s="20">
        <v>58.26</v>
      </c>
      <c r="AD2053" s="20">
        <v>0</v>
      </c>
      <c r="AE2053" s="20">
        <v>0</v>
      </c>
      <c r="AF2053" s="20">
        <v>0</v>
      </c>
      <c r="AG2053" s="20">
        <v>135</v>
      </c>
      <c r="AH2053" s="20">
        <v>881.12</v>
      </c>
      <c r="AI2053" s="20">
        <v>272.54000000000002</v>
      </c>
      <c r="AJ2053" s="20">
        <v>62.73</v>
      </c>
      <c r="AK2053" s="20">
        <v>250.6</v>
      </c>
      <c r="AL2053" s="20">
        <v>59.53</v>
      </c>
      <c r="AM2053" s="20">
        <v>487.62</v>
      </c>
      <c r="AN2053" s="20">
        <v>356.79</v>
      </c>
      <c r="AO2053" s="20">
        <v>63.63</v>
      </c>
      <c r="AP2053" s="20">
        <v>37.94</v>
      </c>
      <c r="AQ2053" s="20">
        <v>25.41</v>
      </c>
      <c r="AR2053" s="20">
        <v>48.72</v>
      </c>
      <c r="AS2053" s="20">
        <v>28.44</v>
      </c>
      <c r="AT2053" s="20">
        <v>505.62</v>
      </c>
      <c r="AU2053" s="20">
        <v>584.51</v>
      </c>
      <c r="AV2053" s="15">
        <f t="shared" ref="AV2053:AV2058" si="74">SUM(B2053:AU2053)</f>
        <v>13790.090000000006</v>
      </c>
      <c r="AW2053" s="16">
        <v>11.1</v>
      </c>
      <c r="AX2053" s="44">
        <v>0</v>
      </c>
      <c r="AY2053" s="25" t="b">
        <f t="shared" ca="1" si="59"/>
        <v>0</v>
      </c>
    </row>
    <row r="2054" spans="1:51">
      <c r="A2054" s="45">
        <v>45883</v>
      </c>
      <c r="B2054" s="23">
        <v>0</v>
      </c>
      <c r="C2054" s="23">
        <v>4.4800000000000004</v>
      </c>
      <c r="D2054" s="23">
        <v>0</v>
      </c>
      <c r="E2054" s="23">
        <v>1.1299999999999999</v>
      </c>
      <c r="F2054" s="20">
        <v>3.98</v>
      </c>
      <c r="G2054" s="23">
        <v>4.37</v>
      </c>
      <c r="H2054" s="23">
        <v>6.29</v>
      </c>
      <c r="I2054" s="23">
        <v>1.68</v>
      </c>
      <c r="J2054" s="23">
        <v>8.35</v>
      </c>
      <c r="K2054" s="23">
        <v>53.33</v>
      </c>
      <c r="L2054" s="23">
        <v>0.06</v>
      </c>
      <c r="M2054" s="23">
        <v>0</v>
      </c>
      <c r="N2054" s="23">
        <v>1.7</v>
      </c>
      <c r="O2054" s="23">
        <v>0</v>
      </c>
      <c r="P2054" s="23">
        <v>0</v>
      </c>
      <c r="Q2054" s="23">
        <v>10</v>
      </c>
      <c r="R2054" s="23">
        <v>13.24</v>
      </c>
      <c r="S2054" s="23">
        <v>43.86</v>
      </c>
      <c r="T2054" s="23">
        <v>1.91</v>
      </c>
      <c r="U2054" s="23">
        <v>9.3699999999999992</v>
      </c>
      <c r="V2054" s="23">
        <v>6.15</v>
      </c>
      <c r="W2054" s="23">
        <v>15.32</v>
      </c>
      <c r="X2054" s="23">
        <v>11.97</v>
      </c>
      <c r="Y2054" s="23">
        <v>2.76</v>
      </c>
      <c r="Z2054" s="23">
        <v>3.41</v>
      </c>
      <c r="AA2054" s="23">
        <v>1.7</v>
      </c>
      <c r="AB2054" s="20">
        <v>2.68</v>
      </c>
      <c r="AC2054" s="20">
        <v>1.1599999999999999</v>
      </c>
      <c r="AD2054" s="20">
        <v>0</v>
      </c>
      <c r="AE2054" s="20">
        <v>0</v>
      </c>
      <c r="AF2054" s="20">
        <v>0</v>
      </c>
      <c r="AG2054" s="20">
        <v>0.02</v>
      </c>
      <c r="AH2054" s="20">
        <v>18.97</v>
      </c>
      <c r="AI2054" s="20">
        <v>2.3199999999999998</v>
      </c>
      <c r="AJ2054" s="20">
        <v>1.01</v>
      </c>
      <c r="AK2054" s="20">
        <v>5.19</v>
      </c>
      <c r="AL2054" s="20">
        <v>0.81</v>
      </c>
      <c r="AM2054" s="20">
        <v>9.14</v>
      </c>
      <c r="AN2054" s="20">
        <v>10.78</v>
      </c>
      <c r="AO2054" s="20">
        <v>1.44</v>
      </c>
      <c r="AP2054" s="20">
        <v>0.56999999999999995</v>
      </c>
      <c r="AQ2054" s="20">
        <v>0.24</v>
      </c>
      <c r="AR2054" s="20">
        <v>0.82</v>
      </c>
      <c r="AS2054" s="20">
        <v>0.26</v>
      </c>
      <c r="AT2054" s="20">
        <v>12.09</v>
      </c>
      <c r="AU2054" s="20">
        <v>13.4</v>
      </c>
      <c r="AV2054" s="15">
        <f t="shared" si="74"/>
        <v>285.95999999999987</v>
      </c>
      <c r="AW2054" s="16">
        <v>0</v>
      </c>
      <c r="AX2054" s="44">
        <v>117.4</v>
      </c>
      <c r="AY2054" s="25" t="b">
        <f t="shared" ca="1" si="59"/>
        <v>0</v>
      </c>
    </row>
    <row r="2055" spans="1:51">
      <c r="A2055" s="45">
        <v>45884</v>
      </c>
      <c r="B2055" s="23">
        <v>31.41</v>
      </c>
      <c r="C2055" s="23">
        <v>140</v>
      </c>
      <c r="D2055" s="23">
        <v>0.7</v>
      </c>
      <c r="E2055" s="23">
        <v>38.14</v>
      </c>
      <c r="F2055" s="20">
        <v>59.89</v>
      </c>
      <c r="G2055" s="23">
        <v>131.16</v>
      </c>
      <c r="H2055" s="23">
        <v>212.29</v>
      </c>
      <c r="I2055" s="23">
        <v>58.31</v>
      </c>
      <c r="J2055" s="23">
        <v>233</v>
      </c>
      <c r="K2055" s="23">
        <v>1537.84</v>
      </c>
      <c r="L2055" s="23">
        <v>5.57</v>
      </c>
      <c r="M2055" s="23">
        <v>5.63</v>
      </c>
      <c r="N2055" s="23">
        <v>87.33</v>
      </c>
      <c r="O2055" s="23">
        <v>30.18</v>
      </c>
      <c r="P2055" s="23">
        <v>53.98</v>
      </c>
      <c r="Q2055" s="23">
        <v>285.77</v>
      </c>
      <c r="R2055" s="23">
        <v>510.73</v>
      </c>
      <c r="S2055" s="23">
        <v>1269.99</v>
      </c>
      <c r="T2055" s="23">
        <v>67.349999999999994</v>
      </c>
      <c r="U2055" s="23">
        <v>272.58</v>
      </c>
      <c r="V2055" s="23">
        <v>192.21</v>
      </c>
      <c r="W2055" s="23">
        <v>439.56</v>
      </c>
      <c r="X2055" s="23">
        <v>328.6</v>
      </c>
      <c r="Y2055" s="23">
        <v>83.24</v>
      </c>
      <c r="Z2055" s="23">
        <v>118.27</v>
      </c>
      <c r="AA2055" s="23">
        <v>46.42</v>
      </c>
      <c r="AB2055" s="20">
        <v>74.98</v>
      </c>
      <c r="AC2055" s="20">
        <v>38.4</v>
      </c>
      <c r="AD2055" s="20">
        <v>0</v>
      </c>
      <c r="AE2055" s="20">
        <v>0</v>
      </c>
      <c r="AF2055" s="20">
        <v>0</v>
      </c>
      <c r="AG2055" s="20">
        <v>0</v>
      </c>
      <c r="AH2055" s="20">
        <v>580.65</v>
      </c>
      <c r="AI2055" s="20">
        <v>150.85</v>
      </c>
      <c r="AJ2055" s="20">
        <v>37.03</v>
      </c>
      <c r="AK2055" s="20">
        <v>149.21</v>
      </c>
      <c r="AL2055" s="20">
        <v>35.54</v>
      </c>
      <c r="AM2055" s="20">
        <v>303.63</v>
      </c>
      <c r="AN2055" s="20">
        <v>257.8</v>
      </c>
      <c r="AO2055" s="20">
        <v>38.08</v>
      </c>
      <c r="AP2055" s="20">
        <v>23.57</v>
      </c>
      <c r="AQ2055" s="20">
        <v>12.8</v>
      </c>
      <c r="AR2055" s="20">
        <v>29.9</v>
      </c>
      <c r="AS2055" s="20">
        <v>15.07</v>
      </c>
      <c r="AT2055" s="20">
        <v>302.23</v>
      </c>
      <c r="AU2055" s="20">
        <v>351.57</v>
      </c>
      <c r="AV2055" s="15">
        <f t="shared" si="74"/>
        <v>8641.4599999999991</v>
      </c>
      <c r="AW2055" s="16">
        <v>3.2</v>
      </c>
      <c r="AX2055" s="44">
        <v>4.3</v>
      </c>
      <c r="AY2055" s="25" t="b">
        <f t="shared" ca="1" si="59"/>
        <v>0</v>
      </c>
    </row>
    <row r="2056" spans="1:51">
      <c r="A2056" s="45">
        <v>45885</v>
      </c>
      <c r="B2056" s="23">
        <v>59.61</v>
      </c>
      <c r="C2056" s="23">
        <v>227</v>
      </c>
      <c r="D2056" s="23">
        <v>13.4</v>
      </c>
      <c r="E2056" s="23">
        <v>59.41</v>
      </c>
      <c r="F2056" s="20">
        <v>93.03</v>
      </c>
      <c r="G2056" s="23">
        <v>206.45</v>
      </c>
      <c r="H2056" s="23">
        <v>323.27999999999997</v>
      </c>
      <c r="I2056" s="23">
        <v>92.58</v>
      </c>
      <c r="J2056" s="23">
        <v>395.23</v>
      </c>
      <c r="K2056" s="23">
        <v>2162.4499999999998</v>
      </c>
      <c r="L2056" s="23">
        <v>10.45</v>
      </c>
      <c r="M2056" s="23">
        <v>51.17</v>
      </c>
      <c r="N2056" s="23">
        <v>189.59</v>
      </c>
      <c r="O2056" s="23">
        <v>49.17</v>
      </c>
      <c r="P2056" s="23">
        <v>186.94</v>
      </c>
      <c r="Q2056" s="23">
        <v>424.79</v>
      </c>
      <c r="R2056" s="23">
        <v>734.61</v>
      </c>
      <c r="S2056" s="23">
        <v>1943.07</v>
      </c>
      <c r="T2056" s="23">
        <v>106.98</v>
      </c>
      <c r="U2056" s="23">
        <v>421.62</v>
      </c>
      <c r="V2056" s="23">
        <v>297.18</v>
      </c>
      <c r="W2056" s="23">
        <v>650.79999999999995</v>
      </c>
      <c r="X2056" s="23">
        <v>487.53</v>
      </c>
      <c r="Y2056" s="23">
        <v>126.42</v>
      </c>
      <c r="Z2056" s="23">
        <v>181.27</v>
      </c>
      <c r="AA2056" s="23">
        <v>70.94</v>
      </c>
      <c r="AB2056" s="20">
        <v>120.65</v>
      </c>
      <c r="AC2056" s="20">
        <v>60.53</v>
      </c>
      <c r="AD2056" s="20">
        <v>0</v>
      </c>
      <c r="AE2056" s="20">
        <v>0</v>
      </c>
      <c r="AF2056" s="20">
        <v>0</v>
      </c>
      <c r="AG2056" s="20">
        <v>38.020000000000003</v>
      </c>
      <c r="AH2056" s="20">
        <v>481.66</v>
      </c>
      <c r="AI2056" s="20">
        <v>261.39999999999998</v>
      </c>
      <c r="AJ2056" s="20">
        <v>57.12</v>
      </c>
      <c r="AK2056" s="20">
        <v>246.36</v>
      </c>
      <c r="AL2056" s="20">
        <v>59.22</v>
      </c>
      <c r="AM2056" s="20">
        <v>486.91</v>
      </c>
      <c r="AN2056" s="20">
        <v>372.33</v>
      </c>
      <c r="AO2056" s="20">
        <v>57.21</v>
      </c>
      <c r="AP2056" s="20">
        <v>37.590000000000003</v>
      </c>
      <c r="AQ2056" s="20">
        <v>23.09</v>
      </c>
      <c r="AR2056" s="20">
        <v>49.23</v>
      </c>
      <c r="AS2056" s="20">
        <v>26.66</v>
      </c>
      <c r="AT2056" s="20">
        <v>462.95</v>
      </c>
      <c r="AU2056" s="20">
        <v>497.6</v>
      </c>
      <c r="AV2056" s="15">
        <f t="shared" si="74"/>
        <v>12903.5</v>
      </c>
      <c r="AW2056" s="16">
        <v>9.9</v>
      </c>
      <c r="AX2056" s="44">
        <v>0</v>
      </c>
      <c r="AY2056" s="25" t="b">
        <f t="shared" ca="1" si="59"/>
        <v>0</v>
      </c>
    </row>
    <row r="2057" spans="1:51">
      <c r="A2057" s="45">
        <v>45886</v>
      </c>
      <c r="B2057" s="23">
        <v>22.99</v>
      </c>
      <c r="C2057" s="23">
        <v>81.099999999999994</v>
      </c>
      <c r="D2057" s="23">
        <v>4.25</v>
      </c>
      <c r="E2057" s="23">
        <v>21.68</v>
      </c>
      <c r="F2057" s="20">
        <v>33.26</v>
      </c>
      <c r="G2057" s="23">
        <v>73.739999999999995</v>
      </c>
      <c r="H2057" s="23">
        <v>119.34</v>
      </c>
      <c r="I2057" s="23">
        <v>33.58</v>
      </c>
      <c r="J2057" s="23">
        <v>147.91</v>
      </c>
      <c r="K2057" s="23">
        <v>863.83</v>
      </c>
      <c r="L2057" s="23">
        <v>5.09</v>
      </c>
      <c r="M2057" s="23">
        <v>19.7</v>
      </c>
      <c r="N2057" s="23">
        <v>68.25</v>
      </c>
      <c r="O2057" s="23">
        <v>18.920000000000002</v>
      </c>
      <c r="P2057" s="23">
        <v>73.89</v>
      </c>
      <c r="Q2057" s="23">
        <v>161.03</v>
      </c>
      <c r="R2057" s="23">
        <v>280.39</v>
      </c>
      <c r="S2057" s="23">
        <v>717.14</v>
      </c>
      <c r="T2057" s="23">
        <v>37.049999999999997</v>
      </c>
      <c r="U2057" s="23">
        <v>151.18</v>
      </c>
      <c r="V2057" s="23">
        <v>108.71</v>
      </c>
      <c r="W2057" s="23">
        <v>254.73</v>
      </c>
      <c r="X2057" s="23">
        <v>184.42</v>
      </c>
      <c r="Y2057" s="23">
        <v>46.1</v>
      </c>
      <c r="Z2057" s="23">
        <v>66.05</v>
      </c>
      <c r="AA2057" s="23">
        <v>26.1</v>
      </c>
      <c r="AB2057" s="20">
        <v>48.63</v>
      </c>
      <c r="AC2057" s="20">
        <v>23.02</v>
      </c>
      <c r="AD2057" s="20">
        <v>0</v>
      </c>
      <c r="AE2057" s="20">
        <v>0</v>
      </c>
      <c r="AF2057" s="20">
        <v>0</v>
      </c>
      <c r="AG2057" s="20">
        <v>12.86</v>
      </c>
      <c r="AH2057" s="20">
        <v>0</v>
      </c>
      <c r="AI2057" s="20">
        <v>111.71</v>
      </c>
      <c r="AJ2057" s="20">
        <v>22.75</v>
      </c>
      <c r="AK2057" s="20">
        <v>92.6</v>
      </c>
      <c r="AL2057" s="20">
        <v>19.600000000000001</v>
      </c>
      <c r="AM2057" s="20">
        <v>175.61</v>
      </c>
      <c r="AN2057" s="20">
        <v>165.1</v>
      </c>
      <c r="AO2057" s="20">
        <v>22.71</v>
      </c>
      <c r="AP2057" s="20">
        <v>12.61</v>
      </c>
      <c r="AQ2057" s="20">
        <v>9.27</v>
      </c>
      <c r="AR2057" s="20">
        <v>18.53</v>
      </c>
      <c r="AS2057" s="20">
        <v>8.9600000000000009</v>
      </c>
      <c r="AT2057" s="20">
        <v>186.44</v>
      </c>
      <c r="AU2057" s="20">
        <v>200.66</v>
      </c>
      <c r="AV2057" s="15">
        <f t="shared" si="74"/>
        <v>4751.49</v>
      </c>
      <c r="AW2057" s="16">
        <v>1.6</v>
      </c>
      <c r="AX2057" s="44">
        <v>41.5</v>
      </c>
      <c r="AY2057" s="25" t="b">
        <f t="shared" ca="1" si="59"/>
        <v>0</v>
      </c>
    </row>
    <row r="2058" spans="1:51">
      <c r="A2058" s="45">
        <v>45887</v>
      </c>
      <c r="B2058" s="23">
        <v>7.81</v>
      </c>
      <c r="C2058" s="23">
        <v>62.6</v>
      </c>
      <c r="D2058" s="23">
        <v>0</v>
      </c>
      <c r="E2058" s="23">
        <v>15.84</v>
      </c>
      <c r="F2058" s="20">
        <v>51.87</v>
      </c>
      <c r="G2058" s="23">
        <v>58.3</v>
      </c>
      <c r="H2058" s="23">
        <v>84.71</v>
      </c>
      <c r="I2058" s="23">
        <v>25.12</v>
      </c>
      <c r="J2058" s="23">
        <v>74.05</v>
      </c>
      <c r="K2058" s="23">
        <v>678.32</v>
      </c>
      <c r="L2058" s="23">
        <v>3.2</v>
      </c>
      <c r="M2058" s="23">
        <v>0</v>
      </c>
      <c r="N2058" s="23">
        <v>37.17</v>
      </c>
      <c r="O2058" s="23">
        <v>14.31</v>
      </c>
      <c r="P2058" s="23">
        <v>7.74</v>
      </c>
      <c r="Q2058" s="23">
        <v>125.94</v>
      </c>
      <c r="R2058" s="23">
        <v>181.22</v>
      </c>
      <c r="S2058" s="23">
        <v>556.70000000000005</v>
      </c>
      <c r="T2058" s="23">
        <v>27.49</v>
      </c>
      <c r="U2058" s="23">
        <v>117.04</v>
      </c>
      <c r="V2058" s="23">
        <v>84.43</v>
      </c>
      <c r="W2058" s="23">
        <v>198.39</v>
      </c>
      <c r="X2058" s="23">
        <v>146.55000000000001</v>
      </c>
      <c r="Y2058" s="23">
        <v>35.54</v>
      </c>
      <c r="Z2058" s="23">
        <v>50.86</v>
      </c>
      <c r="AA2058" s="23">
        <v>20.59</v>
      </c>
      <c r="AB2058" s="20">
        <v>37.86</v>
      </c>
      <c r="AC2058" s="20">
        <v>17.5</v>
      </c>
      <c r="AD2058" s="20">
        <v>0</v>
      </c>
      <c r="AE2058" s="20">
        <v>0</v>
      </c>
      <c r="AF2058" s="20">
        <v>0</v>
      </c>
      <c r="AG2058" s="20">
        <v>0</v>
      </c>
      <c r="AH2058" s="20">
        <v>60.11</v>
      </c>
      <c r="AI2058" s="20">
        <v>73.39</v>
      </c>
      <c r="AJ2058" s="20">
        <v>17.29</v>
      </c>
      <c r="AK2058" s="20">
        <v>71.17</v>
      </c>
      <c r="AL2058" s="20">
        <v>14.68</v>
      </c>
      <c r="AM2058" s="20">
        <v>134.88</v>
      </c>
      <c r="AN2058" s="20">
        <v>127.73</v>
      </c>
      <c r="AO2058" s="20">
        <v>17.04</v>
      </c>
      <c r="AP2058" s="20">
        <v>10.029999999999999</v>
      </c>
      <c r="AQ2058" s="20">
        <v>6.42</v>
      </c>
      <c r="AR2058" s="20">
        <v>14.82</v>
      </c>
      <c r="AS2058" s="20">
        <v>6.42</v>
      </c>
      <c r="AT2058" s="20">
        <v>144.69</v>
      </c>
      <c r="AU2058" s="20">
        <v>161.30000000000001</v>
      </c>
      <c r="AV2058" s="15">
        <f t="shared" si="74"/>
        <v>3581.1200000000013</v>
      </c>
      <c r="AW2058" s="16">
        <v>0.2</v>
      </c>
      <c r="AX2058" s="44">
        <v>80.099999999999994</v>
      </c>
      <c r="AY2058" s="25" t="b">
        <f t="shared" ca="1" si="59"/>
        <v>0</v>
      </c>
    </row>
    <row r="2059" spans="1:51">
      <c r="A2059" s="45">
        <v>45888</v>
      </c>
      <c r="B2059" s="23">
        <v>0</v>
      </c>
      <c r="C2059" s="23">
        <v>18.3</v>
      </c>
      <c r="D2059" s="23">
        <v>0</v>
      </c>
      <c r="E2059" s="23">
        <v>4.8099999999999996</v>
      </c>
      <c r="F2059" s="20">
        <v>15.24</v>
      </c>
      <c r="G2059" s="23">
        <v>17.05</v>
      </c>
      <c r="H2059" s="23">
        <v>14.49</v>
      </c>
      <c r="I2059" s="23">
        <v>7.23</v>
      </c>
      <c r="J2059" s="23">
        <v>7.14</v>
      </c>
      <c r="K2059" s="23">
        <v>199.82</v>
      </c>
      <c r="L2059" s="23">
        <v>0.71</v>
      </c>
      <c r="M2059" s="23">
        <v>0</v>
      </c>
      <c r="N2059" s="23">
        <v>7.31</v>
      </c>
      <c r="O2059" s="23">
        <v>4.0199999999999996</v>
      </c>
      <c r="P2059" s="23">
        <v>0.44</v>
      </c>
      <c r="Q2059" s="23">
        <v>36.869999999999997</v>
      </c>
      <c r="R2059" s="23">
        <v>49.3</v>
      </c>
      <c r="S2059" s="23">
        <v>161.49</v>
      </c>
      <c r="T2059" s="23">
        <v>2.67</v>
      </c>
      <c r="U2059" s="23">
        <v>34.159999999999997</v>
      </c>
      <c r="V2059" s="23">
        <v>23.61</v>
      </c>
      <c r="W2059" s="23">
        <v>57.43</v>
      </c>
      <c r="X2059" s="23">
        <v>28.79</v>
      </c>
      <c r="Y2059" s="23">
        <v>10.14</v>
      </c>
      <c r="Z2059" s="23">
        <v>14.02</v>
      </c>
      <c r="AA2059" s="23">
        <v>6.09</v>
      </c>
      <c r="AB2059" s="20">
        <v>0.37</v>
      </c>
      <c r="AC2059" s="20">
        <v>4.78</v>
      </c>
      <c r="AD2059" s="20">
        <v>0</v>
      </c>
      <c r="AE2059" s="20">
        <v>0</v>
      </c>
      <c r="AF2059" s="20">
        <v>0</v>
      </c>
      <c r="AG2059" s="20">
        <v>0.01</v>
      </c>
      <c r="AH2059" s="20">
        <v>77.459999999999994</v>
      </c>
      <c r="AI2059" s="20">
        <v>9.5500000000000007</v>
      </c>
      <c r="AJ2059" s="20">
        <v>4.8600000000000003</v>
      </c>
      <c r="AK2059" s="20">
        <v>20.95</v>
      </c>
      <c r="AL2059" s="20">
        <v>4.1500000000000004</v>
      </c>
      <c r="AM2059" s="20">
        <v>39.65</v>
      </c>
      <c r="AN2059" s="20">
        <v>36.15</v>
      </c>
      <c r="AO2059" s="20">
        <v>4.88</v>
      </c>
      <c r="AP2059" s="20">
        <v>2.76</v>
      </c>
      <c r="AQ2059" s="20">
        <v>1.54</v>
      </c>
      <c r="AR2059" s="20">
        <v>4.16</v>
      </c>
      <c r="AS2059" s="20">
        <v>1.65</v>
      </c>
      <c r="AT2059" s="20">
        <v>42.78</v>
      </c>
      <c r="AU2059" s="20">
        <v>49.22</v>
      </c>
      <c r="AV2059" s="15">
        <f t="shared" ref="AV2059:AV2064" si="75">SUM(B2059:AU2059)</f>
        <v>1026.0499999999997</v>
      </c>
      <c r="AW2059" s="16">
        <v>0</v>
      </c>
      <c r="AX2059" s="44">
        <v>68.900000000000006</v>
      </c>
      <c r="AY2059" s="25" t="b">
        <f t="shared" ca="1" si="59"/>
        <v>0</v>
      </c>
    </row>
    <row r="2060" spans="1:51">
      <c r="A2060" s="45">
        <v>45889</v>
      </c>
      <c r="B2060" s="23">
        <v>46.12</v>
      </c>
      <c r="C2060" s="23">
        <v>179</v>
      </c>
      <c r="D2060" s="23">
        <v>4.68</v>
      </c>
      <c r="E2060" s="23">
        <v>46.44</v>
      </c>
      <c r="F2060" s="20">
        <v>71.94</v>
      </c>
      <c r="G2060" s="23">
        <v>160.47</v>
      </c>
      <c r="H2060" s="23">
        <v>249.63</v>
      </c>
      <c r="I2060" s="23">
        <v>70.56</v>
      </c>
      <c r="J2060" s="23">
        <v>303.91000000000003</v>
      </c>
      <c r="K2060" s="23">
        <v>1633.37</v>
      </c>
      <c r="L2060" s="23">
        <v>10.31</v>
      </c>
      <c r="M2060" s="23">
        <v>22.35</v>
      </c>
      <c r="N2060" s="23">
        <v>142.49</v>
      </c>
      <c r="O2060" s="23">
        <v>39.380000000000003</v>
      </c>
      <c r="P2060" s="23">
        <v>97.56</v>
      </c>
      <c r="Q2060" s="23">
        <v>336.7</v>
      </c>
      <c r="R2060" s="23">
        <v>562.25</v>
      </c>
      <c r="S2060" s="23">
        <v>1439.98</v>
      </c>
      <c r="T2060" s="23">
        <v>76.28</v>
      </c>
      <c r="U2060" s="23">
        <v>307.66000000000003</v>
      </c>
      <c r="V2060" s="23">
        <v>223.43</v>
      </c>
      <c r="W2060" s="23">
        <v>494.22</v>
      </c>
      <c r="X2060" s="23">
        <v>353.43</v>
      </c>
      <c r="Y2060" s="23">
        <v>92.61</v>
      </c>
      <c r="Z2060" s="23">
        <v>134.19</v>
      </c>
      <c r="AA2060" s="23">
        <v>51.23</v>
      </c>
      <c r="AB2060" s="20">
        <v>92.51</v>
      </c>
      <c r="AC2060" s="20">
        <v>45.91</v>
      </c>
      <c r="AD2060" s="20">
        <v>0</v>
      </c>
      <c r="AE2060" s="20">
        <v>0</v>
      </c>
      <c r="AF2060" s="20">
        <v>0</v>
      </c>
      <c r="AG2060" s="20">
        <v>9.48</v>
      </c>
      <c r="AH2060" s="20">
        <v>650.44000000000005</v>
      </c>
      <c r="AI2060" s="20">
        <v>213.38</v>
      </c>
      <c r="AJ2060" s="20">
        <v>42.86</v>
      </c>
      <c r="AK2060" s="20">
        <v>181.93</v>
      </c>
      <c r="AL2060" s="20">
        <v>40.74</v>
      </c>
      <c r="AM2060" s="20">
        <v>349.07</v>
      </c>
      <c r="AN2060" s="20">
        <v>300.08</v>
      </c>
      <c r="AO2060" s="20">
        <v>46.36</v>
      </c>
      <c r="AP2060" s="20">
        <v>26.69</v>
      </c>
      <c r="AQ2060" s="20">
        <v>20.41</v>
      </c>
      <c r="AR2060" s="20">
        <v>39.450000000000003</v>
      </c>
      <c r="AS2060" s="20">
        <v>20.52</v>
      </c>
      <c r="AT2060" s="20">
        <v>379.37</v>
      </c>
      <c r="AU2060" s="20">
        <v>395.16</v>
      </c>
      <c r="AV2060" s="15">
        <f t="shared" si="75"/>
        <v>10004.550000000001</v>
      </c>
      <c r="AW2060" s="16">
        <v>5.2</v>
      </c>
      <c r="AX2060" s="44">
        <v>0.2</v>
      </c>
      <c r="AY2060" s="25" t="b">
        <f t="shared" ca="1" si="59"/>
        <v>0</v>
      </c>
    </row>
    <row r="2061" spans="1:51">
      <c r="A2061" s="45">
        <v>45890</v>
      </c>
      <c r="B2061" s="23">
        <v>54.2</v>
      </c>
      <c r="C2061" s="23">
        <v>211</v>
      </c>
      <c r="D2061" s="23">
        <v>11.22</v>
      </c>
      <c r="E2061" s="23">
        <v>54.87</v>
      </c>
      <c r="F2061" s="20">
        <v>85.56</v>
      </c>
      <c r="G2061" s="23">
        <v>184.59</v>
      </c>
      <c r="H2061" s="23">
        <v>285.27999999999997</v>
      </c>
      <c r="I2061" s="23">
        <v>84.45</v>
      </c>
      <c r="J2061" s="23">
        <v>353.27</v>
      </c>
      <c r="K2061" s="23">
        <v>2052.38</v>
      </c>
      <c r="L2061" s="23">
        <v>10.65</v>
      </c>
      <c r="M2061" s="23">
        <v>46.75</v>
      </c>
      <c r="N2061" s="23">
        <v>173.38</v>
      </c>
      <c r="O2061" s="23">
        <v>46.24</v>
      </c>
      <c r="P2061" s="23">
        <v>172.48</v>
      </c>
      <c r="Q2061" s="23">
        <v>387.34</v>
      </c>
      <c r="R2061" s="23">
        <v>686.78</v>
      </c>
      <c r="S2061" s="23">
        <v>1750.48</v>
      </c>
      <c r="T2061" s="23">
        <v>96.31</v>
      </c>
      <c r="U2061" s="23">
        <v>376.67</v>
      </c>
      <c r="V2061" s="23">
        <v>263.67</v>
      </c>
      <c r="W2061" s="23">
        <v>616.32000000000005</v>
      </c>
      <c r="X2061" s="23">
        <v>451</v>
      </c>
      <c r="Y2061" s="23">
        <v>112.65</v>
      </c>
      <c r="Z2061" s="23">
        <v>163.26</v>
      </c>
      <c r="AA2061" s="23">
        <v>63.76</v>
      </c>
      <c r="AB2061" s="20">
        <v>106.02</v>
      </c>
      <c r="AC2061" s="20">
        <v>56.13</v>
      </c>
      <c r="AD2061" s="20">
        <v>0</v>
      </c>
      <c r="AE2061" s="20">
        <v>0</v>
      </c>
      <c r="AF2061" s="20">
        <v>0</v>
      </c>
      <c r="AG2061" s="20">
        <v>108.29</v>
      </c>
      <c r="AH2061" s="20">
        <v>785.79</v>
      </c>
      <c r="AI2061" s="20">
        <v>259.01</v>
      </c>
      <c r="AJ2061" s="20">
        <v>54.67</v>
      </c>
      <c r="AK2061" s="20">
        <v>230.53</v>
      </c>
      <c r="AL2061" s="20">
        <v>53.4</v>
      </c>
      <c r="AM2061" s="20">
        <v>457.98</v>
      </c>
      <c r="AN2061" s="20">
        <v>349.21</v>
      </c>
      <c r="AO2061" s="20">
        <v>52.1</v>
      </c>
      <c r="AP2061" s="20">
        <v>32.950000000000003</v>
      </c>
      <c r="AQ2061" s="20">
        <v>33.01</v>
      </c>
      <c r="AR2061" s="20">
        <v>45.57</v>
      </c>
      <c r="AS2061" s="20">
        <v>22.99</v>
      </c>
      <c r="AT2061" s="20">
        <v>426.83</v>
      </c>
      <c r="AU2061" s="20">
        <v>459.22</v>
      </c>
      <c r="AV2061" s="15">
        <f t="shared" si="75"/>
        <v>12328.26</v>
      </c>
      <c r="AW2061" s="16">
        <v>5.9</v>
      </c>
      <c r="AX2061" s="44">
        <v>0</v>
      </c>
      <c r="AY2061" s="25" t="b">
        <f t="shared" ca="1" si="59"/>
        <v>0</v>
      </c>
    </row>
    <row r="2062" spans="1:51">
      <c r="A2062" s="45">
        <v>45891</v>
      </c>
      <c r="B2062" s="23">
        <v>57.05</v>
      </c>
      <c r="C2062" s="23">
        <v>135</v>
      </c>
      <c r="D2062" s="23">
        <v>12.7</v>
      </c>
      <c r="E2062" s="23">
        <v>55.13</v>
      </c>
      <c r="F2062" s="20">
        <v>100.02</v>
      </c>
      <c r="G2062" s="23">
        <v>202.89</v>
      </c>
      <c r="H2062" s="23">
        <v>295.05</v>
      </c>
      <c r="I2062" s="23">
        <v>84.03</v>
      </c>
      <c r="J2062" s="23">
        <v>357.54</v>
      </c>
      <c r="K2062" s="23">
        <v>2099.16</v>
      </c>
      <c r="L2062" s="23">
        <v>8.4700000000000006</v>
      </c>
      <c r="M2062" s="23">
        <v>46.96</v>
      </c>
      <c r="N2062" s="23">
        <v>177.38</v>
      </c>
      <c r="O2062" s="23">
        <v>45.87</v>
      </c>
      <c r="P2062" s="23">
        <v>164.06</v>
      </c>
      <c r="Q2062" s="23">
        <v>405.95</v>
      </c>
      <c r="R2062" s="23">
        <v>713.79</v>
      </c>
      <c r="S2062" s="23">
        <v>1800.39</v>
      </c>
      <c r="T2062" s="23">
        <v>98.11</v>
      </c>
      <c r="U2062" s="23">
        <v>400.73</v>
      </c>
      <c r="V2062" s="23">
        <v>337.42</v>
      </c>
      <c r="W2062" s="23">
        <v>620.19000000000005</v>
      </c>
      <c r="X2062" s="23">
        <v>465.48</v>
      </c>
      <c r="Y2062" s="23">
        <v>116.07</v>
      </c>
      <c r="Z2062" s="23">
        <v>170.09</v>
      </c>
      <c r="AA2062" s="23">
        <v>66.209999999999994</v>
      </c>
      <c r="AB2062" s="20">
        <v>109.75</v>
      </c>
      <c r="AC2062" s="20">
        <v>56.14</v>
      </c>
      <c r="AD2062" s="20">
        <v>0</v>
      </c>
      <c r="AE2062" s="20">
        <v>0</v>
      </c>
      <c r="AF2062" s="20">
        <v>0</v>
      </c>
      <c r="AG2062" s="20">
        <v>114.53</v>
      </c>
      <c r="AH2062" s="20">
        <v>841.22</v>
      </c>
      <c r="AI2062" s="20">
        <v>232.41</v>
      </c>
      <c r="AJ2062" s="20">
        <v>56.74</v>
      </c>
      <c r="AK2062" s="20">
        <v>218.57</v>
      </c>
      <c r="AL2062" s="20">
        <v>53.57</v>
      </c>
      <c r="AM2062" s="20">
        <v>443.01</v>
      </c>
      <c r="AN2062" s="20">
        <v>332.13</v>
      </c>
      <c r="AO2062" s="20">
        <v>54.99</v>
      </c>
      <c r="AP2062" s="20">
        <v>33.01</v>
      </c>
      <c r="AQ2062" s="20">
        <v>41.25</v>
      </c>
      <c r="AR2062" s="20">
        <v>45.82</v>
      </c>
      <c r="AS2062" s="20">
        <v>23.17</v>
      </c>
      <c r="AT2062" s="20">
        <v>435.28</v>
      </c>
      <c r="AU2062" s="20">
        <v>536.54</v>
      </c>
      <c r="AV2062" s="15">
        <f t="shared" si="75"/>
        <v>12663.869999999995</v>
      </c>
      <c r="AW2062" s="16">
        <v>10.9</v>
      </c>
      <c r="AX2062" s="44">
        <v>0</v>
      </c>
      <c r="AY2062" s="25" t="b">
        <f t="shared" ca="1" si="59"/>
        <v>0</v>
      </c>
    </row>
    <row r="2063" spans="1:51">
      <c r="A2063" s="45">
        <v>45892</v>
      </c>
      <c r="B2063" s="23">
        <v>55.93</v>
      </c>
      <c r="C2063" s="23">
        <v>201</v>
      </c>
      <c r="D2063" s="23">
        <v>10.96</v>
      </c>
      <c r="E2063" s="23">
        <v>54.8</v>
      </c>
      <c r="F2063" s="20">
        <v>122.49</v>
      </c>
      <c r="G2063" s="23">
        <v>214.24</v>
      </c>
      <c r="H2063" s="23">
        <v>284.68</v>
      </c>
      <c r="I2063" s="23">
        <v>81.33</v>
      </c>
      <c r="J2063" s="23">
        <v>349.29</v>
      </c>
      <c r="K2063" s="23">
        <v>1980.94</v>
      </c>
      <c r="L2063" s="23">
        <v>9.65</v>
      </c>
      <c r="M2063" s="23">
        <v>46.79</v>
      </c>
      <c r="N2063" s="23">
        <v>174.35</v>
      </c>
      <c r="O2063" s="23">
        <v>46.66</v>
      </c>
      <c r="P2063" s="23">
        <v>172.17</v>
      </c>
      <c r="Q2063" s="23">
        <v>382.94</v>
      </c>
      <c r="R2063" s="23">
        <v>663.13</v>
      </c>
      <c r="S2063" s="23">
        <v>1702.43</v>
      </c>
      <c r="T2063" s="23">
        <v>94.2</v>
      </c>
      <c r="U2063" s="23">
        <v>371.02</v>
      </c>
      <c r="V2063" s="23">
        <v>442.54</v>
      </c>
      <c r="W2063" s="23">
        <v>599.55999999999995</v>
      </c>
      <c r="X2063" s="23">
        <v>433.35</v>
      </c>
      <c r="Y2063" s="23">
        <v>111.3</v>
      </c>
      <c r="Z2063" s="23">
        <v>161.35</v>
      </c>
      <c r="AA2063" s="23">
        <v>62.56</v>
      </c>
      <c r="AB2063" s="20">
        <v>113.17</v>
      </c>
      <c r="AC2063" s="20">
        <v>55.36</v>
      </c>
      <c r="AD2063" s="20">
        <v>0</v>
      </c>
      <c r="AE2063" s="20">
        <v>0</v>
      </c>
      <c r="AF2063" s="20">
        <v>0</v>
      </c>
      <c r="AG2063" s="20">
        <v>119.4</v>
      </c>
      <c r="AH2063" s="20">
        <v>807.95</v>
      </c>
      <c r="AI2063" s="20">
        <v>236.75</v>
      </c>
      <c r="AJ2063" s="20">
        <v>54.82</v>
      </c>
      <c r="AK2063" s="20">
        <v>217.03</v>
      </c>
      <c r="AL2063" s="20">
        <v>52.16</v>
      </c>
      <c r="AM2063" s="20">
        <v>429.37</v>
      </c>
      <c r="AN2063" s="20">
        <v>325.35000000000002</v>
      </c>
      <c r="AO2063" s="20">
        <v>52.55</v>
      </c>
      <c r="AP2063" s="20">
        <v>33.799999999999997</v>
      </c>
      <c r="AQ2063" s="20">
        <v>43.17</v>
      </c>
      <c r="AR2063" s="20">
        <v>46.04</v>
      </c>
      <c r="AS2063" s="20">
        <v>24.49</v>
      </c>
      <c r="AT2063" s="20">
        <v>427.32</v>
      </c>
      <c r="AU2063" s="20">
        <v>509.31</v>
      </c>
      <c r="AV2063" s="15">
        <f t="shared" si="75"/>
        <v>12377.7</v>
      </c>
      <c r="AW2063" s="16">
        <v>10.1</v>
      </c>
      <c r="AX2063" s="44">
        <v>0.2</v>
      </c>
      <c r="AY2063" s="25" t="b">
        <f t="shared" ca="1" si="59"/>
        <v>0</v>
      </c>
    </row>
    <row r="2064" spans="1:51">
      <c r="A2064" s="45">
        <v>45893</v>
      </c>
      <c r="B2064" s="23">
        <v>48.79</v>
      </c>
      <c r="C2064" s="23">
        <v>174</v>
      </c>
      <c r="D2064" s="23">
        <v>10.34</v>
      </c>
      <c r="E2064" s="23">
        <v>46.25</v>
      </c>
      <c r="F2064" s="20">
        <v>104.3</v>
      </c>
      <c r="G2064" s="23">
        <v>194.32</v>
      </c>
      <c r="H2064" s="23">
        <v>257.39</v>
      </c>
      <c r="I2064" s="23">
        <v>68.92</v>
      </c>
      <c r="J2064" s="23">
        <v>310.22000000000003</v>
      </c>
      <c r="K2064" s="23">
        <v>1800.91</v>
      </c>
      <c r="L2064" s="23">
        <v>9.92</v>
      </c>
      <c r="M2064" s="23">
        <v>40.76</v>
      </c>
      <c r="N2064" s="23">
        <v>144.02000000000001</v>
      </c>
      <c r="O2064" s="23">
        <v>38.72</v>
      </c>
      <c r="P2064" s="23">
        <v>147.13999999999999</v>
      </c>
      <c r="Q2064" s="23">
        <v>348.81</v>
      </c>
      <c r="R2064" s="23">
        <v>609.46</v>
      </c>
      <c r="S2064" s="23">
        <v>1527.55</v>
      </c>
      <c r="T2064" s="23">
        <v>81.64</v>
      </c>
      <c r="U2064" s="23">
        <v>332.24</v>
      </c>
      <c r="V2064" s="23">
        <v>407.83</v>
      </c>
      <c r="W2064" s="23">
        <v>540.85</v>
      </c>
      <c r="X2064" s="23">
        <v>390.8</v>
      </c>
      <c r="Y2064" s="23">
        <v>98.9</v>
      </c>
      <c r="Z2064" s="23">
        <v>142.52000000000001</v>
      </c>
      <c r="AA2064" s="23">
        <v>55.88</v>
      </c>
      <c r="AB2064" s="20">
        <v>101.15</v>
      </c>
      <c r="AC2064" s="20">
        <v>45.44</v>
      </c>
      <c r="AD2064" s="20">
        <v>0</v>
      </c>
      <c r="AE2064" s="20">
        <v>0</v>
      </c>
      <c r="AF2064" s="20">
        <v>0</v>
      </c>
      <c r="AG2064" s="20">
        <v>113.43</v>
      </c>
      <c r="AH2064" s="20">
        <v>673.27</v>
      </c>
      <c r="AI2064" s="20">
        <v>206.08</v>
      </c>
      <c r="AJ2064" s="20">
        <v>45.83</v>
      </c>
      <c r="AK2064" s="20">
        <v>187.4</v>
      </c>
      <c r="AL2064" s="20">
        <v>42.41</v>
      </c>
      <c r="AM2064" s="20">
        <v>356</v>
      </c>
      <c r="AN2064" s="20">
        <v>240.33</v>
      </c>
      <c r="AO2064" s="20">
        <v>49.32</v>
      </c>
      <c r="AP2064" s="20">
        <v>28.37</v>
      </c>
      <c r="AQ2064" s="20">
        <v>38.4</v>
      </c>
      <c r="AR2064" s="20">
        <v>38.76</v>
      </c>
      <c r="AS2064" s="20">
        <v>19.600000000000001</v>
      </c>
      <c r="AT2064" s="20">
        <v>405.48</v>
      </c>
      <c r="AU2064" s="20">
        <v>454.46</v>
      </c>
      <c r="AV2064" s="15">
        <f t="shared" si="75"/>
        <v>10978.21</v>
      </c>
      <c r="AW2064" s="16">
        <v>4.5999999999999996</v>
      </c>
      <c r="AX2064" s="44">
        <v>0</v>
      </c>
      <c r="AY2064" s="25" t="b">
        <f t="shared" ca="1" si="59"/>
        <v>0</v>
      </c>
    </row>
    <row r="2065" spans="1:51">
      <c r="A2065" s="45">
        <v>45894</v>
      </c>
      <c r="B2065" s="23">
        <v>47.43</v>
      </c>
      <c r="C2065" s="23">
        <v>154</v>
      </c>
      <c r="D2065" s="23">
        <v>9.73</v>
      </c>
      <c r="E2065" s="23">
        <v>46.24</v>
      </c>
      <c r="F2065" s="20">
        <v>105.58</v>
      </c>
      <c r="G2065" s="23">
        <v>187.42</v>
      </c>
      <c r="H2065" s="23">
        <v>247.97</v>
      </c>
      <c r="I2065" s="23">
        <v>67.8</v>
      </c>
      <c r="J2065" s="23">
        <v>294.01</v>
      </c>
      <c r="K2065" s="23">
        <v>1755.31</v>
      </c>
      <c r="L2065" s="23">
        <v>10.92</v>
      </c>
      <c r="M2065" s="23">
        <v>40.47</v>
      </c>
      <c r="N2065" s="23">
        <v>143.31</v>
      </c>
      <c r="O2065" s="23">
        <v>39.17</v>
      </c>
      <c r="P2065" s="23">
        <v>150.97</v>
      </c>
      <c r="Q2065" s="23">
        <v>334.76</v>
      </c>
      <c r="R2065" s="23">
        <v>594.41</v>
      </c>
      <c r="S2065" s="23">
        <v>1487.5</v>
      </c>
      <c r="T2065" s="23">
        <v>80.52</v>
      </c>
      <c r="U2065" s="23">
        <v>318.08</v>
      </c>
      <c r="V2065" s="23">
        <v>396.18</v>
      </c>
      <c r="W2065" s="23">
        <v>527.88</v>
      </c>
      <c r="X2065" s="23">
        <v>384.83</v>
      </c>
      <c r="Y2065" s="23">
        <v>95.43</v>
      </c>
      <c r="Z2065" s="23">
        <v>137.96</v>
      </c>
      <c r="AA2065" s="23">
        <v>54.39</v>
      </c>
      <c r="AB2065" s="20">
        <v>99.67</v>
      </c>
      <c r="AC2065" s="20">
        <v>46.58</v>
      </c>
      <c r="AD2065" s="20">
        <v>0</v>
      </c>
      <c r="AE2065" s="20">
        <v>0</v>
      </c>
      <c r="AF2065" s="20">
        <v>0</v>
      </c>
      <c r="AG2065" s="20">
        <v>114.14</v>
      </c>
      <c r="AH2065" s="20">
        <v>687.98</v>
      </c>
      <c r="AI2065" s="20">
        <v>219.85</v>
      </c>
      <c r="AJ2065" s="20">
        <v>47.83</v>
      </c>
      <c r="AK2065" s="20">
        <v>187.87</v>
      </c>
      <c r="AL2065" s="20">
        <v>41.67</v>
      </c>
      <c r="AM2065" s="20">
        <v>362.65</v>
      </c>
      <c r="AN2065" s="20">
        <v>254.3</v>
      </c>
      <c r="AO2065" s="20">
        <v>46.26</v>
      </c>
      <c r="AP2065" s="20">
        <v>27.76</v>
      </c>
      <c r="AQ2065" s="20">
        <v>37</v>
      </c>
      <c r="AR2065" s="20">
        <v>39.200000000000003</v>
      </c>
      <c r="AS2065" s="20">
        <v>19.64</v>
      </c>
      <c r="AT2065" s="20">
        <v>387.2</v>
      </c>
      <c r="AU2065" s="20">
        <v>433.65</v>
      </c>
      <c r="AV2065" s="15">
        <f t="shared" ref="AV2065:AV2070" si="76">SUM(B2065:AU2065)</f>
        <v>10765.520000000002</v>
      </c>
      <c r="AW2065" s="16">
        <v>7</v>
      </c>
      <c r="AX2065" s="44">
        <v>0.1</v>
      </c>
      <c r="AY2065" s="25" t="b">
        <f t="shared" ca="1" si="59"/>
        <v>0</v>
      </c>
    </row>
    <row r="2066" spans="1:51">
      <c r="A2066" s="45">
        <v>45895</v>
      </c>
      <c r="B2066" s="23">
        <v>59.29</v>
      </c>
      <c r="C2066" s="23">
        <v>238</v>
      </c>
      <c r="D2066" s="23">
        <v>12.44</v>
      </c>
      <c r="E2066" s="23">
        <v>57.17</v>
      </c>
      <c r="F2066" s="20">
        <v>138.04</v>
      </c>
      <c r="G2066" s="23">
        <v>239.18</v>
      </c>
      <c r="H2066" s="23">
        <v>312.04000000000002</v>
      </c>
      <c r="I2066" s="23">
        <v>85.79</v>
      </c>
      <c r="J2066" s="23">
        <v>376.82</v>
      </c>
      <c r="K2066" s="23">
        <v>2022.63</v>
      </c>
      <c r="L2066" s="23">
        <v>12.56</v>
      </c>
      <c r="M2066" s="23">
        <v>49.54</v>
      </c>
      <c r="N2066" s="23">
        <v>184.78</v>
      </c>
      <c r="O2066" s="23">
        <v>48.77</v>
      </c>
      <c r="P2066" s="23">
        <v>181.7</v>
      </c>
      <c r="Q2066" s="23">
        <v>410.9</v>
      </c>
      <c r="R2066" s="23">
        <v>707.41</v>
      </c>
      <c r="S2066" s="23">
        <v>1856.49</v>
      </c>
      <c r="T2066" s="23">
        <v>102.83</v>
      </c>
      <c r="U2066" s="23">
        <v>403.61</v>
      </c>
      <c r="V2066" s="23">
        <v>474.47</v>
      </c>
      <c r="W2066" s="23">
        <v>623.75</v>
      </c>
      <c r="X2066" s="23">
        <v>472.53</v>
      </c>
      <c r="Y2066" s="23">
        <v>119.47</v>
      </c>
      <c r="Z2066" s="23">
        <v>171.82</v>
      </c>
      <c r="AA2066" s="23">
        <v>67.39</v>
      </c>
      <c r="AB2066" s="20">
        <v>123.17</v>
      </c>
      <c r="AC2066" s="20">
        <v>57.45</v>
      </c>
      <c r="AD2066" s="20">
        <v>0</v>
      </c>
      <c r="AE2066" s="20">
        <v>0</v>
      </c>
      <c r="AF2066" s="20">
        <v>0</v>
      </c>
      <c r="AG2066" s="20">
        <v>138.76</v>
      </c>
      <c r="AH2066" s="20">
        <v>841.22</v>
      </c>
      <c r="AI2066" s="20">
        <v>246.34</v>
      </c>
      <c r="AJ2066" s="20">
        <v>56.85</v>
      </c>
      <c r="AK2066" s="20">
        <v>230.57</v>
      </c>
      <c r="AL2066" s="20">
        <v>53.93</v>
      </c>
      <c r="AM2066" s="20">
        <v>451.44</v>
      </c>
      <c r="AN2066" s="20">
        <v>273.25</v>
      </c>
      <c r="AO2066" s="20">
        <v>55.97</v>
      </c>
      <c r="AP2066" s="20">
        <v>35.51</v>
      </c>
      <c r="AQ2066" s="20">
        <v>46.77</v>
      </c>
      <c r="AR2066" s="20">
        <v>48.82</v>
      </c>
      <c r="AS2066" s="20">
        <v>25.67</v>
      </c>
      <c r="AT2066" s="20">
        <v>468.52</v>
      </c>
      <c r="AU2066" s="20">
        <v>547.34</v>
      </c>
      <c r="AV2066" s="15">
        <f t="shared" si="76"/>
        <v>13131</v>
      </c>
      <c r="AW2066" s="16">
        <v>10.4</v>
      </c>
      <c r="AX2066" s="44">
        <v>0</v>
      </c>
      <c r="AY2066" s="25" t="b">
        <f t="shared" ca="1" si="59"/>
        <v>0</v>
      </c>
    </row>
    <row r="2067" spans="1:51">
      <c r="A2067" s="45">
        <v>45896</v>
      </c>
      <c r="B2067" s="23">
        <v>56.2</v>
      </c>
      <c r="C2067" s="23">
        <v>223</v>
      </c>
      <c r="D2067" s="23">
        <v>11.12</v>
      </c>
      <c r="E2067" s="23">
        <v>59.28</v>
      </c>
      <c r="F2067" s="20">
        <v>134.93</v>
      </c>
      <c r="G2067" s="23">
        <v>231.01</v>
      </c>
      <c r="H2067" s="23">
        <v>298.60000000000002</v>
      </c>
      <c r="I2067" s="23">
        <v>83.14</v>
      </c>
      <c r="J2067" s="23">
        <v>369.06</v>
      </c>
      <c r="K2067" s="23">
        <v>2133.46</v>
      </c>
      <c r="L2067" s="23">
        <v>10.39</v>
      </c>
      <c r="M2067" s="23">
        <v>47.96</v>
      </c>
      <c r="N2067" s="23">
        <v>178.51</v>
      </c>
      <c r="O2067" s="23">
        <v>46.69</v>
      </c>
      <c r="P2067" s="23">
        <v>170.55</v>
      </c>
      <c r="Q2067" s="23">
        <v>397.89</v>
      </c>
      <c r="R2067" s="23">
        <v>725.83</v>
      </c>
      <c r="S2067" s="23">
        <v>1841.57</v>
      </c>
      <c r="T2067" s="23">
        <v>102</v>
      </c>
      <c r="U2067" s="23">
        <v>398.96</v>
      </c>
      <c r="V2067" s="23">
        <v>482.34</v>
      </c>
      <c r="W2067" s="23">
        <v>640.84</v>
      </c>
      <c r="X2067" s="23">
        <v>477.52</v>
      </c>
      <c r="Y2067" s="23">
        <v>120.1</v>
      </c>
      <c r="Z2067" s="23">
        <v>174.79</v>
      </c>
      <c r="AA2067" s="23">
        <v>68.569999999999993</v>
      </c>
      <c r="AB2067" s="20">
        <v>116.21</v>
      </c>
      <c r="AC2067" s="20">
        <v>57.91</v>
      </c>
      <c r="AD2067" s="20">
        <v>0</v>
      </c>
      <c r="AE2067" s="20">
        <v>0</v>
      </c>
      <c r="AF2067" s="20">
        <v>0</v>
      </c>
      <c r="AG2067" s="20">
        <v>136.47</v>
      </c>
      <c r="AH2067" s="20">
        <v>866.39</v>
      </c>
      <c r="AI2067" s="20">
        <v>239.03</v>
      </c>
      <c r="AJ2067" s="20">
        <v>58.05</v>
      </c>
      <c r="AK2067" s="20">
        <v>225.94</v>
      </c>
      <c r="AL2067" s="20">
        <v>55.25</v>
      </c>
      <c r="AM2067" s="20">
        <v>459.37</v>
      </c>
      <c r="AN2067" s="20">
        <v>232.08</v>
      </c>
      <c r="AO2067" s="20">
        <v>54.8</v>
      </c>
      <c r="AP2067" s="20">
        <v>34.630000000000003</v>
      </c>
      <c r="AQ2067" s="20">
        <v>44.51</v>
      </c>
      <c r="AR2067" s="20">
        <v>47.75</v>
      </c>
      <c r="AS2067" s="20">
        <v>23.68</v>
      </c>
      <c r="AT2067" s="20">
        <v>437.63</v>
      </c>
      <c r="AU2067" s="20">
        <v>530.33000000000004</v>
      </c>
      <c r="AV2067" s="15">
        <f t="shared" si="76"/>
        <v>13104.339999999998</v>
      </c>
      <c r="AW2067" s="16">
        <v>10.6</v>
      </c>
      <c r="AX2067" s="44">
        <v>0</v>
      </c>
      <c r="AY2067" s="25" t="b">
        <f t="shared" ca="1" si="59"/>
        <v>0</v>
      </c>
    </row>
    <row r="2068" spans="1:51">
      <c r="A2068" s="45">
        <v>45897</v>
      </c>
      <c r="B2068" s="23">
        <v>21.49</v>
      </c>
      <c r="C2068" s="23">
        <v>83.7</v>
      </c>
      <c r="D2068" s="23">
        <v>4.76</v>
      </c>
      <c r="E2068" s="23">
        <v>21.36</v>
      </c>
      <c r="F2068" s="20">
        <v>48.96</v>
      </c>
      <c r="G2068" s="23">
        <v>85.47</v>
      </c>
      <c r="H2068" s="23">
        <v>113.22</v>
      </c>
      <c r="I2068" s="23">
        <v>30.27</v>
      </c>
      <c r="J2068" s="23">
        <v>140.16999999999999</v>
      </c>
      <c r="K2068" s="23">
        <v>829.34</v>
      </c>
      <c r="L2068" s="23">
        <v>4.7699999999999996</v>
      </c>
      <c r="M2068" s="23">
        <v>18.48</v>
      </c>
      <c r="N2068" s="23">
        <v>62.13</v>
      </c>
      <c r="O2068" s="23">
        <v>17.54</v>
      </c>
      <c r="P2068" s="23">
        <v>69.650000000000006</v>
      </c>
      <c r="Q2068" s="23">
        <v>152.91999999999999</v>
      </c>
      <c r="R2068" s="23">
        <v>271.75</v>
      </c>
      <c r="S2068" s="23">
        <v>680.77</v>
      </c>
      <c r="T2068" s="23">
        <v>35.200000000000003</v>
      </c>
      <c r="U2068" s="23">
        <v>145.69999999999999</v>
      </c>
      <c r="V2068" s="23">
        <v>182.54</v>
      </c>
      <c r="W2068" s="23">
        <v>242.53</v>
      </c>
      <c r="X2068" s="23">
        <v>180.29</v>
      </c>
      <c r="Y2068" s="23">
        <v>43.87</v>
      </c>
      <c r="Z2068" s="23">
        <v>62.87</v>
      </c>
      <c r="AA2068" s="23">
        <v>25.35</v>
      </c>
      <c r="AB2068" s="20">
        <v>44.61</v>
      </c>
      <c r="AC2068" s="20">
        <v>20.95</v>
      </c>
      <c r="AD2068" s="20">
        <v>0</v>
      </c>
      <c r="AE2068" s="20">
        <v>0</v>
      </c>
      <c r="AF2068" s="20">
        <v>0</v>
      </c>
      <c r="AG2068" s="20">
        <v>52.11</v>
      </c>
      <c r="AH2068" s="20">
        <v>301.49</v>
      </c>
      <c r="AI2068" s="20">
        <v>102.05</v>
      </c>
      <c r="AJ2068" s="20">
        <v>20.77</v>
      </c>
      <c r="AK2068" s="20">
        <v>88.01</v>
      </c>
      <c r="AL2068" s="20">
        <v>18.02</v>
      </c>
      <c r="AM2068" s="20">
        <v>164.28</v>
      </c>
      <c r="AN2068" s="20">
        <v>153.27000000000001</v>
      </c>
      <c r="AO2068" s="20">
        <v>21.55</v>
      </c>
      <c r="AP2068" s="20">
        <v>11.04</v>
      </c>
      <c r="AQ2068" s="20">
        <v>16.399999999999999</v>
      </c>
      <c r="AR2068" s="20">
        <v>18.25</v>
      </c>
      <c r="AS2068" s="20">
        <v>8.1300000000000008</v>
      </c>
      <c r="AT2068" s="20">
        <v>182</v>
      </c>
      <c r="AU2068" s="20">
        <v>203.19</v>
      </c>
      <c r="AV2068" s="15">
        <f t="shared" si="76"/>
        <v>5001.22</v>
      </c>
      <c r="AW2068" s="16">
        <v>0.2</v>
      </c>
      <c r="AX2068" s="44">
        <v>2.7</v>
      </c>
      <c r="AY2068" s="25" t="b">
        <f t="shared" ca="1" si="59"/>
        <v>0</v>
      </c>
    </row>
    <row r="2069" spans="1:51">
      <c r="A2069" s="45">
        <v>45898</v>
      </c>
      <c r="B2069" s="23">
        <v>55.73</v>
      </c>
      <c r="C2069" s="23">
        <v>227</v>
      </c>
      <c r="D2069" s="23">
        <v>11.57</v>
      </c>
      <c r="E2069" s="23">
        <v>59.65</v>
      </c>
      <c r="F2069" s="20">
        <v>127.79</v>
      </c>
      <c r="G2069" s="23">
        <v>232.41</v>
      </c>
      <c r="H2069" s="23">
        <v>311.42</v>
      </c>
      <c r="I2069" s="23">
        <v>85.3</v>
      </c>
      <c r="J2069" s="23">
        <v>377.3</v>
      </c>
      <c r="K2069" s="23">
        <v>2128.16</v>
      </c>
      <c r="L2069" s="23">
        <v>11.18</v>
      </c>
      <c r="M2069" s="23">
        <v>48.81</v>
      </c>
      <c r="N2069" s="23">
        <v>191.81</v>
      </c>
      <c r="O2069" s="23">
        <v>49.2</v>
      </c>
      <c r="P2069" s="23">
        <v>182.99</v>
      </c>
      <c r="Q2069" s="23">
        <v>407.8</v>
      </c>
      <c r="R2069" s="23">
        <v>717.15</v>
      </c>
      <c r="S2069" s="23">
        <v>1877.8</v>
      </c>
      <c r="T2069" s="23">
        <v>104.03</v>
      </c>
      <c r="U2069" s="23">
        <v>409.8</v>
      </c>
      <c r="V2069" s="23">
        <v>486.76</v>
      </c>
      <c r="W2069" s="23">
        <v>640.85</v>
      </c>
      <c r="X2069" s="23">
        <v>479</v>
      </c>
      <c r="Y2069" s="23">
        <v>122.38</v>
      </c>
      <c r="Z2069" s="23">
        <v>176.63</v>
      </c>
      <c r="AA2069" s="23">
        <v>68.97</v>
      </c>
      <c r="AB2069" s="20">
        <v>122.08</v>
      </c>
      <c r="AC2069" s="20">
        <v>59.96</v>
      </c>
      <c r="AD2069" s="20">
        <v>0</v>
      </c>
      <c r="AE2069" s="20">
        <v>0</v>
      </c>
      <c r="AF2069" s="20">
        <v>0</v>
      </c>
      <c r="AG2069" s="20">
        <v>144.26</v>
      </c>
      <c r="AH2069" s="20">
        <v>904.22</v>
      </c>
      <c r="AI2069" s="20">
        <v>254.57</v>
      </c>
      <c r="AJ2069" s="20">
        <v>59.44</v>
      </c>
      <c r="AK2069" s="20">
        <v>236.24</v>
      </c>
      <c r="AL2069" s="20">
        <v>58.48</v>
      </c>
      <c r="AM2069" s="20">
        <v>474</v>
      </c>
      <c r="AN2069" s="20">
        <v>346.25</v>
      </c>
      <c r="AO2069" s="20">
        <v>57.17</v>
      </c>
      <c r="AP2069" s="20">
        <v>35.71</v>
      </c>
      <c r="AQ2069" s="20">
        <v>45.78</v>
      </c>
      <c r="AR2069" s="20">
        <v>50.02</v>
      </c>
      <c r="AS2069" s="20">
        <v>25.52</v>
      </c>
      <c r="AT2069" s="20">
        <v>467.2</v>
      </c>
      <c r="AU2069" s="20">
        <v>543.9</v>
      </c>
      <c r="AV2069" s="15">
        <f t="shared" si="76"/>
        <v>13476.289999999997</v>
      </c>
      <c r="AW2069" s="16">
        <v>8.6</v>
      </c>
      <c r="AX2069" s="44">
        <v>0.5</v>
      </c>
      <c r="AY2069" s="25" t="b">
        <f t="shared" ca="1" si="59"/>
        <v>0</v>
      </c>
    </row>
    <row r="2070" spans="1:51">
      <c r="A2070" s="45">
        <v>45899</v>
      </c>
      <c r="B2070" s="23">
        <v>47.73</v>
      </c>
      <c r="C2070" s="23">
        <v>202</v>
      </c>
      <c r="D2070" s="23">
        <v>10.6</v>
      </c>
      <c r="E2070" s="23">
        <v>50.69</v>
      </c>
      <c r="F2070" s="20">
        <v>114.65</v>
      </c>
      <c r="G2070" s="23">
        <v>205.33</v>
      </c>
      <c r="H2070" s="23">
        <v>273.22000000000003</v>
      </c>
      <c r="I2070" s="23">
        <v>75.94</v>
      </c>
      <c r="J2070" s="23">
        <v>326.60000000000002</v>
      </c>
      <c r="K2070" s="23">
        <v>1893.15</v>
      </c>
      <c r="L2070" s="23">
        <v>9.4700000000000006</v>
      </c>
      <c r="M2070" s="23">
        <v>42.38</v>
      </c>
      <c r="N2070" s="23">
        <v>155.94</v>
      </c>
      <c r="O2070" s="23">
        <v>39.89</v>
      </c>
      <c r="P2070" s="23">
        <v>149.51</v>
      </c>
      <c r="Q2070" s="23">
        <v>360.05</v>
      </c>
      <c r="R2070" s="23">
        <v>642.07000000000005</v>
      </c>
      <c r="S2070" s="23">
        <v>1631.11</v>
      </c>
      <c r="T2070" s="23">
        <v>90.48</v>
      </c>
      <c r="U2070" s="23">
        <v>352.52</v>
      </c>
      <c r="V2070" s="23">
        <v>428.38</v>
      </c>
      <c r="W2070" s="23">
        <v>558.5</v>
      </c>
      <c r="X2070" s="23">
        <v>418.04</v>
      </c>
      <c r="Y2070" s="23">
        <v>105.33</v>
      </c>
      <c r="Z2070" s="23">
        <v>152.69</v>
      </c>
      <c r="AA2070" s="23">
        <v>59.93</v>
      </c>
      <c r="AB2070" s="20">
        <v>100.26</v>
      </c>
      <c r="AC2070" s="20">
        <v>48.43</v>
      </c>
      <c r="AD2070" s="20">
        <v>0</v>
      </c>
      <c r="AE2070" s="20">
        <v>0</v>
      </c>
      <c r="AF2070" s="20">
        <v>0</v>
      </c>
      <c r="AG2070" s="20">
        <v>125.57</v>
      </c>
      <c r="AH2070" s="20">
        <v>715.67</v>
      </c>
      <c r="AI2070" s="20">
        <v>205.9</v>
      </c>
      <c r="AJ2070" s="20">
        <v>44.45</v>
      </c>
      <c r="AK2070" s="20">
        <v>193.56</v>
      </c>
      <c r="AL2070" s="20">
        <v>47.31</v>
      </c>
      <c r="AM2070" s="20">
        <v>395.17</v>
      </c>
      <c r="AN2070" s="20">
        <v>299.52999999999997</v>
      </c>
      <c r="AO2070" s="20">
        <v>49.72</v>
      </c>
      <c r="AP2070" s="20">
        <v>30.02</v>
      </c>
      <c r="AQ2070" s="20">
        <v>35.6</v>
      </c>
      <c r="AR2070" s="20">
        <v>42.27</v>
      </c>
      <c r="AS2070" s="20">
        <v>19.16</v>
      </c>
      <c r="AT2070" s="20">
        <v>410.76</v>
      </c>
      <c r="AU2070" s="20">
        <v>480.47</v>
      </c>
      <c r="AV2070" s="15">
        <f t="shared" si="76"/>
        <v>11640.050000000001</v>
      </c>
      <c r="AW2070" s="16">
        <v>4.2</v>
      </c>
      <c r="AX2070" s="44">
        <v>7.1</v>
      </c>
      <c r="AY2070" s="25" t="b">
        <f t="shared" ca="1" si="59"/>
        <v>0</v>
      </c>
    </row>
    <row r="2071" spans="1:51">
      <c r="A2071" s="45">
        <v>45900</v>
      </c>
      <c r="B2071" s="23">
        <v>55.35</v>
      </c>
      <c r="C2071" s="23">
        <v>235</v>
      </c>
      <c r="D2071" s="23">
        <v>12.68</v>
      </c>
      <c r="E2071" s="23">
        <v>55.9</v>
      </c>
      <c r="F2071" s="20">
        <v>135.56</v>
      </c>
      <c r="G2071" s="23">
        <v>234.06</v>
      </c>
      <c r="H2071" s="23">
        <v>309.89</v>
      </c>
      <c r="I2071" s="23">
        <v>89.5</v>
      </c>
      <c r="J2071" s="23">
        <v>381.72</v>
      </c>
      <c r="K2071" s="23">
        <v>2064.5100000000002</v>
      </c>
      <c r="L2071" s="23">
        <v>11.38</v>
      </c>
      <c r="M2071" s="23">
        <v>49.18</v>
      </c>
      <c r="N2071" s="23">
        <v>181.6</v>
      </c>
      <c r="O2071" s="23">
        <v>46.75</v>
      </c>
      <c r="P2071" s="23">
        <v>176.55</v>
      </c>
      <c r="Q2071" s="23">
        <v>405.83</v>
      </c>
      <c r="R2071" s="23">
        <v>714.07</v>
      </c>
      <c r="S2071" s="23">
        <v>1886.85</v>
      </c>
      <c r="T2071" s="23">
        <v>105.55</v>
      </c>
      <c r="U2071" s="23">
        <v>405.57</v>
      </c>
      <c r="V2071" s="23">
        <v>497.52</v>
      </c>
      <c r="W2071" s="23">
        <v>627.20000000000005</v>
      </c>
      <c r="X2071" s="23">
        <v>481.24</v>
      </c>
      <c r="Y2071" s="23">
        <v>122.35</v>
      </c>
      <c r="Z2071" s="23">
        <v>176</v>
      </c>
      <c r="AA2071" s="23">
        <v>68.69</v>
      </c>
      <c r="AB2071" s="20">
        <v>121.8</v>
      </c>
      <c r="AC2071" s="20">
        <v>57.94</v>
      </c>
      <c r="AD2071" s="20">
        <v>0</v>
      </c>
      <c r="AE2071" s="20">
        <v>0</v>
      </c>
      <c r="AF2071" s="20">
        <v>0</v>
      </c>
      <c r="AG2071" s="20">
        <v>81.16</v>
      </c>
      <c r="AH2071" s="20">
        <v>829.47</v>
      </c>
      <c r="AI2071" s="20">
        <v>247.26</v>
      </c>
      <c r="AJ2071" s="20">
        <v>53.88</v>
      </c>
      <c r="AK2071" s="20">
        <v>228.15</v>
      </c>
      <c r="AL2071" s="20">
        <v>53.53</v>
      </c>
      <c r="AM2071" s="20">
        <v>455.32</v>
      </c>
      <c r="AN2071" s="20">
        <v>333.25</v>
      </c>
      <c r="AO2071" s="20">
        <v>54.1</v>
      </c>
      <c r="AP2071" s="20">
        <v>35.07</v>
      </c>
      <c r="AQ2071" s="20">
        <v>42.54</v>
      </c>
      <c r="AR2071" s="20">
        <v>48.19</v>
      </c>
      <c r="AS2071" s="20">
        <v>23.31</v>
      </c>
      <c r="AT2071" s="20">
        <v>463.63</v>
      </c>
      <c r="AU2071" s="20">
        <v>541.32000000000005</v>
      </c>
      <c r="AV2071" s="15">
        <f t="shared" ref="AV2071:AV2076" si="77">SUM(B2071:AU2071)</f>
        <v>13200.419999999998</v>
      </c>
      <c r="AW2071" s="16">
        <v>8.1</v>
      </c>
      <c r="AX2071" s="44">
        <v>0</v>
      </c>
      <c r="AY2071" s="25" t="b">
        <f t="shared" ca="1" si="59"/>
        <v>0</v>
      </c>
    </row>
    <row r="2072" spans="1:51">
      <c r="A2072" s="45">
        <v>45901</v>
      </c>
      <c r="B2072" s="23">
        <v>54.74</v>
      </c>
      <c r="C2072" s="23">
        <v>221</v>
      </c>
      <c r="D2072" s="23">
        <v>12.21</v>
      </c>
      <c r="E2072" s="23">
        <v>56.45</v>
      </c>
      <c r="F2072" s="20">
        <v>134.09</v>
      </c>
      <c r="G2072" s="23">
        <v>232.84</v>
      </c>
      <c r="H2072" s="23">
        <v>150.1</v>
      </c>
      <c r="I2072" s="23">
        <v>86.02</v>
      </c>
      <c r="J2072" s="23">
        <v>371.24</v>
      </c>
      <c r="K2072" s="23">
        <v>2068.98</v>
      </c>
      <c r="L2072" s="23">
        <v>11</v>
      </c>
      <c r="M2072" s="23">
        <v>47.69</v>
      </c>
      <c r="N2072" s="23">
        <v>182.05</v>
      </c>
      <c r="O2072" s="23">
        <v>46.99</v>
      </c>
      <c r="P2072" s="23">
        <v>175.69</v>
      </c>
      <c r="Q2072" s="23">
        <v>402.37</v>
      </c>
      <c r="R2072" s="23">
        <v>727.02</v>
      </c>
      <c r="S2072" s="23">
        <v>1849.97</v>
      </c>
      <c r="T2072" s="23">
        <v>102.82</v>
      </c>
      <c r="U2072" s="23">
        <v>398.18</v>
      </c>
      <c r="V2072" s="23">
        <v>487.33</v>
      </c>
      <c r="W2072" s="23">
        <v>638.12</v>
      </c>
      <c r="X2072" s="23">
        <v>477.63</v>
      </c>
      <c r="Y2072" s="23">
        <v>118.91</v>
      </c>
      <c r="Z2072" s="23">
        <v>172.04</v>
      </c>
      <c r="AA2072" s="23">
        <v>67.150000000000006</v>
      </c>
      <c r="AB2072" s="20">
        <v>116.94</v>
      </c>
      <c r="AC2072" s="20">
        <v>58.84</v>
      </c>
      <c r="AD2072" s="20">
        <v>0</v>
      </c>
      <c r="AE2072" s="20">
        <v>0</v>
      </c>
      <c r="AF2072" s="20">
        <v>0</v>
      </c>
      <c r="AG2072" s="20">
        <v>147.75</v>
      </c>
      <c r="AH2072" s="20">
        <v>854.26</v>
      </c>
      <c r="AI2072" s="20">
        <v>253.28</v>
      </c>
      <c r="AJ2072" s="20">
        <v>59.84</v>
      </c>
      <c r="AK2072" s="20">
        <v>230.86</v>
      </c>
      <c r="AL2072" s="20">
        <v>54.51</v>
      </c>
      <c r="AM2072" s="20">
        <v>462.28</v>
      </c>
      <c r="AN2072" s="20">
        <v>331.67</v>
      </c>
      <c r="AO2072" s="20">
        <v>53.45</v>
      </c>
      <c r="AP2072" s="20">
        <v>34.69</v>
      </c>
      <c r="AQ2072" s="20">
        <v>42.47</v>
      </c>
      <c r="AR2072" s="20">
        <v>46.54</v>
      </c>
      <c r="AS2072" s="20">
        <v>23.17</v>
      </c>
      <c r="AT2072" s="20">
        <v>446.41</v>
      </c>
      <c r="AU2072" s="20">
        <v>527.25</v>
      </c>
      <c r="AV2072" s="15">
        <f t="shared" si="77"/>
        <v>13036.840000000004</v>
      </c>
      <c r="AW2072" s="16">
        <v>9.1999999999999993</v>
      </c>
      <c r="AX2072" s="44">
        <v>0</v>
      </c>
      <c r="AY2072" s="25" t="b">
        <f t="shared" ca="1" si="59"/>
        <v>0</v>
      </c>
    </row>
    <row r="2073" spans="1:51">
      <c r="A2073" s="45">
        <v>45902</v>
      </c>
      <c r="B2073" s="23">
        <v>52.68</v>
      </c>
      <c r="C2073" s="23">
        <v>213</v>
      </c>
      <c r="D2073" s="23">
        <v>9.75</v>
      </c>
      <c r="E2073" s="23">
        <v>54.92</v>
      </c>
      <c r="F2073" s="20">
        <v>123.63</v>
      </c>
      <c r="G2073" s="23">
        <v>223.41</v>
      </c>
      <c r="H2073" s="23">
        <v>140.49</v>
      </c>
      <c r="I2073" s="23">
        <v>80.05</v>
      </c>
      <c r="J2073" s="23">
        <v>354.58</v>
      </c>
      <c r="K2073" s="23">
        <v>2049.65</v>
      </c>
      <c r="L2073" s="23">
        <v>10.8</v>
      </c>
      <c r="M2073" s="23">
        <v>45.85</v>
      </c>
      <c r="N2073" s="23">
        <v>172.98</v>
      </c>
      <c r="O2073" s="23">
        <v>44.44</v>
      </c>
      <c r="P2073" s="23">
        <v>165.7</v>
      </c>
      <c r="Q2073" s="23">
        <v>384.42</v>
      </c>
      <c r="R2073" s="23">
        <v>697.86</v>
      </c>
      <c r="S2073" s="23">
        <v>1807.24</v>
      </c>
      <c r="T2073" s="23">
        <v>98.42</v>
      </c>
      <c r="U2073" s="23">
        <v>388.6</v>
      </c>
      <c r="V2073" s="23">
        <v>464.13</v>
      </c>
      <c r="W2073" s="23">
        <v>602.48</v>
      </c>
      <c r="X2073" s="23">
        <v>464.32</v>
      </c>
      <c r="Y2073" s="23">
        <v>115.53</v>
      </c>
      <c r="Z2073" s="23">
        <v>168.59</v>
      </c>
      <c r="AA2073" s="23">
        <v>65.89</v>
      </c>
      <c r="AB2073" s="20">
        <v>116.3</v>
      </c>
      <c r="AC2073" s="20">
        <v>57.95</v>
      </c>
      <c r="AD2073" s="20">
        <v>0</v>
      </c>
      <c r="AE2073" s="20">
        <v>0</v>
      </c>
      <c r="AF2073" s="20">
        <v>0</v>
      </c>
      <c r="AG2073" s="20">
        <v>140.22</v>
      </c>
      <c r="AH2073" s="20">
        <v>843.64</v>
      </c>
      <c r="AI2073" s="20">
        <v>232.76</v>
      </c>
      <c r="AJ2073" s="20">
        <v>56.47</v>
      </c>
      <c r="AK2073" s="20">
        <v>221.79</v>
      </c>
      <c r="AL2073" s="20">
        <v>53.74</v>
      </c>
      <c r="AM2073" s="20">
        <v>442.96</v>
      </c>
      <c r="AN2073" s="20">
        <v>325.02999999999997</v>
      </c>
      <c r="AO2073" s="20">
        <v>54.65</v>
      </c>
      <c r="AP2073" s="20">
        <v>33.08</v>
      </c>
      <c r="AQ2073" s="20">
        <v>43.11</v>
      </c>
      <c r="AR2073" s="20">
        <v>46.76</v>
      </c>
      <c r="AS2073" s="20">
        <v>23.87</v>
      </c>
      <c r="AT2073" s="20">
        <v>427.1</v>
      </c>
      <c r="AU2073" s="20">
        <v>509.13</v>
      </c>
      <c r="AV2073" s="15">
        <f t="shared" si="77"/>
        <v>12627.97</v>
      </c>
      <c r="AW2073" s="16">
        <v>10.5</v>
      </c>
      <c r="AX2073" s="44">
        <v>0.1</v>
      </c>
      <c r="AY2073" s="25" t="b">
        <f t="shared" ca="1" si="59"/>
        <v>0</v>
      </c>
    </row>
    <row r="2074" spans="1:51">
      <c r="A2074" s="45">
        <v>45903</v>
      </c>
      <c r="B2074" s="23">
        <v>58.95</v>
      </c>
      <c r="C2074" s="23">
        <v>239</v>
      </c>
      <c r="D2074" s="23">
        <v>11.47</v>
      </c>
      <c r="E2074" s="23">
        <v>62.72</v>
      </c>
      <c r="F2074" s="20">
        <v>140.55000000000001</v>
      </c>
      <c r="G2074" s="23">
        <v>250.3</v>
      </c>
      <c r="H2074" s="23">
        <v>152.35</v>
      </c>
      <c r="I2074" s="23">
        <v>86.59</v>
      </c>
      <c r="J2074" s="23">
        <v>389.56</v>
      </c>
      <c r="K2074" s="23">
        <v>2122.6799999999998</v>
      </c>
      <c r="L2074" s="23">
        <v>11.53</v>
      </c>
      <c r="M2074" s="23">
        <v>50.37</v>
      </c>
      <c r="N2074" s="23">
        <v>193.41</v>
      </c>
      <c r="O2074" s="23">
        <v>49.24</v>
      </c>
      <c r="P2074" s="23">
        <v>181.52</v>
      </c>
      <c r="Q2074" s="23">
        <v>419.18</v>
      </c>
      <c r="R2074" s="23">
        <v>743.23</v>
      </c>
      <c r="S2074" s="23">
        <v>1957.78</v>
      </c>
      <c r="T2074" s="23">
        <v>106.83</v>
      </c>
      <c r="U2074" s="23">
        <v>425.42</v>
      </c>
      <c r="V2074" s="23">
        <v>503.08</v>
      </c>
      <c r="W2074" s="23">
        <v>644.48</v>
      </c>
      <c r="X2074" s="23">
        <v>496.77</v>
      </c>
      <c r="Y2074" s="23">
        <v>125.34</v>
      </c>
      <c r="Z2074" s="23">
        <v>182.14</v>
      </c>
      <c r="AA2074" s="23">
        <v>70.95</v>
      </c>
      <c r="AB2074" s="20">
        <v>126.99</v>
      </c>
      <c r="AC2074" s="20">
        <v>63.21</v>
      </c>
      <c r="AD2074" s="20">
        <v>0</v>
      </c>
      <c r="AE2074" s="20">
        <v>0</v>
      </c>
      <c r="AF2074" s="20">
        <v>0</v>
      </c>
      <c r="AG2074" s="20">
        <v>150.33000000000001</v>
      </c>
      <c r="AH2074" s="20">
        <v>903.49</v>
      </c>
      <c r="AI2074" s="20">
        <v>252.51</v>
      </c>
      <c r="AJ2074" s="20">
        <v>62.23</v>
      </c>
      <c r="AK2074" s="20">
        <v>238.52</v>
      </c>
      <c r="AL2074" s="20">
        <v>57.17</v>
      </c>
      <c r="AM2074" s="20">
        <v>470.3</v>
      </c>
      <c r="AN2074" s="20">
        <v>348.81</v>
      </c>
      <c r="AO2074" s="20">
        <v>57.83</v>
      </c>
      <c r="AP2074" s="20">
        <v>37.04</v>
      </c>
      <c r="AQ2074" s="20">
        <v>46.35</v>
      </c>
      <c r="AR2074" s="20">
        <v>50.89</v>
      </c>
      <c r="AS2074" s="20">
        <v>26.61</v>
      </c>
      <c r="AT2074" s="20">
        <v>462.18</v>
      </c>
      <c r="AU2074" s="20">
        <v>559.27</v>
      </c>
      <c r="AV2074" s="15">
        <f t="shared" si="77"/>
        <v>13589.17</v>
      </c>
      <c r="AW2074" s="16">
        <v>10.5</v>
      </c>
      <c r="AX2074" s="44">
        <v>0</v>
      </c>
      <c r="AY2074" s="25" t="b">
        <f t="shared" ca="1" si="59"/>
        <v>0</v>
      </c>
    </row>
    <row r="2075" spans="1:51">
      <c r="A2075" s="45">
        <v>45904</v>
      </c>
      <c r="B2075" s="23">
        <v>58.94</v>
      </c>
      <c r="C2075" s="23">
        <v>244</v>
      </c>
      <c r="D2075" s="23">
        <v>11.78</v>
      </c>
      <c r="E2075" s="23">
        <v>64.709999999999994</v>
      </c>
      <c r="F2075" s="20">
        <v>145.44999999999999</v>
      </c>
      <c r="G2075" s="23">
        <v>256.07</v>
      </c>
      <c r="H2075" s="23">
        <v>156.69</v>
      </c>
      <c r="I2075" s="23">
        <v>91.76</v>
      </c>
      <c r="J2075" s="23">
        <v>394.43</v>
      </c>
      <c r="K2075" s="23">
        <v>2166.2199999999998</v>
      </c>
      <c r="L2075" s="23">
        <v>11.47</v>
      </c>
      <c r="M2075" s="23">
        <v>50.83</v>
      </c>
      <c r="N2075" s="23">
        <v>192.18</v>
      </c>
      <c r="O2075" s="23">
        <v>49.2</v>
      </c>
      <c r="P2075" s="23">
        <v>181.09</v>
      </c>
      <c r="Q2075" s="23">
        <v>430.12</v>
      </c>
      <c r="R2075" s="23">
        <v>761.12</v>
      </c>
      <c r="S2075" s="23">
        <v>1996.95</v>
      </c>
      <c r="T2075" s="23">
        <v>110.08</v>
      </c>
      <c r="U2075" s="23">
        <v>431.48</v>
      </c>
      <c r="V2075" s="23">
        <v>523.44000000000005</v>
      </c>
      <c r="W2075" s="23">
        <v>656.4</v>
      </c>
      <c r="X2075" s="23">
        <v>511.59</v>
      </c>
      <c r="Y2075" s="23">
        <v>127.62</v>
      </c>
      <c r="Z2075" s="23">
        <v>184.46</v>
      </c>
      <c r="AA2075" s="23">
        <v>72.14</v>
      </c>
      <c r="AB2075" s="20">
        <v>125.23</v>
      </c>
      <c r="AC2075" s="20">
        <v>59.66</v>
      </c>
      <c r="AD2075" s="20">
        <v>0</v>
      </c>
      <c r="AE2075" s="20">
        <v>0</v>
      </c>
      <c r="AF2075" s="20">
        <v>0</v>
      </c>
      <c r="AG2075" s="20">
        <v>162.91</v>
      </c>
      <c r="AH2075" s="20">
        <v>916.96</v>
      </c>
      <c r="AI2075" s="20">
        <v>247.3</v>
      </c>
      <c r="AJ2075" s="20">
        <v>62.72</v>
      </c>
      <c r="AK2075" s="20">
        <v>234.21</v>
      </c>
      <c r="AL2075" s="20">
        <v>59.84</v>
      </c>
      <c r="AM2075" s="20">
        <v>487.86</v>
      </c>
      <c r="AN2075" s="20">
        <v>343.63</v>
      </c>
      <c r="AO2075" s="20">
        <v>58.35</v>
      </c>
      <c r="AP2075" s="20">
        <v>37.22</v>
      </c>
      <c r="AQ2075" s="20">
        <v>45.07</v>
      </c>
      <c r="AR2075" s="20">
        <v>50.54</v>
      </c>
      <c r="AS2075" s="20">
        <v>25.74</v>
      </c>
      <c r="AT2075" s="20">
        <v>478.47</v>
      </c>
      <c r="AU2075" s="20">
        <v>576.15</v>
      </c>
      <c r="AV2075" s="15">
        <f t="shared" si="77"/>
        <v>13852.079999999996</v>
      </c>
      <c r="AW2075" s="16">
        <v>10.4</v>
      </c>
      <c r="AX2075" s="44">
        <v>0</v>
      </c>
      <c r="AY2075" s="25" t="b">
        <f t="shared" ca="1" si="59"/>
        <v>0</v>
      </c>
    </row>
    <row r="2076" spans="1:51">
      <c r="A2076" s="45">
        <v>45905</v>
      </c>
      <c r="B2076" s="23">
        <v>58.6</v>
      </c>
      <c r="C2076" s="23">
        <v>245</v>
      </c>
      <c r="D2076" s="23">
        <v>11.64</v>
      </c>
      <c r="E2076" s="23">
        <v>63.64</v>
      </c>
      <c r="F2076" s="20">
        <v>144.32</v>
      </c>
      <c r="G2076" s="23">
        <v>250.94</v>
      </c>
      <c r="H2076" s="23">
        <v>156.13</v>
      </c>
      <c r="I2076" s="23">
        <v>91.81</v>
      </c>
      <c r="J2076" s="23">
        <v>395.13</v>
      </c>
      <c r="K2076" s="23">
        <v>2154.65</v>
      </c>
      <c r="L2076" s="23">
        <v>11.68</v>
      </c>
      <c r="M2076" s="23">
        <v>51.22</v>
      </c>
      <c r="N2076" s="23">
        <v>196.82</v>
      </c>
      <c r="O2076" s="23">
        <v>49.82</v>
      </c>
      <c r="P2076" s="23">
        <v>183.33</v>
      </c>
      <c r="Q2076" s="23">
        <v>428.94</v>
      </c>
      <c r="R2076" s="23">
        <v>759.03</v>
      </c>
      <c r="S2076" s="23">
        <v>1992.93</v>
      </c>
      <c r="T2076" s="23">
        <v>110.72</v>
      </c>
      <c r="U2076" s="23">
        <v>429.33</v>
      </c>
      <c r="V2076" s="23">
        <v>519.91999999999996</v>
      </c>
      <c r="W2076" s="23">
        <v>648.16999999999996</v>
      </c>
      <c r="X2076" s="23">
        <v>504.44</v>
      </c>
      <c r="Y2076" s="23">
        <v>127.01</v>
      </c>
      <c r="Z2076" s="23">
        <v>182.47</v>
      </c>
      <c r="AA2076" s="23">
        <v>71.61</v>
      </c>
      <c r="AB2076" s="20">
        <v>121.68</v>
      </c>
      <c r="AC2076" s="20">
        <v>58.46</v>
      </c>
      <c r="AD2076" s="20">
        <v>0</v>
      </c>
      <c r="AE2076" s="20">
        <v>0</v>
      </c>
      <c r="AF2076" s="20">
        <v>0</v>
      </c>
      <c r="AG2076" s="20">
        <v>151.58000000000001</v>
      </c>
      <c r="AH2076" s="20">
        <v>915.18</v>
      </c>
      <c r="AI2076" s="20">
        <v>252.62</v>
      </c>
      <c r="AJ2076" s="20">
        <v>61.9</v>
      </c>
      <c r="AK2076" s="20">
        <v>244.83</v>
      </c>
      <c r="AL2076" s="20">
        <v>58.47</v>
      </c>
      <c r="AM2076" s="20">
        <v>486.46</v>
      </c>
      <c r="AN2076" s="20">
        <v>352.32</v>
      </c>
      <c r="AO2076" s="20">
        <v>58.58</v>
      </c>
      <c r="AP2076" s="20">
        <v>36.97</v>
      </c>
      <c r="AQ2076" s="20">
        <v>45.09</v>
      </c>
      <c r="AR2076" s="20">
        <v>51.26</v>
      </c>
      <c r="AS2076" s="20">
        <v>25.44</v>
      </c>
      <c r="AT2076" s="20">
        <v>479.99</v>
      </c>
      <c r="AU2076" s="20">
        <v>571.28</v>
      </c>
      <c r="AV2076" s="15">
        <f t="shared" si="77"/>
        <v>13811.41</v>
      </c>
      <c r="AW2076" s="16">
        <v>11</v>
      </c>
      <c r="AX2076" s="44">
        <v>0</v>
      </c>
      <c r="AY2076" s="25" t="b">
        <f t="shared" ca="1" si="59"/>
        <v>0</v>
      </c>
    </row>
    <row r="2077" spans="1:51">
      <c r="A2077" s="45">
        <v>45906</v>
      </c>
      <c r="B2077" s="23">
        <v>53.21</v>
      </c>
      <c r="C2077" s="23">
        <v>215</v>
      </c>
      <c r="D2077" s="23">
        <v>11.45</v>
      </c>
      <c r="E2077" s="23">
        <v>55.11</v>
      </c>
      <c r="F2077" s="20">
        <v>121.79</v>
      </c>
      <c r="G2077" s="23">
        <v>217.17</v>
      </c>
      <c r="H2077" s="23">
        <v>133.38</v>
      </c>
      <c r="I2077" s="23">
        <v>80.75</v>
      </c>
      <c r="J2077" s="23">
        <v>352.3</v>
      </c>
      <c r="K2077" s="23">
        <v>2006.39</v>
      </c>
      <c r="L2077" s="23">
        <v>10.38</v>
      </c>
      <c r="M2077" s="23">
        <v>46.08</v>
      </c>
      <c r="N2077" s="23">
        <v>178.15</v>
      </c>
      <c r="O2077" s="23">
        <v>45.04</v>
      </c>
      <c r="P2077" s="23">
        <v>169.13</v>
      </c>
      <c r="Q2077" s="23">
        <v>376.16</v>
      </c>
      <c r="R2077" s="23">
        <v>673.06</v>
      </c>
      <c r="S2077" s="23">
        <v>1742.61</v>
      </c>
      <c r="T2077" s="23">
        <v>95.91</v>
      </c>
      <c r="U2077" s="23">
        <v>374.24</v>
      </c>
      <c r="V2077" s="23">
        <v>458.49</v>
      </c>
      <c r="W2077" s="23">
        <v>594.22</v>
      </c>
      <c r="X2077" s="23">
        <v>451.28</v>
      </c>
      <c r="Y2077" s="23">
        <v>112.91</v>
      </c>
      <c r="Z2077" s="23">
        <v>162.51</v>
      </c>
      <c r="AA2077" s="23">
        <v>64.58</v>
      </c>
      <c r="AB2077" s="20">
        <v>113.96</v>
      </c>
      <c r="AC2077" s="20">
        <v>56.34</v>
      </c>
      <c r="AD2077" s="20">
        <v>0</v>
      </c>
      <c r="AE2077" s="20">
        <v>0</v>
      </c>
      <c r="AF2077" s="20">
        <v>0</v>
      </c>
      <c r="AG2077" s="20">
        <v>155.85</v>
      </c>
      <c r="AH2077" s="20">
        <v>847.11</v>
      </c>
      <c r="AI2077" s="20">
        <v>237.48</v>
      </c>
      <c r="AJ2077" s="20">
        <v>58.15</v>
      </c>
      <c r="AK2077" s="20">
        <v>221.22</v>
      </c>
      <c r="AL2077" s="20">
        <v>53.48</v>
      </c>
      <c r="AM2077" s="20">
        <v>437.77</v>
      </c>
      <c r="AN2077" s="20">
        <v>312.60000000000002</v>
      </c>
      <c r="AO2077" s="20">
        <v>49.96</v>
      </c>
      <c r="AP2077" s="20">
        <v>32.75</v>
      </c>
      <c r="AQ2077" s="20">
        <v>40.31</v>
      </c>
      <c r="AR2077" s="20">
        <v>46.38</v>
      </c>
      <c r="AS2077" s="20">
        <v>22.77</v>
      </c>
      <c r="AT2077" s="20">
        <v>407.73</v>
      </c>
      <c r="AU2077" s="20">
        <v>501.95</v>
      </c>
      <c r="AV2077" s="15">
        <f t="shared" ref="AV2077:AV2082" si="78">SUM(B2077:AU2077)</f>
        <v>12397.109999999997</v>
      </c>
      <c r="AW2077" s="16">
        <v>7.7</v>
      </c>
      <c r="AX2077" s="44">
        <v>0</v>
      </c>
      <c r="AY2077" s="25" t="b">
        <f t="shared" ca="1" si="59"/>
        <v>0</v>
      </c>
    </row>
    <row r="2078" spans="1:51">
      <c r="A2078" s="45">
        <v>45907</v>
      </c>
      <c r="B2078" s="23">
        <v>29.51</v>
      </c>
      <c r="C2078" s="23">
        <v>117</v>
      </c>
      <c r="D2078" s="23">
        <v>0</v>
      </c>
      <c r="E2078" s="23">
        <v>28.6</v>
      </c>
      <c r="F2078" s="20">
        <v>67.25</v>
      </c>
      <c r="G2078" s="23">
        <v>119.69</v>
      </c>
      <c r="H2078" s="23">
        <v>76.12</v>
      </c>
      <c r="I2078" s="23">
        <v>45.44</v>
      </c>
      <c r="J2078" s="23">
        <v>184.99</v>
      </c>
      <c r="K2078" s="23">
        <v>1144.3399999999999</v>
      </c>
      <c r="L2078" s="23">
        <v>5.15</v>
      </c>
      <c r="M2078" s="23">
        <v>24.76</v>
      </c>
      <c r="N2078" s="23">
        <v>92.77</v>
      </c>
      <c r="O2078" s="23">
        <v>24.51</v>
      </c>
      <c r="P2078" s="23">
        <v>88.45</v>
      </c>
      <c r="Q2078" s="23">
        <v>210.64</v>
      </c>
      <c r="R2078" s="23">
        <v>375.41</v>
      </c>
      <c r="S2078" s="23">
        <v>941.6</v>
      </c>
      <c r="T2078" s="23">
        <v>50.82</v>
      </c>
      <c r="U2078" s="23">
        <v>201.75</v>
      </c>
      <c r="V2078" s="23">
        <v>251.27</v>
      </c>
      <c r="W2078" s="23">
        <v>329.53</v>
      </c>
      <c r="X2078" s="23">
        <v>246.18</v>
      </c>
      <c r="Y2078" s="23">
        <v>60.94</v>
      </c>
      <c r="Z2078" s="23">
        <v>87.16</v>
      </c>
      <c r="AA2078" s="23">
        <v>34.76</v>
      </c>
      <c r="AB2078" s="20">
        <v>63.43</v>
      </c>
      <c r="AC2078" s="20">
        <v>29.63</v>
      </c>
      <c r="AD2078" s="20">
        <v>0</v>
      </c>
      <c r="AE2078" s="20">
        <v>0</v>
      </c>
      <c r="AF2078" s="20">
        <v>0</v>
      </c>
      <c r="AG2078" s="20">
        <v>12.79</v>
      </c>
      <c r="AH2078" s="20">
        <v>430.23</v>
      </c>
      <c r="AI2078" s="20">
        <v>128.62</v>
      </c>
      <c r="AJ2078" s="20">
        <v>28.53</v>
      </c>
      <c r="AK2078" s="20">
        <v>118.83</v>
      </c>
      <c r="AL2078" s="20">
        <v>26.52</v>
      </c>
      <c r="AM2078" s="20">
        <v>229.95</v>
      </c>
      <c r="AN2078" s="20">
        <v>216.55</v>
      </c>
      <c r="AO2078" s="20">
        <v>27.82</v>
      </c>
      <c r="AP2078" s="20">
        <v>18.32</v>
      </c>
      <c r="AQ2078" s="20">
        <v>20.05</v>
      </c>
      <c r="AR2078" s="20">
        <v>25.77</v>
      </c>
      <c r="AS2078" s="20">
        <v>10.78</v>
      </c>
      <c r="AT2078" s="20">
        <v>230.04</v>
      </c>
      <c r="AU2078" s="20">
        <v>277.93</v>
      </c>
      <c r="AV2078" s="15">
        <f t="shared" si="78"/>
        <v>6734.4299999999994</v>
      </c>
      <c r="AW2078" s="16">
        <v>2.8</v>
      </c>
      <c r="AX2078" s="44">
        <v>46.7</v>
      </c>
      <c r="AY2078" s="25" t="b">
        <f t="shared" ca="1" si="59"/>
        <v>0</v>
      </c>
    </row>
    <row r="2079" spans="1:51">
      <c r="A2079" s="45">
        <v>45908</v>
      </c>
      <c r="B2079" s="23">
        <v>0</v>
      </c>
      <c r="C2079" s="23">
        <v>43.8</v>
      </c>
      <c r="D2079" s="23">
        <v>0</v>
      </c>
      <c r="E2079" s="23">
        <v>17.350000000000001</v>
      </c>
      <c r="F2079" s="20">
        <v>36.99</v>
      </c>
      <c r="G2079" s="23">
        <v>70.150000000000006</v>
      </c>
      <c r="H2079" s="23">
        <v>20.59</v>
      </c>
      <c r="I2079" s="23">
        <v>24.29</v>
      </c>
      <c r="J2079" s="23">
        <v>28</v>
      </c>
      <c r="K2079" s="23">
        <v>651.86</v>
      </c>
      <c r="L2079" s="23">
        <v>0</v>
      </c>
      <c r="M2079" s="23">
        <v>0</v>
      </c>
      <c r="N2079" s="23">
        <v>34.96</v>
      </c>
      <c r="O2079" s="23">
        <v>13.9</v>
      </c>
      <c r="P2079" s="23">
        <v>3.17</v>
      </c>
      <c r="Q2079" s="23">
        <v>122.49</v>
      </c>
      <c r="R2079" s="23">
        <v>160.72</v>
      </c>
      <c r="S2079" s="23">
        <v>512.48</v>
      </c>
      <c r="T2079" s="23">
        <v>5.23</v>
      </c>
      <c r="U2079" s="23">
        <v>110.12</v>
      </c>
      <c r="V2079" s="23">
        <v>140</v>
      </c>
      <c r="W2079" s="23">
        <v>181.34</v>
      </c>
      <c r="X2079" s="23">
        <v>52.13</v>
      </c>
      <c r="Y2079" s="23">
        <v>33.78</v>
      </c>
      <c r="Z2079" s="23">
        <v>48.21</v>
      </c>
      <c r="AA2079" s="23">
        <v>19.690000000000001</v>
      </c>
      <c r="AB2079" s="20">
        <v>13.74</v>
      </c>
      <c r="AC2079" s="20">
        <v>18.13</v>
      </c>
      <c r="AD2079" s="20">
        <v>0</v>
      </c>
      <c r="AE2079" s="20">
        <v>0</v>
      </c>
      <c r="AF2079" s="20">
        <v>0</v>
      </c>
      <c r="AG2079" s="20">
        <v>10.89</v>
      </c>
      <c r="AH2079" s="20">
        <v>254.43</v>
      </c>
      <c r="AI2079" s="20">
        <v>2.13</v>
      </c>
      <c r="AJ2079" s="20">
        <v>16.989999999999998</v>
      </c>
      <c r="AK2079" s="20">
        <v>72.02</v>
      </c>
      <c r="AL2079" s="20">
        <v>15.04</v>
      </c>
      <c r="AM2079" s="20">
        <v>133.96</v>
      </c>
      <c r="AN2079" s="20">
        <v>61.71</v>
      </c>
      <c r="AO2079" s="20">
        <v>15.41</v>
      </c>
      <c r="AP2079" s="20">
        <v>7.37</v>
      </c>
      <c r="AQ2079" s="20">
        <v>10.1</v>
      </c>
      <c r="AR2079" s="20">
        <v>12.08</v>
      </c>
      <c r="AS2079" s="20">
        <v>2.11</v>
      </c>
      <c r="AT2079" s="20">
        <v>130.18</v>
      </c>
      <c r="AU2079" s="20">
        <v>163.22999999999999</v>
      </c>
      <c r="AV2079" s="15">
        <f t="shared" si="78"/>
        <v>3270.7699999999995</v>
      </c>
      <c r="AW2079" s="16">
        <v>0.4</v>
      </c>
      <c r="AX2079" s="44">
        <v>85.6</v>
      </c>
      <c r="AY2079" s="25" t="b">
        <f t="shared" ca="1" si="59"/>
        <v>0</v>
      </c>
    </row>
    <row r="2080" spans="1:51">
      <c r="A2080" s="45">
        <v>45909</v>
      </c>
      <c r="B2080" s="23">
        <v>0</v>
      </c>
      <c r="C2080" s="23">
        <v>96.7</v>
      </c>
      <c r="D2080" s="23">
        <v>0</v>
      </c>
      <c r="E2080" s="23">
        <v>24.2</v>
      </c>
      <c r="F2080" s="20">
        <v>55.05</v>
      </c>
      <c r="G2080" s="23">
        <v>100.93</v>
      </c>
      <c r="H2080" s="23">
        <v>84.14</v>
      </c>
      <c r="I2080" s="23">
        <v>35.96</v>
      </c>
      <c r="J2080" s="23">
        <v>127.71</v>
      </c>
      <c r="K2080" s="23">
        <v>969.98</v>
      </c>
      <c r="L2080" s="23">
        <v>0</v>
      </c>
      <c r="M2080" s="23">
        <v>0</v>
      </c>
      <c r="N2080" s="23">
        <v>73.06</v>
      </c>
      <c r="O2080" s="23">
        <v>20.77</v>
      </c>
      <c r="P2080" s="23">
        <v>36.9</v>
      </c>
      <c r="Q2080" s="23">
        <v>175.83</v>
      </c>
      <c r="R2080" s="23">
        <v>250.26</v>
      </c>
      <c r="S2080" s="23">
        <v>783.86</v>
      </c>
      <c r="T2080" s="23">
        <v>41.75</v>
      </c>
      <c r="U2080" s="23">
        <v>164.93</v>
      </c>
      <c r="V2080" s="23">
        <v>208.09</v>
      </c>
      <c r="W2080" s="23">
        <v>276.42</v>
      </c>
      <c r="X2080" s="23">
        <v>208.26</v>
      </c>
      <c r="Y2080" s="23">
        <v>50.45</v>
      </c>
      <c r="Z2080" s="23">
        <v>72.3</v>
      </c>
      <c r="AA2080" s="23">
        <v>29.5</v>
      </c>
      <c r="AB2080" s="20">
        <v>47.53</v>
      </c>
      <c r="AC2080" s="20">
        <v>26.65</v>
      </c>
      <c r="AD2080" s="20">
        <v>0</v>
      </c>
      <c r="AE2080" s="20">
        <v>0</v>
      </c>
      <c r="AF2080" s="20">
        <v>0</v>
      </c>
      <c r="AG2080" s="20">
        <v>8.59</v>
      </c>
      <c r="AH2080" s="20">
        <v>391.11</v>
      </c>
      <c r="AI2080" s="20">
        <v>50.36</v>
      </c>
      <c r="AJ2080" s="20">
        <v>26.45</v>
      </c>
      <c r="AK2080" s="20">
        <v>102.89</v>
      </c>
      <c r="AL2080" s="20">
        <v>22.13</v>
      </c>
      <c r="AM2080" s="20">
        <v>189.13</v>
      </c>
      <c r="AN2080" s="20">
        <v>168.15</v>
      </c>
      <c r="AO2080" s="20">
        <v>23.56</v>
      </c>
      <c r="AP2080" s="20">
        <v>15.32</v>
      </c>
      <c r="AQ2080" s="20">
        <v>18.899999999999999</v>
      </c>
      <c r="AR2080" s="20">
        <v>21.52</v>
      </c>
      <c r="AS2080" s="20">
        <v>9.2200000000000006</v>
      </c>
      <c r="AT2080" s="20">
        <v>187.56</v>
      </c>
      <c r="AU2080" s="20">
        <v>236.35</v>
      </c>
      <c r="AV2080" s="15">
        <f t="shared" si="78"/>
        <v>5432.4700000000012</v>
      </c>
      <c r="AW2080" s="16">
        <v>1.4</v>
      </c>
      <c r="AX2080" s="44">
        <v>13.1</v>
      </c>
      <c r="AY2080" s="25" t="b">
        <f t="shared" ca="1" si="59"/>
        <v>0</v>
      </c>
    </row>
    <row r="2081" spans="1:51">
      <c r="A2081" s="45">
        <v>45910</v>
      </c>
      <c r="B2081" s="23">
        <v>10.37</v>
      </c>
      <c r="C2081" s="23">
        <v>137</v>
      </c>
      <c r="D2081" s="23">
        <v>0</v>
      </c>
      <c r="E2081" s="23">
        <v>35.39</v>
      </c>
      <c r="F2081" s="20">
        <v>79.3</v>
      </c>
      <c r="G2081" s="23">
        <v>146.97999999999999</v>
      </c>
      <c r="H2081" s="23">
        <v>189.2</v>
      </c>
      <c r="I2081" s="23">
        <v>52.43</v>
      </c>
      <c r="J2081" s="23">
        <v>204.71</v>
      </c>
      <c r="K2081" s="23">
        <v>1350.5</v>
      </c>
      <c r="L2081" s="23">
        <v>0</v>
      </c>
      <c r="M2081" s="23">
        <v>0</v>
      </c>
      <c r="N2081" s="23">
        <v>109.02</v>
      </c>
      <c r="O2081" s="23">
        <v>29.86</v>
      </c>
      <c r="P2081" s="23">
        <v>64.900000000000006</v>
      </c>
      <c r="Q2081" s="23">
        <v>256.14999999999998</v>
      </c>
      <c r="R2081" s="23">
        <v>465.15</v>
      </c>
      <c r="S2081" s="23">
        <v>1153.29</v>
      </c>
      <c r="T2081" s="23">
        <v>61.54</v>
      </c>
      <c r="U2081" s="23">
        <v>251.52</v>
      </c>
      <c r="V2081" s="23">
        <v>303.56</v>
      </c>
      <c r="W2081" s="23">
        <v>396.36</v>
      </c>
      <c r="X2081" s="23">
        <v>286.27999999999997</v>
      </c>
      <c r="Y2081" s="23">
        <v>73.59</v>
      </c>
      <c r="Z2081" s="23">
        <v>105.9</v>
      </c>
      <c r="AA2081" s="23">
        <v>42.08</v>
      </c>
      <c r="AB2081" s="20">
        <v>69.39</v>
      </c>
      <c r="AC2081" s="20">
        <v>37.92</v>
      </c>
      <c r="AD2081" s="20">
        <v>0</v>
      </c>
      <c r="AE2081" s="20">
        <v>0</v>
      </c>
      <c r="AF2081" s="20">
        <v>0</v>
      </c>
      <c r="AG2081" s="20">
        <v>15.31</v>
      </c>
      <c r="AH2081" s="20">
        <v>535.66999999999996</v>
      </c>
      <c r="AI2081" s="20">
        <v>136.46</v>
      </c>
      <c r="AJ2081" s="20">
        <v>37.54</v>
      </c>
      <c r="AK2081" s="20">
        <v>136.99</v>
      </c>
      <c r="AL2081" s="20">
        <v>31.32</v>
      </c>
      <c r="AM2081" s="20">
        <v>265.69</v>
      </c>
      <c r="AN2081" s="20">
        <v>184.42</v>
      </c>
      <c r="AO2081" s="20">
        <v>36.94</v>
      </c>
      <c r="AP2081" s="20">
        <v>22.74</v>
      </c>
      <c r="AQ2081" s="20">
        <v>29.6</v>
      </c>
      <c r="AR2081" s="20">
        <v>30.7</v>
      </c>
      <c r="AS2081" s="20">
        <v>15.75</v>
      </c>
      <c r="AT2081" s="20">
        <v>283.61</v>
      </c>
      <c r="AU2081" s="20">
        <v>338.32</v>
      </c>
      <c r="AV2081" s="15">
        <f t="shared" si="78"/>
        <v>8013.4499999999989</v>
      </c>
      <c r="AW2081" s="16">
        <v>6.1</v>
      </c>
      <c r="AX2081" s="44">
        <v>0.1</v>
      </c>
      <c r="AY2081" s="25" t="b">
        <f t="shared" ca="1" si="59"/>
        <v>0</v>
      </c>
    </row>
    <row r="2082" spans="1:51">
      <c r="A2082" s="45">
        <v>45911</v>
      </c>
      <c r="B2082" s="23">
        <v>53.7</v>
      </c>
      <c r="C2082" s="23">
        <v>242</v>
      </c>
      <c r="D2082" s="23">
        <v>9.8800000000000008</v>
      </c>
      <c r="E2082" s="23">
        <v>56.98</v>
      </c>
      <c r="F2082" s="20">
        <v>143.61000000000001</v>
      </c>
      <c r="G2082" s="23">
        <v>258.18</v>
      </c>
      <c r="H2082" s="23">
        <v>230.84</v>
      </c>
      <c r="I2082" s="23">
        <v>88.24</v>
      </c>
      <c r="J2082" s="23">
        <v>380.24</v>
      </c>
      <c r="K2082" s="23">
        <v>2166.7399999999998</v>
      </c>
      <c r="L2082" s="23">
        <v>0.01</v>
      </c>
      <c r="M2082" s="23">
        <v>31.9</v>
      </c>
      <c r="N2082" s="23">
        <v>190.57</v>
      </c>
      <c r="O2082" s="23">
        <v>49.41</v>
      </c>
      <c r="P2082" s="23">
        <v>138.61000000000001</v>
      </c>
      <c r="Q2082" s="23">
        <v>427.97</v>
      </c>
      <c r="R2082" s="23">
        <v>753.2</v>
      </c>
      <c r="S2082" s="23">
        <v>1978.91</v>
      </c>
      <c r="T2082" s="23">
        <v>110.75</v>
      </c>
      <c r="U2082" s="23">
        <v>424.62</v>
      </c>
      <c r="V2082" s="23">
        <v>524.79999999999995</v>
      </c>
      <c r="W2082" s="23">
        <v>656.14</v>
      </c>
      <c r="X2082" s="23">
        <v>504.19</v>
      </c>
      <c r="Y2082" s="23">
        <v>127.52</v>
      </c>
      <c r="Z2082" s="23">
        <v>183.67</v>
      </c>
      <c r="AA2082" s="23">
        <v>72.14</v>
      </c>
      <c r="AB2082" s="20">
        <v>119.81</v>
      </c>
      <c r="AC2082" s="20">
        <v>62.94</v>
      </c>
      <c r="AD2082" s="20">
        <v>0</v>
      </c>
      <c r="AE2082" s="20">
        <v>0</v>
      </c>
      <c r="AF2082" s="20">
        <v>0</v>
      </c>
      <c r="AG2082" s="20">
        <v>17.45</v>
      </c>
      <c r="AH2082" s="20">
        <v>903.46</v>
      </c>
      <c r="AI2082" s="20">
        <v>218.02</v>
      </c>
      <c r="AJ2082" s="20">
        <v>52.95</v>
      </c>
      <c r="AK2082" s="20">
        <v>235.86</v>
      </c>
      <c r="AL2082" s="20">
        <v>59.94</v>
      </c>
      <c r="AM2082" s="20">
        <v>488.07</v>
      </c>
      <c r="AN2082" s="20">
        <v>317.54000000000002</v>
      </c>
      <c r="AO2082" s="20">
        <v>55.26</v>
      </c>
      <c r="AP2082" s="20">
        <v>38.85</v>
      </c>
      <c r="AQ2082" s="20">
        <v>42.92</v>
      </c>
      <c r="AR2082" s="20">
        <v>48.82</v>
      </c>
      <c r="AS2082" s="20">
        <v>23.87</v>
      </c>
      <c r="AT2082" s="20">
        <v>460.14</v>
      </c>
      <c r="AU2082" s="20">
        <v>566.6</v>
      </c>
      <c r="AV2082" s="15">
        <f t="shared" si="78"/>
        <v>13517.320000000003</v>
      </c>
      <c r="AW2082" s="16">
        <v>5.6</v>
      </c>
      <c r="AX2082" s="44">
        <v>0</v>
      </c>
      <c r="AY2082" s="25" t="b">
        <f t="shared" ca="1" si="59"/>
        <v>0</v>
      </c>
    </row>
    <row r="2083" spans="1:51">
      <c r="A2083" s="45">
        <v>45912</v>
      </c>
      <c r="B2083" s="23">
        <v>57.69</v>
      </c>
      <c r="C2083" s="23">
        <v>242</v>
      </c>
      <c r="D2083" s="23">
        <v>12.01</v>
      </c>
      <c r="E2083" s="23">
        <v>59.28</v>
      </c>
      <c r="F2083" s="20">
        <v>142.69</v>
      </c>
      <c r="G2083" s="23">
        <v>259.91000000000003</v>
      </c>
      <c r="H2083" s="23">
        <v>246.79</v>
      </c>
      <c r="I2083" s="23">
        <v>87.23</v>
      </c>
      <c r="J2083" s="23">
        <v>395.08</v>
      </c>
      <c r="K2083" s="23">
        <v>2209.77</v>
      </c>
      <c r="L2083" s="23">
        <v>7.6</v>
      </c>
      <c r="M2083" s="23">
        <v>49.84</v>
      </c>
      <c r="N2083" s="23">
        <v>195.81</v>
      </c>
      <c r="O2083" s="23">
        <v>49.31</v>
      </c>
      <c r="P2083" s="23">
        <v>180.47</v>
      </c>
      <c r="Q2083" s="23">
        <v>425.76</v>
      </c>
      <c r="R2083" s="23">
        <v>772.91</v>
      </c>
      <c r="S2083" s="23">
        <v>1990.55</v>
      </c>
      <c r="T2083" s="23">
        <v>111.58</v>
      </c>
      <c r="U2083" s="23">
        <v>431.61</v>
      </c>
      <c r="V2083" s="23">
        <v>528.14</v>
      </c>
      <c r="W2083" s="23">
        <v>666.42</v>
      </c>
      <c r="X2083" s="23">
        <v>519.9</v>
      </c>
      <c r="Y2083" s="23">
        <v>128.78</v>
      </c>
      <c r="Z2083" s="23">
        <v>185.45</v>
      </c>
      <c r="AA2083" s="23">
        <v>73.13</v>
      </c>
      <c r="AB2083" s="20">
        <v>123.44</v>
      </c>
      <c r="AC2083" s="20">
        <v>60.91</v>
      </c>
      <c r="AD2083" s="20">
        <v>0</v>
      </c>
      <c r="AE2083" s="20">
        <v>0</v>
      </c>
      <c r="AF2083" s="20">
        <v>0</v>
      </c>
      <c r="AG2083" s="20">
        <v>125.93</v>
      </c>
      <c r="AH2083" s="20">
        <v>913.63</v>
      </c>
      <c r="AI2083" s="20">
        <v>245.86</v>
      </c>
      <c r="AJ2083" s="20">
        <v>63.36</v>
      </c>
      <c r="AK2083" s="20">
        <v>240.11</v>
      </c>
      <c r="AL2083" s="20">
        <v>58.15</v>
      </c>
      <c r="AM2083" s="20">
        <v>491.9</v>
      </c>
      <c r="AN2083" s="20">
        <v>339.13</v>
      </c>
      <c r="AO2083" s="20">
        <v>56.23</v>
      </c>
      <c r="AP2083" s="20">
        <v>38.53</v>
      </c>
      <c r="AQ2083" s="20">
        <v>42.73</v>
      </c>
      <c r="AR2083" s="20">
        <v>48.51</v>
      </c>
      <c r="AS2083" s="20">
        <v>23.35</v>
      </c>
      <c r="AT2083" s="20">
        <v>470.38</v>
      </c>
      <c r="AU2083" s="20">
        <v>569.69000000000005</v>
      </c>
      <c r="AV2083" s="15">
        <f t="shared" ref="AV2083:AV2088" si="79">SUM(B2083:AU2083)</f>
        <v>13941.55</v>
      </c>
      <c r="AW2083" s="16">
        <v>10.3</v>
      </c>
      <c r="AX2083" s="44">
        <v>0</v>
      </c>
      <c r="AY2083" s="25" t="b">
        <f t="shared" ca="1" si="59"/>
        <v>0</v>
      </c>
    </row>
    <row r="2084" spans="1:51">
      <c r="A2084" s="45">
        <v>45913</v>
      </c>
      <c r="B2084" s="23">
        <v>57.09</v>
      </c>
      <c r="C2084" s="23">
        <v>239</v>
      </c>
      <c r="D2084" s="23">
        <v>11.73</v>
      </c>
      <c r="E2084" s="23">
        <v>60.38</v>
      </c>
      <c r="F2084" s="20">
        <v>136.88999999999999</v>
      </c>
      <c r="G2084" s="23">
        <v>254.29</v>
      </c>
      <c r="H2084" s="23">
        <v>157.66999999999999</v>
      </c>
      <c r="I2084" s="23">
        <v>89.06</v>
      </c>
      <c r="J2084" s="23">
        <v>386.19</v>
      </c>
      <c r="K2084" s="23">
        <v>2148.96</v>
      </c>
      <c r="L2084" s="23">
        <v>6.69</v>
      </c>
      <c r="M2084" s="23">
        <v>49.23</v>
      </c>
      <c r="N2084" s="23">
        <v>194.44</v>
      </c>
      <c r="O2084" s="23">
        <v>48.57</v>
      </c>
      <c r="P2084" s="23">
        <v>177.15</v>
      </c>
      <c r="Q2084" s="23">
        <v>403.41</v>
      </c>
      <c r="R2084" s="23">
        <v>756.72</v>
      </c>
      <c r="S2084" s="23">
        <v>1947.62</v>
      </c>
      <c r="T2084" s="23">
        <v>109.29</v>
      </c>
      <c r="U2084" s="23">
        <v>424.58</v>
      </c>
      <c r="V2084" s="23">
        <v>519.92999999999995</v>
      </c>
      <c r="W2084" s="23">
        <v>656.54</v>
      </c>
      <c r="X2084" s="23">
        <v>498.57</v>
      </c>
      <c r="Y2084" s="23">
        <v>125.98</v>
      </c>
      <c r="Z2084" s="23">
        <v>181.71</v>
      </c>
      <c r="AA2084" s="23">
        <v>71.53</v>
      </c>
      <c r="AB2084" s="20">
        <v>122.46</v>
      </c>
      <c r="AC2084" s="20">
        <v>60.58</v>
      </c>
      <c r="AD2084" s="20">
        <v>0</v>
      </c>
      <c r="AE2084" s="20">
        <v>0</v>
      </c>
      <c r="AF2084" s="20">
        <v>0</v>
      </c>
      <c r="AG2084" s="20">
        <v>130.99</v>
      </c>
      <c r="AH2084" s="20">
        <v>890.19</v>
      </c>
      <c r="AI2084" s="20">
        <v>241.27</v>
      </c>
      <c r="AJ2084" s="20">
        <v>62.8</v>
      </c>
      <c r="AK2084" s="20">
        <v>228.44</v>
      </c>
      <c r="AL2084" s="20">
        <v>56.51</v>
      </c>
      <c r="AM2084" s="20">
        <v>478.86</v>
      </c>
      <c r="AN2084" s="20">
        <v>313</v>
      </c>
      <c r="AO2084" s="20">
        <v>54.9</v>
      </c>
      <c r="AP2084" s="20">
        <v>37.74</v>
      </c>
      <c r="AQ2084" s="20">
        <v>41.06</v>
      </c>
      <c r="AR2084" s="20">
        <v>48.05</v>
      </c>
      <c r="AS2084" s="20">
        <v>22.92</v>
      </c>
      <c r="AT2084" s="20">
        <v>439.2</v>
      </c>
      <c r="AU2084" s="20">
        <v>564.36</v>
      </c>
      <c r="AV2084" s="15">
        <f t="shared" si="79"/>
        <v>13506.55</v>
      </c>
      <c r="AW2084" s="16">
        <v>11.1</v>
      </c>
      <c r="AX2084" s="44">
        <v>0</v>
      </c>
      <c r="AY2084" s="25" t="b">
        <f t="shared" ca="1" si="59"/>
        <v>0</v>
      </c>
    </row>
    <row r="2085" spans="1:51">
      <c r="A2085" s="45">
        <v>45914</v>
      </c>
      <c r="B2085" s="23">
        <v>57.64</v>
      </c>
      <c r="C2085" s="23">
        <v>153</v>
      </c>
      <c r="D2085" s="23">
        <v>11.7</v>
      </c>
      <c r="E2085" s="23">
        <v>60.93</v>
      </c>
      <c r="F2085" s="20">
        <v>140.84</v>
      </c>
      <c r="G2085" s="23">
        <v>256.86</v>
      </c>
      <c r="H2085" s="23">
        <v>158.08000000000001</v>
      </c>
      <c r="I2085" s="23">
        <v>89.76</v>
      </c>
      <c r="J2085" s="23">
        <v>389.03</v>
      </c>
      <c r="K2085" s="23">
        <v>2157.39</v>
      </c>
      <c r="L2085" s="23">
        <v>0.3</v>
      </c>
      <c r="M2085" s="23">
        <v>49.49</v>
      </c>
      <c r="N2085" s="23">
        <v>195.54</v>
      </c>
      <c r="O2085" s="23">
        <v>48.82</v>
      </c>
      <c r="P2085" s="23">
        <v>179.12</v>
      </c>
      <c r="Q2085" s="23">
        <v>420.46</v>
      </c>
      <c r="R2085" s="23">
        <v>747.83</v>
      </c>
      <c r="S2085" s="23">
        <v>1950.57</v>
      </c>
      <c r="T2085" s="23">
        <v>110.49</v>
      </c>
      <c r="U2085" s="23">
        <v>426.01</v>
      </c>
      <c r="V2085" s="23">
        <v>521.54999999999995</v>
      </c>
      <c r="W2085" s="23">
        <v>648.16999999999996</v>
      </c>
      <c r="X2085" s="23">
        <v>509.71</v>
      </c>
      <c r="Y2085" s="23">
        <v>126.46</v>
      </c>
      <c r="Z2085" s="23">
        <v>182.91</v>
      </c>
      <c r="AA2085" s="23">
        <v>72.12</v>
      </c>
      <c r="AB2085" s="20">
        <v>123.07</v>
      </c>
      <c r="AC2085" s="20">
        <v>60.47</v>
      </c>
      <c r="AD2085" s="20">
        <v>0</v>
      </c>
      <c r="AE2085" s="20">
        <v>0</v>
      </c>
      <c r="AF2085" s="20">
        <v>0</v>
      </c>
      <c r="AG2085" s="20">
        <v>138.53</v>
      </c>
      <c r="AH2085" s="20">
        <v>892.24</v>
      </c>
      <c r="AI2085" s="20">
        <v>239.71</v>
      </c>
      <c r="AJ2085" s="20">
        <v>63.02</v>
      </c>
      <c r="AK2085" s="20">
        <v>230.24</v>
      </c>
      <c r="AL2085" s="20">
        <v>58.62</v>
      </c>
      <c r="AM2085" s="20">
        <v>481.45</v>
      </c>
      <c r="AN2085" s="20">
        <v>332.03</v>
      </c>
      <c r="AO2085" s="20">
        <v>55.33</v>
      </c>
      <c r="AP2085" s="20">
        <v>37.619999999999997</v>
      </c>
      <c r="AQ2085" s="20">
        <v>42.61</v>
      </c>
      <c r="AR2085" s="20">
        <v>48.25</v>
      </c>
      <c r="AS2085" s="20">
        <v>22.92</v>
      </c>
      <c r="AT2085" s="20">
        <v>441.94</v>
      </c>
      <c r="AU2085" s="20">
        <v>570.92999999999995</v>
      </c>
      <c r="AV2085" s="15">
        <f t="shared" si="79"/>
        <v>13503.760000000002</v>
      </c>
      <c r="AW2085" s="16">
        <v>8.4</v>
      </c>
      <c r="AX2085" s="44">
        <v>0</v>
      </c>
      <c r="AY2085" s="25" t="b">
        <f t="shared" ca="1" si="59"/>
        <v>0</v>
      </c>
    </row>
    <row r="2086" spans="1:51">
      <c r="A2086" s="45">
        <v>45915</v>
      </c>
      <c r="B2086" s="23">
        <v>47.43</v>
      </c>
      <c r="C2086" s="23">
        <v>124</v>
      </c>
      <c r="D2086" s="23">
        <v>10.44</v>
      </c>
      <c r="E2086" s="23">
        <v>47.92</v>
      </c>
      <c r="F2086" s="20">
        <v>114.27</v>
      </c>
      <c r="G2086" s="23">
        <v>201.87</v>
      </c>
      <c r="H2086" s="23">
        <v>127.35</v>
      </c>
      <c r="I2086" s="23">
        <v>72.22</v>
      </c>
      <c r="J2086" s="23">
        <v>315.08</v>
      </c>
      <c r="K2086" s="23">
        <v>1804.55</v>
      </c>
      <c r="L2086" s="23">
        <v>8.81</v>
      </c>
      <c r="M2086" s="23">
        <v>41.07</v>
      </c>
      <c r="N2086" s="23">
        <v>154.34</v>
      </c>
      <c r="O2086" s="23">
        <v>39.75</v>
      </c>
      <c r="P2086" s="23">
        <v>148.59</v>
      </c>
      <c r="Q2086" s="23">
        <v>348.19</v>
      </c>
      <c r="R2086" s="23">
        <v>621.15</v>
      </c>
      <c r="S2086" s="23">
        <v>1545.68</v>
      </c>
      <c r="T2086" s="23">
        <v>87.09</v>
      </c>
      <c r="U2086" s="23">
        <v>329.75</v>
      </c>
      <c r="V2086" s="23">
        <v>406.24</v>
      </c>
      <c r="W2086" s="23">
        <v>544.62</v>
      </c>
      <c r="X2086" s="23">
        <v>399.63</v>
      </c>
      <c r="Y2086" s="23">
        <v>100.88</v>
      </c>
      <c r="Z2086" s="23">
        <v>144.4</v>
      </c>
      <c r="AA2086" s="23">
        <v>57.22</v>
      </c>
      <c r="AB2086" s="20">
        <v>96.96</v>
      </c>
      <c r="AC2086" s="20">
        <v>49.91</v>
      </c>
      <c r="AD2086" s="20">
        <v>0</v>
      </c>
      <c r="AE2086" s="20">
        <v>0</v>
      </c>
      <c r="AF2086" s="20">
        <v>0</v>
      </c>
      <c r="AG2086" s="20">
        <v>119.93</v>
      </c>
      <c r="AH2086" s="20">
        <v>695.54</v>
      </c>
      <c r="AI2086" s="20">
        <v>208.16</v>
      </c>
      <c r="AJ2086" s="20">
        <v>46.8</v>
      </c>
      <c r="AK2086" s="20">
        <v>187.7</v>
      </c>
      <c r="AL2086" s="20">
        <v>45.53</v>
      </c>
      <c r="AM2086" s="20">
        <v>383.72</v>
      </c>
      <c r="AN2086" s="20">
        <v>242.46</v>
      </c>
      <c r="AO2086" s="20">
        <v>44.97</v>
      </c>
      <c r="AP2086" s="20">
        <v>29.27</v>
      </c>
      <c r="AQ2086" s="20">
        <v>33.39</v>
      </c>
      <c r="AR2086" s="20">
        <v>39.72</v>
      </c>
      <c r="AS2086" s="20">
        <v>18.559999999999999</v>
      </c>
      <c r="AT2086" s="20">
        <v>369.51</v>
      </c>
      <c r="AU2086" s="20">
        <v>461.01</v>
      </c>
      <c r="AV2086" s="15">
        <f t="shared" si="79"/>
        <v>10915.679999999998</v>
      </c>
      <c r="AW2086" s="16">
        <v>8.6</v>
      </c>
      <c r="AX2086" s="44">
        <v>0</v>
      </c>
      <c r="AY2086" s="25" t="b">
        <f t="shared" ca="1" si="59"/>
        <v>0</v>
      </c>
    </row>
    <row r="2087" spans="1:51">
      <c r="A2087" s="45">
        <v>45916</v>
      </c>
      <c r="B2087" s="23">
        <v>45.41</v>
      </c>
      <c r="C2087" s="23">
        <v>123</v>
      </c>
      <c r="D2087" s="23">
        <v>11.21</v>
      </c>
      <c r="E2087" s="23">
        <v>48.59</v>
      </c>
      <c r="F2087" s="20">
        <v>109.09</v>
      </c>
      <c r="G2087" s="23">
        <v>204.2</v>
      </c>
      <c r="H2087" s="23">
        <v>131.44999999999999</v>
      </c>
      <c r="I2087" s="23">
        <v>72.73</v>
      </c>
      <c r="J2087" s="23">
        <v>316.17</v>
      </c>
      <c r="K2087" s="23">
        <v>1864.32</v>
      </c>
      <c r="L2087" s="23">
        <v>7.99</v>
      </c>
      <c r="M2087" s="23">
        <v>39.409999999999997</v>
      </c>
      <c r="N2087" s="23">
        <v>154.44</v>
      </c>
      <c r="O2087" s="23">
        <v>38.81</v>
      </c>
      <c r="P2087" s="23">
        <v>145.72999999999999</v>
      </c>
      <c r="Q2087" s="23">
        <v>349.95</v>
      </c>
      <c r="R2087" s="23">
        <v>636.25</v>
      </c>
      <c r="S2087" s="23">
        <v>1588.96</v>
      </c>
      <c r="T2087" s="23">
        <v>88.66</v>
      </c>
      <c r="U2087" s="23">
        <v>343.01</v>
      </c>
      <c r="V2087" s="23">
        <v>426.2</v>
      </c>
      <c r="W2087" s="23">
        <v>547.74</v>
      </c>
      <c r="X2087" s="23">
        <v>414.09</v>
      </c>
      <c r="Y2087" s="23">
        <v>102.73</v>
      </c>
      <c r="Z2087" s="23">
        <v>147.99</v>
      </c>
      <c r="AA2087" s="23">
        <v>58.66</v>
      </c>
      <c r="AB2087" s="20">
        <v>96.41</v>
      </c>
      <c r="AC2087" s="20">
        <v>49.86</v>
      </c>
      <c r="AD2087" s="20">
        <v>0</v>
      </c>
      <c r="AE2087" s="20">
        <v>0</v>
      </c>
      <c r="AF2087" s="20">
        <v>0</v>
      </c>
      <c r="AG2087" s="20">
        <v>120.06</v>
      </c>
      <c r="AH2087" s="20">
        <v>705.86</v>
      </c>
      <c r="AI2087" s="20">
        <v>202.5</v>
      </c>
      <c r="AJ2087" s="20">
        <v>48.04</v>
      </c>
      <c r="AK2087" s="20">
        <v>182.25</v>
      </c>
      <c r="AL2087" s="20">
        <v>46.55</v>
      </c>
      <c r="AM2087" s="20">
        <v>382.99</v>
      </c>
      <c r="AN2087" s="20">
        <v>261.77</v>
      </c>
      <c r="AO2087" s="20">
        <v>46.68</v>
      </c>
      <c r="AP2087" s="20">
        <v>28.06</v>
      </c>
      <c r="AQ2087" s="20">
        <v>32.42</v>
      </c>
      <c r="AR2087" s="20">
        <v>39.4</v>
      </c>
      <c r="AS2087" s="20">
        <v>16.84</v>
      </c>
      <c r="AT2087" s="20">
        <v>394.34</v>
      </c>
      <c r="AU2087" s="20">
        <v>462.22</v>
      </c>
      <c r="AV2087" s="15">
        <f t="shared" si="79"/>
        <v>11133.039999999999</v>
      </c>
      <c r="AW2087" s="16">
        <v>6.7</v>
      </c>
      <c r="AX2087" s="44">
        <v>0.5</v>
      </c>
      <c r="AY2087" s="25" t="b">
        <f t="shared" ca="1" si="59"/>
        <v>0</v>
      </c>
    </row>
    <row r="2088" spans="1:51">
      <c r="A2088" s="45">
        <v>45917</v>
      </c>
      <c r="B2088" s="23">
        <v>44.09</v>
      </c>
      <c r="C2088" s="23">
        <v>74.3</v>
      </c>
      <c r="D2088" s="23">
        <v>7.42</v>
      </c>
      <c r="E2088" s="23">
        <v>47.45</v>
      </c>
      <c r="F2088" s="20">
        <v>104.76</v>
      </c>
      <c r="G2088" s="23">
        <v>199.28</v>
      </c>
      <c r="H2088" s="23">
        <v>124.25</v>
      </c>
      <c r="I2088" s="23">
        <v>67.22</v>
      </c>
      <c r="J2088" s="23">
        <v>293.52</v>
      </c>
      <c r="K2088" s="23">
        <v>1760.63</v>
      </c>
      <c r="L2088" s="23">
        <v>0.72</v>
      </c>
      <c r="M2088" s="23">
        <v>37.299999999999997</v>
      </c>
      <c r="N2088" s="23">
        <v>154.99</v>
      </c>
      <c r="O2088" s="23">
        <v>40.56</v>
      </c>
      <c r="P2088" s="23">
        <v>137.6</v>
      </c>
      <c r="Q2088" s="23">
        <v>341.8</v>
      </c>
      <c r="R2088" s="23">
        <v>571.67999999999995</v>
      </c>
      <c r="S2088" s="23">
        <v>1542</v>
      </c>
      <c r="T2088" s="23">
        <v>82.98</v>
      </c>
      <c r="U2088" s="23">
        <v>336.64</v>
      </c>
      <c r="V2088" s="23">
        <v>406.05</v>
      </c>
      <c r="W2088" s="23">
        <v>529.36</v>
      </c>
      <c r="X2088" s="23">
        <v>397.12</v>
      </c>
      <c r="Y2088" s="23">
        <v>100.31</v>
      </c>
      <c r="Z2088" s="23">
        <v>144.21</v>
      </c>
      <c r="AA2088" s="23">
        <v>57.27</v>
      </c>
      <c r="AB2088" s="20">
        <v>104.17</v>
      </c>
      <c r="AC2088" s="20">
        <v>51.47</v>
      </c>
      <c r="AD2088" s="20">
        <v>0</v>
      </c>
      <c r="AE2088" s="20">
        <v>0</v>
      </c>
      <c r="AF2088" s="20">
        <v>0</v>
      </c>
      <c r="AG2088" s="20">
        <v>58.5</v>
      </c>
      <c r="AH2088" s="20">
        <v>725.12</v>
      </c>
      <c r="AI2088" s="20">
        <v>199.16</v>
      </c>
      <c r="AJ2088" s="20">
        <v>51.85</v>
      </c>
      <c r="AK2088" s="20">
        <v>184.83</v>
      </c>
      <c r="AL2088" s="20">
        <v>41.57</v>
      </c>
      <c r="AM2088" s="20">
        <v>359.95</v>
      </c>
      <c r="AN2088" s="20">
        <v>273.76</v>
      </c>
      <c r="AO2088" s="20">
        <v>46.62</v>
      </c>
      <c r="AP2088" s="20">
        <v>28.99</v>
      </c>
      <c r="AQ2088" s="20">
        <v>37.450000000000003</v>
      </c>
      <c r="AR2088" s="20">
        <v>40.94</v>
      </c>
      <c r="AS2088" s="20">
        <v>18.84</v>
      </c>
      <c r="AT2088" s="20">
        <v>369.76</v>
      </c>
      <c r="AU2088" s="20">
        <v>452.38</v>
      </c>
      <c r="AV2088" s="15">
        <f t="shared" si="79"/>
        <v>10648.870000000003</v>
      </c>
      <c r="AW2088" s="16">
        <v>6.7</v>
      </c>
      <c r="AX2088" s="44">
        <v>18.100000000000001</v>
      </c>
      <c r="AY2088" s="25" t="b">
        <f t="shared" ca="1" si="59"/>
        <v>0</v>
      </c>
    </row>
    <row r="2089" spans="1:51">
      <c r="A2089" s="45">
        <v>45918</v>
      </c>
      <c r="B2089" s="23">
        <v>41.04</v>
      </c>
      <c r="C2089" s="23">
        <v>63</v>
      </c>
      <c r="D2089" s="23">
        <v>7.41</v>
      </c>
      <c r="E2089" s="23">
        <v>40.4</v>
      </c>
      <c r="F2089" s="20">
        <v>91.53</v>
      </c>
      <c r="G2089" s="23">
        <v>173.1</v>
      </c>
      <c r="H2089" s="23">
        <v>109.95</v>
      </c>
      <c r="I2089" s="23">
        <v>59.85</v>
      </c>
      <c r="J2089" s="23">
        <v>268.81</v>
      </c>
      <c r="K2089" s="23">
        <v>1610.3</v>
      </c>
      <c r="L2089" s="23">
        <v>6.61</v>
      </c>
      <c r="M2089" s="23">
        <v>34</v>
      </c>
      <c r="N2089" s="23">
        <v>131.19999999999999</v>
      </c>
      <c r="O2089" s="23">
        <v>33.479999999999997</v>
      </c>
      <c r="P2089" s="23">
        <v>123.82</v>
      </c>
      <c r="Q2089" s="23">
        <v>296.27</v>
      </c>
      <c r="R2089" s="23">
        <v>554.55999999999995</v>
      </c>
      <c r="S2089" s="23">
        <v>1374.61</v>
      </c>
      <c r="T2089" s="23">
        <v>76.08</v>
      </c>
      <c r="U2089" s="23">
        <v>296.33999999999997</v>
      </c>
      <c r="V2089" s="23">
        <v>363.6</v>
      </c>
      <c r="W2089" s="23">
        <v>473.81</v>
      </c>
      <c r="X2089" s="23">
        <v>356.4</v>
      </c>
      <c r="Y2089" s="23">
        <v>87.57</v>
      </c>
      <c r="Z2089" s="23">
        <v>127.94</v>
      </c>
      <c r="AA2089" s="23">
        <v>50.68</v>
      </c>
      <c r="AB2089" s="20">
        <v>90.69</v>
      </c>
      <c r="AC2089" s="20">
        <v>43.76</v>
      </c>
      <c r="AD2089" s="20">
        <v>0</v>
      </c>
      <c r="AE2089" s="20">
        <v>0</v>
      </c>
      <c r="AF2089" s="20">
        <v>0</v>
      </c>
      <c r="AG2089" s="20">
        <v>103.34</v>
      </c>
      <c r="AH2089" s="20">
        <v>612.59</v>
      </c>
      <c r="AI2089" s="20">
        <v>174.3</v>
      </c>
      <c r="AJ2089" s="20">
        <v>43.12</v>
      </c>
      <c r="AK2089" s="20">
        <v>156.06</v>
      </c>
      <c r="AL2089" s="20">
        <v>35.869999999999997</v>
      </c>
      <c r="AM2089" s="20">
        <v>312.01</v>
      </c>
      <c r="AN2089" s="20">
        <v>231.97</v>
      </c>
      <c r="AO2089" s="20">
        <v>40.64</v>
      </c>
      <c r="AP2089" s="20">
        <v>24.27</v>
      </c>
      <c r="AQ2089" s="20">
        <v>28.34</v>
      </c>
      <c r="AR2089" s="20">
        <v>32.85</v>
      </c>
      <c r="AS2089" s="20">
        <v>14.38</v>
      </c>
      <c r="AT2089" s="20">
        <v>325.14</v>
      </c>
      <c r="AU2089" s="20">
        <v>393.36</v>
      </c>
      <c r="AV2089" s="15">
        <f t="shared" ref="AV2089:AV2094" si="80">SUM(B2089:AU2089)</f>
        <v>9515.0499999999993</v>
      </c>
      <c r="AW2089" s="16">
        <v>8.1999999999999993</v>
      </c>
      <c r="AX2089" s="44">
        <v>1.4</v>
      </c>
      <c r="AY2089" s="25" t="b">
        <f t="shared" ca="1" si="59"/>
        <v>0</v>
      </c>
    </row>
    <row r="2090" spans="1:51">
      <c r="A2090" s="45">
        <v>45919</v>
      </c>
      <c r="B2090" s="23">
        <v>15.29</v>
      </c>
      <c r="C2090" s="23">
        <v>22.1</v>
      </c>
      <c r="D2090" s="23">
        <v>3.31</v>
      </c>
      <c r="E2090" s="23">
        <v>14.83</v>
      </c>
      <c r="F2090" s="20">
        <v>35.1</v>
      </c>
      <c r="G2090" s="23">
        <v>63.73</v>
      </c>
      <c r="H2090" s="23">
        <v>40.42</v>
      </c>
      <c r="I2090" s="23">
        <v>22.19</v>
      </c>
      <c r="J2090" s="23">
        <v>101.35</v>
      </c>
      <c r="K2090" s="23">
        <v>605.63</v>
      </c>
      <c r="L2090" s="23">
        <v>3.13</v>
      </c>
      <c r="M2090" s="23">
        <v>13.05</v>
      </c>
      <c r="N2090" s="23">
        <v>45.14</v>
      </c>
      <c r="O2090" s="23">
        <v>12.51</v>
      </c>
      <c r="P2090" s="23">
        <v>50.15</v>
      </c>
      <c r="Q2090" s="23">
        <v>109.76</v>
      </c>
      <c r="R2090" s="23">
        <v>198.09</v>
      </c>
      <c r="S2090" s="23">
        <v>495.02</v>
      </c>
      <c r="T2090" s="23">
        <v>25.86</v>
      </c>
      <c r="U2090" s="23">
        <v>105.17</v>
      </c>
      <c r="V2090" s="23">
        <v>131.96</v>
      </c>
      <c r="W2090" s="23">
        <v>175.45</v>
      </c>
      <c r="X2090" s="23">
        <v>132.66</v>
      </c>
      <c r="Y2090" s="23">
        <v>30.85</v>
      </c>
      <c r="Z2090" s="23">
        <v>45.02</v>
      </c>
      <c r="AA2090" s="23">
        <v>18.61</v>
      </c>
      <c r="AB2090" s="20">
        <v>31.24</v>
      </c>
      <c r="AC2090" s="20">
        <v>15.6</v>
      </c>
      <c r="AD2090" s="20">
        <v>0</v>
      </c>
      <c r="AE2090" s="20">
        <v>0</v>
      </c>
      <c r="AF2090" s="20">
        <v>0</v>
      </c>
      <c r="AG2090" s="20">
        <v>38.450000000000003</v>
      </c>
      <c r="AH2090" s="20">
        <v>231.98</v>
      </c>
      <c r="AI2090" s="20">
        <v>74.95</v>
      </c>
      <c r="AJ2090" s="20">
        <v>14.94</v>
      </c>
      <c r="AK2090" s="20">
        <v>64.92</v>
      </c>
      <c r="AL2090" s="20">
        <v>13.45</v>
      </c>
      <c r="AM2090" s="20">
        <v>122.42</v>
      </c>
      <c r="AN2090" s="20">
        <v>116.4</v>
      </c>
      <c r="AO2090" s="20">
        <v>15.1</v>
      </c>
      <c r="AP2090" s="20">
        <v>7.7</v>
      </c>
      <c r="AQ2090" s="20">
        <v>11.17</v>
      </c>
      <c r="AR2090" s="20">
        <v>13.43</v>
      </c>
      <c r="AS2090" s="20">
        <v>5.54</v>
      </c>
      <c r="AT2090" s="20">
        <v>126.09</v>
      </c>
      <c r="AU2090" s="20">
        <v>139.13</v>
      </c>
      <c r="AV2090" s="15">
        <f t="shared" si="80"/>
        <v>3558.8899999999985</v>
      </c>
      <c r="AW2090" s="16">
        <v>0</v>
      </c>
      <c r="AX2090" s="44">
        <v>0.4</v>
      </c>
      <c r="AY2090" s="25" t="b">
        <f t="shared" ca="1" si="59"/>
        <v>0</v>
      </c>
    </row>
    <row r="2091" spans="1:51">
      <c r="A2091" s="45">
        <v>45920</v>
      </c>
      <c r="B2091" s="23">
        <v>0</v>
      </c>
      <c r="C2091" s="23">
        <v>5.46</v>
      </c>
      <c r="D2091" s="23">
        <v>0</v>
      </c>
      <c r="E2091" s="23">
        <v>3.53</v>
      </c>
      <c r="F2091" s="20">
        <v>8.48</v>
      </c>
      <c r="G2091" s="23">
        <v>15.47</v>
      </c>
      <c r="H2091" s="23">
        <v>10.06</v>
      </c>
      <c r="I2091" s="23">
        <v>5.28</v>
      </c>
      <c r="J2091" s="23">
        <v>22.4</v>
      </c>
      <c r="K2091" s="23">
        <v>153.71</v>
      </c>
      <c r="L2091" s="23">
        <v>0.32</v>
      </c>
      <c r="M2091" s="23">
        <v>0</v>
      </c>
      <c r="N2091" s="23">
        <v>5.84</v>
      </c>
      <c r="O2091" s="23">
        <v>2.16</v>
      </c>
      <c r="P2091" s="23">
        <v>0</v>
      </c>
      <c r="Q2091" s="23">
        <v>28.82</v>
      </c>
      <c r="R2091" s="23">
        <v>39.520000000000003</v>
      </c>
      <c r="S2091" s="23">
        <v>125.28</v>
      </c>
      <c r="T2091" s="23">
        <v>5.72</v>
      </c>
      <c r="U2091" s="23">
        <v>27.57</v>
      </c>
      <c r="V2091" s="23">
        <v>32.94</v>
      </c>
      <c r="W2091" s="23">
        <v>43.48</v>
      </c>
      <c r="X2091" s="23">
        <v>34.43</v>
      </c>
      <c r="Y2091" s="23">
        <v>7.47</v>
      </c>
      <c r="Z2091" s="23">
        <v>10.36</v>
      </c>
      <c r="AA2091" s="23">
        <v>4.7699999999999996</v>
      </c>
      <c r="AB2091" s="20">
        <v>8.4700000000000006</v>
      </c>
      <c r="AC2091" s="20">
        <v>3.74</v>
      </c>
      <c r="AD2091" s="20">
        <v>0</v>
      </c>
      <c r="AE2091" s="20">
        <v>0</v>
      </c>
      <c r="AF2091" s="20">
        <v>0</v>
      </c>
      <c r="AG2091" s="20">
        <v>0</v>
      </c>
      <c r="AH2091" s="20">
        <v>55.12</v>
      </c>
      <c r="AI2091" s="20">
        <v>10.119999999999999</v>
      </c>
      <c r="AJ2091" s="20">
        <v>3.07</v>
      </c>
      <c r="AK2091" s="20">
        <v>14.94</v>
      </c>
      <c r="AL2091" s="20">
        <v>2.86</v>
      </c>
      <c r="AM2091" s="20">
        <v>28.01</v>
      </c>
      <c r="AN2091" s="20">
        <v>33.299999999999997</v>
      </c>
      <c r="AO2091" s="20">
        <v>4.17</v>
      </c>
      <c r="AP2091" s="20">
        <v>1.91</v>
      </c>
      <c r="AQ2091" s="20">
        <v>2.36</v>
      </c>
      <c r="AR2091" s="20">
        <v>3</v>
      </c>
      <c r="AS2091" s="20">
        <v>0.92</v>
      </c>
      <c r="AT2091" s="20">
        <v>34.21</v>
      </c>
      <c r="AU2091" s="20">
        <v>54.92</v>
      </c>
      <c r="AV2091" s="15">
        <f t="shared" si="80"/>
        <v>854.19</v>
      </c>
      <c r="AW2091" s="16">
        <v>0</v>
      </c>
      <c r="AX2091" s="44">
        <v>98.4</v>
      </c>
      <c r="AY2091" s="25" t="b">
        <f t="shared" ca="1" si="59"/>
        <v>0</v>
      </c>
    </row>
    <row r="2092" spans="1:51">
      <c r="A2092" s="45">
        <v>45921</v>
      </c>
      <c r="B2092" s="23">
        <v>0</v>
      </c>
      <c r="C2092" s="23">
        <v>0</v>
      </c>
      <c r="D2092" s="23">
        <v>0</v>
      </c>
      <c r="E2092" s="23">
        <v>6.6</v>
      </c>
      <c r="F2092" s="20">
        <v>15.65</v>
      </c>
      <c r="G2092" s="23">
        <v>28.58</v>
      </c>
      <c r="H2092" s="23">
        <v>0</v>
      </c>
      <c r="I2092" s="23">
        <v>9.83</v>
      </c>
      <c r="J2092" s="23">
        <v>16.21</v>
      </c>
      <c r="K2092" s="23">
        <v>275.36</v>
      </c>
      <c r="L2092" s="23">
        <v>0</v>
      </c>
      <c r="M2092" s="23">
        <v>0</v>
      </c>
      <c r="N2092" s="23">
        <v>9.94</v>
      </c>
      <c r="O2092" s="23">
        <v>5.51</v>
      </c>
      <c r="P2092" s="23">
        <v>0</v>
      </c>
      <c r="Q2092" s="23">
        <v>50.5</v>
      </c>
      <c r="R2092" s="23">
        <v>70.98</v>
      </c>
      <c r="S2092" s="23">
        <v>226.17</v>
      </c>
      <c r="T2092" s="23">
        <v>11.47</v>
      </c>
      <c r="U2092" s="23">
        <v>48.81</v>
      </c>
      <c r="V2092" s="23">
        <v>60.38</v>
      </c>
      <c r="W2092" s="23">
        <v>79.98</v>
      </c>
      <c r="X2092" s="23">
        <v>61.17</v>
      </c>
      <c r="Y2092" s="23">
        <v>13.92</v>
      </c>
      <c r="Z2092" s="23">
        <v>19.79</v>
      </c>
      <c r="AA2092" s="23">
        <v>8.51</v>
      </c>
      <c r="AB2092" s="20">
        <v>15.93</v>
      </c>
      <c r="AC2092" s="20">
        <v>7.12</v>
      </c>
      <c r="AD2092" s="20">
        <v>0</v>
      </c>
      <c r="AE2092" s="20">
        <v>0</v>
      </c>
      <c r="AF2092" s="20">
        <v>0</v>
      </c>
      <c r="AG2092" s="20">
        <v>0</v>
      </c>
      <c r="AH2092" s="20">
        <v>101.39</v>
      </c>
      <c r="AI2092" s="20">
        <v>18</v>
      </c>
      <c r="AJ2092" s="20">
        <v>6.4</v>
      </c>
      <c r="AK2092" s="20">
        <v>28.43</v>
      </c>
      <c r="AL2092" s="20">
        <v>5.69</v>
      </c>
      <c r="AM2092" s="20">
        <v>53.84</v>
      </c>
      <c r="AN2092" s="20">
        <v>57.74</v>
      </c>
      <c r="AO2092" s="20">
        <v>7.02</v>
      </c>
      <c r="AP2092" s="20">
        <v>4.1100000000000003</v>
      </c>
      <c r="AQ2092" s="20">
        <v>4.93</v>
      </c>
      <c r="AR2092" s="20">
        <v>5.87</v>
      </c>
      <c r="AS2092" s="20">
        <v>0.04</v>
      </c>
      <c r="AT2092" s="20">
        <v>59.5</v>
      </c>
      <c r="AU2092" s="20">
        <v>92.99</v>
      </c>
      <c r="AV2092" s="15">
        <f t="shared" si="80"/>
        <v>1488.36</v>
      </c>
      <c r="AW2092" s="16">
        <v>0</v>
      </c>
      <c r="AX2092" s="44">
        <v>81.599999999999994</v>
      </c>
      <c r="AY2092" s="25" t="b">
        <f t="shared" ca="1" si="59"/>
        <v>0</v>
      </c>
    </row>
    <row r="2093" spans="1:51">
      <c r="A2093" s="45">
        <v>45922</v>
      </c>
      <c r="B2093" s="23">
        <v>46.52</v>
      </c>
      <c r="C2093" s="23">
        <v>0</v>
      </c>
      <c r="D2093" s="23">
        <v>8.24</v>
      </c>
      <c r="E2093" s="23">
        <v>50.6</v>
      </c>
      <c r="F2093" s="20">
        <v>116.26</v>
      </c>
      <c r="G2093" s="23">
        <v>212.49</v>
      </c>
      <c r="H2093" s="23">
        <v>117.35</v>
      </c>
      <c r="I2093" s="23">
        <v>75.06</v>
      </c>
      <c r="J2093" s="23">
        <v>304.75</v>
      </c>
      <c r="K2093" s="23">
        <v>1949.87</v>
      </c>
      <c r="L2093" s="23">
        <v>6.78</v>
      </c>
      <c r="M2093" s="23">
        <v>35.700000000000003</v>
      </c>
      <c r="N2093" s="23">
        <v>163.80000000000001</v>
      </c>
      <c r="O2093" s="23">
        <v>42.24</v>
      </c>
      <c r="P2093" s="23">
        <v>107.63</v>
      </c>
      <c r="Q2093" s="23">
        <v>362.2</v>
      </c>
      <c r="R2093" s="23">
        <v>662.05</v>
      </c>
      <c r="S2093" s="23">
        <v>1658.6</v>
      </c>
      <c r="T2093" s="23">
        <v>90.8</v>
      </c>
      <c r="U2093" s="23">
        <v>352.4</v>
      </c>
      <c r="V2093" s="23">
        <v>437.79</v>
      </c>
      <c r="W2093" s="23">
        <v>573.01</v>
      </c>
      <c r="X2093" s="23">
        <v>424.15</v>
      </c>
      <c r="Y2093" s="23">
        <v>104.69</v>
      </c>
      <c r="Z2093" s="23">
        <v>155.19</v>
      </c>
      <c r="AA2093" s="23">
        <v>61.55</v>
      </c>
      <c r="AB2093" s="20">
        <v>105.63</v>
      </c>
      <c r="AC2093" s="20">
        <v>56.83</v>
      </c>
      <c r="AD2093" s="20">
        <v>0</v>
      </c>
      <c r="AE2093" s="20">
        <v>0</v>
      </c>
      <c r="AF2093" s="20">
        <v>0</v>
      </c>
      <c r="AG2093" s="20">
        <v>3.7</v>
      </c>
      <c r="AH2093" s="20">
        <v>764.89</v>
      </c>
      <c r="AI2093" s="20">
        <v>209.42</v>
      </c>
      <c r="AJ2093" s="20">
        <v>52.4</v>
      </c>
      <c r="AK2093" s="20">
        <v>189.94</v>
      </c>
      <c r="AL2093" s="20">
        <v>43.07</v>
      </c>
      <c r="AM2093" s="20">
        <v>397.09</v>
      </c>
      <c r="AN2093" s="20">
        <v>298.70999999999998</v>
      </c>
      <c r="AO2093" s="20">
        <v>48.05</v>
      </c>
      <c r="AP2093" s="20">
        <v>29.58</v>
      </c>
      <c r="AQ2093" s="20">
        <v>34.479999999999997</v>
      </c>
      <c r="AR2093" s="20">
        <v>43.81</v>
      </c>
      <c r="AS2093" s="20">
        <v>17.899999999999999</v>
      </c>
      <c r="AT2093" s="20">
        <v>389.03</v>
      </c>
      <c r="AU2093" s="20">
        <v>573.46</v>
      </c>
      <c r="AV2093" s="15">
        <f t="shared" si="80"/>
        <v>11377.709999999995</v>
      </c>
      <c r="AW2093" s="16">
        <v>8.6</v>
      </c>
      <c r="AX2093" s="44">
        <v>0</v>
      </c>
      <c r="AY2093" s="25" t="b">
        <f t="shared" ca="1" si="59"/>
        <v>0</v>
      </c>
    </row>
    <row r="2094" spans="1:51">
      <c r="A2094" s="45">
        <v>45923</v>
      </c>
      <c r="B2094" s="23">
        <v>29.28</v>
      </c>
      <c r="C2094" s="23">
        <v>0</v>
      </c>
      <c r="D2094" s="23">
        <v>6.97</v>
      </c>
      <c r="E2094" s="23">
        <v>28.11</v>
      </c>
      <c r="F2094" s="20">
        <v>68.709999999999994</v>
      </c>
      <c r="G2094" s="23">
        <v>121.93</v>
      </c>
      <c r="H2094" s="23">
        <v>77.459999999999994</v>
      </c>
      <c r="I2094" s="23">
        <v>32.86</v>
      </c>
      <c r="J2094" s="23">
        <v>196.32</v>
      </c>
      <c r="K2094" s="23">
        <v>1148.8599999999999</v>
      </c>
      <c r="L2094" s="23">
        <v>6.34</v>
      </c>
      <c r="M2094" s="23">
        <v>25.55</v>
      </c>
      <c r="N2094" s="23">
        <v>88.04</v>
      </c>
      <c r="O2094" s="23">
        <v>24.47</v>
      </c>
      <c r="P2094" s="23">
        <v>96.79</v>
      </c>
      <c r="Q2094" s="23">
        <v>207.68</v>
      </c>
      <c r="R2094" s="23">
        <v>379.31</v>
      </c>
      <c r="S2094" s="23">
        <v>951.54</v>
      </c>
      <c r="T2094" s="23">
        <v>51.24</v>
      </c>
      <c r="U2094" s="23">
        <v>201.84</v>
      </c>
      <c r="V2094" s="23">
        <v>257.26</v>
      </c>
      <c r="W2094" s="23">
        <v>339.03</v>
      </c>
      <c r="X2094" s="23">
        <v>250.47</v>
      </c>
      <c r="Y2094" s="23">
        <v>61.86</v>
      </c>
      <c r="Z2094" s="23">
        <v>88.48</v>
      </c>
      <c r="AA2094" s="23">
        <v>35.479999999999997</v>
      </c>
      <c r="AB2094" s="20">
        <v>61.88</v>
      </c>
      <c r="AC2094" s="20">
        <v>30.76</v>
      </c>
      <c r="AD2094" s="20">
        <v>0</v>
      </c>
      <c r="AE2094" s="20">
        <v>0</v>
      </c>
      <c r="AF2094" s="20">
        <v>0</v>
      </c>
      <c r="AG2094" s="20">
        <v>70.400000000000006</v>
      </c>
      <c r="AH2094" s="20">
        <v>433.32</v>
      </c>
      <c r="AI2094" s="20">
        <v>145.38999999999999</v>
      </c>
      <c r="AJ2094" s="20">
        <v>29.26</v>
      </c>
      <c r="AK2094" s="20">
        <v>122.25</v>
      </c>
      <c r="AL2094" s="20">
        <v>25.89</v>
      </c>
      <c r="AM2094" s="20">
        <v>237.9</v>
      </c>
      <c r="AN2094" s="20">
        <v>185.2</v>
      </c>
      <c r="AO2094" s="20">
        <v>28.98</v>
      </c>
      <c r="AP2094" s="20">
        <v>16.52</v>
      </c>
      <c r="AQ2094" s="20">
        <v>22.84</v>
      </c>
      <c r="AR2094" s="20">
        <v>25.69</v>
      </c>
      <c r="AS2094" s="20">
        <v>11.19</v>
      </c>
      <c r="AT2094" s="20">
        <v>244.3</v>
      </c>
      <c r="AU2094" s="20">
        <v>376.95</v>
      </c>
      <c r="AV2094" s="15">
        <f t="shared" si="80"/>
        <v>6844.5999999999976</v>
      </c>
      <c r="AW2094" s="16">
        <v>0.6</v>
      </c>
      <c r="AX2094" s="44">
        <v>10.199999999999999</v>
      </c>
      <c r="AY2094" s="25" t="b">
        <f t="shared" ca="1" si="59"/>
        <v>0</v>
      </c>
    </row>
    <row r="2095" spans="1:51">
      <c r="A2095" s="45">
        <v>45924</v>
      </c>
      <c r="B2095" s="23">
        <v>0</v>
      </c>
      <c r="C2095" s="23">
        <v>0</v>
      </c>
      <c r="D2095" s="23">
        <v>0</v>
      </c>
      <c r="E2095" s="23">
        <v>7.54</v>
      </c>
      <c r="F2095" s="20">
        <v>16.989999999999998</v>
      </c>
      <c r="G2095" s="23">
        <v>30.76</v>
      </c>
      <c r="H2095" s="23">
        <v>9.86</v>
      </c>
      <c r="I2095" s="23">
        <v>6.08</v>
      </c>
      <c r="J2095" s="23">
        <v>0</v>
      </c>
      <c r="K2095" s="23">
        <v>292.62</v>
      </c>
      <c r="L2095" s="23">
        <v>0</v>
      </c>
      <c r="M2095" s="23">
        <v>0</v>
      </c>
      <c r="N2095" s="23">
        <v>12.38</v>
      </c>
      <c r="O2095" s="23">
        <v>0.37</v>
      </c>
      <c r="P2095" s="23">
        <v>0</v>
      </c>
      <c r="Q2095" s="23">
        <v>52.9</v>
      </c>
      <c r="R2095" s="23">
        <v>66.28</v>
      </c>
      <c r="S2095" s="23">
        <v>235.73</v>
      </c>
      <c r="T2095" s="23">
        <v>0</v>
      </c>
      <c r="U2095" s="23">
        <v>48.69</v>
      </c>
      <c r="V2095" s="23">
        <v>36.04</v>
      </c>
      <c r="W2095" s="23">
        <v>77.56</v>
      </c>
      <c r="X2095" s="23">
        <v>12.92</v>
      </c>
      <c r="Y2095" s="23">
        <v>15.2</v>
      </c>
      <c r="Z2095" s="23">
        <v>21.39</v>
      </c>
      <c r="AA2095" s="23">
        <v>9.09</v>
      </c>
      <c r="AB2095" s="20">
        <v>0</v>
      </c>
      <c r="AC2095" s="20">
        <v>8.14</v>
      </c>
      <c r="AD2095" s="20">
        <v>0</v>
      </c>
      <c r="AE2095" s="20">
        <v>0</v>
      </c>
      <c r="AF2095" s="20">
        <v>0</v>
      </c>
      <c r="AG2095" s="20">
        <v>0</v>
      </c>
      <c r="AH2095" s="20">
        <v>111.14</v>
      </c>
      <c r="AI2095" s="20">
        <v>0</v>
      </c>
      <c r="AJ2095" s="20">
        <v>7.34</v>
      </c>
      <c r="AK2095" s="20">
        <v>30.83</v>
      </c>
      <c r="AL2095" s="20">
        <v>6.61</v>
      </c>
      <c r="AM2095" s="20">
        <v>60.08</v>
      </c>
      <c r="AN2095" s="20">
        <v>32.78</v>
      </c>
      <c r="AO2095" s="20">
        <v>7.04</v>
      </c>
      <c r="AP2095" s="20">
        <v>2.73</v>
      </c>
      <c r="AQ2095" s="20">
        <v>0</v>
      </c>
      <c r="AR2095" s="20">
        <v>0.02</v>
      </c>
      <c r="AS2095" s="20">
        <v>0</v>
      </c>
      <c r="AT2095" s="20">
        <v>58.21</v>
      </c>
      <c r="AU2095" s="20">
        <v>101.77</v>
      </c>
      <c r="AV2095" s="15">
        <f t="shared" ref="AV2095:AV2100" si="81">SUM(B2095:AU2095)</f>
        <v>1379.0899999999997</v>
      </c>
      <c r="AW2095" s="16">
        <v>0</v>
      </c>
      <c r="AX2095" s="44">
        <v>170.1</v>
      </c>
      <c r="AY2095" s="25" t="b">
        <f t="shared" ca="1" si="59"/>
        <v>0</v>
      </c>
    </row>
    <row r="2096" spans="1:51">
      <c r="A2096" s="45">
        <v>45925</v>
      </c>
      <c r="B2096" s="23">
        <v>25.7</v>
      </c>
      <c r="C2096" s="23">
        <v>0</v>
      </c>
      <c r="D2096" s="23">
        <v>0</v>
      </c>
      <c r="E2096" s="23">
        <v>30.4</v>
      </c>
      <c r="F2096" s="20">
        <v>69.42</v>
      </c>
      <c r="G2096" s="23">
        <v>128.55000000000001</v>
      </c>
      <c r="H2096" s="23">
        <v>80.52</v>
      </c>
      <c r="I2096" s="23">
        <v>27.83</v>
      </c>
      <c r="J2096" s="23">
        <v>179.4</v>
      </c>
      <c r="K2096" s="23">
        <v>1212.5999999999999</v>
      </c>
      <c r="L2096" s="23">
        <v>0</v>
      </c>
      <c r="M2096" s="23">
        <v>0</v>
      </c>
      <c r="N2096" s="23">
        <v>96.59</v>
      </c>
      <c r="O2096" s="23">
        <v>25.06</v>
      </c>
      <c r="P2096" s="23">
        <v>41.75</v>
      </c>
      <c r="Q2096" s="23">
        <v>223.63</v>
      </c>
      <c r="R2096" s="23">
        <v>335.71</v>
      </c>
      <c r="S2096" s="23">
        <v>989.86</v>
      </c>
      <c r="T2096" s="23">
        <v>54.09</v>
      </c>
      <c r="U2096" s="23">
        <v>211.22</v>
      </c>
      <c r="V2096" s="23">
        <v>152.66</v>
      </c>
      <c r="W2096" s="23">
        <v>347.61</v>
      </c>
      <c r="X2096" s="23">
        <v>239.8</v>
      </c>
      <c r="Y2096" s="23">
        <v>64.14</v>
      </c>
      <c r="Z2096" s="23">
        <v>92.5</v>
      </c>
      <c r="AA2096" s="23">
        <v>37.25</v>
      </c>
      <c r="AB2096" s="20">
        <v>66.739999999999995</v>
      </c>
      <c r="AC2096" s="20">
        <v>34.049999999999997</v>
      </c>
      <c r="AD2096" s="20">
        <v>0</v>
      </c>
      <c r="AE2096" s="20">
        <v>0</v>
      </c>
      <c r="AF2096" s="20">
        <v>0</v>
      </c>
      <c r="AG2096" s="20">
        <v>38.130000000000003</v>
      </c>
      <c r="AH2096" s="20">
        <v>478.6</v>
      </c>
      <c r="AI2096" s="20">
        <v>92.33</v>
      </c>
      <c r="AJ2096" s="20">
        <v>32.590000000000003</v>
      </c>
      <c r="AK2096" s="20">
        <v>120.67</v>
      </c>
      <c r="AL2096" s="20">
        <v>25.63</v>
      </c>
      <c r="AM2096" s="20">
        <v>236.4</v>
      </c>
      <c r="AN2096" s="20">
        <v>180.59</v>
      </c>
      <c r="AO2096" s="20">
        <v>30.52</v>
      </c>
      <c r="AP2096" s="20">
        <v>17.45</v>
      </c>
      <c r="AQ2096" s="20">
        <v>22.44</v>
      </c>
      <c r="AR2096" s="20">
        <v>27.53</v>
      </c>
      <c r="AS2096" s="20">
        <v>9.51</v>
      </c>
      <c r="AT2096" s="20">
        <v>240.78</v>
      </c>
      <c r="AU2096" s="20">
        <v>398.98</v>
      </c>
      <c r="AV2096" s="15">
        <f t="shared" si="81"/>
        <v>6719.23</v>
      </c>
      <c r="AW2096" s="16">
        <v>2.2000000000000002</v>
      </c>
      <c r="AX2096" s="44">
        <v>1.7</v>
      </c>
      <c r="AY2096" s="25" t="b">
        <f t="shared" ca="1" si="59"/>
        <v>0</v>
      </c>
    </row>
    <row r="2097" spans="1:51">
      <c r="A2097" s="45">
        <v>45926</v>
      </c>
      <c r="B2097" s="23">
        <v>50.88</v>
      </c>
      <c r="C2097" s="23">
        <v>0</v>
      </c>
      <c r="D2097" s="23">
        <v>9.65</v>
      </c>
      <c r="E2097" s="23">
        <v>49.74</v>
      </c>
      <c r="F2097" s="20">
        <v>113.27</v>
      </c>
      <c r="G2097" s="23">
        <v>212.96</v>
      </c>
      <c r="H2097" s="23">
        <v>138.51</v>
      </c>
      <c r="I2097" s="23">
        <v>53.57</v>
      </c>
      <c r="J2097" s="23">
        <v>331.11</v>
      </c>
      <c r="K2097" s="23">
        <v>1951.05</v>
      </c>
      <c r="L2097" s="23">
        <v>6.49</v>
      </c>
      <c r="M2097" s="23">
        <v>43.86</v>
      </c>
      <c r="N2097" s="23">
        <v>178.02</v>
      </c>
      <c r="O2097" s="23">
        <v>42.73</v>
      </c>
      <c r="P2097" s="23">
        <v>158.32</v>
      </c>
      <c r="Q2097" s="23">
        <v>369.94</v>
      </c>
      <c r="R2097" s="23">
        <v>649.27</v>
      </c>
      <c r="S2097" s="23">
        <v>1640.65</v>
      </c>
      <c r="T2097" s="23">
        <v>94.23</v>
      </c>
      <c r="U2097" s="23">
        <v>345.88</v>
      </c>
      <c r="V2097" s="23">
        <v>257.39</v>
      </c>
      <c r="W2097" s="23">
        <v>585.35</v>
      </c>
      <c r="X2097" s="23">
        <v>431.49</v>
      </c>
      <c r="Y2097" s="23">
        <v>109.59</v>
      </c>
      <c r="Z2097" s="23">
        <v>158.47999999999999</v>
      </c>
      <c r="AA2097" s="23">
        <v>62.47</v>
      </c>
      <c r="AB2097" s="20">
        <v>103.89</v>
      </c>
      <c r="AC2097" s="20">
        <v>56.44</v>
      </c>
      <c r="AD2097" s="20">
        <v>0</v>
      </c>
      <c r="AE2097" s="20">
        <v>0</v>
      </c>
      <c r="AF2097" s="20">
        <v>0</v>
      </c>
      <c r="AG2097" s="20">
        <v>91.62</v>
      </c>
      <c r="AH2097" s="20">
        <v>816.33</v>
      </c>
      <c r="AI2097" s="20">
        <v>231.7</v>
      </c>
      <c r="AJ2097" s="20">
        <v>56.36</v>
      </c>
      <c r="AK2097" s="20">
        <v>204.09</v>
      </c>
      <c r="AL2097" s="20">
        <v>50.27</v>
      </c>
      <c r="AM2097" s="20">
        <v>441.97</v>
      </c>
      <c r="AN2097" s="20">
        <v>177.89</v>
      </c>
      <c r="AO2097" s="20">
        <v>45.22</v>
      </c>
      <c r="AP2097" s="20">
        <v>30.14</v>
      </c>
      <c r="AQ2097" s="20">
        <v>34.36</v>
      </c>
      <c r="AR2097" s="20">
        <v>44.24</v>
      </c>
      <c r="AS2097" s="20">
        <v>18.36</v>
      </c>
      <c r="AT2097" s="20">
        <v>382.11</v>
      </c>
      <c r="AU2097" s="20">
        <v>670.23</v>
      </c>
      <c r="AV2097" s="15">
        <f t="shared" si="81"/>
        <v>11500.120000000003</v>
      </c>
      <c r="AW2097" s="16">
        <v>10</v>
      </c>
      <c r="AX2097" s="44">
        <v>0</v>
      </c>
      <c r="AY2097" s="25" t="b">
        <f t="shared" ca="1" si="59"/>
        <v>0</v>
      </c>
    </row>
    <row r="2098" spans="1:51">
      <c r="A2098" s="45">
        <v>45927</v>
      </c>
      <c r="B2098" s="23">
        <v>52.79</v>
      </c>
      <c r="C2098" s="23">
        <v>0</v>
      </c>
      <c r="D2098" s="23">
        <v>9.67</v>
      </c>
      <c r="E2098" s="23">
        <v>55.25</v>
      </c>
      <c r="F2098" s="20">
        <v>118.98</v>
      </c>
      <c r="G2098" s="23">
        <v>219.44</v>
      </c>
      <c r="H2098" s="23">
        <v>141.44999999999999</v>
      </c>
      <c r="I2098" s="23">
        <v>54.06</v>
      </c>
      <c r="J2098" s="23">
        <v>339.57</v>
      </c>
      <c r="K2098" s="23">
        <v>1993.84</v>
      </c>
      <c r="L2098" s="23">
        <v>6.27</v>
      </c>
      <c r="M2098" s="23">
        <v>44.53</v>
      </c>
      <c r="N2098" s="23">
        <v>183.41</v>
      </c>
      <c r="O2098" s="23">
        <v>43.76</v>
      </c>
      <c r="P2098" s="23">
        <v>163.05000000000001</v>
      </c>
      <c r="Q2098" s="23">
        <v>381.52</v>
      </c>
      <c r="R2098" s="23">
        <v>673.64</v>
      </c>
      <c r="S2098" s="23">
        <v>1721.01</v>
      </c>
      <c r="T2098" s="23">
        <v>98.2</v>
      </c>
      <c r="U2098" s="23">
        <v>369.55</v>
      </c>
      <c r="V2098" s="23">
        <v>451.59</v>
      </c>
      <c r="W2098" s="23">
        <v>600.08000000000004</v>
      </c>
      <c r="X2098" s="23">
        <v>455.18</v>
      </c>
      <c r="Y2098" s="23">
        <v>112.96</v>
      </c>
      <c r="Z2098" s="23">
        <v>163.94</v>
      </c>
      <c r="AA2098" s="23">
        <v>64.650000000000006</v>
      </c>
      <c r="AB2098" s="20">
        <v>110.63</v>
      </c>
      <c r="AC2098" s="20">
        <v>56.39</v>
      </c>
      <c r="AD2098" s="20">
        <v>0</v>
      </c>
      <c r="AE2098" s="20">
        <v>0</v>
      </c>
      <c r="AF2098" s="20">
        <v>0</v>
      </c>
      <c r="AG2098" s="20">
        <v>103.63</v>
      </c>
      <c r="AH2098" s="20">
        <v>818.41</v>
      </c>
      <c r="AI2098" s="20">
        <v>228.07</v>
      </c>
      <c r="AJ2098" s="20">
        <v>57.15</v>
      </c>
      <c r="AK2098" s="20">
        <v>204.53</v>
      </c>
      <c r="AL2098" s="20">
        <v>47.45</v>
      </c>
      <c r="AM2098" s="20">
        <v>436.52</v>
      </c>
      <c r="AN2098" s="20">
        <v>300.77</v>
      </c>
      <c r="AO2098" s="20">
        <v>48.58</v>
      </c>
      <c r="AP2098" s="20">
        <v>30.6</v>
      </c>
      <c r="AQ2098" s="20">
        <v>35.22</v>
      </c>
      <c r="AR2098" s="20">
        <v>45.2</v>
      </c>
      <c r="AS2098" s="20">
        <v>18.04</v>
      </c>
      <c r="AT2098" s="20">
        <v>404.7</v>
      </c>
      <c r="AU2098" s="20">
        <v>699.46</v>
      </c>
      <c r="AV2098" s="15">
        <f t="shared" si="81"/>
        <v>12163.740000000002</v>
      </c>
      <c r="AW2098" s="16">
        <v>11.1</v>
      </c>
      <c r="AX2098" s="44">
        <v>0</v>
      </c>
      <c r="AY2098" s="25" t="b">
        <f t="shared" ca="1" si="59"/>
        <v>0</v>
      </c>
    </row>
    <row r="2099" spans="1:51">
      <c r="A2099" s="45">
        <v>45928</v>
      </c>
      <c r="B2099" s="23">
        <v>38.93</v>
      </c>
      <c r="C2099" s="23">
        <v>0</v>
      </c>
      <c r="D2099" s="23">
        <v>9.35</v>
      </c>
      <c r="E2099" s="23">
        <v>39.11</v>
      </c>
      <c r="F2099" s="20">
        <v>90.07</v>
      </c>
      <c r="G2099" s="23">
        <v>160.30000000000001</v>
      </c>
      <c r="H2099" s="23">
        <v>105.56</v>
      </c>
      <c r="I2099" s="23">
        <v>40.28</v>
      </c>
      <c r="J2099" s="23">
        <v>253.89</v>
      </c>
      <c r="K2099" s="23">
        <v>1477.38</v>
      </c>
      <c r="L2099" s="23">
        <v>7</v>
      </c>
      <c r="M2099" s="23">
        <v>33.96</v>
      </c>
      <c r="N2099" s="23">
        <v>127.7</v>
      </c>
      <c r="O2099" s="23">
        <v>32.53</v>
      </c>
      <c r="P2099" s="23">
        <v>128.87</v>
      </c>
      <c r="Q2099" s="23">
        <v>279.8</v>
      </c>
      <c r="R2099" s="23">
        <v>499.41</v>
      </c>
      <c r="S2099" s="23">
        <v>1241.97</v>
      </c>
      <c r="T2099" s="23">
        <v>69.59</v>
      </c>
      <c r="U2099" s="23">
        <v>259.89999999999998</v>
      </c>
      <c r="V2099" s="23">
        <v>196.56</v>
      </c>
      <c r="W2099" s="23">
        <v>444.1</v>
      </c>
      <c r="X2099" s="23">
        <v>328.19</v>
      </c>
      <c r="Y2099" s="23">
        <v>81.540000000000006</v>
      </c>
      <c r="Z2099" s="23">
        <v>116.5</v>
      </c>
      <c r="AA2099" s="23">
        <v>46.34</v>
      </c>
      <c r="AB2099" s="20">
        <v>80.31</v>
      </c>
      <c r="AC2099" s="20">
        <v>39.46</v>
      </c>
      <c r="AD2099" s="20">
        <v>0</v>
      </c>
      <c r="AE2099" s="20">
        <v>0</v>
      </c>
      <c r="AF2099" s="20">
        <v>0</v>
      </c>
      <c r="AG2099" s="20">
        <v>87.77</v>
      </c>
      <c r="AH2099" s="20">
        <v>590.01</v>
      </c>
      <c r="AI2099" s="20">
        <v>196.32</v>
      </c>
      <c r="AJ2099" s="20">
        <v>40.43</v>
      </c>
      <c r="AK2099" s="20">
        <v>164.25</v>
      </c>
      <c r="AL2099" s="20">
        <v>37.75</v>
      </c>
      <c r="AM2099" s="20">
        <v>332</v>
      </c>
      <c r="AN2099" s="20">
        <v>248.01</v>
      </c>
      <c r="AO2099" s="20">
        <v>34.68</v>
      </c>
      <c r="AP2099" s="20">
        <v>22.74</v>
      </c>
      <c r="AQ2099" s="20">
        <v>29.16</v>
      </c>
      <c r="AR2099" s="20">
        <v>34.130000000000003</v>
      </c>
      <c r="AS2099" s="20">
        <v>14.9</v>
      </c>
      <c r="AT2099" s="20">
        <v>305.51</v>
      </c>
      <c r="AU2099" s="20">
        <v>503.85</v>
      </c>
      <c r="AV2099" s="15">
        <f t="shared" si="81"/>
        <v>8870.11</v>
      </c>
      <c r="AW2099" s="16">
        <v>6.1</v>
      </c>
      <c r="AX2099" s="44">
        <v>0.7</v>
      </c>
      <c r="AY2099" s="25" t="b">
        <f t="shared" ca="1" si="59"/>
        <v>0</v>
      </c>
    </row>
    <row r="2100" spans="1:51">
      <c r="A2100" s="45">
        <v>45929</v>
      </c>
      <c r="B2100" s="23">
        <v>50.33</v>
      </c>
      <c r="C2100" s="23">
        <v>0</v>
      </c>
      <c r="D2100" s="23">
        <v>10.96</v>
      </c>
      <c r="E2100" s="23">
        <v>51.09</v>
      </c>
      <c r="F2100" s="20">
        <v>119.08</v>
      </c>
      <c r="G2100" s="23">
        <v>215.64</v>
      </c>
      <c r="H2100" s="23">
        <v>140.22999999999999</v>
      </c>
      <c r="I2100" s="23">
        <v>51.98</v>
      </c>
      <c r="J2100" s="23">
        <v>330.32</v>
      </c>
      <c r="K2100" s="23">
        <v>1863.82</v>
      </c>
      <c r="L2100" s="23">
        <v>6.38</v>
      </c>
      <c r="M2100" s="23">
        <v>42.38</v>
      </c>
      <c r="N2100" s="23">
        <v>167.17</v>
      </c>
      <c r="O2100" s="23">
        <v>41.61</v>
      </c>
      <c r="P2100" s="23">
        <v>159.18</v>
      </c>
      <c r="Q2100" s="23">
        <v>368.77</v>
      </c>
      <c r="R2100" s="23">
        <v>653.44000000000005</v>
      </c>
      <c r="S2100" s="23">
        <v>1662.43</v>
      </c>
      <c r="T2100" s="23">
        <v>94.94</v>
      </c>
      <c r="U2100" s="23">
        <v>351.82</v>
      </c>
      <c r="V2100" s="23">
        <v>351.53</v>
      </c>
      <c r="W2100" s="23">
        <v>574.9</v>
      </c>
      <c r="X2100" s="23">
        <v>436.01</v>
      </c>
      <c r="Y2100" s="23">
        <v>107.4</v>
      </c>
      <c r="Z2100" s="23">
        <v>154.27000000000001</v>
      </c>
      <c r="AA2100" s="23">
        <v>61.02</v>
      </c>
      <c r="AB2100" s="20">
        <v>107.22</v>
      </c>
      <c r="AC2100" s="20">
        <v>52.17</v>
      </c>
      <c r="AD2100" s="20">
        <v>0</v>
      </c>
      <c r="AE2100" s="20">
        <v>0</v>
      </c>
      <c r="AF2100" s="20">
        <v>0</v>
      </c>
      <c r="AG2100" s="20">
        <v>113.45</v>
      </c>
      <c r="AH2100" s="20">
        <v>757.28</v>
      </c>
      <c r="AI2100" s="20">
        <v>234.48</v>
      </c>
      <c r="AJ2100" s="20">
        <v>54.07</v>
      </c>
      <c r="AK2100" s="20">
        <v>203.13</v>
      </c>
      <c r="AL2100" s="20">
        <v>46.71</v>
      </c>
      <c r="AM2100" s="20">
        <v>433.63</v>
      </c>
      <c r="AN2100" s="20">
        <v>277.04000000000002</v>
      </c>
      <c r="AO2100" s="20">
        <v>45.9</v>
      </c>
      <c r="AP2100" s="20">
        <v>29.34</v>
      </c>
      <c r="AQ2100" s="20">
        <v>34.9</v>
      </c>
      <c r="AR2100" s="20">
        <v>41.04</v>
      </c>
      <c r="AS2100" s="20">
        <v>17.760000000000002</v>
      </c>
      <c r="AT2100" s="20">
        <v>414.28</v>
      </c>
      <c r="AU2100" s="20">
        <v>650.9</v>
      </c>
      <c r="AV2100" s="15">
        <f t="shared" si="81"/>
        <v>11580</v>
      </c>
      <c r="AW2100" s="16">
        <v>10.199999999999999</v>
      </c>
      <c r="AX2100" s="44">
        <v>0</v>
      </c>
      <c r="AY2100" s="25" t="b">
        <f t="shared" ca="1" si="59"/>
        <v>0</v>
      </c>
    </row>
    <row r="2101" spans="1:51">
      <c r="A2101" s="45">
        <v>45930</v>
      </c>
      <c r="B2101" s="23">
        <v>51.05</v>
      </c>
      <c r="C2101" s="23">
        <v>0</v>
      </c>
      <c r="D2101" s="23">
        <v>10.16</v>
      </c>
      <c r="E2101" s="23">
        <v>48.61</v>
      </c>
      <c r="F2101" s="20">
        <v>117.25</v>
      </c>
      <c r="G2101" s="23">
        <v>210.73</v>
      </c>
      <c r="H2101" s="23">
        <v>131.62</v>
      </c>
      <c r="I2101" s="23">
        <v>45.9</v>
      </c>
      <c r="J2101" s="23">
        <v>325.23</v>
      </c>
      <c r="K2101" s="23">
        <v>1892.13</v>
      </c>
      <c r="L2101" s="23">
        <v>7.72</v>
      </c>
      <c r="M2101" s="23">
        <v>41.86</v>
      </c>
      <c r="N2101" s="23">
        <v>165.57</v>
      </c>
      <c r="O2101" s="23">
        <v>40.770000000000003</v>
      </c>
      <c r="P2101" s="23">
        <v>151.41</v>
      </c>
      <c r="Q2101" s="23">
        <v>364.83</v>
      </c>
      <c r="R2101" s="23">
        <v>656.93</v>
      </c>
      <c r="S2101" s="23">
        <v>1635.85</v>
      </c>
      <c r="T2101" s="23">
        <v>92.61</v>
      </c>
      <c r="U2101" s="23">
        <v>352.46</v>
      </c>
      <c r="V2101" s="23">
        <v>373.51</v>
      </c>
      <c r="W2101" s="23">
        <v>566.25</v>
      </c>
      <c r="X2101" s="23">
        <v>427.33</v>
      </c>
      <c r="Y2101" s="23">
        <v>106</v>
      </c>
      <c r="Z2101" s="23">
        <v>153.72</v>
      </c>
      <c r="AA2101" s="23">
        <v>0</v>
      </c>
      <c r="AB2101" s="20">
        <v>0</v>
      </c>
      <c r="AC2101" s="20">
        <v>51.81</v>
      </c>
      <c r="AD2101" s="20">
        <v>0</v>
      </c>
      <c r="AE2101" s="20">
        <v>0</v>
      </c>
      <c r="AF2101" s="20">
        <v>0</v>
      </c>
      <c r="AG2101" s="20">
        <v>113.72</v>
      </c>
      <c r="AH2101" s="20">
        <v>760.28</v>
      </c>
      <c r="AI2101" s="20">
        <v>224.28</v>
      </c>
      <c r="AJ2101" s="20">
        <v>55.23</v>
      </c>
      <c r="AK2101" s="20">
        <v>191.86</v>
      </c>
      <c r="AL2101" s="20">
        <v>41.35</v>
      </c>
      <c r="AM2101" s="20">
        <v>391.93</v>
      </c>
      <c r="AN2101" s="20">
        <v>289.39999999999998</v>
      </c>
      <c r="AO2101" s="20">
        <v>47.28</v>
      </c>
      <c r="AP2101" s="20">
        <v>27.32</v>
      </c>
      <c r="AQ2101" s="20">
        <v>34.130000000000003</v>
      </c>
      <c r="AR2101" s="20">
        <v>41.52</v>
      </c>
      <c r="AS2101" s="20">
        <v>16.93</v>
      </c>
      <c r="AT2101" s="20">
        <v>389.71</v>
      </c>
      <c r="AU2101" s="20">
        <v>646.41999999999996</v>
      </c>
      <c r="AV2101" s="15">
        <f t="shared" ref="AV2101:AV2106" si="82">SUM(B2101:AU2101)</f>
        <v>11292.670000000002</v>
      </c>
      <c r="AW2101" s="16">
        <v>10.1</v>
      </c>
      <c r="AX2101" s="44">
        <v>0</v>
      </c>
      <c r="AY2101" s="25" t="b">
        <f t="shared" ca="1" si="59"/>
        <v>0</v>
      </c>
    </row>
    <row r="2102" spans="1:51">
      <c r="A2102" s="45">
        <v>45931</v>
      </c>
      <c r="B2102" s="23">
        <v>53.08</v>
      </c>
      <c r="C2102" s="23">
        <v>0</v>
      </c>
      <c r="D2102" s="23">
        <v>11.15</v>
      </c>
      <c r="E2102" s="23">
        <v>55.38</v>
      </c>
      <c r="F2102" s="20">
        <v>129.12</v>
      </c>
      <c r="G2102" s="23">
        <v>227.85</v>
      </c>
      <c r="H2102" s="23">
        <v>146.22</v>
      </c>
      <c r="I2102" s="23">
        <v>51.86</v>
      </c>
      <c r="J2102" s="23">
        <v>348.5</v>
      </c>
      <c r="K2102" s="23">
        <v>1994.38</v>
      </c>
      <c r="L2102" s="23">
        <v>6.3</v>
      </c>
      <c r="M2102" s="23">
        <v>43.92</v>
      </c>
      <c r="N2102" s="23">
        <v>183.36</v>
      </c>
      <c r="O2102" s="23">
        <v>43.66</v>
      </c>
      <c r="P2102" s="23">
        <v>160.54</v>
      </c>
      <c r="Q2102" s="23">
        <v>391.86</v>
      </c>
      <c r="R2102" s="23">
        <v>693.44</v>
      </c>
      <c r="S2102" s="23">
        <v>1773.05</v>
      </c>
      <c r="T2102" s="23">
        <v>101.65</v>
      </c>
      <c r="U2102" s="23">
        <v>374.62</v>
      </c>
      <c r="V2102" s="23">
        <v>407.25</v>
      </c>
      <c r="W2102" s="23">
        <v>609.08000000000004</v>
      </c>
      <c r="X2102" s="23">
        <v>469.73</v>
      </c>
      <c r="Y2102" s="23">
        <v>114.58</v>
      </c>
      <c r="Z2102" s="23">
        <v>166.84</v>
      </c>
      <c r="AA2102" s="23">
        <v>66.11</v>
      </c>
      <c r="AB2102" s="20">
        <v>110.52</v>
      </c>
      <c r="AC2102" s="20">
        <v>56.27</v>
      </c>
      <c r="AD2102" s="20">
        <v>0</v>
      </c>
      <c r="AE2102" s="20">
        <v>0</v>
      </c>
      <c r="AF2102" s="20">
        <v>0</v>
      </c>
      <c r="AG2102" s="20">
        <v>128.94</v>
      </c>
      <c r="AH2102" s="20">
        <v>824.52</v>
      </c>
      <c r="AI2102" s="20">
        <v>234.15</v>
      </c>
      <c r="AJ2102" s="20">
        <v>59.66</v>
      </c>
      <c r="AK2102" s="20">
        <v>201.08</v>
      </c>
      <c r="AL2102" s="20">
        <v>47.72</v>
      </c>
      <c r="AM2102" s="20">
        <v>444.8</v>
      </c>
      <c r="AN2102" s="20">
        <v>306.75</v>
      </c>
      <c r="AO2102" s="20">
        <v>47.72</v>
      </c>
      <c r="AP2102" s="20">
        <v>29.82</v>
      </c>
      <c r="AQ2102" s="20">
        <v>34.090000000000003</v>
      </c>
      <c r="AR2102" s="20">
        <v>42.4</v>
      </c>
      <c r="AS2102" s="20">
        <v>16.38</v>
      </c>
      <c r="AT2102" s="20">
        <v>421.22</v>
      </c>
      <c r="AU2102" s="20">
        <v>703.36</v>
      </c>
      <c r="AV2102" s="15">
        <f t="shared" si="82"/>
        <v>12332.929999999998</v>
      </c>
      <c r="AW2102" s="16">
        <v>10.7</v>
      </c>
      <c r="AX2102" s="44">
        <v>0</v>
      </c>
      <c r="AY2102" s="25" t="b">
        <f t="shared" ca="1" si="59"/>
        <v>0</v>
      </c>
    </row>
    <row r="2103" spans="1:51">
      <c r="A2103" s="45">
        <v>45932</v>
      </c>
      <c r="B2103" s="23">
        <v>53.21</v>
      </c>
      <c r="C2103" s="23">
        <v>0</v>
      </c>
      <c r="D2103" s="23">
        <v>10.7</v>
      </c>
      <c r="E2103" s="23">
        <v>55.07</v>
      </c>
      <c r="F2103" s="20">
        <v>124.53</v>
      </c>
      <c r="G2103" s="23">
        <v>229.24</v>
      </c>
      <c r="H2103" s="23">
        <v>144.35</v>
      </c>
      <c r="I2103" s="23">
        <v>50.48</v>
      </c>
      <c r="J2103" s="23">
        <v>344.16</v>
      </c>
      <c r="K2103" s="23">
        <v>1989.36</v>
      </c>
      <c r="L2103" s="23">
        <v>5.76</v>
      </c>
      <c r="M2103" s="23">
        <v>43.22</v>
      </c>
      <c r="N2103" s="23">
        <v>181.75</v>
      </c>
      <c r="O2103" s="23">
        <v>42.96</v>
      </c>
      <c r="P2103" s="23">
        <v>156.24</v>
      </c>
      <c r="Q2103" s="23">
        <v>390.12</v>
      </c>
      <c r="R2103" s="23">
        <v>689.85</v>
      </c>
      <c r="S2103" s="23">
        <v>1755.51</v>
      </c>
      <c r="T2103" s="23">
        <v>100.61</v>
      </c>
      <c r="U2103" s="23">
        <v>374.86</v>
      </c>
      <c r="V2103" s="23">
        <v>405.38</v>
      </c>
      <c r="W2103" s="23">
        <v>596.41</v>
      </c>
      <c r="X2103" s="23">
        <v>468.06</v>
      </c>
      <c r="Y2103" s="23">
        <v>113.77</v>
      </c>
      <c r="Z2103" s="23">
        <v>165.87</v>
      </c>
      <c r="AA2103" s="23">
        <v>65.739999999999995</v>
      </c>
      <c r="AB2103" s="20">
        <v>112.21</v>
      </c>
      <c r="AC2103" s="20">
        <v>54.96</v>
      </c>
      <c r="AD2103" s="20">
        <v>0</v>
      </c>
      <c r="AE2103" s="20">
        <v>0</v>
      </c>
      <c r="AF2103" s="20">
        <v>0</v>
      </c>
      <c r="AG2103" s="20">
        <v>125.02</v>
      </c>
      <c r="AH2103" s="20">
        <v>813.98</v>
      </c>
      <c r="AI2103" s="20">
        <v>222.64</v>
      </c>
      <c r="AJ2103" s="20">
        <v>59.06</v>
      </c>
      <c r="AK2103" s="20">
        <v>189.84</v>
      </c>
      <c r="AL2103" s="20">
        <v>45.63</v>
      </c>
      <c r="AM2103" s="20">
        <v>431.98</v>
      </c>
      <c r="AN2103" s="20">
        <v>297.38</v>
      </c>
      <c r="AO2103" s="20">
        <v>47.59</v>
      </c>
      <c r="AP2103" s="20">
        <v>28.51</v>
      </c>
      <c r="AQ2103" s="20">
        <v>32.9</v>
      </c>
      <c r="AR2103" s="20">
        <v>42.1</v>
      </c>
      <c r="AS2103" s="20">
        <v>15.52</v>
      </c>
      <c r="AT2103" s="20">
        <v>418.59</v>
      </c>
      <c r="AU2103" s="20">
        <v>700.82</v>
      </c>
      <c r="AV2103" s="15">
        <f t="shared" si="82"/>
        <v>12195.939999999997</v>
      </c>
      <c r="AW2103" s="16">
        <v>10.9</v>
      </c>
      <c r="AX2103" s="44">
        <v>0</v>
      </c>
      <c r="AY2103" s="25" t="b">
        <f t="shared" ca="1" si="59"/>
        <v>0</v>
      </c>
    </row>
    <row r="2104" spans="1:51">
      <c r="A2104" s="45">
        <v>45933</v>
      </c>
      <c r="B2104" s="23">
        <v>52.88</v>
      </c>
      <c r="C2104" s="23">
        <v>0</v>
      </c>
      <c r="D2104" s="23">
        <v>10.24</v>
      </c>
      <c r="E2104" s="23">
        <v>55.46</v>
      </c>
      <c r="F2104" s="20">
        <v>105.63</v>
      </c>
      <c r="G2104" s="23">
        <v>223.62</v>
      </c>
      <c r="H2104" s="23">
        <v>145.07</v>
      </c>
      <c r="I2104" s="23">
        <v>45.08</v>
      </c>
      <c r="J2104" s="23">
        <v>345.59</v>
      </c>
      <c r="K2104" s="23">
        <v>1973.49</v>
      </c>
      <c r="L2104" s="23">
        <v>5.54</v>
      </c>
      <c r="M2104" s="23">
        <v>43.23</v>
      </c>
      <c r="N2104" s="23">
        <v>182.65</v>
      </c>
      <c r="O2104" s="23">
        <v>43.66</v>
      </c>
      <c r="P2104" s="23">
        <v>158</v>
      </c>
      <c r="Q2104" s="23">
        <v>389.99</v>
      </c>
      <c r="R2104" s="23">
        <v>692.21</v>
      </c>
      <c r="S2104" s="23">
        <v>1760.31</v>
      </c>
      <c r="T2104" s="23">
        <v>101.67</v>
      </c>
      <c r="U2104" s="23">
        <v>377.21</v>
      </c>
      <c r="V2104" s="23">
        <v>412.2</v>
      </c>
      <c r="W2104" s="23">
        <v>605.79999999999995</v>
      </c>
      <c r="X2104" s="23">
        <v>470.8</v>
      </c>
      <c r="Y2104" s="23">
        <v>114.7</v>
      </c>
      <c r="Z2104" s="23">
        <v>167.07</v>
      </c>
      <c r="AA2104" s="23">
        <v>66.2</v>
      </c>
      <c r="AB2104" s="20">
        <v>111.55</v>
      </c>
      <c r="AC2104" s="20">
        <v>55.29</v>
      </c>
      <c r="AD2104" s="20">
        <v>0</v>
      </c>
      <c r="AE2104" s="20">
        <v>0</v>
      </c>
      <c r="AF2104" s="20">
        <v>0</v>
      </c>
      <c r="AG2104" s="20">
        <v>130.52000000000001</v>
      </c>
      <c r="AH2104" s="20">
        <v>816.65</v>
      </c>
      <c r="AI2104" s="20">
        <v>222.67</v>
      </c>
      <c r="AJ2104" s="20">
        <v>59.53</v>
      </c>
      <c r="AK2104" s="20">
        <v>195.19</v>
      </c>
      <c r="AL2104" s="20">
        <v>45.25</v>
      </c>
      <c r="AM2104" s="20">
        <v>434.38</v>
      </c>
      <c r="AN2104" s="20">
        <v>300.20999999999998</v>
      </c>
      <c r="AO2104" s="20">
        <v>47.81</v>
      </c>
      <c r="AP2104" s="20">
        <v>28.77</v>
      </c>
      <c r="AQ2104" s="20">
        <v>32.520000000000003</v>
      </c>
      <c r="AR2104" s="20">
        <v>41.47</v>
      </c>
      <c r="AS2104" s="20">
        <v>14.81</v>
      </c>
      <c r="AT2104" s="20">
        <v>414.99</v>
      </c>
      <c r="AU2104" s="20">
        <v>701.38</v>
      </c>
      <c r="AV2104" s="15">
        <f t="shared" si="82"/>
        <v>12201.289999999999</v>
      </c>
      <c r="AW2104" s="16">
        <v>10.1</v>
      </c>
      <c r="AX2104" s="44">
        <v>0</v>
      </c>
      <c r="AY2104" s="25" t="b">
        <f t="shared" ca="1" si="59"/>
        <v>0</v>
      </c>
    </row>
    <row r="2105" spans="1:51">
      <c r="A2105" s="45">
        <v>45934</v>
      </c>
      <c r="B2105" s="23">
        <v>41.2</v>
      </c>
      <c r="C2105" s="23">
        <v>0</v>
      </c>
      <c r="D2105" s="23">
        <v>6.29</v>
      </c>
      <c r="E2105" s="23">
        <v>40.619999999999997</v>
      </c>
      <c r="F2105" s="20">
        <v>76.95</v>
      </c>
      <c r="G2105" s="23">
        <v>157.65</v>
      </c>
      <c r="H2105" s="23">
        <v>101.75</v>
      </c>
      <c r="I2105" s="23">
        <v>31.9</v>
      </c>
      <c r="J2105" s="23">
        <v>252.68</v>
      </c>
      <c r="K2105" s="23">
        <v>1503.38</v>
      </c>
      <c r="L2105" s="23">
        <v>6.42</v>
      </c>
      <c r="M2105" s="23">
        <v>32.67</v>
      </c>
      <c r="N2105" s="23">
        <v>126.37</v>
      </c>
      <c r="O2105" s="23">
        <v>32.4</v>
      </c>
      <c r="P2105" s="23">
        <v>116.53</v>
      </c>
      <c r="Q2105" s="23">
        <v>283.7</v>
      </c>
      <c r="R2105" s="23">
        <v>508.34</v>
      </c>
      <c r="S2105" s="23">
        <v>1260.24</v>
      </c>
      <c r="T2105" s="23">
        <v>70.790000000000006</v>
      </c>
      <c r="U2105" s="23">
        <v>277.48</v>
      </c>
      <c r="V2105" s="23">
        <v>285.37</v>
      </c>
      <c r="W2105" s="23">
        <v>437.18</v>
      </c>
      <c r="X2105" s="23">
        <v>335.61</v>
      </c>
      <c r="Y2105" s="23">
        <v>82.3</v>
      </c>
      <c r="Z2105" s="23">
        <v>119.34</v>
      </c>
      <c r="AA2105" s="23">
        <v>47.7</v>
      </c>
      <c r="AB2105" s="20">
        <v>88.02</v>
      </c>
      <c r="AC2105" s="20">
        <v>42.32</v>
      </c>
      <c r="AD2105" s="20">
        <v>0</v>
      </c>
      <c r="AE2105" s="20">
        <v>0</v>
      </c>
      <c r="AF2105" s="20">
        <v>0</v>
      </c>
      <c r="AG2105" s="20">
        <v>99.05</v>
      </c>
      <c r="AH2105" s="20">
        <v>580.95000000000005</v>
      </c>
      <c r="AI2105" s="20">
        <v>166.17</v>
      </c>
      <c r="AJ2105" s="20">
        <v>41.7</v>
      </c>
      <c r="AK2105" s="20">
        <v>135.25</v>
      </c>
      <c r="AL2105" s="20">
        <v>28.2</v>
      </c>
      <c r="AM2105" s="20">
        <v>278.37</v>
      </c>
      <c r="AN2105" s="20">
        <v>220.94</v>
      </c>
      <c r="AO2105" s="20">
        <v>39.17</v>
      </c>
      <c r="AP2105" s="20">
        <v>19.43</v>
      </c>
      <c r="AQ2105" s="20">
        <v>26.76</v>
      </c>
      <c r="AR2105" s="20">
        <v>33.119999999999997</v>
      </c>
      <c r="AS2105" s="20">
        <v>12.5</v>
      </c>
      <c r="AT2105" s="20">
        <v>310.83999999999997</v>
      </c>
      <c r="AU2105" s="20">
        <v>514.32000000000005</v>
      </c>
      <c r="AV2105" s="15">
        <f t="shared" si="82"/>
        <v>8871.9699999999993</v>
      </c>
      <c r="AW2105" s="16">
        <v>6.9</v>
      </c>
      <c r="AX2105" s="44">
        <v>0.6</v>
      </c>
      <c r="AY2105" s="25" t="b">
        <f t="shared" ca="1" si="59"/>
        <v>0</v>
      </c>
    </row>
    <row r="2106" spans="1:51">
      <c r="A2106" s="45">
        <v>45935</v>
      </c>
      <c r="B2106" s="23">
        <v>37.869999999999997</v>
      </c>
      <c r="C2106" s="23">
        <v>0</v>
      </c>
      <c r="D2106" s="23">
        <v>1.73</v>
      </c>
      <c r="E2106" s="23">
        <v>37.17</v>
      </c>
      <c r="F2106" s="20">
        <v>84.78</v>
      </c>
      <c r="G2106" s="23">
        <v>153.35</v>
      </c>
      <c r="H2106" s="23">
        <v>100.02</v>
      </c>
      <c r="I2106" s="23">
        <v>33.26</v>
      </c>
      <c r="J2106" s="23">
        <v>238.59</v>
      </c>
      <c r="K2106" s="23">
        <v>1417.62</v>
      </c>
      <c r="L2106" s="23">
        <v>0.47</v>
      </c>
      <c r="M2106" s="23">
        <v>31.47</v>
      </c>
      <c r="N2106" s="23">
        <v>117.04</v>
      </c>
      <c r="O2106" s="23">
        <v>30.6</v>
      </c>
      <c r="P2106" s="23">
        <v>85.73</v>
      </c>
      <c r="Q2106" s="23">
        <v>270.07</v>
      </c>
      <c r="R2106" s="23">
        <v>417.76</v>
      </c>
      <c r="S2106" s="23">
        <v>1169.8599999999999</v>
      </c>
      <c r="T2106" s="23">
        <v>65.25</v>
      </c>
      <c r="U2106" s="23">
        <v>247.97</v>
      </c>
      <c r="V2106" s="23">
        <v>271.87</v>
      </c>
      <c r="W2106" s="23">
        <v>416.11</v>
      </c>
      <c r="X2106" s="23">
        <v>311.62</v>
      </c>
      <c r="Y2106" s="23">
        <v>76.59</v>
      </c>
      <c r="Z2106" s="23">
        <v>108.52</v>
      </c>
      <c r="AA2106" s="23">
        <v>44.04</v>
      </c>
      <c r="AB2106" s="20">
        <v>77.010000000000005</v>
      </c>
      <c r="AC2106" s="20">
        <v>38.909999999999997</v>
      </c>
      <c r="AD2106" s="20">
        <v>0</v>
      </c>
      <c r="AE2106" s="20">
        <v>0</v>
      </c>
      <c r="AF2106" s="20">
        <v>0</v>
      </c>
      <c r="AG2106" s="20">
        <v>88.18</v>
      </c>
      <c r="AH2106" s="20">
        <v>528.16999999999996</v>
      </c>
      <c r="AI2106" s="20">
        <v>163.12</v>
      </c>
      <c r="AJ2106" s="20">
        <v>36.51</v>
      </c>
      <c r="AK2106" s="20">
        <v>142.22999999999999</v>
      </c>
      <c r="AL2106" s="20">
        <v>30.77</v>
      </c>
      <c r="AM2106" s="20">
        <v>278.13</v>
      </c>
      <c r="AN2106" s="20">
        <v>222.69</v>
      </c>
      <c r="AO2106" s="20">
        <v>35.04</v>
      </c>
      <c r="AP2106" s="20">
        <v>20.16</v>
      </c>
      <c r="AQ2106" s="20">
        <v>27.94</v>
      </c>
      <c r="AR2106" s="20">
        <v>32.25</v>
      </c>
      <c r="AS2106" s="20">
        <v>13.49</v>
      </c>
      <c r="AT2106" s="20">
        <v>300.36</v>
      </c>
      <c r="AU2106" s="20">
        <v>487.33</v>
      </c>
      <c r="AV2106" s="15">
        <f t="shared" si="82"/>
        <v>8291.65</v>
      </c>
      <c r="AW2106" s="16">
        <v>1.3</v>
      </c>
      <c r="AX2106" s="44">
        <v>1</v>
      </c>
      <c r="AY2106" s="25" t="b">
        <f t="shared" ca="1" si="59"/>
        <v>0</v>
      </c>
    </row>
    <row r="2107" spans="1:51">
      <c r="A2107" s="45">
        <v>45936</v>
      </c>
      <c r="B2107" s="23">
        <v>48.42</v>
      </c>
      <c r="C2107" s="23">
        <v>0</v>
      </c>
      <c r="D2107" s="23">
        <v>6.18</v>
      </c>
      <c r="E2107" s="23">
        <v>52.16</v>
      </c>
      <c r="F2107" s="20">
        <v>109.03</v>
      </c>
      <c r="G2107" s="23">
        <v>211.97</v>
      </c>
      <c r="H2107" s="23">
        <v>137.54</v>
      </c>
      <c r="I2107" s="23">
        <v>46.03</v>
      </c>
      <c r="J2107" s="23">
        <v>330.11</v>
      </c>
      <c r="K2107" s="23">
        <v>1897.91</v>
      </c>
      <c r="L2107" s="23">
        <v>7.0000000000000007E-2</v>
      </c>
      <c r="M2107" s="23">
        <v>38.01</v>
      </c>
      <c r="N2107" s="23">
        <v>175.61</v>
      </c>
      <c r="O2107" s="23">
        <v>42.47</v>
      </c>
      <c r="P2107" s="23">
        <v>120.13</v>
      </c>
      <c r="Q2107" s="23">
        <v>359.82</v>
      </c>
      <c r="R2107" s="23">
        <v>583.34</v>
      </c>
      <c r="S2107" s="23">
        <v>1688.96</v>
      </c>
      <c r="T2107" s="23">
        <v>94.64</v>
      </c>
      <c r="U2107" s="23">
        <v>347.61</v>
      </c>
      <c r="V2107" s="23">
        <v>344.3</v>
      </c>
      <c r="W2107" s="23">
        <v>581.46</v>
      </c>
      <c r="X2107" s="23">
        <v>440.67</v>
      </c>
      <c r="Y2107" s="23">
        <v>110.25</v>
      </c>
      <c r="Z2107" s="23">
        <v>156.79</v>
      </c>
      <c r="AA2107" s="23">
        <v>62.85</v>
      </c>
      <c r="AB2107" s="20">
        <v>109.72</v>
      </c>
      <c r="AC2107" s="20">
        <v>58.42</v>
      </c>
      <c r="AD2107" s="20">
        <v>0</v>
      </c>
      <c r="AE2107" s="20">
        <v>0</v>
      </c>
      <c r="AF2107" s="20">
        <v>0</v>
      </c>
      <c r="AG2107" s="20">
        <v>113.84</v>
      </c>
      <c r="AH2107" s="20">
        <v>762.54</v>
      </c>
      <c r="AI2107" s="20">
        <v>215.02</v>
      </c>
      <c r="AJ2107" s="20">
        <v>54.64</v>
      </c>
      <c r="AK2107" s="20">
        <v>189.19</v>
      </c>
      <c r="AL2107" s="20">
        <v>44.34</v>
      </c>
      <c r="AM2107" s="20">
        <v>401.86</v>
      </c>
      <c r="AN2107" s="20">
        <v>247.15</v>
      </c>
      <c r="AO2107" s="20">
        <v>44.4</v>
      </c>
      <c r="AP2107" s="20">
        <v>27.71</v>
      </c>
      <c r="AQ2107" s="20">
        <v>32.39</v>
      </c>
      <c r="AR2107" s="20">
        <v>39.159999999999997</v>
      </c>
      <c r="AS2107" s="20">
        <v>13.37</v>
      </c>
      <c r="AT2107" s="20">
        <v>386.92</v>
      </c>
      <c r="AU2107" s="20">
        <v>651.17999999999995</v>
      </c>
      <c r="AV2107" s="15">
        <f t="shared" ref="AV2107:AV2112" si="83">SUM(B2107:AU2107)</f>
        <v>11378.180000000002</v>
      </c>
      <c r="AW2107" s="16">
        <v>5.3</v>
      </c>
      <c r="AX2107" s="44">
        <v>0.6</v>
      </c>
      <c r="AY2107" s="25" t="b">
        <f t="shared" ca="1" si="59"/>
        <v>0</v>
      </c>
    </row>
    <row r="2108" spans="1:51">
      <c r="A2108" s="45">
        <v>45937</v>
      </c>
      <c r="B2108" s="23">
        <v>50.56</v>
      </c>
      <c r="C2108" s="23">
        <v>0</v>
      </c>
      <c r="D2108" s="23">
        <v>10.01</v>
      </c>
      <c r="E2108" s="23">
        <v>51.85</v>
      </c>
      <c r="F2108" s="20">
        <v>104.31</v>
      </c>
      <c r="G2108" s="23">
        <v>206.14</v>
      </c>
      <c r="H2108" s="23">
        <v>136.41</v>
      </c>
      <c r="I2108" s="23">
        <v>45.78</v>
      </c>
      <c r="J2108" s="23">
        <v>325.38</v>
      </c>
      <c r="K2108" s="23">
        <v>1912.96</v>
      </c>
      <c r="L2108" s="23">
        <v>6.45</v>
      </c>
      <c r="M2108" s="23">
        <v>41.05</v>
      </c>
      <c r="N2108" s="23">
        <v>172.15</v>
      </c>
      <c r="O2108" s="23">
        <v>41.74</v>
      </c>
      <c r="P2108" s="23">
        <v>151.43</v>
      </c>
      <c r="Q2108" s="23">
        <v>363.45</v>
      </c>
      <c r="R2108" s="23">
        <v>647.91</v>
      </c>
      <c r="S2108" s="23">
        <v>1630.6</v>
      </c>
      <c r="T2108" s="23">
        <v>93.96</v>
      </c>
      <c r="U2108" s="23">
        <v>341.3</v>
      </c>
      <c r="V2108" s="23">
        <v>255.91</v>
      </c>
      <c r="W2108" s="23">
        <v>568.12</v>
      </c>
      <c r="X2108" s="23">
        <v>436.09</v>
      </c>
      <c r="Y2108" s="23">
        <v>106.4</v>
      </c>
      <c r="Z2108" s="23">
        <v>155.08000000000001</v>
      </c>
      <c r="AA2108" s="23">
        <v>61.92</v>
      </c>
      <c r="AB2108" s="20">
        <v>104.78</v>
      </c>
      <c r="AC2108" s="20">
        <v>57.71</v>
      </c>
      <c r="AD2108" s="20">
        <v>0</v>
      </c>
      <c r="AE2108" s="20">
        <v>0</v>
      </c>
      <c r="AF2108" s="20">
        <v>0</v>
      </c>
      <c r="AG2108" s="20">
        <v>124.38</v>
      </c>
      <c r="AH2108" s="20">
        <v>784.12</v>
      </c>
      <c r="AI2108" s="20">
        <v>228.09</v>
      </c>
      <c r="AJ2108" s="20">
        <v>56.64</v>
      </c>
      <c r="AK2108" s="20">
        <v>191.86</v>
      </c>
      <c r="AL2108" s="20">
        <v>44.3</v>
      </c>
      <c r="AM2108" s="20">
        <v>407.67</v>
      </c>
      <c r="AN2108" s="20">
        <v>320.02</v>
      </c>
      <c r="AO2108" s="20">
        <v>44.33</v>
      </c>
      <c r="AP2108" s="20">
        <v>26.19</v>
      </c>
      <c r="AQ2108" s="20">
        <v>31.23</v>
      </c>
      <c r="AR2108" s="20">
        <v>37.79</v>
      </c>
      <c r="AS2108" s="20">
        <v>13.05</v>
      </c>
      <c r="AT2108" s="20">
        <v>385.29</v>
      </c>
      <c r="AU2108" s="20">
        <v>665.19</v>
      </c>
      <c r="AV2108" s="15">
        <f t="shared" si="83"/>
        <v>11439.600000000002</v>
      </c>
      <c r="AW2108" s="16">
        <v>10</v>
      </c>
      <c r="AX2108" s="44">
        <v>0</v>
      </c>
      <c r="AY2108" s="25" t="b">
        <f t="shared" ca="1" si="59"/>
        <v>0</v>
      </c>
    </row>
    <row r="2109" spans="1:51">
      <c r="A2109" s="45">
        <v>45938</v>
      </c>
      <c r="B2109" s="23">
        <v>36.53</v>
      </c>
      <c r="C2109" s="23">
        <v>0</v>
      </c>
      <c r="D2109" s="23">
        <v>6.45</v>
      </c>
      <c r="E2109" s="23">
        <v>36.869999999999997</v>
      </c>
      <c r="F2109" s="20">
        <v>74.760000000000005</v>
      </c>
      <c r="G2109" s="23">
        <v>142.11000000000001</v>
      </c>
      <c r="H2109" s="23">
        <v>94.96</v>
      </c>
      <c r="I2109" s="23">
        <v>29.78</v>
      </c>
      <c r="J2109" s="23">
        <v>227.41</v>
      </c>
      <c r="K2109" s="23">
        <v>1426.12</v>
      </c>
      <c r="L2109" s="23">
        <v>5.37</v>
      </c>
      <c r="M2109" s="23">
        <v>29.03</v>
      </c>
      <c r="N2109" s="23">
        <v>118.1</v>
      </c>
      <c r="O2109" s="23">
        <v>29.06</v>
      </c>
      <c r="P2109" s="23">
        <v>104.91</v>
      </c>
      <c r="Q2109" s="23">
        <v>258.91000000000003</v>
      </c>
      <c r="R2109" s="23">
        <v>473.98</v>
      </c>
      <c r="S2109" s="23">
        <v>1171.98</v>
      </c>
      <c r="T2109" s="23">
        <v>66.599999999999994</v>
      </c>
      <c r="U2109" s="23">
        <v>249.67</v>
      </c>
      <c r="V2109" s="23">
        <v>181.58</v>
      </c>
      <c r="W2109" s="23">
        <v>399.97</v>
      </c>
      <c r="X2109" s="23">
        <v>317.8</v>
      </c>
      <c r="Y2109" s="23">
        <v>75.91</v>
      </c>
      <c r="Z2109" s="23">
        <v>111.76</v>
      </c>
      <c r="AA2109" s="23">
        <v>44.82</v>
      </c>
      <c r="AB2109" s="20">
        <v>73.5</v>
      </c>
      <c r="AC2109" s="20">
        <v>38.53</v>
      </c>
      <c r="AD2109" s="20">
        <v>0</v>
      </c>
      <c r="AE2109" s="20">
        <v>0</v>
      </c>
      <c r="AF2109" s="20">
        <v>0</v>
      </c>
      <c r="AG2109" s="20">
        <v>90.84</v>
      </c>
      <c r="AH2109" s="20">
        <v>558.73</v>
      </c>
      <c r="AI2109" s="20">
        <v>150.66</v>
      </c>
      <c r="AJ2109" s="20">
        <v>39.29</v>
      </c>
      <c r="AK2109" s="20">
        <v>127.47</v>
      </c>
      <c r="AL2109" s="20">
        <v>27.54</v>
      </c>
      <c r="AM2109" s="20">
        <v>273.12</v>
      </c>
      <c r="AN2109" s="20">
        <v>235.88</v>
      </c>
      <c r="AO2109" s="20">
        <v>34.18</v>
      </c>
      <c r="AP2109" s="20">
        <v>16.7</v>
      </c>
      <c r="AQ2109" s="20">
        <v>22.22</v>
      </c>
      <c r="AR2109" s="20">
        <v>28.3</v>
      </c>
      <c r="AS2109" s="20">
        <v>9.3800000000000008</v>
      </c>
      <c r="AT2109" s="20">
        <v>279.13</v>
      </c>
      <c r="AU2109" s="20">
        <v>479.87</v>
      </c>
      <c r="AV2109" s="15">
        <f t="shared" si="83"/>
        <v>8199.7800000000025</v>
      </c>
      <c r="AW2109" s="16">
        <v>9.6999999999999993</v>
      </c>
      <c r="AX2109" s="44">
        <v>0</v>
      </c>
      <c r="AY2109" s="25" t="b">
        <f t="shared" ca="1" si="59"/>
        <v>0</v>
      </c>
    </row>
    <row r="2110" spans="1:51">
      <c r="A2110" s="45">
        <v>45939</v>
      </c>
      <c r="B2110" s="23">
        <v>48.69</v>
      </c>
      <c r="C2110" s="23">
        <v>0</v>
      </c>
      <c r="D2110" s="23">
        <v>10.29</v>
      </c>
      <c r="E2110" s="23">
        <v>49.98</v>
      </c>
      <c r="F2110" s="20">
        <v>104.73</v>
      </c>
      <c r="G2110" s="23">
        <v>195.18</v>
      </c>
      <c r="H2110" s="23">
        <v>134.06</v>
      </c>
      <c r="I2110" s="23">
        <v>44.49</v>
      </c>
      <c r="J2110" s="23">
        <v>317.14</v>
      </c>
      <c r="K2110" s="23">
        <v>1846.14</v>
      </c>
      <c r="L2110" s="23">
        <v>6.35</v>
      </c>
      <c r="M2110" s="23">
        <v>40.11</v>
      </c>
      <c r="N2110" s="23">
        <v>162.91</v>
      </c>
      <c r="O2110" s="23">
        <v>40.229999999999997</v>
      </c>
      <c r="P2110" s="23">
        <v>150.08000000000001</v>
      </c>
      <c r="Q2110" s="23">
        <v>353.77</v>
      </c>
      <c r="R2110" s="23">
        <v>624.53</v>
      </c>
      <c r="S2110" s="23">
        <v>1595.2</v>
      </c>
      <c r="T2110" s="23">
        <v>91.54</v>
      </c>
      <c r="U2110" s="23">
        <v>328.02</v>
      </c>
      <c r="V2110" s="23">
        <v>249.71</v>
      </c>
      <c r="W2110" s="23">
        <v>557.97</v>
      </c>
      <c r="X2110" s="23">
        <v>424.44</v>
      </c>
      <c r="Y2110" s="23">
        <v>103.41</v>
      </c>
      <c r="Z2110" s="23">
        <v>149.85</v>
      </c>
      <c r="AA2110" s="23">
        <v>59.82</v>
      </c>
      <c r="AB2110" s="20">
        <v>101.02</v>
      </c>
      <c r="AC2110" s="20">
        <v>50.84</v>
      </c>
      <c r="AD2110" s="20">
        <v>0</v>
      </c>
      <c r="AE2110" s="20">
        <v>0</v>
      </c>
      <c r="AF2110" s="20">
        <v>0</v>
      </c>
      <c r="AG2110" s="20">
        <v>127.44</v>
      </c>
      <c r="AH2110" s="20">
        <v>747.73</v>
      </c>
      <c r="AI2110" s="20">
        <v>225.8</v>
      </c>
      <c r="AJ2110" s="20">
        <v>54.34</v>
      </c>
      <c r="AK2110" s="20">
        <v>181.87</v>
      </c>
      <c r="AL2110" s="20">
        <v>44.87</v>
      </c>
      <c r="AM2110" s="20">
        <v>404.26</v>
      </c>
      <c r="AN2110" s="20">
        <v>316.19</v>
      </c>
      <c r="AO2110" s="20">
        <v>42.39</v>
      </c>
      <c r="AP2110" s="20">
        <v>25.51</v>
      </c>
      <c r="AQ2110" s="20">
        <v>30.38</v>
      </c>
      <c r="AR2110" s="20">
        <v>35.54</v>
      </c>
      <c r="AS2110" s="20">
        <v>13.09</v>
      </c>
      <c r="AT2110" s="20">
        <v>387.1</v>
      </c>
      <c r="AU2110" s="20">
        <v>641.12</v>
      </c>
      <c r="AV2110" s="15">
        <f t="shared" si="83"/>
        <v>11118.130000000003</v>
      </c>
      <c r="AW2110" s="16">
        <v>9.9</v>
      </c>
      <c r="AX2110" s="44">
        <v>0</v>
      </c>
      <c r="AY2110" s="25" t="b">
        <f t="shared" ca="1" si="59"/>
        <v>0</v>
      </c>
    </row>
    <row r="2111" spans="1:51">
      <c r="A2111" s="45">
        <v>45940</v>
      </c>
      <c r="B2111" s="23">
        <v>38.25</v>
      </c>
      <c r="C2111" s="23">
        <v>0</v>
      </c>
      <c r="D2111" s="23">
        <v>9.61</v>
      </c>
      <c r="E2111" s="23">
        <v>39.69</v>
      </c>
      <c r="F2111" s="20">
        <v>88</v>
      </c>
      <c r="G2111" s="23">
        <v>155.72999999999999</v>
      </c>
      <c r="H2111" s="23">
        <v>106.88</v>
      </c>
      <c r="I2111" s="23">
        <v>37.4</v>
      </c>
      <c r="J2111" s="23">
        <v>256.81</v>
      </c>
      <c r="K2111" s="23">
        <v>1527.32</v>
      </c>
      <c r="L2111" s="23">
        <v>5.57</v>
      </c>
      <c r="M2111" s="23">
        <v>33.07</v>
      </c>
      <c r="N2111" s="23">
        <v>131.56</v>
      </c>
      <c r="O2111" s="23">
        <v>32.270000000000003</v>
      </c>
      <c r="P2111" s="23">
        <v>124.74</v>
      </c>
      <c r="Q2111" s="23">
        <v>273.92</v>
      </c>
      <c r="R2111" s="23">
        <v>503.71</v>
      </c>
      <c r="S2111" s="23">
        <v>1268.1300000000001</v>
      </c>
      <c r="T2111" s="23">
        <v>74.099999999999994</v>
      </c>
      <c r="U2111" s="23">
        <v>252.73</v>
      </c>
      <c r="V2111" s="23">
        <v>292.12</v>
      </c>
      <c r="W2111" s="23">
        <v>450.2</v>
      </c>
      <c r="X2111" s="23">
        <v>338.96</v>
      </c>
      <c r="Y2111" s="23">
        <v>82.62</v>
      </c>
      <c r="Z2111" s="23">
        <v>118.49</v>
      </c>
      <c r="AA2111" s="23">
        <v>47.98</v>
      </c>
      <c r="AB2111" s="20">
        <v>79.17</v>
      </c>
      <c r="AC2111" s="20">
        <v>41.06</v>
      </c>
      <c r="AD2111" s="20">
        <v>0</v>
      </c>
      <c r="AE2111" s="20">
        <v>0</v>
      </c>
      <c r="AF2111" s="20">
        <v>0</v>
      </c>
      <c r="AG2111" s="20">
        <v>104.01</v>
      </c>
      <c r="AH2111" s="20">
        <v>586.27</v>
      </c>
      <c r="AI2111" s="20">
        <v>185.83</v>
      </c>
      <c r="AJ2111" s="20">
        <v>41.18</v>
      </c>
      <c r="AK2111" s="20">
        <v>151.59</v>
      </c>
      <c r="AL2111" s="20">
        <v>38.520000000000003</v>
      </c>
      <c r="AM2111" s="20">
        <v>334.86</v>
      </c>
      <c r="AN2111" s="20">
        <v>272.77</v>
      </c>
      <c r="AO2111" s="20">
        <v>33.22</v>
      </c>
      <c r="AP2111" s="20">
        <v>21.77</v>
      </c>
      <c r="AQ2111" s="20">
        <v>25.55</v>
      </c>
      <c r="AR2111" s="20">
        <v>28.61</v>
      </c>
      <c r="AS2111" s="20">
        <v>11.06</v>
      </c>
      <c r="AT2111" s="20">
        <v>315.97000000000003</v>
      </c>
      <c r="AU2111" s="20">
        <v>504.07</v>
      </c>
      <c r="AV2111" s="15">
        <f t="shared" si="83"/>
        <v>9065.369999999999</v>
      </c>
      <c r="AW2111" s="16">
        <v>6.1</v>
      </c>
      <c r="AX2111" s="44">
        <v>0.1</v>
      </c>
      <c r="AY2111" s="25" t="b">
        <f t="shared" ca="1" si="59"/>
        <v>0</v>
      </c>
    </row>
    <row r="2112" spans="1:51">
      <c r="A2112" s="45">
        <v>45941</v>
      </c>
      <c r="B2112" s="23">
        <v>46.63</v>
      </c>
      <c r="C2112" s="23">
        <v>0</v>
      </c>
      <c r="D2112" s="23">
        <v>8.6999999999999993</v>
      </c>
      <c r="E2112" s="23">
        <v>46.63</v>
      </c>
      <c r="F2112" s="20">
        <v>103.5</v>
      </c>
      <c r="G2112" s="23">
        <v>190.12</v>
      </c>
      <c r="H2112" s="23">
        <v>127.44</v>
      </c>
      <c r="I2112" s="23">
        <v>43</v>
      </c>
      <c r="J2112" s="23">
        <v>304.10000000000002</v>
      </c>
      <c r="K2112" s="23">
        <v>1780.09</v>
      </c>
      <c r="L2112" s="23">
        <v>5.84</v>
      </c>
      <c r="M2112" s="23">
        <v>38.049999999999997</v>
      </c>
      <c r="N2112" s="23">
        <v>160.63</v>
      </c>
      <c r="O2112" s="23">
        <v>38.76</v>
      </c>
      <c r="P2112" s="23">
        <v>142.19999999999999</v>
      </c>
      <c r="Q2112" s="23">
        <v>338.7</v>
      </c>
      <c r="R2112" s="23">
        <v>598.76</v>
      </c>
      <c r="S2112" s="23">
        <v>1532.22</v>
      </c>
      <c r="T2112" s="23">
        <v>88.78</v>
      </c>
      <c r="U2112" s="23">
        <v>321.63</v>
      </c>
      <c r="V2112" s="23">
        <v>353.08</v>
      </c>
      <c r="W2112" s="23">
        <v>534.46</v>
      </c>
      <c r="X2112" s="23">
        <v>411.34</v>
      </c>
      <c r="Y2112" s="23">
        <v>98.58</v>
      </c>
      <c r="Z2112" s="23">
        <v>144.25</v>
      </c>
      <c r="AA2112" s="23">
        <v>58.08</v>
      </c>
      <c r="AB2112" s="20">
        <v>98.52</v>
      </c>
      <c r="AC2112" s="20">
        <v>49.7</v>
      </c>
      <c r="AD2112" s="20">
        <v>0</v>
      </c>
      <c r="AE2112" s="20">
        <v>0</v>
      </c>
      <c r="AF2112" s="20">
        <v>0</v>
      </c>
      <c r="AG2112" s="20">
        <v>122.68</v>
      </c>
      <c r="AH2112" s="20">
        <v>730.61</v>
      </c>
      <c r="AI2112" s="20">
        <v>207.29</v>
      </c>
      <c r="AJ2112" s="20">
        <v>52.95</v>
      </c>
      <c r="AK2112" s="20">
        <v>176.89</v>
      </c>
      <c r="AL2112" s="20">
        <v>41.79</v>
      </c>
      <c r="AM2112" s="20">
        <v>385.89</v>
      </c>
      <c r="AN2112" s="20">
        <v>308.36</v>
      </c>
      <c r="AO2112" s="20">
        <v>41.43</v>
      </c>
      <c r="AP2112" s="20">
        <v>23.35</v>
      </c>
      <c r="AQ2112" s="20">
        <v>28.57</v>
      </c>
      <c r="AR2112" s="20">
        <v>35.04</v>
      </c>
      <c r="AS2112" s="20">
        <v>11.82</v>
      </c>
      <c r="AT2112" s="20">
        <v>370.5</v>
      </c>
      <c r="AU2112" s="20">
        <v>622.66999999999996</v>
      </c>
      <c r="AV2112" s="15">
        <f t="shared" si="83"/>
        <v>10823.630000000005</v>
      </c>
      <c r="AW2112" s="16">
        <v>10.1</v>
      </c>
      <c r="AX2112" s="44">
        <v>0</v>
      </c>
      <c r="AY2112" s="25" t="b">
        <f t="shared" ca="1" si="59"/>
        <v>0</v>
      </c>
    </row>
    <row r="2113" spans="1:51">
      <c r="A2113" s="45">
        <v>45942</v>
      </c>
      <c r="B2113" s="23">
        <v>27.91</v>
      </c>
      <c r="C2113" s="23">
        <v>0</v>
      </c>
      <c r="D2113" s="23">
        <v>0</v>
      </c>
      <c r="E2113" s="23">
        <v>26.08</v>
      </c>
      <c r="F2113" s="20">
        <v>58.55</v>
      </c>
      <c r="G2113" s="23">
        <v>103.52</v>
      </c>
      <c r="H2113" s="23">
        <v>69.87</v>
      </c>
      <c r="I2113" s="23">
        <v>22.42</v>
      </c>
      <c r="J2113" s="23">
        <v>175.19</v>
      </c>
      <c r="K2113" s="23">
        <v>1038.8499999999999</v>
      </c>
      <c r="L2113" s="23">
        <v>0.05</v>
      </c>
      <c r="M2113" s="23">
        <v>22.15</v>
      </c>
      <c r="N2113" s="23">
        <v>85.48</v>
      </c>
      <c r="O2113" s="23">
        <v>22.09</v>
      </c>
      <c r="P2113" s="23">
        <v>78.52</v>
      </c>
      <c r="Q2113" s="23">
        <v>189.61</v>
      </c>
      <c r="R2113" s="23">
        <v>276.47000000000003</v>
      </c>
      <c r="S2113" s="23">
        <v>862.38</v>
      </c>
      <c r="T2113" s="23">
        <v>48.32</v>
      </c>
      <c r="U2113" s="23">
        <v>182.36</v>
      </c>
      <c r="V2113" s="23">
        <v>197.38</v>
      </c>
      <c r="W2113" s="23">
        <v>302.51</v>
      </c>
      <c r="X2113" s="23">
        <v>225.41</v>
      </c>
      <c r="Y2113" s="23">
        <v>56.2</v>
      </c>
      <c r="Z2113" s="23">
        <v>81.040000000000006</v>
      </c>
      <c r="AA2113" s="23">
        <v>32.380000000000003</v>
      </c>
      <c r="AB2113" s="20">
        <v>63.08</v>
      </c>
      <c r="AC2113" s="20">
        <v>28.94</v>
      </c>
      <c r="AD2113" s="20">
        <v>0</v>
      </c>
      <c r="AE2113" s="20">
        <v>0</v>
      </c>
      <c r="AF2113" s="20">
        <v>0</v>
      </c>
      <c r="AG2113" s="20">
        <v>71.37</v>
      </c>
      <c r="AH2113" s="20">
        <v>393.07</v>
      </c>
      <c r="AI2113" s="20">
        <v>113.09</v>
      </c>
      <c r="AJ2113" s="20">
        <v>26.74</v>
      </c>
      <c r="AK2113" s="20">
        <v>96.37</v>
      </c>
      <c r="AL2113" s="20">
        <v>19.37</v>
      </c>
      <c r="AM2113" s="20">
        <v>188.03</v>
      </c>
      <c r="AN2113" s="20">
        <v>158.29</v>
      </c>
      <c r="AO2113" s="20">
        <v>26.07</v>
      </c>
      <c r="AP2113" s="20">
        <v>14.25</v>
      </c>
      <c r="AQ2113" s="20">
        <v>19.16</v>
      </c>
      <c r="AR2113" s="20">
        <v>21.75</v>
      </c>
      <c r="AS2113" s="20">
        <v>7.89</v>
      </c>
      <c r="AT2113" s="20">
        <v>212.98</v>
      </c>
      <c r="AU2113" s="20">
        <v>339.34</v>
      </c>
      <c r="AV2113" s="15">
        <f t="shared" ref="AV2113:AV2118" si="84">SUM(B2113:AU2113)</f>
        <v>5984.5299999999988</v>
      </c>
      <c r="AW2113" s="16">
        <v>1.7</v>
      </c>
      <c r="AX2113" s="44">
        <v>15.7</v>
      </c>
      <c r="AY2113" s="25" t="b">
        <f t="shared" ca="1" si="59"/>
        <v>0</v>
      </c>
    </row>
    <row r="2114" spans="1:51">
      <c r="A2114" s="45">
        <v>45943</v>
      </c>
      <c r="B2114" s="23">
        <v>41.7</v>
      </c>
      <c r="C2114" s="23">
        <v>0</v>
      </c>
      <c r="D2114" s="23">
        <v>3.31</v>
      </c>
      <c r="E2114" s="23">
        <v>41.6</v>
      </c>
      <c r="F2114" s="20">
        <v>97.41</v>
      </c>
      <c r="G2114" s="23">
        <v>174.29</v>
      </c>
      <c r="H2114" s="23">
        <v>120.14</v>
      </c>
      <c r="I2114" s="23">
        <v>40.31</v>
      </c>
      <c r="J2114" s="23">
        <v>271.37</v>
      </c>
      <c r="K2114" s="23">
        <v>1687.35</v>
      </c>
      <c r="L2114" s="23">
        <v>0</v>
      </c>
      <c r="M2114" s="23">
        <v>29.56</v>
      </c>
      <c r="N2114" s="23">
        <v>145.69999999999999</v>
      </c>
      <c r="O2114" s="23">
        <v>34.68</v>
      </c>
      <c r="P2114" s="23">
        <v>75.36</v>
      </c>
      <c r="Q2114" s="23">
        <v>313.91000000000003</v>
      </c>
      <c r="R2114" s="23">
        <v>566.62</v>
      </c>
      <c r="S2114" s="23">
        <v>1428.63</v>
      </c>
      <c r="T2114" s="23">
        <v>81.91</v>
      </c>
      <c r="U2114" s="23">
        <v>286.89</v>
      </c>
      <c r="V2114" s="23">
        <v>330.31</v>
      </c>
      <c r="W2114" s="23">
        <v>497.05</v>
      </c>
      <c r="X2114" s="23">
        <v>382.5</v>
      </c>
      <c r="Y2114" s="23">
        <v>92.47</v>
      </c>
      <c r="Z2114" s="23">
        <v>134.07</v>
      </c>
      <c r="AA2114" s="23">
        <v>53.96</v>
      </c>
      <c r="AB2114" s="20">
        <v>88.47</v>
      </c>
      <c r="AC2114" s="20">
        <v>46.57</v>
      </c>
      <c r="AD2114" s="20">
        <v>0</v>
      </c>
      <c r="AE2114" s="20">
        <v>0</v>
      </c>
      <c r="AF2114" s="20">
        <v>0</v>
      </c>
      <c r="AG2114" s="20">
        <v>107.88</v>
      </c>
      <c r="AH2114" s="20">
        <v>682.79</v>
      </c>
      <c r="AI2114" s="20">
        <v>196.71</v>
      </c>
      <c r="AJ2114" s="20">
        <v>47.64</v>
      </c>
      <c r="AK2114" s="20">
        <v>171.79</v>
      </c>
      <c r="AL2114" s="20">
        <v>40.97</v>
      </c>
      <c r="AM2114" s="20">
        <v>372.04</v>
      </c>
      <c r="AN2114" s="20">
        <v>260.81</v>
      </c>
      <c r="AO2114" s="20">
        <v>36.090000000000003</v>
      </c>
      <c r="AP2114" s="20">
        <v>22.82</v>
      </c>
      <c r="AQ2114" s="20">
        <v>24.83</v>
      </c>
      <c r="AR2114" s="20">
        <v>28.51</v>
      </c>
      <c r="AS2114" s="20">
        <v>9.67</v>
      </c>
      <c r="AT2114" s="20">
        <v>340.6</v>
      </c>
      <c r="AU2114" s="20">
        <v>568.69000000000005</v>
      </c>
      <c r="AV2114" s="15">
        <f t="shared" si="84"/>
        <v>9977.9800000000014</v>
      </c>
      <c r="AW2114" s="16">
        <v>8</v>
      </c>
      <c r="AX2114" s="44">
        <v>3.8</v>
      </c>
      <c r="AY2114" s="25" t="b">
        <f t="shared" ca="1" si="59"/>
        <v>0</v>
      </c>
    </row>
    <row r="2115" spans="1:51">
      <c r="A2115" s="45">
        <v>45944</v>
      </c>
      <c r="B2115" s="23">
        <v>48.38</v>
      </c>
      <c r="C2115" s="23">
        <v>0</v>
      </c>
      <c r="D2115" s="23">
        <v>7.26</v>
      </c>
      <c r="E2115" s="23">
        <v>51.08</v>
      </c>
      <c r="F2115" s="20">
        <v>99.02</v>
      </c>
      <c r="G2115" s="23">
        <v>206.41</v>
      </c>
      <c r="H2115" s="23">
        <v>139.01</v>
      </c>
      <c r="I2115" s="23">
        <v>44.59</v>
      </c>
      <c r="J2115" s="23">
        <v>314.23</v>
      </c>
      <c r="K2115" s="23">
        <v>1927.83</v>
      </c>
      <c r="L2115" s="23">
        <v>3.72</v>
      </c>
      <c r="M2115" s="23">
        <v>35.51</v>
      </c>
      <c r="N2115" s="23">
        <v>173.67</v>
      </c>
      <c r="O2115" s="23">
        <v>40.47</v>
      </c>
      <c r="P2115" s="23">
        <v>118.52</v>
      </c>
      <c r="Q2115" s="23">
        <v>367.68</v>
      </c>
      <c r="R2115" s="23">
        <v>629.15</v>
      </c>
      <c r="S2115" s="23">
        <v>1674.86</v>
      </c>
      <c r="T2115" s="23">
        <v>96.86</v>
      </c>
      <c r="U2115" s="23">
        <v>344.04</v>
      </c>
      <c r="V2115" s="23">
        <v>389.44</v>
      </c>
      <c r="W2115" s="23">
        <v>574.04</v>
      </c>
      <c r="X2115" s="23">
        <v>448.62</v>
      </c>
      <c r="Y2115" s="23">
        <v>106.32</v>
      </c>
      <c r="Z2115" s="23">
        <v>157.87</v>
      </c>
      <c r="AA2115" s="23">
        <v>63.05</v>
      </c>
      <c r="AB2115" s="20">
        <v>105.27</v>
      </c>
      <c r="AC2115" s="20">
        <v>56.98</v>
      </c>
      <c r="AD2115" s="20">
        <v>0</v>
      </c>
      <c r="AE2115" s="20">
        <v>0</v>
      </c>
      <c r="AF2115" s="20">
        <v>0</v>
      </c>
      <c r="AG2115" s="20">
        <v>122.04</v>
      </c>
      <c r="AH2115" s="20">
        <v>777.38</v>
      </c>
      <c r="AI2115" s="20">
        <v>209.2</v>
      </c>
      <c r="AJ2115" s="20">
        <v>57.14</v>
      </c>
      <c r="AK2115" s="20">
        <v>183.32</v>
      </c>
      <c r="AL2115" s="20">
        <v>42.97</v>
      </c>
      <c r="AM2115" s="20">
        <v>414.96</v>
      </c>
      <c r="AN2115" s="20">
        <v>283.55</v>
      </c>
      <c r="AO2115" s="20">
        <v>42.2</v>
      </c>
      <c r="AP2115" s="20">
        <v>24.33</v>
      </c>
      <c r="AQ2115" s="20">
        <v>27.42</v>
      </c>
      <c r="AR2115" s="20">
        <v>33.799999999999997</v>
      </c>
      <c r="AS2115" s="20">
        <v>8.2100000000000009</v>
      </c>
      <c r="AT2115" s="20">
        <v>393.24</v>
      </c>
      <c r="AU2115" s="20">
        <v>646.4</v>
      </c>
      <c r="AV2115" s="15">
        <f t="shared" si="84"/>
        <v>11490.039999999995</v>
      </c>
      <c r="AW2115" s="16">
        <v>9.6999999999999993</v>
      </c>
      <c r="AX2115" s="44">
        <v>5.5</v>
      </c>
      <c r="AY2115" s="25" t="b">
        <f t="shared" ref="AY2115:AY2169" ca="1" si="85">AND(A2115&gt;=(TODAY()-30),A2115&lt;TODAY())</f>
        <v>0</v>
      </c>
    </row>
    <row r="2116" spans="1:51">
      <c r="A2116" s="45">
        <v>45945</v>
      </c>
      <c r="B2116" s="23">
        <v>49.38</v>
      </c>
      <c r="C2116" s="23">
        <v>0</v>
      </c>
      <c r="D2116" s="23">
        <v>8.9600000000000009</v>
      </c>
      <c r="E2116" s="23">
        <v>51.78</v>
      </c>
      <c r="F2116" s="20">
        <v>95.26</v>
      </c>
      <c r="G2116" s="23">
        <v>202.36</v>
      </c>
      <c r="H2116" s="23">
        <v>135.97999999999999</v>
      </c>
      <c r="I2116" s="23">
        <v>45.76</v>
      </c>
      <c r="J2116" s="23">
        <v>319.07</v>
      </c>
      <c r="K2116" s="23">
        <v>1876.29</v>
      </c>
      <c r="L2116" s="23">
        <v>4.3899999999999997</v>
      </c>
      <c r="M2116" s="23">
        <v>38.57</v>
      </c>
      <c r="N2116" s="23">
        <v>170.02</v>
      </c>
      <c r="O2116" s="23">
        <v>40.08</v>
      </c>
      <c r="P2116" s="23">
        <v>145.47999999999999</v>
      </c>
      <c r="Q2116" s="23">
        <v>357.87</v>
      </c>
      <c r="R2116" s="23">
        <v>635.47</v>
      </c>
      <c r="S2116" s="23">
        <v>1649.33</v>
      </c>
      <c r="T2116" s="23">
        <v>95.31</v>
      </c>
      <c r="U2116" s="23">
        <v>338.65</v>
      </c>
      <c r="V2116" s="23">
        <v>381.32</v>
      </c>
      <c r="W2116" s="23">
        <v>565.30999999999995</v>
      </c>
      <c r="X2116" s="23">
        <v>443.57</v>
      </c>
      <c r="Y2116" s="23">
        <v>104.68</v>
      </c>
      <c r="Z2116" s="23">
        <v>155.18</v>
      </c>
      <c r="AA2116" s="23">
        <v>62.05</v>
      </c>
      <c r="AB2116" s="20">
        <v>104.02</v>
      </c>
      <c r="AC2116" s="20">
        <v>55.64</v>
      </c>
      <c r="AD2116" s="20">
        <v>0</v>
      </c>
      <c r="AE2116" s="20">
        <v>0</v>
      </c>
      <c r="AF2116" s="20">
        <v>0</v>
      </c>
      <c r="AG2116" s="20">
        <v>129.04</v>
      </c>
      <c r="AH2116" s="20">
        <v>760.14</v>
      </c>
      <c r="AI2116" s="20">
        <v>210.96</v>
      </c>
      <c r="AJ2116" s="20">
        <v>55.9</v>
      </c>
      <c r="AK2116" s="20">
        <v>183.3</v>
      </c>
      <c r="AL2116" s="20">
        <v>43.45</v>
      </c>
      <c r="AM2116" s="20">
        <v>412.19</v>
      </c>
      <c r="AN2116" s="20">
        <v>311.73</v>
      </c>
      <c r="AO2116" s="20">
        <v>42.29</v>
      </c>
      <c r="AP2116" s="20">
        <v>23.86</v>
      </c>
      <c r="AQ2116" s="20">
        <v>27.29</v>
      </c>
      <c r="AR2116" s="20">
        <v>34.76</v>
      </c>
      <c r="AS2116" s="20">
        <v>8.68</v>
      </c>
      <c r="AT2116" s="20">
        <v>396.32</v>
      </c>
      <c r="AU2116" s="20">
        <v>640.45000000000005</v>
      </c>
      <c r="AV2116" s="15">
        <f t="shared" si="84"/>
        <v>11412.140000000003</v>
      </c>
      <c r="AW2116" s="16">
        <v>10.3</v>
      </c>
      <c r="AX2116" s="44">
        <v>0</v>
      </c>
      <c r="AY2116" s="25" t="b">
        <f t="shared" ca="1" si="85"/>
        <v>0</v>
      </c>
    </row>
    <row r="2117" spans="1:51">
      <c r="A2117" s="45">
        <v>45946</v>
      </c>
      <c r="B2117" s="23">
        <v>43.43</v>
      </c>
      <c r="C2117" s="23">
        <v>0</v>
      </c>
      <c r="D2117" s="23">
        <v>9.01</v>
      </c>
      <c r="E2117" s="23">
        <v>45.2</v>
      </c>
      <c r="F2117" s="20">
        <v>95.71</v>
      </c>
      <c r="G2117" s="23">
        <v>177.41</v>
      </c>
      <c r="H2117" s="23">
        <v>123.87</v>
      </c>
      <c r="I2117" s="23">
        <v>39.619999999999997</v>
      </c>
      <c r="J2117" s="23">
        <v>287.88</v>
      </c>
      <c r="K2117" s="23">
        <v>1747.51</v>
      </c>
      <c r="L2117" s="23">
        <v>4.87</v>
      </c>
      <c r="M2117" s="23">
        <v>34.979999999999997</v>
      </c>
      <c r="N2117" s="23">
        <v>145.37</v>
      </c>
      <c r="O2117" s="23">
        <v>34.4</v>
      </c>
      <c r="P2117" s="23">
        <v>129.85</v>
      </c>
      <c r="Q2117" s="23">
        <v>325.79000000000002</v>
      </c>
      <c r="R2117" s="23">
        <v>588.6</v>
      </c>
      <c r="S2117" s="23">
        <v>1490.53</v>
      </c>
      <c r="T2117" s="23">
        <v>85.39</v>
      </c>
      <c r="U2117" s="23">
        <v>300.01</v>
      </c>
      <c r="V2117" s="23">
        <v>344.64</v>
      </c>
      <c r="W2117" s="23">
        <v>511.79</v>
      </c>
      <c r="X2117" s="23">
        <v>399.13</v>
      </c>
      <c r="Y2117" s="23">
        <v>94.76</v>
      </c>
      <c r="Z2117" s="23">
        <v>139.22</v>
      </c>
      <c r="AA2117" s="23">
        <v>55.74</v>
      </c>
      <c r="AB2117" s="20">
        <v>91.26</v>
      </c>
      <c r="AC2117" s="20">
        <v>48.83</v>
      </c>
      <c r="AD2117" s="20">
        <v>0</v>
      </c>
      <c r="AE2117" s="20">
        <v>0</v>
      </c>
      <c r="AF2117" s="20">
        <v>0</v>
      </c>
      <c r="AG2117" s="20">
        <v>114.69</v>
      </c>
      <c r="AH2117" s="20">
        <v>670.4</v>
      </c>
      <c r="AI2117" s="20">
        <v>193.8</v>
      </c>
      <c r="AJ2117" s="20">
        <v>48.41</v>
      </c>
      <c r="AK2117" s="20">
        <v>165.85</v>
      </c>
      <c r="AL2117" s="20">
        <v>38.94</v>
      </c>
      <c r="AM2117" s="20">
        <v>365.05</v>
      </c>
      <c r="AN2117" s="20">
        <v>277.41000000000003</v>
      </c>
      <c r="AO2117" s="20">
        <v>37.630000000000003</v>
      </c>
      <c r="AP2117" s="20">
        <v>21.61</v>
      </c>
      <c r="AQ2117" s="20">
        <v>25.41</v>
      </c>
      <c r="AR2117" s="20">
        <v>30.82</v>
      </c>
      <c r="AS2117" s="20">
        <v>9.68</v>
      </c>
      <c r="AT2117" s="20">
        <v>355.75</v>
      </c>
      <c r="AU2117" s="20">
        <v>563</v>
      </c>
      <c r="AV2117" s="15">
        <f t="shared" si="84"/>
        <v>10313.25</v>
      </c>
      <c r="AW2117" s="16">
        <v>8.9</v>
      </c>
      <c r="AX2117" s="44">
        <v>0</v>
      </c>
      <c r="AY2117" s="25" t="b">
        <f t="shared" ca="1" si="85"/>
        <v>0</v>
      </c>
    </row>
    <row r="2118" spans="1:51">
      <c r="A2118" s="45">
        <v>45947</v>
      </c>
      <c r="B2118" s="23">
        <v>48.99</v>
      </c>
      <c r="C2118" s="23">
        <v>0</v>
      </c>
      <c r="D2118" s="23">
        <v>9.1300000000000008</v>
      </c>
      <c r="E2118" s="23">
        <v>51.13</v>
      </c>
      <c r="F2118" s="20">
        <v>110.07</v>
      </c>
      <c r="G2118" s="23">
        <v>199.05</v>
      </c>
      <c r="H2118" s="23">
        <v>135.78</v>
      </c>
      <c r="I2118" s="23">
        <v>45.03</v>
      </c>
      <c r="J2118" s="23">
        <v>318.33</v>
      </c>
      <c r="K2118" s="23">
        <v>1880.31</v>
      </c>
      <c r="L2118" s="23">
        <v>4.87</v>
      </c>
      <c r="M2118" s="23">
        <v>38.47</v>
      </c>
      <c r="N2118" s="23">
        <v>162.97</v>
      </c>
      <c r="O2118" s="23">
        <v>39.159999999999997</v>
      </c>
      <c r="P2118" s="23">
        <v>146</v>
      </c>
      <c r="Q2118" s="23">
        <v>357.37</v>
      </c>
      <c r="R2118" s="23">
        <v>623.52</v>
      </c>
      <c r="S2118" s="23">
        <v>1629.64</v>
      </c>
      <c r="T2118" s="23">
        <v>93.94</v>
      </c>
      <c r="U2118" s="23">
        <v>330.7</v>
      </c>
      <c r="V2118" s="23">
        <v>376.42</v>
      </c>
      <c r="W2118" s="23">
        <v>561.07000000000005</v>
      </c>
      <c r="X2118" s="23">
        <v>437.36</v>
      </c>
      <c r="Y2118" s="23">
        <v>104.62</v>
      </c>
      <c r="Z2118" s="23">
        <v>153.28</v>
      </c>
      <c r="AA2118" s="23">
        <v>61.29</v>
      </c>
      <c r="AB2118" s="20">
        <v>101.67</v>
      </c>
      <c r="AC2118" s="20">
        <v>53.88</v>
      </c>
      <c r="AD2118" s="20">
        <v>0</v>
      </c>
      <c r="AE2118" s="20">
        <v>0</v>
      </c>
      <c r="AF2118" s="20">
        <v>0</v>
      </c>
      <c r="AG2118" s="20">
        <v>128.79</v>
      </c>
      <c r="AH2118" s="20">
        <v>755.89</v>
      </c>
      <c r="AI2118" s="20">
        <v>215.41</v>
      </c>
      <c r="AJ2118" s="20">
        <v>55.17</v>
      </c>
      <c r="AK2118" s="20">
        <v>186.82</v>
      </c>
      <c r="AL2118" s="20">
        <v>42.91</v>
      </c>
      <c r="AM2118" s="20">
        <v>405.57</v>
      </c>
      <c r="AN2118" s="20">
        <v>305.36</v>
      </c>
      <c r="AO2118" s="20">
        <v>41.36</v>
      </c>
      <c r="AP2118" s="20">
        <v>23.4</v>
      </c>
      <c r="AQ2118" s="20">
        <v>27.53</v>
      </c>
      <c r="AR2118" s="20">
        <v>37.03</v>
      </c>
      <c r="AS2118" s="20">
        <v>9.35</v>
      </c>
      <c r="AT2118" s="20">
        <v>381.01</v>
      </c>
      <c r="AU2118" s="20">
        <v>616.49</v>
      </c>
      <c r="AV2118" s="15">
        <f t="shared" si="84"/>
        <v>11306.14</v>
      </c>
      <c r="AW2118" s="16">
        <v>8.6</v>
      </c>
      <c r="AX2118" s="44">
        <v>0</v>
      </c>
      <c r="AY2118" s="25" t="b">
        <f t="shared" ca="1" si="85"/>
        <v>0</v>
      </c>
    </row>
    <row r="2119" spans="1:51">
      <c r="A2119" s="45">
        <v>45948</v>
      </c>
      <c r="B2119" s="23">
        <v>46.89</v>
      </c>
      <c r="C2119" s="23">
        <v>0</v>
      </c>
      <c r="D2119" s="23">
        <v>8.7200000000000006</v>
      </c>
      <c r="E2119" s="23">
        <v>44.72</v>
      </c>
      <c r="F2119" s="20">
        <v>103.05</v>
      </c>
      <c r="G2119" s="23">
        <v>182.9</v>
      </c>
      <c r="H2119" s="23">
        <v>124.74</v>
      </c>
      <c r="I2119" s="23">
        <v>40.71</v>
      </c>
      <c r="J2119" s="23">
        <v>286.97000000000003</v>
      </c>
      <c r="K2119" s="23">
        <v>1667.14</v>
      </c>
      <c r="L2119" s="23">
        <v>5.76</v>
      </c>
      <c r="M2119" s="23">
        <v>36.83</v>
      </c>
      <c r="N2119" s="23">
        <v>152.26</v>
      </c>
      <c r="O2119" s="23">
        <v>37.270000000000003</v>
      </c>
      <c r="P2119" s="23">
        <v>139.82</v>
      </c>
      <c r="Q2119" s="23">
        <v>333.4</v>
      </c>
      <c r="R2119" s="23">
        <v>573.54999999999995</v>
      </c>
      <c r="S2119" s="23">
        <v>1394.6</v>
      </c>
      <c r="T2119" s="23">
        <v>80.150000000000006</v>
      </c>
      <c r="U2119" s="23">
        <v>289.67</v>
      </c>
      <c r="V2119" s="23">
        <v>324.58999999999997</v>
      </c>
      <c r="W2119" s="23">
        <v>475.91</v>
      </c>
      <c r="X2119" s="23">
        <v>354.39</v>
      </c>
      <c r="Y2119" s="23">
        <v>89.23</v>
      </c>
      <c r="Z2119" s="23">
        <v>132.28</v>
      </c>
      <c r="AA2119" s="23">
        <v>52.35</v>
      </c>
      <c r="AB2119" s="20">
        <v>85.83</v>
      </c>
      <c r="AC2119" s="20">
        <v>47.55</v>
      </c>
      <c r="AD2119" s="20">
        <v>0</v>
      </c>
      <c r="AE2119" s="20">
        <v>0</v>
      </c>
      <c r="AF2119" s="20">
        <v>0</v>
      </c>
      <c r="AG2119" s="20">
        <v>109.15</v>
      </c>
      <c r="AH2119" s="20">
        <v>627.66999999999996</v>
      </c>
      <c r="AI2119" s="20">
        <v>187.03</v>
      </c>
      <c r="AJ2119" s="20">
        <v>44.81</v>
      </c>
      <c r="AK2119" s="20">
        <v>156.29</v>
      </c>
      <c r="AL2119" s="20">
        <v>36.65</v>
      </c>
      <c r="AM2119" s="20">
        <v>335.87</v>
      </c>
      <c r="AN2119" s="20">
        <v>297.8</v>
      </c>
      <c r="AO2119" s="20">
        <v>37.71</v>
      </c>
      <c r="AP2119" s="20">
        <v>20.16</v>
      </c>
      <c r="AQ2119" s="20">
        <v>25.35</v>
      </c>
      <c r="AR2119" s="20">
        <v>36.42</v>
      </c>
      <c r="AS2119" s="20">
        <v>10.97</v>
      </c>
      <c r="AT2119" s="20">
        <v>340.46</v>
      </c>
      <c r="AU2119" s="20">
        <v>572.29999999999995</v>
      </c>
      <c r="AV2119" s="15">
        <f t="shared" ref="AV2119:AV2124" si="86">SUM(B2119:AU2119)</f>
        <v>9949.9199999999964</v>
      </c>
      <c r="AW2119" s="16">
        <v>9.5</v>
      </c>
      <c r="AX2119" s="44">
        <v>0</v>
      </c>
      <c r="AY2119" s="25" t="b">
        <f t="shared" ca="1" si="85"/>
        <v>0</v>
      </c>
    </row>
    <row r="2120" spans="1:51">
      <c r="A2120" s="45">
        <v>45949</v>
      </c>
      <c r="B2120" s="23">
        <v>40.590000000000003</v>
      </c>
      <c r="C2120" s="23">
        <v>0</v>
      </c>
      <c r="D2120" s="23">
        <v>7.69</v>
      </c>
      <c r="E2120" s="23">
        <v>40.76</v>
      </c>
      <c r="F2120" s="20">
        <v>85.42</v>
      </c>
      <c r="G2120" s="23">
        <v>153.91</v>
      </c>
      <c r="H2120" s="23">
        <v>106.6</v>
      </c>
      <c r="I2120" s="23">
        <v>34.950000000000003</v>
      </c>
      <c r="J2120" s="23">
        <v>254.75</v>
      </c>
      <c r="K2120" s="23">
        <v>1528.76</v>
      </c>
      <c r="L2120" s="23">
        <v>4.9800000000000004</v>
      </c>
      <c r="M2120" s="23">
        <v>32.049999999999997</v>
      </c>
      <c r="N2120" s="23">
        <v>130.63999999999999</v>
      </c>
      <c r="O2120" s="23">
        <v>32.69</v>
      </c>
      <c r="P2120" s="23">
        <v>122.96</v>
      </c>
      <c r="Q2120" s="23">
        <v>285.81</v>
      </c>
      <c r="R2120" s="23">
        <v>507.59</v>
      </c>
      <c r="S2120" s="23">
        <v>1271.25</v>
      </c>
      <c r="T2120" s="23">
        <v>73.12</v>
      </c>
      <c r="U2120" s="23">
        <v>261.54000000000002</v>
      </c>
      <c r="V2120" s="23">
        <v>292.54000000000002</v>
      </c>
      <c r="W2120" s="23">
        <v>446.67</v>
      </c>
      <c r="X2120" s="23">
        <v>342.17</v>
      </c>
      <c r="Y2120" s="23">
        <v>82.23</v>
      </c>
      <c r="Z2120" s="23">
        <v>121.07</v>
      </c>
      <c r="AA2120" s="23">
        <v>48.26</v>
      </c>
      <c r="AB2120" s="20">
        <v>83.22</v>
      </c>
      <c r="AC2120" s="20">
        <v>45.01</v>
      </c>
      <c r="AD2120" s="20">
        <v>0</v>
      </c>
      <c r="AE2120" s="20">
        <v>0</v>
      </c>
      <c r="AF2120" s="20">
        <v>0</v>
      </c>
      <c r="AG2120" s="20">
        <v>101.74</v>
      </c>
      <c r="AH2120" s="20">
        <v>607.08000000000004</v>
      </c>
      <c r="AI2120" s="20">
        <v>181.89</v>
      </c>
      <c r="AJ2120" s="20">
        <v>43.01</v>
      </c>
      <c r="AK2120" s="20">
        <v>149.87</v>
      </c>
      <c r="AL2120" s="20">
        <v>33.94</v>
      </c>
      <c r="AM2120" s="20">
        <v>315.13</v>
      </c>
      <c r="AN2120" s="20">
        <v>261.01</v>
      </c>
      <c r="AO2120" s="20">
        <v>35.01</v>
      </c>
      <c r="AP2120" s="20">
        <v>18.13</v>
      </c>
      <c r="AQ2120" s="20">
        <v>23.77</v>
      </c>
      <c r="AR2120" s="20">
        <v>31.41</v>
      </c>
      <c r="AS2120" s="20">
        <v>9.82</v>
      </c>
      <c r="AT2120" s="20">
        <v>315.5</v>
      </c>
      <c r="AU2120" s="20">
        <v>496.83</v>
      </c>
      <c r="AV2120" s="15">
        <f t="shared" si="86"/>
        <v>9061.3700000000008</v>
      </c>
      <c r="AW2120" s="16">
        <v>7</v>
      </c>
      <c r="AX2120" s="44">
        <v>0</v>
      </c>
      <c r="AY2120" s="25" t="b">
        <f t="shared" ca="1" si="85"/>
        <v>0</v>
      </c>
    </row>
    <row r="2121" spans="1:51">
      <c r="A2121" s="45">
        <v>45950</v>
      </c>
      <c r="B2121" s="23">
        <v>28.69</v>
      </c>
      <c r="C2121" s="23">
        <v>0</v>
      </c>
      <c r="D2121" s="23">
        <v>5.35</v>
      </c>
      <c r="E2121" s="23">
        <v>27.95</v>
      </c>
      <c r="F2121" s="20">
        <v>62.54</v>
      </c>
      <c r="G2121" s="23">
        <v>108.92</v>
      </c>
      <c r="H2121" s="23">
        <v>75.06</v>
      </c>
      <c r="I2121" s="23">
        <v>24.5</v>
      </c>
      <c r="J2121" s="23">
        <v>185.91</v>
      </c>
      <c r="K2121" s="23">
        <v>1093.77</v>
      </c>
      <c r="L2121" s="23">
        <v>5.94</v>
      </c>
      <c r="M2121" s="23">
        <v>23.64</v>
      </c>
      <c r="N2121" s="23">
        <v>85.99</v>
      </c>
      <c r="O2121" s="23">
        <v>23.3</v>
      </c>
      <c r="P2121" s="23">
        <v>89.28</v>
      </c>
      <c r="Q2121" s="23">
        <v>202.49</v>
      </c>
      <c r="R2121" s="23">
        <v>365.13</v>
      </c>
      <c r="S2121" s="23">
        <v>917.55</v>
      </c>
      <c r="T2121" s="23">
        <v>50.54</v>
      </c>
      <c r="U2121" s="23">
        <v>193.35</v>
      </c>
      <c r="V2121" s="23">
        <v>210.47</v>
      </c>
      <c r="W2121" s="23">
        <v>325.05</v>
      </c>
      <c r="X2121" s="23">
        <v>243.27</v>
      </c>
      <c r="Y2121" s="23">
        <v>59.22</v>
      </c>
      <c r="Z2121" s="23">
        <v>85.5</v>
      </c>
      <c r="AA2121" s="23">
        <v>34.270000000000003</v>
      </c>
      <c r="AB2121" s="20">
        <v>59.88</v>
      </c>
      <c r="AC2121" s="20">
        <v>31.13</v>
      </c>
      <c r="AD2121" s="20">
        <v>0</v>
      </c>
      <c r="AE2121" s="20">
        <v>0</v>
      </c>
      <c r="AF2121" s="20">
        <v>0</v>
      </c>
      <c r="AG2121" s="20">
        <v>74.3</v>
      </c>
      <c r="AH2121" s="20">
        <v>410.67</v>
      </c>
      <c r="AI2121" s="20">
        <v>135.91999999999999</v>
      </c>
      <c r="AJ2121" s="20">
        <v>28.34</v>
      </c>
      <c r="AK2121" s="20">
        <v>110.95</v>
      </c>
      <c r="AL2121" s="20">
        <v>22.75</v>
      </c>
      <c r="AM2121" s="20">
        <v>215.26</v>
      </c>
      <c r="AN2121" s="20">
        <v>194.88</v>
      </c>
      <c r="AO2121" s="20">
        <v>28.23</v>
      </c>
      <c r="AP2121" s="20">
        <v>14.25</v>
      </c>
      <c r="AQ2121" s="20">
        <v>20.7</v>
      </c>
      <c r="AR2121" s="20">
        <v>23.28</v>
      </c>
      <c r="AS2121" s="20">
        <v>9.2799999999999994</v>
      </c>
      <c r="AT2121" s="20">
        <v>240.37</v>
      </c>
      <c r="AU2121" s="20">
        <v>355.77</v>
      </c>
      <c r="AV2121" s="15">
        <f t="shared" si="86"/>
        <v>6503.6400000000012</v>
      </c>
      <c r="AW2121" s="16">
        <v>3</v>
      </c>
      <c r="AX2121" s="44">
        <v>0</v>
      </c>
      <c r="AY2121" s="25" t="b">
        <f t="shared" ca="1" si="85"/>
        <v>0</v>
      </c>
    </row>
    <row r="2122" spans="1:51">
      <c r="A2122" s="45">
        <v>45951</v>
      </c>
      <c r="B2122" s="23">
        <v>13.8</v>
      </c>
      <c r="C2122" s="23">
        <v>0</v>
      </c>
      <c r="D2122" s="23">
        <v>2.69</v>
      </c>
      <c r="E2122" s="23">
        <v>13.24</v>
      </c>
      <c r="F2122" s="20">
        <v>30.5</v>
      </c>
      <c r="G2122" s="23">
        <v>51.3</v>
      </c>
      <c r="H2122" s="23">
        <v>35.299999999999997</v>
      </c>
      <c r="I2122" s="23">
        <v>10.97</v>
      </c>
      <c r="J2122" s="23">
        <v>88.13</v>
      </c>
      <c r="K2122" s="23">
        <v>520.71</v>
      </c>
      <c r="L2122" s="23">
        <v>2.85</v>
      </c>
      <c r="M2122" s="23">
        <v>11.31</v>
      </c>
      <c r="N2122" s="23">
        <v>40.46</v>
      </c>
      <c r="O2122" s="23">
        <v>11.09</v>
      </c>
      <c r="P2122" s="23">
        <v>42.97</v>
      </c>
      <c r="Q2122" s="23">
        <v>96.09</v>
      </c>
      <c r="R2122" s="23">
        <v>171.11</v>
      </c>
      <c r="S2122" s="23">
        <v>429.08</v>
      </c>
      <c r="T2122" s="23">
        <v>23.12</v>
      </c>
      <c r="U2122" s="23">
        <v>90.83</v>
      </c>
      <c r="V2122" s="23">
        <v>98.87</v>
      </c>
      <c r="W2122" s="23">
        <v>152.81</v>
      </c>
      <c r="X2122" s="23">
        <v>115.74</v>
      </c>
      <c r="Y2122" s="23">
        <v>27.76</v>
      </c>
      <c r="Z2122" s="23">
        <v>39.25</v>
      </c>
      <c r="AA2122" s="23">
        <v>16.27</v>
      </c>
      <c r="AB2122" s="20">
        <v>27.61</v>
      </c>
      <c r="AC2122" s="20">
        <v>14.66</v>
      </c>
      <c r="AD2122" s="20">
        <v>0</v>
      </c>
      <c r="AE2122" s="20">
        <v>0</v>
      </c>
      <c r="AF2122" s="20">
        <v>0</v>
      </c>
      <c r="AG2122" s="20">
        <v>34.81</v>
      </c>
      <c r="AH2122" s="20">
        <v>201.31</v>
      </c>
      <c r="AI2122" s="20">
        <v>64.78</v>
      </c>
      <c r="AJ2122" s="20">
        <v>13.13</v>
      </c>
      <c r="AK2122" s="20">
        <v>54.45</v>
      </c>
      <c r="AL2122" s="20">
        <v>11.38</v>
      </c>
      <c r="AM2122" s="20">
        <v>102.32</v>
      </c>
      <c r="AN2122" s="20">
        <v>134.38</v>
      </c>
      <c r="AO2122" s="20">
        <v>13.44</v>
      </c>
      <c r="AP2122" s="20">
        <v>6.72</v>
      </c>
      <c r="AQ2122" s="20">
        <v>9.99</v>
      </c>
      <c r="AR2122" s="20">
        <v>11.38</v>
      </c>
      <c r="AS2122" s="20">
        <v>4.96</v>
      </c>
      <c r="AT2122" s="20">
        <v>111.9</v>
      </c>
      <c r="AU2122" s="20">
        <v>175.13</v>
      </c>
      <c r="AV2122" s="15">
        <f t="shared" si="86"/>
        <v>3128.6</v>
      </c>
      <c r="AW2122" s="16">
        <v>0.1</v>
      </c>
      <c r="AX2122" s="44">
        <v>0.1</v>
      </c>
      <c r="AY2122" s="25" t="b">
        <f t="shared" ca="1" si="85"/>
        <v>0</v>
      </c>
    </row>
    <row r="2123" spans="1:51">
      <c r="A2123" s="45">
        <v>45952</v>
      </c>
      <c r="B2123" s="23">
        <v>0</v>
      </c>
      <c r="C2123" s="23">
        <v>0</v>
      </c>
      <c r="D2123" s="23">
        <v>0</v>
      </c>
      <c r="E2123" s="23">
        <v>10.49</v>
      </c>
      <c r="F2123" s="20">
        <v>24.51</v>
      </c>
      <c r="G2123" s="23">
        <v>40.950000000000003</v>
      </c>
      <c r="H2123" s="23">
        <v>28.82</v>
      </c>
      <c r="I2123" s="23">
        <v>9.3000000000000007</v>
      </c>
      <c r="J2123" s="23">
        <v>24.25</v>
      </c>
      <c r="K2123" s="23">
        <v>418.29</v>
      </c>
      <c r="L2123" s="23">
        <v>0</v>
      </c>
      <c r="M2123" s="23">
        <v>0</v>
      </c>
      <c r="N2123" s="23">
        <v>31.65</v>
      </c>
      <c r="O2123" s="23">
        <v>8.73</v>
      </c>
      <c r="P2123" s="23">
        <v>0</v>
      </c>
      <c r="Q2123" s="23">
        <v>77.94</v>
      </c>
      <c r="R2123" s="23">
        <v>134.16</v>
      </c>
      <c r="S2123" s="23">
        <v>342.95</v>
      </c>
      <c r="T2123" s="23">
        <v>18.989999999999998</v>
      </c>
      <c r="U2123" s="23">
        <v>73.540000000000006</v>
      </c>
      <c r="V2123" s="23">
        <v>79.36</v>
      </c>
      <c r="W2123" s="23">
        <v>122.27</v>
      </c>
      <c r="X2123" s="23">
        <v>92.52</v>
      </c>
      <c r="Y2123" s="23">
        <v>22.23</v>
      </c>
      <c r="Z2123" s="23">
        <v>31.14</v>
      </c>
      <c r="AA2123" s="23">
        <v>13.05</v>
      </c>
      <c r="AB2123" s="20">
        <v>25.39</v>
      </c>
      <c r="AC2123" s="20">
        <v>11.5</v>
      </c>
      <c r="AD2123" s="20">
        <v>0</v>
      </c>
      <c r="AE2123" s="20">
        <v>0</v>
      </c>
      <c r="AF2123" s="20">
        <v>0</v>
      </c>
      <c r="AG2123" s="20">
        <v>0</v>
      </c>
      <c r="AH2123" s="20">
        <v>158.19</v>
      </c>
      <c r="AI2123" s="20">
        <v>37.25</v>
      </c>
      <c r="AJ2123" s="20">
        <v>10.15</v>
      </c>
      <c r="AK2123" s="20">
        <v>42.7</v>
      </c>
      <c r="AL2123" s="20">
        <v>9.01</v>
      </c>
      <c r="AM2123" s="20">
        <v>81.36</v>
      </c>
      <c r="AN2123" s="20">
        <v>58.29</v>
      </c>
      <c r="AO2123" s="20">
        <v>10.9</v>
      </c>
      <c r="AP2123" s="20">
        <v>6.53</v>
      </c>
      <c r="AQ2123" s="20">
        <v>7.84</v>
      </c>
      <c r="AR2123" s="20">
        <v>9.08</v>
      </c>
      <c r="AS2123" s="20">
        <v>0</v>
      </c>
      <c r="AT2123" s="20">
        <v>91.24</v>
      </c>
      <c r="AU2123" s="20">
        <v>139.6</v>
      </c>
      <c r="AV2123" s="15">
        <f t="shared" si="86"/>
        <v>2304.17</v>
      </c>
      <c r="AW2123" s="16">
        <v>0</v>
      </c>
      <c r="AX2123" s="44">
        <v>3.3</v>
      </c>
      <c r="AY2123" s="25" t="b">
        <f t="shared" ca="1" si="85"/>
        <v>0</v>
      </c>
    </row>
    <row r="2124" spans="1:51">
      <c r="A2124" s="45">
        <v>45953</v>
      </c>
      <c r="B2124" s="23">
        <v>21.57</v>
      </c>
      <c r="C2124" s="23">
        <v>0</v>
      </c>
      <c r="D2124" s="23">
        <v>4.42</v>
      </c>
      <c r="E2124" s="23">
        <v>20.92</v>
      </c>
      <c r="F2124" s="20">
        <v>48.79</v>
      </c>
      <c r="G2124" s="23">
        <v>75.44</v>
      </c>
      <c r="H2124" s="23">
        <v>56.32</v>
      </c>
      <c r="I2124" s="23">
        <v>18.350000000000001</v>
      </c>
      <c r="J2124" s="23">
        <v>138.49</v>
      </c>
      <c r="K2124" s="23">
        <v>811.89</v>
      </c>
      <c r="L2124" s="23">
        <v>0</v>
      </c>
      <c r="M2124" s="23">
        <v>18.170000000000002</v>
      </c>
      <c r="N2124" s="23">
        <v>63.12</v>
      </c>
      <c r="O2124" s="23">
        <v>17.48</v>
      </c>
      <c r="P2124" s="23">
        <v>67.48</v>
      </c>
      <c r="Q2124" s="23">
        <v>151.91999999999999</v>
      </c>
      <c r="R2124" s="23">
        <v>270.38</v>
      </c>
      <c r="S2124" s="23">
        <v>672.71</v>
      </c>
      <c r="T2124" s="23">
        <v>36.81</v>
      </c>
      <c r="U2124" s="23">
        <v>142.55000000000001</v>
      </c>
      <c r="V2124" s="23">
        <v>158.69999999999999</v>
      </c>
      <c r="W2124" s="23">
        <v>239.19</v>
      </c>
      <c r="X2124" s="23">
        <v>178.07</v>
      </c>
      <c r="Y2124" s="23">
        <v>43.8</v>
      </c>
      <c r="Z2124" s="23">
        <v>62.4</v>
      </c>
      <c r="AA2124" s="23">
        <v>25.3</v>
      </c>
      <c r="AB2124" s="20">
        <v>41.93</v>
      </c>
      <c r="AC2124" s="20">
        <v>22.78</v>
      </c>
      <c r="AD2124" s="20">
        <v>0</v>
      </c>
      <c r="AE2124" s="20">
        <v>0</v>
      </c>
      <c r="AF2124" s="20">
        <v>0</v>
      </c>
      <c r="AG2124" s="20">
        <v>54.87</v>
      </c>
      <c r="AH2124" s="20">
        <v>305.67</v>
      </c>
      <c r="AI2124" s="20">
        <v>101.19</v>
      </c>
      <c r="AJ2124" s="20">
        <v>20.51</v>
      </c>
      <c r="AK2124" s="20">
        <v>84.6</v>
      </c>
      <c r="AL2124" s="20">
        <v>18.350000000000001</v>
      </c>
      <c r="AM2124" s="20">
        <v>161.84</v>
      </c>
      <c r="AN2124" s="20">
        <v>146.66999999999999</v>
      </c>
      <c r="AO2124" s="20">
        <v>20.99</v>
      </c>
      <c r="AP2124" s="20">
        <v>10.72</v>
      </c>
      <c r="AQ2124" s="20">
        <v>16.09</v>
      </c>
      <c r="AR2124" s="20">
        <v>18.38</v>
      </c>
      <c r="AS2124" s="20">
        <v>8.09</v>
      </c>
      <c r="AT2124" s="20">
        <v>175.55</v>
      </c>
      <c r="AU2124" s="20">
        <v>272.45</v>
      </c>
      <c r="AV2124" s="15">
        <f t="shared" si="86"/>
        <v>4824.9500000000016</v>
      </c>
      <c r="AW2124" s="16">
        <v>0.2</v>
      </c>
      <c r="AX2124" s="44">
        <v>0</v>
      </c>
      <c r="AY2124" s="25" t="b">
        <f t="shared" ca="1" si="85"/>
        <v>0</v>
      </c>
    </row>
    <row r="2125" spans="1:51">
      <c r="A2125" s="45">
        <v>45954</v>
      </c>
      <c r="B2125" s="23">
        <v>30.86</v>
      </c>
      <c r="C2125" s="23">
        <v>0</v>
      </c>
      <c r="D2125" s="23">
        <v>6.98</v>
      </c>
      <c r="E2125" s="23">
        <v>32.9</v>
      </c>
      <c r="F2125" s="20">
        <v>78.02</v>
      </c>
      <c r="G2125" s="23">
        <v>110.29</v>
      </c>
      <c r="H2125" s="23">
        <v>90.78</v>
      </c>
      <c r="I2125" s="23">
        <v>29.9</v>
      </c>
      <c r="J2125" s="23">
        <v>212.34</v>
      </c>
      <c r="K2125" s="23">
        <v>1294.28</v>
      </c>
      <c r="L2125" s="23">
        <v>5.85</v>
      </c>
      <c r="M2125" s="23">
        <v>27.09</v>
      </c>
      <c r="N2125" s="23">
        <v>101.07</v>
      </c>
      <c r="O2125" s="23">
        <v>25.89</v>
      </c>
      <c r="P2125" s="23">
        <v>98.12</v>
      </c>
      <c r="Q2125" s="23">
        <v>235.65</v>
      </c>
      <c r="R2125" s="23">
        <v>429.08</v>
      </c>
      <c r="S2125" s="23">
        <v>1081.6199999999999</v>
      </c>
      <c r="T2125" s="23">
        <v>60.71</v>
      </c>
      <c r="U2125" s="23">
        <v>217.91</v>
      </c>
      <c r="V2125" s="23">
        <v>251.73</v>
      </c>
      <c r="W2125" s="23">
        <v>371.96</v>
      </c>
      <c r="X2125" s="23">
        <v>285.63</v>
      </c>
      <c r="Y2125" s="23">
        <v>68.47</v>
      </c>
      <c r="Z2125" s="23">
        <v>101.16</v>
      </c>
      <c r="AA2125" s="23">
        <v>40.130000000000003</v>
      </c>
      <c r="AB2125" s="20">
        <v>63.61</v>
      </c>
      <c r="AC2125" s="20">
        <v>34.58</v>
      </c>
      <c r="AD2125" s="20">
        <v>0</v>
      </c>
      <c r="AE2125" s="20">
        <v>0</v>
      </c>
      <c r="AF2125" s="20">
        <v>0</v>
      </c>
      <c r="AG2125" s="20">
        <v>85.86</v>
      </c>
      <c r="AH2125" s="20">
        <v>472.54</v>
      </c>
      <c r="AI2125" s="20">
        <v>151.41999999999999</v>
      </c>
      <c r="AJ2125" s="20">
        <v>32.99</v>
      </c>
      <c r="AK2125" s="20">
        <v>126.84</v>
      </c>
      <c r="AL2125" s="20">
        <v>30.19</v>
      </c>
      <c r="AM2125" s="20">
        <v>269.57</v>
      </c>
      <c r="AN2125" s="20">
        <v>236.03</v>
      </c>
      <c r="AO2125" s="20">
        <v>30.38</v>
      </c>
      <c r="AP2125" s="20">
        <v>16.059999999999999</v>
      </c>
      <c r="AQ2125" s="20">
        <v>21.58</v>
      </c>
      <c r="AR2125" s="20">
        <v>25.76</v>
      </c>
      <c r="AS2125" s="20">
        <v>9.73</v>
      </c>
      <c r="AT2125" s="20">
        <v>273.35000000000002</v>
      </c>
      <c r="AU2125" s="20">
        <v>419.65</v>
      </c>
      <c r="AV2125" s="15">
        <f t="shared" ref="AV2125:AV2130" si="87">SUM(B2125:AU2125)</f>
        <v>7588.5599999999986</v>
      </c>
      <c r="AW2125" s="16">
        <v>3.8</v>
      </c>
      <c r="AX2125" s="44">
        <v>0</v>
      </c>
      <c r="AY2125" s="25" t="b">
        <f t="shared" ca="1" si="85"/>
        <v>0</v>
      </c>
    </row>
    <row r="2126" spans="1:51">
      <c r="A2126" s="13">
        <v>45955</v>
      </c>
      <c r="B2126" s="23">
        <v>41.63</v>
      </c>
      <c r="C2126" s="23">
        <v>0</v>
      </c>
      <c r="D2126" s="23">
        <v>7.83</v>
      </c>
      <c r="E2126" s="23">
        <v>42.54</v>
      </c>
      <c r="F2126" s="20">
        <v>98.5</v>
      </c>
      <c r="G2126" s="23">
        <v>143.49</v>
      </c>
      <c r="H2126" s="23">
        <v>119.87</v>
      </c>
      <c r="I2126" s="23">
        <v>41.64</v>
      </c>
      <c r="J2126" s="23">
        <v>280.83999999999997</v>
      </c>
      <c r="K2126" s="23">
        <v>1668.75</v>
      </c>
      <c r="L2126" s="23">
        <v>4.42</v>
      </c>
      <c r="M2126" s="23">
        <v>34.69</v>
      </c>
      <c r="N2126" s="23">
        <v>145.43</v>
      </c>
      <c r="O2126" s="23">
        <v>35.46</v>
      </c>
      <c r="P2126" s="23">
        <v>132.79</v>
      </c>
      <c r="Q2126" s="23">
        <v>308.41000000000003</v>
      </c>
      <c r="R2126" s="23">
        <v>555.96</v>
      </c>
      <c r="S2126" s="23">
        <v>1404.16</v>
      </c>
      <c r="T2126" s="23">
        <v>81.760000000000005</v>
      </c>
      <c r="U2126" s="23">
        <v>274.06</v>
      </c>
      <c r="V2126" s="23">
        <v>324.5</v>
      </c>
      <c r="W2126" s="23">
        <v>495.3</v>
      </c>
      <c r="X2126" s="23">
        <v>372.27</v>
      </c>
      <c r="Y2126" s="23">
        <v>85.26</v>
      </c>
      <c r="Z2126" s="23">
        <v>119.04</v>
      </c>
      <c r="AA2126" s="23">
        <v>41.22</v>
      </c>
      <c r="AB2126" s="20">
        <v>85.43</v>
      </c>
      <c r="AC2126" s="20">
        <v>47.63</v>
      </c>
      <c r="AD2126" s="20">
        <v>0</v>
      </c>
      <c r="AE2126" s="20">
        <v>0</v>
      </c>
      <c r="AF2126" s="20">
        <v>0</v>
      </c>
      <c r="AG2126" s="20">
        <v>115.67</v>
      </c>
      <c r="AH2126" s="20">
        <v>657.04</v>
      </c>
      <c r="AI2126" s="20">
        <v>209.04</v>
      </c>
      <c r="AJ2126" s="20">
        <v>47.24</v>
      </c>
      <c r="AK2126" s="20">
        <v>166.47</v>
      </c>
      <c r="AL2126" s="20">
        <v>40.44</v>
      </c>
      <c r="AM2126" s="20">
        <v>372.06</v>
      </c>
      <c r="AN2126" s="20">
        <v>250.9</v>
      </c>
      <c r="AO2126" s="20">
        <v>33.82</v>
      </c>
      <c r="AP2126" s="20">
        <v>20.2</v>
      </c>
      <c r="AQ2126" s="20">
        <v>24.33</v>
      </c>
      <c r="AR2126" s="20">
        <v>32.799999999999997</v>
      </c>
      <c r="AS2126" s="20">
        <v>8.2899999999999991</v>
      </c>
      <c r="AT2126" s="20">
        <v>347.17</v>
      </c>
      <c r="AU2126" s="20">
        <v>533.08000000000004</v>
      </c>
      <c r="AV2126" s="15">
        <f t="shared" si="87"/>
        <v>9851.4300000000021</v>
      </c>
      <c r="AW2126" s="16">
        <v>6.9</v>
      </c>
      <c r="AX2126" s="44">
        <v>0</v>
      </c>
      <c r="AY2126" s="25" t="b">
        <f t="shared" ca="1" si="85"/>
        <v>0</v>
      </c>
    </row>
    <row r="2127" spans="1:51">
      <c r="A2127" s="13">
        <v>45956</v>
      </c>
      <c r="B2127" s="23">
        <v>41.54</v>
      </c>
      <c r="C2127" s="23">
        <v>0</v>
      </c>
      <c r="D2127" s="23">
        <v>8.09</v>
      </c>
      <c r="E2127" s="23">
        <v>41.81</v>
      </c>
      <c r="F2127" s="20">
        <v>95.27</v>
      </c>
      <c r="G2127" s="23">
        <v>137.34</v>
      </c>
      <c r="H2127" s="23">
        <v>112.2</v>
      </c>
      <c r="I2127" s="23">
        <v>36.92</v>
      </c>
      <c r="J2127" s="23">
        <v>273.94</v>
      </c>
      <c r="K2127" s="23">
        <v>1603.71</v>
      </c>
      <c r="L2127" s="23">
        <v>6.33</v>
      </c>
      <c r="M2127" s="23">
        <v>34.92</v>
      </c>
      <c r="N2127" s="23">
        <v>138.36000000000001</v>
      </c>
      <c r="O2127" s="23">
        <v>35.44</v>
      </c>
      <c r="P2127" s="23">
        <v>134.93</v>
      </c>
      <c r="Q2127" s="23">
        <v>295.73</v>
      </c>
      <c r="R2127" s="23">
        <v>532.28</v>
      </c>
      <c r="S2127" s="23">
        <v>1340.41</v>
      </c>
      <c r="T2127" s="23">
        <v>76.760000000000005</v>
      </c>
      <c r="U2127" s="23">
        <v>269.57</v>
      </c>
      <c r="V2127" s="23">
        <v>306.57</v>
      </c>
      <c r="W2127" s="23">
        <v>474.94</v>
      </c>
      <c r="X2127" s="23">
        <v>354.18</v>
      </c>
      <c r="Y2127" s="23">
        <v>86.89</v>
      </c>
      <c r="Z2127" s="23">
        <v>61.25</v>
      </c>
      <c r="AA2127" s="23">
        <v>50.68</v>
      </c>
      <c r="AB2127" s="20">
        <v>86.9</v>
      </c>
      <c r="AC2127" s="20">
        <v>47.07</v>
      </c>
      <c r="AD2127" s="20">
        <v>0</v>
      </c>
      <c r="AE2127" s="20">
        <v>0</v>
      </c>
      <c r="AF2127" s="20">
        <v>0</v>
      </c>
      <c r="AG2127" s="20">
        <v>153.53</v>
      </c>
      <c r="AH2127" s="20">
        <v>619.87</v>
      </c>
      <c r="AI2127" s="20">
        <v>206.64</v>
      </c>
      <c r="AJ2127" s="20">
        <v>43.4</v>
      </c>
      <c r="AK2127" s="20">
        <v>166.41</v>
      </c>
      <c r="AL2127" s="20">
        <v>37.86</v>
      </c>
      <c r="AM2127" s="20">
        <v>346.99</v>
      </c>
      <c r="AN2127" s="20">
        <v>234.02</v>
      </c>
      <c r="AO2127" s="20">
        <v>36.56</v>
      </c>
      <c r="AP2127" s="20">
        <v>20.73</v>
      </c>
      <c r="AQ2127" s="20">
        <v>27.52</v>
      </c>
      <c r="AR2127" s="20">
        <v>33.83</v>
      </c>
      <c r="AS2127" s="20">
        <v>11.43</v>
      </c>
      <c r="AT2127" s="20">
        <v>337.08</v>
      </c>
      <c r="AU2127" s="20">
        <v>510.08</v>
      </c>
      <c r="AV2127" s="15">
        <f t="shared" si="87"/>
        <v>9469.9799999999977</v>
      </c>
      <c r="AW2127" s="16">
        <v>9.1</v>
      </c>
      <c r="AX2127" s="44">
        <v>0</v>
      </c>
      <c r="AY2127" s="25" t="b">
        <f t="shared" ca="1" si="85"/>
        <v>0</v>
      </c>
    </row>
    <row r="2128" spans="1:51">
      <c r="A2128" s="13">
        <v>45957</v>
      </c>
      <c r="B2128" s="23">
        <v>11.82</v>
      </c>
      <c r="C2128" s="23">
        <v>0</v>
      </c>
      <c r="D2128" s="23">
        <v>2.34</v>
      </c>
      <c r="E2128" s="23">
        <v>11.32</v>
      </c>
      <c r="F2128" s="20">
        <v>26.44</v>
      </c>
      <c r="G2128" s="23">
        <v>38.25</v>
      </c>
      <c r="H2128" s="23">
        <v>30.61</v>
      </c>
      <c r="I2128" s="23">
        <v>9.1199999999999992</v>
      </c>
      <c r="J2128" s="23">
        <v>76.45</v>
      </c>
      <c r="K2128" s="23">
        <v>451.72</v>
      </c>
      <c r="L2128" s="23">
        <v>2.39</v>
      </c>
      <c r="M2128" s="23">
        <v>9.86</v>
      </c>
      <c r="N2128" s="23">
        <v>34.119999999999997</v>
      </c>
      <c r="O2128" s="23">
        <v>9.44</v>
      </c>
      <c r="P2128" s="23">
        <v>36.590000000000003</v>
      </c>
      <c r="Q2128" s="23">
        <v>83.3</v>
      </c>
      <c r="R2128" s="23">
        <v>149.33000000000001</v>
      </c>
      <c r="S2128" s="23">
        <v>368.96</v>
      </c>
      <c r="T2128" s="23">
        <v>19.43</v>
      </c>
      <c r="U2128" s="23">
        <v>80.260000000000005</v>
      </c>
      <c r="V2128" s="23">
        <v>85.61</v>
      </c>
      <c r="W2128" s="23">
        <v>133.13999999999999</v>
      </c>
      <c r="X2128" s="23">
        <v>100.95</v>
      </c>
      <c r="Y2128" s="23">
        <v>14.66</v>
      </c>
      <c r="Z2128" s="23">
        <v>0.56999999999999995</v>
      </c>
      <c r="AA2128" s="23">
        <v>14.19</v>
      </c>
      <c r="AB2128" s="20">
        <v>23.81</v>
      </c>
      <c r="AC2128" s="20">
        <v>12.51</v>
      </c>
      <c r="AD2128" s="20">
        <v>0</v>
      </c>
      <c r="AE2128" s="20">
        <v>0</v>
      </c>
      <c r="AF2128" s="20">
        <v>0</v>
      </c>
      <c r="AG2128" s="20">
        <v>30.25</v>
      </c>
      <c r="AH2128" s="20">
        <v>170.36</v>
      </c>
      <c r="AI2128" s="20">
        <v>55.94</v>
      </c>
      <c r="AJ2128" s="20">
        <v>11.01</v>
      </c>
      <c r="AK2128" s="20">
        <v>47.07</v>
      </c>
      <c r="AL2128" s="20">
        <v>10</v>
      </c>
      <c r="AM2128" s="20">
        <v>89.18</v>
      </c>
      <c r="AN2128" s="20">
        <v>84.47</v>
      </c>
      <c r="AO2128" s="20">
        <v>11.85</v>
      </c>
      <c r="AP2128" s="20">
        <v>5.9</v>
      </c>
      <c r="AQ2128" s="20">
        <v>8.81</v>
      </c>
      <c r="AR2128" s="20">
        <v>9.68</v>
      </c>
      <c r="AS2128" s="20">
        <v>4.2699999999999996</v>
      </c>
      <c r="AT2128" s="20">
        <v>98.85</v>
      </c>
      <c r="AU2128" s="20">
        <v>151.57</v>
      </c>
      <c r="AV2128" s="15">
        <f t="shared" si="87"/>
        <v>2626.4</v>
      </c>
      <c r="AW2128" s="16">
        <v>0</v>
      </c>
      <c r="AX2128" s="44">
        <v>0</v>
      </c>
      <c r="AY2128" s="25" t="b">
        <f t="shared" ca="1" si="85"/>
        <v>0</v>
      </c>
    </row>
    <row r="2129" spans="1:51">
      <c r="A2129" s="13">
        <v>45958</v>
      </c>
      <c r="B2129" s="23">
        <v>16.09</v>
      </c>
      <c r="C2129" s="23">
        <v>0</v>
      </c>
      <c r="D2129" s="23">
        <v>3.36</v>
      </c>
      <c r="E2129" s="23">
        <v>15.64</v>
      </c>
      <c r="F2129" s="20">
        <v>36.58</v>
      </c>
      <c r="G2129" s="23">
        <v>52.43</v>
      </c>
      <c r="H2129" s="23">
        <v>42.45</v>
      </c>
      <c r="I2129" s="23">
        <v>12.86</v>
      </c>
      <c r="J2129" s="23">
        <v>102.81</v>
      </c>
      <c r="K2129" s="23">
        <v>622.91999999999996</v>
      </c>
      <c r="L2129" s="23">
        <v>3.4</v>
      </c>
      <c r="M2129" s="23">
        <v>13.67</v>
      </c>
      <c r="N2129" s="23">
        <v>48.54</v>
      </c>
      <c r="O2129" s="23">
        <v>13.26</v>
      </c>
      <c r="P2129" s="23">
        <v>29.2</v>
      </c>
      <c r="Q2129" s="23">
        <v>113.28</v>
      </c>
      <c r="R2129" s="23">
        <v>205.47</v>
      </c>
      <c r="S2129" s="23">
        <v>510.54</v>
      </c>
      <c r="T2129" s="23">
        <v>28.73</v>
      </c>
      <c r="U2129" s="23">
        <v>108</v>
      </c>
      <c r="V2129" s="23">
        <v>120.91</v>
      </c>
      <c r="W2129" s="23">
        <v>185.35</v>
      </c>
      <c r="X2129" s="23">
        <v>137.47999999999999</v>
      </c>
      <c r="Y2129" s="23">
        <v>33.6</v>
      </c>
      <c r="Z2129" s="23">
        <v>14.33</v>
      </c>
      <c r="AA2129" s="23">
        <v>19.52</v>
      </c>
      <c r="AB2129" s="20">
        <v>32.630000000000003</v>
      </c>
      <c r="AC2129" s="20">
        <v>17.690000000000001</v>
      </c>
      <c r="AD2129" s="20">
        <v>0</v>
      </c>
      <c r="AE2129" s="20">
        <v>0</v>
      </c>
      <c r="AF2129" s="20">
        <v>0</v>
      </c>
      <c r="AG2129" s="20">
        <v>42.24</v>
      </c>
      <c r="AH2129" s="20">
        <v>243.85</v>
      </c>
      <c r="AI2129" s="20">
        <v>82.04</v>
      </c>
      <c r="AJ2129" s="20">
        <v>16.18</v>
      </c>
      <c r="AK2129" s="20">
        <v>67.62</v>
      </c>
      <c r="AL2129" s="20">
        <v>14.6</v>
      </c>
      <c r="AM2129" s="20">
        <v>130.26</v>
      </c>
      <c r="AN2129" s="20">
        <v>140.43</v>
      </c>
      <c r="AO2129" s="20">
        <v>15.65</v>
      </c>
      <c r="AP2129" s="20">
        <v>8.07</v>
      </c>
      <c r="AQ2129" s="20">
        <v>12.12</v>
      </c>
      <c r="AR2129" s="20">
        <v>13.33</v>
      </c>
      <c r="AS2129" s="20">
        <v>5.74</v>
      </c>
      <c r="AT2129" s="20">
        <v>134.16999999999999</v>
      </c>
      <c r="AU2129" s="20">
        <v>202.93</v>
      </c>
      <c r="AV2129" s="15">
        <f t="shared" si="87"/>
        <v>3669.9699999999984</v>
      </c>
      <c r="AW2129" s="16">
        <v>0</v>
      </c>
      <c r="AX2129" s="44">
        <v>0.5</v>
      </c>
      <c r="AY2129" s="25" t="b">
        <f t="shared" ca="1" si="85"/>
        <v>0</v>
      </c>
    </row>
    <row r="2130" spans="1:51">
      <c r="A2130" s="13">
        <v>45959</v>
      </c>
      <c r="B2130" s="23">
        <v>24.61</v>
      </c>
      <c r="C2130" s="23">
        <v>0</v>
      </c>
      <c r="D2130" s="23">
        <v>5.58</v>
      </c>
      <c r="E2130" s="23">
        <v>24.02</v>
      </c>
      <c r="F2130" s="20">
        <v>57.68</v>
      </c>
      <c r="G2130" s="23">
        <v>81.86</v>
      </c>
      <c r="H2130" s="23">
        <v>67.22</v>
      </c>
      <c r="I2130" s="23">
        <v>21.69</v>
      </c>
      <c r="J2130" s="23">
        <v>166.18</v>
      </c>
      <c r="K2130" s="23">
        <v>976.47</v>
      </c>
      <c r="L2130" s="23">
        <v>5.23</v>
      </c>
      <c r="M2130" s="23">
        <v>21.66</v>
      </c>
      <c r="N2130" s="23">
        <v>75.88</v>
      </c>
      <c r="O2130" s="23">
        <v>20.53</v>
      </c>
      <c r="P2130" s="23">
        <v>80.209999999999994</v>
      </c>
      <c r="Q2130" s="23">
        <v>177.92</v>
      </c>
      <c r="R2130" s="23">
        <v>325.37</v>
      </c>
      <c r="S2130" s="23">
        <v>807.17</v>
      </c>
      <c r="T2130" s="23">
        <v>45.47</v>
      </c>
      <c r="U2130" s="23">
        <v>169.14</v>
      </c>
      <c r="V2130" s="23">
        <v>192.11</v>
      </c>
      <c r="W2130" s="23">
        <v>289.23</v>
      </c>
      <c r="X2130" s="23">
        <v>215.15</v>
      </c>
      <c r="Y2130" s="23">
        <v>23.36</v>
      </c>
      <c r="Z2130" s="23">
        <v>0.1</v>
      </c>
      <c r="AA2130" s="23">
        <v>30.54</v>
      </c>
      <c r="AB2130" s="20">
        <v>51.07</v>
      </c>
      <c r="AC2130" s="20">
        <v>26.59</v>
      </c>
      <c r="AD2130" s="20">
        <v>0</v>
      </c>
      <c r="AE2130" s="20">
        <v>0</v>
      </c>
      <c r="AF2130" s="20">
        <v>0</v>
      </c>
      <c r="AG2130" s="20">
        <v>65.819999999999993</v>
      </c>
      <c r="AH2130" s="20">
        <v>369.07</v>
      </c>
      <c r="AI2130" s="20">
        <v>123.86</v>
      </c>
      <c r="AJ2130" s="20">
        <v>25.08</v>
      </c>
      <c r="AK2130" s="20">
        <v>101.63</v>
      </c>
      <c r="AL2130" s="20">
        <v>23.34</v>
      </c>
      <c r="AM2130" s="20">
        <v>202.41</v>
      </c>
      <c r="AN2130" s="20">
        <v>187.78</v>
      </c>
      <c r="AO2130" s="20">
        <v>24.18</v>
      </c>
      <c r="AP2130" s="20">
        <v>13.28</v>
      </c>
      <c r="AQ2130" s="20">
        <v>18.559999999999999</v>
      </c>
      <c r="AR2130" s="20">
        <v>20.48</v>
      </c>
      <c r="AS2130" s="20">
        <v>8.48</v>
      </c>
      <c r="AT2130" s="20">
        <v>214.33</v>
      </c>
      <c r="AU2130" s="20">
        <v>315.56</v>
      </c>
      <c r="AV2130" s="15">
        <f t="shared" si="87"/>
        <v>5695.9</v>
      </c>
      <c r="AW2130" s="16">
        <v>0.5</v>
      </c>
      <c r="AX2130" s="44">
        <v>0</v>
      </c>
      <c r="AY2130" s="25" t="b">
        <f t="shared" ca="1" si="85"/>
        <v>0</v>
      </c>
    </row>
    <row r="2131" spans="1:51">
      <c r="A2131" s="13">
        <v>45960</v>
      </c>
      <c r="B2131" s="23">
        <v>28.76</v>
      </c>
      <c r="C2131" s="23">
        <v>0</v>
      </c>
      <c r="D2131" s="23">
        <v>6.39</v>
      </c>
      <c r="E2131" s="23">
        <v>29.05</v>
      </c>
      <c r="F2131" s="20">
        <v>68.39</v>
      </c>
      <c r="G2131" s="23">
        <v>97.14</v>
      </c>
      <c r="H2131" s="23">
        <v>79.099999999999994</v>
      </c>
      <c r="I2131" s="23">
        <v>25.62</v>
      </c>
      <c r="J2131" s="23">
        <v>189.51</v>
      </c>
      <c r="K2131" s="23">
        <v>1141.4100000000001</v>
      </c>
      <c r="L2131" s="23">
        <v>5.42</v>
      </c>
      <c r="M2131" s="23">
        <v>24.52</v>
      </c>
      <c r="N2131" s="23">
        <v>94.61</v>
      </c>
      <c r="O2131" s="23">
        <v>24.5</v>
      </c>
      <c r="P2131" s="23">
        <v>93.38</v>
      </c>
      <c r="Q2131" s="23">
        <v>209.27</v>
      </c>
      <c r="R2131" s="23">
        <v>376.29</v>
      </c>
      <c r="S2131" s="23">
        <v>935.44</v>
      </c>
      <c r="T2131" s="23">
        <v>52.71</v>
      </c>
      <c r="U2131" s="23">
        <v>190.96</v>
      </c>
      <c r="V2131" s="23">
        <v>217.05</v>
      </c>
      <c r="W2131" s="23">
        <v>329.49</v>
      </c>
      <c r="X2131" s="23">
        <v>249.33</v>
      </c>
      <c r="Y2131" s="23">
        <v>0</v>
      </c>
      <c r="Z2131" s="23">
        <v>0</v>
      </c>
      <c r="AA2131" s="23">
        <v>35.51</v>
      </c>
      <c r="AB2131" s="20">
        <v>57.22</v>
      </c>
      <c r="AC2131" s="20">
        <v>30.26</v>
      </c>
      <c r="AD2131" s="20">
        <v>0</v>
      </c>
      <c r="AE2131" s="20">
        <v>0</v>
      </c>
      <c r="AF2131" s="20">
        <v>0</v>
      </c>
      <c r="AG2131" s="20">
        <v>116.3</v>
      </c>
      <c r="AH2131" s="20">
        <v>453.19</v>
      </c>
      <c r="AI2131" s="20">
        <v>143.63</v>
      </c>
      <c r="AJ2131" s="20">
        <v>31.22</v>
      </c>
      <c r="AK2131" s="20">
        <v>118.72</v>
      </c>
      <c r="AL2131" s="20">
        <v>26.67</v>
      </c>
      <c r="AM2131" s="20">
        <v>248.47</v>
      </c>
      <c r="AN2131" s="20">
        <v>222.2</v>
      </c>
      <c r="AO2131" s="20">
        <v>26.38</v>
      </c>
      <c r="AP2131" s="20">
        <v>14.19</v>
      </c>
      <c r="AQ2131" s="20">
        <v>19.850000000000001</v>
      </c>
      <c r="AR2131" s="20">
        <v>23.78</v>
      </c>
      <c r="AS2131" s="20">
        <v>8.76</v>
      </c>
      <c r="AT2131" s="20">
        <v>239.38</v>
      </c>
      <c r="AU2131" s="20">
        <v>372.5</v>
      </c>
      <c r="AV2131" s="15">
        <v>6656.5700000000015</v>
      </c>
      <c r="AW2131" s="16">
        <v>5.6</v>
      </c>
      <c r="AX2131" s="44">
        <v>0</v>
      </c>
      <c r="AY2131" s="25" t="b">
        <f t="shared" ca="1" si="85"/>
        <v>0</v>
      </c>
    </row>
    <row r="2132" spans="1:51">
      <c r="A2132" s="13">
        <v>45961</v>
      </c>
      <c r="B2132" s="23">
        <v>25.8</v>
      </c>
      <c r="C2132" s="23">
        <v>0</v>
      </c>
      <c r="D2132" s="23">
        <v>4.3899999999999997</v>
      </c>
      <c r="E2132" s="23">
        <v>25.38</v>
      </c>
      <c r="F2132" s="20">
        <v>56.99</v>
      </c>
      <c r="G2132" s="23">
        <v>82.73</v>
      </c>
      <c r="H2132" s="23">
        <v>67.06</v>
      </c>
      <c r="I2132" s="23">
        <v>21.56</v>
      </c>
      <c r="J2132" s="23">
        <v>165.66</v>
      </c>
      <c r="K2132" s="23">
        <v>984.01</v>
      </c>
      <c r="L2132" s="23">
        <v>4.72</v>
      </c>
      <c r="M2132" s="23">
        <v>20.75</v>
      </c>
      <c r="N2132" s="23">
        <v>79.319999999999993</v>
      </c>
      <c r="O2132" s="23">
        <v>21.5</v>
      </c>
      <c r="P2132" s="23">
        <v>80.7</v>
      </c>
      <c r="Q2132" s="23">
        <v>179.34</v>
      </c>
      <c r="R2132" s="23">
        <v>329.41</v>
      </c>
      <c r="S2132" s="23">
        <v>813.36</v>
      </c>
      <c r="T2132" s="23">
        <v>45.53</v>
      </c>
      <c r="U2132" s="23">
        <v>170.58</v>
      </c>
      <c r="V2132" s="23">
        <v>187.15</v>
      </c>
      <c r="W2132" s="23">
        <v>286.10000000000002</v>
      </c>
      <c r="X2132" s="23">
        <v>216.7</v>
      </c>
      <c r="Y2132" s="23">
        <v>0</v>
      </c>
      <c r="Z2132" s="23">
        <v>0</v>
      </c>
      <c r="AA2132" s="23">
        <v>31.1</v>
      </c>
      <c r="AB2132" s="20">
        <v>53.19</v>
      </c>
      <c r="AC2132" s="20">
        <v>27.13</v>
      </c>
      <c r="AD2132" s="20">
        <v>0</v>
      </c>
      <c r="AE2132" s="20">
        <v>0</v>
      </c>
      <c r="AF2132" s="20">
        <v>0</v>
      </c>
      <c r="AG2132" s="20">
        <v>99.94</v>
      </c>
      <c r="AH2132" s="20">
        <v>391.35</v>
      </c>
      <c r="AI2132" s="20">
        <v>124.46</v>
      </c>
      <c r="AJ2132" s="20">
        <v>27.48</v>
      </c>
      <c r="AK2132" s="20">
        <v>101.9</v>
      </c>
      <c r="AL2132" s="20">
        <v>19.5</v>
      </c>
      <c r="AM2132" s="20">
        <v>198.22</v>
      </c>
      <c r="AN2132" s="20">
        <v>192.41</v>
      </c>
      <c r="AO2132" s="20">
        <v>24.49</v>
      </c>
      <c r="AP2132" s="20">
        <v>11.66</v>
      </c>
      <c r="AQ2132" s="20">
        <v>18</v>
      </c>
      <c r="AR2132" s="20">
        <v>20.97</v>
      </c>
      <c r="AS2132" s="20">
        <v>7.22</v>
      </c>
      <c r="AT2132" s="20">
        <v>207.29</v>
      </c>
      <c r="AU2132" s="20">
        <v>315.63</v>
      </c>
      <c r="AV2132" s="15">
        <f t="shared" ref="AV2132:AV2136" si="88">SUM(B2132:AU2132)</f>
        <v>5740.6799999999994</v>
      </c>
      <c r="AW2132" s="16">
        <v>5.4</v>
      </c>
      <c r="AX2132" s="44">
        <v>0</v>
      </c>
      <c r="AY2132" s="25" t="b">
        <f t="shared" ca="1" si="85"/>
        <v>0</v>
      </c>
    </row>
    <row r="2133" spans="1:51">
      <c r="A2133" s="13">
        <v>45962</v>
      </c>
      <c r="B2133" s="23">
        <v>17.79</v>
      </c>
      <c r="C2133" s="23">
        <v>0</v>
      </c>
      <c r="D2133" s="23">
        <v>1.96</v>
      </c>
      <c r="E2133" s="23">
        <v>17.850000000000001</v>
      </c>
      <c r="F2133" s="20">
        <v>37.270000000000003</v>
      </c>
      <c r="G2133" s="23">
        <v>54.79</v>
      </c>
      <c r="H2133" s="23">
        <v>42.68</v>
      </c>
      <c r="I2133" s="23">
        <v>12.01</v>
      </c>
      <c r="J2133" s="23">
        <v>111.13</v>
      </c>
      <c r="K2133" s="23">
        <v>706.96</v>
      </c>
      <c r="L2133" s="23">
        <v>2.46</v>
      </c>
      <c r="M2133" s="23">
        <v>11.93</v>
      </c>
      <c r="N2133" s="23">
        <v>51.89</v>
      </c>
      <c r="O2133" s="23">
        <v>13.58</v>
      </c>
      <c r="P2133" s="23">
        <v>47.3</v>
      </c>
      <c r="Q2133" s="23">
        <v>116.96</v>
      </c>
      <c r="R2133" s="23">
        <v>224.91</v>
      </c>
      <c r="S2133" s="23">
        <v>567.02</v>
      </c>
      <c r="T2133" s="23">
        <v>31.68</v>
      </c>
      <c r="U2133" s="23">
        <v>124.24</v>
      </c>
      <c r="V2133" s="23">
        <v>129.71</v>
      </c>
      <c r="W2133" s="23">
        <v>193.04</v>
      </c>
      <c r="X2133" s="23">
        <v>155.77000000000001</v>
      </c>
      <c r="Y2133" s="23">
        <v>0</v>
      </c>
      <c r="Z2133" s="23">
        <v>0</v>
      </c>
      <c r="AA2133" s="23">
        <v>22.53</v>
      </c>
      <c r="AB2133" s="20">
        <v>37.64</v>
      </c>
      <c r="AC2133" s="20">
        <v>18.66</v>
      </c>
      <c r="AD2133" s="20">
        <v>0</v>
      </c>
      <c r="AE2133" s="20">
        <v>0</v>
      </c>
      <c r="AF2133" s="20">
        <v>0</v>
      </c>
      <c r="AG2133" s="20">
        <v>72.400000000000006</v>
      </c>
      <c r="AH2133" s="20">
        <v>270.17</v>
      </c>
      <c r="AI2133" s="20">
        <v>66.36</v>
      </c>
      <c r="AJ2133" s="20">
        <v>18.600000000000001</v>
      </c>
      <c r="AK2133" s="20">
        <v>59.67</v>
      </c>
      <c r="AL2133" s="20">
        <v>8.9600000000000009</v>
      </c>
      <c r="AM2133" s="20">
        <v>105.66</v>
      </c>
      <c r="AN2133" s="20">
        <v>132.9</v>
      </c>
      <c r="AO2133" s="20">
        <v>16.88</v>
      </c>
      <c r="AP2133" s="20">
        <v>5.47</v>
      </c>
      <c r="AQ2133" s="20">
        <v>10.58</v>
      </c>
      <c r="AR2133" s="20">
        <v>13.21</v>
      </c>
      <c r="AS2133" s="20">
        <v>4</v>
      </c>
      <c r="AT2133" s="20">
        <v>122.34</v>
      </c>
      <c r="AU2133" s="20">
        <v>203.95</v>
      </c>
      <c r="AV2133" s="15">
        <f t="shared" si="88"/>
        <v>3862.91</v>
      </c>
      <c r="AW2133" s="16">
        <v>2.2999999999999998</v>
      </c>
      <c r="AX2133" s="44">
        <v>0</v>
      </c>
      <c r="AY2133" s="25" t="b">
        <f t="shared" ca="1" si="85"/>
        <v>0</v>
      </c>
    </row>
    <row r="2134" spans="1:51">
      <c r="A2134" s="13">
        <v>45963</v>
      </c>
      <c r="B2134" s="23">
        <v>28.13</v>
      </c>
      <c r="C2134" s="23">
        <v>0</v>
      </c>
      <c r="D2134" s="23">
        <v>5.68</v>
      </c>
      <c r="E2134" s="23">
        <v>27.86</v>
      </c>
      <c r="F2134" s="20">
        <v>64.28</v>
      </c>
      <c r="G2134" s="23">
        <v>92.39</v>
      </c>
      <c r="H2134" s="23">
        <v>75.56</v>
      </c>
      <c r="I2134" s="23">
        <v>23.64</v>
      </c>
      <c r="J2134" s="23">
        <v>182.81</v>
      </c>
      <c r="K2134" s="23">
        <v>1082.98</v>
      </c>
      <c r="L2134" s="23">
        <v>5.17</v>
      </c>
      <c r="M2134" s="23">
        <v>23.56</v>
      </c>
      <c r="N2134" s="23">
        <v>89.3</v>
      </c>
      <c r="O2134" s="23">
        <v>23.54</v>
      </c>
      <c r="P2134" s="23">
        <v>89.71</v>
      </c>
      <c r="Q2134" s="23">
        <v>197.94</v>
      </c>
      <c r="R2134" s="23">
        <v>359.27</v>
      </c>
      <c r="S2134" s="23">
        <v>900.8</v>
      </c>
      <c r="T2134" s="23">
        <v>50.41</v>
      </c>
      <c r="U2134" s="23">
        <v>180.61</v>
      </c>
      <c r="V2134" s="23">
        <v>208.55</v>
      </c>
      <c r="W2134" s="23">
        <v>313.95999999999998</v>
      </c>
      <c r="X2134" s="23">
        <v>238.49</v>
      </c>
      <c r="Y2134" s="23">
        <v>0</v>
      </c>
      <c r="Z2134" s="23">
        <v>0</v>
      </c>
      <c r="AA2134" s="23">
        <v>33.75</v>
      </c>
      <c r="AB2134" s="20">
        <v>55.6</v>
      </c>
      <c r="AC2134" s="20">
        <v>28.62</v>
      </c>
      <c r="AD2134" s="20">
        <v>0</v>
      </c>
      <c r="AE2134" s="20">
        <v>0</v>
      </c>
      <c r="AF2134" s="20">
        <v>0</v>
      </c>
      <c r="AG2134" s="20">
        <v>114.02</v>
      </c>
      <c r="AH2134" s="20">
        <v>419.73</v>
      </c>
      <c r="AI2134" s="20">
        <v>136.79</v>
      </c>
      <c r="AJ2134" s="20">
        <v>29.3</v>
      </c>
      <c r="AK2134" s="20">
        <v>113.11</v>
      </c>
      <c r="AL2134" s="20">
        <v>25.21</v>
      </c>
      <c r="AM2134" s="20">
        <v>231.03</v>
      </c>
      <c r="AN2134" s="20">
        <v>215.22</v>
      </c>
      <c r="AO2134" s="20">
        <v>25.02</v>
      </c>
      <c r="AP2134" s="20">
        <v>13.56</v>
      </c>
      <c r="AQ2134" s="20">
        <v>18.809999999999999</v>
      </c>
      <c r="AR2134" s="20">
        <v>22.87</v>
      </c>
      <c r="AS2134" s="20">
        <v>8.18</v>
      </c>
      <c r="AT2134" s="20">
        <v>232.8</v>
      </c>
      <c r="AU2134" s="20">
        <v>358.77</v>
      </c>
      <c r="AV2134" s="15">
        <f t="shared" si="88"/>
        <v>6347.0300000000025</v>
      </c>
      <c r="AW2134" s="16">
        <v>4.5</v>
      </c>
      <c r="AX2134" s="44">
        <v>0</v>
      </c>
      <c r="AY2134" s="25" t="b">
        <f t="shared" ca="1" si="85"/>
        <v>0</v>
      </c>
    </row>
    <row r="2135" spans="1:51">
      <c r="A2135" s="13">
        <v>45964</v>
      </c>
      <c r="B2135" s="23">
        <v>19.75</v>
      </c>
      <c r="C2135" s="23">
        <v>0</v>
      </c>
      <c r="D2135" s="23">
        <v>4.03</v>
      </c>
      <c r="E2135" s="23">
        <v>19.36</v>
      </c>
      <c r="F2135" s="20">
        <v>44.58</v>
      </c>
      <c r="G2135" s="23">
        <v>63.98</v>
      </c>
      <c r="H2135" s="23">
        <v>51.52</v>
      </c>
      <c r="I2135" s="23">
        <v>15.85</v>
      </c>
      <c r="J2135" s="23">
        <v>127.88</v>
      </c>
      <c r="K2135" s="23">
        <v>757.07</v>
      </c>
      <c r="L2135" s="23">
        <v>4.32</v>
      </c>
      <c r="M2135" s="23">
        <v>16.579999999999998</v>
      </c>
      <c r="N2135" s="23">
        <v>58.26</v>
      </c>
      <c r="O2135" s="23">
        <v>16.18</v>
      </c>
      <c r="P2135" s="23">
        <v>62.15</v>
      </c>
      <c r="Q2135" s="23">
        <v>137.49</v>
      </c>
      <c r="R2135" s="23">
        <v>250.8</v>
      </c>
      <c r="S2135" s="23">
        <v>621.53</v>
      </c>
      <c r="T2135" s="23">
        <v>33.6</v>
      </c>
      <c r="U2135" s="23">
        <v>132.47999999999999</v>
      </c>
      <c r="V2135" s="23">
        <v>145.96</v>
      </c>
      <c r="W2135" s="23">
        <v>221.16</v>
      </c>
      <c r="X2135" s="23">
        <v>166.76</v>
      </c>
      <c r="Y2135" s="23">
        <v>0</v>
      </c>
      <c r="Z2135" s="23">
        <v>0</v>
      </c>
      <c r="AA2135" s="23">
        <v>23.73</v>
      </c>
      <c r="AB2135" s="20">
        <v>39.630000000000003</v>
      </c>
      <c r="AC2135" s="20">
        <v>20.239999999999998</v>
      </c>
      <c r="AD2135" s="20">
        <v>0</v>
      </c>
      <c r="AE2135" s="20">
        <v>0</v>
      </c>
      <c r="AF2135" s="20">
        <v>0</v>
      </c>
      <c r="AG2135" s="20">
        <v>91.4</v>
      </c>
      <c r="AH2135" s="20">
        <v>294.91000000000003</v>
      </c>
      <c r="AI2135" s="20">
        <v>95.27</v>
      </c>
      <c r="AJ2135" s="20">
        <v>19.670000000000002</v>
      </c>
      <c r="AK2135" s="20">
        <v>79.650000000000006</v>
      </c>
      <c r="AL2135" s="20">
        <v>16.82</v>
      </c>
      <c r="AM2135" s="20">
        <v>151.1</v>
      </c>
      <c r="AN2135" s="20">
        <v>168.82</v>
      </c>
      <c r="AO2135" s="20">
        <v>19.43</v>
      </c>
      <c r="AP2135" s="20">
        <v>9.57</v>
      </c>
      <c r="AQ2135" s="20">
        <v>14.95</v>
      </c>
      <c r="AR2135" s="20">
        <v>16.399999999999999</v>
      </c>
      <c r="AS2135" s="20">
        <v>6.96</v>
      </c>
      <c r="AT2135" s="20">
        <v>162.41</v>
      </c>
      <c r="AU2135" s="20">
        <v>250.23</v>
      </c>
      <c r="AV2135" s="15">
        <f t="shared" si="88"/>
        <v>4452.4799999999996</v>
      </c>
      <c r="AW2135" s="16">
        <v>1.3</v>
      </c>
      <c r="AX2135" s="44">
        <v>0</v>
      </c>
      <c r="AY2135" s="25" t="b">
        <f t="shared" ca="1" si="85"/>
        <v>0</v>
      </c>
    </row>
    <row r="2136" spans="1:51">
      <c r="A2136" s="13">
        <v>45965</v>
      </c>
      <c r="B2136" s="23">
        <v>8.8699999999999992</v>
      </c>
      <c r="C2136" s="23">
        <v>0</v>
      </c>
      <c r="D2136" s="23">
        <v>1.65</v>
      </c>
      <c r="E2136" s="23">
        <v>8.4600000000000009</v>
      </c>
      <c r="F2136" s="20">
        <v>19.61</v>
      </c>
      <c r="G2136" s="23">
        <v>28.93</v>
      </c>
      <c r="H2136" s="23">
        <v>22.94</v>
      </c>
      <c r="I2136" s="23">
        <v>6.51</v>
      </c>
      <c r="J2136" s="23">
        <v>57.49</v>
      </c>
      <c r="K2136" s="23">
        <v>338.64</v>
      </c>
      <c r="L2136" s="23">
        <v>1.78</v>
      </c>
      <c r="M2136" s="23">
        <v>7.22</v>
      </c>
      <c r="N2136" s="23">
        <v>25.92</v>
      </c>
      <c r="O2136" s="23">
        <v>7.03</v>
      </c>
      <c r="P2136" s="23">
        <v>26.99</v>
      </c>
      <c r="Q2136" s="23">
        <v>62.02</v>
      </c>
      <c r="R2136" s="23">
        <v>111.19</v>
      </c>
      <c r="S2136" s="23">
        <v>277.19</v>
      </c>
      <c r="T2136" s="23">
        <v>15.04</v>
      </c>
      <c r="U2136" s="23">
        <v>59.42</v>
      </c>
      <c r="V2136" s="23">
        <v>63.91</v>
      </c>
      <c r="W2136" s="23">
        <v>99.62</v>
      </c>
      <c r="X2136" s="23">
        <v>75.28</v>
      </c>
      <c r="Y2136" s="23">
        <v>0</v>
      </c>
      <c r="Z2136" s="23">
        <v>0</v>
      </c>
      <c r="AA2136" s="23">
        <v>10.61</v>
      </c>
      <c r="AB2136" s="20">
        <v>17.14</v>
      </c>
      <c r="AC2136" s="20">
        <v>8.89</v>
      </c>
      <c r="AD2136" s="20">
        <v>0</v>
      </c>
      <c r="AE2136" s="20">
        <v>0</v>
      </c>
      <c r="AF2136" s="20">
        <v>0</v>
      </c>
      <c r="AG2136" s="20">
        <v>41.82</v>
      </c>
      <c r="AH2136" s="20">
        <v>132.11000000000001</v>
      </c>
      <c r="AI2136" s="20">
        <v>42.85</v>
      </c>
      <c r="AJ2136" s="20">
        <v>8.44</v>
      </c>
      <c r="AK2136" s="20">
        <v>35.78</v>
      </c>
      <c r="AL2136" s="20">
        <v>7.47</v>
      </c>
      <c r="AM2136" s="20">
        <v>67.98</v>
      </c>
      <c r="AN2136" s="20">
        <v>60.59</v>
      </c>
      <c r="AO2136" s="20">
        <v>8.7100000000000009</v>
      </c>
      <c r="AP2136" s="20">
        <v>4.12</v>
      </c>
      <c r="AQ2136" s="20">
        <v>6.31</v>
      </c>
      <c r="AR2136" s="20">
        <v>7.42</v>
      </c>
      <c r="AS2136" s="20">
        <v>3.1</v>
      </c>
      <c r="AT2136" s="20">
        <v>73.27</v>
      </c>
      <c r="AU2136" s="20">
        <v>115.61</v>
      </c>
      <c r="AV2136" s="15">
        <f t="shared" si="88"/>
        <v>1977.9299999999998</v>
      </c>
      <c r="AW2136" s="16">
        <v>0</v>
      </c>
      <c r="AX2136" s="44">
        <v>0</v>
      </c>
      <c r="AY2136" s="25" t="b">
        <f t="shared" ca="1" si="85"/>
        <v>0</v>
      </c>
    </row>
    <row r="2137" spans="1:51">
      <c r="A2137" s="13">
        <v>45966</v>
      </c>
      <c r="B2137" s="23">
        <v>36.85</v>
      </c>
      <c r="C2137" s="23">
        <v>0</v>
      </c>
      <c r="D2137" s="23">
        <v>4.18</v>
      </c>
      <c r="E2137" s="23">
        <v>35.86</v>
      </c>
      <c r="F2137" s="20">
        <v>73.28</v>
      </c>
      <c r="G2137" s="23">
        <v>111.28</v>
      </c>
      <c r="H2137" s="23">
        <v>89.97</v>
      </c>
      <c r="I2137" s="23">
        <v>28.46</v>
      </c>
      <c r="J2137" s="23">
        <v>224.27</v>
      </c>
      <c r="K2137" s="23">
        <v>1360.76</v>
      </c>
      <c r="L2137" s="23">
        <v>3.91</v>
      </c>
      <c r="M2137" s="23">
        <v>24.77</v>
      </c>
      <c r="N2137" s="23">
        <v>109.01</v>
      </c>
      <c r="O2137" s="23">
        <v>28.72</v>
      </c>
      <c r="P2137" s="23">
        <v>101.36</v>
      </c>
      <c r="Q2137" s="23">
        <v>236.85</v>
      </c>
      <c r="R2137" s="23">
        <v>451.64</v>
      </c>
      <c r="S2137" s="23">
        <v>1102.58</v>
      </c>
      <c r="T2137" s="23">
        <v>64.37</v>
      </c>
      <c r="U2137" s="23">
        <v>235.03</v>
      </c>
      <c r="V2137" s="23">
        <v>215.43</v>
      </c>
      <c r="W2137" s="23">
        <v>368.89</v>
      </c>
      <c r="X2137" s="23">
        <v>295.45</v>
      </c>
      <c r="Y2137" s="23">
        <v>0</v>
      </c>
      <c r="Z2137" s="23">
        <v>0</v>
      </c>
      <c r="AA2137" s="23">
        <v>42.8</v>
      </c>
      <c r="AB2137" s="20">
        <v>73.569999999999993</v>
      </c>
      <c r="AC2137" s="20">
        <v>37.590000000000003</v>
      </c>
      <c r="AD2137" s="20">
        <v>0</v>
      </c>
      <c r="AE2137" s="20">
        <v>0</v>
      </c>
      <c r="AF2137" s="20">
        <v>0</v>
      </c>
      <c r="AG2137" s="20">
        <v>138.07</v>
      </c>
      <c r="AH2137" s="20">
        <v>519.05999999999995</v>
      </c>
      <c r="AI2137" s="20">
        <v>139.07</v>
      </c>
      <c r="AJ2137" s="20">
        <v>37.18</v>
      </c>
      <c r="AK2137" s="20">
        <v>116.96</v>
      </c>
      <c r="AL2137" s="20">
        <v>20.54</v>
      </c>
      <c r="AM2137" s="20">
        <v>229.53</v>
      </c>
      <c r="AN2137" s="20">
        <v>200.8</v>
      </c>
      <c r="AO2137" s="20">
        <v>31.14</v>
      </c>
      <c r="AP2137" s="20">
        <v>12.03</v>
      </c>
      <c r="AQ2137" s="20">
        <v>20.39</v>
      </c>
      <c r="AR2137" s="20">
        <v>27.11</v>
      </c>
      <c r="AS2137" s="20">
        <v>5.55</v>
      </c>
      <c r="AT2137" s="20">
        <v>251.36</v>
      </c>
      <c r="AU2137" s="20">
        <v>447.41</v>
      </c>
      <c r="AV2137" s="15">
        <f t="shared" ref="AV2137:AV2142" si="89">SUM(B2137:AU2137)</f>
        <v>7553.08</v>
      </c>
      <c r="AW2137" s="16">
        <v>8</v>
      </c>
      <c r="AX2137" s="44">
        <v>0</v>
      </c>
      <c r="AY2137" s="25" t="b">
        <f t="shared" ca="1" si="85"/>
        <v>0</v>
      </c>
    </row>
    <row r="2138" spans="1:51">
      <c r="A2138" s="13">
        <v>45967</v>
      </c>
      <c r="B2138" s="23">
        <v>36.229999999999997</v>
      </c>
      <c r="C2138" s="23">
        <v>0</v>
      </c>
      <c r="D2138" s="23">
        <v>5.57</v>
      </c>
      <c r="E2138" s="23">
        <v>35.14</v>
      </c>
      <c r="F2138" s="20">
        <v>76.209999999999994</v>
      </c>
      <c r="G2138" s="23">
        <v>109.73</v>
      </c>
      <c r="H2138" s="23">
        <v>92.96</v>
      </c>
      <c r="I2138" s="23">
        <v>31.04</v>
      </c>
      <c r="J2138" s="23">
        <v>225.34</v>
      </c>
      <c r="K2138" s="23">
        <v>1336.17</v>
      </c>
      <c r="L2138" s="23">
        <v>3.92</v>
      </c>
      <c r="M2138" s="23">
        <v>27.87</v>
      </c>
      <c r="N2138" s="23">
        <v>117.87</v>
      </c>
      <c r="O2138" s="23">
        <v>29.91</v>
      </c>
      <c r="P2138" s="23">
        <v>111.66</v>
      </c>
      <c r="Q2138" s="23">
        <v>239.11</v>
      </c>
      <c r="R2138" s="23">
        <v>439.84</v>
      </c>
      <c r="S2138" s="23">
        <v>1097.8900000000001</v>
      </c>
      <c r="T2138" s="23">
        <v>63.07</v>
      </c>
      <c r="U2138" s="23">
        <v>213.67</v>
      </c>
      <c r="V2138" s="23">
        <v>203.88</v>
      </c>
      <c r="W2138" s="23">
        <v>386.31</v>
      </c>
      <c r="X2138" s="23">
        <v>170.72</v>
      </c>
      <c r="Y2138" s="23">
        <v>0</v>
      </c>
      <c r="Z2138" s="23">
        <v>0</v>
      </c>
      <c r="AA2138" s="23">
        <v>41.48</v>
      </c>
      <c r="AB2138" s="20">
        <v>73.62</v>
      </c>
      <c r="AC2138" s="20">
        <v>37.76</v>
      </c>
      <c r="AD2138" s="20">
        <v>0</v>
      </c>
      <c r="AE2138" s="20">
        <v>0</v>
      </c>
      <c r="AF2138" s="20">
        <v>0</v>
      </c>
      <c r="AG2138" s="20">
        <v>132.19999999999999</v>
      </c>
      <c r="AH2138" s="20">
        <v>536.63</v>
      </c>
      <c r="AI2138" s="20">
        <v>165.32</v>
      </c>
      <c r="AJ2138" s="20">
        <v>39.119999999999997</v>
      </c>
      <c r="AK2138" s="20">
        <v>134.84</v>
      </c>
      <c r="AL2138" s="20">
        <v>31.4</v>
      </c>
      <c r="AM2138" s="20">
        <v>281.13</v>
      </c>
      <c r="AN2138" s="20">
        <v>231.98</v>
      </c>
      <c r="AO2138" s="20">
        <v>28.78</v>
      </c>
      <c r="AP2138" s="20">
        <v>15.16</v>
      </c>
      <c r="AQ2138" s="20">
        <v>21.27</v>
      </c>
      <c r="AR2138" s="20">
        <v>27.28</v>
      </c>
      <c r="AS2138" s="20">
        <v>5.76</v>
      </c>
      <c r="AT2138" s="20">
        <v>274.32</v>
      </c>
      <c r="AU2138" s="20">
        <v>434.31</v>
      </c>
      <c r="AV2138" s="15">
        <f t="shared" si="89"/>
        <v>7566.4699999999993</v>
      </c>
      <c r="AW2138" s="16">
        <v>4.4000000000000004</v>
      </c>
      <c r="AX2138" s="44">
        <v>0.3</v>
      </c>
      <c r="AY2138" s="25" t="b">
        <f t="shared" ca="1" si="85"/>
        <v>0</v>
      </c>
    </row>
    <row r="2139" spans="1:51">
      <c r="A2139" s="13">
        <v>45968</v>
      </c>
      <c r="B2139" s="23">
        <v>19.39</v>
      </c>
      <c r="C2139" s="23">
        <v>0</v>
      </c>
      <c r="D2139" s="23">
        <v>3.82</v>
      </c>
      <c r="E2139" s="23">
        <v>18.2</v>
      </c>
      <c r="F2139" s="20">
        <v>41.71</v>
      </c>
      <c r="G2139" s="23">
        <v>59.74</v>
      </c>
      <c r="H2139" s="23">
        <v>49.63</v>
      </c>
      <c r="I2139" s="23">
        <v>13.79</v>
      </c>
      <c r="J2139" s="23">
        <v>114.51</v>
      </c>
      <c r="K2139" s="23">
        <v>669.27</v>
      </c>
      <c r="L2139" s="23">
        <v>3.91</v>
      </c>
      <c r="M2139" s="23">
        <v>15.56</v>
      </c>
      <c r="N2139" s="23">
        <v>54.82</v>
      </c>
      <c r="O2139" s="23">
        <v>14.72</v>
      </c>
      <c r="P2139" s="23">
        <v>55.76</v>
      </c>
      <c r="Q2139" s="23">
        <v>137.76</v>
      </c>
      <c r="R2139" s="23">
        <v>228.22</v>
      </c>
      <c r="S2139" s="23">
        <v>558.35</v>
      </c>
      <c r="T2139" s="23">
        <v>29.92</v>
      </c>
      <c r="U2139" s="23">
        <v>120.67</v>
      </c>
      <c r="V2139" s="23">
        <v>132.02000000000001</v>
      </c>
      <c r="W2139" s="23">
        <v>193.6</v>
      </c>
      <c r="X2139" s="23">
        <v>143.38</v>
      </c>
      <c r="Y2139" s="23">
        <v>0</v>
      </c>
      <c r="Z2139" s="23">
        <v>0</v>
      </c>
      <c r="AA2139" s="23">
        <v>20.82</v>
      </c>
      <c r="AB2139" s="20">
        <v>34.54</v>
      </c>
      <c r="AC2139" s="20">
        <v>17.899999999999999</v>
      </c>
      <c r="AD2139" s="20">
        <v>0</v>
      </c>
      <c r="AE2139" s="20">
        <v>0</v>
      </c>
      <c r="AF2139" s="20">
        <v>0</v>
      </c>
      <c r="AG2139" s="20">
        <v>77.069999999999993</v>
      </c>
      <c r="AH2139" s="20">
        <v>232.72</v>
      </c>
      <c r="AI2139" s="20">
        <v>74.78</v>
      </c>
      <c r="AJ2139" s="20">
        <v>15.58</v>
      </c>
      <c r="AK2139" s="20">
        <v>63.65</v>
      </c>
      <c r="AL2139" s="20">
        <v>13.51</v>
      </c>
      <c r="AM2139" s="20">
        <v>120.74</v>
      </c>
      <c r="AN2139" s="20">
        <v>145.72</v>
      </c>
      <c r="AO2139" s="20">
        <v>18.059999999999999</v>
      </c>
      <c r="AP2139" s="20">
        <v>8.4600000000000009</v>
      </c>
      <c r="AQ2139" s="20">
        <v>12.8</v>
      </c>
      <c r="AR2139" s="20">
        <v>15.47</v>
      </c>
      <c r="AS2139" s="20">
        <v>6.73</v>
      </c>
      <c r="AT2139" s="20">
        <v>150.71</v>
      </c>
      <c r="AU2139" s="20">
        <v>247.59</v>
      </c>
      <c r="AV2139" s="15">
        <f t="shared" si="89"/>
        <v>3955.6000000000004</v>
      </c>
      <c r="AW2139" s="16">
        <v>0</v>
      </c>
      <c r="AX2139" s="44">
        <v>5.7</v>
      </c>
      <c r="AY2139" s="25" t="b">
        <f t="shared" ca="1" si="85"/>
        <v>0</v>
      </c>
    </row>
    <row r="2140" spans="1:51">
      <c r="A2140" s="13">
        <v>45969</v>
      </c>
      <c r="B2140" s="23">
        <v>40.380000000000003</v>
      </c>
      <c r="C2140" s="23">
        <v>0</v>
      </c>
      <c r="D2140" s="23">
        <v>4.71</v>
      </c>
      <c r="E2140" s="23">
        <v>42.25</v>
      </c>
      <c r="F2140" s="20">
        <v>86.6</v>
      </c>
      <c r="G2140" s="23">
        <v>137.71</v>
      </c>
      <c r="H2140" s="23">
        <v>116.19</v>
      </c>
      <c r="I2140" s="23">
        <v>37.25</v>
      </c>
      <c r="J2140" s="23">
        <v>260.54000000000002</v>
      </c>
      <c r="K2140" s="23">
        <v>1661.82</v>
      </c>
      <c r="L2140" s="23">
        <v>2.12</v>
      </c>
      <c r="M2140" s="23">
        <v>30.5</v>
      </c>
      <c r="N2140" s="23">
        <v>139.62</v>
      </c>
      <c r="O2140" s="23">
        <v>32.950000000000003</v>
      </c>
      <c r="P2140" s="23">
        <v>121.49</v>
      </c>
      <c r="Q2140" s="23">
        <v>284.93</v>
      </c>
      <c r="R2140" s="23">
        <v>532.35</v>
      </c>
      <c r="S2140" s="23">
        <v>1383.77</v>
      </c>
      <c r="T2140" s="23">
        <v>80.22</v>
      </c>
      <c r="U2140" s="23">
        <v>258.54000000000002</v>
      </c>
      <c r="V2140" s="23">
        <v>317.33999999999997</v>
      </c>
      <c r="W2140" s="23">
        <v>468.04</v>
      </c>
      <c r="X2140" s="23">
        <v>366.53</v>
      </c>
      <c r="Y2140" s="23">
        <v>0</v>
      </c>
      <c r="Z2140" s="23">
        <v>0</v>
      </c>
      <c r="AA2140" s="23">
        <v>52.69</v>
      </c>
      <c r="AB2140" s="20">
        <v>83.85</v>
      </c>
      <c r="AC2140" s="20">
        <v>44.38</v>
      </c>
      <c r="AD2140" s="20">
        <v>0</v>
      </c>
      <c r="AE2140" s="20">
        <v>0</v>
      </c>
      <c r="AF2140" s="20">
        <v>0</v>
      </c>
      <c r="AG2140" s="20">
        <v>141.96</v>
      </c>
      <c r="AH2140" s="20">
        <v>643.66</v>
      </c>
      <c r="AI2140" s="20">
        <v>177.9</v>
      </c>
      <c r="AJ2140" s="20">
        <v>48.27</v>
      </c>
      <c r="AK2140" s="20">
        <v>153.12</v>
      </c>
      <c r="AL2140" s="20">
        <v>36.25</v>
      </c>
      <c r="AM2140" s="20">
        <v>346.78</v>
      </c>
      <c r="AN2140" s="20">
        <v>234.01</v>
      </c>
      <c r="AO2140" s="20">
        <v>30.75</v>
      </c>
      <c r="AP2140" s="20">
        <v>15.02</v>
      </c>
      <c r="AQ2140" s="20">
        <v>20.2</v>
      </c>
      <c r="AR2140" s="20">
        <v>28.43</v>
      </c>
      <c r="AS2140" s="20">
        <v>2.86</v>
      </c>
      <c r="AT2140" s="20">
        <v>326.11</v>
      </c>
      <c r="AU2140" s="20">
        <v>527.58000000000004</v>
      </c>
      <c r="AV2140" s="15">
        <f t="shared" si="89"/>
        <v>9319.67</v>
      </c>
      <c r="AW2140" s="16">
        <v>9.4</v>
      </c>
      <c r="AX2140" s="44">
        <v>0</v>
      </c>
      <c r="AY2140" s="25" t="b">
        <f t="shared" ca="1" si="85"/>
        <v>0</v>
      </c>
    </row>
    <row r="2141" spans="1:51">
      <c r="A2141" s="13">
        <v>45970</v>
      </c>
      <c r="B2141" s="23">
        <v>31.63</v>
      </c>
      <c r="C2141" s="23">
        <v>0</v>
      </c>
      <c r="D2141" s="23">
        <v>5.76</v>
      </c>
      <c r="E2141" s="23">
        <v>31.84</v>
      </c>
      <c r="F2141" s="20">
        <v>71.14</v>
      </c>
      <c r="G2141" s="23">
        <v>102.89</v>
      </c>
      <c r="H2141" s="23">
        <v>85.07</v>
      </c>
      <c r="I2141" s="23">
        <v>26.72</v>
      </c>
      <c r="J2141" s="23">
        <v>197.29</v>
      </c>
      <c r="K2141" s="23">
        <v>1227.9000000000001</v>
      </c>
      <c r="L2141" s="23">
        <v>4.8099999999999996</v>
      </c>
      <c r="M2141" s="23">
        <v>24.8</v>
      </c>
      <c r="N2141" s="23">
        <v>101.58</v>
      </c>
      <c r="O2141" s="23">
        <v>25.78</v>
      </c>
      <c r="P2141" s="23">
        <v>96.02</v>
      </c>
      <c r="Q2141" s="23">
        <v>221</v>
      </c>
      <c r="R2141" s="23">
        <v>392.54</v>
      </c>
      <c r="S2141" s="23">
        <v>993.33</v>
      </c>
      <c r="T2141" s="23">
        <v>57.34</v>
      </c>
      <c r="U2141" s="23">
        <v>195.37</v>
      </c>
      <c r="V2141" s="23">
        <v>225.84</v>
      </c>
      <c r="W2141" s="23">
        <v>341.43</v>
      </c>
      <c r="X2141" s="23">
        <v>262.19</v>
      </c>
      <c r="Y2141" s="23">
        <v>0</v>
      </c>
      <c r="Z2141" s="23">
        <v>0</v>
      </c>
      <c r="AA2141" s="23">
        <v>38.21</v>
      </c>
      <c r="AB2141" s="20">
        <v>60.53</v>
      </c>
      <c r="AC2141" s="20">
        <v>32.729999999999997</v>
      </c>
      <c r="AD2141" s="20">
        <v>0</v>
      </c>
      <c r="AE2141" s="20">
        <v>0</v>
      </c>
      <c r="AF2141" s="20">
        <v>0</v>
      </c>
      <c r="AG2141" s="20">
        <v>113.81</v>
      </c>
      <c r="AH2141" s="20">
        <v>486.77</v>
      </c>
      <c r="AI2141" s="20">
        <v>142</v>
      </c>
      <c r="AJ2141" s="20">
        <v>34.380000000000003</v>
      </c>
      <c r="AK2141" s="20">
        <v>120</v>
      </c>
      <c r="AL2141" s="20">
        <v>26.06</v>
      </c>
      <c r="AM2141" s="20">
        <v>251.11</v>
      </c>
      <c r="AN2141" s="20">
        <v>232.59</v>
      </c>
      <c r="AO2141" s="20">
        <v>25.61</v>
      </c>
      <c r="AP2141" s="20">
        <v>13</v>
      </c>
      <c r="AQ2141" s="20">
        <v>18.66</v>
      </c>
      <c r="AR2141" s="20">
        <v>24.03</v>
      </c>
      <c r="AS2141" s="20">
        <v>7.1</v>
      </c>
      <c r="AT2141" s="20">
        <v>235.47</v>
      </c>
      <c r="AU2141" s="20">
        <v>403.88</v>
      </c>
      <c r="AV2141" s="15">
        <f t="shared" si="89"/>
        <v>6988.21</v>
      </c>
      <c r="AW2141" s="16">
        <v>7.2</v>
      </c>
      <c r="AX2141" s="44">
        <v>0</v>
      </c>
      <c r="AY2141" s="25" t="b">
        <f t="shared" ca="1" si="85"/>
        <v>0</v>
      </c>
    </row>
    <row r="2142" spans="1:51">
      <c r="A2142" s="13">
        <v>45971</v>
      </c>
      <c r="B2142" s="23">
        <v>36.630000000000003</v>
      </c>
      <c r="C2142" s="23">
        <v>0</v>
      </c>
      <c r="D2142" s="23">
        <v>6.05</v>
      </c>
      <c r="E2142" s="23">
        <v>37.340000000000003</v>
      </c>
      <c r="F2142" s="20">
        <v>85.02</v>
      </c>
      <c r="G2142" s="23">
        <v>121.97</v>
      </c>
      <c r="H2142" s="23">
        <v>103</v>
      </c>
      <c r="I2142" s="23">
        <v>31.77</v>
      </c>
      <c r="J2142" s="23">
        <v>237.53</v>
      </c>
      <c r="K2142" s="23">
        <v>1478.82</v>
      </c>
      <c r="L2142" s="23">
        <v>4.3099999999999996</v>
      </c>
      <c r="M2142" s="23">
        <v>29.18</v>
      </c>
      <c r="N2142" s="23">
        <v>122.51</v>
      </c>
      <c r="O2142" s="23">
        <v>29.98</v>
      </c>
      <c r="P2142" s="23">
        <v>112.6</v>
      </c>
      <c r="Q2142" s="23">
        <v>258.95</v>
      </c>
      <c r="R2142" s="23">
        <v>468.29</v>
      </c>
      <c r="S2142" s="23">
        <v>1219.52</v>
      </c>
      <c r="T2142" s="23">
        <v>69.709999999999994</v>
      </c>
      <c r="U2142" s="23">
        <v>231.14</v>
      </c>
      <c r="V2142" s="23">
        <v>281.16000000000003</v>
      </c>
      <c r="W2142" s="23">
        <v>423.97</v>
      </c>
      <c r="X2142" s="23">
        <v>319.7</v>
      </c>
      <c r="Y2142" s="23">
        <v>0</v>
      </c>
      <c r="Z2142" s="23">
        <v>0</v>
      </c>
      <c r="AA2142" s="23">
        <v>46.13</v>
      </c>
      <c r="AB2142" s="20">
        <v>74.599999999999994</v>
      </c>
      <c r="AC2142" s="20">
        <v>39.76</v>
      </c>
      <c r="AD2142" s="20">
        <v>0</v>
      </c>
      <c r="AE2142" s="20">
        <v>0</v>
      </c>
      <c r="AF2142" s="20">
        <v>0</v>
      </c>
      <c r="AG2142" s="20">
        <v>139.4</v>
      </c>
      <c r="AH2142" s="20">
        <v>562.80999999999995</v>
      </c>
      <c r="AI2142" s="20">
        <v>173.73</v>
      </c>
      <c r="AJ2142" s="20">
        <v>40.26</v>
      </c>
      <c r="AK2142" s="20">
        <v>144.6</v>
      </c>
      <c r="AL2142" s="20">
        <v>32.299999999999997</v>
      </c>
      <c r="AM2142" s="20">
        <v>310.60000000000002</v>
      </c>
      <c r="AN2142" s="20">
        <v>253.03</v>
      </c>
      <c r="AO2142" s="20">
        <v>29</v>
      </c>
      <c r="AP2142" s="20">
        <v>15.67</v>
      </c>
      <c r="AQ2142" s="20">
        <v>20.71</v>
      </c>
      <c r="AR2142" s="20">
        <v>27.36</v>
      </c>
      <c r="AS2142" s="20">
        <v>6.08</v>
      </c>
      <c r="AT2142" s="20">
        <v>296.75</v>
      </c>
      <c r="AU2142" s="20">
        <v>471.95</v>
      </c>
      <c r="AV2142" s="15">
        <f t="shared" si="89"/>
        <v>8393.8900000000012</v>
      </c>
      <c r="AW2142" s="16">
        <v>9.4</v>
      </c>
      <c r="AX2142" s="44">
        <v>0</v>
      </c>
      <c r="AY2142" s="25" t="b">
        <f t="shared" ca="1" si="85"/>
        <v>0</v>
      </c>
    </row>
    <row r="2143" spans="1:51">
      <c r="A2143" s="13">
        <v>45972</v>
      </c>
      <c r="B2143" s="23">
        <v>7.75</v>
      </c>
      <c r="C2143" s="23">
        <v>0</v>
      </c>
      <c r="D2143" s="23">
        <v>1.44</v>
      </c>
      <c r="E2143" s="23">
        <v>7.47</v>
      </c>
      <c r="F2143" s="20">
        <v>17.48</v>
      </c>
      <c r="G2143" s="23">
        <v>25.76</v>
      </c>
      <c r="H2143" s="23">
        <v>20.6</v>
      </c>
      <c r="I2143" s="23">
        <v>5.7</v>
      </c>
      <c r="J2143" s="23">
        <v>51.48</v>
      </c>
      <c r="K2143" s="23">
        <v>305.87</v>
      </c>
      <c r="L2143" s="23">
        <v>1.55</v>
      </c>
      <c r="M2143" s="23">
        <v>6.31</v>
      </c>
      <c r="N2143" s="23">
        <v>22.84</v>
      </c>
      <c r="O2143" s="23">
        <v>6.17</v>
      </c>
      <c r="P2143" s="23">
        <v>24.13</v>
      </c>
      <c r="Q2143" s="23">
        <v>55.28</v>
      </c>
      <c r="R2143" s="23">
        <v>99.97</v>
      </c>
      <c r="S2143" s="23">
        <v>251.51</v>
      </c>
      <c r="T2143" s="23">
        <v>12.95</v>
      </c>
      <c r="U2143" s="23">
        <v>54.22</v>
      </c>
      <c r="V2143" s="23">
        <v>58.01</v>
      </c>
      <c r="W2143" s="23">
        <v>89.73</v>
      </c>
      <c r="X2143" s="23">
        <v>67.63</v>
      </c>
      <c r="Y2143" s="23">
        <v>0</v>
      </c>
      <c r="Z2143" s="23">
        <v>0</v>
      </c>
      <c r="AA2143" s="23">
        <v>9.65</v>
      </c>
      <c r="AB2143" s="20">
        <v>15.07</v>
      </c>
      <c r="AC2143" s="20">
        <v>8.1199999999999992</v>
      </c>
      <c r="AD2143" s="20">
        <v>0</v>
      </c>
      <c r="AE2143" s="20">
        <v>0</v>
      </c>
      <c r="AF2143" s="20">
        <v>0</v>
      </c>
      <c r="AG2143" s="20">
        <v>37.49</v>
      </c>
      <c r="AH2143" s="20">
        <v>119.75</v>
      </c>
      <c r="AI2143" s="20">
        <v>38.74</v>
      </c>
      <c r="AJ2143" s="20">
        <v>7.42</v>
      </c>
      <c r="AK2143" s="20">
        <v>32.72</v>
      </c>
      <c r="AL2143" s="20">
        <v>6.62</v>
      </c>
      <c r="AM2143" s="20">
        <v>62.72</v>
      </c>
      <c r="AN2143" s="20">
        <v>72.63</v>
      </c>
      <c r="AO2143" s="20">
        <v>7.84</v>
      </c>
      <c r="AP2143" s="20">
        <v>3.64</v>
      </c>
      <c r="AQ2143" s="20">
        <v>5.46</v>
      </c>
      <c r="AR2143" s="20">
        <v>6.27</v>
      </c>
      <c r="AS2143" s="20">
        <v>2.64</v>
      </c>
      <c r="AT2143" s="20">
        <v>66.72</v>
      </c>
      <c r="AU2143" s="20">
        <v>102.45</v>
      </c>
      <c r="AV2143" s="15">
        <f t="shared" ref="AV2143:AV2148" si="90">SUM(B2143:AU2143)</f>
        <v>1799.8000000000004</v>
      </c>
      <c r="AW2143" s="16">
        <v>0</v>
      </c>
      <c r="AX2143" s="44">
        <v>0</v>
      </c>
      <c r="AY2143" s="25" t="b">
        <f t="shared" ca="1" si="85"/>
        <v>0</v>
      </c>
    </row>
    <row r="2144" spans="1:51">
      <c r="A2144" s="13">
        <v>45973</v>
      </c>
      <c r="B2144" s="23">
        <v>42.15</v>
      </c>
      <c r="C2144" s="23">
        <v>0</v>
      </c>
      <c r="D2144" s="23">
        <v>5.87</v>
      </c>
      <c r="E2144" s="23">
        <v>43.73</v>
      </c>
      <c r="F2144" s="20">
        <v>98.54</v>
      </c>
      <c r="G2144" s="23">
        <v>142.58000000000001</v>
      </c>
      <c r="H2144" s="23">
        <v>120.72</v>
      </c>
      <c r="I2144" s="23">
        <v>37.43</v>
      </c>
      <c r="J2144" s="23">
        <v>276.14999999999998</v>
      </c>
      <c r="K2144" s="23">
        <v>1772.97</v>
      </c>
      <c r="L2144" s="23">
        <v>3.58</v>
      </c>
      <c r="M2144" s="23">
        <v>32.119999999999997</v>
      </c>
      <c r="N2144" s="23">
        <v>144.86000000000001</v>
      </c>
      <c r="O2144" s="23">
        <v>34.78</v>
      </c>
      <c r="P2144" s="23">
        <v>128.85</v>
      </c>
      <c r="Q2144" s="23">
        <v>294.89</v>
      </c>
      <c r="R2144" s="23">
        <v>554.49</v>
      </c>
      <c r="S2144" s="23">
        <v>1465.77</v>
      </c>
      <c r="T2144" s="23">
        <v>84.06</v>
      </c>
      <c r="U2144" s="23">
        <v>272.72000000000003</v>
      </c>
      <c r="V2144" s="23">
        <v>334.33</v>
      </c>
      <c r="W2144" s="23">
        <v>499.89</v>
      </c>
      <c r="X2144" s="23">
        <v>390.62</v>
      </c>
      <c r="Y2144" s="23">
        <v>0</v>
      </c>
      <c r="Z2144" s="23">
        <v>0</v>
      </c>
      <c r="AA2144" s="23">
        <v>55.88</v>
      </c>
      <c r="AB2144" s="20">
        <v>89.3</v>
      </c>
      <c r="AC2144" s="20">
        <v>46.68</v>
      </c>
      <c r="AD2144" s="20">
        <v>0</v>
      </c>
      <c r="AE2144" s="20">
        <v>0</v>
      </c>
      <c r="AF2144" s="20">
        <v>0</v>
      </c>
      <c r="AG2144" s="20">
        <v>168.27</v>
      </c>
      <c r="AH2144" s="20">
        <v>675.84</v>
      </c>
      <c r="AI2144" s="20">
        <v>195.78</v>
      </c>
      <c r="AJ2144" s="20">
        <v>49.31</v>
      </c>
      <c r="AK2144" s="20">
        <v>166.35</v>
      </c>
      <c r="AL2144" s="20">
        <v>38.17</v>
      </c>
      <c r="AM2144" s="20">
        <v>367.57</v>
      </c>
      <c r="AN2144" s="20">
        <v>289.2</v>
      </c>
      <c r="AO2144" s="20">
        <v>33.31</v>
      </c>
      <c r="AP2144" s="20">
        <v>17.079999999999998</v>
      </c>
      <c r="AQ2144" s="20">
        <v>23.19</v>
      </c>
      <c r="AR2144" s="20">
        <v>30.77</v>
      </c>
      <c r="AS2144" s="20">
        <v>4.51</v>
      </c>
      <c r="AT2144" s="20">
        <v>345.2</v>
      </c>
      <c r="AU2144" s="20">
        <v>545.84</v>
      </c>
      <c r="AV2144" s="15">
        <f t="shared" si="90"/>
        <v>9923.350000000004</v>
      </c>
      <c r="AW2144" s="16">
        <v>8.6999999999999993</v>
      </c>
      <c r="AX2144" s="44">
        <v>0</v>
      </c>
      <c r="AY2144" s="25" t="b">
        <f t="shared" ca="1" si="85"/>
        <v>0</v>
      </c>
    </row>
    <row r="2145" spans="1:51">
      <c r="A2145" s="13">
        <v>45974</v>
      </c>
      <c r="B2145" s="23">
        <v>31.78</v>
      </c>
      <c r="C2145" s="23">
        <v>0</v>
      </c>
      <c r="D2145" s="23">
        <v>6.21</v>
      </c>
      <c r="E2145" s="23">
        <v>30.64</v>
      </c>
      <c r="F2145" s="20">
        <v>69.819999999999993</v>
      </c>
      <c r="G2145" s="23">
        <v>98.77</v>
      </c>
      <c r="H2145" s="23">
        <v>82.89</v>
      </c>
      <c r="I2145" s="23">
        <v>26.87</v>
      </c>
      <c r="J2145" s="23">
        <v>202.79</v>
      </c>
      <c r="K2145" s="23">
        <v>1199.03</v>
      </c>
      <c r="L2145" s="23">
        <v>6.38</v>
      </c>
      <c r="M2145" s="23">
        <v>25.95</v>
      </c>
      <c r="N2145" s="23">
        <v>95.39</v>
      </c>
      <c r="O2145" s="23">
        <v>25.8</v>
      </c>
      <c r="P2145" s="23">
        <v>98.8</v>
      </c>
      <c r="Q2145" s="23">
        <v>217.26</v>
      </c>
      <c r="R2145" s="23">
        <v>391.53</v>
      </c>
      <c r="S2145" s="23">
        <v>990.34</v>
      </c>
      <c r="T2145" s="23">
        <v>56.66</v>
      </c>
      <c r="U2145" s="23">
        <v>201.15</v>
      </c>
      <c r="V2145" s="23">
        <v>233.34</v>
      </c>
      <c r="W2145" s="23">
        <v>350.74</v>
      </c>
      <c r="X2145" s="23">
        <v>260.81</v>
      </c>
      <c r="Y2145" s="23">
        <v>0</v>
      </c>
      <c r="Z2145" s="23">
        <v>0</v>
      </c>
      <c r="AA2145" s="23">
        <v>37.54</v>
      </c>
      <c r="AB2145" s="20">
        <v>63.95</v>
      </c>
      <c r="AC2145" s="20">
        <v>32.97</v>
      </c>
      <c r="AD2145" s="20">
        <v>0</v>
      </c>
      <c r="AE2145" s="20">
        <v>0</v>
      </c>
      <c r="AF2145" s="20">
        <v>0</v>
      </c>
      <c r="AG2145" s="20">
        <v>136.37</v>
      </c>
      <c r="AH2145" s="20">
        <v>465.58</v>
      </c>
      <c r="AI2145" s="20">
        <v>155.53</v>
      </c>
      <c r="AJ2145" s="20">
        <v>32.07</v>
      </c>
      <c r="AK2145" s="20">
        <v>124.96</v>
      </c>
      <c r="AL2145" s="20">
        <v>26.35</v>
      </c>
      <c r="AM2145" s="20">
        <v>246</v>
      </c>
      <c r="AN2145" s="20">
        <v>248.23</v>
      </c>
      <c r="AO2145" s="20">
        <v>28.87</v>
      </c>
      <c r="AP2145" s="20">
        <v>15.72</v>
      </c>
      <c r="AQ2145" s="20">
        <v>21.74</v>
      </c>
      <c r="AR2145" s="20">
        <v>25.62</v>
      </c>
      <c r="AS2145" s="20">
        <v>9.51</v>
      </c>
      <c r="AT2145" s="20">
        <v>257.11</v>
      </c>
      <c r="AU2145" s="20">
        <v>390.8</v>
      </c>
      <c r="AV2145" s="15">
        <f t="shared" si="90"/>
        <v>7021.87</v>
      </c>
      <c r="AW2145" s="16">
        <v>2.5</v>
      </c>
      <c r="AX2145" s="44">
        <v>0.2</v>
      </c>
      <c r="AY2145" s="25" t="b">
        <f t="shared" ca="1" si="85"/>
        <v>0</v>
      </c>
    </row>
    <row r="2146" spans="1:51">
      <c r="A2146" s="13">
        <v>45975</v>
      </c>
      <c r="B2146" s="23">
        <v>37.71</v>
      </c>
      <c r="C2146" s="23">
        <v>0</v>
      </c>
      <c r="D2146" s="23">
        <v>4.2699999999999996</v>
      </c>
      <c r="E2146" s="23">
        <v>40.369999999999997</v>
      </c>
      <c r="F2146" s="20">
        <v>91.66</v>
      </c>
      <c r="G2146" s="23">
        <v>133.01</v>
      </c>
      <c r="H2146" s="23">
        <v>114.57</v>
      </c>
      <c r="I2146" s="23">
        <v>36.69</v>
      </c>
      <c r="J2146" s="23">
        <v>251.86</v>
      </c>
      <c r="K2146" s="23">
        <v>1570.29</v>
      </c>
      <c r="L2146" s="23">
        <v>0.81</v>
      </c>
      <c r="M2146" s="23">
        <v>29.26</v>
      </c>
      <c r="N2146" s="23">
        <v>135.05000000000001</v>
      </c>
      <c r="O2146" s="23">
        <v>33.21</v>
      </c>
      <c r="P2146" s="23">
        <v>84.29</v>
      </c>
      <c r="Q2146" s="23">
        <v>277.23</v>
      </c>
      <c r="R2146" s="23">
        <v>476.11</v>
      </c>
      <c r="S2146" s="23">
        <v>1325.36</v>
      </c>
      <c r="T2146" s="23">
        <v>75.98</v>
      </c>
      <c r="U2146" s="23">
        <v>241.33</v>
      </c>
      <c r="V2146" s="23">
        <v>308.8</v>
      </c>
      <c r="W2146" s="23">
        <v>454.81</v>
      </c>
      <c r="X2146" s="23">
        <v>339.29</v>
      </c>
      <c r="Y2146" s="23">
        <v>31.338000000000001</v>
      </c>
      <c r="Z2146" s="23">
        <v>0</v>
      </c>
      <c r="AA2146" s="23">
        <v>49.38</v>
      </c>
      <c r="AB2146" s="20">
        <v>78.5</v>
      </c>
      <c r="AC2146" s="20">
        <v>42.84</v>
      </c>
      <c r="AD2146" s="20">
        <v>0</v>
      </c>
      <c r="AE2146" s="20">
        <v>0</v>
      </c>
      <c r="AF2146" s="20">
        <v>0</v>
      </c>
      <c r="AG2146" s="20">
        <v>159.22</v>
      </c>
      <c r="AH2146" s="20">
        <v>621.17999999999995</v>
      </c>
      <c r="AI2146" s="20">
        <v>158.53</v>
      </c>
      <c r="AJ2146" s="20">
        <v>45.08</v>
      </c>
      <c r="AK2146" s="20">
        <v>158.79</v>
      </c>
      <c r="AL2146" s="20">
        <v>37.43</v>
      </c>
      <c r="AM2146" s="20">
        <v>354.44</v>
      </c>
      <c r="AN2146" s="20">
        <v>252.76</v>
      </c>
      <c r="AO2146" s="20">
        <v>28.96</v>
      </c>
      <c r="AP2146" s="20">
        <v>17.39</v>
      </c>
      <c r="AQ2146" s="20">
        <v>21.65</v>
      </c>
      <c r="AR2146" s="20">
        <v>29.39</v>
      </c>
      <c r="AS2146" s="20">
        <v>4.55</v>
      </c>
      <c r="AT2146" s="20">
        <v>324.29000000000002</v>
      </c>
      <c r="AU2146" s="20">
        <v>503.11</v>
      </c>
      <c r="AV2146" s="15">
        <f t="shared" si="90"/>
        <v>8980.7880000000023</v>
      </c>
      <c r="AW2146" s="16">
        <v>7.8</v>
      </c>
      <c r="AX2146" s="44">
        <v>0.7</v>
      </c>
      <c r="AY2146" s="25" t="b">
        <f t="shared" ca="1" si="85"/>
        <v>0</v>
      </c>
    </row>
    <row r="2147" spans="1:51">
      <c r="A2147" s="13">
        <v>45976</v>
      </c>
      <c r="B2147" s="23">
        <v>33.97</v>
      </c>
      <c r="C2147" s="23">
        <v>0</v>
      </c>
      <c r="D2147" s="23">
        <v>4.9800000000000004</v>
      </c>
      <c r="E2147" s="23">
        <v>33.46</v>
      </c>
      <c r="F2147" s="20">
        <v>76.62</v>
      </c>
      <c r="G2147" s="23">
        <v>109.62</v>
      </c>
      <c r="H2147" s="23">
        <v>93.3</v>
      </c>
      <c r="I2147" s="23">
        <v>30.22</v>
      </c>
      <c r="J2147" s="23">
        <v>218.25</v>
      </c>
      <c r="K2147" s="23">
        <v>1312.97</v>
      </c>
      <c r="L2147" s="23">
        <v>3.99</v>
      </c>
      <c r="M2147" s="23">
        <v>26.19</v>
      </c>
      <c r="N2147" s="23">
        <v>107.72</v>
      </c>
      <c r="O2147" s="23">
        <v>28.22</v>
      </c>
      <c r="P2147" s="23">
        <v>105.3</v>
      </c>
      <c r="Q2147" s="23">
        <v>232.14</v>
      </c>
      <c r="R2147" s="23">
        <v>428.1</v>
      </c>
      <c r="S2147" s="23">
        <v>1088.75</v>
      </c>
      <c r="T2147" s="23">
        <v>62.72</v>
      </c>
      <c r="U2147" s="23">
        <v>206.36</v>
      </c>
      <c r="V2147" s="23">
        <v>251.2</v>
      </c>
      <c r="W2147" s="23">
        <v>376.17</v>
      </c>
      <c r="X2147" s="23">
        <v>280.27</v>
      </c>
      <c r="Y2147" s="23">
        <v>69.474000000000004</v>
      </c>
      <c r="Z2147" s="23">
        <v>0</v>
      </c>
      <c r="AA2147" s="23">
        <v>41.15</v>
      </c>
      <c r="AB2147" s="20">
        <v>68.25</v>
      </c>
      <c r="AC2147" s="20">
        <v>36.119999999999997</v>
      </c>
      <c r="AD2147" s="20">
        <v>0</v>
      </c>
      <c r="AE2147" s="20">
        <v>0</v>
      </c>
      <c r="AF2147" s="20">
        <v>0</v>
      </c>
      <c r="AG2147" s="20">
        <v>134.52000000000001</v>
      </c>
      <c r="AH2147" s="20">
        <v>507.14</v>
      </c>
      <c r="AI2147" s="20">
        <v>161.47999999999999</v>
      </c>
      <c r="AJ2147" s="20">
        <v>36.72</v>
      </c>
      <c r="AK2147" s="20">
        <v>130.5</v>
      </c>
      <c r="AL2147" s="20">
        <v>29.26</v>
      </c>
      <c r="AM2147" s="20">
        <v>279.69</v>
      </c>
      <c r="AN2147" s="20">
        <v>236.85</v>
      </c>
      <c r="AO2147" s="20">
        <v>27.88</v>
      </c>
      <c r="AP2147" s="20">
        <v>14.39</v>
      </c>
      <c r="AQ2147" s="20">
        <v>21.25</v>
      </c>
      <c r="AR2147" s="20">
        <v>27</v>
      </c>
      <c r="AS2147" s="20">
        <v>6.07</v>
      </c>
      <c r="AT2147" s="20">
        <v>277.89</v>
      </c>
      <c r="AU2147" s="20">
        <v>410.87</v>
      </c>
      <c r="AV2147" s="15">
        <f t="shared" si="90"/>
        <v>7627.0239999999994</v>
      </c>
      <c r="AW2147" s="16">
        <v>6.2</v>
      </c>
      <c r="AX2147" s="44">
        <v>0</v>
      </c>
      <c r="AY2147" s="25" t="b">
        <f t="shared" ca="1" si="85"/>
        <v>0</v>
      </c>
    </row>
    <row r="2148" spans="1:51">
      <c r="A2148" s="13">
        <v>45977</v>
      </c>
      <c r="B2148" s="23">
        <v>39.869999999999997</v>
      </c>
      <c r="C2148" s="23">
        <v>0</v>
      </c>
      <c r="D2148" s="23">
        <v>3.8</v>
      </c>
      <c r="E2148" s="23">
        <v>40.1</v>
      </c>
      <c r="F2148" s="20">
        <v>91.65</v>
      </c>
      <c r="G2148" s="23">
        <v>134.27000000000001</v>
      </c>
      <c r="H2148" s="23">
        <v>112.66</v>
      </c>
      <c r="I2148" s="23">
        <v>35.65</v>
      </c>
      <c r="J2148" s="23">
        <v>251.57</v>
      </c>
      <c r="K2148" s="23">
        <v>1630.92</v>
      </c>
      <c r="L2148" s="23">
        <v>1.86</v>
      </c>
      <c r="M2148" s="23">
        <v>28.26</v>
      </c>
      <c r="N2148" s="23">
        <v>128.97</v>
      </c>
      <c r="O2148" s="23">
        <v>32.700000000000003</v>
      </c>
      <c r="P2148" s="23">
        <v>117.27</v>
      </c>
      <c r="Q2148" s="23">
        <v>269.74</v>
      </c>
      <c r="R2148" s="23">
        <v>518.63</v>
      </c>
      <c r="S2148" s="23">
        <v>1353.6</v>
      </c>
      <c r="T2148" s="23">
        <v>78.510000000000005</v>
      </c>
      <c r="U2148" s="23">
        <v>244.99</v>
      </c>
      <c r="V2148" s="23">
        <v>308.04000000000002</v>
      </c>
      <c r="W2148" s="23">
        <v>447.54</v>
      </c>
      <c r="X2148" s="23">
        <v>353.21</v>
      </c>
      <c r="Y2148" s="23">
        <v>84.340999999999994</v>
      </c>
      <c r="Z2148" s="23">
        <v>0</v>
      </c>
      <c r="AA2148" s="23">
        <v>51.81</v>
      </c>
      <c r="AB2148" s="20">
        <v>80.92</v>
      </c>
      <c r="AC2148" s="20">
        <v>44</v>
      </c>
      <c r="AD2148" s="20">
        <v>0</v>
      </c>
      <c r="AE2148" s="20">
        <v>0</v>
      </c>
      <c r="AF2148" s="20">
        <v>0</v>
      </c>
      <c r="AG2148" s="20">
        <v>151</v>
      </c>
      <c r="AH2148" s="20">
        <v>627.62</v>
      </c>
      <c r="AI2148" s="20">
        <v>173.12</v>
      </c>
      <c r="AJ2148" s="20">
        <v>47.16</v>
      </c>
      <c r="AK2148" s="20">
        <v>147.76</v>
      </c>
      <c r="AL2148" s="20">
        <v>34.17</v>
      </c>
      <c r="AM2148" s="20">
        <v>330.41</v>
      </c>
      <c r="AN2148" s="20">
        <v>255.82</v>
      </c>
      <c r="AO2148" s="20">
        <v>28.72</v>
      </c>
      <c r="AP2148" s="20">
        <v>13.53</v>
      </c>
      <c r="AQ2148" s="20">
        <v>19.63</v>
      </c>
      <c r="AR2148" s="20">
        <v>26.71</v>
      </c>
      <c r="AS2148" s="20">
        <v>2.5</v>
      </c>
      <c r="AT2148" s="20">
        <v>310.32</v>
      </c>
      <c r="AU2148" s="20">
        <v>510.78</v>
      </c>
      <c r="AV2148" s="15">
        <f t="shared" si="90"/>
        <v>9164.1309999999994</v>
      </c>
      <c r="AW2148" s="16">
        <v>9.5</v>
      </c>
      <c r="AX2148" s="44">
        <v>0</v>
      </c>
      <c r="AY2148" s="25" t="b">
        <f t="shared" ca="1" si="85"/>
        <v>0</v>
      </c>
    </row>
    <row r="2149" spans="1:51">
      <c r="A2149" s="13">
        <v>45978</v>
      </c>
      <c r="B2149" s="23">
        <v>39.340000000000003</v>
      </c>
      <c r="C2149" s="23">
        <v>0</v>
      </c>
      <c r="D2149" s="23">
        <v>3.88</v>
      </c>
      <c r="E2149" s="23">
        <v>39.520000000000003</v>
      </c>
      <c r="F2149" s="20">
        <v>90.28</v>
      </c>
      <c r="G2149" s="23">
        <v>131.18</v>
      </c>
      <c r="H2149" s="23">
        <v>110.49</v>
      </c>
      <c r="I2149" s="23">
        <v>33.549999999999997</v>
      </c>
      <c r="J2149" s="23">
        <v>248.24</v>
      </c>
      <c r="K2149" s="23">
        <v>1601.4</v>
      </c>
      <c r="L2149" s="23">
        <v>2.11</v>
      </c>
      <c r="M2149" s="23">
        <v>27.88</v>
      </c>
      <c r="N2149" s="23">
        <v>125.5</v>
      </c>
      <c r="O2149" s="23">
        <v>32.11</v>
      </c>
      <c r="P2149" s="23">
        <v>114.24</v>
      </c>
      <c r="Q2149" s="23">
        <v>265.01</v>
      </c>
      <c r="R2149" s="23">
        <v>510.67</v>
      </c>
      <c r="S2149" s="23">
        <v>1331.91</v>
      </c>
      <c r="T2149" s="23">
        <v>77.290000000000006</v>
      </c>
      <c r="U2149" s="23">
        <v>242.69</v>
      </c>
      <c r="V2149" s="23">
        <v>301.95999999999998</v>
      </c>
      <c r="W2149" s="23">
        <v>439.97</v>
      </c>
      <c r="X2149" s="23">
        <v>349.85</v>
      </c>
      <c r="Y2149" s="23">
        <v>82.435000000000002</v>
      </c>
      <c r="Z2149" s="23">
        <v>0</v>
      </c>
      <c r="AA2149" s="23">
        <v>51.04</v>
      </c>
      <c r="AB2149" s="20">
        <v>80.25</v>
      </c>
      <c r="AC2149" s="20">
        <v>43.14</v>
      </c>
      <c r="AD2149" s="20">
        <v>0</v>
      </c>
      <c r="AE2149" s="20">
        <v>0</v>
      </c>
      <c r="AF2149" s="20">
        <v>0</v>
      </c>
      <c r="AG2149" s="20">
        <v>145.84</v>
      </c>
      <c r="AH2149" s="20">
        <v>619</v>
      </c>
      <c r="AI2149" s="20">
        <v>171.19</v>
      </c>
      <c r="AJ2149" s="20">
        <v>46.13</v>
      </c>
      <c r="AK2149" s="20">
        <v>145.06</v>
      </c>
      <c r="AL2149" s="20">
        <v>33.25</v>
      </c>
      <c r="AM2149" s="20">
        <v>323.26</v>
      </c>
      <c r="AN2149" s="20">
        <v>249.28</v>
      </c>
      <c r="AO2149" s="20">
        <v>28.88</v>
      </c>
      <c r="AP2149" s="20">
        <v>13.45</v>
      </c>
      <c r="AQ2149" s="20">
        <v>19.690000000000001</v>
      </c>
      <c r="AR2149" s="20">
        <v>26.21</v>
      </c>
      <c r="AS2149" s="20">
        <v>2.74</v>
      </c>
      <c r="AT2149" s="20">
        <v>314.97000000000003</v>
      </c>
      <c r="AU2149" s="20">
        <v>491.85</v>
      </c>
      <c r="AV2149" s="15">
        <f t="shared" ref="AV2149:AV2154" si="91">SUM(B2149:AU2149)</f>
        <v>9006.7350000000006</v>
      </c>
      <c r="AW2149" s="16">
        <v>9.9</v>
      </c>
      <c r="AX2149" s="44">
        <v>0</v>
      </c>
      <c r="AY2149" s="25" t="b">
        <f t="shared" ca="1" si="85"/>
        <v>0</v>
      </c>
    </row>
    <row r="2150" spans="1:51">
      <c r="A2150" s="13">
        <v>45979</v>
      </c>
      <c r="B2150" s="23">
        <v>30.14</v>
      </c>
      <c r="C2150" s="23">
        <v>0</v>
      </c>
      <c r="D2150" s="23">
        <v>6.19</v>
      </c>
      <c r="E2150" s="23">
        <v>29.71</v>
      </c>
      <c r="F2150" s="20">
        <v>67.62</v>
      </c>
      <c r="G2150" s="23">
        <v>99.73</v>
      </c>
      <c r="H2150" s="23">
        <v>78.739999999999995</v>
      </c>
      <c r="I2150" s="23">
        <v>25.07</v>
      </c>
      <c r="J2150" s="23">
        <v>191.31</v>
      </c>
      <c r="K2150" s="23">
        <v>1142.6400000000001</v>
      </c>
      <c r="L2150" s="23">
        <v>6.29</v>
      </c>
      <c r="M2150" s="23">
        <v>25.36</v>
      </c>
      <c r="N2150" s="23">
        <v>90.72</v>
      </c>
      <c r="O2150" s="23">
        <v>25.52</v>
      </c>
      <c r="P2150" s="23">
        <v>97.24</v>
      </c>
      <c r="Q2150" s="23">
        <v>205.23</v>
      </c>
      <c r="R2150" s="23">
        <v>369.84</v>
      </c>
      <c r="S2150" s="23">
        <v>937.48</v>
      </c>
      <c r="T2150" s="23">
        <v>52.07</v>
      </c>
      <c r="U2150" s="23">
        <v>190.08</v>
      </c>
      <c r="V2150" s="23">
        <v>214.34</v>
      </c>
      <c r="W2150" s="23">
        <v>331.89</v>
      </c>
      <c r="X2150" s="23">
        <v>240.55</v>
      </c>
      <c r="Y2150" s="23">
        <v>60.783000000000001</v>
      </c>
      <c r="Z2150" s="23">
        <v>51.173999999999999</v>
      </c>
      <c r="AA2150" s="23">
        <v>35.58</v>
      </c>
      <c r="AB2150" s="20">
        <v>58.13</v>
      </c>
      <c r="AC2150" s="20">
        <v>32.409999999999997</v>
      </c>
      <c r="AD2150" s="20">
        <v>0</v>
      </c>
      <c r="AE2150" s="20">
        <v>0</v>
      </c>
      <c r="AF2150" s="20">
        <v>0</v>
      </c>
      <c r="AG2150" s="20">
        <v>134.83000000000001</v>
      </c>
      <c r="AH2150" s="20">
        <v>453.04</v>
      </c>
      <c r="AI2150" s="20">
        <v>150.54</v>
      </c>
      <c r="AJ2150" s="20">
        <v>31.09</v>
      </c>
      <c r="AK2150" s="20">
        <v>122.11</v>
      </c>
      <c r="AL2150" s="20">
        <v>25.89</v>
      </c>
      <c r="AM2150" s="20">
        <v>239.3</v>
      </c>
      <c r="AN2150" s="20">
        <v>251.47</v>
      </c>
      <c r="AO2150" s="20">
        <v>27.06</v>
      </c>
      <c r="AP2150" s="20">
        <v>14.82</v>
      </c>
      <c r="AQ2150" s="20">
        <v>21.22</v>
      </c>
      <c r="AR2150" s="20">
        <v>24.8</v>
      </c>
      <c r="AS2150" s="20">
        <v>9.75</v>
      </c>
      <c r="AT2150" s="20">
        <v>235.63</v>
      </c>
      <c r="AU2150" s="20">
        <v>363.38</v>
      </c>
      <c r="AV2150" s="15">
        <f t="shared" si="91"/>
        <v>6800.7670000000016</v>
      </c>
      <c r="AW2150" s="16">
        <v>5</v>
      </c>
      <c r="AX2150" s="44">
        <v>0</v>
      </c>
      <c r="AY2150" s="25" t="b">
        <f t="shared" ca="1" si="85"/>
        <v>0</v>
      </c>
    </row>
    <row r="2151" spans="1:51">
      <c r="A2151" s="13">
        <v>45980</v>
      </c>
      <c r="B2151" s="23">
        <v>17.899999999999999</v>
      </c>
      <c r="C2151" s="23">
        <v>0</v>
      </c>
      <c r="D2151" s="23">
        <v>3.35</v>
      </c>
      <c r="E2151" s="23">
        <v>16.75</v>
      </c>
      <c r="F2151" s="20">
        <v>39.6</v>
      </c>
      <c r="G2151" s="23">
        <v>57.67</v>
      </c>
      <c r="H2151" s="23">
        <v>45.81</v>
      </c>
      <c r="I2151" s="23">
        <v>13.89</v>
      </c>
      <c r="J2151" s="23">
        <v>112.85</v>
      </c>
      <c r="K2151" s="23">
        <v>674.53</v>
      </c>
      <c r="L2151" s="23">
        <v>3.83</v>
      </c>
      <c r="M2151" s="23">
        <v>14.24</v>
      </c>
      <c r="N2151" s="23">
        <v>48.74</v>
      </c>
      <c r="O2151" s="23">
        <v>13.96</v>
      </c>
      <c r="P2151" s="23">
        <v>50.86</v>
      </c>
      <c r="Q2151" s="23">
        <v>120.15</v>
      </c>
      <c r="R2151" s="23">
        <v>220.72</v>
      </c>
      <c r="S2151" s="23">
        <v>557.33000000000004</v>
      </c>
      <c r="T2151" s="23">
        <v>30.28</v>
      </c>
      <c r="U2151" s="23">
        <v>117.86</v>
      </c>
      <c r="V2151" s="23">
        <v>128.37</v>
      </c>
      <c r="W2151" s="23">
        <v>197.09</v>
      </c>
      <c r="X2151" s="23">
        <v>145.52000000000001</v>
      </c>
      <c r="Y2151" s="23">
        <v>36.188000000000002</v>
      </c>
      <c r="Z2151" s="23">
        <v>51.478999999999999</v>
      </c>
      <c r="AA2151" s="23">
        <v>21.25</v>
      </c>
      <c r="AB2151" s="20">
        <v>34.68</v>
      </c>
      <c r="AC2151" s="20">
        <v>18.48</v>
      </c>
      <c r="AD2151" s="20">
        <v>0</v>
      </c>
      <c r="AE2151" s="20">
        <v>0</v>
      </c>
      <c r="AF2151" s="20">
        <v>0</v>
      </c>
      <c r="AG2151" s="20">
        <v>82.63</v>
      </c>
      <c r="AH2151" s="20">
        <v>260.05</v>
      </c>
      <c r="AI2151" s="20">
        <v>83</v>
      </c>
      <c r="AJ2151" s="20">
        <v>17.239999999999998</v>
      </c>
      <c r="AK2151" s="20">
        <v>69.78</v>
      </c>
      <c r="AL2151" s="20">
        <v>14.23</v>
      </c>
      <c r="AM2151" s="20">
        <v>131.79</v>
      </c>
      <c r="AN2151" s="20">
        <v>158.41999999999999</v>
      </c>
      <c r="AO2151" s="20">
        <v>17.34</v>
      </c>
      <c r="AP2151" s="20">
        <v>8.44</v>
      </c>
      <c r="AQ2151" s="20">
        <v>12.68</v>
      </c>
      <c r="AR2151" s="20">
        <v>13.96</v>
      </c>
      <c r="AS2151" s="20">
        <v>5.89</v>
      </c>
      <c r="AT2151" s="20">
        <v>143.77000000000001</v>
      </c>
      <c r="AU2151" s="20">
        <v>215.86</v>
      </c>
      <c r="AV2151" s="15">
        <f t="shared" si="91"/>
        <v>4028.4569999999999</v>
      </c>
      <c r="AW2151" s="16">
        <v>0.7</v>
      </c>
      <c r="AX2151" s="44">
        <v>0.1</v>
      </c>
      <c r="AY2151" s="25" t="b">
        <f t="shared" ca="1" si="85"/>
        <v>0</v>
      </c>
    </row>
    <row r="2152" spans="1:51">
      <c r="A2152" s="13">
        <v>45981</v>
      </c>
      <c r="B2152" s="23">
        <v>19.399999999999999</v>
      </c>
      <c r="C2152" s="23">
        <v>0</v>
      </c>
      <c r="D2152" s="23">
        <v>4.22</v>
      </c>
      <c r="E2152" s="23">
        <v>18.14</v>
      </c>
      <c r="F2152" s="20">
        <v>43.77</v>
      </c>
      <c r="G2152" s="23">
        <v>59.36</v>
      </c>
      <c r="H2152" s="23">
        <v>50.86</v>
      </c>
      <c r="I2152" s="23">
        <v>16.420000000000002</v>
      </c>
      <c r="J2152" s="23">
        <v>126.8</v>
      </c>
      <c r="K2152" s="23">
        <v>740.65</v>
      </c>
      <c r="L2152" s="23">
        <v>4.5</v>
      </c>
      <c r="M2152" s="23">
        <v>16.36</v>
      </c>
      <c r="N2152" s="23">
        <v>53.98</v>
      </c>
      <c r="O2152" s="23">
        <v>15.56</v>
      </c>
      <c r="P2152" s="23">
        <v>61.32</v>
      </c>
      <c r="Q2152" s="23">
        <v>132.57</v>
      </c>
      <c r="R2152" s="23">
        <v>242.49</v>
      </c>
      <c r="S2152" s="23">
        <v>612.12</v>
      </c>
      <c r="T2152" s="23">
        <v>32.67</v>
      </c>
      <c r="U2152" s="23">
        <v>129.96</v>
      </c>
      <c r="V2152" s="23">
        <v>142.52000000000001</v>
      </c>
      <c r="W2152" s="23">
        <v>218.18</v>
      </c>
      <c r="X2152" s="23">
        <v>160.52000000000001</v>
      </c>
      <c r="Y2152" s="23">
        <v>40.167999999999999</v>
      </c>
      <c r="Z2152" s="23">
        <v>56.521000000000001</v>
      </c>
      <c r="AA2152" s="23">
        <v>23.24</v>
      </c>
      <c r="AB2152" s="20">
        <v>37.700000000000003</v>
      </c>
      <c r="AC2152" s="20">
        <v>20.309999999999999</v>
      </c>
      <c r="AD2152" s="20">
        <v>0</v>
      </c>
      <c r="AE2152" s="20">
        <v>0</v>
      </c>
      <c r="AF2152" s="20">
        <v>0</v>
      </c>
      <c r="AG2152" s="20">
        <v>91.81</v>
      </c>
      <c r="AH2152" s="20">
        <v>286.01</v>
      </c>
      <c r="AI2152" s="20">
        <v>94.83</v>
      </c>
      <c r="AJ2152" s="20">
        <v>18.829999999999998</v>
      </c>
      <c r="AK2152" s="20">
        <v>79.69</v>
      </c>
      <c r="AL2152" s="20">
        <v>17.309999999999999</v>
      </c>
      <c r="AM2152" s="20">
        <v>153.19999999999999</v>
      </c>
      <c r="AN2152" s="20">
        <v>163.71</v>
      </c>
      <c r="AO2152" s="20">
        <v>18.91</v>
      </c>
      <c r="AP2152" s="20">
        <v>10.08</v>
      </c>
      <c r="AQ2152" s="20">
        <v>14.37</v>
      </c>
      <c r="AR2152" s="20">
        <v>15.88</v>
      </c>
      <c r="AS2152" s="20">
        <v>6.96</v>
      </c>
      <c r="AT2152" s="20">
        <v>159.44999999999999</v>
      </c>
      <c r="AU2152" s="20">
        <v>238.43</v>
      </c>
      <c r="AV2152" s="15">
        <f t="shared" si="91"/>
        <v>4449.7789999999986</v>
      </c>
      <c r="AW2152" s="16">
        <v>0</v>
      </c>
      <c r="AX2152" s="44">
        <v>0</v>
      </c>
      <c r="AY2152" s="25" t="b">
        <f t="shared" ca="1" si="85"/>
        <v>0</v>
      </c>
    </row>
    <row r="2153" spans="1:51">
      <c r="A2153" s="13">
        <v>45982</v>
      </c>
      <c r="B2153" s="23">
        <v>38.74</v>
      </c>
      <c r="C2153" s="23">
        <v>0</v>
      </c>
      <c r="D2153" s="23">
        <v>5.36</v>
      </c>
      <c r="E2153" s="23">
        <v>37.549999999999997</v>
      </c>
      <c r="F2153" s="20">
        <v>75.8</v>
      </c>
      <c r="G2153" s="23">
        <v>116.16</v>
      </c>
      <c r="H2153" s="23">
        <v>102.89</v>
      </c>
      <c r="I2153" s="23">
        <v>34.659999999999997</v>
      </c>
      <c r="J2153" s="23">
        <v>240.85</v>
      </c>
      <c r="K2153" s="23">
        <v>1479.85</v>
      </c>
      <c r="L2153" s="23">
        <v>4.5</v>
      </c>
      <c r="M2153" s="23">
        <v>28.11</v>
      </c>
      <c r="N2153" s="23">
        <v>115.99</v>
      </c>
      <c r="O2153" s="23">
        <v>31.15</v>
      </c>
      <c r="P2153" s="23">
        <v>116.38</v>
      </c>
      <c r="Q2153" s="23">
        <v>251.77</v>
      </c>
      <c r="R2153" s="23">
        <v>473.72</v>
      </c>
      <c r="S2153" s="23">
        <v>1222.02</v>
      </c>
      <c r="T2153" s="23">
        <v>71.52</v>
      </c>
      <c r="U2153" s="23">
        <v>229.09</v>
      </c>
      <c r="V2153" s="23">
        <v>275.76</v>
      </c>
      <c r="W2153" s="23">
        <v>421.68</v>
      </c>
      <c r="X2153" s="23">
        <v>317.62</v>
      </c>
      <c r="Y2153" s="23">
        <v>77.962999999999994</v>
      </c>
      <c r="Z2153" s="23">
        <v>113.72199999999999</v>
      </c>
      <c r="AA2153" s="23">
        <v>46.19</v>
      </c>
      <c r="AB2153" s="20">
        <v>78.14</v>
      </c>
      <c r="AC2153" s="20">
        <v>40.159999999999997</v>
      </c>
      <c r="AD2153" s="20">
        <v>0</v>
      </c>
      <c r="AE2153" s="20">
        <v>0</v>
      </c>
      <c r="AF2153" s="20">
        <v>0</v>
      </c>
      <c r="AG2153" s="20">
        <v>165.09</v>
      </c>
      <c r="AH2153" s="20">
        <v>571.78</v>
      </c>
      <c r="AI2153" s="20">
        <v>172.72</v>
      </c>
      <c r="AJ2153" s="20">
        <v>41.55</v>
      </c>
      <c r="AK2153" s="20">
        <v>142.31</v>
      </c>
      <c r="AL2153" s="20">
        <v>29.77</v>
      </c>
      <c r="AM2153" s="20">
        <v>294.66000000000003</v>
      </c>
      <c r="AN2153" s="20">
        <v>197.44</v>
      </c>
      <c r="AO2153" s="20">
        <v>30.8</v>
      </c>
      <c r="AP2153" s="20">
        <v>14.02</v>
      </c>
      <c r="AQ2153" s="20">
        <v>23.1</v>
      </c>
      <c r="AR2153" s="20">
        <v>27.65</v>
      </c>
      <c r="AS2153" s="20">
        <v>5.92</v>
      </c>
      <c r="AT2153" s="20">
        <v>292.16000000000003</v>
      </c>
      <c r="AU2153" s="20">
        <v>462.34</v>
      </c>
      <c r="AV2153" s="15">
        <f t="shared" si="91"/>
        <v>8518.6550000000007</v>
      </c>
      <c r="AW2153" s="16">
        <v>6</v>
      </c>
      <c r="AX2153" s="44">
        <v>0</v>
      </c>
      <c r="AY2153" s="25" t="b">
        <f t="shared" ca="1" si="85"/>
        <v>0</v>
      </c>
    </row>
    <row r="2154" spans="1:51">
      <c r="A2154" s="13">
        <v>45983</v>
      </c>
      <c r="B2154" s="23">
        <v>39.869999999999997</v>
      </c>
      <c r="C2154" s="23">
        <v>0</v>
      </c>
      <c r="D2154" s="23">
        <v>3.31</v>
      </c>
      <c r="E2154" s="23">
        <v>39.03</v>
      </c>
      <c r="F2154" s="20">
        <v>83.83</v>
      </c>
      <c r="G2154" s="23">
        <v>127.59</v>
      </c>
      <c r="H2154" s="23">
        <v>111.55</v>
      </c>
      <c r="I2154" s="23">
        <v>36.51</v>
      </c>
      <c r="J2154" s="23">
        <v>248.87</v>
      </c>
      <c r="K2154" s="23">
        <v>1655.77</v>
      </c>
      <c r="L2154" s="23">
        <v>1.8</v>
      </c>
      <c r="M2154" s="23">
        <v>27.55</v>
      </c>
      <c r="N2154" s="23">
        <v>124.24</v>
      </c>
      <c r="O2154" s="23">
        <v>31.93</v>
      </c>
      <c r="P2154" s="23">
        <v>117.29</v>
      </c>
      <c r="Q2154" s="23">
        <v>257.16000000000003</v>
      </c>
      <c r="R2154" s="23">
        <v>516.08000000000004</v>
      </c>
      <c r="S2154" s="23">
        <v>1355.35</v>
      </c>
      <c r="T2154" s="23">
        <v>80.05</v>
      </c>
      <c r="U2154" s="23">
        <v>237.57</v>
      </c>
      <c r="V2154" s="23">
        <v>310.02</v>
      </c>
      <c r="W2154" s="23">
        <v>443.81</v>
      </c>
      <c r="X2154" s="23">
        <v>364.02</v>
      </c>
      <c r="Y2154" s="23">
        <v>83.727000000000004</v>
      </c>
      <c r="Z2154" s="23">
        <v>129.14599999999999</v>
      </c>
      <c r="AA2154" s="23">
        <v>52.55</v>
      </c>
      <c r="AB2154" s="20">
        <v>80.349999999999994</v>
      </c>
      <c r="AC2154" s="20">
        <v>43.33</v>
      </c>
      <c r="AD2154" s="20">
        <v>0</v>
      </c>
      <c r="AE2154" s="20">
        <v>0</v>
      </c>
      <c r="AF2154" s="20">
        <v>0</v>
      </c>
      <c r="AG2154" s="20">
        <v>167.85</v>
      </c>
      <c r="AH2154" s="20">
        <v>634.96</v>
      </c>
      <c r="AI2154" s="20">
        <v>170.74</v>
      </c>
      <c r="AJ2154" s="20">
        <v>47.44</v>
      </c>
      <c r="AK2154" s="20">
        <v>146.63999999999999</v>
      </c>
      <c r="AL2154" s="20">
        <v>34.53</v>
      </c>
      <c r="AM2154" s="20">
        <v>332.8</v>
      </c>
      <c r="AN2154" s="20">
        <v>191.4</v>
      </c>
      <c r="AO2154" s="20">
        <v>27.53</v>
      </c>
      <c r="AP2154" s="20">
        <v>12.54</v>
      </c>
      <c r="AQ2154" s="20">
        <v>18.7</v>
      </c>
      <c r="AR2154" s="20">
        <v>24.37</v>
      </c>
      <c r="AS2154" s="20">
        <v>2.0499999999999998</v>
      </c>
      <c r="AT2154" s="20">
        <v>308.95</v>
      </c>
      <c r="AU2154" s="20">
        <v>511.89</v>
      </c>
      <c r="AV2154" s="15">
        <f t="shared" si="91"/>
        <v>9234.6930000000011</v>
      </c>
      <c r="AW2154" s="16">
        <v>9.9</v>
      </c>
      <c r="AX2154" s="44">
        <v>0</v>
      </c>
      <c r="AY2154" s="25" t="b">
        <f t="shared" ca="1" si="85"/>
        <v>0</v>
      </c>
    </row>
    <row r="2155" spans="1:51">
      <c r="A2155" s="13">
        <v>45984</v>
      </c>
      <c r="B2155" s="23">
        <v>35.9</v>
      </c>
      <c r="C2155" s="23">
        <v>0</v>
      </c>
      <c r="D2155" s="23">
        <v>4.8099999999999996</v>
      </c>
      <c r="E2155" s="23">
        <v>36.96</v>
      </c>
      <c r="F2155" s="20">
        <v>78.67</v>
      </c>
      <c r="G2155" s="23">
        <v>117.91</v>
      </c>
      <c r="H2155" s="23">
        <v>104.1</v>
      </c>
      <c r="I2155" s="23">
        <v>33.520000000000003</v>
      </c>
      <c r="J2155" s="23">
        <v>232.97</v>
      </c>
      <c r="K2155" s="23">
        <v>1502.83</v>
      </c>
      <c r="L2155" s="23">
        <v>3.31</v>
      </c>
      <c r="M2155" s="23">
        <v>27.29</v>
      </c>
      <c r="N2155" s="23">
        <v>111.17</v>
      </c>
      <c r="O2155" s="23">
        <v>29.47</v>
      </c>
      <c r="P2155" s="23">
        <v>109.06</v>
      </c>
      <c r="Q2155" s="23">
        <v>246.9</v>
      </c>
      <c r="R2155" s="23">
        <v>469.31</v>
      </c>
      <c r="S2155" s="23">
        <v>1245.07</v>
      </c>
      <c r="T2155" s="23">
        <v>72.34</v>
      </c>
      <c r="U2155" s="23">
        <v>219.98</v>
      </c>
      <c r="V2155" s="23">
        <v>280.31</v>
      </c>
      <c r="W2155" s="23">
        <v>415.12</v>
      </c>
      <c r="X2155" s="23">
        <v>329.85</v>
      </c>
      <c r="Y2155" s="23">
        <v>77.888999999999996</v>
      </c>
      <c r="Z2155" s="23">
        <v>117.116</v>
      </c>
      <c r="AA2155" s="23">
        <v>47.37</v>
      </c>
      <c r="AB2155" s="20">
        <v>72.36</v>
      </c>
      <c r="AC2155" s="20">
        <v>39.6</v>
      </c>
      <c r="AD2155" s="20">
        <v>0</v>
      </c>
      <c r="AE2155" s="20">
        <v>0</v>
      </c>
      <c r="AF2155" s="20">
        <v>0</v>
      </c>
      <c r="AG2155" s="20">
        <v>154.4</v>
      </c>
      <c r="AH2155" s="20">
        <v>575.66999999999996</v>
      </c>
      <c r="AI2155" s="20">
        <v>168.89</v>
      </c>
      <c r="AJ2155" s="20">
        <v>42.36</v>
      </c>
      <c r="AK2155" s="20">
        <v>139.57</v>
      </c>
      <c r="AL2155" s="20">
        <v>34.479999999999997</v>
      </c>
      <c r="AM2155" s="20">
        <v>312.91000000000003</v>
      </c>
      <c r="AN2155" s="20">
        <v>180.21</v>
      </c>
      <c r="AO2155" s="20">
        <v>26.57</v>
      </c>
      <c r="AP2155" s="20">
        <v>14.38</v>
      </c>
      <c r="AQ2155" s="20">
        <v>19.260000000000002</v>
      </c>
      <c r="AR2155" s="20">
        <v>23.95</v>
      </c>
      <c r="AS2155" s="20">
        <v>4.34</v>
      </c>
      <c r="AT2155" s="20">
        <v>295.39999999999998</v>
      </c>
      <c r="AU2155" s="20">
        <v>464.9</v>
      </c>
      <c r="AV2155" s="15">
        <f t="shared" ref="AV2155:AV2160" si="92">SUM(B2155:AU2155)</f>
        <v>8518.4749999999985</v>
      </c>
      <c r="AW2155" s="16">
        <v>8.8000000000000007</v>
      </c>
      <c r="AX2155" s="44">
        <v>0</v>
      </c>
      <c r="AY2155" s="25" t="b">
        <f t="shared" ca="1" si="85"/>
        <v>0</v>
      </c>
    </row>
    <row r="2156" spans="1:51">
      <c r="A2156" s="13">
        <v>45985</v>
      </c>
      <c r="B2156" s="23">
        <v>33.81</v>
      </c>
      <c r="C2156" s="23">
        <v>0</v>
      </c>
      <c r="D2156" s="23">
        <v>5.74</v>
      </c>
      <c r="E2156" s="23">
        <v>32.119999999999997</v>
      </c>
      <c r="F2156" s="20">
        <v>72.11</v>
      </c>
      <c r="G2156" s="23">
        <v>103.71</v>
      </c>
      <c r="H2156" s="23">
        <v>91.68</v>
      </c>
      <c r="I2156" s="23">
        <v>30.49</v>
      </c>
      <c r="J2156" s="23">
        <v>213.88</v>
      </c>
      <c r="K2156" s="23">
        <v>1310.6199999999999</v>
      </c>
      <c r="L2156" s="23">
        <v>4.91</v>
      </c>
      <c r="M2156" s="23">
        <v>25.95</v>
      </c>
      <c r="N2156" s="23">
        <v>101.38</v>
      </c>
      <c r="O2156" s="23">
        <v>27.81</v>
      </c>
      <c r="P2156" s="23">
        <v>104.21</v>
      </c>
      <c r="Q2156" s="23">
        <v>228.97</v>
      </c>
      <c r="R2156" s="23">
        <v>420.89</v>
      </c>
      <c r="S2156" s="23">
        <v>1081.3699999999999</v>
      </c>
      <c r="T2156" s="23">
        <v>62.29</v>
      </c>
      <c r="U2156" s="23">
        <v>203.35</v>
      </c>
      <c r="V2156" s="23">
        <v>244.85</v>
      </c>
      <c r="W2156" s="23">
        <v>376.39</v>
      </c>
      <c r="X2156" s="23">
        <v>282.95</v>
      </c>
      <c r="Y2156" s="23">
        <v>68.801000000000002</v>
      </c>
      <c r="Z2156" s="23">
        <v>100.696</v>
      </c>
      <c r="AA2156" s="23">
        <v>40.93</v>
      </c>
      <c r="AB2156" s="20">
        <v>67.37</v>
      </c>
      <c r="AC2156" s="20">
        <v>35.39</v>
      </c>
      <c r="AD2156" s="20">
        <v>0</v>
      </c>
      <c r="AE2156" s="20">
        <v>0</v>
      </c>
      <c r="AF2156" s="20">
        <v>0</v>
      </c>
      <c r="AG2156" s="20">
        <v>142.6</v>
      </c>
      <c r="AH2156" s="20">
        <v>514.03</v>
      </c>
      <c r="AI2156" s="20">
        <v>160.72</v>
      </c>
      <c r="AJ2156" s="20">
        <v>36.619999999999997</v>
      </c>
      <c r="AK2156" s="20">
        <v>129.11000000000001</v>
      </c>
      <c r="AL2156" s="20">
        <v>27.9</v>
      </c>
      <c r="AM2156" s="20">
        <v>270.92</v>
      </c>
      <c r="AN2156" s="20">
        <v>171.48</v>
      </c>
      <c r="AO2156" s="20">
        <v>26.51</v>
      </c>
      <c r="AP2156" s="20">
        <v>14.14</v>
      </c>
      <c r="AQ2156" s="20">
        <v>20.7</v>
      </c>
      <c r="AR2156" s="20">
        <v>24.15</v>
      </c>
      <c r="AS2156" s="20">
        <v>6.63</v>
      </c>
      <c r="AT2156" s="20">
        <v>266.77999999999997</v>
      </c>
      <c r="AU2156" s="20">
        <v>415.69</v>
      </c>
      <c r="AV2156" s="15">
        <f t="shared" si="92"/>
        <v>7600.6469999999999</v>
      </c>
      <c r="AW2156" s="16">
        <v>6.9</v>
      </c>
      <c r="AX2156" s="44">
        <v>0</v>
      </c>
      <c r="AY2156" s="25" t="b">
        <f t="shared" ca="1" si="85"/>
        <v>0</v>
      </c>
    </row>
    <row r="2157" spans="1:51">
      <c r="A2157" s="13">
        <v>45986</v>
      </c>
      <c r="B2157" s="23">
        <v>39.56</v>
      </c>
      <c r="C2157" s="23">
        <v>0</v>
      </c>
      <c r="D2157" s="23">
        <v>3.51</v>
      </c>
      <c r="E2157" s="23">
        <v>37.92</v>
      </c>
      <c r="F2157" s="20">
        <v>84.49</v>
      </c>
      <c r="G2157" s="23">
        <v>127.07</v>
      </c>
      <c r="H2157" s="23">
        <v>111.4</v>
      </c>
      <c r="I2157" s="23">
        <v>37.15</v>
      </c>
      <c r="J2157" s="23">
        <v>249.36</v>
      </c>
      <c r="K2157" s="23">
        <v>1658.2</v>
      </c>
      <c r="L2157" s="23">
        <v>2.0699999999999998</v>
      </c>
      <c r="M2157" s="23">
        <v>27.46</v>
      </c>
      <c r="N2157" s="23">
        <v>123.57</v>
      </c>
      <c r="O2157" s="23">
        <v>32.08</v>
      </c>
      <c r="P2157" s="23">
        <v>116.85</v>
      </c>
      <c r="Q2157" s="23">
        <v>254.16</v>
      </c>
      <c r="R2157" s="23">
        <v>513.87</v>
      </c>
      <c r="S2157" s="23">
        <v>1363.49</v>
      </c>
      <c r="T2157" s="23">
        <v>78.64</v>
      </c>
      <c r="U2157" s="23">
        <v>234.33</v>
      </c>
      <c r="V2157" s="23">
        <v>307.55</v>
      </c>
      <c r="W2157" s="23">
        <v>451.01</v>
      </c>
      <c r="X2157" s="23">
        <v>363.33</v>
      </c>
      <c r="Y2157" s="23">
        <v>84.195999999999998</v>
      </c>
      <c r="Z2157" s="23">
        <v>130.20699999999999</v>
      </c>
      <c r="AA2157" s="23">
        <v>52.31</v>
      </c>
      <c r="AB2157" s="20">
        <v>80.040000000000006</v>
      </c>
      <c r="AC2157" s="20">
        <v>43.93</v>
      </c>
      <c r="AD2157" s="20">
        <v>0</v>
      </c>
      <c r="AE2157" s="20">
        <v>0</v>
      </c>
      <c r="AF2157" s="20">
        <v>0</v>
      </c>
      <c r="AG2157" s="20">
        <v>164.35</v>
      </c>
      <c r="AH2157" s="20">
        <v>632.52</v>
      </c>
      <c r="AI2157" s="20">
        <v>173.24</v>
      </c>
      <c r="AJ2157" s="20">
        <v>47.03</v>
      </c>
      <c r="AK2157" s="20">
        <v>148.82</v>
      </c>
      <c r="AL2157" s="20">
        <v>36.08</v>
      </c>
      <c r="AM2157" s="20">
        <v>336.28</v>
      </c>
      <c r="AN2157" s="20">
        <v>259.29000000000002</v>
      </c>
      <c r="AO2157" s="20">
        <v>27.56</v>
      </c>
      <c r="AP2157" s="20">
        <v>12.84</v>
      </c>
      <c r="AQ2157" s="20">
        <v>19.170000000000002</v>
      </c>
      <c r="AR2157" s="20">
        <v>24.55</v>
      </c>
      <c r="AS2157" s="20">
        <v>2.41</v>
      </c>
      <c r="AT2157" s="20">
        <v>311.42</v>
      </c>
      <c r="AU2157" s="20">
        <v>502.88</v>
      </c>
      <c r="AV2157" s="15">
        <f t="shared" si="92"/>
        <v>9306.1929999999993</v>
      </c>
      <c r="AW2157" s="16">
        <v>9.6999999999999993</v>
      </c>
      <c r="AX2157" s="44">
        <v>0</v>
      </c>
      <c r="AY2157" s="25" t="b">
        <f t="shared" ca="1" si="85"/>
        <v>0</v>
      </c>
    </row>
    <row r="2158" spans="1:51">
      <c r="A2158" s="13">
        <v>45987</v>
      </c>
      <c r="B2158" s="23">
        <v>8.49</v>
      </c>
      <c r="C2158" s="23">
        <v>0</v>
      </c>
      <c r="D2158" s="23">
        <v>0</v>
      </c>
      <c r="E2158" s="23">
        <v>9.73</v>
      </c>
      <c r="F2158" s="20">
        <v>36.72</v>
      </c>
      <c r="G2158" s="23">
        <v>65.61</v>
      </c>
      <c r="H2158" s="23">
        <v>27.48</v>
      </c>
      <c r="I2158" s="23">
        <v>8.31</v>
      </c>
      <c r="J2158" s="23">
        <v>46.4</v>
      </c>
      <c r="K2158" s="23">
        <v>403.84</v>
      </c>
      <c r="L2158" s="23">
        <v>0</v>
      </c>
      <c r="M2158" s="23">
        <v>5.99</v>
      </c>
      <c r="N2158" s="23">
        <v>28.96</v>
      </c>
      <c r="O2158" s="23">
        <v>8.34</v>
      </c>
      <c r="P2158" s="23">
        <v>14.58</v>
      </c>
      <c r="Q2158" s="23">
        <v>72.290000000000006</v>
      </c>
      <c r="R2158" s="23">
        <v>0</v>
      </c>
      <c r="S2158" s="23">
        <v>333.05</v>
      </c>
      <c r="T2158" s="23">
        <v>18.260000000000002</v>
      </c>
      <c r="U2158" s="23">
        <v>71.56</v>
      </c>
      <c r="V2158" s="23">
        <v>77.36</v>
      </c>
      <c r="W2158" s="23">
        <v>119.92</v>
      </c>
      <c r="X2158" s="23">
        <v>87.2</v>
      </c>
      <c r="Y2158" s="23">
        <v>21.69</v>
      </c>
      <c r="Z2158" s="23">
        <v>30.1</v>
      </c>
      <c r="AA2158" s="23">
        <v>12.66</v>
      </c>
      <c r="AB2158" s="20">
        <v>21.47</v>
      </c>
      <c r="AC2158" s="20">
        <v>10.81</v>
      </c>
      <c r="AD2158" s="20">
        <v>0</v>
      </c>
      <c r="AE2158" s="20">
        <v>0</v>
      </c>
      <c r="AF2158" s="20">
        <v>0</v>
      </c>
      <c r="AG2158" s="20">
        <v>38.93</v>
      </c>
      <c r="AH2158" s="20">
        <v>155.1</v>
      </c>
      <c r="AI2158" s="20">
        <v>50.12</v>
      </c>
      <c r="AJ2158" s="20">
        <v>10.029999999999999</v>
      </c>
      <c r="AK2158" s="20">
        <v>42.51</v>
      </c>
      <c r="AL2158" s="20">
        <v>8.92</v>
      </c>
      <c r="AM2158" s="20">
        <v>80.37</v>
      </c>
      <c r="AN2158" s="20">
        <v>72.36</v>
      </c>
      <c r="AO2158" s="20">
        <v>10.49</v>
      </c>
      <c r="AP2158" s="20">
        <v>5.51</v>
      </c>
      <c r="AQ2158" s="20">
        <v>7.16</v>
      </c>
      <c r="AR2158" s="20">
        <v>8.6999999999999993</v>
      </c>
      <c r="AS2158" s="20">
        <v>3.26</v>
      </c>
      <c r="AT2158" s="20">
        <v>88.43</v>
      </c>
      <c r="AU2158" s="20">
        <v>123.84</v>
      </c>
      <c r="AV2158" s="15">
        <f>SUM(B2158:AU2158)</f>
        <v>2246.5499999999997</v>
      </c>
      <c r="AW2158" s="16">
        <v>9.6</v>
      </c>
      <c r="AX2158" s="44">
        <v>0</v>
      </c>
      <c r="AY2158" s="25" t="b">
        <f t="shared" ca="1" si="85"/>
        <v>0</v>
      </c>
    </row>
    <row r="2159" spans="1:51">
      <c r="A2159" s="13">
        <v>45988</v>
      </c>
      <c r="B2159" s="23">
        <v>35.6</v>
      </c>
      <c r="C2159" s="23">
        <v>0</v>
      </c>
      <c r="D2159" s="23">
        <v>6.75</v>
      </c>
      <c r="E2159" s="23">
        <v>32.729999999999997</v>
      </c>
      <c r="F2159" s="20">
        <v>94.03</v>
      </c>
      <c r="G2159" s="23">
        <v>201.42</v>
      </c>
      <c r="H2159" s="23">
        <v>95.96</v>
      </c>
      <c r="I2159" s="23">
        <v>33.159999999999997</v>
      </c>
      <c r="J2159" s="23">
        <v>225.38</v>
      </c>
      <c r="K2159" s="23">
        <v>1376.68</v>
      </c>
      <c r="L2159" s="23">
        <v>5.51</v>
      </c>
      <c r="M2159" s="23">
        <v>28.8</v>
      </c>
      <c r="N2159" s="23">
        <v>106.6</v>
      </c>
      <c r="O2159" s="23">
        <v>28.84</v>
      </c>
      <c r="P2159" s="23">
        <v>111.8</v>
      </c>
      <c r="Q2159" s="23">
        <v>238.46</v>
      </c>
      <c r="R2159" s="23">
        <v>429.8</v>
      </c>
      <c r="S2159" s="23">
        <v>1128.99</v>
      </c>
      <c r="T2159" s="23">
        <v>63.75</v>
      </c>
      <c r="U2159" s="23">
        <v>213.34</v>
      </c>
      <c r="V2159" s="23">
        <v>259.89999999999998</v>
      </c>
      <c r="W2159" s="23">
        <v>395.68</v>
      </c>
      <c r="X2159" s="23">
        <v>295.39999999999998</v>
      </c>
      <c r="Y2159" s="23">
        <v>73.128</v>
      </c>
      <c r="Z2159" s="23">
        <v>104.66</v>
      </c>
      <c r="AA2159" s="23">
        <v>42.51</v>
      </c>
      <c r="AB2159" s="20">
        <v>70.2</v>
      </c>
      <c r="AC2159" s="20">
        <v>37.1</v>
      </c>
      <c r="AD2159" s="20">
        <v>0</v>
      </c>
      <c r="AE2159" s="20">
        <v>0</v>
      </c>
      <c r="AF2159" s="20">
        <v>0</v>
      </c>
      <c r="AG2159" s="20">
        <v>154.63</v>
      </c>
      <c r="AH2159" s="20">
        <v>530.37</v>
      </c>
      <c r="AI2159" s="20">
        <v>176.21</v>
      </c>
      <c r="AJ2159" s="20">
        <v>37.049999999999997</v>
      </c>
      <c r="AK2159" s="20">
        <v>142.82</v>
      </c>
      <c r="AL2159" s="20">
        <v>34.49</v>
      </c>
      <c r="AM2159" s="20">
        <v>302.67</v>
      </c>
      <c r="AN2159" s="20">
        <v>276.29000000000002</v>
      </c>
      <c r="AO2159" s="20">
        <v>28.1</v>
      </c>
      <c r="AP2159" s="20">
        <v>16.899999999999999</v>
      </c>
      <c r="AQ2159" s="20">
        <v>22.03</v>
      </c>
      <c r="AR2159" s="20">
        <v>25.72</v>
      </c>
      <c r="AS2159" s="20">
        <v>7.74</v>
      </c>
      <c r="AT2159" s="20">
        <v>289.04000000000002</v>
      </c>
      <c r="AU2159" s="20">
        <v>428.12</v>
      </c>
      <c r="AV2159" s="15">
        <f t="shared" si="92"/>
        <v>8208.3580000000002</v>
      </c>
      <c r="AW2159" s="16">
        <v>7.1</v>
      </c>
      <c r="AX2159" s="44">
        <v>0</v>
      </c>
      <c r="AY2159" s="25" t="b">
        <f t="shared" ca="1" si="85"/>
        <v>0</v>
      </c>
    </row>
    <row r="2160" spans="1:51">
      <c r="A2160" s="13">
        <v>45989</v>
      </c>
      <c r="B2160" s="23">
        <v>41.89</v>
      </c>
      <c r="C2160" s="23">
        <v>0</v>
      </c>
      <c r="D2160" s="23">
        <v>4.87</v>
      </c>
      <c r="E2160" s="23">
        <v>38.72</v>
      </c>
      <c r="F2160" s="20">
        <v>110.53</v>
      </c>
      <c r="G2160" s="23">
        <v>275.61</v>
      </c>
      <c r="H2160" s="23">
        <v>113.49</v>
      </c>
      <c r="I2160" s="23">
        <v>38.17</v>
      </c>
      <c r="J2160" s="23">
        <v>258.89999999999998</v>
      </c>
      <c r="K2160" s="23">
        <v>1662.23</v>
      </c>
      <c r="L2160" s="23">
        <v>3.43</v>
      </c>
      <c r="M2160" s="23">
        <v>29.13</v>
      </c>
      <c r="N2160" s="23">
        <v>125.5</v>
      </c>
      <c r="O2160" s="23">
        <v>33.43</v>
      </c>
      <c r="P2160" s="23">
        <v>122.35</v>
      </c>
      <c r="Q2160" s="23">
        <v>268</v>
      </c>
      <c r="R2160" s="23">
        <v>512.19000000000005</v>
      </c>
      <c r="S2160" s="23">
        <v>1361.5</v>
      </c>
      <c r="T2160" s="23">
        <v>79.56</v>
      </c>
      <c r="U2160" s="23">
        <v>240.86</v>
      </c>
      <c r="V2160" s="23">
        <v>309.87</v>
      </c>
      <c r="W2160" s="23">
        <v>460.75</v>
      </c>
      <c r="X2160" s="23">
        <v>360.27</v>
      </c>
      <c r="Y2160" s="23">
        <v>85.055999999999997</v>
      </c>
      <c r="Z2160" s="23">
        <v>128.14599999999999</v>
      </c>
      <c r="AA2160" s="23">
        <v>51.93</v>
      </c>
      <c r="AB2160" s="20">
        <v>82.42</v>
      </c>
      <c r="AC2160" s="20">
        <v>44.63</v>
      </c>
      <c r="AD2160" s="20">
        <v>0</v>
      </c>
      <c r="AE2160" s="20">
        <v>0</v>
      </c>
      <c r="AF2160" s="20">
        <v>0</v>
      </c>
      <c r="AG2160" s="20">
        <v>175.89</v>
      </c>
      <c r="AH2160" s="20">
        <v>635.88</v>
      </c>
      <c r="AI2160" s="20">
        <v>181.59</v>
      </c>
      <c r="AJ2160" s="20">
        <v>46.79</v>
      </c>
      <c r="AK2160" s="20">
        <v>153.63</v>
      </c>
      <c r="AL2160" s="20">
        <v>36.979999999999997</v>
      </c>
      <c r="AM2160" s="20">
        <v>338.67</v>
      </c>
      <c r="AN2160" s="20">
        <v>292.06</v>
      </c>
      <c r="AO2160" s="20">
        <v>29.56</v>
      </c>
      <c r="AP2160" s="20">
        <v>14.98</v>
      </c>
      <c r="AQ2160" s="20">
        <v>21.43</v>
      </c>
      <c r="AR2160" s="20">
        <v>25.88</v>
      </c>
      <c r="AS2160" s="20">
        <v>4.0599999999999996</v>
      </c>
      <c r="AT2160" s="20">
        <v>315.12</v>
      </c>
      <c r="AU2160" s="20">
        <v>507.44</v>
      </c>
      <c r="AV2160" s="15">
        <f t="shared" si="92"/>
        <v>9623.391999999998</v>
      </c>
      <c r="AW2160" s="16">
        <v>9.8000000000000007</v>
      </c>
      <c r="AX2160" s="44">
        <v>0</v>
      </c>
      <c r="AY2160" s="25" t="b">
        <f t="shared" ca="1" si="85"/>
        <v>0</v>
      </c>
    </row>
    <row r="2161" spans="1:51">
      <c r="A2161" s="13">
        <v>45990</v>
      </c>
      <c r="B2161" s="23">
        <v>34.17</v>
      </c>
      <c r="C2161" s="23">
        <v>0</v>
      </c>
      <c r="D2161" s="23">
        <v>5.1100000000000003</v>
      </c>
      <c r="E2161" s="23">
        <v>32.46</v>
      </c>
      <c r="F2161" s="20">
        <v>92.94</v>
      </c>
      <c r="G2161" s="23">
        <v>232.4</v>
      </c>
      <c r="H2161" s="23">
        <v>94.97</v>
      </c>
      <c r="I2161" s="23">
        <v>31.79</v>
      </c>
      <c r="J2161" s="23">
        <v>214.38</v>
      </c>
      <c r="K2161" s="23">
        <v>1379.55</v>
      </c>
      <c r="L2161" s="23">
        <v>4.18</v>
      </c>
      <c r="M2161" s="23">
        <v>24.94</v>
      </c>
      <c r="N2161" s="23">
        <v>100.76</v>
      </c>
      <c r="O2161" s="23">
        <v>27.8</v>
      </c>
      <c r="P2161" s="23">
        <v>102.21</v>
      </c>
      <c r="Q2161" s="23">
        <v>228.8</v>
      </c>
      <c r="R2161" s="23">
        <v>434.86</v>
      </c>
      <c r="S2161" s="23">
        <v>1125.1199999999999</v>
      </c>
      <c r="T2161" s="23">
        <v>68.81</v>
      </c>
      <c r="U2161" s="23">
        <v>200.93</v>
      </c>
      <c r="V2161" s="23">
        <v>253.11</v>
      </c>
      <c r="W2161" s="23">
        <v>380.73</v>
      </c>
      <c r="X2161" s="23">
        <v>298.3</v>
      </c>
      <c r="Y2161" s="23">
        <v>69.307000000000002</v>
      </c>
      <c r="Z2161" s="23">
        <v>106.97</v>
      </c>
      <c r="AA2161" s="23">
        <v>42.89</v>
      </c>
      <c r="AB2161" s="20">
        <v>66.34</v>
      </c>
      <c r="AC2161" s="20">
        <v>36.700000000000003</v>
      </c>
      <c r="AD2161" s="20">
        <v>0</v>
      </c>
      <c r="AE2161" s="20">
        <v>0</v>
      </c>
      <c r="AF2161" s="20">
        <v>0</v>
      </c>
      <c r="AG2161" s="20">
        <v>149.91999999999999</v>
      </c>
      <c r="AH2161" s="20">
        <v>543.33000000000004</v>
      </c>
      <c r="AI2161" s="20">
        <v>159.9</v>
      </c>
      <c r="AJ2161" s="20">
        <v>40.03</v>
      </c>
      <c r="AK2161" s="20">
        <v>130.74</v>
      </c>
      <c r="AL2161" s="20">
        <v>29.24</v>
      </c>
      <c r="AM2161" s="20">
        <v>287.97000000000003</v>
      </c>
      <c r="AN2161" s="20">
        <v>262.52999999999997</v>
      </c>
      <c r="AO2161" s="20">
        <v>25.81</v>
      </c>
      <c r="AP2161" s="20">
        <v>12.67</v>
      </c>
      <c r="AQ2161" s="20">
        <v>19.649999999999999</v>
      </c>
      <c r="AR2161" s="20">
        <v>23.2</v>
      </c>
      <c r="AS2161" s="20">
        <v>5.4</v>
      </c>
      <c r="AT2161" s="20">
        <v>268.63</v>
      </c>
      <c r="AU2161" s="20">
        <v>427.99</v>
      </c>
      <c r="AV2161" s="15">
        <f t="shared" ref="AV2161:AV2166" si="93">SUM(B2161:AU2161)</f>
        <v>8077.5369999999994</v>
      </c>
      <c r="AW2161" s="16">
        <v>8.6</v>
      </c>
      <c r="AX2161" s="44">
        <v>0</v>
      </c>
      <c r="AY2161" s="25" t="b">
        <f t="shared" ca="1" si="85"/>
        <v>0</v>
      </c>
    </row>
    <row r="2162" spans="1:51">
      <c r="A2162" s="13">
        <v>45991</v>
      </c>
      <c r="B2162" s="23">
        <v>20.92</v>
      </c>
      <c r="C2162" s="23">
        <v>0</v>
      </c>
      <c r="D2162" s="23">
        <v>4.3499999999999996</v>
      </c>
      <c r="E2162" s="23">
        <v>19.489999999999998</v>
      </c>
      <c r="F2162" s="20">
        <v>54.62</v>
      </c>
      <c r="G2162" s="23">
        <v>132.88</v>
      </c>
      <c r="H2162" s="23">
        <v>54.47</v>
      </c>
      <c r="I2162" s="23">
        <v>18.09</v>
      </c>
      <c r="J2162" s="23">
        <v>135.69</v>
      </c>
      <c r="K2162" s="23">
        <v>795.51</v>
      </c>
      <c r="L2162" s="23">
        <v>4.76</v>
      </c>
      <c r="M2162" s="23">
        <v>17.63</v>
      </c>
      <c r="N2162" s="23">
        <v>59.21</v>
      </c>
      <c r="O2162" s="23">
        <v>17.420000000000002</v>
      </c>
      <c r="P2162" s="23">
        <v>66.91</v>
      </c>
      <c r="Q2162" s="23">
        <v>142.94</v>
      </c>
      <c r="R2162" s="23">
        <v>259.06</v>
      </c>
      <c r="S2162" s="23">
        <v>654.55999999999995</v>
      </c>
      <c r="T2162" s="23">
        <v>37.840000000000003</v>
      </c>
      <c r="U2162" s="23">
        <v>136.49</v>
      </c>
      <c r="V2162" s="23">
        <v>151.41999999999999</v>
      </c>
      <c r="W2162" s="23">
        <v>232.99</v>
      </c>
      <c r="X2162" s="23">
        <v>171.84</v>
      </c>
      <c r="Y2162" s="23">
        <v>42.655000000000001</v>
      </c>
      <c r="Z2162" s="23">
        <v>60.162999999999997</v>
      </c>
      <c r="AA2162" s="23">
        <v>24.76</v>
      </c>
      <c r="AB2162" s="20">
        <v>41.73</v>
      </c>
      <c r="AC2162" s="20">
        <v>21.85</v>
      </c>
      <c r="AD2162" s="20">
        <v>0</v>
      </c>
      <c r="AE2162" s="20">
        <v>0</v>
      </c>
      <c r="AF2162" s="20">
        <v>0</v>
      </c>
      <c r="AG2162" s="20">
        <v>97.54</v>
      </c>
      <c r="AH2162" s="20">
        <v>309.70999999999998</v>
      </c>
      <c r="AI2162" s="20">
        <v>102.78</v>
      </c>
      <c r="AJ2162" s="20">
        <v>21.05</v>
      </c>
      <c r="AK2162" s="20">
        <v>84.39</v>
      </c>
      <c r="AL2162" s="20">
        <v>17.16</v>
      </c>
      <c r="AM2162" s="20">
        <v>162.28</v>
      </c>
      <c r="AN2162" s="20">
        <v>181.8</v>
      </c>
      <c r="AO2162" s="20">
        <v>19.89</v>
      </c>
      <c r="AP2162" s="20">
        <v>10.7</v>
      </c>
      <c r="AQ2162" s="20">
        <v>15.5</v>
      </c>
      <c r="AR2162" s="20">
        <v>17.14</v>
      </c>
      <c r="AS2162" s="20">
        <v>7.05</v>
      </c>
      <c r="AT2162" s="20">
        <v>171.64</v>
      </c>
      <c r="AU2162" s="20">
        <v>257.13</v>
      </c>
      <c r="AV2162" s="15">
        <f t="shared" si="93"/>
        <v>4856.0080000000016</v>
      </c>
      <c r="AW2162" s="16">
        <v>0.6</v>
      </c>
      <c r="AX2162" s="44">
        <v>0</v>
      </c>
      <c r="AY2162" s="25" t="b">
        <f t="shared" ca="1" si="85"/>
        <v>0</v>
      </c>
    </row>
    <row r="2163" spans="1:51">
      <c r="A2163" s="13">
        <v>45992</v>
      </c>
      <c r="B2163" s="23">
        <v>20.38</v>
      </c>
      <c r="C2163" s="23">
        <v>30.91</v>
      </c>
      <c r="D2163" s="23">
        <v>4.25</v>
      </c>
      <c r="E2163" s="23">
        <v>20.65</v>
      </c>
      <c r="F2163" s="20">
        <v>58.89</v>
      </c>
      <c r="G2163" s="23">
        <v>144.88</v>
      </c>
      <c r="H2163" s="23">
        <v>60.06</v>
      </c>
      <c r="I2163" s="23">
        <v>19.260000000000002</v>
      </c>
      <c r="J2163" s="23">
        <v>129.28</v>
      </c>
      <c r="K2163" s="23">
        <v>864.37</v>
      </c>
      <c r="L2163" s="23">
        <v>4.13</v>
      </c>
      <c r="M2163" s="23">
        <v>15.86</v>
      </c>
      <c r="N2163" s="23">
        <v>60.51</v>
      </c>
      <c r="O2163" s="23">
        <v>16.73</v>
      </c>
      <c r="P2163" s="23">
        <v>37.130000000000003</v>
      </c>
      <c r="Q2163" s="23">
        <v>149.76</v>
      </c>
      <c r="R2163" s="23">
        <v>281.23</v>
      </c>
      <c r="S2163" s="23">
        <v>716.88</v>
      </c>
      <c r="T2163" s="23">
        <v>41.54</v>
      </c>
      <c r="U2163" s="23">
        <v>140.75</v>
      </c>
      <c r="V2163" s="23">
        <v>166.04</v>
      </c>
      <c r="W2163" s="23">
        <v>245.88</v>
      </c>
      <c r="X2163" s="23">
        <v>186.34</v>
      </c>
      <c r="Y2163" s="23">
        <v>45.17</v>
      </c>
      <c r="Z2163" s="23">
        <v>66.084000000000003</v>
      </c>
      <c r="AA2163" s="23">
        <v>26.73</v>
      </c>
      <c r="AB2163" s="20">
        <v>39.880000000000003</v>
      </c>
      <c r="AC2163" s="20">
        <v>21.18</v>
      </c>
      <c r="AD2163" s="20">
        <v>0</v>
      </c>
      <c r="AE2163" s="20">
        <v>0</v>
      </c>
      <c r="AF2163" s="20">
        <v>0</v>
      </c>
      <c r="AG2163" s="20">
        <v>97.84</v>
      </c>
      <c r="AH2163" s="20">
        <v>315.3</v>
      </c>
      <c r="AI2163" s="20">
        <v>102.01</v>
      </c>
      <c r="AJ2163" s="20">
        <v>21.41</v>
      </c>
      <c r="AK2163" s="20">
        <v>85.07</v>
      </c>
      <c r="AL2163" s="20">
        <v>20.07</v>
      </c>
      <c r="AM2163" s="20">
        <v>181.22</v>
      </c>
      <c r="AN2163" s="20">
        <v>155.87</v>
      </c>
      <c r="AO2163" s="20">
        <v>19.37</v>
      </c>
      <c r="AP2163" s="20">
        <v>10.93</v>
      </c>
      <c r="AQ2163" s="20">
        <v>13.93</v>
      </c>
      <c r="AR2163" s="20">
        <v>16.02</v>
      </c>
      <c r="AS2163" s="20">
        <v>6.08</v>
      </c>
      <c r="AT2163" s="20">
        <v>188.25</v>
      </c>
      <c r="AU2163" s="20">
        <v>264.76</v>
      </c>
      <c r="AV2163" s="15">
        <f t="shared" si="93"/>
        <v>5112.8840000000009</v>
      </c>
      <c r="AW2163" s="16">
        <v>4.3</v>
      </c>
      <c r="AX2163" s="44">
        <v>1.3</v>
      </c>
      <c r="AY2163" s="25" t="b">
        <f t="shared" ca="1" si="85"/>
        <v>0</v>
      </c>
    </row>
    <row r="2164" spans="1:51">
      <c r="A2164" s="13">
        <v>45993</v>
      </c>
      <c r="B2164" s="23">
        <v>29.42</v>
      </c>
      <c r="C2164" s="23">
        <v>71.290000000000006</v>
      </c>
      <c r="D2164" s="23">
        <v>4.93</v>
      </c>
      <c r="E2164" s="23">
        <v>27.81</v>
      </c>
      <c r="F2164" s="20">
        <v>74.37</v>
      </c>
      <c r="G2164" s="23">
        <v>183.03</v>
      </c>
      <c r="H2164" s="23">
        <v>74.7</v>
      </c>
      <c r="I2164" s="23">
        <v>23.85</v>
      </c>
      <c r="J2164" s="23">
        <v>179.77</v>
      </c>
      <c r="K2164" s="23">
        <v>1103.3699999999999</v>
      </c>
      <c r="L2164" s="23">
        <v>4.78</v>
      </c>
      <c r="M2164" s="23">
        <v>20.81</v>
      </c>
      <c r="N2164" s="23">
        <v>78.739999999999995</v>
      </c>
      <c r="O2164" s="23">
        <v>22.69</v>
      </c>
      <c r="P2164" s="23">
        <v>83.93</v>
      </c>
      <c r="Q2164" s="23">
        <v>189.37</v>
      </c>
      <c r="R2164" s="23">
        <v>360.35</v>
      </c>
      <c r="S2164" s="23">
        <v>921.31</v>
      </c>
      <c r="T2164" s="23">
        <v>55.06</v>
      </c>
      <c r="U2164" s="23">
        <v>183.64</v>
      </c>
      <c r="V2164" s="23">
        <v>213.31</v>
      </c>
      <c r="W2164" s="23">
        <v>313.54000000000002</v>
      </c>
      <c r="X2164" s="23">
        <v>237.16</v>
      </c>
      <c r="Y2164" s="23">
        <v>58.14</v>
      </c>
      <c r="Z2164" s="23">
        <v>85.423000000000002</v>
      </c>
      <c r="AA2164" s="23">
        <v>34.82</v>
      </c>
      <c r="AB2164" s="20">
        <v>58.02</v>
      </c>
      <c r="AC2164" s="20">
        <v>30.11</v>
      </c>
      <c r="AD2164" s="20">
        <v>0</v>
      </c>
      <c r="AE2164" s="20">
        <v>0</v>
      </c>
      <c r="AF2164" s="20">
        <v>0</v>
      </c>
      <c r="AG2164" s="20">
        <v>120.76</v>
      </c>
      <c r="AH2164" s="20">
        <v>417.92</v>
      </c>
      <c r="AI2164" s="20">
        <v>124.29</v>
      </c>
      <c r="AJ2164" s="20">
        <v>29.09</v>
      </c>
      <c r="AK2164" s="20">
        <v>104.65</v>
      </c>
      <c r="AL2164" s="20">
        <v>20.83</v>
      </c>
      <c r="AM2164" s="20">
        <v>203.9</v>
      </c>
      <c r="AN2164" s="20">
        <v>203.79</v>
      </c>
      <c r="AO2164" s="20">
        <v>25.58</v>
      </c>
      <c r="AP2164" s="20">
        <v>11.72</v>
      </c>
      <c r="AQ2164" s="20">
        <v>17.399999999999999</v>
      </c>
      <c r="AR2164" s="20">
        <v>20.100000000000001</v>
      </c>
      <c r="AS2164" s="20">
        <v>6.33</v>
      </c>
      <c r="AT2164" s="20">
        <v>227.85</v>
      </c>
      <c r="AU2164" s="20">
        <v>344.48</v>
      </c>
      <c r="AV2164" s="15">
        <f t="shared" si="93"/>
        <v>6602.4329999999991</v>
      </c>
      <c r="AW2164" s="16">
        <v>3.6</v>
      </c>
      <c r="AX2164" s="44">
        <v>0</v>
      </c>
      <c r="AY2164" s="25" t="b">
        <f t="shared" ca="1" si="85"/>
        <v>0</v>
      </c>
    </row>
    <row r="2165" spans="1:51">
      <c r="A2165" s="13">
        <v>45994</v>
      </c>
      <c r="B2165" s="23">
        <v>7.63</v>
      </c>
      <c r="C2165" s="23">
        <v>17.95</v>
      </c>
      <c r="D2165" s="23">
        <v>1.35</v>
      </c>
      <c r="E2165" s="23">
        <v>7.22</v>
      </c>
      <c r="F2165" s="20">
        <v>19.7</v>
      </c>
      <c r="G2165" s="23">
        <v>48.5</v>
      </c>
      <c r="H2165" s="23">
        <v>20.05</v>
      </c>
      <c r="I2165" s="23">
        <v>5.72</v>
      </c>
      <c r="J2165" s="23">
        <v>48.32</v>
      </c>
      <c r="K2165" s="23">
        <v>291.64999999999998</v>
      </c>
      <c r="L2165" s="23">
        <v>0</v>
      </c>
      <c r="M2165" s="23">
        <v>5.96</v>
      </c>
      <c r="N2165" s="23">
        <v>21.91</v>
      </c>
      <c r="O2165" s="23">
        <v>6.11</v>
      </c>
      <c r="P2165" s="23">
        <v>16.5</v>
      </c>
      <c r="Q2165" s="23">
        <v>53.21</v>
      </c>
      <c r="R2165" s="23">
        <v>93.37</v>
      </c>
      <c r="S2165" s="23">
        <v>238.62</v>
      </c>
      <c r="T2165" s="23">
        <v>13.29</v>
      </c>
      <c r="U2165" s="23">
        <v>50.72</v>
      </c>
      <c r="V2165" s="23">
        <v>53.4</v>
      </c>
      <c r="W2165" s="23">
        <v>85.32</v>
      </c>
      <c r="X2165" s="23">
        <v>2.57</v>
      </c>
      <c r="Y2165" s="23">
        <v>12.46</v>
      </c>
      <c r="Z2165" s="23">
        <v>20.693000000000001</v>
      </c>
      <c r="AA2165" s="23">
        <v>9.17</v>
      </c>
      <c r="AB2165" s="20">
        <v>14.32</v>
      </c>
      <c r="AC2165" s="20">
        <v>7.78</v>
      </c>
      <c r="AD2165" s="20">
        <v>0</v>
      </c>
      <c r="AE2165" s="20">
        <v>0</v>
      </c>
      <c r="AF2165" s="20">
        <v>0</v>
      </c>
      <c r="AG2165" s="20">
        <v>35.11</v>
      </c>
      <c r="AH2165" s="20">
        <v>113.89</v>
      </c>
      <c r="AI2165" s="20">
        <v>29.26</v>
      </c>
      <c r="AJ2165" s="20">
        <v>7.29</v>
      </c>
      <c r="AK2165" s="20">
        <v>30.96</v>
      </c>
      <c r="AL2165" s="20">
        <v>6.72</v>
      </c>
      <c r="AM2165" s="20">
        <v>59.35</v>
      </c>
      <c r="AN2165" s="20">
        <v>70.040000000000006</v>
      </c>
      <c r="AO2165" s="20">
        <v>7.32</v>
      </c>
      <c r="AP2165" s="20">
        <v>3.44</v>
      </c>
      <c r="AQ2165" s="20">
        <v>5.2</v>
      </c>
      <c r="AR2165" s="20">
        <v>6.32</v>
      </c>
      <c r="AS2165" s="20">
        <v>2.11</v>
      </c>
      <c r="AT2165" s="20">
        <v>62.56</v>
      </c>
      <c r="AU2165" s="20">
        <v>94.24</v>
      </c>
      <c r="AV2165" s="15">
        <f t="shared" si="93"/>
        <v>1707.3029999999997</v>
      </c>
      <c r="AW2165" s="16">
        <v>0.8</v>
      </c>
      <c r="AX2165" s="44">
        <v>2</v>
      </c>
      <c r="AY2165" s="25" t="b">
        <f t="shared" ca="1" si="85"/>
        <v>0</v>
      </c>
    </row>
    <row r="2166" spans="1:51">
      <c r="A2166" s="13">
        <v>45995</v>
      </c>
      <c r="B2166" s="23">
        <v>17.53</v>
      </c>
      <c r="C2166" s="23">
        <v>42.1</v>
      </c>
      <c r="D2166" s="23">
        <v>3.59</v>
      </c>
      <c r="E2166" s="23">
        <v>16.64</v>
      </c>
      <c r="F2166" s="20">
        <v>44.67</v>
      </c>
      <c r="G2166" s="23">
        <v>109.93</v>
      </c>
      <c r="H2166" s="23">
        <v>45.39</v>
      </c>
      <c r="I2166" s="23">
        <v>14.49</v>
      </c>
      <c r="J2166" s="23">
        <v>111.13</v>
      </c>
      <c r="K2166" s="23">
        <v>659.61</v>
      </c>
      <c r="L2166" s="23">
        <v>3.88</v>
      </c>
      <c r="M2166" s="23">
        <v>14.52</v>
      </c>
      <c r="N2166" s="23">
        <v>47.82</v>
      </c>
      <c r="O2166" s="23">
        <v>13.97</v>
      </c>
      <c r="P2166" s="23">
        <v>54.12</v>
      </c>
      <c r="Q2166" s="23">
        <v>118.72</v>
      </c>
      <c r="R2166" s="23">
        <v>217.19</v>
      </c>
      <c r="S2166" s="23">
        <v>544.75</v>
      </c>
      <c r="T2166" s="23">
        <v>31.18</v>
      </c>
      <c r="U2166" s="23">
        <v>115.92</v>
      </c>
      <c r="V2166" s="23">
        <v>127.44</v>
      </c>
      <c r="W2166" s="23">
        <v>194.94</v>
      </c>
      <c r="X2166" s="23">
        <v>140.18</v>
      </c>
      <c r="Y2166" s="23">
        <v>35.630000000000003</v>
      </c>
      <c r="Z2166" s="23">
        <v>49.752000000000002</v>
      </c>
      <c r="AA2166" s="23">
        <v>20.6</v>
      </c>
      <c r="AB2166" s="20">
        <v>33.659999999999997</v>
      </c>
      <c r="AC2166" s="20">
        <v>17.78</v>
      </c>
      <c r="AD2166" s="20">
        <v>0</v>
      </c>
      <c r="AE2166" s="20">
        <v>0</v>
      </c>
      <c r="AF2166" s="20">
        <v>0</v>
      </c>
      <c r="AG2166" s="20">
        <v>80.88</v>
      </c>
      <c r="AH2166" s="20">
        <v>251.71</v>
      </c>
      <c r="AI2166" s="20">
        <v>81.23</v>
      </c>
      <c r="AJ2166" s="20">
        <v>16.68</v>
      </c>
      <c r="AK2166" s="20">
        <v>68.650000000000006</v>
      </c>
      <c r="AL2166" s="20">
        <v>15.27</v>
      </c>
      <c r="AM2166" s="20">
        <v>131.22999999999999</v>
      </c>
      <c r="AN2166" s="20">
        <v>142.26</v>
      </c>
      <c r="AO2166" s="20">
        <v>16.89</v>
      </c>
      <c r="AP2166" s="20">
        <v>8.73</v>
      </c>
      <c r="AQ2166" s="20">
        <v>12.66</v>
      </c>
      <c r="AR2166" s="20">
        <v>14.05</v>
      </c>
      <c r="AS2166" s="20">
        <v>5.44</v>
      </c>
      <c r="AT2166" s="20">
        <v>143.26</v>
      </c>
      <c r="AU2166" s="20">
        <v>206.19</v>
      </c>
      <c r="AV2166" s="15">
        <f t="shared" si="93"/>
        <v>4042.2620000000002</v>
      </c>
      <c r="AW2166" s="16">
        <v>1.4</v>
      </c>
      <c r="AX2166" s="44">
        <v>0</v>
      </c>
      <c r="AY2166" s="25" t="b">
        <f t="shared" ca="1" si="85"/>
        <v>0</v>
      </c>
    </row>
    <row r="2167" spans="1:51">
      <c r="A2167" s="13">
        <v>45996</v>
      </c>
      <c r="B2167" s="23">
        <v>36.840000000000003</v>
      </c>
      <c r="C2167" s="23">
        <v>129.21</v>
      </c>
      <c r="D2167" s="23">
        <v>5.86</v>
      </c>
      <c r="E2167" s="23">
        <v>35.35</v>
      </c>
      <c r="F2167" s="20">
        <v>119.84</v>
      </c>
      <c r="G2167" s="23">
        <v>235.14</v>
      </c>
      <c r="H2167" s="23">
        <v>97.7</v>
      </c>
      <c r="I2167" s="23">
        <v>32.869999999999997</v>
      </c>
      <c r="J2167" s="23">
        <v>223.37</v>
      </c>
      <c r="K2167" s="23">
        <v>1403.14</v>
      </c>
      <c r="L2167" s="23">
        <v>4.57</v>
      </c>
      <c r="M2167" s="23">
        <v>26.78</v>
      </c>
      <c r="N2167" s="23">
        <v>104.63</v>
      </c>
      <c r="O2167" s="23">
        <v>29.3</v>
      </c>
      <c r="P2167" s="23">
        <v>108.77</v>
      </c>
      <c r="Q2167" s="23">
        <v>237.64</v>
      </c>
      <c r="R2167" s="23">
        <v>443.60599999999999</v>
      </c>
      <c r="S2167" s="23">
        <v>1151.53</v>
      </c>
      <c r="T2167" s="23">
        <v>70.77</v>
      </c>
      <c r="U2167" s="23">
        <v>212.61</v>
      </c>
      <c r="V2167" s="23">
        <v>258.85000000000002</v>
      </c>
      <c r="W2167" s="23">
        <v>395.73</v>
      </c>
      <c r="X2167" s="23">
        <v>297.63</v>
      </c>
      <c r="Y2167" s="23">
        <v>71.58</v>
      </c>
      <c r="Z2167" s="23">
        <v>108.137</v>
      </c>
      <c r="AA2167" s="23">
        <v>43.62</v>
      </c>
      <c r="AB2167" s="20">
        <v>71.040000000000006</v>
      </c>
      <c r="AC2167" s="20">
        <v>38.630000000000003</v>
      </c>
      <c r="AD2167" s="20">
        <v>0</v>
      </c>
      <c r="AE2167" s="20">
        <v>0</v>
      </c>
      <c r="AF2167" s="20">
        <v>0</v>
      </c>
      <c r="AG2167" s="20">
        <v>153.66999999999999</v>
      </c>
      <c r="AH2167" s="20">
        <v>532.15</v>
      </c>
      <c r="AI2167" s="20">
        <v>156.58000000000001</v>
      </c>
      <c r="AJ2167" s="20">
        <v>38.64</v>
      </c>
      <c r="AK2167" s="20">
        <v>131.22999999999999</v>
      </c>
      <c r="AL2167" s="20">
        <v>30.21</v>
      </c>
      <c r="AM2167" s="20">
        <v>282.01</v>
      </c>
      <c r="AN2167" s="20">
        <v>260.88</v>
      </c>
      <c r="AO2167" s="20">
        <v>27.37</v>
      </c>
      <c r="AP2167" s="20">
        <v>13.58</v>
      </c>
      <c r="AQ2167" s="20">
        <v>20.85</v>
      </c>
      <c r="AR2167" s="20">
        <v>25.21</v>
      </c>
      <c r="AS2167" s="20">
        <v>5.4</v>
      </c>
      <c r="AT2167" s="20">
        <v>272.83999999999997</v>
      </c>
      <c r="AU2167" s="20">
        <v>422.97</v>
      </c>
      <c r="AV2167" s="15">
        <f t="shared" ref="AV2167:AV2172" si="94">SUM(B2167:AU2167)</f>
        <v>8368.3330000000005</v>
      </c>
      <c r="AW2167" s="16">
        <v>8</v>
      </c>
      <c r="AX2167" s="44">
        <v>0</v>
      </c>
      <c r="AY2167" s="25" t="b">
        <f t="shared" ca="1" si="85"/>
        <v>0</v>
      </c>
    </row>
    <row r="2168" spans="1:51">
      <c r="A2168" s="13">
        <v>45997</v>
      </c>
      <c r="B2168" s="23">
        <v>36.49</v>
      </c>
      <c r="C2168" s="23">
        <v>163.80000000000001</v>
      </c>
      <c r="D2168" s="23">
        <v>5.62</v>
      </c>
      <c r="E2168" s="23">
        <v>35.33</v>
      </c>
      <c r="F2168" s="20">
        <v>120.69</v>
      </c>
      <c r="G2168" s="23">
        <v>240.49</v>
      </c>
      <c r="H2168" s="23">
        <v>100.23</v>
      </c>
      <c r="I2168" s="23">
        <v>32.549999999999997</v>
      </c>
      <c r="J2168" s="23">
        <v>228.3</v>
      </c>
      <c r="K2168" s="23">
        <v>1450.2</v>
      </c>
      <c r="L2168" s="23">
        <v>4.24</v>
      </c>
      <c r="M2168" s="23">
        <v>26.54</v>
      </c>
      <c r="N2168" s="23">
        <v>103.79</v>
      </c>
      <c r="O2168" s="23">
        <v>28.9</v>
      </c>
      <c r="P2168" s="23">
        <v>106.67</v>
      </c>
      <c r="Q2168" s="23">
        <v>240.23</v>
      </c>
      <c r="R2168" s="23">
        <v>459.21199999999999</v>
      </c>
      <c r="S2168" s="23">
        <v>1194.01</v>
      </c>
      <c r="T2168" s="23">
        <v>71.03</v>
      </c>
      <c r="U2168" s="23">
        <v>217.84</v>
      </c>
      <c r="V2168" s="23">
        <v>269.11</v>
      </c>
      <c r="W2168" s="23">
        <v>404.36</v>
      </c>
      <c r="X2168" s="23">
        <v>307.24</v>
      </c>
      <c r="Y2168" s="23">
        <v>73.12</v>
      </c>
      <c r="Z2168" s="23">
        <v>111.962</v>
      </c>
      <c r="AA2168" s="23">
        <v>45.24</v>
      </c>
      <c r="AB2168" s="20">
        <v>72.61</v>
      </c>
      <c r="AC2168" s="20">
        <v>38.81</v>
      </c>
      <c r="AD2168" s="20">
        <v>0</v>
      </c>
      <c r="AE2168" s="20">
        <v>0</v>
      </c>
      <c r="AF2168" s="20">
        <v>0</v>
      </c>
      <c r="AG2168" s="20">
        <v>153.99</v>
      </c>
      <c r="AH2168" s="20">
        <v>555.53</v>
      </c>
      <c r="AI2168" s="20">
        <v>164.15</v>
      </c>
      <c r="AJ2168" s="20">
        <v>40.31</v>
      </c>
      <c r="AK2168" s="20">
        <v>134.51</v>
      </c>
      <c r="AL2168" s="20">
        <v>30.99</v>
      </c>
      <c r="AM2168" s="20">
        <v>293.73</v>
      </c>
      <c r="AN2168" s="20">
        <v>262.04000000000002</v>
      </c>
      <c r="AO2168" s="20">
        <v>27.9</v>
      </c>
      <c r="AP2168" s="20">
        <v>13.28</v>
      </c>
      <c r="AQ2168" s="20">
        <v>20.62</v>
      </c>
      <c r="AR2168" s="20">
        <v>24.68</v>
      </c>
      <c r="AS2168" s="20">
        <v>5.09</v>
      </c>
      <c r="AT2168" s="20">
        <v>284.62</v>
      </c>
      <c r="AU2168" s="20">
        <v>429.67</v>
      </c>
      <c r="AV2168" s="15">
        <f t="shared" si="94"/>
        <v>8629.7239999999983</v>
      </c>
      <c r="AW2168" s="16">
        <v>8.5</v>
      </c>
      <c r="AX2168" s="44">
        <v>0</v>
      </c>
      <c r="AY2168" s="25" t="b">
        <f t="shared" ca="1" si="85"/>
        <v>0</v>
      </c>
    </row>
    <row r="2169" spans="1:51">
      <c r="A2169" s="13">
        <v>45998</v>
      </c>
      <c r="B2169" s="23">
        <v>31.84</v>
      </c>
      <c r="C2169" s="23">
        <v>135.29</v>
      </c>
      <c r="D2169" s="23">
        <v>5.41</v>
      </c>
      <c r="E2169" s="23">
        <v>30.11</v>
      </c>
      <c r="F2169" s="20">
        <v>101.82</v>
      </c>
      <c r="G2169" s="23">
        <v>198.66</v>
      </c>
      <c r="H2169" s="23">
        <v>81.55</v>
      </c>
      <c r="I2169" s="23">
        <v>26.64</v>
      </c>
      <c r="J2169" s="23">
        <v>136.84</v>
      </c>
      <c r="K2169" s="23">
        <v>1213.99</v>
      </c>
      <c r="L2169" s="23">
        <v>5.16</v>
      </c>
      <c r="M2169" s="23">
        <v>23.03</v>
      </c>
      <c r="N2169" s="23">
        <v>86.5</v>
      </c>
      <c r="O2169" s="23">
        <v>24.93</v>
      </c>
      <c r="P2169" s="23">
        <v>93.2</v>
      </c>
      <c r="Q2169" s="23">
        <v>205.8</v>
      </c>
      <c r="R2169" s="23">
        <v>389.60599999999999</v>
      </c>
      <c r="S2169" s="23">
        <v>1003.22</v>
      </c>
      <c r="T2169" s="23">
        <v>60.65</v>
      </c>
      <c r="U2169" s="23">
        <v>195.87</v>
      </c>
      <c r="V2169" s="23">
        <v>229.86</v>
      </c>
      <c r="W2169" s="23">
        <v>346.14</v>
      </c>
      <c r="X2169" s="23">
        <v>260.08</v>
      </c>
      <c r="Y2169" s="23">
        <v>63.36</v>
      </c>
      <c r="Z2169" s="23">
        <v>93.417000000000002</v>
      </c>
      <c r="AA2169" s="23">
        <v>38.520000000000003</v>
      </c>
      <c r="AB2169" s="20">
        <v>63.92</v>
      </c>
      <c r="AC2169" s="20">
        <v>33.22</v>
      </c>
      <c r="AD2169" s="20">
        <v>0</v>
      </c>
      <c r="AE2169" s="20">
        <v>0</v>
      </c>
      <c r="AF2169" s="20">
        <v>0</v>
      </c>
      <c r="AG2169" s="20">
        <v>137.28</v>
      </c>
      <c r="AH2169" s="20">
        <v>463.76</v>
      </c>
      <c r="AI2169" s="20">
        <v>136.9</v>
      </c>
      <c r="AJ2169" s="20">
        <v>33</v>
      </c>
      <c r="AK2169" s="20">
        <v>114.35</v>
      </c>
      <c r="AL2169" s="20">
        <v>23.83</v>
      </c>
      <c r="AM2169" s="20">
        <v>229.71</v>
      </c>
      <c r="AN2169" s="20">
        <v>235.26</v>
      </c>
      <c r="AO2169" s="20">
        <v>26.71</v>
      </c>
      <c r="AP2169" s="20">
        <v>12.39</v>
      </c>
      <c r="AQ2169" s="20">
        <v>19.190000000000001</v>
      </c>
      <c r="AR2169" s="20">
        <v>22.55</v>
      </c>
      <c r="AS2169" s="20">
        <v>6.58</v>
      </c>
      <c r="AT2169" s="20">
        <v>244.59</v>
      </c>
      <c r="AU2169" s="20">
        <v>365.36</v>
      </c>
      <c r="AV2169" s="15">
        <f t="shared" si="94"/>
        <v>7250.0930000000017</v>
      </c>
      <c r="AW2169" s="16">
        <v>4.7</v>
      </c>
      <c r="AX2169" s="44">
        <v>0</v>
      </c>
      <c r="AY2169" s="25" t="b">
        <f t="shared" ca="1" si="85"/>
        <v>0</v>
      </c>
    </row>
    <row r="2170" spans="1:51">
      <c r="A2170" s="13">
        <v>45999</v>
      </c>
      <c r="B2170" s="23">
        <v>38.049999999999997</v>
      </c>
      <c r="C2170" s="23">
        <v>176.37</v>
      </c>
      <c r="D2170" s="23">
        <v>3.41</v>
      </c>
      <c r="E2170" s="23">
        <v>33.82</v>
      </c>
      <c r="F2170" s="20">
        <v>121.32</v>
      </c>
      <c r="G2170" s="23">
        <v>249.62</v>
      </c>
      <c r="H2170" s="23">
        <v>103.81</v>
      </c>
      <c r="I2170" s="23">
        <v>32.299999999999997</v>
      </c>
      <c r="J2170" s="23">
        <v>226.3</v>
      </c>
      <c r="K2170" s="23">
        <v>1522.72</v>
      </c>
      <c r="L2170" s="23">
        <v>1.87</v>
      </c>
      <c r="M2170" s="23">
        <v>24.8</v>
      </c>
      <c r="N2170" s="23">
        <v>108.29</v>
      </c>
      <c r="O2170" s="23">
        <v>30.19</v>
      </c>
      <c r="P2170" s="23">
        <v>108.57</v>
      </c>
      <c r="Q2170" s="23">
        <v>231.46</v>
      </c>
      <c r="R2170" s="23">
        <v>473.28699999999998</v>
      </c>
      <c r="S2170" s="23">
        <v>1254.93</v>
      </c>
      <c r="T2170" s="23">
        <v>73.599999999999994</v>
      </c>
      <c r="U2170" s="23">
        <v>216.75</v>
      </c>
      <c r="V2170" s="23">
        <v>284.56</v>
      </c>
      <c r="W2170" s="23">
        <v>411.54</v>
      </c>
      <c r="X2170" s="23">
        <v>342.02</v>
      </c>
      <c r="Y2170" s="23">
        <v>75.78</v>
      </c>
      <c r="Z2170" s="23">
        <v>119.661</v>
      </c>
      <c r="AA2170" s="23">
        <v>48.36</v>
      </c>
      <c r="AB2170" s="20">
        <v>73.92</v>
      </c>
      <c r="AC2170" s="20">
        <v>41.24</v>
      </c>
      <c r="AD2170" s="20">
        <v>0</v>
      </c>
      <c r="AE2170" s="20">
        <v>0</v>
      </c>
      <c r="AF2170" s="20">
        <v>0</v>
      </c>
      <c r="AG2170" s="20">
        <v>148.16999999999999</v>
      </c>
      <c r="AH2170" s="20">
        <v>579.63</v>
      </c>
      <c r="AI2170" s="20">
        <v>157.53</v>
      </c>
      <c r="AJ2170" s="20">
        <v>43.82</v>
      </c>
      <c r="AK2170" s="20">
        <v>133.87</v>
      </c>
      <c r="AL2170" s="20">
        <v>32.049999999999997</v>
      </c>
      <c r="AM2170" s="20">
        <v>308.16000000000003</v>
      </c>
      <c r="AN2170" s="20">
        <v>231.3</v>
      </c>
      <c r="AO2170" s="20">
        <v>24.92</v>
      </c>
      <c r="AP2170" s="20">
        <v>10.7</v>
      </c>
      <c r="AQ2170" s="20">
        <v>17.68</v>
      </c>
      <c r="AR2170" s="20">
        <v>22.28</v>
      </c>
      <c r="AS2170" s="20">
        <v>1.95</v>
      </c>
      <c r="AT2170" s="20">
        <v>290.08</v>
      </c>
      <c r="AU2170" s="20">
        <v>451.37</v>
      </c>
      <c r="AV2170" s="15">
        <f t="shared" si="94"/>
        <v>8882.0580000000009</v>
      </c>
      <c r="AW2170" s="16">
        <v>9.6</v>
      </c>
      <c r="AX2170" s="44">
        <v>0</v>
      </c>
      <c r="AY2170" s="25" t="b">
        <f t="shared" ref="AY2170:AY2204" ca="1" si="95">AND(A2170&gt;=(TODAY()-30),A2170&lt;TODAY())</f>
        <v>0</v>
      </c>
    </row>
    <row r="2171" spans="1:51">
      <c r="A2171" s="13">
        <v>46000</v>
      </c>
      <c r="B2171" s="23">
        <v>37.14</v>
      </c>
      <c r="C2171" s="23">
        <v>172.68</v>
      </c>
      <c r="D2171" s="23">
        <v>3.78</v>
      </c>
      <c r="E2171" s="23">
        <v>35.54</v>
      </c>
      <c r="F2171" s="20">
        <v>118.49</v>
      </c>
      <c r="G2171" s="23">
        <v>237.62</v>
      </c>
      <c r="H2171" s="23">
        <v>101.99</v>
      </c>
      <c r="I2171" s="23">
        <v>33.22</v>
      </c>
      <c r="J2171" s="23">
        <v>223.75</v>
      </c>
      <c r="K2171" s="23">
        <v>1494.13</v>
      </c>
      <c r="L2171" s="23">
        <v>2.29</v>
      </c>
      <c r="M2171" s="23">
        <v>24.72</v>
      </c>
      <c r="N2171" s="23">
        <v>106.97</v>
      </c>
      <c r="O2171" s="23">
        <v>29.47</v>
      </c>
      <c r="P2171" s="23">
        <v>106.39</v>
      </c>
      <c r="Q2171" s="23">
        <v>229.71</v>
      </c>
      <c r="R2171" s="23">
        <v>172.23699999999999</v>
      </c>
      <c r="S2171" s="23">
        <v>1229.3800000000001</v>
      </c>
      <c r="T2171" s="23">
        <v>71.09</v>
      </c>
      <c r="U2171" s="23">
        <v>213.25</v>
      </c>
      <c r="V2171" s="23">
        <v>279.85000000000002</v>
      </c>
      <c r="W2171" s="23">
        <v>405.31</v>
      </c>
      <c r="X2171" s="23">
        <v>335.87</v>
      </c>
      <c r="Y2171" s="23">
        <v>75.02</v>
      </c>
      <c r="Z2171" s="23">
        <v>115.67400000000001</v>
      </c>
      <c r="AA2171" s="23">
        <v>47.32</v>
      </c>
      <c r="AB2171" s="20">
        <v>72.53</v>
      </c>
      <c r="AC2171" s="20">
        <v>40.15</v>
      </c>
      <c r="AD2171" s="20">
        <v>0</v>
      </c>
      <c r="AE2171" s="20">
        <v>0</v>
      </c>
      <c r="AF2171" s="20">
        <v>0</v>
      </c>
      <c r="AG2171" s="20">
        <v>150.44</v>
      </c>
      <c r="AH2171" s="20">
        <v>572.14</v>
      </c>
      <c r="AI2171" s="20">
        <v>156.18</v>
      </c>
      <c r="AJ2171" s="20">
        <v>42.99</v>
      </c>
      <c r="AK2171" s="20">
        <v>132.9</v>
      </c>
      <c r="AL2171" s="20">
        <v>31.81</v>
      </c>
      <c r="AM2171" s="20">
        <v>305.52999999999997</v>
      </c>
      <c r="AN2171" s="20">
        <v>248.68</v>
      </c>
      <c r="AO2171" s="20">
        <v>24.77</v>
      </c>
      <c r="AP2171" s="20">
        <v>11.04</v>
      </c>
      <c r="AQ2171" s="20">
        <v>17.79</v>
      </c>
      <c r="AR2171" s="20">
        <v>22.53</v>
      </c>
      <c r="AS2171" s="20">
        <v>2.4300000000000002</v>
      </c>
      <c r="AT2171" s="20">
        <v>285.77</v>
      </c>
      <c r="AU2171" s="20">
        <v>440.88</v>
      </c>
      <c r="AV2171" s="15">
        <f t="shared" si="94"/>
        <v>8461.4509999999991</v>
      </c>
      <c r="AW2171" s="16">
        <v>9.6</v>
      </c>
      <c r="AX2171" s="44">
        <v>0</v>
      </c>
      <c r="AY2171" s="25" t="b">
        <f t="shared" ca="1" si="95"/>
        <v>0</v>
      </c>
    </row>
    <row r="2172" spans="1:51">
      <c r="A2172" s="13">
        <v>46001</v>
      </c>
      <c r="B2172" s="23">
        <v>8.49</v>
      </c>
      <c r="C2172" s="23">
        <v>44.92</v>
      </c>
      <c r="D2172" s="23">
        <v>0</v>
      </c>
      <c r="E2172" s="23">
        <v>9.73</v>
      </c>
      <c r="F2172" s="20">
        <v>36.72</v>
      </c>
      <c r="G2172" s="23">
        <v>65.61</v>
      </c>
      <c r="H2172" s="23">
        <v>27.48</v>
      </c>
      <c r="I2172" s="23">
        <v>8.31</v>
      </c>
      <c r="J2172" s="23">
        <v>46.4</v>
      </c>
      <c r="K2172" s="23">
        <v>403.84</v>
      </c>
      <c r="L2172" s="23">
        <v>0</v>
      </c>
      <c r="M2172" s="23">
        <v>5.99</v>
      </c>
      <c r="N2172" s="23">
        <v>28.96</v>
      </c>
      <c r="O2172" s="23">
        <v>8.34</v>
      </c>
      <c r="P2172" s="23">
        <v>14.58</v>
      </c>
      <c r="Q2172" s="23">
        <v>72.290000000000006</v>
      </c>
      <c r="R2172" s="23">
        <v>85.781000000000006</v>
      </c>
      <c r="S2172" s="23">
        <v>333.05</v>
      </c>
      <c r="T2172" s="23">
        <v>18.260000000000002</v>
      </c>
      <c r="U2172" s="23">
        <v>71.56</v>
      </c>
      <c r="V2172" s="23">
        <v>77.36</v>
      </c>
      <c r="W2172" s="23">
        <v>119.92</v>
      </c>
      <c r="X2172" s="23">
        <v>87.2</v>
      </c>
      <c r="Y2172" s="23">
        <v>21.69</v>
      </c>
      <c r="Z2172" s="23">
        <v>30.1</v>
      </c>
      <c r="AA2172" s="23">
        <v>12.66</v>
      </c>
      <c r="AB2172" s="20">
        <v>21.47</v>
      </c>
      <c r="AC2172" s="20">
        <v>10.81</v>
      </c>
      <c r="AD2172" s="20">
        <v>0</v>
      </c>
      <c r="AE2172" s="20">
        <v>0</v>
      </c>
      <c r="AF2172" s="20">
        <v>0</v>
      </c>
      <c r="AG2172" s="20">
        <v>38.93</v>
      </c>
      <c r="AH2172" s="20">
        <v>155.1</v>
      </c>
      <c r="AI2172" s="20">
        <v>50.12</v>
      </c>
      <c r="AJ2172" s="20">
        <v>10.029999999999999</v>
      </c>
      <c r="AK2172" s="20">
        <v>42.51</v>
      </c>
      <c r="AL2172" s="20">
        <v>8.92</v>
      </c>
      <c r="AM2172" s="20">
        <v>80.37</v>
      </c>
      <c r="AN2172" s="20">
        <v>72.36</v>
      </c>
      <c r="AO2172" s="20">
        <v>10.49</v>
      </c>
      <c r="AP2172" s="20">
        <v>5.51</v>
      </c>
      <c r="AQ2172" s="20">
        <v>7.16</v>
      </c>
      <c r="AR2172" s="20">
        <v>8.6999999999999993</v>
      </c>
      <c r="AS2172" s="20">
        <v>3.26</v>
      </c>
      <c r="AT2172" s="20">
        <v>88.43</v>
      </c>
      <c r="AU2172" s="20">
        <v>123.84</v>
      </c>
      <c r="AV2172" s="15">
        <f t="shared" si="94"/>
        <v>2377.2509999999997</v>
      </c>
      <c r="AW2172" s="16">
        <v>0</v>
      </c>
      <c r="AX2172" s="44">
        <v>0.2</v>
      </c>
      <c r="AY2172" s="25" t="b">
        <f t="shared" ca="1" si="95"/>
        <v>0</v>
      </c>
    </row>
    <row r="2173" spans="1:51">
      <c r="A2173" s="13">
        <v>46002</v>
      </c>
      <c r="B2173" s="23">
        <v>34.299999999999997</v>
      </c>
      <c r="C2173" s="23">
        <v>147.44999999999999</v>
      </c>
      <c r="D2173" s="23">
        <v>3.81</v>
      </c>
      <c r="E2173" s="23">
        <v>31.7</v>
      </c>
      <c r="F2173" s="20">
        <v>102.19</v>
      </c>
      <c r="G2173" s="23">
        <v>202.48</v>
      </c>
      <c r="H2173" s="23">
        <v>84.57</v>
      </c>
      <c r="I2173" s="23">
        <v>27.67</v>
      </c>
      <c r="J2173" s="23">
        <v>196.87</v>
      </c>
      <c r="K2173" s="23">
        <v>1243.29</v>
      </c>
      <c r="L2173" s="23">
        <v>2.19</v>
      </c>
      <c r="M2173" s="23">
        <v>21.43</v>
      </c>
      <c r="N2173" s="23">
        <v>90.05</v>
      </c>
      <c r="O2173" s="23">
        <v>26.51</v>
      </c>
      <c r="P2173" s="23">
        <v>92.96</v>
      </c>
      <c r="Q2173" s="23">
        <v>200.4</v>
      </c>
      <c r="R2173" s="23">
        <v>239.83500000000001</v>
      </c>
      <c r="S2173" s="23">
        <v>1030.8499999999999</v>
      </c>
      <c r="T2173" s="23">
        <v>58.62</v>
      </c>
      <c r="U2173" s="23">
        <v>193.61</v>
      </c>
      <c r="V2173" s="23">
        <v>235.7</v>
      </c>
      <c r="W2173" s="23">
        <v>345.94</v>
      </c>
      <c r="X2173" s="23">
        <v>261.04000000000002</v>
      </c>
      <c r="Y2173" s="23">
        <v>64.819999999999993</v>
      </c>
      <c r="Z2173" s="23">
        <v>97.04</v>
      </c>
      <c r="AA2173" s="23">
        <v>39.25</v>
      </c>
      <c r="AB2173" s="20">
        <v>65.12</v>
      </c>
      <c r="AC2173" s="20">
        <v>35.44</v>
      </c>
      <c r="AD2173" s="20">
        <v>0</v>
      </c>
      <c r="AE2173" s="20">
        <v>0</v>
      </c>
      <c r="AF2173" s="20">
        <v>0</v>
      </c>
      <c r="AG2173" s="20">
        <v>130.75</v>
      </c>
      <c r="AH2173" s="20">
        <v>481.94</v>
      </c>
      <c r="AI2173" s="20">
        <v>131.72</v>
      </c>
      <c r="AJ2173" s="20">
        <v>35.380000000000003</v>
      </c>
      <c r="AK2173" s="20">
        <v>111.52</v>
      </c>
      <c r="AL2173" s="20">
        <v>22.71</v>
      </c>
      <c r="AM2173" s="20">
        <v>227</v>
      </c>
      <c r="AN2173" s="20">
        <v>219.12</v>
      </c>
      <c r="AO2173" s="20">
        <v>25.58</v>
      </c>
      <c r="AP2173" s="20">
        <v>9.42</v>
      </c>
      <c r="AQ2173" s="20">
        <v>18.309999999999999</v>
      </c>
      <c r="AR2173" s="20">
        <v>21.62</v>
      </c>
      <c r="AS2173" s="20">
        <v>3.94</v>
      </c>
      <c r="AT2173" s="20">
        <v>241.14</v>
      </c>
      <c r="AU2173" s="20">
        <v>372.18</v>
      </c>
      <c r="AV2173" s="15">
        <f t="shared" ref="AV2173:AV2178" si="96">SUM(B2173:AU2173)</f>
        <v>7227.4650000000001</v>
      </c>
      <c r="AW2173" s="16">
        <v>6.1</v>
      </c>
      <c r="AX2173" s="44">
        <v>0</v>
      </c>
      <c r="AY2173" s="25" t="b">
        <f t="shared" ca="1" si="95"/>
        <v>0</v>
      </c>
    </row>
    <row r="2174" spans="1:51">
      <c r="A2174" s="13">
        <v>46003</v>
      </c>
      <c r="B2174" s="23">
        <v>34.89</v>
      </c>
      <c r="C2174" s="23">
        <v>165.66</v>
      </c>
      <c r="D2174" s="23">
        <v>4.01</v>
      </c>
      <c r="E2174" s="23">
        <v>33.04</v>
      </c>
      <c r="F2174" s="20">
        <v>115.15</v>
      </c>
      <c r="G2174" s="23">
        <v>233.51</v>
      </c>
      <c r="H2174" s="23">
        <v>99.24</v>
      </c>
      <c r="I2174" s="23">
        <v>31.64</v>
      </c>
      <c r="J2174" s="23">
        <v>214.14</v>
      </c>
      <c r="K2174" s="23">
        <v>1441.33</v>
      </c>
      <c r="L2174" s="23">
        <v>2.4700000000000002</v>
      </c>
      <c r="M2174" s="23">
        <v>24.19</v>
      </c>
      <c r="N2174" s="23">
        <v>102</v>
      </c>
      <c r="O2174" s="23">
        <v>27.61</v>
      </c>
      <c r="P2174" s="23">
        <v>100.86</v>
      </c>
      <c r="Q2174" s="23">
        <v>225.77</v>
      </c>
      <c r="R2174" s="23">
        <v>462.49200000000002</v>
      </c>
      <c r="S2174" s="23">
        <v>1202.3900000000001</v>
      </c>
      <c r="T2174" s="23">
        <v>70.81</v>
      </c>
      <c r="U2174" s="23">
        <v>208.57</v>
      </c>
      <c r="V2174" s="23">
        <v>274.27999999999997</v>
      </c>
      <c r="W2174" s="23">
        <v>393.89</v>
      </c>
      <c r="X2174" s="23">
        <v>308.95999999999998</v>
      </c>
      <c r="Y2174" s="23">
        <v>72.8</v>
      </c>
      <c r="Z2174" s="23">
        <v>112.9</v>
      </c>
      <c r="AA2174" s="23">
        <v>45.63</v>
      </c>
      <c r="AB2174" s="20">
        <v>68.58</v>
      </c>
      <c r="AC2174" s="20">
        <v>38.39</v>
      </c>
      <c r="AD2174" s="20">
        <v>0</v>
      </c>
      <c r="AE2174" s="20">
        <v>0</v>
      </c>
      <c r="AF2174" s="20">
        <v>0</v>
      </c>
      <c r="AG2174" s="20">
        <v>145.51</v>
      </c>
      <c r="AH2174" s="20">
        <v>550.9</v>
      </c>
      <c r="AI2174" s="20">
        <v>154.29</v>
      </c>
      <c r="AJ2174" s="20">
        <v>41.08</v>
      </c>
      <c r="AK2174" s="20">
        <v>129.44999999999999</v>
      </c>
      <c r="AL2174" s="20">
        <v>31.87</v>
      </c>
      <c r="AM2174" s="20">
        <v>298.06</v>
      </c>
      <c r="AN2174" s="20">
        <v>244.5</v>
      </c>
      <c r="AO2174" s="20">
        <v>24.57</v>
      </c>
      <c r="AP2174" s="20">
        <v>11.04</v>
      </c>
      <c r="AQ2174" s="20">
        <v>17.09</v>
      </c>
      <c r="AR2174" s="20">
        <v>21.83</v>
      </c>
      <c r="AS2174" s="20">
        <v>2.73</v>
      </c>
      <c r="AT2174" s="20">
        <v>278.51</v>
      </c>
      <c r="AU2174" s="20">
        <v>416.21</v>
      </c>
      <c r="AV2174" s="15">
        <f t="shared" si="96"/>
        <v>8482.8419999999987</v>
      </c>
      <c r="AW2174" s="16">
        <v>8.8000000000000007</v>
      </c>
      <c r="AX2174" s="44">
        <v>0</v>
      </c>
      <c r="AY2174" s="25" t="b">
        <f t="shared" ca="1" si="95"/>
        <v>0</v>
      </c>
    </row>
    <row r="2175" spans="1:51">
      <c r="A2175" s="13">
        <v>46004</v>
      </c>
      <c r="B2175" s="23">
        <v>15.33</v>
      </c>
      <c r="C2175" s="23">
        <v>64.430000000000007</v>
      </c>
      <c r="D2175" s="23">
        <v>2.83</v>
      </c>
      <c r="E2175" s="23">
        <v>13.88</v>
      </c>
      <c r="F2175" s="20">
        <v>51.29</v>
      </c>
      <c r="G2175" s="23">
        <v>93.28</v>
      </c>
      <c r="H2175" s="23">
        <v>38.65</v>
      </c>
      <c r="I2175" s="23">
        <v>11.82</v>
      </c>
      <c r="J2175" s="23">
        <v>94.75</v>
      </c>
      <c r="K2175" s="23">
        <v>567.49</v>
      </c>
      <c r="L2175" s="23">
        <v>3.19</v>
      </c>
      <c r="M2175" s="23">
        <v>12.16</v>
      </c>
      <c r="N2175" s="23">
        <v>41.29</v>
      </c>
      <c r="O2175" s="23">
        <v>12.06</v>
      </c>
      <c r="P2175" s="23">
        <v>45.71</v>
      </c>
      <c r="Q2175" s="23">
        <v>102.11</v>
      </c>
      <c r="R2175" s="23">
        <v>149.93899999999999</v>
      </c>
      <c r="S2175" s="23">
        <v>469.06</v>
      </c>
      <c r="T2175" s="23">
        <v>26.49</v>
      </c>
      <c r="U2175" s="23">
        <v>98.57</v>
      </c>
      <c r="V2175" s="23">
        <v>109.03</v>
      </c>
      <c r="W2175" s="23">
        <v>166.28</v>
      </c>
      <c r="X2175" s="23">
        <v>118.89</v>
      </c>
      <c r="Y2175" s="23">
        <v>30.27</v>
      </c>
      <c r="Z2175" s="23">
        <v>42.27</v>
      </c>
      <c r="AA2175" s="23">
        <v>17.760000000000002</v>
      </c>
      <c r="AB2175" s="20">
        <v>28.78</v>
      </c>
      <c r="AC2175" s="20">
        <v>15.42</v>
      </c>
      <c r="AD2175" s="20">
        <v>0</v>
      </c>
      <c r="AE2175" s="20">
        <v>0</v>
      </c>
      <c r="AF2175" s="20">
        <v>0</v>
      </c>
      <c r="AG2175" s="20">
        <v>69.52</v>
      </c>
      <c r="AH2175" s="20">
        <v>220.4</v>
      </c>
      <c r="AI2175" s="20">
        <v>68.94</v>
      </c>
      <c r="AJ2175" s="20">
        <v>14.55</v>
      </c>
      <c r="AK2175" s="20">
        <v>58.27</v>
      </c>
      <c r="AL2175" s="20">
        <v>11.94</v>
      </c>
      <c r="AM2175" s="20">
        <v>109.81</v>
      </c>
      <c r="AN2175" s="20">
        <v>141.41</v>
      </c>
      <c r="AO2175" s="20">
        <v>14.5</v>
      </c>
      <c r="AP2175" s="20">
        <v>7.05</v>
      </c>
      <c r="AQ2175" s="20">
        <v>10.53</v>
      </c>
      <c r="AR2175" s="20">
        <v>12.23</v>
      </c>
      <c r="AS2175" s="20">
        <v>4.67</v>
      </c>
      <c r="AT2175" s="20">
        <v>119.91</v>
      </c>
      <c r="AU2175" s="20">
        <v>178.11</v>
      </c>
      <c r="AV2175" s="15">
        <f t="shared" si="96"/>
        <v>3484.8690000000006</v>
      </c>
      <c r="AW2175" s="16">
        <v>0.6</v>
      </c>
      <c r="AX2175" s="44">
        <v>0.7</v>
      </c>
      <c r="AY2175" s="25" t="b">
        <f t="shared" ca="1" si="95"/>
        <v>0</v>
      </c>
    </row>
    <row r="2176" spans="1:51">
      <c r="A2176" s="13">
        <v>46005</v>
      </c>
      <c r="B2176" s="23">
        <v>25.87</v>
      </c>
      <c r="C2176" s="23">
        <v>113.83</v>
      </c>
      <c r="D2176" s="23">
        <v>4.6399999999999997</v>
      </c>
      <c r="E2176" s="23">
        <v>24.78</v>
      </c>
      <c r="F2176" s="20">
        <v>86.12</v>
      </c>
      <c r="G2176" s="23">
        <v>161.06</v>
      </c>
      <c r="H2176" s="23">
        <v>67.69</v>
      </c>
      <c r="I2176" s="23">
        <v>22.38</v>
      </c>
      <c r="J2176" s="23">
        <v>160.03</v>
      </c>
      <c r="K2176" s="23">
        <v>970.89</v>
      </c>
      <c r="L2176" s="23">
        <v>1.23</v>
      </c>
      <c r="M2176" s="23">
        <v>20.32</v>
      </c>
      <c r="N2176" s="23">
        <v>71.739999999999995</v>
      </c>
      <c r="O2176" s="23">
        <v>20.6</v>
      </c>
      <c r="P2176" s="23">
        <v>78.010000000000005</v>
      </c>
      <c r="Q2176" s="23">
        <v>171.04</v>
      </c>
      <c r="R2176" s="23">
        <v>313.03800000000001</v>
      </c>
      <c r="S2176" s="23">
        <v>803.13</v>
      </c>
      <c r="T2176" s="23">
        <v>45.61</v>
      </c>
      <c r="U2176" s="23">
        <v>159.44</v>
      </c>
      <c r="V2176" s="23">
        <v>185.74</v>
      </c>
      <c r="W2176" s="23">
        <v>282.61</v>
      </c>
      <c r="X2176" s="23">
        <v>206.04</v>
      </c>
      <c r="Y2176" s="23">
        <v>51.31</v>
      </c>
      <c r="Z2176" s="23">
        <v>75.400000000000006</v>
      </c>
      <c r="AA2176" s="23">
        <v>30.35</v>
      </c>
      <c r="AB2176" s="20">
        <v>48.84</v>
      </c>
      <c r="AC2176" s="20">
        <v>26.69</v>
      </c>
      <c r="AD2176" s="20">
        <v>0</v>
      </c>
      <c r="AE2176" s="20">
        <v>0</v>
      </c>
      <c r="AF2176" s="20">
        <v>0</v>
      </c>
      <c r="AG2176" s="20">
        <v>117.37</v>
      </c>
      <c r="AH2176" s="20">
        <v>371.71</v>
      </c>
      <c r="AI2176" s="20">
        <v>119.48</v>
      </c>
      <c r="AJ2176" s="20">
        <v>25.83</v>
      </c>
      <c r="AK2176" s="20">
        <v>98.03</v>
      </c>
      <c r="AL2176" s="20">
        <v>21.09</v>
      </c>
      <c r="AM2176" s="20">
        <v>198.66</v>
      </c>
      <c r="AN2176" s="20">
        <v>222.37</v>
      </c>
      <c r="AO2176" s="20">
        <v>22.26</v>
      </c>
      <c r="AP2176" s="20">
        <v>11.14</v>
      </c>
      <c r="AQ2176" s="20">
        <v>17.13</v>
      </c>
      <c r="AR2176" s="20">
        <v>19.98</v>
      </c>
      <c r="AS2176" s="20">
        <v>6.29</v>
      </c>
      <c r="AT2176" s="20">
        <v>199.81</v>
      </c>
      <c r="AU2176" s="20">
        <v>296.14</v>
      </c>
      <c r="AV2176" s="15">
        <f t="shared" si="96"/>
        <v>5975.7179999999998</v>
      </c>
      <c r="AW2176" s="16">
        <v>2.2999999999999998</v>
      </c>
      <c r="AX2176" s="44">
        <v>0</v>
      </c>
      <c r="AY2176" s="25" t="b">
        <f t="shared" ca="1" si="95"/>
        <v>0</v>
      </c>
    </row>
    <row r="2177" spans="1:51">
      <c r="A2177" s="13">
        <v>46006</v>
      </c>
      <c r="B2177" s="23">
        <v>37.619999999999997</v>
      </c>
      <c r="C2177" s="23">
        <v>178.08</v>
      </c>
      <c r="D2177" s="23">
        <v>3.08</v>
      </c>
      <c r="E2177" s="23">
        <v>35.46</v>
      </c>
      <c r="F2177" s="20">
        <v>120.74</v>
      </c>
      <c r="G2177" s="23">
        <v>242.74</v>
      </c>
      <c r="H2177" s="23">
        <v>105.44</v>
      </c>
      <c r="I2177" s="23">
        <v>35.26</v>
      </c>
      <c r="J2177" s="23">
        <v>223.31</v>
      </c>
      <c r="K2177" s="23">
        <v>1542.77</v>
      </c>
      <c r="L2177" s="23">
        <v>1.68</v>
      </c>
      <c r="M2177" s="23">
        <v>24.15</v>
      </c>
      <c r="N2177" s="23">
        <v>104.99</v>
      </c>
      <c r="O2177" s="23">
        <v>29.46</v>
      </c>
      <c r="P2177" s="23">
        <v>106.27</v>
      </c>
      <c r="Q2177" s="23">
        <v>229.03</v>
      </c>
      <c r="R2177" s="23">
        <v>484.80500000000001</v>
      </c>
      <c r="S2177" s="23">
        <v>1277.3499999999999</v>
      </c>
      <c r="T2177" s="23">
        <v>74.8</v>
      </c>
      <c r="U2177" s="23">
        <v>216.24</v>
      </c>
      <c r="V2177" s="23">
        <v>288.76</v>
      </c>
      <c r="W2177" s="23">
        <v>411.76</v>
      </c>
      <c r="X2177" s="23">
        <v>337.22</v>
      </c>
      <c r="Y2177" s="23">
        <v>77.12</v>
      </c>
      <c r="Z2177" s="23">
        <v>120.46</v>
      </c>
      <c r="AA2177" s="23">
        <v>48.97</v>
      </c>
      <c r="AB2177" s="20">
        <v>71.66</v>
      </c>
      <c r="AC2177" s="20">
        <v>41.53</v>
      </c>
      <c r="AD2177" s="20">
        <v>0</v>
      </c>
      <c r="AE2177" s="20">
        <v>0</v>
      </c>
      <c r="AF2177" s="20">
        <v>0</v>
      </c>
      <c r="AG2177" s="20">
        <v>161.44</v>
      </c>
      <c r="AH2177" s="20">
        <v>585.65</v>
      </c>
      <c r="AI2177" s="20">
        <v>156.5</v>
      </c>
      <c r="AJ2177" s="20">
        <v>44.63</v>
      </c>
      <c r="AK2177" s="20">
        <v>132.61000000000001</v>
      </c>
      <c r="AL2177" s="20">
        <v>34.22</v>
      </c>
      <c r="AM2177" s="20">
        <v>312.37</v>
      </c>
      <c r="AN2177" s="20">
        <v>248.99</v>
      </c>
      <c r="AO2177" s="20">
        <v>24.31</v>
      </c>
      <c r="AP2177" s="20">
        <v>10.15</v>
      </c>
      <c r="AQ2177" s="20">
        <v>17</v>
      </c>
      <c r="AR2177" s="20">
        <v>20.68</v>
      </c>
      <c r="AS2177" s="20">
        <v>1.68</v>
      </c>
      <c r="AT2177" s="20">
        <v>285.76</v>
      </c>
      <c r="AU2177" s="20">
        <v>450.53</v>
      </c>
      <c r="AV2177" s="15">
        <f t="shared" si="96"/>
        <v>8957.2750000000015</v>
      </c>
      <c r="AW2177" s="16">
        <v>9.5</v>
      </c>
      <c r="AX2177" s="44">
        <v>0</v>
      </c>
      <c r="AY2177" s="25" t="b">
        <f t="shared" ca="1" si="95"/>
        <v>0</v>
      </c>
    </row>
    <row r="2178" spans="1:51">
      <c r="A2178" s="13">
        <v>46007</v>
      </c>
      <c r="B2178" s="23">
        <v>36.72</v>
      </c>
      <c r="C2178" s="23">
        <v>138.94999999999999</v>
      </c>
      <c r="D2178" s="23">
        <v>3.27</v>
      </c>
      <c r="E2178" s="23">
        <v>35.31</v>
      </c>
      <c r="F2178" s="20">
        <v>115.17</v>
      </c>
      <c r="G2178" s="23">
        <v>233.38</v>
      </c>
      <c r="H2178" s="23">
        <v>100.83</v>
      </c>
      <c r="I2178" s="23">
        <v>32.729999999999997</v>
      </c>
      <c r="J2178" s="23">
        <v>218.57</v>
      </c>
      <c r="K2178" s="23">
        <v>1489.02</v>
      </c>
      <c r="L2178" s="23">
        <v>1.84</v>
      </c>
      <c r="M2178" s="23">
        <v>23.54</v>
      </c>
      <c r="N2178" s="23">
        <v>102.09</v>
      </c>
      <c r="O2178" s="23">
        <v>28.81</v>
      </c>
      <c r="P2178" s="23">
        <v>102.46</v>
      </c>
      <c r="Q2178" s="23">
        <v>222.03</v>
      </c>
      <c r="R2178" s="23">
        <v>471.47</v>
      </c>
      <c r="S2178" s="23">
        <v>1226.9000000000001</v>
      </c>
      <c r="T2178" s="23">
        <v>71.69</v>
      </c>
      <c r="U2178" s="23">
        <v>210.46</v>
      </c>
      <c r="V2178" s="23">
        <v>277.45</v>
      </c>
      <c r="W2178" s="23">
        <v>399.3</v>
      </c>
      <c r="X2178" s="23">
        <v>325.47000000000003</v>
      </c>
      <c r="Y2178" s="23">
        <v>73.930000000000007</v>
      </c>
      <c r="Z2178" s="23">
        <v>114.71</v>
      </c>
      <c r="AA2178" s="23">
        <v>47.19</v>
      </c>
      <c r="AB2178" s="20">
        <v>70.290000000000006</v>
      </c>
      <c r="AC2178" s="20">
        <v>39.19</v>
      </c>
      <c r="AD2178" s="20">
        <v>0</v>
      </c>
      <c r="AE2178" s="20">
        <v>0</v>
      </c>
      <c r="AF2178" s="20">
        <v>0</v>
      </c>
      <c r="AG2178" s="20">
        <v>153.09</v>
      </c>
      <c r="AH2178" s="20">
        <v>566.16999999999996</v>
      </c>
      <c r="AI2178" s="20">
        <v>152.07</v>
      </c>
      <c r="AJ2178" s="20">
        <v>42.68</v>
      </c>
      <c r="AK2178" s="20">
        <v>127.31</v>
      </c>
      <c r="AL2178" s="20">
        <v>31.24</v>
      </c>
      <c r="AM2178" s="20">
        <v>297.55</v>
      </c>
      <c r="AN2178" s="20">
        <v>236.9</v>
      </c>
      <c r="AO2178" s="20">
        <v>24.24</v>
      </c>
      <c r="AP2178" s="20">
        <v>9.8000000000000007</v>
      </c>
      <c r="AQ2178" s="20">
        <v>17.010000000000002</v>
      </c>
      <c r="AR2178" s="20">
        <v>20.67</v>
      </c>
      <c r="AS2178" s="20">
        <v>1.89</v>
      </c>
      <c r="AT2178" s="20">
        <v>280.16000000000003</v>
      </c>
      <c r="AU2178" s="20">
        <v>436.1</v>
      </c>
      <c r="AV2178" s="15">
        <f t="shared" si="96"/>
        <v>8609.65</v>
      </c>
      <c r="AW2178" s="16">
        <v>9.5</v>
      </c>
      <c r="AX2178" s="44">
        <v>0</v>
      </c>
      <c r="AY2178" s="25" t="b">
        <f t="shared" ca="1" si="95"/>
        <v>0</v>
      </c>
    </row>
    <row r="2179" spans="1:51">
      <c r="A2179" s="13">
        <v>46008</v>
      </c>
      <c r="B2179" s="23">
        <v>37</v>
      </c>
      <c r="C2179" s="23">
        <v>138.66</v>
      </c>
      <c r="D2179" s="23">
        <v>2.92</v>
      </c>
      <c r="E2179" s="23">
        <v>36.4</v>
      </c>
      <c r="F2179" s="20">
        <v>114.26</v>
      </c>
      <c r="G2179" s="23">
        <v>234.45</v>
      </c>
      <c r="H2179" s="23">
        <v>101.43</v>
      </c>
      <c r="I2179" s="23">
        <v>32.36</v>
      </c>
      <c r="J2179" s="23">
        <v>220.28</v>
      </c>
      <c r="K2179" s="23">
        <v>1504.92</v>
      </c>
      <c r="L2179" s="23">
        <v>1.6</v>
      </c>
      <c r="M2179" s="23">
        <v>23.36</v>
      </c>
      <c r="N2179" s="23">
        <v>101.02</v>
      </c>
      <c r="O2179" s="23">
        <v>28.83</v>
      </c>
      <c r="P2179" s="23">
        <v>101.98</v>
      </c>
      <c r="Q2179" s="23">
        <v>220.43</v>
      </c>
      <c r="R2179" s="23">
        <v>331.15499999999997</v>
      </c>
      <c r="S2179" s="23">
        <v>1236.0899999999999</v>
      </c>
      <c r="T2179" s="23">
        <v>70.209999999999994</v>
      </c>
      <c r="U2179" s="23">
        <v>210.87</v>
      </c>
      <c r="V2179" s="23">
        <v>280.70999999999998</v>
      </c>
      <c r="W2179" s="23">
        <v>396.39</v>
      </c>
      <c r="X2179" s="23">
        <v>331.52</v>
      </c>
      <c r="Y2179" s="23">
        <v>75.150000000000006</v>
      </c>
      <c r="Z2179" s="23">
        <v>116.62</v>
      </c>
      <c r="AA2179" s="23">
        <v>47.98</v>
      </c>
      <c r="AB2179" s="20">
        <v>70.39</v>
      </c>
      <c r="AC2179" s="20">
        <v>37.56</v>
      </c>
      <c r="AD2179" s="20">
        <v>0</v>
      </c>
      <c r="AE2179" s="20">
        <v>0</v>
      </c>
      <c r="AF2179" s="20">
        <v>0</v>
      </c>
      <c r="AG2179" s="20">
        <v>146.83000000000001</v>
      </c>
      <c r="AH2179" s="20">
        <v>576.51</v>
      </c>
      <c r="AI2179" s="20">
        <v>151.85</v>
      </c>
      <c r="AJ2179" s="20">
        <v>43.77</v>
      </c>
      <c r="AK2179" s="20">
        <v>128.06</v>
      </c>
      <c r="AL2179" s="20">
        <v>31.92</v>
      </c>
      <c r="AM2179" s="20">
        <v>302.38</v>
      </c>
      <c r="AN2179" s="20">
        <v>231.08</v>
      </c>
      <c r="AO2179" s="20">
        <v>23.7</v>
      </c>
      <c r="AP2179" s="20">
        <v>9.5399999999999991</v>
      </c>
      <c r="AQ2179" s="20">
        <v>16.48</v>
      </c>
      <c r="AR2179" s="20">
        <v>18.73</v>
      </c>
      <c r="AS2179" s="20">
        <v>1.5</v>
      </c>
      <c r="AT2179" s="20">
        <v>263.05</v>
      </c>
      <c r="AU2179" s="20">
        <v>437.37</v>
      </c>
      <c r="AV2179" s="15">
        <f t="shared" ref="AV2179:AV2184" si="97">SUM(B2179:AU2179)</f>
        <v>8487.3150000000023</v>
      </c>
      <c r="AW2179" s="16">
        <v>9.5</v>
      </c>
      <c r="AX2179" s="44">
        <v>0</v>
      </c>
      <c r="AY2179" s="25" t="b">
        <f t="shared" ca="1" si="95"/>
        <v>0</v>
      </c>
    </row>
    <row r="2180" spans="1:51">
      <c r="A2180" s="13">
        <v>46009</v>
      </c>
      <c r="B2180" s="23">
        <v>33.049999999999997</v>
      </c>
      <c r="C2180" s="23">
        <v>164.2</v>
      </c>
      <c r="D2180" s="23">
        <v>3.82</v>
      </c>
      <c r="E2180" s="23">
        <v>31.45</v>
      </c>
      <c r="F2180" s="20">
        <v>96.99</v>
      </c>
      <c r="G2180" s="23">
        <v>198.73</v>
      </c>
      <c r="H2180" s="23">
        <v>84.22</v>
      </c>
      <c r="I2180" s="23">
        <v>25.98</v>
      </c>
      <c r="J2180" s="23">
        <v>186.41</v>
      </c>
      <c r="K2180" s="23">
        <v>1208.67</v>
      </c>
      <c r="L2180" s="23">
        <v>3.01</v>
      </c>
      <c r="M2180" s="23">
        <v>20.14</v>
      </c>
      <c r="N2180" s="23">
        <v>84.55</v>
      </c>
      <c r="O2180" s="23">
        <v>24.39</v>
      </c>
      <c r="P2180" s="23">
        <v>86.72</v>
      </c>
      <c r="Q2180" s="23">
        <v>200.97</v>
      </c>
      <c r="R2180" s="23">
        <v>390.87599999999998</v>
      </c>
      <c r="S2180" s="23">
        <v>1006.82</v>
      </c>
      <c r="T2180" s="23">
        <v>56.63</v>
      </c>
      <c r="U2180" s="23">
        <v>186.75</v>
      </c>
      <c r="V2180" s="23">
        <v>229.41</v>
      </c>
      <c r="W2180" s="23">
        <v>330.11</v>
      </c>
      <c r="X2180" s="23">
        <v>271.63</v>
      </c>
      <c r="Y2180" s="23">
        <v>61.96</v>
      </c>
      <c r="Z2180" s="23">
        <v>94.43</v>
      </c>
      <c r="AA2180" s="23">
        <v>38.549999999999997</v>
      </c>
      <c r="AB2180" s="20">
        <v>61.71</v>
      </c>
      <c r="AC2180" s="20">
        <v>33.229999999999997</v>
      </c>
      <c r="AD2180" s="20">
        <v>0</v>
      </c>
      <c r="AE2180" s="20">
        <v>0</v>
      </c>
      <c r="AF2180" s="20">
        <v>0</v>
      </c>
      <c r="AG2180" s="20">
        <v>133.66999999999999</v>
      </c>
      <c r="AH2180" s="20">
        <v>452.52</v>
      </c>
      <c r="AI2180" s="20">
        <v>121.69</v>
      </c>
      <c r="AJ2180" s="20">
        <v>33.369999999999997</v>
      </c>
      <c r="AK2180" s="20">
        <v>102.44</v>
      </c>
      <c r="AL2180" s="20">
        <v>21.49</v>
      </c>
      <c r="AM2180" s="20">
        <v>215.11</v>
      </c>
      <c r="AN2180" s="20">
        <v>220.72</v>
      </c>
      <c r="AO2180" s="20">
        <v>24.06</v>
      </c>
      <c r="AP2180" s="20">
        <v>8.9</v>
      </c>
      <c r="AQ2180" s="20">
        <v>3.39</v>
      </c>
      <c r="AR2180" s="20">
        <v>19.399999999999999</v>
      </c>
      <c r="AS2180" s="20">
        <v>2.5299999999999998</v>
      </c>
      <c r="AT2180" s="20">
        <v>232.92</v>
      </c>
      <c r="AU2180" s="20">
        <v>377.85</v>
      </c>
      <c r="AV2180" s="15">
        <f t="shared" si="97"/>
        <v>7185.4659999999985</v>
      </c>
      <c r="AW2180" s="16">
        <v>5.7</v>
      </c>
      <c r="AX2180" s="44">
        <v>0</v>
      </c>
      <c r="AY2180" s="25" t="b">
        <f t="shared" ca="1" si="95"/>
        <v>0</v>
      </c>
    </row>
    <row r="2181" spans="1:51">
      <c r="A2181" s="13">
        <v>46010</v>
      </c>
      <c r="B2181" s="23">
        <v>30.07</v>
      </c>
      <c r="C2181" s="23">
        <v>199.99</v>
      </c>
      <c r="D2181" s="23">
        <v>3.9</v>
      </c>
      <c r="E2181" s="23">
        <v>31.43</v>
      </c>
      <c r="F2181" s="20">
        <v>106.39</v>
      </c>
      <c r="G2181" s="23">
        <v>208.44</v>
      </c>
      <c r="H2181" s="23">
        <v>90.62</v>
      </c>
      <c r="I2181" s="23">
        <v>28.46</v>
      </c>
      <c r="J2181" s="23">
        <v>193.93</v>
      </c>
      <c r="K2181" s="23">
        <v>1307.97</v>
      </c>
      <c r="L2181" s="23">
        <v>4.21</v>
      </c>
      <c r="M2181" s="23">
        <v>21.53</v>
      </c>
      <c r="N2181" s="23">
        <v>91.91</v>
      </c>
      <c r="O2181" s="23">
        <v>26.29</v>
      </c>
      <c r="P2181" s="23">
        <v>60.03</v>
      </c>
      <c r="Q2181" s="23">
        <v>216.97</v>
      </c>
      <c r="R2181" s="23">
        <v>360.47</v>
      </c>
      <c r="S2181" s="23">
        <v>1087.18</v>
      </c>
      <c r="T2181" s="23">
        <v>61.41</v>
      </c>
      <c r="U2181" s="23">
        <v>207.02</v>
      </c>
      <c r="V2181" s="23">
        <v>249.02</v>
      </c>
      <c r="W2181" s="23">
        <v>376.47</v>
      </c>
      <c r="X2181" s="23">
        <v>277.3</v>
      </c>
      <c r="Y2181" s="23">
        <v>69.47</v>
      </c>
      <c r="Z2181" s="23">
        <v>102.07</v>
      </c>
      <c r="AA2181" s="23">
        <v>41.19</v>
      </c>
      <c r="AB2181" s="20">
        <v>69.92</v>
      </c>
      <c r="AC2181" s="20">
        <v>35.25</v>
      </c>
      <c r="AD2181" s="20">
        <v>0</v>
      </c>
      <c r="AE2181" s="20">
        <v>0</v>
      </c>
      <c r="AF2181" s="20">
        <v>0</v>
      </c>
      <c r="AG2181" s="20">
        <v>134.54</v>
      </c>
      <c r="AH2181" s="20">
        <v>491.07</v>
      </c>
      <c r="AI2181" s="20">
        <v>148.55000000000001</v>
      </c>
      <c r="AJ2181" s="20">
        <v>34.950000000000003</v>
      </c>
      <c r="AK2181" s="20">
        <v>121.15</v>
      </c>
      <c r="AL2181" s="20">
        <v>27.92</v>
      </c>
      <c r="AM2181" s="20">
        <v>259.66000000000003</v>
      </c>
      <c r="AN2181" s="20">
        <v>218.32</v>
      </c>
      <c r="AO2181" s="20">
        <v>27.15</v>
      </c>
      <c r="AP2181" s="20">
        <v>13.09</v>
      </c>
      <c r="AQ2181" s="20">
        <v>18.37</v>
      </c>
      <c r="AR2181" s="20">
        <v>23.41</v>
      </c>
      <c r="AS2181" s="20">
        <v>4.55</v>
      </c>
      <c r="AT2181" s="20">
        <v>266.51</v>
      </c>
      <c r="AU2181" s="20">
        <v>376.83</v>
      </c>
      <c r="AV2181" s="15">
        <f t="shared" si="97"/>
        <v>7724.98</v>
      </c>
      <c r="AW2181" s="16">
        <v>3.8</v>
      </c>
      <c r="AX2181" s="44">
        <v>0.3</v>
      </c>
      <c r="AY2181" s="25" t="b">
        <f t="shared" ca="1" si="95"/>
        <v>0</v>
      </c>
    </row>
    <row r="2182" spans="1:51">
      <c r="A2182" s="13">
        <v>46011</v>
      </c>
      <c r="B2182" s="23">
        <v>19.11</v>
      </c>
      <c r="C2182" s="23">
        <v>120.04</v>
      </c>
      <c r="D2182" s="23">
        <v>3.25</v>
      </c>
      <c r="E2182" s="23">
        <v>18.86</v>
      </c>
      <c r="F2182" s="20">
        <v>66.290000000000006</v>
      </c>
      <c r="G2182" s="23">
        <v>134.11000000000001</v>
      </c>
      <c r="H2182" s="23">
        <v>55.82</v>
      </c>
      <c r="I2182" s="23">
        <v>16.79</v>
      </c>
      <c r="J2182" s="23">
        <v>132.29</v>
      </c>
      <c r="K2182" s="23">
        <v>846.24</v>
      </c>
      <c r="L2182" s="23">
        <v>3.23</v>
      </c>
      <c r="M2182" s="23">
        <v>14.28</v>
      </c>
      <c r="N2182" s="23">
        <v>53.4</v>
      </c>
      <c r="O2182" s="23">
        <v>15.34</v>
      </c>
      <c r="P2182" s="23">
        <v>57.03</v>
      </c>
      <c r="Q2182" s="23">
        <v>136.02000000000001</v>
      </c>
      <c r="R2182" s="23">
        <v>270.75099999999998</v>
      </c>
      <c r="S2182" s="23">
        <v>704.42</v>
      </c>
      <c r="T2182" s="23">
        <v>40.020000000000003</v>
      </c>
      <c r="U2182" s="23">
        <v>132.38</v>
      </c>
      <c r="V2182" s="23">
        <v>158.96</v>
      </c>
      <c r="W2182" s="23">
        <v>234.52</v>
      </c>
      <c r="X2182" s="23">
        <v>179.85</v>
      </c>
      <c r="Y2182" s="23">
        <v>43.59</v>
      </c>
      <c r="Z2182" s="23">
        <v>66.44</v>
      </c>
      <c r="AA2182" s="23">
        <v>26.94</v>
      </c>
      <c r="AB2182" s="20">
        <v>39.67</v>
      </c>
      <c r="AC2182" s="20">
        <v>20.73</v>
      </c>
      <c r="AD2182" s="20">
        <v>0</v>
      </c>
      <c r="AE2182" s="20">
        <v>0</v>
      </c>
      <c r="AF2182" s="20">
        <v>0</v>
      </c>
      <c r="AG2182" s="20">
        <v>89.93</v>
      </c>
      <c r="AH2182" s="20">
        <v>314.16000000000003</v>
      </c>
      <c r="AI2182" s="20">
        <v>85.6</v>
      </c>
      <c r="AJ2182" s="20">
        <v>22.32</v>
      </c>
      <c r="AK2182" s="20">
        <v>74.97</v>
      </c>
      <c r="AL2182" s="20">
        <v>17.07</v>
      </c>
      <c r="AM2182" s="20">
        <v>166.54</v>
      </c>
      <c r="AN2182" s="20">
        <v>161.52000000000001</v>
      </c>
      <c r="AO2182" s="20">
        <v>18.440000000000001</v>
      </c>
      <c r="AP2182" s="20">
        <v>7.39</v>
      </c>
      <c r="AQ2182" s="20">
        <v>12.9</v>
      </c>
      <c r="AR2182" s="20">
        <v>14.01</v>
      </c>
      <c r="AS2182" s="20">
        <v>4.2699999999999996</v>
      </c>
      <c r="AT2182" s="20">
        <v>167.6</v>
      </c>
      <c r="AU2182" s="20">
        <v>233.83</v>
      </c>
      <c r="AV2182" s="15">
        <f t="shared" si="97"/>
        <v>5000.9210000000012</v>
      </c>
      <c r="AW2182" s="16">
        <v>5.2</v>
      </c>
      <c r="AX2182" s="44">
        <v>0</v>
      </c>
      <c r="AY2182" s="25" t="b">
        <f t="shared" ca="1" si="95"/>
        <v>0</v>
      </c>
    </row>
    <row r="2183" spans="1:51">
      <c r="A2183" s="13">
        <v>46012</v>
      </c>
      <c r="B2183" s="23">
        <v>36.69</v>
      </c>
      <c r="C2183" s="23">
        <v>227.92</v>
      </c>
      <c r="D2183" s="23">
        <v>3.47</v>
      </c>
      <c r="E2183" s="23">
        <v>33.36</v>
      </c>
      <c r="F2183" s="20">
        <v>114.06</v>
      </c>
      <c r="G2183" s="23">
        <v>230.79</v>
      </c>
      <c r="H2183" s="23">
        <v>100.72</v>
      </c>
      <c r="I2183" s="23">
        <v>32.35</v>
      </c>
      <c r="J2183" s="23">
        <v>218.77</v>
      </c>
      <c r="K2183" s="23">
        <v>1470.07</v>
      </c>
      <c r="L2183" s="23">
        <v>1.95</v>
      </c>
      <c r="M2183" s="23">
        <v>23.17</v>
      </c>
      <c r="N2183" s="23">
        <v>101.06</v>
      </c>
      <c r="O2183" s="23">
        <v>28.59</v>
      </c>
      <c r="P2183" s="23">
        <v>101.74</v>
      </c>
      <c r="Q2183" s="23">
        <v>217.8</v>
      </c>
      <c r="R2183" s="23">
        <v>466.04599999999999</v>
      </c>
      <c r="S2183" s="23">
        <v>1214.19</v>
      </c>
      <c r="T2183" s="23">
        <v>70.47</v>
      </c>
      <c r="U2183" s="23">
        <v>211.64</v>
      </c>
      <c r="V2183" s="23">
        <v>275.77</v>
      </c>
      <c r="W2183" s="23">
        <v>394.69</v>
      </c>
      <c r="X2183" s="23">
        <v>315.57</v>
      </c>
      <c r="Y2183" s="23">
        <v>74.42</v>
      </c>
      <c r="Z2183" s="23">
        <v>115.76</v>
      </c>
      <c r="AA2183" s="23">
        <v>46.28</v>
      </c>
      <c r="AB2183" s="20">
        <v>70.45</v>
      </c>
      <c r="AC2183" s="20">
        <v>39.71</v>
      </c>
      <c r="AD2183" s="20">
        <v>0</v>
      </c>
      <c r="AE2183" s="20">
        <v>0</v>
      </c>
      <c r="AF2183" s="20">
        <v>0</v>
      </c>
      <c r="AG2183" s="20">
        <v>143.31</v>
      </c>
      <c r="AH2183" s="20">
        <v>563.48</v>
      </c>
      <c r="AI2183" s="20">
        <v>151.78</v>
      </c>
      <c r="AJ2183" s="20">
        <v>42.37</v>
      </c>
      <c r="AK2183" s="20">
        <v>126.9</v>
      </c>
      <c r="AL2183" s="20">
        <v>31.52</v>
      </c>
      <c r="AM2183" s="20">
        <v>292.60000000000002</v>
      </c>
      <c r="AN2183" s="20">
        <v>227.61</v>
      </c>
      <c r="AO2183" s="20">
        <v>24.57</v>
      </c>
      <c r="AP2183" s="20">
        <v>9.83</v>
      </c>
      <c r="AQ2183" s="20">
        <v>17.03</v>
      </c>
      <c r="AR2183" s="20">
        <v>20.12</v>
      </c>
      <c r="AS2183" s="20">
        <v>2.09</v>
      </c>
      <c r="AT2183" s="20">
        <v>274.99</v>
      </c>
      <c r="AU2183" s="20">
        <v>433.22</v>
      </c>
      <c r="AV2183" s="15">
        <f t="shared" si="97"/>
        <v>8598.9259999999995</v>
      </c>
      <c r="AW2183" s="16">
        <v>9.4</v>
      </c>
      <c r="AX2183" s="44">
        <v>0</v>
      </c>
      <c r="AY2183" s="25" t="b">
        <f t="shared" ca="1" si="95"/>
        <v>0</v>
      </c>
    </row>
    <row r="2184" spans="1:51">
      <c r="A2184" s="13">
        <v>46013</v>
      </c>
      <c r="B2184" s="23">
        <v>25.9</v>
      </c>
      <c r="C2184" s="23">
        <v>178.02</v>
      </c>
      <c r="D2184" s="23">
        <v>4.87</v>
      </c>
      <c r="E2184" s="23">
        <v>25.06</v>
      </c>
      <c r="F2184" s="20">
        <v>93.01</v>
      </c>
      <c r="G2184" s="23">
        <v>171.82</v>
      </c>
      <c r="H2184" s="23">
        <v>75.959999999999994</v>
      </c>
      <c r="I2184" s="23">
        <v>25.39</v>
      </c>
      <c r="J2184" s="23">
        <v>167.48</v>
      </c>
      <c r="K2184" s="23">
        <v>1081.03</v>
      </c>
      <c r="L2184" s="23">
        <v>3.45</v>
      </c>
      <c r="M2184" s="23">
        <v>21.68</v>
      </c>
      <c r="N2184" s="23">
        <v>81.849999999999994</v>
      </c>
      <c r="O2184" s="23">
        <v>21.75</v>
      </c>
      <c r="P2184" s="23">
        <v>84.54</v>
      </c>
      <c r="Q2184" s="23">
        <v>176.54</v>
      </c>
      <c r="R2184" s="23">
        <v>335.14100000000002</v>
      </c>
      <c r="S2184" s="23">
        <v>887.85</v>
      </c>
      <c r="T2184" s="23">
        <v>51.93</v>
      </c>
      <c r="U2184" s="23">
        <v>155.99</v>
      </c>
      <c r="V2184" s="23">
        <v>202.18</v>
      </c>
      <c r="W2184" s="23">
        <v>312.33999999999997</v>
      </c>
      <c r="X2184" s="23">
        <v>226.55</v>
      </c>
      <c r="Y2184" s="23">
        <v>55.58</v>
      </c>
      <c r="Z2184" s="23">
        <v>83.05</v>
      </c>
      <c r="AA2184" s="23">
        <v>33.630000000000003</v>
      </c>
      <c r="AB2184" s="20">
        <v>49</v>
      </c>
      <c r="AC2184" s="20">
        <v>28.73</v>
      </c>
      <c r="AD2184" s="20">
        <v>0</v>
      </c>
      <c r="AE2184" s="20">
        <v>0</v>
      </c>
      <c r="AF2184" s="20">
        <v>0</v>
      </c>
      <c r="AG2184" s="20">
        <v>117.22</v>
      </c>
      <c r="AH2184" s="20">
        <v>439.34</v>
      </c>
      <c r="AI2184" s="20">
        <v>146.19</v>
      </c>
      <c r="AJ2184" s="20">
        <v>31.71</v>
      </c>
      <c r="AK2184" s="20">
        <v>113.89</v>
      </c>
      <c r="AL2184" s="20">
        <v>32.01</v>
      </c>
      <c r="AM2184" s="20">
        <v>265.61</v>
      </c>
      <c r="AN2184" s="20">
        <v>207.44</v>
      </c>
      <c r="AO2184" s="20">
        <v>17.989999999999998</v>
      </c>
      <c r="AP2184" s="20">
        <v>12.33</v>
      </c>
      <c r="AQ2184" s="20">
        <v>14.89</v>
      </c>
      <c r="AR2184" s="20">
        <v>18.760000000000002</v>
      </c>
      <c r="AS2184" s="20">
        <v>4.6500000000000004</v>
      </c>
      <c r="AT2184" s="20">
        <v>219.45</v>
      </c>
      <c r="AU2184" s="20">
        <v>312.92</v>
      </c>
      <c r="AV2184" s="15">
        <f t="shared" si="97"/>
        <v>6614.7209999999986</v>
      </c>
      <c r="AW2184" s="16">
        <v>3.8</v>
      </c>
      <c r="AX2184" s="44">
        <v>0</v>
      </c>
      <c r="AY2184" s="25" t="b">
        <f t="shared" ca="1" si="95"/>
        <v>0</v>
      </c>
    </row>
    <row r="2185" spans="1:51">
      <c r="A2185" s="13">
        <v>46014</v>
      </c>
      <c r="B2185" s="23">
        <v>11.4</v>
      </c>
      <c r="C2185" s="23">
        <v>73.72</v>
      </c>
      <c r="D2185" s="23">
        <v>0.54</v>
      </c>
      <c r="E2185" s="23">
        <v>11.78</v>
      </c>
      <c r="F2185" s="20">
        <v>42.21</v>
      </c>
      <c r="G2185" s="23">
        <v>78.5</v>
      </c>
      <c r="H2185" s="23">
        <v>32.729999999999997</v>
      </c>
      <c r="I2185" s="23">
        <v>10.37</v>
      </c>
      <c r="J2185" s="23">
        <v>69.2</v>
      </c>
      <c r="K2185" s="23">
        <v>498.04</v>
      </c>
      <c r="L2185" s="23">
        <v>2.31</v>
      </c>
      <c r="M2185" s="23">
        <v>9.74</v>
      </c>
      <c r="N2185" s="23">
        <v>33.39</v>
      </c>
      <c r="O2185" s="23">
        <v>9.34</v>
      </c>
      <c r="P2185" s="23">
        <v>36.880000000000003</v>
      </c>
      <c r="Q2185" s="23">
        <v>82.15</v>
      </c>
      <c r="R2185" s="23">
        <v>158.99</v>
      </c>
      <c r="S2185" s="23">
        <v>403.64</v>
      </c>
      <c r="T2185" s="23">
        <v>22.74</v>
      </c>
      <c r="U2185" s="23">
        <v>80.459999999999994</v>
      </c>
      <c r="V2185" s="23">
        <v>92.57</v>
      </c>
      <c r="W2185" s="23">
        <v>142.63999999999999</v>
      </c>
      <c r="X2185" s="23">
        <v>109.45</v>
      </c>
      <c r="Y2185" s="23">
        <v>25.74</v>
      </c>
      <c r="Z2185" s="23">
        <v>37.450000000000003</v>
      </c>
      <c r="AA2185" s="23">
        <v>15.66</v>
      </c>
      <c r="AB2185" s="20">
        <v>23.38</v>
      </c>
      <c r="AC2185" s="20">
        <v>12.07</v>
      </c>
      <c r="AD2185" s="20">
        <v>0</v>
      </c>
      <c r="AE2185" s="20">
        <v>0</v>
      </c>
      <c r="AF2185" s="20">
        <v>0</v>
      </c>
      <c r="AG2185" s="20">
        <v>50.57</v>
      </c>
      <c r="AH2185" s="20">
        <v>199.71</v>
      </c>
      <c r="AI2185" s="20">
        <v>61.13</v>
      </c>
      <c r="AJ2185" s="20">
        <v>13.16</v>
      </c>
      <c r="AK2185" s="20">
        <v>51.94</v>
      </c>
      <c r="AL2185" s="20">
        <v>13.35</v>
      </c>
      <c r="AM2185" s="20">
        <v>112.52</v>
      </c>
      <c r="AN2185" s="20">
        <v>112.18</v>
      </c>
      <c r="AO2185" s="20">
        <v>11.12</v>
      </c>
      <c r="AP2185" s="20">
        <v>6.22</v>
      </c>
      <c r="AQ2185" s="20">
        <v>8.26</v>
      </c>
      <c r="AR2185" s="20">
        <v>9.4499999999999993</v>
      </c>
      <c r="AS2185" s="20">
        <v>3.52</v>
      </c>
      <c r="AT2185" s="20">
        <v>100.75</v>
      </c>
      <c r="AU2185" s="20">
        <v>139.32</v>
      </c>
      <c r="AV2185" s="15">
        <f t="shared" ref="AV2185:AV2190" si="98">SUM(B2185:AU2185)</f>
        <v>3020.2899999999995</v>
      </c>
      <c r="AW2185" s="16">
        <v>0.7</v>
      </c>
      <c r="AX2185" s="44">
        <v>0.3</v>
      </c>
      <c r="AY2185" s="25" t="b">
        <f t="shared" ca="1" si="95"/>
        <v>0</v>
      </c>
    </row>
    <row r="2186" spans="1:51">
      <c r="A2186" s="13">
        <v>46015</v>
      </c>
      <c r="B2186" s="23">
        <v>21.73</v>
      </c>
      <c r="C2186" s="23">
        <v>142.53</v>
      </c>
      <c r="D2186" s="23">
        <v>3.2</v>
      </c>
      <c r="E2186" s="23">
        <v>21.37</v>
      </c>
      <c r="F2186" s="20">
        <v>77.31</v>
      </c>
      <c r="G2186" s="23">
        <v>145.63999999999999</v>
      </c>
      <c r="H2186" s="23">
        <v>60.92</v>
      </c>
      <c r="I2186" s="23">
        <v>19.82</v>
      </c>
      <c r="J2186" s="23">
        <v>142.93</v>
      </c>
      <c r="K2186" s="23">
        <v>889.59</v>
      </c>
      <c r="L2186" s="23">
        <v>0</v>
      </c>
      <c r="M2186" s="23">
        <v>17.64</v>
      </c>
      <c r="N2186" s="23">
        <v>64.739999999999995</v>
      </c>
      <c r="O2186" s="23">
        <v>17.899999999999999</v>
      </c>
      <c r="P2186" s="23">
        <v>40.15</v>
      </c>
      <c r="Q2186" s="23">
        <v>153.91</v>
      </c>
      <c r="R2186" s="23">
        <v>225.71600000000001</v>
      </c>
      <c r="S2186" s="23">
        <v>730.14</v>
      </c>
      <c r="T2186" s="23">
        <v>42.61</v>
      </c>
      <c r="U2186" s="23">
        <v>141.91</v>
      </c>
      <c r="V2186" s="23">
        <v>167.69</v>
      </c>
      <c r="W2186" s="23">
        <v>257.33999999999997</v>
      </c>
      <c r="X2186" s="23">
        <v>178.9</v>
      </c>
      <c r="Y2186" s="23">
        <v>46.39</v>
      </c>
      <c r="Z2186" s="23">
        <v>68.13</v>
      </c>
      <c r="AA2186" s="23">
        <v>27.85</v>
      </c>
      <c r="AB2186" s="20">
        <v>42.19</v>
      </c>
      <c r="AC2186" s="20">
        <v>22.64</v>
      </c>
      <c r="AD2186" s="20">
        <v>0</v>
      </c>
      <c r="AE2186" s="20">
        <v>0</v>
      </c>
      <c r="AF2186" s="20">
        <v>0</v>
      </c>
      <c r="AG2186" s="20">
        <v>102.9</v>
      </c>
      <c r="AH2186" s="20">
        <v>348.58</v>
      </c>
      <c r="AI2186" s="20">
        <v>111.54</v>
      </c>
      <c r="AJ2186" s="20">
        <v>23.95</v>
      </c>
      <c r="AK2186" s="20">
        <v>90.84</v>
      </c>
      <c r="AL2186" s="20">
        <v>22.91</v>
      </c>
      <c r="AM2186" s="20">
        <v>197.98</v>
      </c>
      <c r="AN2186" s="20">
        <v>197.36</v>
      </c>
      <c r="AO2186" s="20">
        <v>19.14</v>
      </c>
      <c r="AP2186" s="20">
        <v>10.84</v>
      </c>
      <c r="AQ2186" s="20">
        <v>14.55</v>
      </c>
      <c r="AR2186" s="20">
        <v>17.45</v>
      </c>
      <c r="AS2186" s="20">
        <v>6.19</v>
      </c>
      <c r="AT2186" s="20">
        <v>182.75</v>
      </c>
      <c r="AU2186" s="20">
        <v>257.11</v>
      </c>
      <c r="AV2186" s="15">
        <f t="shared" si="98"/>
        <v>5374.9759999999997</v>
      </c>
      <c r="AW2186" s="16">
        <v>5.5</v>
      </c>
      <c r="AX2186" s="44">
        <v>0</v>
      </c>
      <c r="AY2186" s="25" t="b">
        <f t="shared" ca="1" si="95"/>
        <v>0</v>
      </c>
    </row>
    <row r="2187" spans="1:51">
      <c r="A2187" s="13">
        <v>46016</v>
      </c>
      <c r="B2187" s="23">
        <v>20.62</v>
      </c>
      <c r="C2187" s="23">
        <v>146.80000000000001</v>
      </c>
      <c r="D2187" s="23">
        <v>4.0199999999999996</v>
      </c>
      <c r="E2187" s="23">
        <v>20.04</v>
      </c>
      <c r="F2187" s="20">
        <v>81.47</v>
      </c>
      <c r="G2187" s="23">
        <v>147.87</v>
      </c>
      <c r="H2187" s="23">
        <v>65.739999999999995</v>
      </c>
      <c r="I2187" s="23">
        <v>21.12</v>
      </c>
      <c r="J2187" s="23">
        <v>142.06</v>
      </c>
      <c r="K2187" s="23">
        <v>943.34</v>
      </c>
      <c r="L2187" s="23">
        <v>2.56</v>
      </c>
      <c r="M2187" s="23">
        <v>17.91</v>
      </c>
      <c r="N2187" s="23">
        <v>66.59</v>
      </c>
      <c r="O2187" s="23">
        <v>17.22</v>
      </c>
      <c r="P2187" s="23">
        <v>67.5</v>
      </c>
      <c r="Q2187" s="23">
        <v>149.91999999999999</v>
      </c>
      <c r="R2187" s="23">
        <v>294.86900000000003</v>
      </c>
      <c r="S2187" s="23">
        <v>790.46</v>
      </c>
      <c r="T2187" s="23">
        <v>45.5</v>
      </c>
      <c r="U2187" s="23">
        <v>139.38</v>
      </c>
      <c r="V2187" s="23">
        <v>180.52</v>
      </c>
      <c r="W2187" s="23">
        <v>276.01</v>
      </c>
      <c r="X2187" s="23">
        <v>214.3</v>
      </c>
      <c r="Y2187" s="23">
        <v>48.58</v>
      </c>
      <c r="Z2187" s="23">
        <v>72.03</v>
      </c>
      <c r="AA2187" s="23">
        <v>29.75</v>
      </c>
      <c r="AB2187" s="20">
        <v>41.03</v>
      </c>
      <c r="AC2187" s="20">
        <v>23.63</v>
      </c>
      <c r="AD2187" s="20">
        <v>0</v>
      </c>
      <c r="AE2187" s="20">
        <v>0</v>
      </c>
      <c r="AF2187" s="20">
        <v>0</v>
      </c>
      <c r="AG2187" s="20">
        <v>106.74</v>
      </c>
      <c r="AH2187" s="20">
        <v>358.57</v>
      </c>
      <c r="AI2187" s="20">
        <v>124.52</v>
      </c>
      <c r="AJ2187" s="20">
        <v>25.39</v>
      </c>
      <c r="AK2187" s="20">
        <v>92.45</v>
      </c>
      <c r="AL2187" s="20">
        <v>26.17</v>
      </c>
      <c r="AM2187" s="20">
        <v>219.99</v>
      </c>
      <c r="AN2187" s="20">
        <v>187.29</v>
      </c>
      <c r="AO2187" s="20">
        <v>16.059999999999999</v>
      </c>
      <c r="AP2187" s="20">
        <v>10.89</v>
      </c>
      <c r="AQ2187" s="20">
        <v>12.26</v>
      </c>
      <c r="AR2187" s="20">
        <v>15.12</v>
      </c>
      <c r="AS2187" s="20">
        <v>4.2699999999999996</v>
      </c>
      <c r="AT2187" s="20">
        <v>200.15</v>
      </c>
      <c r="AU2187" s="20">
        <v>266.89</v>
      </c>
      <c r="AV2187" s="15">
        <f t="shared" si="98"/>
        <v>5737.599000000002</v>
      </c>
      <c r="AW2187" s="16">
        <v>3.9</v>
      </c>
      <c r="AX2187" s="44">
        <v>1.7</v>
      </c>
      <c r="AY2187" s="25" t="b">
        <f t="shared" ca="1" si="95"/>
        <v>0</v>
      </c>
    </row>
    <row r="2188" spans="1:51">
      <c r="A2188" s="13">
        <v>46017</v>
      </c>
      <c r="B2188" s="23">
        <v>11.18</v>
      </c>
      <c r="C2188" s="23">
        <v>65.77</v>
      </c>
      <c r="D2188" s="23">
        <v>2.1</v>
      </c>
      <c r="E2188" s="23">
        <v>10.69</v>
      </c>
      <c r="F2188" s="20">
        <v>38.56</v>
      </c>
      <c r="G2188" s="23">
        <v>68.540000000000006</v>
      </c>
      <c r="H2188" s="23">
        <v>28.44</v>
      </c>
      <c r="I2188" s="23">
        <v>8.64</v>
      </c>
      <c r="J2188" s="23">
        <v>70.16</v>
      </c>
      <c r="K2188" s="23">
        <v>416.82</v>
      </c>
      <c r="L2188" s="23">
        <v>2.39</v>
      </c>
      <c r="M2188" s="23">
        <v>9.06</v>
      </c>
      <c r="N2188" s="23">
        <v>31.08</v>
      </c>
      <c r="O2188" s="23">
        <v>8.9499999999999993</v>
      </c>
      <c r="P2188" s="23">
        <v>34.72</v>
      </c>
      <c r="Q2188" s="23">
        <v>75.03</v>
      </c>
      <c r="R2188" s="23">
        <v>135.47999999999999</v>
      </c>
      <c r="S2188" s="23">
        <v>341.85</v>
      </c>
      <c r="T2188" s="23">
        <v>18.850000000000001</v>
      </c>
      <c r="U2188" s="23">
        <v>73.150000000000006</v>
      </c>
      <c r="V2188" s="23">
        <v>78.78</v>
      </c>
      <c r="W2188" s="23">
        <v>124.13</v>
      </c>
      <c r="X2188" s="23">
        <v>92.37</v>
      </c>
      <c r="Y2188" s="23">
        <v>22.35</v>
      </c>
      <c r="Z2188" s="23">
        <v>30.74</v>
      </c>
      <c r="AA2188" s="23">
        <v>13.18</v>
      </c>
      <c r="AB2188" s="20">
        <v>20.78</v>
      </c>
      <c r="AC2188" s="20">
        <v>11.34</v>
      </c>
      <c r="AD2188" s="20">
        <v>0</v>
      </c>
      <c r="AE2188" s="20">
        <v>0</v>
      </c>
      <c r="AF2188" s="20">
        <v>0</v>
      </c>
      <c r="AG2188" s="20">
        <v>51.04</v>
      </c>
      <c r="AH2188" s="20">
        <v>163.69999999999999</v>
      </c>
      <c r="AI2188" s="20">
        <v>57.38</v>
      </c>
      <c r="AJ2188" s="20">
        <v>10.66</v>
      </c>
      <c r="AK2188" s="20">
        <v>44.41</v>
      </c>
      <c r="AL2188" s="20">
        <v>9.81</v>
      </c>
      <c r="AM2188" s="20">
        <v>85.83</v>
      </c>
      <c r="AN2188" s="20">
        <v>109.53</v>
      </c>
      <c r="AO2188" s="20">
        <v>10.42</v>
      </c>
      <c r="AP2188" s="20">
        <v>5.26</v>
      </c>
      <c r="AQ2188" s="20">
        <v>7.95</v>
      </c>
      <c r="AR2188" s="20">
        <v>9.2799999999999994</v>
      </c>
      <c r="AS2188" s="20">
        <v>3.62</v>
      </c>
      <c r="AT2188" s="20">
        <v>88.49</v>
      </c>
      <c r="AU2188" s="20">
        <v>132.46</v>
      </c>
      <c r="AV2188" s="15">
        <f t="shared" si="98"/>
        <v>2634.9699999999993</v>
      </c>
      <c r="AW2188" s="16">
        <v>0</v>
      </c>
      <c r="AX2188" s="44">
        <v>0</v>
      </c>
      <c r="AY2188" s="25" t="b">
        <f t="shared" ca="1" si="95"/>
        <v>0</v>
      </c>
    </row>
    <row r="2189" spans="1:51">
      <c r="A2189" s="13">
        <v>46018</v>
      </c>
      <c r="B2189" s="23">
        <v>31.34</v>
      </c>
      <c r="C2189" s="23">
        <v>204.14</v>
      </c>
      <c r="D2189" s="23">
        <v>4.26</v>
      </c>
      <c r="E2189" s="23">
        <v>30.51</v>
      </c>
      <c r="F2189" s="20">
        <v>106.05</v>
      </c>
      <c r="G2189" s="23">
        <v>204.72</v>
      </c>
      <c r="H2189" s="23">
        <v>89.36</v>
      </c>
      <c r="I2189" s="23">
        <v>29.11</v>
      </c>
      <c r="J2189" s="23">
        <v>198.28</v>
      </c>
      <c r="K2189" s="23">
        <v>1257.21</v>
      </c>
      <c r="L2189" s="23">
        <v>3.31</v>
      </c>
      <c r="M2189" s="23">
        <v>23.93</v>
      </c>
      <c r="N2189" s="23">
        <v>93.54</v>
      </c>
      <c r="O2189" s="23">
        <v>25.83</v>
      </c>
      <c r="P2189" s="23">
        <v>96.56</v>
      </c>
      <c r="Q2189" s="23">
        <v>205.24</v>
      </c>
      <c r="R2189" s="23">
        <v>393.73</v>
      </c>
      <c r="S2189" s="23">
        <v>1048.3499999999999</v>
      </c>
      <c r="T2189" s="23">
        <v>61.87</v>
      </c>
      <c r="U2189" s="23">
        <v>185.62</v>
      </c>
      <c r="V2189" s="23">
        <v>237.77</v>
      </c>
      <c r="W2189" s="23">
        <v>362.57</v>
      </c>
      <c r="X2189" s="23">
        <v>278.02</v>
      </c>
      <c r="Y2189" s="23">
        <v>64.739999999999995</v>
      </c>
      <c r="Z2189" s="23">
        <v>96.66</v>
      </c>
      <c r="AA2189" s="23">
        <v>39.229999999999997</v>
      </c>
      <c r="AB2189" s="20">
        <v>60.76</v>
      </c>
      <c r="AC2189" s="20">
        <v>33.159999999999997</v>
      </c>
      <c r="AD2189" s="20">
        <v>0</v>
      </c>
      <c r="AE2189" s="20">
        <v>0</v>
      </c>
      <c r="AF2189" s="20">
        <v>0</v>
      </c>
      <c r="AG2189" s="20">
        <v>140.93</v>
      </c>
      <c r="AH2189" s="20">
        <v>485.3</v>
      </c>
      <c r="AI2189" s="20">
        <v>161.26</v>
      </c>
      <c r="AJ2189" s="20">
        <v>35.49</v>
      </c>
      <c r="AK2189" s="20">
        <v>116.62</v>
      </c>
      <c r="AL2189" s="20">
        <v>29.67</v>
      </c>
      <c r="AM2189" s="20">
        <v>277.76</v>
      </c>
      <c r="AN2189" s="20">
        <v>252.77</v>
      </c>
      <c r="AO2189" s="20">
        <v>22.86</v>
      </c>
      <c r="AP2189" s="20">
        <v>11.09</v>
      </c>
      <c r="AQ2189" s="20">
        <v>17.989999999999998</v>
      </c>
      <c r="AR2189" s="20">
        <v>21.98</v>
      </c>
      <c r="AS2189" s="20">
        <v>4.17</v>
      </c>
      <c r="AT2189" s="20">
        <v>260.99</v>
      </c>
      <c r="AU2189" s="20">
        <v>378.72</v>
      </c>
      <c r="AV2189" s="15">
        <f t="shared" si="98"/>
        <v>7683.4699999999993</v>
      </c>
      <c r="AW2189" s="16">
        <v>7.6</v>
      </c>
      <c r="AX2189" s="44">
        <v>0</v>
      </c>
      <c r="AY2189" s="25" t="b">
        <f t="shared" ca="1" si="95"/>
        <v>0</v>
      </c>
    </row>
    <row r="2190" spans="1:51">
      <c r="A2190" s="13">
        <v>46019</v>
      </c>
      <c r="B2190" s="23">
        <v>33.68</v>
      </c>
      <c r="C2190" s="23">
        <v>203.95</v>
      </c>
      <c r="D2190" s="23">
        <v>4.63</v>
      </c>
      <c r="E2190" s="23">
        <v>32.19</v>
      </c>
      <c r="F2190" s="20">
        <v>110.96</v>
      </c>
      <c r="G2190" s="23">
        <v>216.24</v>
      </c>
      <c r="H2190" s="23">
        <v>89.78</v>
      </c>
      <c r="I2190" s="23">
        <v>31.31</v>
      </c>
      <c r="J2190" s="23">
        <v>203.25</v>
      </c>
      <c r="K2190" s="23">
        <v>1398.61</v>
      </c>
      <c r="L2190" s="23">
        <v>3.85</v>
      </c>
      <c r="M2190" s="23">
        <v>23.43</v>
      </c>
      <c r="N2190" s="23">
        <v>97.98</v>
      </c>
      <c r="O2190" s="23">
        <v>28</v>
      </c>
      <c r="P2190" s="23">
        <v>102.29</v>
      </c>
      <c r="Q2190" s="23">
        <v>211.43</v>
      </c>
      <c r="R2190" s="23">
        <v>441.178</v>
      </c>
      <c r="S2190" s="23">
        <v>1141.9100000000001</v>
      </c>
      <c r="T2190" s="23">
        <v>67.75</v>
      </c>
      <c r="U2190" s="23">
        <v>209.76</v>
      </c>
      <c r="V2190" s="23">
        <v>261.89</v>
      </c>
      <c r="W2190" s="23">
        <v>401.61</v>
      </c>
      <c r="X2190" s="23">
        <v>291.27999999999997</v>
      </c>
      <c r="Y2190" s="23">
        <v>71.63</v>
      </c>
      <c r="Z2190" s="23">
        <v>106.96</v>
      </c>
      <c r="AA2190" s="23">
        <v>44.25</v>
      </c>
      <c r="AB2190" s="20">
        <v>70.39</v>
      </c>
      <c r="AC2190" s="20">
        <v>38.11</v>
      </c>
      <c r="AD2190" s="20">
        <v>0</v>
      </c>
      <c r="AE2190" s="20">
        <v>0</v>
      </c>
      <c r="AF2190" s="20">
        <v>0</v>
      </c>
      <c r="AG2190" s="20">
        <v>156.28</v>
      </c>
      <c r="AH2190" s="20">
        <v>551.08000000000004</v>
      </c>
      <c r="AI2190" s="20">
        <v>162.75</v>
      </c>
      <c r="AJ2190" s="20">
        <v>40.369999999999997</v>
      </c>
      <c r="AK2190" s="20">
        <v>127.46</v>
      </c>
      <c r="AL2190" s="20">
        <v>28.32</v>
      </c>
      <c r="AM2190" s="20">
        <v>278.83999999999997</v>
      </c>
      <c r="AN2190" s="20">
        <v>248.33</v>
      </c>
      <c r="AO2190" s="20">
        <v>26.26</v>
      </c>
      <c r="AP2190" s="20">
        <v>11.59</v>
      </c>
      <c r="AQ2190" s="20">
        <v>19.920000000000002</v>
      </c>
      <c r="AR2190" s="20">
        <v>22.15</v>
      </c>
      <c r="AS2190" s="20">
        <v>4.6500000000000004</v>
      </c>
      <c r="AT2190" s="20">
        <v>264.85000000000002</v>
      </c>
      <c r="AU2190" s="20">
        <v>398.97</v>
      </c>
      <c r="AV2190" s="15">
        <f t="shared" si="98"/>
        <v>8280.1179999999986</v>
      </c>
      <c r="AW2190" s="16">
        <v>5.5</v>
      </c>
      <c r="AX2190" s="44">
        <v>0</v>
      </c>
      <c r="AY2190" s="25" t="b">
        <f t="shared" ca="1" si="95"/>
        <v>0</v>
      </c>
    </row>
    <row r="2191" spans="1:51">
      <c r="A2191" s="13">
        <v>46020</v>
      </c>
      <c r="B2191" s="23">
        <v>32.5</v>
      </c>
      <c r="C2191" s="23">
        <v>198.69</v>
      </c>
      <c r="D2191" s="23">
        <v>4.55</v>
      </c>
      <c r="E2191" s="23">
        <v>31.98</v>
      </c>
      <c r="F2191" s="20">
        <v>107.35</v>
      </c>
      <c r="G2191" s="23">
        <v>210.94</v>
      </c>
      <c r="H2191" s="23">
        <v>87.77</v>
      </c>
      <c r="I2191" s="23">
        <v>29.27</v>
      </c>
      <c r="J2191" s="23">
        <v>176.66</v>
      </c>
      <c r="K2191" s="23">
        <v>1309.5999999999999</v>
      </c>
      <c r="L2191" s="23">
        <v>4.03</v>
      </c>
      <c r="M2191" s="23">
        <v>22.25</v>
      </c>
      <c r="N2191" s="23">
        <v>91.42</v>
      </c>
      <c r="O2191" s="23">
        <v>26.53</v>
      </c>
      <c r="P2191" s="23">
        <v>94.87</v>
      </c>
      <c r="Q2191" s="23">
        <v>210.77</v>
      </c>
      <c r="R2191" s="23">
        <v>418.67500000000001</v>
      </c>
      <c r="S2191" s="23">
        <v>1088.48</v>
      </c>
      <c r="T2191" s="23">
        <v>63.76</v>
      </c>
      <c r="U2191" s="23">
        <v>203</v>
      </c>
      <c r="V2191" s="23">
        <v>249.32</v>
      </c>
      <c r="W2191" s="23">
        <v>370.56</v>
      </c>
      <c r="X2191" s="23">
        <v>265.77999999999997</v>
      </c>
      <c r="Y2191" s="23">
        <v>66.75</v>
      </c>
      <c r="Z2191" s="23">
        <v>102.23</v>
      </c>
      <c r="AA2191" s="23">
        <v>41.47</v>
      </c>
      <c r="AB2191" s="20">
        <v>65.41</v>
      </c>
      <c r="AC2191" s="20">
        <v>35.15</v>
      </c>
      <c r="AD2191" s="20">
        <v>0</v>
      </c>
      <c r="AE2191" s="20">
        <v>0</v>
      </c>
      <c r="AF2191" s="20">
        <v>0</v>
      </c>
      <c r="AG2191" s="20">
        <v>143.41</v>
      </c>
      <c r="AH2191" s="20">
        <v>500.21</v>
      </c>
      <c r="AI2191" s="20">
        <v>142.16999999999999</v>
      </c>
      <c r="AJ2191" s="20">
        <v>36.42</v>
      </c>
      <c r="AK2191" s="20">
        <v>113.88</v>
      </c>
      <c r="AL2191" s="20">
        <v>24.06</v>
      </c>
      <c r="AM2191" s="20">
        <v>247.55</v>
      </c>
      <c r="AN2191" s="20">
        <v>246.61</v>
      </c>
      <c r="AO2191" s="20">
        <v>26.58</v>
      </c>
      <c r="AP2191" s="20">
        <v>10.27</v>
      </c>
      <c r="AQ2191" s="20">
        <v>18.61</v>
      </c>
      <c r="AR2191" s="20">
        <v>21.83</v>
      </c>
      <c r="AS2191" s="20">
        <v>4.87</v>
      </c>
      <c r="AT2191" s="20">
        <v>250.53</v>
      </c>
      <c r="AU2191" s="20">
        <v>388.74</v>
      </c>
      <c r="AV2191" s="15">
        <f t="shared" ref="AV2191:AV2196" si="99">SUM(B2191:AU2191)</f>
        <v>7785.5050000000001</v>
      </c>
      <c r="AW2191" s="16">
        <v>7.2</v>
      </c>
      <c r="AX2191" s="44">
        <v>0</v>
      </c>
      <c r="AY2191" s="25" t="b">
        <f t="shared" ca="1" si="95"/>
        <v>0</v>
      </c>
    </row>
    <row r="2192" spans="1:51">
      <c r="A2192" s="13">
        <v>46021</v>
      </c>
      <c r="B2192" s="23">
        <v>36.67</v>
      </c>
      <c r="C2192" s="23">
        <v>222.02</v>
      </c>
      <c r="D2192" s="23">
        <v>5.27</v>
      </c>
      <c r="E2192" s="23">
        <v>35.880000000000003</v>
      </c>
      <c r="F2192" s="20">
        <v>118.57</v>
      </c>
      <c r="G2192" s="23">
        <v>227.94</v>
      </c>
      <c r="H2192" s="23">
        <v>96.91</v>
      </c>
      <c r="I2192" s="23">
        <v>32.51</v>
      </c>
      <c r="J2192" s="23">
        <v>206.65</v>
      </c>
      <c r="K2192" s="23">
        <v>1402.69</v>
      </c>
      <c r="L2192" s="23">
        <v>4.4400000000000004</v>
      </c>
      <c r="M2192" s="23">
        <v>26.07</v>
      </c>
      <c r="N2192" s="23">
        <v>104.35</v>
      </c>
      <c r="O2192" s="23">
        <v>29.7</v>
      </c>
      <c r="P2192" s="23">
        <v>108.61</v>
      </c>
      <c r="Q2192" s="23">
        <v>233.66</v>
      </c>
      <c r="R2192" s="23">
        <v>442.95499999999998</v>
      </c>
      <c r="S2192" s="23">
        <v>1158.98</v>
      </c>
      <c r="T2192" s="23">
        <v>68.48</v>
      </c>
      <c r="U2192" s="23">
        <v>214.96</v>
      </c>
      <c r="V2192" s="23">
        <v>266.3</v>
      </c>
      <c r="W2192" s="23">
        <v>407.25</v>
      </c>
      <c r="X2192" s="23">
        <v>301.13</v>
      </c>
      <c r="Y2192" s="23">
        <v>72.44</v>
      </c>
      <c r="Z2192" s="23">
        <v>107.38</v>
      </c>
      <c r="AA2192" s="23">
        <v>44.06</v>
      </c>
      <c r="AB2192" s="20">
        <v>72.7</v>
      </c>
      <c r="AC2192" s="20">
        <v>38.880000000000003</v>
      </c>
      <c r="AD2192" s="20">
        <v>0</v>
      </c>
      <c r="AE2192" s="20">
        <v>0</v>
      </c>
      <c r="AF2192" s="20">
        <v>0</v>
      </c>
      <c r="AG2192" s="20">
        <v>155.37</v>
      </c>
      <c r="AH2192" s="20">
        <v>543.03</v>
      </c>
      <c r="AI2192" s="20">
        <v>169.41</v>
      </c>
      <c r="AJ2192" s="20">
        <v>39.81</v>
      </c>
      <c r="AK2192" s="20">
        <v>129.35</v>
      </c>
      <c r="AL2192" s="20">
        <v>28.83</v>
      </c>
      <c r="AM2192" s="20">
        <v>279.83999999999997</v>
      </c>
      <c r="AN2192" s="20">
        <v>244.11</v>
      </c>
      <c r="AO2192" s="20">
        <v>27.51</v>
      </c>
      <c r="AP2192" s="20">
        <v>12.78</v>
      </c>
      <c r="AQ2192" s="20">
        <v>20.97</v>
      </c>
      <c r="AR2192" s="20">
        <v>24.28</v>
      </c>
      <c r="AS2192" s="20">
        <v>5.41</v>
      </c>
      <c r="AT2192" s="20">
        <v>273.04000000000002</v>
      </c>
      <c r="AU2192" s="20">
        <v>421.63</v>
      </c>
      <c r="AV2192" s="15">
        <f t="shared" si="99"/>
        <v>8462.8249999999989</v>
      </c>
      <c r="AW2192" s="16">
        <v>6.3</v>
      </c>
      <c r="AX2192" s="44">
        <v>0</v>
      </c>
      <c r="AY2192" s="25" t="b">
        <f t="shared" ca="1" si="95"/>
        <v>0</v>
      </c>
    </row>
    <row r="2193" spans="1:51">
      <c r="A2193" s="13">
        <v>46022</v>
      </c>
      <c r="B2193" s="23">
        <v>31.18</v>
      </c>
      <c r="C2193" s="23">
        <v>191.05</v>
      </c>
      <c r="D2193" s="23">
        <v>5.05</v>
      </c>
      <c r="E2193" s="23">
        <v>30.6</v>
      </c>
      <c r="F2193" s="20">
        <v>104.64</v>
      </c>
      <c r="G2193" s="23">
        <v>196.75</v>
      </c>
      <c r="H2193" s="23">
        <v>84.39</v>
      </c>
      <c r="I2193" s="23">
        <v>27.47</v>
      </c>
      <c r="J2193" s="23">
        <v>198.57</v>
      </c>
      <c r="K2193" s="23">
        <v>1201.45</v>
      </c>
      <c r="L2193" s="23">
        <v>5.24</v>
      </c>
      <c r="M2193" s="23">
        <v>24.16</v>
      </c>
      <c r="N2193" s="23">
        <v>89.87</v>
      </c>
      <c r="O2193" s="23">
        <v>25.73</v>
      </c>
      <c r="P2193" s="23">
        <v>96.19</v>
      </c>
      <c r="Q2193" s="23">
        <v>211.03</v>
      </c>
      <c r="R2193" s="23">
        <v>390.59699999999998</v>
      </c>
      <c r="S2193" s="23">
        <v>1007.98</v>
      </c>
      <c r="T2193" s="23">
        <v>58.12</v>
      </c>
      <c r="U2193" s="23">
        <v>195.02</v>
      </c>
      <c r="V2193" s="23">
        <v>229.49</v>
      </c>
      <c r="W2193" s="23">
        <v>356.77</v>
      </c>
      <c r="X2193" s="23">
        <v>268.52</v>
      </c>
      <c r="Y2193" s="23">
        <v>63.34</v>
      </c>
      <c r="Z2193" s="23">
        <v>92.78</v>
      </c>
      <c r="AA2193" s="23">
        <v>37.78</v>
      </c>
      <c r="AB2193" s="20">
        <v>62.67</v>
      </c>
      <c r="AC2193" s="20">
        <v>32.96</v>
      </c>
      <c r="AD2193" s="20">
        <v>0</v>
      </c>
      <c r="AE2193" s="20">
        <v>0</v>
      </c>
      <c r="AF2193" s="20">
        <v>0</v>
      </c>
      <c r="AG2193" s="20">
        <v>137.99</v>
      </c>
      <c r="AH2193" s="20">
        <v>464.14</v>
      </c>
      <c r="AI2193" s="20">
        <v>150.22999999999999</v>
      </c>
      <c r="AJ2193" s="20">
        <v>33.04</v>
      </c>
      <c r="AK2193" s="20">
        <v>116.56</v>
      </c>
      <c r="AL2193" s="20">
        <v>24.85</v>
      </c>
      <c r="AM2193" s="20">
        <v>242.2</v>
      </c>
      <c r="AN2193" s="20">
        <v>235.94</v>
      </c>
      <c r="AO2193" s="20">
        <v>26.93</v>
      </c>
      <c r="AP2193" s="20">
        <v>12.44</v>
      </c>
      <c r="AQ2193" s="20">
        <v>20.41</v>
      </c>
      <c r="AR2193" s="20">
        <v>22.57</v>
      </c>
      <c r="AS2193" s="20">
        <v>6.75</v>
      </c>
      <c r="AT2193" s="20">
        <v>251.31</v>
      </c>
      <c r="AU2193" s="20">
        <v>365.45</v>
      </c>
      <c r="AV2193" s="15">
        <f t="shared" si="99"/>
        <v>7430.2069999999994</v>
      </c>
      <c r="AW2193" s="16">
        <v>4.5999999999999996</v>
      </c>
      <c r="AX2193" s="44">
        <v>0</v>
      </c>
      <c r="AY2193" s="25" t="b">
        <f t="shared" ca="1" si="95"/>
        <v>0</v>
      </c>
    </row>
    <row r="2194" spans="1:51">
      <c r="A2194" s="13">
        <v>46023</v>
      </c>
      <c r="B2194" s="23">
        <v>26.48</v>
      </c>
      <c r="C2194" s="23">
        <v>153.33000000000001</v>
      </c>
      <c r="D2194" s="23">
        <v>3.42</v>
      </c>
      <c r="E2194" s="23">
        <v>25.99</v>
      </c>
      <c r="F2194" s="20">
        <v>83.37</v>
      </c>
      <c r="G2194" s="23">
        <v>163.51</v>
      </c>
      <c r="H2194" s="23">
        <v>67.91</v>
      </c>
      <c r="I2194" s="23">
        <v>20.93</v>
      </c>
      <c r="J2194" s="23">
        <v>136.27000000000001</v>
      </c>
      <c r="K2194" s="23">
        <v>1011.4</v>
      </c>
      <c r="L2194" s="23">
        <v>3.62</v>
      </c>
      <c r="M2194" s="23">
        <v>17.46</v>
      </c>
      <c r="N2194" s="23">
        <v>72.489999999999995</v>
      </c>
      <c r="O2194" s="23">
        <v>21.01</v>
      </c>
      <c r="P2194" s="23">
        <v>74.97</v>
      </c>
      <c r="Q2194" s="23">
        <v>169.21</v>
      </c>
      <c r="R2194" s="23">
        <v>324.32</v>
      </c>
      <c r="S2194" s="23">
        <v>841.59</v>
      </c>
      <c r="T2194" s="23">
        <v>49.22</v>
      </c>
      <c r="U2194" s="23">
        <v>160.79</v>
      </c>
      <c r="V2194" s="23">
        <v>189.1</v>
      </c>
      <c r="W2194" s="23">
        <v>292.76</v>
      </c>
      <c r="X2194" s="23">
        <v>228.1</v>
      </c>
      <c r="Y2194" s="23">
        <v>52.05</v>
      </c>
      <c r="Z2194" s="23">
        <v>78.099999999999994</v>
      </c>
      <c r="AA2194" s="23">
        <v>32.25</v>
      </c>
      <c r="AB2194" s="20">
        <v>51.56</v>
      </c>
      <c r="AC2194" s="20">
        <v>27.67</v>
      </c>
      <c r="AD2194" s="20">
        <v>0</v>
      </c>
      <c r="AE2194" s="20">
        <v>0</v>
      </c>
      <c r="AF2194" s="20">
        <v>0</v>
      </c>
      <c r="AG2194" s="20">
        <v>116.95</v>
      </c>
      <c r="AH2194" s="20">
        <v>396.48</v>
      </c>
      <c r="AI2194" s="20">
        <v>110.73</v>
      </c>
      <c r="AJ2194" s="20">
        <v>28.56</v>
      </c>
      <c r="AK2194" s="20">
        <v>89.75</v>
      </c>
      <c r="AL2194" s="20">
        <v>16.86</v>
      </c>
      <c r="AM2194" s="20">
        <v>185.38</v>
      </c>
      <c r="AN2194" s="20">
        <v>215.75</v>
      </c>
      <c r="AO2194" s="20">
        <v>22.01</v>
      </c>
      <c r="AP2194" s="20">
        <v>7.97</v>
      </c>
      <c r="AQ2194" s="20">
        <v>15.99</v>
      </c>
      <c r="AR2194" s="20">
        <v>17.36</v>
      </c>
      <c r="AS2194" s="20">
        <v>4.7</v>
      </c>
      <c r="AT2194" s="20">
        <v>193.52</v>
      </c>
      <c r="AU2194" s="20">
        <v>309.56</v>
      </c>
      <c r="AV2194" s="15">
        <f t="shared" si="99"/>
        <v>6110.4500000000016</v>
      </c>
      <c r="AW2194" s="16">
        <v>4.7</v>
      </c>
      <c r="AX2194" s="44">
        <v>0</v>
      </c>
      <c r="AY2194" s="25" t="b">
        <f t="shared" ca="1" si="95"/>
        <v>0</v>
      </c>
    </row>
    <row r="2195" spans="1:51">
      <c r="A2195" s="13">
        <v>46024</v>
      </c>
      <c r="B2195" s="23">
        <v>37.06</v>
      </c>
      <c r="C2195" s="23">
        <v>245.77</v>
      </c>
      <c r="D2195" s="23">
        <v>3.69</v>
      </c>
      <c r="E2195" s="23">
        <v>37.07</v>
      </c>
      <c r="F2195" s="20">
        <v>125.57</v>
      </c>
      <c r="G2195" s="23">
        <v>246.14</v>
      </c>
      <c r="H2195" s="23">
        <v>106.65</v>
      </c>
      <c r="I2195" s="23">
        <v>34.89</v>
      </c>
      <c r="J2195" s="23">
        <v>232.17</v>
      </c>
      <c r="K2195" s="23">
        <v>1565.1</v>
      </c>
      <c r="L2195" s="23">
        <v>2.35</v>
      </c>
      <c r="M2195" s="23">
        <v>25.55</v>
      </c>
      <c r="N2195" s="23">
        <v>114.82</v>
      </c>
      <c r="O2195" s="23">
        <v>30.55</v>
      </c>
      <c r="P2195" s="23">
        <v>110.62</v>
      </c>
      <c r="Q2195" s="23">
        <v>236.96</v>
      </c>
      <c r="R2195" s="23">
        <v>481.73</v>
      </c>
      <c r="S2195" s="23">
        <v>1292.67</v>
      </c>
      <c r="T2195" s="23">
        <v>74.67</v>
      </c>
      <c r="U2195" s="23">
        <v>217.28</v>
      </c>
      <c r="V2195" s="23">
        <v>289.35000000000002</v>
      </c>
      <c r="W2195" s="23">
        <v>439.74</v>
      </c>
      <c r="X2195" s="23">
        <v>351.07</v>
      </c>
      <c r="Y2195" s="23">
        <v>78.88</v>
      </c>
      <c r="Z2195" s="23">
        <v>122.09</v>
      </c>
      <c r="AA2195" s="23">
        <v>49.17</v>
      </c>
      <c r="AB2195" s="20">
        <v>73.680000000000007</v>
      </c>
      <c r="AC2195" s="20">
        <v>40.97</v>
      </c>
      <c r="AD2195" s="20">
        <v>0</v>
      </c>
      <c r="AE2195" s="20">
        <v>0</v>
      </c>
      <c r="AF2195" s="20">
        <v>0</v>
      </c>
      <c r="AG2195" s="20">
        <v>170.77</v>
      </c>
      <c r="AH2195" s="20">
        <v>591.33000000000004</v>
      </c>
      <c r="AI2195" s="20">
        <v>176.48</v>
      </c>
      <c r="AJ2195" s="20">
        <v>44.3</v>
      </c>
      <c r="AK2195" s="20">
        <v>136.97999999999999</v>
      </c>
      <c r="AL2195" s="20">
        <v>34.01</v>
      </c>
      <c r="AM2195" s="20">
        <v>329.65</v>
      </c>
      <c r="AN2195" s="20">
        <v>277.41000000000003</v>
      </c>
      <c r="AO2195" s="20">
        <v>25.24</v>
      </c>
      <c r="AP2195" s="20">
        <v>10.84</v>
      </c>
      <c r="AQ2195" s="20">
        <v>19.32</v>
      </c>
      <c r="AR2195" s="20">
        <v>20.32</v>
      </c>
      <c r="AS2195" s="20">
        <v>2.52</v>
      </c>
      <c r="AT2195" s="20">
        <v>296.11</v>
      </c>
      <c r="AU2195" s="20">
        <v>456.83</v>
      </c>
      <c r="AV2195" s="15">
        <f t="shared" si="99"/>
        <v>9258.3700000000008</v>
      </c>
      <c r="AW2195" s="16">
        <v>8.6999999999999993</v>
      </c>
      <c r="AX2195" s="44">
        <v>0</v>
      </c>
      <c r="AY2195" s="25" t="b">
        <f t="shared" ca="1" si="95"/>
        <v>0</v>
      </c>
    </row>
    <row r="2196" spans="1:51">
      <c r="A2196" s="13">
        <v>46025</v>
      </c>
      <c r="B2196" s="23">
        <v>37.85</v>
      </c>
      <c r="C2196" s="23">
        <v>228.52</v>
      </c>
      <c r="D2196" s="23">
        <v>3.76</v>
      </c>
      <c r="E2196" s="23">
        <v>37.68</v>
      </c>
      <c r="F2196" s="20">
        <v>125.61</v>
      </c>
      <c r="G2196" s="23">
        <v>249</v>
      </c>
      <c r="H2196" s="23">
        <v>107.78</v>
      </c>
      <c r="I2196" s="23">
        <v>34.85</v>
      </c>
      <c r="J2196" s="23">
        <v>235.98</v>
      </c>
      <c r="K2196" s="23">
        <v>1581.51</v>
      </c>
      <c r="L2196" s="23">
        <v>2.34</v>
      </c>
      <c r="M2196" s="23">
        <v>25.46</v>
      </c>
      <c r="N2196" s="23">
        <v>112.2</v>
      </c>
      <c r="O2196" s="23">
        <v>30.98</v>
      </c>
      <c r="P2196" s="23">
        <v>111.4</v>
      </c>
      <c r="Q2196" s="23">
        <v>239.95</v>
      </c>
      <c r="R2196" s="23">
        <v>484.89</v>
      </c>
      <c r="S2196" s="23">
        <v>1307</v>
      </c>
      <c r="T2196" s="23">
        <v>76.91</v>
      </c>
      <c r="U2196" s="23">
        <v>224.38</v>
      </c>
      <c r="V2196" s="23">
        <v>295.39999999999998</v>
      </c>
      <c r="W2196" s="23">
        <v>449.24</v>
      </c>
      <c r="X2196" s="23">
        <v>358.5</v>
      </c>
      <c r="Y2196" s="23">
        <v>79.3</v>
      </c>
      <c r="Z2196" s="23">
        <v>123.82</v>
      </c>
      <c r="AA2196" s="23">
        <v>50.22</v>
      </c>
      <c r="AB2196" s="20">
        <v>76.180000000000007</v>
      </c>
      <c r="AC2196" s="20">
        <v>42.14</v>
      </c>
      <c r="AD2196" s="20">
        <v>0</v>
      </c>
      <c r="AE2196" s="20">
        <v>0</v>
      </c>
      <c r="AF2196" s="20">
        <v>0</v>
      </c>
      <c r="AG2196" s="20">
        <v>175.26</v>
      </c>
      <c r="AH2196" s="20">
        <v>608.33000000000004</v>
      </c>
      <c r="AI2196" s="20">
        <v>175.68</v>
      </c>
      <c r="AJ2196" s="20">
        <v>45.82</v>
      </c>
      <c r="AK2196" s="20">
        <v>137.94</v>
      </c>
      <c r="AL2196" s="20">
        <v>33.72</v>
      </c>
      <c r="AM2196" s="20">
        <v>323.5</v>
      </c>
      <c r="AN2196" s="20">
        <v>286.31</v>
      </c>
      <c r="AO2196" s="20">
        <v>26.01</v>
      </c>
      <c r="AP2196" s="20">
        <v>10.77</v>
      </c>
      <c r="AQ2196" s="20">
        <v>18.559999999999999</v>
      </c>
      <c r="AR2196" s="20">
        <v>20.6</v>
      </c>
      <c r="AS2196" s="20">
        <v>2.39</v>
      </c>
      <c r="AT2196" s="20">
        <v>297.82</v>
      </c>
      <c r="AU2196" s="20">
        <v>470</v>
      </c>
      <c r="AV2196" s="15">
        <f t="shared" si="99"/>
        <v>9365.56</v>
      </c>
      <c r="AW2196" s="16">
        <v>9.6</v>
      </c>
      <c r="AX2196" s="44">
        <v>0</v>
      </c>
      <c r="AY2196" s="25" t="b">
        <f t="shared" ca="1" si="95"/>
        <v>0</v>
      </c>
    </row>
    <row r="2197" spans="1:51">
      <c r="A2197" s="13">
        <v>46026</v>
      </c>
      <c r="B2197" s="23">
        <v>37.01</v>
      </c>
      <c r="C2197" s="23">
        <v>238.84</v>
      </c>
      <c r="D2197" s="23">
        <v>3.84</v>
      </c>
      <c r="E2197" s="23">
        <v>35.82</v>
      </c>
      <c r="F2197" s="20">
        <v>122.83</v>
      </c>
      <c r="G2197" s="23">
        <v>241.83</v>
      </c>
      <c r="H2197" s="23">
        <v>105.12</v>
      </c>
      <c r="I2197" s="23">
        <v>35.15</v>
      </c>
      <c r="J2197" s="23">
        <v>230.21</v>
      </c>
      <c r="K2197" s="23">
        <v>1532.14</v>
      </c>
      <c r="L2197" s="23">
        <v>2.41</v>
      </c>
      <c r="M2197" s="23">
        <v>25.36</v>
      </c>
      <c r="N2197" s="23">
        <v>112.39</v>
      </c>
      <c r="O2197" s="23">
        <v>30.75</v>
      </c>
      <c r="P2197" s="23">
        <v>110.46</v>
      </c>
      <c r="Q2197" s="23">
        <v>235.44</v>
      </c>
      <c r="R2197" s="23">
        <v>467.95</v>
      </c>
      <c r="S2197" s="23">
        <v>1267.97</v>
      </c>
      <c r="T2197" s="23">
        <v>74.95</v>
      </c>
      <c r="U2197" s="23">
        <v>218.14</v>
      </c>
      <c r="V2197" s="23">
        <v>286.37</v>
      </c>
      <c r="W2197" s="23">
        <v>430.42</v>
      </c>
      <c r="X2197" s="23">
        <v>343.5</v>
      </c>
      <c r="Y2197" s="23">
        <v>78.150000000000006</v>
      </c>
      <c r="Z2197" s="23">
        <v>119.6</v>
      </c>
      <c r="AA2197" s="23">
        <v>48.46</v>
      </c>
      <c r="AB2197" s="20">
        <v>75.25</v>
      </c>
      <c r="AC2197" s="20">
        <v>40.9</v>
      </c>
      <c r="AD2197" s="20">
        <v>0</v>
      </c>
      <c r="AE2197" s="20">
        <v>0</v>
      </c>
      <c r="AF2197" s="20">
        <v>0</v>
      </c>
      <c r="AG2197" s="20">
        <v>166.83</v>
      </c>
      <c r="AH2197" s="20">
        <v>591.41</v>
      </c>
      <c r="AI2197" s="20">
        <v>176.86</v>
      </c>
      <c r="AJ2197" s="20">
        <v>44.04</v>
      </c>
      <c r="AK2197" s="20">
        <v>135.71</v>
      </c>
      <c r="AL2197" s="20">
        <v>32.89</v>
      </c>
      <c r="AM2197" s="20">
        <v>319.17</v>
      </c>
      <c r="AN2197" s="20">
        <v>257.43</v>
      </c>
      <c r="AO2197" s="20">
        <v>25.58</v>
      </c>
      <c r="AP2197" s="20">
        <v>10.91</v>
      </c>
      <c r="AQ2197" s="20">
        <v>18.760000000000002</v>
      </c>
      <c r="AR2197" s="20">
        <v>22.47</v>
      </c>
      <c r="AS2197" s="20">
        <v>2.59</v>
      </c>
      <c r="AT2197" s="20">
        <v>293.8</v>
      </c>
      <c r="AU2197" s="20">
        <v>454.17</v>
      </c>
      <c r="AV2197" s="15">
        <f t="shared" ref="AV2197:AV2202" si="100">SUM(B2197:AU2197)</f>
        <v>9103.8799999999974</v>
      </c>
      <c r="AW2197" s="16">
        <v>8.9</v>
      </c>
      <c r="AX2197" s="44">
        <v>0</v>
      </c>
      <c r="AY2197" s="25" t="b">
        <f t="shared" ca="1" si="95"/>
        <v>0</v>
      </c>
    </row>
    <row r="2198" spans="1:51">
      <c r="A2198" s="13">
        <v>46027</v>
      </c>
      <c r="B2198" s="23">
        <v>37.020000000000003</v>
      </c>
      <c r="C2198" s="23">
        <v>234.7</v>
      </c>
      <c r="D2198" s="23">
        <v>3.86</v>
      </c>
      <c r="E2198" s="23">
        <v>35.51</v>
      </c>
      <c r="F2198" s="20">
        <v>121.94</v>
      </c>
      <c r="G2198" s="23">
        <v>241.5</v>
      </c>
      <c r="H2198" s="23">
        <v>104.04</v>
      </c>
      <c r="I2198" s="23">
        <v>34.85</v>
      </c>
      <c r="J2198" s="23">
        <v>160.83000000000001</v>
      </c>
      <c r="K2198" s="23">
        <v>1529.66</v>
      </c>
      <c r="L2198" s="23">
        <v>2.35</v>
      </c>
      <c r="M2198" s="23">
        <v>24.72</v>
      </c>
      <c r="N2198" s="23">
        <v>109.75</v>
      </c>
      <c r="O2198" s="23">
        <v>28.31</v>
      </c>
      <c r="P2198" s="23">
        <v>108.02</v>
      </c>
      <c r="Q2198" s="23">
        <v>233.8</v>
      </c>
      <c r="R2198" s="23">
        <v>471.92</v>
      </c>
      <c r="S2198" s="23">
        <v>1251.72</v>
      </c>
      <c r="T2198" s="23">
        <v>74.23</v>
      </c>
      <c r="U2198" s="23">
        <v>218.03</v>
      </c>
      <c r="V2198" s="23">
        <v>284.58</v>
      </c>
      <c r="W2198" s="23">
        <v>431.59</v>
      </c>
      <c r="X2198" s="23">
        <v>345.32</v>
      </c>
      <c r="Y2198" s="23">
        <v>77.3</v>
      </c>
      <c r="Z2198" s="23">
        <v>118.91</v>
      </c>
      <c r="AA2198" s="23">
        <v>48.52</v>
      </c>
      <c r="AB2198" s="20">
        <v>72.28</v>
      </c>
      <c r="AC2198" s="20">
        <v>40.22</v>
      </c>
      <c r="AD2198" s="20">
        <v>0</v>
      </c>
      <c r="AE2198" s="20">
        <v>0</v>
      </c>
      <c r="AF2198" s="20">
        <v>0</v>
      </c>
      <c r="AG2198" s="20">
        <v>157.33000000000001</v>
      </c>
      <c r="AH2198" s="20">
        <v>582.83000000000004</v>
      </c>
      <c r="AI2198" s="20">
        <v>169.08</v>
      </c>
      <c r="AJ2198" s="20">
        <v>43.27</v>
      </c>
      <c r="AK2198" s="20">
        <v>132.55000000000001</v>
      </c>
      <c r="AL2198" s="20">
        <v>31.88</v>
      </c>
      <c r="AM2198" s="20">
        <v>309.76</v>
      </c>
      <c r="AN2198" s="20">
        <v>258.81</v>
      </c>
      <c r="AO2198" s="20">
        <v>25.8</v>
      </c>
      <c r="AP2198" s="20">
        <v>9.67</v>
      </c>
      <c r="AQ2198" s="20">
        <v>19.309999999999999</v>
      </c>
      <c r="AR2198" s="20">
        <v>21.56</v>
      </c>
      <c r="AS2198" s="20">
        <v>2.39</v>
      </c>
      <c r="AT2198" s="20">
        <v>290.63</v>
      </c>
      <c r="AU2198" s="20">
        <v>448.6</v>
      </c>
      <c r="AV2198" s="15">
        <f t="shared" si="100"/>
        <v>8948.9500000000007</v>
      </c>
      <c r="AW2198" s="16">
        <v>6.3</v>
      </c>
      <c r="AX2198" s="44">
        <v>0</v>
      </c>
      <c r="AY2198" s="25" t="b">
        <f t="shared" ca="1" si="95"/>
        <v>0</v>
      </c>
    </row>
    <row r="2199" spans="1:51">
      <c r="A2199" s="13">
        <v>46028</v>
      </c>
      <c r="B2199" s="23">
        <v>37.49</v>
      </c>
      <c r="C2199" s="23">
        <v>242.82</v>
      </c>
      <c r="D2199" s="23">
        <v>4.3899999999999997</v>
      </c>
      <c r="E2199" s="23">
        <v>36.29</v>
      </c>
      <c r="F2199" s="20">
        <v>127.78</v>
      </c>
      <c r="G2199" s="23">
        <v>249.47</v>
      </c>
      <c r="H2199" s="23">
        <v>107.14</v>
      </c>
      <c r="I2199" s="23">
        <v>20.18</v>
      </c>
      <c r="J2199" s="23">
        <v>238.62</v>
      </c>
      <c r="K2199" s="23">
        <v>1570.95</v>
      </c>
      <c r="L2199" s="23">
        <v>2.78</v>
      </c>
      <c r="M2199" s="23">
        <v>24.38</v>
      </c>
      <c r="N2199" s="23">
        <v>116.31</v>
      </c>
      <c r="O2199" s="23">
        <v>31.32</v>
      </c>
      <c r="P2199" s="23">
        <v>113.17</v>
      </c>
      <c r="Q2199" s="23">
        <v>244.24</v>
      </c>
      <c r="R2199" s="23">
        <v>478.27</v>
      </c>
      <c r="S2199" s="23">
        <v>1291.68</v>
      </c>
      <c r="T2199" s="23">
        <v>76.31</v>
      </c>
      <c r="U2199" s="23">
        <v>223.75</v>
      </c>
      <c r="V2199" s="23">
        <v>291.98</v>
      </c>
      <c r="W2199" s="23">
        <v>450.64</v>
      </c>
      <c r="X2199" s="23">
        <v>353.6</v>
      </c>
      <c r="Y2199" s="23">
        <v>78.569999999999993</v>
      </c>
      <c r="Z2199" s="23">
        <v>121.69</v>
      </c>
      <c r="AA2199" s="23">
        <v>46.09</v>
      </c>
      <c r="AB2199" s="20">
        <v>76.02</v>
      </c>
      <c r="AC2199" s="20">
        <v>40.229999999999997</v>
      </c>
      <c r="AD2199" s="20">
        <v>0</v>
      </c>
      <c r="AE2199" s="20">
        <v>0</v>
      </c>
      <c r="AF2199" s="20">
        <v>0</v>
      </c>
      <c r="AG2199" s="20">
        <v>176.14</v>
      </c>
      <c r="AH2199" s="20">
        <v>602.08000000000004</v>
      </c>
      <c r="AI2199" s="20">
        <v>179.12</v>
      </c>
      <c r="AJ2199" s="20">
        <v>44.64</v>
      </c>
      <c r="AK2199" s="20">
        <v>137.34</v>
      </c>
      <c r="AL2199" s="20">
        <v>34.67</v>
      </c>
      <c r="AM2199" s="20">
        <v>329.52</v>
      </c>
      <c r="AN2199" s="20">
        <v>297.11</v>
      </c>
      <c r="AO2199" s="20">
        <v>26.88</v>
      </c>
      <c r="AP2199" s="20">
        <v>11.67</v>
      </c>
      <c r="AQ2199" s="20">
        <v>20.94</v>
      </c>
      <c r="AR2199" s="20">
        <v>22.7</v>
      </c>
      <c r="AS2199" s="20">
        <v>3.42</v>
      </c>
      <c r="AT2199" s="20">
        <v>304.94</v>
      </c>
      <c r="AU2199" s="20">
        <v>457.69</v>
      </c>
      <c r="AV2199" s="15">
        <f t="shared" si="100"/>
        <v>9345.0200000000041</v>
      </c>
      <c r="AW2199" s="16">
        <v>9.1</v>
      </c>
      <c r="AX2199" s="44">
        <v>0</v>
      </c>
      <c r="AY2199" s="25" t="b">
        <f t="shared" ca="1" si="95"/>
        <v>0</v>
      </c>
    </row>
    <row r="2200" spans="1:51">
      <c r="A2200" s="13">
        <v>46029</v>
      </c>
      <c r="B2200" s="23">
        <v>37.22</v>
      </c>
      <c r="C2200" s="23">
        <v>252.91</v>
      </c>
      <c r="D2200" s="23">
        <v>4.0599999999999996</v>
      </c>
      <c r="E2200" s="23">
        <v>36.880000000000003</v>
      </c>
      <c r="F2200" s="20">
        <v>131.37</v>
      </c>
      <c r="G2200" s="23">
        <v>258.13</v>
      </c>
      <c r="H2200" s="23">
        <v>110.91</v>
      </c>
      <c r="I2200" s="23">
        <v>0</v>
      </c>
      <c r="J2200" s="23">
        <v>246.82</v>
      </c>
      <c r="K2200" s="23">
        <v>1643.3</v>
      </c>
      <c r="L2200" s="23">
        <v>2.4700000000000002</v>
      </c>
      <c r="M2200" s="23">
        <v>26.63</v>
      </c>
      <c r="N2200" s="23">
        <v>119.04</v>
      </c>
      <c r="O2200" s="23">
        <v>32.32</v>
      </c>
      <c r="P2200" s="23">
        <v>117.16</v>
      </c>
      <c r="Q2200" s="23">
        <v>250.51</v>
      </c>
      <c r="R2200" s="23">
        <v>494.84</v>
      </c>
      <c r="S2200" s="23">
        <v>1347.35</v>
      </c>
      <c r="T2200" s="23">
        <v>79.78</v>
      </c>
      <c r="U2200" s="23">
        <v>232.09</v>
      </c>
      <c r="V2200" s="23">
        <v>299.04000000000002</v>
      </c>
      <c r="W2200" s="23">
        <v>466.29</v>
      </c>
      <c r="X2200" s="23">
        <v>370.23</v>
      </c>
      <c r="Y2200" s="23">
        <v>82.53</v>
      </c>
      <c r="Z2200" s="23">
        <v>127.87</v>
      </c>
      <c r="AA2200" s="23">
        <v>52.15</v>
      </c>
      <c r="AB2200" s="20">
        <v>79.08</v>
      </c>
      <c r="AC2200" s="20">
        <v>42.59</v>
      </c>
      <c r="AD2200" s="20">
        <v>0</v>
      </c>
      <c r="AE2200" s="20">
        <v>0</v>
      </c>
      <c r="AF2200" s="20">
        <v>0</v>
      </c>
      <c r="AG2200" s="20">
        <v>182.98</v>
      </c>
      <c r="AH2200" s="20">
        <v>628.33000000000004</v>
      </c>
      <c r="AI2200" s="20">
        <v>180.73</v>
      </c>
      <c r="AJ2200" s="20">
        <v>46.67</v>
      </c>
      <c r="AK2200" s="20">
        <v>143.27000000000001</v>
      </c>
      <c r="AL2200" s="20">
        <v>35.72</v>
      </c>
      <c r="AM2200" s="20">
        <v>336.59</v>
      </c>
      <c r="AN2200" s="20">
        <v>296.73</v>
      </c>
      <c r="AO2200" s="20">
        <v>25.56</v>
      </c>
      <c r="AP2200" s="20">
        <v>11.6</v>
      </c>
      <c r="AQ2200" s="20">
        <v>20.56</v>
      </c>
      <c r="AR2200" s="20">
        <v>23.18</v>
      </c>
      <c r="AS2200" s="20">
        <v>2.6</v>
      </c>
      <c r="AT2200" s="20">
        <v>306.98</v>
      </c>
      <c r="AU2200" s="20">
        <v>480.06</v>
      </c>
      <c r="AV2200" s="15">
        <f t="shared" si="100"/>
        <v>9665.1299999999974</v>
      </c>
      <c r="AW2200" s="16">
        <v>9.6999999999999993</v>
      </c>
      <c r="AX2200" s="44">
        <v>0</v>
      </c>
      <c r="AY2200" s="25" t="b">
        <f t="shared" ca="1" si="95"/>
        <v>0</v>
      </c>
    </row>
    <row r="2201" spans="1:51">
      <c r="A2201" s="13">
        <v>46030</v>
      </c>
      <c r="B2201" s="23">
        <v>39.5</v>
      </c>
      <c r="C2201" s="23">
        <v>253.23</v>
      </c>
      <c r="D2201" s="23">
        <v>3.23</v>
      </c>
      <c r="E2201" s="23">
        <v>37.630000000000003</v>
      </c>
      <c r="F2201" s="20">
        <v>130.1</v>
      </c>
      <c r="G2201" s="23">
        <v>259.39999999999998</v>
      </c>
      <c r="H2201" s="23">
        <v>111.27</v>
      </c>
      <c r="I2201" s="23">
        <v>0</v>
      </c>
      <c r="J2201" s="23">
        <v>246.78</v>
      </c>
      <c r="K2201" s="23">
        <v>1667.64</v>
      </c>
      <c r="L2201" s="23">
        <v>1.8</v>
      </c>
      <c r="M2201" s="23">
        <v>25.96</v>
      </c>
      <c r="N2201" s="23">
        <v>117.23</v>
      </c>
      <c r="O2201" s="23">
        <v>32.24</v>
      </c>
      <c r="P2201" s="23">
        <v>115.39</v>
      </c>
      <c r="Q2201" s="23">
        <v>245.86</v>
      </c>
      <c r="R2201" s="23">
        <v>509.6</v>
      </c>
      <c r="S2201" s="23">
        <v>1356.07</v>
      </c>
      <c r="T2201" s="23">
        <v>80.92</v>
      </c>
      <c r="U2201" s="23">
        <v>231.66</v>
      </c>
      <c r="V2201" s="23">
        <v>376.99</v>
      </c>
      <c r="W2201" s="23">
        <v>465.89</v>
      </c>
      <c r="X2201" s="23">
        <v>376.36</v>
      </c>
      <c r="Y2201" s="23">
        <v>81.99</v>
      </c>
      <c r="Z2201" s="23">
        <v>130.47</v>
      </c>
      <c r="AA2201" s="23">
        <v>53.15</v>
      </c>
      <c r="AB2201" s="20">
        <v>79.02</v>
      </c>
      <c r="AC2201" s="20">
        <v>42.22</v>
      </c>
      <c r="AD2201" s="20">
        <v>0</v>
      </c>
      <c r="AE2201" s="20">
        <v>0</v>
      </c>
      <c r="AF2201" s="20">
        <v>0</v>
      </c>
      <c r="AG2201" s="20">
        <v>179.04</v>
      </c>
      <c r="AH2201" s="20">
        <v>634.78</v>
      </c>
      <c r="AI2201" s="20">
        <v>176.2</v>
      </c>
      <c r="AJ2201" s="20">
        <v>47.63</v>
      </c>
      <c r="AK2201" s="20">
        <v>141.37</v>
      </c>
      <c r="AL2201" s="20">
        <v>35.200000000000003</v>
      </c>
      <c r="AM2201" s="20">
        <v>339.36</v>
      </c>
      <c r="AN2201" s="20">
        <v>284.8</v>
      </c>
      <c r="AO2201" s="20">
        <v>26.47</v>
      </c>
      <c r="AP2201" s="20">
        <v>10.77</v>
      </c>
      <c r="AQ2201" s="20">
        <v>19.47</v>
      </c>
      <c r="AR2201" s="20">
        <v>21.78</v>
      </c>
      <c r="AS2201" s="20">
        <v>1.76</v>
      </c>
      <c r="AT2201" s="20">
        <v>303.68</v>
      </c>
      <c r="AU2201" s="20">
        <v>483.82</v>
      </c>
      <c r="AV2201" s="15">
        <f t="shared" si="100"/>
        <v>9777.7300000000014</v>
      </c>
      <c r="AW2201" s="16">
        <v>9.8000000000000007</v>
      </c>
      <c r="AX2201" s="44">
        <v>0</v>
      </c>
      <c r="AY2201" s="25" t="b">
        <f t="shared" ca="1" si="95"/>
        <v>0</v>
      </c>
    </row>
    <row r="2202" spans="1:51">
      <c r="A2202" s="13">
        <v>46031</v>
      </c>
      <c r="B2202" s="23">
        <v>39.31</v>
      </c>
      <c r="C2202" s="23">
        <v>248.64</v>
      </c>
      <c r="D2202" s="23">
        <v>3.49</v>
      </c>
      <c r="E2202" s="23">
        <v>36.36</v>
      </c>
      <c r="F2202" s="20">
        <v>127.36</v>
      </c>
      <c r="G2202" s="23">
        <v>254.61</v>
      </c>
      <c r="H2202" s="23">
        <v>109.42</v>
      </c>
      <c r="I2202" s="23">
        <v>0</v>
      </c>
      <c r="J2202" s="23">
        <v>244.05</v>
      </c>
      <c r="K2202" s="23">
        <v>1628.97</v>
      </c>
      <c r="L2202" s="23">
        <v>1.98</v>
      </c>
      <c r="M2202" s="23">
        <v>25.71</v>
      </c>
      <c r="N2202" s="23">
        <v>115.99</v>
      </c>
      <c r="O2202" s="23">
        <v>32.19</v>
      </c>
      <c r="P2202" s="23">
        <v>115.15</v>
      </c>
      <c r="Q2202" s="23">
        <v>242.27</v>
      </c>
      <c r="R2202" s="23">
        <v>309.22000000000003</v>
      </c>
      <c r="S2202" s="23">
        <v>1334.29</v>
      </c>
      <c r="T2202" s="23">
        <v>78.59</v>
      </c>
      <c r="U2202" s="23">
        <v>230.04</v>
      </c>
      <c r="V2202" s="23">
        <v>365.39</v>
      </c>
      <c r="W2202" s="23">
        <v>457.7</v>
      </c>
      <c r="X2202" s="23">
        <v>367.99</v>
      </c>
      <c r="Y2202" s="23">
        <v>81.739999999999995</v>
      </c>
      <c r="Z2202" s="23">
        <v>127.27</v>
      </c>
      <c r="AA2202" s="23">
        <v>51.76</v>
      </c>
      <c r="AB2202" s="20">
        <v>79.319999999999993</v>
      </c>
      <c r="AC2202" s="20">
        <v>39.659999999999997</v>
      </c>
      <c r="AD2202" s="20">
        <v>0</v>
      </c>
      <c r="AE2202" s="20">
        <v>0</v>
      </c>
      <c r="AF2202" s="20">
        <v>0</v>
      </c>
      <c r="AG2202" s="20">
        <v>177.19</v>
      </c>
      <c r="AH2202" s="20">
        <v>622.89</v>
      </c>
      <c r="AI2202" s="20">
        <v>176.22</v>
      </c>
      <c r="AJ2202" s="20">
        <v>46.48</v>
      </c>
      <c r="AK2202" s="20">
        <v>139.41</v>
      </c>
      <c r="AL2202" s="20">
        <v>34.21</v>
      </c>
      <c r="AM2202" s="20">
        <v>329.73</v>
      </c>
      <c r="AN2202" s="20">
        <v>281.95</v>
      </c>
      <c r="AO2202" s="20">
        <v>26.8</v>
      </c>
      <c r="AP2202" s="20">
        <v>10.89</v>
      </c>
      <c r="AQ2202" s="20">
        <v>19.91</v>
      </c>
      <c r="AR2202" s="20">
        <v>21.68</v>
      </c>
      <c r="AS2202" s="20">
        <v>1.99</v>
      </c>
      <c r="AT2202" s="20">
        <v>303.56</v>
      </c>
      <c r="AU2202" s="20">
        <v>478.64</v>
      </c>
      <c r="AV2202" s="15">
        <f t="shared" si="100"/>
        <v>9420.0199999999986</v>
      </c>
      <c r="AW2202" s="16">
        <v>9.6999999999999993</v>
      </c>
      <c r="AX2202" s="44">
        <v>0</v>
      </c>
      <c r="AY2202" s="25" t="b">
        <f t="shared" ca="1" si="95"/>
        <v>0</v>
      </c>
    </row>
    <row r="2203" spans="1:51">
      <c r="A2203" s="13">
        <v>46032</v>
      </c>
      <c r="B2203" s="23">
        <v>39.07</v>
      </c>
      <c r="C2203" s="23">
        <v>244.85</v>
      </c>
      <c r="D2203" s="23">
        <v>3.39</v>
      </c>
      <c r="E2203" s="23">
        <v>38.65</v>
      </c>
      <c r="F2203" s="20">
        <v>128.94</v>
      </c>
      <c r="G2203" s="23">
        <v>250.98</v>
      </c>
      <c r="H2203" s="23">
        <v>108.04</v>
      </c>
      <c r="I2203" s="23">
        <v>0</v>
      </c>
      <c r="J2203" s="23">
        <v>237.34</v>
      </c>
      <c r="K2203" s="23">
        <v>1604.01</v>
      </c>
      <c r="L2203" s="23">
        <v>1.95</v>
      </c>
      <c r="M2203" s="23">
        <v>25.49</v>
      </c>
      <c r="N2203" s="23">
        <v>115.49</v>
      </c>
      <c r="O2203" s="23">
        <v>31.96</v>
      </c>
      <c r="P2203" s="23">
        <v>114.32</v>
      </c>
      <c r="Q2203" s="23">
        <v>239.38</v>
      </c>
      <c r="R2203" s="23">
        <v>493.18</v>
      </c>
      <c r="S2203" s="23">
        <v>1313.63</v>
      </c>
      <c r="T2203" s="23">
        <v>77.319999999999993</v>
      </c>
      <c r="U2203" s="23">
        <v>227.46</v>
      </c>
      <c r="V2203" s="23">
        <v>361.64</v>
      </c>
      <c r="W2203" s="23">
        <v>452.23</v>
      </c>
      <c r="X2203" s="23">
        <v>360.9</v>
      </c>
      <c r="Y2203" s="23">
        <v>79.61</v>
      </c>
      <c r="Z2203" s="23">
        <v>124.75</v>
      </c>
      <c r="AA2203" s="23">
        <v>51.05</v>
      </c>
      <c r="AB2203" s="20">
        <v>79.760000000000005</v>
      </c>
      <c r="AC2203" s="20">
        <v>40.11</v>
      </c>
      <c r="AD2203" s="20">
        <v>0</v>
      </c>
      <c r="AE2203" s="20">
        <v>0</v>
      </c>
      <c r="AF2203" s="20">
        <v>0</v>
      </c>
      <c r="AG2203" s="20">
        <v>173.51</v>
      </c>
      <c r="AH2203" s="20">
        <v>613.41</v>
      </c>
      <c r="AI2203" s="20">
        <v>173.87</v>
      </c>
      <c r="AJ2203" s="20">
        <v>45.59</v>
      </c>
      <c r="AK2203" s="20">
        <v>138.04</v>
      </c>
      <c r="AL2203" s="20">
        <v>32.9</v>
      </c>
      <c r="AM2203" s="20">
        <v>322.17</v>
      </c>
      <c r="AN2203" s="20">
        <v>273.02</v>
      </c>
      <c r="AO2203" s="20">
        <v>26.63</v>
      </c>
      <c r="AP2203" s="20">
        <v>10.75</v>
      </c>
      <c r="AQ2203" s="20">
        <v>19.78</v>
      </c>
      <c r="AR2203" s="20">
        <v>21.47</v>
      </c>
      <c r="AS2203" s="20">
        <v>1.98</v>
      </c>
      <c r="AT2203" s="20">
        <v>298.89</v>
      </c>
      <c r="AU2203" s="20">
        <v>473.12</v>
      </c>
      <c r="AV2203" s="15">
        <f t="shared" ref="AV2203:AV2208" si="101">SUM(B2203:AU2203)</f>
        <v>9470.6299999999974</v>
      </c>
      <c r="AW2203" s="16">
        <v>9.6999999999999993</v>
      </c>
      <c r="AX2203" s="44">
        <v>0</v>
      </c>
      <c r="AY2203" s="25" t="b">
        <f t="shared" ca="1" si="95"/>
        <v>0</v>
      </c>
    </row>
    <row r="2204" spans="1:51">
      <c r="A2204" s="13">
        <v>46033</v>
      </c>
      <c r="B2204" s="23">
        <v>39.049999999999997</v>
      </c>
      <c r="C2204" s="23">
        <v>251.41</v>
      </c>
      <c r="D2204" s="23">
        <v>3.21</v>
      </c>
      <c r="E2204" s="23">
        <v>38.07</v>
      </c>
      <c r="F2204" s="20">
        <v>128.66</v>
      </c>
      <c r="G2204" s="23">
        <v>256.58</v>
      </c>
      <c r="H2204" s="23">
        <v>110.41</v>
      </c>
      <c r="I2204" s="23">
        <v>0</v>
      </c>
      <c r="J2204" s="23">
        <v>245.71</v>
      </c>
      <c r="K2204" s="23">
        <v>1642.98</v>
      </c>
      <c r="L2204" s="23">
        <v>1.89</v>
      </c>
      <c r="M2204" s="23">
        <v>26.24</v>
      </c>
      <c r="N2204" s="23">
        <v>117.25</v>
      </c>
      <c r="O2204" s="23">
        <v>32.08</v>
      </c>
      <c r="P2204" s="23">
        <v>115.82</v>
      </c>
      <c r="Q2204" s="23">
        <v>244.25</v>
      </c>
      <c r="R2204" s="23">
        <v>502.24</v>
      </c>
      <c r="S2204" s="23">
        <v>1344.42</v>
      </c>
      <c r="T2204" s="23">
        <v>79.12</v>
      </c>
      <c r="U2204" s="23">
        <v>230.34</v>
      </c>
      <c r="V2204" s="23">
        <v>370.87</v>
      </c>
      <c r="W2204" s="23">
        <v>461.34</v>
      </c>
      <c r="X2204" s="23">
        <v>371.3</v>
      </c>
      <c r="Y2204" s="23">
        <v>81.709999999999994</v>
      </c>
      <c r="Z2204" s="23">
        <v>127.31</v>
      </c>
      <c r="AA2204" s="23">
        <v>52.37</v>
      </c>
      <c r="AB2204" s="20">
        <v>78.73</v>
      </c>
      <c r="AC2204" s="20">
        <v>40.61</v>
      </c>
      <c r="AD2204" s="20">
        <v>0</v>
      </c>
      <c r="AE2204" s="20">
        <v>0</v>
      </c>
      <c r="AF2204" s="20">
        <v>0</v>
      </c>
      <c r="AG2204" s="20">
        <v>173.17</v>
      </c>
      <c r="AH2204" s="20">
        <v>627.38</v>
      </c>
      <c r="AI2204" s="20">
        <v>175.9</v>
      </c>
      <c r="AJ2204" s="20">
        <v>47.29</v>
      </c>
      <c r="AK2204" s="20">
        <v>141.52000000000001</v>
      </c>
      <c r="AL2204" s="20">
        <v>35.090000000000003</v>
      </c>
      <c r="AM2204" s="20">
        <v>338.67</v>
      </c>
      <c r="AN2204" s="20">
        <v>272.16000000000003</v>
      </c>
      <c r="AO2204" s="20">
        <v>26.15</v>
      </c>
      <c r="AP2204" s="20">
        <v>11.22</v>
      </c>
      <c r="AQ2204" s="20">
        <v>19.649999999999999</v>
      </c>
      <c r="AR2204" s="20">
        <v>21.27</v>
      </c>
      <c r="AS2204" s="20">
        <v>1.88</v>
      </c>
      <c r="AT2204" s="20">
        <v>303.63</v>
      </c>
      <c r="AU2204" s="20">
        <v>484.13</v>
      </c>
      <c r="AV2204" s="15">
        <f t="shared" si="101"/>
        <v>9673.0799999999963</v>
      </c>
      <c r="AW2204" s="16">
        <v>9.8000000000000007</v>
      </c>
      <c r="AX2204" s="44">
        <v>0</v>
      </c>
      <c r="AY2204" s="25" t="b">
        <f t="shared" ca="1" si="95"/>
        <v>0</v>
      </c>
    </row>
    <row r="2205" spans="1:51">
      <c r="A2205" s="13">
        <v>46034</v>
      </c>
      <c r="B2205" s="23">
        <v>27.43</v>
      </c>
      <c r="C2205" s="23">
        <v>192.68</v>
      </c>
      <c r="D2205" s="23">
        <v>4.6900000000000004</v>
      </c>
      <c r="E2205" s="23">
        <v>25.04</v>
      </c>
      <c r="F2205" s="20">
        <v>102.82</v>
      </c>
      <c r="G2205" s="23">
        <v>189.21</v>
      </c>
      <c r="H2205" s="23">
        <v>83.68</v>
      </c>
      <c r="I2205" s="23">
        <v>0</v>
      </c>
      <c r="J2205" s="23">
        <v>187.17</v>
      </c>
      <c r="K2205" s="23">
        <v>1207.9000000000001</v>
      </c>
      <c r="L2205" s="23">
        <v>3.29</v>
      </c>
      <c r="M2205" s="23">
        <v>23.48</v>
      </c>
      <c r="N2205" s="23">
        <v>90.23</v>
      </c>
      <c r="O2205" s="23">
        <v>23.84</v>
      </c>
      <c r="P2205" s="23">
        <v>91.73</v>
      </c>
      <c r="Q2205" s="23">
        <v>193.22</v>
      </c>
      <c r="R2205" s="23">
        <v>367.12</v>
      </c>
      <c r="S2205" s="23">
        <v>992.25</v>
      </c>
      <c r="T2205" s="23">
        <v>58.51</v>
      </c>
      <c r="U2205" s="23">
        <v>173.49</v>
      </c>
      <c r="V2205" s="23">
        <v>272.33999999999997</v>
      </c>
      <c r="W2205" s="23">
        <v>346.78</v>
      </c>
      <c r="X2205" s="23">
        <v>253.73</v>
      </c>
      <c r="Y2205" s="23">
        <v>61.14</v>
      </c>
      <c r="Z2205" s="23">
        <v>91.73</v>
      </c>
      <c r="AA2205" s="23">
        <v>37.770000000000003</v>
      </c>
      <c r="AB2205" s="20">
        <v>56.08</v>
      </c>
      <c r="AC2205" s="20">
        <v>27.2</v>
      </c>
      <c r="AD2205" s="20">
        <v>0</v>
      </c>
      <c r="AE2205" s="20">
        <v>0</v>
      </c>
      <c r="AF2205" s="20">
        <v>0</v>
      </c>
      <c r="AG2205" s="20">
        <v>134.91999999999999</v>
      </c>
      <c r="AH2205" s="20">
        <v>467.92</v>
      </c>
      <c r="AI2205" s="20">
        <v>158.69999999999999</v>
      </c>
      <c r="AJ2205" s="20">
        <v>33.85</v>
      </c>
      <c r="AK2205" s="20">
        <v>119.75</v>
      </c>
      <c r="AL2205" s="20">
        <v>32.56</v>
      </c>
      <c r="AM2205" s="20">
        <v>286.08</v>
      </c>
      <c r="AN2205" s="20">
        <v>244.1</v>
      </c>
      <c r="AO2205" s="20">
        <v>20.25</v>
      </c>
      <c r="AP2205" s="20">
        <v>12.73</v>
      </c>
      <c r="AQ2205" s="20">
        <v>17.2</v>
      </c>
      <c r="AR2205" s="20">
        <v>19.260000000000002</v>
      </c>
      <c r="AS2205" s="20">
        <v>4.41</v>
      </c>
      <c r="AT2205" s="20">
        <v>246.35</v>
      </c>
      <c r="AU2205" s="20">
        <v>346.49</v>
      </c>
      <c r="AV2205" s="15">
        <f t="shared" si="101"/>
        <v>7329.12</v>
      </c>
      <c r="AW2205" s="16">
        <v>4.8</v>
      </c>
      <c r="AX2205" s="44">
        <v>0</v>
      </c>
      <c r="AY2205" s="25" t="b">
        <f t="shared" ref="AY2205:AY2267" ca="1" si="102">AND(A2205&gt;=(TODAY()-30),A2205&lt;TODAY())</f>
        <v>0</v>
      </c>
    </row>
    <row r="2206" spans="1:51">
      <c r="A2206" s="13">
        <v>46035</v>
      </c>
      <c r="B2206" s="23">
        <v>36.67</v>
      </c>
      <c r="C2206" s="23">
        <v>226.48</v>
      </c>
      <c r="D2206" s="23">
        <v>4.2699999999999996</v>
      </c>
      <c r="E2206" s="23">
        <v>34.25</v>
      </c>
      <c r="F2206" s="20">
        <v>118.84</v>
      </c>
      <c r="G2206" s="23">
        <v>232.6</v>
      </c>
      <c r="H2206" s="23">
        <v>99.85</v>
      </c>
      <c r="I2206" s="23">
        <v>0</v>
      </c>
      <c r="J2206" s="23">
        <v>198.82</v>
      </c>
      <c r="K2206" s="23">
        <v>1481.97</v>
      </c>
      <c r="L2206" s="23">
        <v>2.39</v>
      </c>
      <c r="M2206" s="23">
        <v>25.27</v>
      </c>
      <c r="N2206" s="23">
        <v>108.68</v>
      </c>
      <c r="O2206" s="23">
        <v>29.98</v>
      </c>
      <c r="P2206" s="23">
        <v>109.22</v>
      </c>
      <c r="Q2206" s="23">
        <v>233.74</v>
      </c>
      <c r="R2206" s="23">
        <v>277.86</v>
      </c>
      <c r="S2206" s="23">
        <v>1204.3</v>
      </c>
      <c r="T2206" s="23">
        <v>72.11</v>
      </c>
      <c r="U2206" s="23">
        <v>215.32</v>
      </c>
      <c r="V2206" s="23">
        <v>330.16</v>
      </c>
      <c r="W2206" s="23">
        <v>417.95</v>
      </c>
      <c r="X2206" s="23">
        <v>243.29</v>
      </c>
      <c r="Y2206" s="23">
        <v>74.58</v>
      </c>
      <c r="Z2206" s="23">
        <v>111.39</v>
      </c>
      <c r="AA2206" s="23">
        <v>46.37</v>
      </c>
      <c r="AB2206" s="20">
        <v>74.86</v>
      </c>
      <c r="AC2206" s="20">
        <v>34.049999999999997</v>
      </c>
      <c r="AD2206" s="20">
        <v>0</v>
      </c>
      <c r="AE2206" s="20">
        <v>0</v>
      </c>
      <c r="AF2206" s="20">
        <v>0</v>
      </c>
      <c r="AG2206" s="20">
        <v>160.94999999999999</v>
      </c>
      <c r="AH2206" s="20">
        <v>562.15</v>
      </c>
      <c r="AI2206" s="20">
        <v>169.25</v>
      </c>
      <c r="AJ2206" s="20">
        <v>41.21</v>
      </c>
      <c r="AK2206" s="20">
        <v>131.19</v>
      </c>
      <c r="AL2206" s="20">
        <v>29.72</v>
      </c>
      <c r="AM2206" s="20">
        <v>296.25</v>
      </c>
      <c r="AN2206" s="20">
        <v>265.23</v>
      </c>
      <c r="AO2206" s="20">
        <v>26.77</v>
      </c>
      <c r="AP2206" s="20">
        <v>11.59</v>
      </c>
      <c r="AQ2206" s="20">
        <v>19.64</v>
      </c>
      <c r="AR2206" s="20">
        <v>23.33</v>
      </c>
      <c r="AS2206" s="20">
        <v>3.44</v>
      </c>
      <c r="AT2206" s="20">
        <v>284.83999999999997</v>
      </c>
      <c r="AU2206" s="20">
        <v>141.12</v>
      </c>
      <c r="AV2206" s="15">
        <f t="shared" si="101"/>
        <v>8211.9499999999989</v>
      </c>
      <c r="AW2206" s="16">
        <v>9.6999999999999993</v>
      </c>
      <c r="AX2206" s="44">
        <v>0</v>
      </c>
      <c r="AY2206" s="25" t="b">
        <f t="shared" ca="1" si="102"/>
        <v>0</v>
      </c>
    </row>
    <row r="2207" spans="1:51">
      <c r="A2207" s="13">
        <v>46036</v>
      </c>
      <c r="B2207" s="23">
        <v>38.46</v>
      </c>
      <c r="C2207" s="23">
        <v>249.03</v>
      </c>
      <c r="D2207" s="23">
        <v>3.33</v>
      </c>
      <c r="E2207" s="23">
        <v>35.42</v>
      </c>
      <c r="F2207" s="20">
        <v>127.01</v>
      </c>
      <c r="G2207" s="23">
        <v>251.98</v>
      </c>
      <c r="H2207" s="23">
        <v>109.25</v>
      </c>
      <c r="I2207" s="23">
        <v>0</v>
      </c>
      <c r="J2207" s="23">
        <v>236.42</v>
      </c>
      <c r="K2207" s="23">
        <v>1627.46</v>
      </c>
      <c r="L2207" s="23">
        <v>2.0299999999999998</v>
      </c>
      <c r="M2207" s="23">
        <v>26.51</v>
      </c>
      <c r="N2207" s="23">
        <v>117.75</v>
      </c>
      <c r="O2207" s="23">
        <v>31.66</v>
      </c>
      <c r="P2207" s="23">
        <v>115.36</v>
      </c>
      <c r="Q2207" s="23">
        <v>246.11</v>
      </c>
      <c r="R2207" s="23">
        <v>493.55</v>
      </c>
      <c r="S2207" s="23">
        <v>1310.03</v>
      </c>
      <c r="T2207" s="23">
        <v>78.8</v>
      </c>
      <c r="U2207" s="23">
        <v>227.67</v>
      </c>
      <c r="V2207" s="23">
        <v>360.57</v>
      </c>
      <c r="W2207" s="23">
        <v>454.93</v>
      </c>
      <c r="X2207" s="23">
        <v>363.16</v>
      </c>
      <c r="Y2207" s="23">
        <v>80.349999999999994</v>
      </c>
      <c r="Z2207" s="23">
        <v>122.8</v>
      </c>
      <c r="AA2207" s="23">
        <v>51.26</v>
      </c>
      <c r="AB2207" s="20">
        <v>78.42</v>
      </c>
      <c r="AC2207" s="20">
        <v>36.380000000000003</v>
      </c>
      <c r="AD2207" s="20">
        <v>0</v>
      </c>
      <c r="AE2207" s="20">
        <v>0</v>
      </c>
      <c r="AF2207" s="20">
        <v>0</v>
      </c>
      <c r="AG2207" s="20">
        <v>167.9</v>
      </c>
      <c r="AH2207" s="20">
        <v>618.5</v>
      </c>
      <c r="AI2207" s="20">
        <v>175.53</v>
      </c>
      <c r="AJ2207" s="20">
        <v>46.46</v>
      </c>
      <c r="AK2207" s="20">
        <v>138.53</v>
      </c>
      <c r="AL2207" s="20">
        <v>34.659999999999997</v>
      </c>
      <c r="AM2207" s="20">
        <v>330.65</v>
      </c>
      <c r="AN2207" s="20">
        <v>281.2</v>
      </c>
      <c r="AO2207" s="20">
        <v>26.21</v>
      </c>
      <c r="AP2207" s="20">
        <v>11.64</v>
      </c>
      <c r="AQ2207" s="20">
        <v>19.48</v>
      </c>
      <c r="AR2207" s="20">
        <v>20.63</v>
      </c>
      <c r="AS2207" s="20">
        <v>2.1800000000000002</v>
      </c>
      <c r="AT2207" s="20">
        <v>301.73</v>
      </c>
      <c r="AU2207" s="20">
        <v>440.4</v>
      </c>
      <c r="AV2207" s="15">
        <f t="shared" si="101"/>
        <v>9491.3999999999978</v>
      </c>
      <c r="AW2207" s="16">
        <v>9.9</v>
      </c>
      <c r="AX2207" s="44">
        <v>0</v>
      </c>
      <c r="AY2207" s="25" t="b">
        <f t="shared" ca="1" si="102"/>
        <v>0</v>
      </c>
    </row>
    <row r="2208" spans="1:51">
      <c r="A2208" s="13">
        <v>46037</v>
      </c>
      <c r="B2208" s="23">
        <v>37.619999999999997</v>
      </c>
      <c r="C2208" s="23">
        <v>249.29</v>
      </c>
      <c r="D2208" s="23">
        <v>3.61</v>
      </c>
      <c r="E2208" s="23">
        <v>34.97</v>
      </c>
      <c r="F2208" s="20">
        <v>127.63</v>
      </c>
      <c r="G2208" s="23">
        <v>251.64</v>
      </c>
      <c r="H2208" s="23">
        <v>108.66</v>
      </c>
      <c r="I2208" s="23">
        <v>29.81</v>
      </c>
      <c r="J2208" s="23">
        <v>223.24</v>
      </c>
      <c r="K2208" s="23">
        <v>1585.03</v>
      </c>
      <c r="L2208" s="23">
        <v>0.84</v>
      </c>
      <c r="M2208" s="23">
        <v>23.24</v>
      </c>
      <c r="N2208" s="23">
        <v>116.73</v>
      </c>
      <c r="O2208" s="23">
        <v>31.56</v>
      </c>
      <c r="P2208" s="23">
        <v>77.84</v>
      </c>
      <c r="Q2208" s="23">
        <v>251.3</v>
      </c>
      <c r="R2208" s="23">
        <v>422.91</v>
      </c>
      <c r="S2208" s="23">
        <v>1302.5899999999999</v>
      </c>
      <c r="T2208" s="23">
        <v>76.64</v>
      </c>
      <c r="U2208" s="23">
        <v>230.3</v>
      </c>
      <c r="V2208" s="23">
        <v>354.58</v>
      </c>
      <c r="W2208" s="23">
        <v>453.07</v>
      </c>
      <c r="X2208" s="23">
        <v>211.79</v>
      </c>
      <c r="Y2208" s="23">
        <v>79.97</v>
      </c>
      <c r="Z2208" s="23">
        <v>121.9</v>
      </c>
      <c r="AA2208" s="23">
        <v>49.62</v>
      </c>
      <c r="AB2208" s="20">
        <v>77.27</v>
      </c>
      <c r="AC2208" s="20">
        <v>38.43</v>
      </c>
      <c r="AD2208" s="20">
        <v>0</v>
      </c>
      <c r="AE2208" s="20">
        <v>0</v>
      </c>
      <c r="AF2208" s="20">
        <v>0</v>
      </c>
      <c r="AG2208" s="20">
        <v>160.18</v>
      </c>
      <c r="AH2208" s="20">
        <v>608.28</v>
      </c>
      <c r="AI2208" s="20">
        <v>150.63999999999999</v>
      </c>
      <c r="AJ2208" s="20">
        <v>45.28</v>
      </c>
      <c r="AK2208" s="20">
        <v>138.24</v>
      </c>
      <c r="AL2208" s="20">
        <v>32.53</v>
      </c>
      <c r="AM2208" s="20">
        <v>321.20999999999998</v>
      </c>
      <c r="AN2208" s="20">
        <v>256.16000000000003</v>
      </c>
      <c r="AO2208" s="20">
        <v>27.79</v>
      </c>
      <c r="AP2208" s="20">
        <v>11.91</v>
      </c>
      <c r="AQ2208" s="20">
        <v>16.61</v>
      </c>
      <c r="AR2208" s="20">
        <v>22.88</v>
      </c>
      <c r="AS2208" s="20">
        <v>2.93</v>
      </c>
      <c r="AT2208" s="20">
        <v>302.08999999999997</v>
      </c>
      <c r="AU2208" s="20">
        <v>747.44</v>
      </c>
      <c r="AV2208" s="15">
        <f t="shared" si="101"/>
        <v>9416.2500000000018</v>
      </c>
      <c r="AW2208" s="16">
        <v>9.6999999999999993</v>
      </c>
      <c r="AX2208" s="44">
        <v>1</v>
      </c>
      <c r="AY2208" s="25" t="b">
        <f t="shared" ca="1" si="102"/>
        <v>0</v>
      </c>
    </row>
    <row r="2209" spans="1:51">
      <c r="A2209" s="13">
        <v>46038</v>
      </c>
      <c r="B2209" s="23">
        <v>37.67</v>
      </c>
      <c r="C2209" s="23">
        <v>245.21</v>
      </c>
      <c r="D2209" s="23">
        <v>3.94</v>
      </c>
      <c r="E2209" s="23">
        <v>37.07</v>
      </c>
      <c r="F2209" s="20">
        <v>125.39</v>
      </c>
      <c r="G2209" s="23">
        <v>246.48</v>
      </c>
      <c r="H2209" s="23">
        <v>106.64</v>
      </c>
      <c r="I2209" s="23">
        <v>34.79</v>
      </c>
      <c r="J2209" s="23">
        <v>233.83</v>
      </c>
      <c r="K2209" s="23">
        <v>1552.5</v>
      </c>
      <c r="L2209" s="23">
        <v>2.42</v>
      </c>
      <c r="M2209" s="23">
        <v>26.43</v>
      </c>
      <c r="N2209" s="23">
        <v>115.32</v>
      </c>
      <c r="O2209" s="23">
        <v>30.9</v>
      </c>
      <c r="P2209" s="23">
        <v>111.33</v>
      </c>
      <c r="Q2209" s="23">
        <v>247.11</v>
      </c>
      <c r="R2209" s="23">
        <v>480.08</v>
      </c>
      <c r="S2209" s="23">
        <v>1272.46</v>
      </c>
      <c r="T2209" s="23">
        <v>74.42</v>
      </c>
      <c r="U2209" s="23">
        <v>223.15</v>
      </c>
      <c r="V2209" s="23">
        <v>348.38</v>
      </c>
      <c r="W2209" s="23">
        <v>442.15</v>
      </c>
      <c r="X2209" s="23">
        <v>295.44</v>
      </c>
      <c r="Y2209" s="23">
        <v>79.3</v>
      </c>
      <c r="Z2209" s="23">
        <v>119.1</v>
      </c>
      <c r="AA2209" s="23">
        <v>48.23</v>
      </c>
      <c r="AB2209" s="20">
        <v>74.81</v>
      </c>
      <c r="AC2209" s="20">
        <v>37.020000000000003</v>
      </c>
      <c r="AD2209" s="20">
        <v>0</v>
      </c>
      <c r="AE2209" s="20">
        <v>0</v>
      </c>
      <c r="AF2209" s="20">
        <v>0</v>
      </c>
      <c r="AG2209" s="20">
        <v>161.01</v>
      </c>
      <c r="AH2209" s="20">
        <v>597.11</v>
      </c>
      <c r="AI2209" s="20">
        <v>173.68</v>
      </c>
      <c r="AJ2209" s="20">
        <v>44.44</v>
      </c>
      <c r="AK2209" s="20">
        <v>136.05000000000001</v>
      </c>
      <c r="AL2209" s="20">
        <v>32.79</v>
      </c>
      <c r="AM2209" s="20">
        <v>320.48</v>
      </c>
      <c r="AN2209" s="20">
        <v>261.22000000000003</v>
      </c>
      <c r="AO2209" s="20">
        <v>26.8</v>
      </c>
      <c r="AP2209" s="20">
        <v>11.8</v>
      </c>
      <c r="AQ2209" s="20">
        <v>19.21</v>
      </c>
      <c r="AR2209" s="20">
        <v>24.29</v>
      </c>
      <c r="AS2209" s="20">
        <v>2.93</v>
      </c>
      <c r="AT2209" s="20">
        <v>296.17</v>
      </c>
      <c r="AU2209" s="20">
        <v>723.95</v>
      </c>
      <c r="AV2209" s="15">
        <f t="shared" ref="AV2209:AV2214" si="103">SUM(B2209:AU2209)</f>
        <v>9483.4999999999982</v>
      </c>
      <c r="AW2209" s="16">
        <v>9.8000000000000007</v>
      </c>
      <c r="AX2209" s="44">
        <v>0</v>
      </c>
      <c r="AY2209" s="25" t="b">
        <f t="shared" ca="1" si="102"/>
        <v>0</v>
      </c>
    </row>
    <row r="2210" spans="1:51">
      <c r="A2210" s="13">
        <v>46039</v>
      </c>
      <c r="B2210" s="23">
        <v>37.81</v>
      </c>
      <c r="C2210" s="23">
        <v>247.16</v>
      </c>
      <c r="D2210" s="23">
        <v>3.88</v>
      </c>
      <c r="E2210" s="23">
        <v>35.47</v>
      </c>
      <c r="F2210" s="20">
        <v>127.18</v>
      </c>
      <c r="G2210" s="23">
        <v>249.01</v>
      </c>
      <c r="H2210" s="23">
        <v>108.17</v>
      </c>
      <c r="I2210" s="23">
        <v>35.119999999999997</v>
      </c>
      <c r="J2210" s="23">
        <v>235.26</v>
      </c>
      <c r="K2210" s="23">
        <v>1571.81</v>
      </c>
      <c r="L2210" s="23">
        <v>2.38</v>
      </c>
      <c r="M2210" s="23">
        <v>26.68</v>
      </c>
      <c r="N2210" s="23">
        <v>118.08</v>
      </c>
      <c r="O2210" s="23">
        <v>31.18</v>
      </c>
      <c r="P2210" s="23">
        <v>112.69</v>
      </c>
      <c r="Q2210" s="23">
        <v>253.11</v>
      </c>
      <c r="R2210" s="23">
        <v>483.94</v>
      </c>
      <c r="S2210" s="23">
        <v>1284.5999999999999</v>
      </c>
      <c r="T2210" s="23">
        <v>75.989999999999995</v>
      </c>
      <c r="U2210" s="23">
        <v>225.14</v>
      </c>
      <c r="V2210" s="23">
        <v>354.15</v>
      </c>
      <c r="W2210" s="23">
        <v>446.48</v>
      </c>
      <c r="X2210" s="23">
        <v>207.5</v>
      </c>
      <c r="Y2210" s="23">
        <v>79.63</v>
      </c>
      <c r="Z2210" s="23">
        <v>122.95</v>
      </c>
      <c r="AA2210" s="23">
        <v>48.8</v>
      </c>
      <c r="AB2210" s="20">
        <v>74.66</v>
      </c>
      <c r="AC2210" s="20">
        <v>38.119999999999997</v>
      </c>
      <c r="AD2210" s="20">
        <v>0</v>
      </c>
      <c r="AE2210" s="20">
        <v>0</v>
      </c>
      <c r="AF2210" s="20">
        <v>0</v>
      </c>
      <c r="AG2210" s="20">
        <v>161.44999999999999</v>
      </c>
      <c r="AH2210" s="20">
        <v>603.08000000000004</v>
      </c>
      <c r="AI2210" s="20">
        <v>175.44</v>
      </c>
      <c r="AJ2210" s="20">
        <v>45.1</v>
      </c>
      <c r="AK2210" s="20">
        <v>139.59</v>
      </c>
      <c r="AL2210" s="20">
        <v>34.159999999999997</v>
      </c>
      <c r="AM2210" s="20">
        <v>327.72</v>
      </c>
      <c r="AN2210" s="20">
        <v>260.27</v>
      </c>
      <c r="AO2210" s="20">
        <v>26.83</v>
      </c>
      <c r="AP2210" s="20">
        <v>11.86</v>
      </c>
      <c r="AQ2210" s="20">
        <v>19.489999999999998</v>
      </c>
      <c r="AR2210" s="20">
        <v>23.92</v>
      </c>
      <c r="AS2210" s="20">
        <v>2.8</v>
      </c>
      <c r="AT2210" s="20">
        <v>299.42</v>
      </c>
      <c r="AU2210" s="20">
        <v>582.22</v>
      </c>
      <c r="AV2210" s="15">
        <f t="shared" si="103"/>
        <v>9350.2999999999975</v>
      </c>
      <c r="AW2210" s="16">
        <v>9.9</v>
      </c>
      <c r="AX2210" s="44">
        <v>0</v>
      </c>
      <c r="AY2210" s="25" t="b">
        <f t="shared" ca="1" si="102"/>
        <v>0</v>
      </c>
    </row>
    <row r="2211" spans="1:51">
      <c r="A2211" s="13">
        <v>46040</v>
      </c>
      <c r="B2211" s="23">
        <v>38.43</v>
      </c>
      <c r="C2211" s="23">
        <v>251.42</v>
      </c>
      <c r="D2211" s="23">
        <v>3.95</v>
      </c>
      <c r="E2211" s="23">
        <v>37.590000000000003</v>
      </c>
      <c r="F2211" s="20">
        <v>129.66</v>
      </c>
      <c r="G2211" s="23">
        <v>254.53</v>
      </c>
      <c r="H2211" s="23">
        <v>109.94</v>
      </c>
      <c r="I2211" s="23">
        <v>35.97</v>
      </c>
      <c r="J2211" s="23">
        <v>242.62</v>
      </c>
      <c r="K2211" s="23">
        <v>1608.65</v>
      </c>
      <c r="L2211" s="23">
        <v>2.44</v>
      </c>
      <c r="M2211" s="23">
        <v>27</v>
      </c>
      <c r="N2211" s="23">
        <v>119.56</v>
      </c>
      <c r="O2211" s="23">
        <v>31.45</v>
      </c>
      <c r="P2211" s="23">
        <v>114.49</v>
      </c>
      <c r="Q2211" s="23">
        <v>259</v>
      </c>
      <c r="R2211" s="23">
        <v>493.01</v>
      </c>
      <c r="S2211" s="23">
        <v>1312.11</v>
      </c>
      <c r="T2211" s="23">
        <v>76.97</v>
      </c>
      <c r="U2211" s="23">
        <v>229.72</v>
      </c>
      <c r="V2211" s="23">
        <v>363.01</v>
      </c>
      <c r="W2211" s="23">
        <v>456.15</v>
      </c>
      <c r="X2211" s="23">
        <v>337.41</v>
      </c>
      <c r="Y2211" s="23">
        <v>81.99</v>
      </c>
      <c r="Z2211" s="23">
        <v>125.06</v>
      </c>
      <c r="AA2211" s="23">
        <v>50.05</v>
      </c>
      <c r="AB2211" s="20">
        <v>76.739999999999995</v>
      </c>
      <c r="AC2211" s="20">
        <v>38.96</v>
      </c>
      <c r="AD2211" s="20">
        <v>0</v>
      </c>
      <c r="AE2211" s="20">
        <v>0</v>
      </c>
      <c r="AF2211" s="20">
        <v>0</v>
      </c>
      <c r="AG2211" s="20">
        <v>162.86000000000001</v>
      </c>
      <c r="AH2211" s="20">
        <v>615.29</v>
      </c>
      <c r="AI2211" s="20">
        <v>177.23</v>
      </c>
      <c r="AJ2211" s="20">
        <v>46.08</v>
      </c>
      <c r="AK2211" s="20">
        <v>143.44</v>
      </c>
      <c r="AL2211" s="20">
        <v>34.4</v>
      </c>
      <c r="AM2211" s="20">
        <v>333.47</v>
      </c>
      <c r="AN2211" s="20">
        <v>272.18</v>
      </c>
      <c r="AO2211" s="20">
        <v>27.45</v>
      </c>
      <c r="AP2211" s="20">
        <v>12.08</v>
      </c>
      <c r="AQ2211" s="20">
        <v>20.18</v>
      </c>
      <c r="AR2211" s="20">
        <v>23.84</v>
      </c>
      <c r="AS2211" s="20">
        <v>2.82</v>
      </c>
      <c r="AT2211" s="20">
        <v>303.47000000000003</v>
      </c>
      <c r="AU2211" s="20">
        <v>746.57</v>
      </c>
      <c r="AV2211" s="15">
        <f t="shared" si="103"/>
        <v>9829.239999999998</v>
      </c>
      <c r="AW2211" s="16">
        <v>9.9</v>
      </c>
      <c r="AX2211" s="44">
        <v>0</v>
      </c>
      <c r="AY2211" s="25" t="b">
        <f t="shared" ca="1" si="102"/>
        <v>0</v>
      </c>
    </row>
    <row r="2212" spans="1:51">
      <c r="A2212" s="13">
        <v>46041</v>
      </c>
      <c r="B2212" s="23">
        <v>38.78</v>
      </c>
      <c r="C2212" s="23">
        <v>250.89</v>
      </c>
      <c r="D2212" s="23">
        <v>4.5199999999999996</v>
      </c>
      <c r="E2212" s="23">
        <v>38.14</v>
      </c>
      <c r="F2212" s="20">
        <v>130.97999999999999</v>
      </c>
      <c r="G2212" s="23">
        <v>252.96</v>
      </c>
      <c r="H2212" s="23">
        <v>109.49</v>
      </c>
      <c r="I2212" s="23">
        <v>36.049999999999997</v>
      </c>
      <c r="J2212" s="23">
        <v>238.09</v>
      </c>
      <c r="K2212" s="23">
        <v>1588.33</v>
      </c>
      <c r="L2212" s="23">
        <v>3.04</v>
      </c>
      <c r="M2212" s="23">
        <v>27.96</v>
      </c>
      <c r="N2212" s="23">
        <v>120.63</v>
      </c>
      <c r="O2212" s="23">
        <v>31.81</v>
      </c>
      <c r="P2212" s="23">
        <v>116.66</v>
      </c>
      <c r="Q2212" s="23">
        <v>262.19</v>
      </c>
      <c r="R2212" s="23">
        <v>490.61</v>
      </c>
      <c r="S2212" s="23">
        <v>1295.17</v>
      </c>
      <c r="T2212" s="23">
        <v>76.44</v>
      </c>
      <c r="U2212" s="23">
        <v>229.31</v>
      </c>
      <c r="V2212" s="23">
        <v>357.83</v>
      </c>
      <c r="W2212" s="23">
        <v>455.86</v>
      </c>
      <c r="X2212" s="23">
        <v>329.83</v>
      </c>
      <c r="Y2212" s="23">
        <v>81.98</v>
      </c>
      <c r="Z2212" s="23">
        <v>121.65</v>
      </c>
      <c r="AA2212" s="23">
        <v>49.01</v>
      </c>
      <c r="AB2212" s="20">
        <v>78.05</v>
      </c>
      <c r="AC2212" s="20">
        <v>37.58</v>
      </c>
      <c r="AD2212" s="20">
        <v>0</v>
      </c>
      <c r="AE2212" s="20">
        <v>0</v>
      </c>
      <c r="AF2212" s="20">
        <v>0</v>
      </c>
      <c r="AG2212" s="20">
        <v>168.23</v>
      </c>
      <c r="AH2212" s="20">
        <v>610.89</v>
      </c>
      <c r="AI2212" s="20">
        <v>180.39</v>
      </c>
      <c r="AJ2212" s="20">
        <v>45.35</v>
      </c>
      <c r="AK2212" s="20">
        <v>144.21</v>
      </c>
      <c r="AL2212" s="20">
        <v>33.92</v>
      </c>
      <c r="AM2212" s="20">
        <v>332.45</v>
      </c>
      <c r="AN2212" s="20">
        <v>284.08</v>
      </c>
      <c r="AO2212" s="20">
        <v>28.58</v>
      </c>
      <c r="AP2212" s="20">
        <v>12.88</v>
      </c>
      <c r="AQ2212" s="20">
        <v>20.170000000000002</v>
      </c>
      <c r="AR2212" s="20">
        <v>25.96</v>
      </c>
      <c r="AS2212" s="20">
        <v>3.57</v>
      </c>
      <c r="AT2212" s="20">
        <v>306.95999999999998</v>
      </c>
      <c r="AU2212" s="20">
        <v>743.62</v>
      </c>
      <c r="AV2212" s="15">
        <f t="shared" si="103"/>
        <v>9795.0999999999967</v>
      </c>
      <c r="AW2212" s="16">
        <v>9.6</v>
      </c>
      <c r="AX2212" s="44">
        <v>0</v>
      </c>
      <c r="AY2212" s="25" t="b">
        <f t="shared" ca="1" si="102"/>
        <v>0</v>
      </c>
    </row>
    <row r="2213" spans="1:51">
      <c r="A2213" s="13">
        <v>46042</v>
      </c>
      <c r="B2213" s="23">
        <v>23.84</v>
      </c>
      <c r="C2213" s="23">
        <v>148.66999999999999</v>
      </c>
      <c r="D2213" s="23">
        <v>4.67</v>
      </c>
      <c r="E2213" s="23">
        <v>22.95</v>
      </c>
      <c r="F2213" s="20">
        <v>83.05</v>
      </c>
      <c r="G2213" s="23">
        <v>151.07</v>
      </c>
      <c r="H2213" s="23">
        <v>63.38</v>
      </c>
      <c r="I2213" s="23">
        <v>20.149999999999999</v>
      </c>
      <c r="J2213" s="23">
        <v>150.55000000000001</v>
      </c>
      <c r="K2213" s="23">
        <v>930.27</v>
      </c>
      <c r="L2213" s="23">
        <v>4.51</v>
      </c>
      <c r="M2213" s="23">
        <v>19.43</v>
      </c>
      <c r="N2213" s="23">
        <v>70.680000000000007</v>
      </c>
      <c r="O2213" s="23">
        <v>19.649999999999999</v>
      </c>
      <c r="P2213" s="23">
        <v>75.67</v>
      </c>
      <c r="Q2213" s="23">
        <v>162.41999999999999</v>
      </c>
      <c r="R2213" s="23">
        <v>294.57</v>
      </c>
      <c r="S2213" s="23">
        <v>752.17</v>
      </c>
      <c r="T2213" s="23">
        <v>43.09</v>
      </c>
      <c r="U2213" s="23">
        <v>149.07</v>
      </c>
      <c r="V2213" s="23">
        <v>208.08</v>
      </c>
      <c r="W2213" s="23">
        <v>272.10000000000002</v>
      </c>
      <c r="X2213" s="23">
        <v>197.52</v>
      </c>
      <c r="Y2213" s="23">
        <v>49.02</v>
      </c>
      <c r="Z2213" s="23">
        <v>70.260000000000005</v>
      </c>
      <c r="AA2213" s="23">
        <v>28.56</v>
      </c>
      <c r="AB2213" s="20">
        <v>45.26</v>
      </c>
      <c r="AC2213" s="20">
        <v>21.85</v>
      </c>
      <c r="AD2213" s="20">
        <v>0</v>
      </c>
      <c r="AE2213" s="20">
        <v>0</v>
      </c>
      <c r="AF2213" s="20">
        <v>0</v>
      </c>
      <c r="AG2213" s="20">
        <v>52.37</v>
      </c>
      <c r="AH2213" s="20">
        <v>376.4</v>
      </c>
      <c r="AI2213" s="20">
        <v>119.54</v>
      </c>
      <c r="AJ2213" s="20">
        <v>25.71</v>
      </c>
      <c r="AK2213" s="20">
        <v>95.43</v>
      </c>
      <c r="AL2213" s="20">
        <v>21.31</v>
      </c>
      <c r="AM2213" s="20">
        <v>194.64</v>
      </c>
      <c r="AN2213" s="20">
        <v>217.18</v>
      </c>
      <c r="AO2213" s="20">
        <v>21.34</v>
      </c>
      <c r="AP2213" s="20">
        <v>7.4</v>
      </c>
      <c r="AQ2213" s="20">
        <v>15.33</v>
      </c>
      <c r="AR2213" s="20">
        <v>18.93</v>
      </c>
      <c r="AS2213" s="20">
        <v>6.42</v>
      </c>
      <c r="AT2213" s="20">
        <v>192.03</v>
      </c>
      <c r="AU2213" s="20">
        <v>440.92</v>
      </c>
      <c r="AV2213" s="15">
        <f t="shared" si="103"/>
        <v>5887.4600000000019</v>
      </c>
      <c r="AW2213" s="16">
        <v>3.6</v>
      </c>
      <c r="AX2213" s="44">
        <v>0</v>
      </c>
      <c r="AY2213" s="25" t="b">
        <f t="shared" ca="1" si="102"/>
        <v>0</v>
      </c>
    </row>
    <row r="2214" spans="1:51">
      <c r="A2214" s="13">
        <v>46043</v>
      </c>
      <c r="B2214" s="23">
        <v>12.42</v>
      </c>
      <c r="C2214" s="23">
        <v>76.819999999999993</v>
      </c>
      <c r="D2214" s="23">
        <v>2.4900000000000002</v>
      </c>
      <c r="E2214" s="23">
        <v>11.89</v>
      </c>
      <c r="F2214" s="20">
        <v>45.06</v>
      </c>
      <c r="G2214" s="23">
        <v>79.13</v>
      </c>
      <c r="H2214" s="23">
        <v>33.39</v>
      </c>
      <c r="I2214" s="23">
        <v>10</v>
      </c>
      <c r="J2214" s="23">
        <v>82.72</v>
      </c>
      <c r="K2214" s="23">
        <v>497.81</v>
      </c>
      <c r="L2214" s="23">
        <v>2.79</v>
      </c>
      <c r="M2214" s="23">
        <v>10.42</v>
      </c>
      <c r="N2214" s="23">
        <v>35.53</v>
      </c>
      <c r="O2214" s="23">
        <v>10.29</v>
      </c>
      <c r="P2214" s="23">
        <v>40.04</v>
      </c>
      <c r="Q2214" s="23">
        <v>86.97</v>
      </c>
      <c r="R2214" s="23">
        <v>160.81</v>
      </c>
      <c r="S2214" s="23">
        <v>403.64</v>
      </c>
      <c r="T2214" s="23">
        <v>22.58</v>
      </c>
      <c r="U2214" s="23">
        <v>85.71</v>
      </c>
      <c r="V2214" s="23">
        <v>110.88</v>
      </c>
      <c r="W2214" s="23">
        <v>147.54</v>
      </c>
      <c r="X2214" s="23">
        <v>11.73</v>
      </c>
      <c r="Y2214" s="23">
        <v>26.61</v>
      </c>
      <c r="Z2214" s="23">
        <v>37.33</v>
      </c>
      <c r="AA2214" s="23">
        <v>15.35</v>
      </c>
      <c r="AB2214" s="20">
        <v>25.41</v>
      </c>
      <c r="AC2214" s="20">
        <v>11.41</v>
      </c>
      <c r="AD2214" s="20">
        <v>0</v>
      </c>
      <c r="AE2214" s="20">
        <v>0</v>
      </c>
      <c r="AF2214" s="20">
        <v>0</v>
      </c>
      <c r="AG2214" s="20">
        <v>60.8</v>
      </c>
      <c r="AH2214" s="20">
        <v>193.69</v>
      </c>
      <c r="AI2214" s="20">
        <v>65.319999999999993</v>
      </c>
      <c r="AJ2214" s="20">
        <v>12.55</v>
      </c>
      <c r="AK2214" s="20">
        <v>51.58</v>
      </c>
      <c r="AL2214" s="20">
        <v>11.64</v>
      </c>
      <c r="AM2214" s="20">
        <v>101.29</v>
      </c>
      <c r="AN2214" s="20">
        <v>125.25</v>
      </c>
      <c r="AO2214" s="20">
        <v>12.76</v>
      </c>
      <c r="AP2214" s="20">
        <v>6.1</v>
      </c>
      <c r="AQ2214" s="20">
        <v>5.56</v>
      </c>
      <c r="AR2214" s="20">
        <v>10.33</v>
      </c>
      <c r="AS2214" s="20">
        <v>4.1100000000000003</v>
      </c>
      <c r="AT2214" s="20">
        <v>107.44</v>
      </c>
      <c r="AU2214" s="20">
        <v>242.38</v>
      </c>
      <c r="AV2214" s="15">
        <f t="shared" si="103"/>
        <v>3107.57</v>
      </c>
      <c r="AW2214" s="16">
        <v>0.6</v>
      </c>
      <c r="AX2214" s="44">
        <v>0</v>
      </c>
      <c r="AY2214" s="25" t="b">
        <f t="shared" ca="1" si="102"/>
        <v>0</v>
      </c>
    </row>
    <row r="2215" spans="1:51">
      <c r="A2215" s="13">
        <v>46044</v>
      </c>
      <c r="B2215" s="23">
        <v>26.26</v>
      </c>
      <c r="C2215" s="23">
        <v>162.63999999999999</v>
      </c>
      <c r="D2215" s="23">
        <v>5.3</v>
      </c>
      <c r="E2215" s="23">
        <v>24.71</v>
      </c>
      <c r="F2215" s="20">
        <v>91.54</v>
      </c>
      <c r="G2215" s="23">
        <v>165.6</v>
      </c>
      <c r="H2215" s="23">
        <v>70.33</v>
      </c>
      <c r="I2215" s="23">
        <v>22.16</v>
      </c>
      <c r="J2215" s="23">
        <v>167.03</v>
      </c>
      <c r="K2215" s="23">
        <v>996.51</v>
      </c>
      <c r="L2215" s="23">
        <v>5.65</v>
      </c>
      <c r="M2215" s="23">
        <v>21.75</v>
      </c>
      <c r="N2215" s="23">
        <v>75</v>
      </c>
      <c r="O2215" s="23">
        <v>22.12</v>
      </c>
      <c r="P2215" s="23">
        <v>83.68</v>
      </c>
      <c r="Q2215" s="23">
        <v>183.05</v>
      </c>
      <c r="R2215" s="23">
        <v>325.63</v>
      </c>
      <c r="S2215" s="23">
        <v>814.25</v>
      </c>
      <c r="T2215" s="23">
        <v>46.59</v>
      </c>
      <c r="U2215" s="23">
        <v>166.18</v>
      </c>
      <c r="V2215" s="23">
        <v>225.23</v>
      </c>
      <c r="W2215" s="23">
        <v>294.02</v>
      </c>
      <c r="X2215" s="23">
        <v>210.39</v>
      </c>
      <c r="Y2215" s="23">
        <v>53.47</v>
      </c>
      <c r="Z2215" s="23">
        <v>75.86</v>
      </c>
      <c r="AA2215" s="23">
        <v>30.45</v>
      </c>
      <c r="AB2215" s="20">
        <v>51.77</v>
      </c>
      <c r="AC2215" s="20">
        <v>24.15</v>
      </c>
      <c r="AD2215" s="20">
        <v>0</v>
      </c>
      <c r="AE2215" s="20">
        <v>0</v>
      </c>
      <c r="AF2215" s="20">
        <v>0</v>
      </c>
      <c r="AG2215" s="20">
        <v>123.21</v>
      </c>
      <c r="AH2215" s="20">
        <v>394.54</v>
      </c>
      <c r="AI2215" s="20">
        <v>136.25</v>
      </c>
      <c r="AJ2215" s="20">
        <v>26.9</v>
      </c>
      <c r="AK2215" s="20">
        <v>105.22</v>
      </c>
      <c r="AL2215" s="20">
        <v>23.59</v>
      </c>
      <c r="AM2215" s="20">
        <v>210.61</v>
      </c>
      <c r="AN2215" s="20">
        <v>227.93</v>
      </c>
      <c r="AO2215" s="20">
        <v>24.63</v>
      </c>
      <c r="AP2215" s="20">
        <v>12.43</v>
      </c>
      <c r="AQ2215" s="20">
        <v>19.68</v>
      </c>
      <c r="AR2215" s="20">
        <v>20.9</v>
      </c>
      <c r="AS2215" s="20">
        <v>8.1999999999999993</v>
      </c>
      <c r="AT2215" s="20">
        <v>216.65</v>
      </c>
      <c r="AU2215" s="20">
        <v>500.04</v>
      </c>
      <c r="AV2215" s="15">
        <f t="shared" ref="AV2215:AV2220" si="104">SUM(B2215:AU2215)</f>
        <v>6492.0999999999995</v>
      </c>
      <c r="AW2215" s="16">
        <v>0.5</v>
      </c>
      <c r="AX2215" s="44">
        <v>0</v>
      </c>
      <c r="AY2215" s="25" t="b">
        <f t="shared" ca="1" si="102"/>
        <v>0</v>
      </c>
    </row>
    <row r="2216" spans="1:51">
      <c r="A2216" s="13">
        <v>46045</v>
      </c>
      <c r="B2216" s="23">
        <v>22.9</v>
      </c>
      <c r="C2216" s="23">
        <v>141.74</v>
      </c>
      <c r="D2216" s="23">
        <v>4.8600000000000003</v>
      </c>
      <c r="E2216" s="23">
        <v>21.63</v>
      </c>
      <c r="F2216" s="20">
        <v>80.930000000000007</v>
      </c>
      <c r="G2216" s="23">
        <v>144.43</v>
      </c>
      <c r="H2216" s="23">
        <v>61.05</v>
      </c>
      <c r="I2216" s="23">
        <v>19.399999999999999</v>
      </c>
      <c r="J2216" s="23">
        <v>147.80000000000001</v>
      </c>
      <c r="K2216" s="23">
        <v>878.36</v>
      </c>
      <c r="L2216" s="23">
        <v>5.2</v>
      </c>
      <c r="M2216" s="23">
        <v>19.399999999999999</v>
      </c>
      <c r="N2216" s="23">
        <v>65.489999999999995</v>
      </c>
      <c r="O2216" s="23">
        <v>19.350000000000001</v>
      </c>
      <c r="P2216" s="23">
        <v>73.33</v>
      </c>
      <c r="Q2216" s="23">
        <v>158.52000000000001</v>
      </c>
      <c r="R2216" s="23">
        <v>286.74</v>
      </c>
      <c r="S2216" s="23">
        <v>715.56</v>
      </c>
      <c r="T2216" s="23">
        <v>39.71</v>
      </c>
      <c r="U2216" s="23">
        <v>149.32</v>
      </c>
      <c r="V2216" s="23">
        <v>199.16</v>
      </c>
      <c r="W2216" s="23">
        <v>258.7</v>
      </c>
      <c r="X2216" s="23">
        <v>185.28</v>
      </c>
      <c r="Y2216" s="23">
        <v>47.23</v>
      </c>
      <c r="Z2216" s="23">
        <v>124.76</v>
      </c>
      <c r="AA2216" s="23">
        <v>26.81</v>
      </c>
      <c r="AB2216" s="20">
        <v>45.69</v>
      </c>
      <c r="AC2216" s="20">
        <v>22.95</v>
      </c>
      <c r="AD2216" s="20">
        <v>0</v>
      </c>
      <c r="AE2216" s="20">
        <v>0</v>
      </c>
      <c r="AF2216" s="20">
        <v>0</v>
      </c>
      <c r="AG2216" s="20">
        <v>108.95</v>
      </c>
      <c r="AH2216" s="20">
        <v>337.16</v>
      </c>
      <c r="AI2216" s="20">
        <v>116.37</v>
      </c>
      <c r="AJ2216" s="20">
        <v>22.67</v>
      </c>
      <c r="AK2216" s="20">
        <v>91.14</v>
      </c>
      <c r="AL2216" s="20">
        <v>20.85</v>
      </c>
      <c r="AM2216" s="20">
        <v>180.33</v>
      </c>
      <c r="AN2216" s="20">
        <v>205.46</v>
      </c>
      <c r="AO2216" s="20">
        <v>22.41</v>
      </c>
      <c r="AP2216" s="20">
        <v>11.41</v>
      </c>
      <c r="AQ2216" s="20">
        <v>17.850000000000001</v>
      </c>
      <c r="AR2216" s="20">
        <v>18.71</v>
      </c>
      <c r="AS2216" s="20">
        <v>7.76</v>
      </c>
      <c r="AT2216" s="20">
        <v>193.43</v>
      </c>
      <c r="AU2216" s="20">
        <v>437.04</v>
      </c>
      <c r="AV2216" s="15">
        <f t="shared" si="104"/>
        <v>5757.8400000000011</v>
      </c>
      <c r="AW2216" s="16">
        <v>1.6</v>
      </c>
      <c r="AX2216" s="44">
        <v>0</v>
      </c>
      <c r="AY2216" s="25" t="b">
        <f t="shared" ca="1" si="102"/>
        <v>0</v>
      </c>
    </row>
    <row r="2217" spans="1:51">
      <c r="A2217" s="13">
        <v>46046</v>
      </c>
      <c r="B2217" s="23">
        <v>39.78</v>
      </c>
      <c r="C2217" s="23">
        <v>253.53</v>
      </c>
      <c r="D2217" s="23">
        <v>5.2</v>
      </c>
      <c r="E2217" s="23">
        <v>38.72</v>
      </c>
      <c r="F2217" s="20">
        <v>133.03</v>
      </c>
      <c r="G2217" s="23">
        <v>256.35000000000002</v>
      </c>
      <c r="H2217" s="23">
        <v>110.39</v>
      </c>
      <c r="I2217" s="23">
        <v>38.520000000000003</v>
      </c>
      <c r="J2217" s="23">
        <v>252.66</v>
      </c>
      <c r="K2217" s="23">
        <v>1596.91</v>
      </c>
      <c r="L2217" s="23">
        <v>0.98</v>
      </c>
      <c r="M2217" s="23">
        <v>28.98</v>
      </c>
      <c r="N2217" s="23">
        <v>121.9</v>
      </c>
      <c r="O2217" s="23">
        <v>33.450000000000003</v>
      </c>
      <c r="P2217" s="23">
        <v>120.15</v>
      </c>
      <c r="Q2217" s="23">
        <v>269</v>
      </c>
      <c r="R2217" s="23">
        <v>506.14</v>
      </c>
      <c r="S2217" s="23">
        <v>1314.29</v>
      </c>
      <c r="T2217" s="23">
        <v>76.77</v>
      </c>
      <c r="U2217" s="23">
        <v>239.71</v>
      </c>
      <c r="V2217" s="23">
        <v>360.25</v>
      </c>
      <c r="W2217" s="23">
        <v>460.58</v>
      </c>
      <c r="X2217" s="23">
        <v>343.4</v>
      </c>
      <c r="Y2217" s="23">
        <v>83.23</v>
      </c>
      <c r="Z2217" s="23">
        <v>124.76</v>
      </c>
      <c r="AA2217" s="23">
        <v>49.11</v>
      </c>
      <c r="AB2217" s="20">
        <v>81.96</v>
      </c>
      <c r="AC2217" s="20">
        <v>41.24</v>
      </c>
      <c r="AD2217" s="20">
        <v>0</v>
      </c>
      <c r="AE2217" s="20">
        <v>0</v>
      </c>
      <c r="AF2217" s="20">
        <v>0</v>
      </c>
      <c r="AG2217" s="20">
        <v>181.21</v>
      </c>
      <c r="AH2217" s="20">
        <v>618.74</v>
      </c>
      <c r="AI2217" s="20">
        <v>187.83</v>
      </c>
      <c r="AJ2217" s="20">
        <v>45.25</v>
      </c>
      <c r="AK2217" s="20">
        <v>147.37</v>
      </c>
      <c r="AL2217" s="20">
        <v>33.58</v>
      </c>
      <c r="AM2217" s="20">
        <v>330.41</v>
      </c>
      <c r="AN2217" s="20">
        <v>308.10000000000002</v>
      </c>
      <c r="AO2217" s="20">
        <v>30.99</v>
      </c>
      <c r="AP2217" s="20">
        <v>14.36</v>
      </c>
      <c r="AQ2217" s="20">
        <v>22.63</v>
      </c>
      <c r="AR2217" s="20">
        <v>27.72</v>
      </c>
      <c r="AS2217" s="20">
        <v>4.4000000000000004</v>
      </c>
      <c r="AT2217" s="20">
        <v>321.20999999999998</v>
      </c>
      <c r="AU2217" s="20">
        <v>768.04</v>
      </c>
      <c r="AV2217" s="15">
        <f t="shared" si="104"/>
        <v>10022.829999999998</v>
      </c>
      <c r="AW2217" s="16">
        <v>9.6999999999999993</v>
      </c>
      <c r="AX2217" s="44">
        <v>0</v>
      </c>
      <c r="AY2217" s="25" t="b">
        <f t="shared" ca="1" si="102"/>
        <v>0</v>
      </c>
    </row>
    <row r="2218" spans="1:51">
      <c r="A2218" s="13">
        <v>46047</v>
      </c>
      <c r="B2218" s="23">
        <v>41.89</v>
      </c>
      <c r="C2218" s="23">
        <v>275.37</v>
      </c>
      <c r="D2218" s="23">
        <v>4.29</v>
      </c>
      <c r="E2218" s="23">
        <v>42.32</v>
      </c>
      <c r="F2218" s="20">
        <v>140.82</v>
      </c>
      <c r="G2218" s="23">
        <v>278.94</v>
      </c>
      <c r="H2218" s="23">
        <v>120.67</v>
      </c>
      <c r="I2218" s="23">
        <v>41.52</v>
      </c>
      <c r="J2218" s="23">
        <v>266.69</v>
      </c>
      <c r="K2218" s="23">
        <v>1761.5</v>
      </c>
      <c r="L2218" s="23">
        <v>2.2400000000000002</v>
      </c>
      <c r="M2218" s="23">
        <v>30.55</v>
      </c>
      <c r="N2218" s="23">
        <v>135.91999999999999</v>
      </c>
      <c r="O2218" s="23">
        <v>35.159999999999997</v>
      </c>
      <c r="P2218" s="23">
        <v>126.16</v>
      </c>
      <c r="Q2218" s="23">
        <v>284.88</v>
      </c>
      <c r="R2218" s="23">
        <v>547.36</v>
      </c>
      <c r="S2218" s="23">
        <v>1440.28</v>
      </c>
      <c r="T2218" s="23">
        <v>86.03</v>
      </c>
      <c r="U2218" s="23">
        <v>257.47000000000003</v>
      </c>
      <c r="V2218" s="23">
        <v>398.23</v>
      </c>
      <c r="W2218" s="23">
        <v>499.44</v>
      </c>
      <c r="X2218" s="23">
        <v>381.32</v>
      </c>
      <c r="Y2218" s="23">
        <v>90.23</v>
      </c>
      <c r="Z2218" s="23">
        <v>137.63</v>
      </c>
      <c r="AA2218" s="23">
        <v>54.62</v>
      </c>
      <c r="AB2218" s="20">
        <v>86.53</v>
      </c>
      <c r="AC2218" s="20">
        <v>44.65</v>
      </c>
      <c r="AD2218" s="20">
        <v>0</v>
      </c>
      <c r="AE2218" s="20">
        <v>0</v>
      </c>
      <c r="AF2218" s="20">
        <v>0</v>
      </c>
      <c r="AG2218" s="20">
        <v>185.71</v>
      </c>
      <c r="AH2218" s="20">
        <v>681.81</v>
      </c>
      <c r="AI2218" s="20">
        <v>192.64</v>
      </c>
      <c r="AJ2218" s="20">
        <v>51.05</v>
      </c>
      <c r="AK2218" s="20">
        <v>156.44999999999999</v>
      </c>
      <c r="AL2218" s="20">
        <v>37.76</v>
      </c>
      <c r="AM2218" s="20">
        <v>368.14</v>
      </c>
      <c r="AN2218" s="20">
        <v>302.81</v>
      </c>
      <c r="AO2218" s="20">
        <v>30.52</v>
      </c>
      <c r="AP2218" s="20">
        <v>14.53</v>
      </c>
      <c r="AQ2218" s="20">
        <v>20.97</v>
      </c>
      <c r="AR2218" s="20">
        <v>27.91</v>
      </c>
      <c r="AS2218" s="20">
        <v>2.6</v>
      </c>
      <c r="AT2218" s="20">
        <v>338.25</v>
      </c>
      <c r="AU2218" s="20">
        <v>838.96</v>
      </c>
      <c r="AV2218" s="15">
        <f t="shared" si="104"/>
        <v>10862.819999999996</v>
      </c>
      <c r="AW2218" s="16">
        <v>7.5</v>
      </c>
      <c r="AX2218" s="44">
        <v>0</v>
      </c>
      <c r="AY2218" s="25" t="b">
        <f t="shared" ca="1" si="102"/>
        <v>0</v>
      </c>
    </row>
    <row r="2219" spans="1:51">
      <c r="A2219" s="13">
        <v>46048</v>
      </c>
      <c r="B2219" s="23">
        <v>34.909999999999997</v>
      </c>
      <c r="C2219" s="23">
        <v>238.35</v>
      </c>
      <c r="D2219" s="23">
        <v>7.13</v>
      </c>
      <c r="E2219" s="23">
        <v>34.979999999999997</v>
      </c>
      <c r="F2219" s="20">
        <v>128.52000000000001</v>
      </c>
      <c r="G2219" s="23">
        <v>238.13</v>
      </c>
      <c r="H2219" s="23">
        <v>104.34</v>
      </c>
      <c r="I2219" s="23">
        <v>37.299999999999997</v>
      </c>
      <c r="J2219" s="23">
        <v>234.36</v>
      </c>
      <c r="K2219" s="23">
        <v>1482.11</v>
      </c>
      <c r="L2219" s="23">
        <v>5.09</v>
      </c>
      <c r="M2219" s="23">
        <v>30.64</v>
      </c>
      <c r="N2219" s="23">
        <v>115.8</v>
      </c>
      <c r="O2219" s="23">
        <v>30.54</v>
      </c>
      <c r="P2219" s="23">
        <v>114.34</v>
      </c>
      <c r="Q2219" s="23">
        <v>251.11</v>
      </c>
      <c r="R2219" s="23">
        <v>466.08</v>
      </c>
      <c r="S2219" s="23">
        <v>1215.9000000000001</v>
      </c>
      <c r="T2219" s="23">
        <v>72.59</v>
      </c>
      <c r="U2219" s="23">
        <v>219.72</v>
      </c>
      <c r="V2219" s="23">
        <v>335.43</v>
      </c>
      <c r="W2219" s="23">
        <v>426.57</v>
      </c>
      <c r="X2219" s="23">
        <v>315.20999999999998</v>
      </c>
      <c r="Y2219" s="23">
        <v>76.989999999999995</v>
      </c>
      <c r="Z2219" s="23">
        <v>114.81</v>
      </c>
      <c r="AA2219" s="23">
        <v>45.41</v>
      </c>
      <c r="AB2219" s="20">
        <v>70.53</v>
      </c>
      <c r="AC2219" s="20">
        <v>37.11</v>
      </c>
      <c r="AD2219" s="20">
        <v>0</v>
      </c>
      <c r="AE2219" s="20">
        <v>0</v>
      </c>
      <c r="AF2219" s="20">
        <v>0</v>
      </c>
      <c r="AG2219" s="20">
        <v>161.61000000000001</v>
      </c>
      <c r="AH2219" s="20">
        <v>576.38</v>
      </c>
      <c r="AI2219" s="20">
        <v>191.78</v>
      </c>
      <c r="AJ2219" s="20">
        <v>41.73</v>
      </c>
      <c r="AK2219" s="20">
        <v>147.08000000000001</v>
      </c>
      <c r="AL2219" s="20">
        <v>37.58</v>
      </c>
      <c r="AM2219" s="20">
        <v>336.44</v>
      </c>
      <c r="AN2219" s="20">
        <v>285.73</v>
      </c>
      <c r="AO2219" s="20">
        <v>27.99</v>
      </c>
      <c r="AP2219" s="20">
        <v>17.079999999999998</v>
      </c>
      <c r="AQ2219" s="20">
        <v>22.75</v>
      </c>
      <c r="AR2219" s="20">
        <v>27.12</v>
      </c>
      <c r="AS2219" s="20">
        <v>6.79</v>
      </c>
      <c r="AT2219" s="20">
        <v>306.01</v>
      </c>
      <c r="AU2219" s="20">
        <v>694.26</v>
      </c>
      <c r="AV2219" s="15">
        <f t="shared" si="104"/>
        <v>9364.3300000000017</v>
      </c>
      <c r="AW2219" s="16">
        <v>7.9</v>
      </c>
      <c r="AX2219" s="44">
        <v>0</v>
      </c>
      <c r="AY2219" s="25" t="b">
        <f t="shared" ca="1" si="102"/>
        <v>0</v>
      </c>
    </row>
    <row r="2220" spans="1:51">
      <c r="A2220" s="13">
        <v>46049</v>
      </c>
      <c r="B2220" s="23">
        <v>30.42</v>
      </c>
      <c r="C2220" s="23">
        <v>200.93</v>
      </c>
      <c r="D2220" s="23">
        <v>7.72</v>
      </c>
      <c r="E2220" s="23">
        <v>29.48</v>
      </c>
      <c r="F2220" s="20">
        <v>111.44</v>
      </c>
      <c r="G2220" s="23">
        <v>201.84</v>
      </c>
      <c r="H2220" s="23">
        <v>87.28</v>
      </c>
      <c r="I2220" s="23">
        <v>31.07</v>
      </c>
      <c r="J2220" s="23">
        <v>204.69</v>
      </c>
      <c r="K2220" s="23">
        <v>1242.47</v>
      </c>
      <c r="L2220" s="23">
        <v>6.28</v>
      </c>
      <c r="M2220" s="23">
        <v>27.53</v>
      </c>
      <c r="N2220" s="23">
        <v>95.49</v>
      </c>
      <c r="O2220" s="23">
        <v>26.44</v>
      </c>
      <c r="P2220" s="23">
        <v>100.37</v>
      </c>
      <c r="Q2220" s="23">
        <v>218.17</v>
      </c>
      <c r="R2220" s="23">
        <v>399.21</v>
      </c>
      <c r="S2220" s="23">
        <v>1026.3</v>
      </c>
      <c r="T2220" s="23">
        <v>60.26</v>
      </c>
      <c r="U2220" s="23">
        <v>196.75</v>
      </c>
      <c r="V2220" s="23">
        <v>282.49</v>
      </c>
      <c r="W2220" s="23">
        <v>365.5</v>
      </c>
      <c r="X2220" s="23">
        <v>169.86</v>
      </c>
      <c r="Y2220" s="23">
        <v>66.319999999999993</v>
      </c>
      <c r="Z2220" s="23">
        <v>95.04</v>
      </c>
      <c r="AA2220" s="23">
        <v>37.96</v>
      </c>
      <c r="AB2220" s="20">
        <v>61</v>
      </c>
      <c r="AC2220" s="20">
        <v>32.130000000000003</v>
      </c>
      <c r="AD2220" s="20">
        <v>0</v>
      </c>
      <c r="AE2220" s="20">
        <v>0</v>
      </c>
      <c r="AF2220" s="20">
        <v>0</v>
      </c>
      <c r="AG2220" s="20">
        <v>142.47</v>
      </c>
      <c r="AH2220" s="20">
        <v>481.48</v>
      </c>
      <c r="AI2220" s="20">
        <v>166.37</v>
      </c>
      <c r="AJ2220" s="20">
        <v>33.6</v>
      </c>
      <c r="AK2220" s="20">
        <v>126.81</v>
      </c>
      <c r="AL2220" s="20">
        <v>31.84</v>
      </c>
      <c r="AM2220" s="20">
        <v>274.05</v>
      </c>
      <c r="AN2220" s="20">
        <v>247.47</v>
      </c>
      <c r="AO2220" s="20">
        <v>26.91</v>
      </c>
      <c r="AP2220" s="20">
        <v>15.64</v>
      </c>
      <c r="AQ2220" s="20">
        <v>20.93</v>
      </c>
      <c r="AR2220" s="20">
        <v>24.35</v>
      </c>
      <c r="AS2220" s="20">
        <v>8.3699999999999992</v>
      </c>
      <c r="AT2220" s="20">
        <v>267.08</v>
      </c>
      <c r="AU2220" s="20">
        <v>594.61</v>
      </c>
      <c r="AV2220" s="15">
        <f t="shared" si="104"/>
        <v>7876.420000000001</v>
      </c>
      <c r="AW2220" s="16">
        <v>5.5</v>
      </c>
      <c r="AX2220" s="44">
        <v>0</v>
      </c>
      <c r="AY2220" s="25" t="b">
        <f t="shared" ca="1" si="102"/>
        <v>0</v>
      </c>
    </row>
    <row r="2221" spans="1:51">
      <c r="A2221" s="13">
        <v>46050</v>
      </c>
      <c r="B2221" s="23">
        <v>26.24</v>
      </c>
      <c r="C2221" s="23">
        <v>176.88</v>
      </c>
      <c r="D2221" s="23">
        <v>6.53</v>
      </c>
      <c r="E2221" s="23">
        <v>25.87</v>
      </c>
      <c r="F2221" s="20">
        <v>97.78</v>
      </c>
      <c r="G2221" s="23">
        <v>176.37</v>
      </c>
      <c r="H2221" s="23">
        <v>76.23</v>
      </c>
      <c r="I2221" s="23">
        <v>27.17</v>
      </c>
      <c r="J2221" s="23">
        <v>175.75</v>
      </c>
      <c r="K2221" s="23">
        <v>1082.74</v>
      </c>
      <c r="L2221" s="23">
        <v>5.18</v>
      </c>
      <c r="M2221" s="23">
        <v>23.92</v>
      </c>
      <c r="N2221" s="23">
        <v>84.69</v>
      </c>
      <c r="O2221" s="23">
        <v>22.92</v>
      </c>
      <c r="P2221" s="23">
        <v>87.57</v>
      </c>
      <c r="Q2221" s="23">
        <v>190.34</v>
      </c>
      <c r="R2221" s="23">
        <v>347.43</v>
      </c>
      <c r="S2221" s="23">
        <v>890.23</v>
      </c>
      <c r="T2221" s="23">
        <v>51.76</v>
      </c>
      <c r="U2221" s="23">
        <v>168.57</v>
      </c>
      <c r="V2221" s="23">
        <v>244.09</v>
      </c>
      <c r="W2221" s="23">
        <v>317.10000000000002</v>
      </c>
      <c r="X2221" s="23">
        <v>230.87</v>
      </c>
      <c r="Y2221" s="23">
        <v>57.1</v>
      </c>
      <c r="Z2221" s="23">
        <v>82.79</v>
      </c>
      <c r="AA2221" s="23">
        <v>32.96</v>
      </c>
      <c r="AB2221" s="20">
        <v>51.13</v>
      </c>
      <c r="AC2221" s="20">
        <v>28.23</v>
      </c>
      <c r="AD2221" s="20">
        <v>0</v>
      </c>
      <c r="AE2221" s="20">
        <v>0</v>
      </c>
      <c r="AF2221" s="20">
        <v>0</v>
      </c>
      <c r="AG2221" s="20">
        <v>127.03</v>
      </c>
      <c r="AH2221" s="20">
        <v>430.1</v>
      </c>
      <c r="AI2221" s="20">
        <v>148.18</v>
      </c>
      <c r="AJ2221" s="20">
        <v>29.95</v>
      </c>
      <c r="AK2221" s="20">
        <v>113.84</v>
      </c>
      <c r="AL2221" s="20">
        <v>29.33</v>
      </c>
      <c r="AM2221" s="20">
        <v>249.06</v>
      </c>
      <c r="AN2221" s="20">
        <v>237.66</v>
      </c>
      <c r="AO2221" s="20">
        <v>23.07</v>
      </c>
      <c r="AP2221" s="20">
        <v>13.7</v>
      </c>
      <c r="AQ2221" s="20">
        <v>18.149999999999999</v>
      </c>
      <c r="AR2221" s="20">
        <v>21.34</v>
      </c>
      <c r="AS2221" s="20">
        <v>6.74</v>
      </c>
      <c r="AT2221" s="20">
        <v>233.49</v>
      </c>
      <c r="AU2221" s="20">
        <v>521.14</v>
      </c>
      <c r="AV2221" s="15">
        <f t="shared" ref="AV2221:AV2226" si="105">SUM(B2221:AU2221)</f>
        <v>6991.22</v>
      </c>
      <c r="AW2221" s="16">
        <v>3.6</v>
      </c>
      <c r="AX2221" s="44">
        <v>0</v>
      </c>
      <c r="AY2221" s="25" t="b">
        <f t="shared" ca="1" si="102"/>
        <v>0</v>
      </c>
    </row>
    <row r="2222" spans="1:51">
      <c r="A2222" s="13">
        <v>46051</v>
      </c>
      <c r="B2222" s="23">
        <v>28.57</v>
      </c>
      <c r="C2222" s="23">
        <v>162.93</v>
      </c>
      <c r="D2222" s="23">
        <v>4.2</v>
      </c>
      <c r="E2222" s="23">
        <v>27.41</v>
      </c>
      <c r="F2222" s="20">
        <v>91.43</v>
      </c>
      <c r="G2222" s="23">
        <v>175.76</v>
      </c>
      <c r="H2222" s="23">
        <v>72.78</v>
      </c>
      <c r="I2222" s="23">
        <v>24.71</v>
      </c>
      <c r="J2222" s="23">
        <v>179.7</v>
      </c>
      <c r="K2222" s="23">
        <v>1106.06</v>
      </c>
      <c r="L2222" s="23">
        <v>4.7</v>
      </c>
      <c r="M2222" s="23">
        <v>21</v>
      </c>
      <c r="N2222" s="23">
        <v>80.41</v>
      </c>
      <c r="O2222" s="23">
        <v>23.13</v>
      </c>
      <c r="P2222" s="23">
        <v>83.14</v>
      </c>
      <c r="Q2222" s="23">
        <v>189.18</v>
      </c>
      <c r="R2222" s="23">
        <v>360.58</v>
      </c>
      <c r="S2222" s="23">
        <v>905.83</v>
      </c>
      <c r="T2222" s="23">
        <v>52.93</v>
      </c>
      <c r="U2222" s="23">
        <v>187.09</v>
      </c>
      <c r="V2222" s="23">
        <v>245.96</v>
      </c>
      <c r="W2222" s="23">
        <v>321.3</v>
      </c>
      <c r="X2222" s="23">
        <v>235.89</v>
      </c>
      <c r="Y2222" s="23">
        <v>57.44</v>
      </c>
      <c r="Z2222" s="23">
        <v>84.99</v>
      </c>
      <c r="AA2222" s="23">
        <v>34.130000000000003</v>
      </c>
      <c r="AB2222" s="20">
        <v>58.96</v>
      </c>
      <c r="AC2222" s="20">
        <v>29.75</v>
      </c>
      <c r="AD2222" s="20">
        <v>0</v>
      </c>
      <c r="AE2222" s="20">
        <v>0</v>
      </c>
      <c r="AF2222" s="20">
        <v>0</v>
      </c>
      <c r="AG2222" s="20">
        <v>128</v>
      </c>
      <c r="AH2222" s="20">
        <v>428.49</v>
      </c>
      <c r="AI2222" s="20">
        <v>120.5</v>
      </c>
      <c r="AJ2222" s="20">
        <v>30.39</v>
      </c>
      <c r="AK2222" s="20">
        <v>99.28</v>
      </c>
      <c r="AL2222" s="20">
        <v>18.149999999999999</v>
      </c>
      <c r="AM2222" s="20">
        <v>195.83</v>
      </c>
      <c r="AN2222" s="20">
        <v>225.76</v>
      </c>
      <c r="AO2222" s="20">
        <v>26.9</v>
      </c>
      <c r="AP2222" s="20">
        <v>10.84</v>
      </c>
      <c r="AQ2222" s="20">
        <v>18.920000000000002</v>
      </c>
      <c r="AR2222" s="20">
        <v>20.81</v>
      </c>
      <c r="AS2222" s="20">
        <v>5.91</v>
      </c>
      <c r="AT2222" s="20">
        <v>222.73</v>
      </c>
      <c r="AU2222" s="20">
        <v>534.71</v>
      </c>
      <c r="AV2222" s="15">
        <f t="shared" si="105"/>
        <v>6937.1799999999994</v>
      </c>
      <c r="AW2222" s="16">
        <v>3</v>
      </c>
      <c r="AX2222" s="44">
        <v>0</v>
      </c>
      <c r="AY2222" s="25" t="b">
        <f t="shared" ca="1" si="102"/>
        <v>0</v>
      </c>
    </row>
    <row r="2223" spans="1:51">
      <c r="A2223" s="13">
        <v>46052</v>
      </c>
      <c r="B2223" s="23">
        <v>9.01</v>
      </c>
      <c r="C2223" s="23">
        <v>54.24</v>
      </c>
      <c r="D2223" s="23">
        <v>1.84</v>
      </c>
      <c r="E2223" s="23">
        <v>8.2799999999999994</v>
      </c>
      <c r="F2223" s="20">
        <v>31.62</v>
      </c>
      <c r="G2223" s="23">
        <v>56.04</v>
      </c>
      <c r="H2223" s="23">
        <v>23.72</v>
      </c>
      <c r="I2223" s="23">
        <v>7.39</v>
      </c>
      <c r="J2223" s="23">
        <v>58.35</v>
      </c>
      <c r="K2223" s="23">
        <v>352.54</v>
      </c>
      <c r="L2223" s="23">
        <v>1.95</v>
      </c>
      <c r="M2223" s="23">
        <v>7.41</v>
      </c>
      <c r="N2223" s="23">
        <v>25.24</v>
      </c>
      <c r="O2223" s="23">
        <v>7.17</v>
      </c>
      <c r="P2223" s="23">
        <v>10.76</v>
      </c>
      <c r="Q2223" s="23">
        <v>62.36</v>
      </c>
      <c r="R2223" s="23">
        <v>55.52</v>
      </c>
      <c r="S2223" s="23">
        <v>289.06</v>
      </c>
      <c r="T2223" s="23">
        <v>15</v>
      </c>
      <c r="U2223" s="23">
        <v>61.89</v>
      </c>
      <c r="V2223" s="23">
        <v>78.94</v>
      </c>
      <c r="W2223" s="23">
        <v>104.82</v>
      </c>
      <c r="X2223" s="23">
        <v>69.95</v>
      </c>
      <c r="Y2223" s="23">
        <v>18.809999999999999</v>
      </c>
      <c r="Z2223" s="23">
        <v>26.02</v>
      </c>
      <c r="AA2223" s="23">
        <v>10.91</v>
      </c>
      <c r="AB2223" s="20">
        <v>18.46</v>
      </c>
      <c r="AC2223" s="20">
        <v>9.1300000000000008</v>
      </c>
      <c r="AD2223" s="20">
        <v>0</v>
      </c>
      <c r="AE2223" s="20">
        <v>0</v>
      </c>
      <c r="AF2223" s="20">
        <v>0</v>
      </c>
      <c r="AG2223" s="20">
        <v>28.35</v>
      </c>
      <c r="AH2223" s="20">
        <v>136.88</v>
      </c>
      <c r="AI2223" s="20">
        <v>45.9</v>
      </c>
      <c r="AJ2223" s="20">
        <v>8.6999999999999993</v>
      </c>
      <c r="AK2223" s="20">
        <v>36.64</v>
      </c>
      <c r="AL2223" s="20">
        <v>8.07</v>
      </c>
      <c r="AM2223" s="20">
        <v>70.89</v>
      </c>
      <c r="AN2223" s="20">
        <v>85.99</v>
      </c>
      <c r="AO2223" s="20">
        <v>9.15</v>
      </c>
      <c r="AP2223" s="20">
        <v>4.8</v>
      </c>
      <c r="AQ2223" s="20">
        <v>6.88</v>
      </c>
      <c r="AR2223" s="20">
        <v>7.27</v>
      </c>
      <c r="AS2223" s="20">
        <v>2.87</v>
      </c>
      <c r="AT2223" s="20">
        <v>77.47</v>
      </c>
      <c r="AU2223" s="20">
        <v>171.3</v>
      </c>
      <c r="AV2223" s="15">
        <f t="shared" si="105"/>
        <v>2177.5900000000006</v>
      </c>
      <c r="AW2223" s="16">
        <v>0</v>
      </c>
      <c r="AX2223" s="44">
        <v>1</v>
      </c>
      <c r="AY2223" s="25" t="b">
        <f t="shared" ca="1" si="102"/>
        <v>0</v>
      </c>
    </row>
    <row r="2224" spans="1:51">
      <c r="A2224" s="13">
        <v>46053</v>
      </c>
      <c r="B2224" s="23">
        <v>13.99</v>
      </c>
      <c r="C2224" s="23">
        <v>81.2</v>
      </c>
      <c r="D2224" s="23">
        <v>0</v>
      </c>
      <c r="E2224" s="23">
        <v>12.62</v>
      </c>
      <c r="F2224" s="20">
        <v>48.24</v>
      </c>
      <c r="G2224" s="23">
        <v>85</v>
      </c>
      <c r="H2224" s="23">
        <v>36.020000000000003</v>
      </c>
      <c r="I2224" s="23">
        <v>12.04</v>
      </c>
      <c r="J2224" s="23">
        <v>61.68</v>
      </c>
      <c r="K2224" s="23">
        <v>533.74</v>
      </c>
      <c r="L2224" s="23">
        <v>1.41</v>
      </c>
      <c r="M2224" s="23">
        <v>11.75</v>
      </c>
      <c r="N2224" s="23">
        <v>37.1</v>
      </c>
      <c r="O2224" s="23">
        <v>10.79</v>
      </c>
      <c r="P2224" s="23">
        <v>23.39</v>
      </c>
      <c r="Q2224" s="23">
        <v>93.4</v>
      </c>
      <c r="R2224" s="23">
        <v>138.27000000000001</v>
      </c>
      <c r="S2224" s="23">
        <v>436.78</v>
      </c>
      <c r="T2224" s="23">
        <v>23.56</v>
      </c>
      <c r="U2224" s="23">
        <v>93.51</v>
      </c>
      <c r="V2224" s="23">
        <v>120.89</v>
      </c>
      <c r="W2224" s="23">
        <v>158.53</v>
      </c>
      <c r="X2224" s="23">
        <v>112.09</v>
      </c>
      <c r="Y2224" s="23">
        <v>28.87</v>
      </c>
      <c r="Z2224" s="23">
        <v>39.93</v>
      </c>
      <c r="AA2224" s="23">
        <v>16.559999999999999</v>
      </c>
      <c r="AB2224" s="20">
        <v>30.44</v>
      </c>
      <c r="AC2224" s="20">
        <v>13.82</v>
      </c>
      <c r="AD2224" s="20">
        <v>0</v>
      </c>
      <c r="AE2224" s="20">
        <v>0</v>
      </c>
      <c r="AF2224" s="20">
        <v>0</v>
      </c>
      <c r="AG2224" s="20">
        <v>69.709999999999994</v>
      </c>
      <c r="AH2224" s="20">
        <v>187.2</v>
      </c>
      <c r="AI2224" s="20">
        <v>61.84</v>
      </c>
      <c r="AJ2224" s="20">
        <v>12.06</v>
      </c>
      <c r="AK2224" s="20">
        <v>50.93</v>
      </c>
      <c r="AL2224" s="20">
        <v>11.6</v>
      </c>
      <c r="AM2224" s="20">
        <v>99.39</v>
      </c>
      <c r="AN2224" s="20">
        <v>106.38</v>
      </c>
      <c r="AO2224" s="20">
        <v>13.64</v>
      </c>
      <c r="AP2224" s="20">
        <v>8.61</v>
      </c>
      <c r="AQ2224" s="20">
        <v>10.71</v>
      </c>
      <c r="AR2224" s="20">
        <v>10.94</v>
      </c>
      <c r="AS2224" s="20">
        <v>4.54</v>
      </c>
      <c r="AT2224" s="20">
        <v>115.18</v>
      </c>
      <c r="AU2224" s="20">
        <v>255.06</v>
      </c>
      <c r="AV2224" s="15">
        <f t="shared" si="105"/>
        <v>3293.4099999999994</v>
      </c>
      <c r="AW2224" s="16">
        <v>0</v>
      </c>
      <c r="AX2224" s="44">
        <v>2.2000000000000002</v>
      </c>
      <c r="AY2224" s="25" t="b">
        <f t="shared" ca="1" si="102"/>
        <v>0</v>
      </c>
    </row>
    <row r="2225" spans="1:51">
      <c r="A2225" s="13">
        <v>46054</v>
      </c>
      <c r="B2225" s="23">
        <v>30.17</v>
      </c>
      <c r="C2225" s="23">
        <v>199.13</v>
      </c>
      <c r="D2225" s="23">
        <v>6.38</v>
      </c>
      <c r="E2225" s="23">
        <v>29.07</v>
      </c>
      <c r="F2225" s="20">
        <v>110.26</v>
      </c>
      <c r="G2225" s="23">
        <v>198.23</v>
      </c>
      <c r="H2225" s="23">
        <v>85.53</v>
      </c>
      <c r="I2225" s="23">
        <v>29.23</v>
      </c>
      <c r="J2225" s="23">
        <v>193.67</v>
      </c>
      <c r="K2225" s="23">
        <v>1192.99</v>
      </c>
      <c r="L2225" s="23">
        <v>0</v>
      </c>
      <c r="M2225" s="23">
        <v>24.27</v>
      </c>
      <c r="N2225" s="23">
        <v>92.42</v>
      </c>
      <c r="O2225" s="23">
        <v>24.69</v>
      </c>
      <c r="P2225" s="23">
        <v>80.31</v>
      </c>
      <c r="Q2225" s="23">
        <v>213.83</v>
      </c>
      <c r="R2225" s="23">
        <v>323.98</v>
      </c>
      <c r="S2225" s="23">
        <v>986.48</v>
      </c>
      <c r="T2225" s="23">
        <v>54.76</v>
      </c>
      <c r="U2225" s="23">
        <v>191.36</v>
      </c>
      <c r="V2225" s="23">
        <v>274.94</v>
      </c>
      <c r="W2225" s="23">
        <v>348.42</v>
      </c>
      <c r="X2225" s="23">
        <v>262</v>
      </c>
      <c r="Y2225" s="23">
        <v>63.7</v>
      </c>
      <c r="Z2225" s="23">
        <v>91.48</v>
      </c>
      <c r="AA2225" s="23">
        <v>36.19</v>
      </c>
      <c r="AB2225" s="20">
        <v>55.48</v>
      </c>
      <c r="AC2225" s="20">
        <v>30.94</v>
      </c>
      <c r="AD2225" s="20">
        <v>0</v>
      </c>
      <c r="AE2225" s="20">
        <v>0</v>
      </c>
      <c r="AF2225" s="20">
        <v>0</v>
      </c>
      <c r="AG2225" s="20">
        <v>120.95</v>
      </c>
      <c r="AH2225" s="20">
        <v>455.21</v>
      </c>
      <c r="AI2225" s="20">
        <v>155.38</v>
      </c>
      <c r="AJ2225" s="20">
        <v>31.21</v>
      </c>
      <c r="AK2225" s="20">
        <v>122.21</v>
      </c>
      <c r="AL2225" s="20">
        <v>31.84</v>
      </c>
      <c r="AM2225" s="20">
        <v>265.06</v>
      </c>
      <c r="AN2225" s="20">
        <v>261.3</v>
      </c>
      <c r="AO2225" s="20">
        <v>25.45</v>
      </c>
      <c r="AP2225" s="20">
        <v>15.15</v>
      </c>
      <c r="AQ2225" s="20">
        <v>20.329999999999998</v>
      </c>
      <c r="AR2225" s="20">
        <v>23.68</v>
      </c>
      <c r="AS2225" s="20">
        <v>8.19</v>
      </c>
      <c r="AT2225" s="20">
        <v>251.67</v>
      </c>
      <c r="AU2225" s="20">
        <v>570.72</v>
      </c>
      <c r="AV2225" s="15">
        <f t="shared" si="105"/>
        <v>7588.2599999999984</v>
      </c>
      <c r="AW2225" s="16">
        <v>4.2</v>
      </c>
      <c r="AX2225" s="44">
        <v>1.6</v>
      </c>
      <c r="AY2225" s="25" t="b">
        <f t="shared" ca="1" si="102"/>
        <v>0</v>
      </c>
    </row>
    <row r="2226" spans="1:51">
      <c r="A2226" s="13">
        <v>46055</v>
      </c>
      <c r="B2226" s="23">
        <v>45.32</v>
      </c>
      <c r="C2226" s="23">
        <v>283.60000000000002</v>
      </c>
      <c r="D2226" s="23">
        <v>5.71</v>
      </c>
      <c r="E2226" s="23">
        <v>43.15</v>
      </c>
      <c r="F2226" s="20">
        <v>146.61000000000001</v>
      </c>
      <c r="G2226" s="23">
        <v>284.25</v>
      </c>
      <c r="H2226" s="23">
        <v>122.7</v>
      </c>
      <c r="I2226" s="23">
        <v>41.68</v>
      </c>
      <c r="J2226" s="23">
        <v>276.13</v>
      </c>
      <c r="K2226" s="23">
        <v>1748.96</v>
      </c>
      <c r="L2226" s="23">
        <v>3.21</v>
      </c>
      <c r="M2226" s="23">
        <v>32.94</v>
      </c>
      <c r="N2226" s="23">
        <v>142.88</v>
      </c>
      <c r="O2226" s="23">
        <v>36.22</v>
      </c>
      <c r="P2226" s="23">
        <v>131.24</v>
      </c>
      <c r="Q2226" s="23">
        <v>298.26</v>
      </c>
      <c r="R2226" s="23">
        <v>557.72</v>
      </c>
      <c r="S2226" s="23">
        <v>1459.71</v>
      </c>
      <c r="T2226" s="23">
        <v>83.48</v>
      </c>
      <c r="U2226" s="23">
        <v>273.14999999999998</v>
      </c>
      <c r="V2226" s="23">
        <v>402.51</v>
      </c>
      <c r="W2226" s="23">
        <v>506.64</v>
      </c>
      <c r="X2226" s="23">
        <v>388.43</v>
      </c>
      <c r="Y2226" s="23">
        <v>92.23</v>
      </c>
      <c r="Z2226" s="23">
        <v>136.37</v>
      </c>
      <c r="AA2226" s="23">
        <v>55</v>
      </c>
      <c r="AB2226" s="20">
        <v>86.33</v>
      </c>
      <c r="AC2226" s="20">
        <v>46.34</v>
      </c>
      <c r="AD2226" s="20">
        <v>0</v>
      </c>
      <c r="AE2226" s="20">
        <v>0</v>
      </c>
      <c r="AF2226" s="20">
        <v>0</v>
      </c>
      <c r="AG2226" s="20">
        <v>188.56</v>
      </c>
      <c r="AH2226" s="20">
        <v>678.62</v>
      </c>
      <c r="AI2226" s="20">
        <v>207.49</v>
      </c>
      <c r="AJ2226" s="20">
        <v>49.88</v>
      </c>
      <c r="AK2226" s="20">
        <v>162.69</v>
      </c>
      <c r="AL2226" s="20">
        <v>38.54</v>
      </c>
      <c r="AM2226" s="20">
        <v>370.66</v>
      </c>
      <c r="AN2226" s="20">
        <v>313.93</v>
      </c>
      <c r="AO2226" s="20">
        <v>33.51</v>
      </c>
      <c r="AP2226" s="20">
        <v>15.91</v>
      </c>
      <c r="AQ2226" s="20">
        <v>24.01</v>
      </c>
      <c r="AR2226" s="20">
        <v>31.04</v>
      </c>
      <c r="AS2226" s="20">
        <v>3.98</v>
      </c>
      <c r="AT2226" s="20">
        <v>346.4</v>
      </c>
      <c r="AU2226" s="20">
        <v>832.86</v>
      </c>
      <c r="AV2226" s="15">
        <f t="shared" si="105"/>
        <v>11028.850000000002</v>
      </c>
      <c r="AW2226" s="16">
        <v>9.1999999999999993</v>
      </c>
      <c r="AX2226" s="44">
        <v>0</v>
      </c>
      <c r="AY2226" s="25" t="b">
        <f t="shared" ca="1" si="102"/>
        <v>0</v>
      </c>
    </row>
    <row r="2227" spans="1:51">
      <c r="A2227" s="13">
        <v>46056</v>
      </c>
      <c r="B2227" s="23">
        <v>26.31</v>
      </c>
      <c r="C2227" s="23">
        <v>166.56</v>
      </c>
      <c r="D2227" s="23">
        <v>6.08</v>
      </c>
      <c r="E2227" s="23">
        <v>24.99</v>
      </c>
      <c r="F2227" s="20">
        <v>93.18</v>
      </c>
      <c r="G2227" s="23">
        <v>168.07</v>
      </c>
      <c r="H2227" s="23">
        <v>72.209999999999994</v>
      </c>
      <c r="I2227" s="23">
        <v>24.07</v>
      </c>
      <c r="J2227" s="23">
        <v>169.29</v>
      </c>
      <c r="K2227" s="23">
        <v>1012.58</v>
      </c>
      <c r="L2227" s="23">
        <v>5.56</v>
      </c>
      <c r="M2227" s="23">
        <v>22.73</v>
      </c>
      <c r="N2227" s="23">
        <v>77.790000000000006</v>
      </c>
      <c r="O2227" s="23">
        <v>21.74</v>
      </c>
      <c r="P2227" s="23">
        <v>83.23</v>
      </c>
      <c r="Q2227" s="23">
        <v>183.9</v>
      </c>
      <c r="R2227" s="23">
        <v>333.53</v>
      </c>
      <c r="S2227" s="23">
        <v>839.33</v>
      </c>
      <c r="T2227" s="23">
        <v>46.24</v>
      </c>
      <c r="U2227" s="23">
        <v>169.73</v>
      </c>
      <c r="V2227" s="23">
        <v>232.4</v>
      </c>
      <c r="W2227" s="23">
        <v>298.35000000000002</v>
      </c>
      <c r="X2227" s="23">
        <v>222.57</v>
      </c>
      <c r="Y2227" s="23">
        <v>54.36</v>
      </c>
      <c r="Z2227" s="23">
        <v>77.3</v>
      </c>
      <c r="AA2227" s="23">
        <v>31.5</v>
      </c>
      <c r="AB2227" s="20">
        <v>49.9</v>
      </c>
      <c r="AC2227" s="20">
        <v>27</v>
      </c>
      <c r="AD2227" s="20">
        <v>0</v>
      </c>
      <c r="AE2227" s="20">
        <v>0</v>
      </c>
      <c r="AF2227" s="20">
        <v>0</v>
      </c>
      <c r="AG2227" s="20">
        <v>121.38</v>
      </c>
      <c r="AH2227" s="20">
        <v>387.42</v>
      </c>
      <c r="AI2227" s="20">
        <v>132.87</v>
      </c>
      <c r="AJ2227" s="20">
        <v>26.41</v>
      </c>
      <c r="AK2227" s="20">
        <v>103.21</v>
      </c>
      <c r="AL2227" s="20">
        <v>24.74</v>
      </c>
      <c r="AM2227" s="20">
        <v>212.95</v>
      </c>
      <c r="AN2227" s="20">
        <v>235.19</v>
      </c>
      <c r="AO2227" s="20">
        <v>24</v>
      </c>
      <c r="AP2227" s="20">
        <v>12.7</v>
      </c>
      <c r="AQ2227" s="20">
        <v>17.82</v>
      </c>
      <c r="AR2227" s="20">
        <v>20.97</v>
      </c>
      <c r="AS2227" s="20">
        <v>7.51</v>
      </c>
      <c r="AT2227" s="20">
        <v>221.86</v>
      </c>
      <c r="AU2227" s="20">
        <v>491.21</v>
      </c>
      <c r="AV2227" s="15">
        <f t="shared" ref="AV2227:AV2232" si="106">SUM(B2227:AU2227)</f>
        <v>6580.739999999998</v>
      </c>
      <c r="AW2227" s="16">
        <v>3</v>
      </c>
      <c r="AX2227" s="44">
        <v>0</v>
      </c>
      <c r="AY2227" s="25" t="b">
        <f t="shared" ca="1" si="102"/>
        <v>0</v>
      </c>
    </row>
    <row r="2228" spans="1:51">
      <c r="A2228" s="13">
        <v>46057</v>
      </c>
      <c r="B2228" s="23">
        <v>44</v>
      </c>
      <c r="C2228" s="23">
        <v>282.45</v>
      </c>
      <c r="D2228" s="23">
        <v>6.15</v>
      </c>
      <c r="E2228" s="23">
        <v>42.79</v>
      </c>
      <c r="F2228" s="20">
        <v>143.16</v>
      </c>
      <c r="G2228" s="23">
        <v>281.33999999999997</v>
      </c>
      <c r="H2228" s="23">
        <v>122.87</v>
      </c>
      <c r="I2228" s="23">
        <v>42.21</v>
      </c>
      <c r="J2228" s="23">
        <v>276.62</v>
      </c>
      <c r="K2228" s="23">
        <v>1710.09</v>
      </c>
      <c r="L2228" s="23">
        <v>3.45</v>
      </c>
      <c r="M2228" s="23">
        <v>33.840000000000003</v>
      </c>
      <c r="N2228" s="23">
        <v>142.41999999999999</v>
      </c>
      <c r="O2228" s="23">
        <v>36.479999999999997</v>
      </c>
      <c r="P2228" s="23">
        <v>132.66</v>
      </c>
      <c r="Q2228" s="23">
        <v>300.51</v>
      </c>
      <c r="R2228" s="23">
        <v>552.03</v>
      </c>
      <c r="S2228" s="23">
        <v>1436.25</v>
      </c>
      <c r="T2228" s="23">
        <v>83.07</v>
      </c>
      <c r="U2228" s="23">
        <v>268.81</v>
      </c>
      <c r="V2228" s="23">
        <v>394.49</v>
      </c>
      <c r="W2228" s="23">
        <v>503.38</v>
      </c>
      <c r="X2228" s="23">
        <v>381.45</v>
      </c>
      <c r="Y2228" s="23">
        <v>90.6</v>
      </c>
      <c r="Z2228" s="23">
        <v>134.21</v>
      </c>
      <c r="AA2228" s="23">
        <v>53.68</v>
      </c>
      <c r="AB2228" s="20">
        <v>86.97</v>
      </c>
      <c r="AC2228" s="20">
        <v>46.45</v>
      </c>
      <c r="AD2228" s="20">
        <v>0</v>
      </c>
      <c r="AE2228" s="20">
        <v>0</v>
      </c>
      <c r="AF2228" s="20">
        <v>0</v>
      </c>
      <c r="AG2228" s="20">
        <v>184.41</v>
      </c>
      <c r="AH2228" s="20">
        <v>670.88</v>
      </c>
      <c r="AI2228" s="20">
        <v>209.44</v>
      </c>
      <c r="AJ2228" s="20">
        <v>49.82</v>
      </c>
      <c r="AK2228" s="20">
        <v>163.37</v>
      </c>
      <c r="AL2228" s="20">
        <v>39.229999999999997</v>
      </c>
      <c r="AM2228" s="20">
        <v>375.62</v>
      </c>
      <c r="AN2228" s="20">
        <v>317.35000000000002</v>
      </c>
      <c r="AO2228" s="20">
        <v>33.33</v>
      </c>
      <c r="AP2228" s="20">
        <v>16.29</v>
      </c>
      <c r="AQ2228" s="20">
        <v>23.29</v>
      </c>
      <c r="AR2228" s="20">
        <v>32.07</v>
      </c>
      <c r="AS2228" s="20">
        <v>4.4400000000000004</v>
      </c>
      <c r="AT2228" s="20">
        <v>346.09</v>
      </c>
      <c r="AU2228" s="20">
        <v>829.88</v>
      </c>
      <c r="AV2228" s="15">
        <f t="shared" si="106"/>
        <v>10927.940000000002</v>
      </c>
      <c r="AW2228" s="16">
        <v>8.3000000000000007</v>
      </c>
      <c r="AX2228" s="44">
        <v>0</v>
      </c>
      <c r="AY2228" s="25" t="b">
        <f t="shared" ca="1" si="102"/>
        <v>0</v>
      </c>
    </row>
    <row r="2229" spans="1:51">
      <c r="A2229" s="13">
        <v>46058</v>
      </c>
      <c r="B2229" s="23">
        <v>39.15</v>
      </c>
      <c r="C2229" s="23">
        <v>256.62</v>
      </c>
      <c r="D2229" s="23">
        <v>8.02</v>
      </c>
      <c r="E2229" s="23">
        <v>37.380000000000003</v>
      </c>
      <c r="F2229" s="20">
        <v>135.22999999999999</v>
      </c>
      <c r="G2229" s="23">
        <v>253.27</v>
      </c>
      <c r="H2229" s="23">
        <v>110.64</v>
      </c>
      <c r="I2229" s="23">
        <v>38.549999999999997</v>
      </c>
      <c r="J2229" s="23">
        <v>253.23</v>
      </c>
      <c r="K2229" s="23">
        <v>1553.13</v>
      </c>
      <c r="L2229" s="23">
        <v>5.73</v>
      </c>
      <c r="M2229" s="23">
        <v>32.94</v>
      </c>
      <c r="N2229" s="23">
        <v>121.56</v>
      </c>
      <c r="O2229" s="23">
        <v>32.42</v>
      </c>
      <c r="P2229" s="23">
        <v>123.43</v>
      </c>
      <c r="Q2229" s="23">
        <v>272.07</v>
      </c>
      <c r="R2229" s="23">
        <v>494.91</v>
      </c>
      <c r="S2229" s="23">
        <v>1305.1600000000001</v>
      </c>
      <c r="T2229" s="23">
        <v>75.11</v>
      </c>
      <c r="U2229" s="23">
        <v>242.54</v>
      </c>
      <c r="V2229" s="23">
        <v>359.37</v>
      </c>
      <c r="W2229" s="23">
        <v>463.43</v>
      </c>
      <c r="X2229" s="23">
        <v>166.67</v>
      </c>
      <c r="Y2229" s="23">
        <v>83.65</v>
      </c>
      <c r="Z2229" s="23">
        <v>121.59</v>
      </c>
      <c r="AA2229" s="23">
        <v>49.27</v>
      </c>
      <c r="AB2229" s="20">
        <v>79.540000000000006</v>
      </c>
      <c r="AC2229" s="20">
        <v>41.09</v>
      </c>
      <c r="AD2229" s="20">
        <v>0</v>
      </c>
      <c r="AE2229" s="20">
        <v>0</v>
      </c>
      <c r="AF2229" s="20">
        <v>0</v>
      </c>
      <c r="AG2229" s="20">
        <v>165.39</v>
      </c>
      <c r="AH2229" s="20">
        <v>603.15</v>
      </c>
      <c r="AI2229" s="20">
        <v>202.92</v>
      </c>
      <c r="AJ2229" s="20">
        <v>43.24</v>
      </c>
      <c r="AK2229" s="20">
        <v>155.24</v>
      </c>
      <c r="AL2229" s="20">
        <v>41.5</v>
      </c>
      <c r="AM2229" s="20">
        <v>354.14</v>
      </c>
      <c r="AN2229" s="20">
        <v>289.76</v>
      </c>
      <c r="AO2229" s="20">
        <v>30.47</v>
      </c>
      <c r="AP2229" s="20">
        <v>17.63</v>
      </c>
      <c r="AQ2229" s="20">
        <v>23.99</v>
      </c>
      <c r="AR2229" s="20">
        <v>28.77</v>
      </c>
      <c r="AS2229" s="20">
        <v>7.5</v>
      </c>
      <c r="AT2229" s="20">
        <v>326.2</v>
      </c>
      <c r="AU2229" s="20">
        <v>728.36</v>
      </c>
      <c r="AV2229" s="15">
        <f t="shared" si="106"/>
        <v>9773.9600000000009</v>
      </c>
      <c r="AW2229" s="16">
        <v>8.1</v>
      </c>
      <c r="AX2229" s="44">
        <v>0</v>
      </c>
      <c r="AY2229" s="25" t="b">
        <f t="shared" ca="1" si="102"/>
        <v>0</v>
      </c>
    </row>
    <row r="2230" spans="1:51">
      <c r="A2230" s="13">
        <v>46059</v>
      </c>
      <c r="B2230" s="23">
        <v>43.49</v>
      </c>
      <c r="C2230" s="23">
        <v>280.64</v>
      </c>
      <c r="D2230" s="23">
        <v>6.49</v>
      </c>
      <c r="E2230" s="23">
        <v>43.91</v>
      </c>
      <c r="F2230" s="20">
        <v>146.47</v>
      </c>
      <c r="G2230" s="23">
        <v>279.82</v>
      </c>
      <c r="H2230" s="23">
        <v>122.76</v>
      </c>
      <c r="I2230" s="23">
        <v>42.68</v>
      </c>
      <c r="J2230" s="23">
        <v>273.58999999999997</v>
      </c>
      <c r="K2230" s="23">
        <v>1690.57</v>
      </c>
      <c r="L2230" s="23">
        <v>3.27</v>
      </c>
      <c r="M2230" s="23">
        <v>34.71</v>
      </c>
      <c r="N2230" s="23">
        <v>139.56</v>
      </c>
      <c r="O2230" s="23">
        <v>36.119999999999997</v>
      </c>
      <c r="P2230" s="23">
        <v>133.83000000000001</v>
      </c>
      <c r="Q2230" s="23">
        <v>292.91000000000003</v>
      </c>
      <c r="R2230" s="23">
        <v>550.34</v>
      </c>
      <c r="S2230" s="23">
        <v>1421.53</v>
      </c>
      <c r="T2230" s="23">
        <v>82.07</v>
      </c>
      <c r="U2230" s="23">
        <v>262.19</v>
      </c>
      <c r="V2230" s="23">
        <v>388.57</v>
      </c>
      <c r="W2230" s="23">
        <v>498.4</v>
      </c>
      <c r="X2230" s="23">
        <v>373.41</v>
      </c>
      <c r="Y2230" s="23">
        <v>90.77</v>
      </c>
      <c r="Z2230" s="23">
        <v>133.13999999999999</v>
      </c>
      <c r="AA2230" s="23">
        <v>53.66</v>
      </c>
      <c r="AB2230" s="20">
        <v>86.79</v>
      </c>
      <c r="AC2230" s="20">
        <v>45.5</v>
      </c>
      <c r="AD2230" s="20">
        <v>0</v>
      </c>
      <c r="AE2230" s="20">
        <v>0</v>
      </c>
      <c r="AF2230" s="20">
        <v>0</v>
      </c>
      <c r="AG2230" s="20">
        <v>172.12</v>
      </c>
      <c r="AH2230" s="20">
        <v>674.35</v>
      </c>
      <c r="AI2230" s="20">
        <v>213.03</v>
      </c>
      <c r="AJ2230" s="20">
        <v>49.74</v>
      </c>
      <c r="AK2230" s="20">
        <v>165.42</v>
      </c>
      <c r="AL2230" s="20">
        <v>41.6</v>
      </c>
      <c r="AM2230" s="20">
        <v>390.18</v>
      </c>
      <c r="AN2230" s="20">
        <v>304.05</v>
      </c>
      <c r="AO2230" s="20">
        <v>32.21</v>
      </c>
      <c r="AP2230" s="20">
        <v>17.010000000000002</v>
      </c>
      <c r="AQ2230" s="20">
        <v>22.97</v>
      </c>
      <c r="AR2230" s="20">
        <v>31.73</v>
      </c>
      <c r="AS2230" s="20">
        <v>4.2</v>
      </c>
      <c r="AT2230" s="20">
        <v>354.15</v>
      </c>
      <c r="AU2230" s="20">
        <v>818.57</v>
      </c>
      <c r="AV2230" s="15">
        <f t="shared" si="106"/>
        <v>10848.519999999997</v>
      </c>
      <c r="AW2230" s="16">
        <v>9</v>
      </c>
      <c r="AX2230" s="44">
        <v>0</v>
      </c>
      <c r="AY2230" s="25" t="b">
        <f t="shared" ca="1" si="102"/>
        <v>0</v>
      </c>
    </row>
    <row r="2231" spans="1:51">
      <c r="A2231" s="13">
        <v>46060</v>
      </c>
      <c r="B2231" s="23">
        <v>14.2</v>
      </c>
      <c r="C2231" s="23">
        <v>85.48</v>
      </c>
      <c r="D2231" s="23">
        <v>3.12</v>
      </c>
      <c r="E2231" s="23">
        <v>13.66</v>
      </c>
      <c r="F2231" s="20">
        <v>49.83</v>
      </c>
      <c r="G2231" s="23">
        <v>87.76</v>
      </c>
      <c r="H2231" s="23">
        <v>37.78</v>
      </c>
      <c r="I2231" s="23">
        <v>11.56</v>
      </c>
      <c r="J2231" s="23">
        <v>90.49</v>
      </c>
      <c r="K2231" s="23">
        <v>543.54</v>
      </c>
      <c r="L2231" s="23">
        <v>3.21</v>
      </c>
      <c r="M2231" s="23">
        <v>11.94</v>
      </c>
      <c r="N2231" s="23">
        <v>38.770000000000003</v>
      </c>
      <c r="O2231" s="23">
        <v>11.16</v>
      </c>
      <c r="P2231" s="23">
        <v>43.1</v>
      </c>
      <c r="Q2231" s="23">
        <v>98.74</v>
      </c>
      <c r="R2231" s="23">
        <v>136.22999999999999</v>
      </c>
      <c r="S2231" s="23">
        <v>451.27</v>
      </c>
      <c r="T2231" s="23">
        <v>23.34</v>
      </c>
      <c r="U2231" s="23">
        <v>95.93</v>
      </c>
      <c r="V2231" s="23">
        <v>124.56</v>
      </c>
      <c r="W2231" s="23">
        <v>161.55000000000001</v>
      </c>
      <c r="X2231" s="23">
        <v>119.46</v>
      </c>
      <c r="Y2231" s="23">
        <v>29.4</v>
      </c>
      <c r="Z2231" s="23">
        <v>40.49</v>
      </c>
      <c r="AA2231" s="23">
        <v>17.100000000000001</v>
      </c>
      <c r="AB2231" s="20">
        <v>27.65</v>
      </c>
      <c r="AC2231" s="20">
        <v>14.11</v>
      </c>
      <c r="AD2231" s="20">
        <v>0</v>
      </c>
      <c r="AE2231" s="20">
        <v>0</v>
      </c>
      <c r="AF2231" s="20">
        <v>0</v>
      </c>
      <c r="AG2231" s="20">
        <v>64.290000000000006</v>
      </c>
      <c r="AH2231" s="20">
        <v>205.57</v>
      </c>
      <c r="AI2231" s="20">
        <v>68.56</v>
      </c>
      <c r="AJ2231" s="20">
        <v>13.23</v>
      </c>
      <c r="AK2231" s="20">
        <v>55.14</v>
      </c>
      <c r="AL2231" s="20">
        <v>12.21</v>
      </c>
      <c r="AM2231" s="20">
        <v>107.64</v>
      </c>
      <c r="AN2231" s="20">
        <v>122.3</v>
      </c>
      <c r="AO2231" s="20">
        <v>14.49</v>
      </c>
      <c r="AP2231" s="20">
        <v>6.59</v>
      </c>
      <c r="AQ2231" s="20">
        <v>10.11</v>
      </c>
      <c r="AR2231" s="20">
        <v>11.1</v>
      </c>
      <c r="AS2231" s="20">
        <v>4.53</v>
      </c>
      <c r="AT2231" s="20">
        <v>122.62</v>
      </c>
      <c r="AU2231" s="20">
        <v>269.29000000000002</v>
      </c>
      <c r="AV2231" s="15">
        <f t="shared" si="106"/>
        <v>3473.1000000000004</v>
      </c>
      <c r="AW2231" s="16">
        <v>1.5</v>
      </c>
      <c r="AX2231" s="44">
        <v>0</v>
      </c>
      <c r="AY2231" s="25" t="b">
        <f t="shared" ca="1" si="102"/>
        <v>0</v>
      </c>
    </row>
    <row r="2232" spans="1:51">
      <c r="A2232" s="13">
        <v>46061</v>
      </c>
      <c r="B2232" s="23">
        <v>21.42</v>
      </c>
      <c r="C2232" s="23">
        <v>129.37</v>
      </c>
      <c r="D2232" s="23">
        <v>4.4800000000000004</v>
      </c>
      <c r="E2232" s="23">
        <v>20.53</v>
      </c>
      <c r="F2232" s="20">
        <v>71.8</v>
      </c>
      <c r="G2232" s="23">
        <v>128.36000000000001</v>
      </c>
      <c r="H2232" s="23">
        <v>54.9</v>
      </c>
      <c r="I2232" s="23">
        <v>18.829999999999998</v>
      </c>
      <c r="J2232" s="23">
        <v>135.26</v>
      </c>
      <c r="K2232" s="23">
        <v>816.02</v>
      </c>
      <c r="L2232" s="23">
        <v>4.5</v>
      </c>
      <c r="M2232" s="23">
        <v>17.829999999999998</v>
      </c>
      <c r="N2232" s="23">
        <v>62.21</v>
      </c>
      <c r="O2232" s="23">
        <v>17.66</v>
      </c>
      <c r="P2232" s="23">
        <v>67.16</v>
      </c>
      <c r="Q2232" s="23">
        <v>141.22</v>
      </c>
      <c r="R2232" s="23">
        <v>207.48</v>
      </c>
      <c r="S2232" s="23">
        <v>667.09</v>
      </c>
      <c r="T2232" s="23">
        <v>37.25</v>
      </c>
      <c r="U2232" s="23">
        <v>136.22</v>
      </c>
      <c r="V2232" s="23">
        <v>184.04</v>
      </c>
      <c r="W2232" s="23">
        <v>243.64</v>
      </c>
      <c r="X2232" s="23">
        <v>174.36</v>
      </c>
      <c r="Y2232" s="23">
        <v>44.1</v>
      </c>
      <c r="Z2232" s="23">
        <v>62.27</v>
      </c>
      <c r="AA2232" s="23">
        <v>25.38</v>
      </c>
      <c r="AB2232" s="20">
        <v>42.87</v>
      </c>
      <c r="AC2232" s="20">
        <v>22.29</v>
      </c>
      <c r="AD2232" s="20">
        <v>0</v>
      </c>
      <c r="AE2232" s="20">
        <v>0</v>
      </c>
      <c r="AF2232" s="20">
        <v>0</v>
      </c>
      <c r="AG2232" s="20">
        <v>94.99</v>
      </c>
      <c r="AH2232" s="20">
        <v>320.14</v>
      </c>
      <c r="AI2232" s="20">
        <v>112.09</v>
      </c>
      <c r="AJ2232" s="20">
        <v>21.71</v>
      </c>
      <c r="AK2232" s="20">
        <v>86.65</v>
      </c>
      <c r="AL2232" s="20">
        <v>19.79</v>
      </c>
      <c r="AM2232" s="20">
        <v>174.47</v>
      </c>
      <c r="AN2232" s="20">
        <v>180.97</v>
      </c>
      <c r="AO2232" s="20">
        <v>19.920000000000002</v>
      </c>
      <c r="AP2232" s="20">
        <v>10.029999999999999</v>
      </c>
      <c r="AQ2232" s="20">
        <v>15.75</v>
      </c>
      <c r="AR2232" s="20">
        <v>16.75</v>
      </c>
      <c r="AS2232" s="20">
        <v>6.14</v>
      </c>
      <c r="AT2232" s="20">
        <v>177.66</v>
      </c>
      <c r="AU2232" s="20">
        <v>373.05</v>
      </c>
      <c r="AV2232" s="15">
        <f t="shared" si="106"/>
        <v>5188.6499999999996</v>
      </c>
      <c r="AW2232" s="16">
        <v>0.9</v>
      </c>
      <c r="AX2232" s="44">
        <v>0.1</v>
      </c>
      <c r="AY2232" s="25" t="b">
        <f t="shared" ca="1" si="102"/>
        <v>0</v>
      </c>
    </row>
    <row r="2233" spans="1:51">
      <c r="A2233" s="13">
        <v>46062</v>
      </c>
      <c r="B2233" s="23">
        <v>19.95</v>
      </c>
      <c r="C2233" s="23">
        <v>114</v>
      </c>
      <c r="D2233" s="23">
        <v>4.01</v>
      </c>
      <c r="E2233" s="23">
        <v>19.25</v>
      </c>
      <c r="F2233" s="20">
        <v>67.16</v>
      </c>
      <c r="G2233" s="23">
        <v>120.83</v>
      </c>
      <c r="H2233" s="23">
        <v>50.95</v>
      </c>
      <c r="I2233" s="23">
        <v>15.42</v>
      </c>
      <c r="J2233" s="23">
        <v>122.25</v>
      </c>
      <c r="K2233" s="23">
        <v>751.9</v>
      </c>
      <c r="L2233" s="23">
        <v>4.38</v>
      </c>
      <c r="M2233" s="23">
        <v>15.85</v>
      </c>
      <c r="N2233" s="23">
        <v>52.8</v>
      </c>
      <c r="O2233" s="23">
        <v>15.23</v>
      </c>
      <c r="P2233" s="23">
        <v>57.32</v>
      </c>
      <c r="Q2233" s="23">
        <v>133.66</v>
      </c>
      <c r="R2233" s="23">
        <v>247.6</v>
      </c>
      <c r="S2233" s="23">
        <v>618.4</v>
      </c>
      <c r="T2233" s="23">
        <v>32.46</v>
      </c>
      <c r="U2233" s="23">
        <v>134.34</v>
      </c>
      <c r="V2233" s="23">
        <v>172.49</v>
      </c>
      <c r="W2233" s="23">
        <v>221</v>
      </c>
      <c r="X2233" s="23">
        <v>163.29</v>
      </c>
      <c r="Y2233" s="23">
        <v>40.53</v>
      </c>
      <c r="Z2233" s="23">
        <v>57.38</v>
      </c>
      <c r="AA2233" s="23">
        <v>23.73</v>
      </c>
      <c r="AB2233" s="20">
        <v>38.28</v>
      </c>
      <c r="AC2233" s="20">
        <v>19.850000000000001</v>
      </c>
      <c r="AD2233" s="20">
        <v>0</v>
      </c>
      <c r="AE2233" s="20">
        <v>0</v>
      </c>
      <c r="AF2233" s="20">
        <v>0</v>
      </c>
      <c r="AG2233" s="20">
        <v>86.05</v>
      </c>
      <c r="AH2233" s="20">
        <v>282.61</v>
      </c>
      <c r="AI2233" s="20">
        <v>89.87</v>
      </c>
      <c r="AJ2233" s="20">
        <v>18.36</v>
      </c>
      <c r="AK2233" s="20">
        <v>73.22</v>
      </c>
      <c r="AL2233" s="20">
        <v>15.72</v>
      </c>
      <c r="AM2233" s="20">
        <v>139.86000000000001</v>
      </c>
      <c r="AN2233" s="20">
        <v>170.2</v>
      </c>
      <c r="AO2233" s="20">
        <v>19.989999999999998</v>
      </c>
      <c r="AP2233" s="20">
        <v>8.7100000000000009</v>
      </c>
      <c r="AQ2233" s="20">
        <v>14.12</v>
      </c>
      <c r="AR2233" s="20">
        <v>15.21</v>
      </c>
      <c r="AS2233" s="20">
        <v>6.27</v>
      </c>
      <c r="AT2233" s="20">
        <v>161.15</v>
      </c>
      <c r="AU2233" s="20">
        <v>368.52</v>
      </c>
      <c r="AV2233" s="15">
        <f t="shared" ref="AV2233:AV2238" si="107">SUM(B2233:AU2233)</f>
        <v>4804.17</v>
      </c>
      <c r="AW2233" s="16">
        <v>2</v>
      </c>
      <c r="AX2233" s="44">
        <v>0</v>
      </c>
      <c r="AY2233" s="25" t="b">
        <f t="shared" ca="1" si="102"/>
        <v>0</v>
      </c>
    </row>
    <row r="2234" spans="1:51">
      <c r="A2234" s="13">
        <v>46063</v>
      </c>
      <c r="B2234" s="23">
        <v>19.920000000000002</v>
      </c>
      <c r="C2234" s="23">
        <v>124.85</v>
      </c>
      <c r="D2234" s="23">
        <v>4.74</v>
      </c>
      <c r="E2234" s="23">
        <v>19.760000000000002</v>
      </c>
      <c r="F2234" s="20">
        <v>72.28</v>
      </c>
      <c r="G2234" s="23">
        <v>128.33000000000001</v>
      </c>
      <c r="H2234" s="23">
        <v>54.43</v>
      </c>
      <c r="I2234" s="23">
        <v>17.829999999999998</v>
      </c>
      <c r="J2234" s="23">
        <v>127.26</v>
      </c>
      <c r="K2234" s="23">
        <v>794.69</v>
      </c>
      <c r="L2234" s="23">
        <v>4.5999999999999996</v>
      </c>
      <c r="M2234" s="23">
        <v>17.12</v>
      </c>
      <c r="N2234" s="23">
        <v>57.81</v>
      </c>
      <c r="O2234" s="23">
        <v>16.04</v>
      </c>
      <c r="P2234" s="23">
        <v>61.61</v>
      </c>
      <c r="Q2234" s="23">
        <v>139.47</v>
      </c>
      <c r="R2234" s="23">
        <v>241.6</v>
      </c>
      <c r="S2234" s="23">
        <v>649.62</v>
      </c>
      <c r="T2234" s="23">
        <v>34.950000000000003</v>
      </c>
      <c r="U2234" s="23">
        <v>133.75</v>
      </c>
      <c r="V2234" s="23">
        <v>180.57</v>
      </c>
      <c r="W2234" s="23">
        <v>230.73</v>
      </c>
      <c r="X2234" s="23">
        <v>170.04</v>
      </c>
      <c r="Y2234" s="23">
        <v>41.75</v>
      </c>
      <c r="Z2234" s="23">
        <v>60.36</v>
      </c>
      <c r="AA2234" s="23">
        <v>24.66</v>
      </c>
      <c r="AB2234" s="20">
        <v>37.04</v>
      </c>
      <c r="AC2234" s="20">
        <v>20.04</v>
      </c>
      <c r="AD2234" s="20">
        <v>0</v>
      </c>
      <c r="AE2234" s="20">
        <v>0</v>
      </c>
      <c r="AF2234" s="20">
        <v>0</v>
      </c>
      <c r="AG2234" s="20">
        <v>89.13</v>
      </c>
      <c r="AH2234" s="20">
        <v>304.12</v>
      </c>
      <c r="AI2234" s="20">
        <v>98.93</v>
      </c>
      <c r="AJ2234" s="20">
        <v>19.82</v>
      </c>
      <c r="AK2234" s="20">
        <v>80.569999999999993</v>
      </c>
      <c r="AL2234" s="20">
        <v>20.23</v>
      </c>
      <c r="AM2234" s="20">
        <v>168.98</v>
      </c>
      <c r="AN2234" s="20">
        <v>170.96</v>
      </c>
      <c r="AO2234" s="20">
        <v>19.510000000000002</v>
      </c>
      <c r="AP2234" s="20">
        <v>9.5500000000000007</v>
      </c>
      <c r="AQ2234" s="20">
        <v>14.57</v>
      </c>
      <c r="AR2234" s="20">
        <v>16.04</v>
      </c>
      <c r="AS2234" s="20">
        <v>6.54</v>
      </c>
      <c r="AT2234" s="20">
        <v>167.15</v>
      </c>
      <c r="AU2234" s="20">
        <v>376.42</v>
      </c>
      <c r="AV2234" s="15">
        <f t="shared" si="107"/>
        <v>5048.369999999999</v>
      </c>
      <c r="AW2234" s="16">
        <v>1.5</v>
      </c>
      <c r="AX2234" s="44">
        <v>0</v>
      </c>
      <c r="AY2234" s="25" t="b">
        <f t="shared" ca="1" si="102"/>
        <v>0</v>
      </c>
    </row>
    <row r="2235" spans="1:51">
      <c r="A2235" s="13">
        <v>46064</v>
      </c>
      <c r="B2235" s="23">
        <v>47.6</v>
      </c>
      <c r="C2235" s="23">
        <v>288.43</v>
      </c>
      <c r="D2235" s="23">
        <v>7.24</v>
      </c>
      <c r="E2235" s="23">
        <v>45.37</v>
      </c>
      <c r="F2235" s="20">
        <v>151.15</v>
      </c>
      <c r="G2235" s="23">
        <v>292.41000000000003</v>
      </c>
      <c r="H2235" s="23">
        <v>218.55</v>
      </c>
      <c r="I2235" s="23">
        <v>42.25</v>
      </c>
      <c r="J2235" s="23">
        <v>293.20999999999998</v>
      </c>
      <c r="K2235" s="23">
        <v>1812.28</v>
      </c>
      <c r="L2235" s="23">
        <v>3.94</v>
      </c>
      <c r="M2235" s="23">
        <v>34.96</v>
      </c>
      <c r="N2235" s="23">
        <v>146.13999999999999</v>
      </c>
      <c r="O2235" s="23">
        <v>37.49</v>
      </c>
      <c r="P2235" s="23">
        <v>136.38</v>
      </c>
      <c r="Q2235" s="23">
        <v>311.75</v>
      </c>
      <c r="R2235" s="23">
        <v>590.73</v>
      </c>
      <c r="S2235" s="23">
        <v>1526.83</v>
      </c>
      <c r="T2235" s="23">
        <v>86.85</v>
      </c>
      <c r="U2235" s="23">
        <v>299.43</v>
      </c>
      <c r="V2235" s="23">
        <v>420.82</v>
      </c>
      <c r="W2235" s="23">
        <v>534.79</v>
      </c>
      <c r="X2235" s="23">
        <v>385.05</v>
      </c>
      <c r="Y2235" s="23">
        <v>96</v>
      </c>
      <c r="Z2235" s="23">
        <v>143.85</v>
      </c>
      <c r="AA2235" s="23">
        <v>57.44</v>
      </c>
      <c r="AB2235" s="20">
        <v>95.55</v>
      </c>
      <c r="AC2235" s="20">
        <v>48.67</v>
      </c>
      <c r="AD2235" s="20">
        <v>0</v>
      </c>
      <c r="AE2235" s="20">
        <v>0</v>
      </c>
      <c r="AF2235" s="20">
        <v>0</v>
      </c>
      <c r="AG2235" s="20">
        <v>183.05</v>
      </c>
      <c r="AH2235" s="20">
        <v>703.47</v>
      </c>
      <c r="AI2235" s="20">
        <v>211.03</v>
      </c>
      <c r="AJ2235" s="20">
        <v>51.33</v>
      </c>
      <c r="AK2235" s="20">
        <v>169.19</v>
      </c>
      <c r="AL2235" s="20">
        <v>38.86</v>
      </c>
      <c r="AM2235" s="20">
        <v>375.05</v>
      </c>
      <c r="AN2235" s="20">
        <v>315.79000000000002</v>
      </c>
      <c r="AO2235" s="20">
        <v>37.51</v>
      </c>
      <c r="AP2235" s="20">
        <v>17.010000000000002</v>
      </c>
      <c r="AQ2235" s="20">
        <v>24.33</v>
      </c>
      <c r="AR2235" s="20">
        <v>32.74</v>
      </c>
      <c r="AS2235" s="20">
        <v>4.76</v>
      </c>
      <c r="AT2235" s="20">
        <v>372.53</v>
      </c>
      <c r="AU2235" s="20">
        <v>873.14</v>
      </c>
      <c r="AV2235" s="15">
        <f t="shared" si="107"/>
        <v>11564.95</v>
      </c>
      <c r="AW2235" s="16">
        <v>10</v>
      </c>
      <c r="AX2235" s="44">
        <v>0</v>
      </c>
      <c r="AY2235" s="25" t="b">
        <f t="shared" ca="1" si="102"/>
        <v>0</v>
      </c>
    </row>
    <row r="2236" spans="1:51">
      <c r="A2236" s="13">
        <v>46065</v>
      </c>
      <c r="B2236" s="23">
        <v>16.739999999999998</v>
      </c>
      <c r="C2236" s="23">
        <v>101.46</v>
      </c>
      <c r="D2236" s="23">
        <v>3.96</v>
      </c>
      <c r="E2236" s="23">
        <v>16.63</v>
      </c>
      <c r="F2236" s="20">
        <v>59.87</v>
      </c>
      <c r="G2236" s="23">
        <v>103.15</v>
      </c>
      <c r="H2236" s="23">
        <v>44.94</v>
      </c>
      <c r="I2236" s="23">
        <v>14.99</v>
      </c>
      <c r="J2236" s="23">
        <v>108.42</v>
      </c>
      <c r="K2236" s="23">
        <v>666.36</v>
      </c>
      <c r="L2236" s="23">
        <v>3.96</v>
      </c>
      <c r="M2236" s="23">
        <v>14.66</v>
      </c>
      <c r="N2236" s="23">
        <v>50.2</v>
      </c>
      <c r="O2236" s="23">
        <v>14.19</v>
      </c>
      <c r="P2236" s="23">
        <v>54.82</v>
      </c>
      <c r="Q2236" s="23">
        <v>114.16</v>
      </c>
      <c r="R2236" s="23">
        <v>142.57</v>
      </c>
      <c r="S2236" s="23">
        <v>537.80999999999995</v>
      </c>
      <c r="T2236" s="23">
        <v>28.98</v>
      </c>
      <c r="U2236" s="23">
        <v>110.95</v>
      </c>
      <c r="V2236" s="23">
        <v>146.97</v>
      </c>
      <c r="W2236" s="23">
        <v>199.41</v>
      </c>
      <c r="X2236" s="23">
        <v>142.63</v>
      </c>
      <c r="Y2236" s="23">
        <v>35.590000000000003</v>
      </c>
      <c r="Z2236" s="23">
        <v>49.43</v>
      </c>
      <c r="AA2236" s="23">
        <v>19.14</v>
      </c>
      <c r="AB2236" s="20">
        <v>32.51</v>
      </c>
      <c r="AC2236" s="20">
        <v>17.78</v>
      </c>
      <c r="AD2236" s="20">
        <v>0</v>
      </c>
      <c r="AE2236" s="20">
        <v>0</v>
      </c>
      <c r="AF2236" s="20">
        <v>0</v>
      </c>
      <c r="AG2236" s="20">
        <v>78.849999999999994</v>
      </c>
      <c r="AH2236" s="20">
        <v>265.83999999999997</v>
      </c>
      <c r="AI2236" s="20">
        <v>89.56</v>
      </c>
      <c r="AJ2236" s="20">
        <v>17.3</v>
      </c>
      <c r="AK2236" s="20">
        <v>71.94</v>
      </c>
      <c r="AL2236" s="20">
        <v>16.760000000000002</v>
      </c>
      <c r="AM2236" s="20">
        <v>143.28</v>
      </c>
      <c r="AN2236" s="20">
        <v>151.47</v>
      </c>
      <c r="AO2236" s="20">
        <v>15.4</v>
      </c>
      <c r="AP2236" s="20">
        <v>8.25</v>
      </c>
      <c r="AQ2236" s="20">
        <v>12.69</v>
      </c>
      <c r="AR2236" s="20">
        <v>13.82</v>
      </c>
      <c r="AS2236" s="20">
        <v>5.58</v>
      </c>
      <c r="AT2236" s="20">
        <v>136.77000000000001</v>
      </c>
      <c r="AU2236" s="20">
        <v>310.63</v>
      </c>
      <c r="AV2236" s="15">
        <f t="shared" si="107"/>
        <v>4190.420000000001</v>
      </c>
      <c r="AW2236" s="16">
        <v>1.2</v>
      </c>
      <c r="AX2236" s="44">
        <v>0</v>
      </c>
      <c r="AY2236" s="25" t="b">
        <f t="shared" ca="1" si="102"/>
        <v>0</v>
      </c>
    </row>
    <row r="2237" spans="1:51">
      <c r="A2237" s="13">
        <v>46066</v>
      </c>
      <c r="B2237" s="23">
        <v>47.32</v>
      </c>
      <c r="C2237" s="23">
        <v>289.81</v>
      </c>
      <c r="D2237" s="23">
        <v>8.07</v>
      </c>
      <c r="E2237" s="23">
        <v>46.83</v>
      </c>
      <c r="F2237" s="20">
        <v>153.07</v>
      </c>
      <c r="G2237" s="23">
        <v>300.82</v>
      </c>
      <c r="H2237" s="23">
        <v>180.7</v>
      </c>
      <c r="I2237" s="23">
        <v>43.77</v>
      </c>
      <c r="J2237" s="23">
        <v>289.97000000000003</v>
      </c>
      <c r="K2237" s="23">
        <v>1778.71</v>
      </c>
      <c r="L2237" s="23">
        <v>4.54</v>
      </c>
      <c r="M2237" s="23">
        <v>35.99</v>
      </c>
      <c r="N2237" s="23">
        <v>148.81</v>
      </c>
      <c r="O2237" s="23">
        <v>37.93</v>
      </c>
      <c r="P2237" s="23">
        <v>138.62</v>
      </c>
      <c r="Q2237" s="23">
        <v>320.01</v>
      </c>
      <c r="R2237" s="23">
        <v>433.55</v>
      </c>
      <c r="S2237" s="23">
        <v>1487.37</v>
      </c>
      <c r="T2237" s="23">
        <v>86.2</v>
      </c>
      <c r="U2237" s="23">
        <v>291.63</v>
      </c>
      <c r="V2237" s="23">
        <v>411.33</v>
      </c>
      <c r="W2237" s="23">
        <v>514.70000000000005</v>
      </c>
      <c r="X2237" s="23">
        <v>373.44</v>
      </c>
      <c r="Y2237" s="23">
        <v>95.9</v>
      </c>
      <c r="Z2237" s="23">
        <v>139.63</v>
      </c>
      <c r="AA2237" s="23">
        <v>56.15</v>
      </c>
      <c r="AB2237" s="20">
        <v>91.85</v>
      </c>
      <c r="AC2237" s="20">
        <v>48.3</v>
      </c>
      <c r="AD2237" s="20">
        <v>0</v>
      </c>
      <c r="AE2237" s="20">
        <v>0</v>
      </c>
      <c r="AF2237" s="20">
        <v>0</v>
      </c>
      <c r="AG2237" s="20">
        <v>183.53</v>
      </c>
      <c r="AH2237" s="20">
        <v>699.58</v>
      </c>
      <c r="AI2237" s="20">
        <v>214.94</v>
      </c>
      <c r="AJ2237" s="20">
        <v>50.89</v>
      </c>
      <c r="AK2237" s="20">
        <v>173.48</v>
      </c>
      <c r="AL2237" s="20">
        <v>40.33</v>
      </c>
      <c r="AM2237" s="20">
        <v>389.41</v>
      </c>
      <c r="AN2237" s="20">
        <v>321.89999999999998</v>
      </c>
      <c r="AO2237" s="20">
        <v>36.51</v>
      </c>
      <c r="AP2237" s="20">
        <v>18.97</v>
      </c>
      <c r="AQ2237" s="20">
        <v>25.37</v>
      </c>
      <c r="AR2237" s="20">
        <v>32.31</v>
      </c>
      <c r="AS2237" s="20">
        <v>5.44</v>
      </c>
      <c r="AT2237" s="20">
        <v>369.43</v>
      </c>
      <c r="AU2237" s="20">
        <v>872.09</v>
      </c>
      <c r="AV2237" s="15">
        <f t="shared" si="107"/>
        <v>11289.199999999999</v>
      </c>
      <c r="AW2237" s="16">
        <v>10.5</v>
      </c>
      <c r="AX2237" s="44">
        <v>0</v>
      </c>
      <c r="AY2237" s="25" t="b">
        <f t="shared" ca="1" si="102"/>
        <v>0</v>
      </c>
    </row>
    <row r="2238" spans="1:51">
      <c r="A2238" s="13">
        <v>46067</v>
      </c>
      <c r="B2238" s="23">
        <v>48.24</v>
      </c>
      <c r="C2238" s="23">
        <v>295.39999999999998</v>
      </c>
      <c r="D2238" s="23">
        <v>7.64</v>
      </c>
      <c r="E2238" s="23">
        <v>46.94</v>
      </c>
      <c r="F2238" s="20">
        <v>155.27000000000001</v>
      </c>
      <c r="G2238" s="23">
        <v>310.45</v>
      </c>
      <c r="H2238" s="23">
        <v>190.96</v>
      </c>
      <c r="I2238" s="23">
        <v>44.65</v>
      </c>
      <c r="J2238" s="23">
        <v>296.14</v>
      </c>
      <c r="K2238" s="23">
        <v>1854.86</v>
      </c>
      <c r="L2238" s="23">
        <v>3.36</v>
      </c>
      <c r="M2238" s="23">
        <v>35.47</v>
      </c>
      <c r="N2238" s="23">
        <v>152.68</v>
      </c>
      <c r="O2238" s="23">
        <v>38.35</v>
      </c>
      <c r="P2238" s="23">
        <v>137.22</v>
      </c>
      <c r="Q2238" s="23">
        <v>327.5</v>
      </c>
      <c r="R2238" s="23">
        <v>600.21</v>
      </c>
      <c r="S2238" s="23">
        <v>1543.37</v>
      </c>
      <c r="T2238" s="23">
        <v>89.2</v>
      </c>
      <c r="U2238" s="23">
        <v>302.76</v>
      </c>
      <c r="V2238" s="23">
        <v>434.59</v>
      </c>
      <c r="W2238" s="23">
        <v>538.02</v>
      </c>
      <c r="X2238" s="23">
        <v>379.48</v>
      </c>
      <c r="Y2238" s="23">
        <v>100.38</v>
      </c>
      <c r="Z2238" s="23">
        <v>146.94999999999999</v>
      </c>
      <c r="AA2238" s="23">
        <v>59.22</v>
      </c>
      <c r="AB2238" s="20">
        <v>94.6</v>
      </c>
      <c r="AC2238" s="20">
        <v>49.54</v>
      </c>
      <c r="AD2238" s="20">
        <v>0</v>
      </c>
      <c r="AE2238" s="20">
        <v>0</v>
      </c>
      <c r="AF2238" s="20">
        <v>0</v>
      </c>
      <c r="AG2238" s="20">
        <v>179.17</v>
      </c>
      <c r="AH2238" s="20">
        <v>738.29</v>
      </c>
      <c r="AI2238" s="20">
        <v>208.44</v>
      </c>
      <c r="AJ2238" s="20">
        <v>54.45</v>
      </c>
      <c r="AK2238" s="20">
        <v>171.32</v>
      </c>
      <c r="AL2238" s="20">
        <v>40.94</v>
      </c>
      <c r="AM2238" s="20">
        <v>396.4</v>
      </c>
      <c r="AN2238" s="20">
        <v>322.58</v>
      </c>
      <c r="AO2238" s="20">
        <v>36.31</v>
      </c>
      <c r="AP2238" s="20">
        <v>17.260000000000002</v>
      </c>
      <c r="AQ2238" s="20">
        <v>23.82</v>
      </c>
      <c r="AR2238" s="20">
        <v>31.14</v>
      </c>
      <c r="AS2238" s="20">
        <v>3.8</v>
      </c>
      <c r="AT2238" s="20">
        <v>366.86</v>
      </c>
      <c r="AU2238" s="20">
        <v>903.68</v>
      </c>
      <c r="AV2238" s="15">
        <f t="shared" si="107"/>
        <v>11777.91</v>
      </c>
      <c r="AW2238" s="16">
        <v>10.4</v>
      </c>
      <c r="AX2238" s="44">
        <v>0</v>
      </c>
      <c r="AY2238" s="25" t="b">
        <f t="shared" ca="1" si="102"/>
        <v>0</v>
      </c>
    </row>
    <row r="2239" spans="1:51">
      <c r="A2239" s="13">
        <v>46068</v>
      </c>
      <c r="B2239" s="23">
        <v>47.19</v>
      </c>
      <c r="C2239" s="23">
        <v>292.89999999999998</v>
      </c>
      <c r="D2239" s="23">
        <v>8.49</v>
      </c>
      <c r="E2239" s="23">
        <v>46.42</v>
      </c>
      <c r="F2239" s="20">
        <v>155.59</v>
      </c>
      <c r="G2239" s="23">
        <v>302.05</v>
      </c>
      <c r="H2239" s="23">
        <v>131.30000000000001</v>
      </c>
      <c r="I2239" s="23">
        <v>45.2</v>
      </c>
      <c r="J2239" s="23">
        <v>294.08</v>
      </c>
      <c r="K2239" s="23">
        <v>1807.76</v>
      </c>
      <c r="L2239" s="23">
        <v>4.54</v>
      </c>
      <c r="M2239" s="23">
        <v>36.869999999999997</v>
      </c>
      <c r="N2239" s="23">
        <v>152.32</v>
      </c>
      <c r="O2239" s="23">
        <v>38.6</v>
      </c>
      <c r="P2239" s="23">
        <v>141.82</v>
      </c>
      <c r="Q2239" s="23">
        <v>325.29000000000002</v>
      </c>
      <c r="R2239" s="23">
        <v>585.53</v>
      </c>
      <c r="S2239" s="23">
        <v>1512.11</v>
      </c>
      <c r="T2239" s="23">
        <v>87.84</v>
      </c>
      <c r="U2239" s="23">
        <v>291.64999999999998</v>
      </c>
      <c r="V2239" s="23">
        <v>422.79</v>
      </c>
      <c r="W2239" s="23">
        <v>540.21</v>
      </c>
      <c r="X2239" s="23">
        <v>369.09</v>
      </c>
      <c r="Y2239" s="23">
        <v>97.21</v>
      </c>
      <c r="Z2239" s="23">
        <v>143.51</v>
      </c>
      <c r="AA2239" s="23">
        <v>52.05</v>
      </c>
      <c r="AB2239" s="20">
        <v>92.03</v>
      </c>
      <c r="AC2239" s="20">
        <v>49.08</v>
      </c>
      <c r="AD2239" s="20">
        <v>0</v>
      </c>
      <c r="AE2239" s="20">
        <v>0</v>
      </c>
      <c r="AF2239" s="20">
        <v>0</v>
      </c>
      <c r="AG2239" s="20">
        <v>176.13</v>
      </c>
      <c r="AH2239" s="20">
        <v>717.35</v>
      </c>
      <c r="AI2239" s="20">
        <v>218.87</v>
      </c>
      <c r="AJ2239" s="20">
        <v>52.39</v>
      </c>
      <c r="AK2239" s="20">
        <v>175.41</v>
      </c>
      <c r="AL2239" s="20">
        <v>42.54</v>
      </c>
      <c r="AM2239" s="20">
        <v>405.32</v>
      </c>
      <c r="AN2239" s="20">
        <v>318.82</v>
      </c>
      <c r="AO2239" s="20">
        <v>36.33</v>
      </c>
      <c r="AP2239" s="20">
        <v>19.28</v>
      </c>
      <c r="AQ2239" s="20">
        <v>25.8</v>
      </c>
      <c r="AR2239" s="20">
        <v>33.89</v>
      </c>
      <c r="AS2239" s="20">
        <v>5.43</v>
      </c>
      <c r="AT2239" s="20">
        <v>366.64</v>
      </c>
      <c r="AU2239" s="20">
        <v>884.11</v>
      </c>
      <c r="AV2239" s="15">
        <f t="shared" ref="AV2239:AV2244" si="108">SUM(B2239:AU2239)</f>
        <v>11551.83</v>
      </c>
      <c r="AW2239" s="16">
        <v>6.8</v>
      </c>
      <c r="AX2239" s="44">
        <v>0</v>
      </c>
      <c r="AY2239" s="25" t="b">
        <f t="shared" ca="1" si="102"/>
        <v>0</v>
      </c>
    </row>
    <row r="2240" spans="1:51">
      <c r="A2240" s="13">
        <v>46069</v>
      </c>
      <c r="B2240" s="23">
        <v>42.67</v>
      </c>
      <c r="C2240" s="23">
        <v>270.64</v>
      </c>
      <c r="D2240" s="23">
        <v>8.99</v>
      </c>
      <c r="E2240" s="23">
        <v>41.19</v>
      </c>
      <c r="F2240" s="20">
        <v>146.07</v>
      </c>
      <c r="G2240" s="23">
        <v>274.95</v>
      </c>
      <c r="H2240" s="23">
        <v>121.19</v>
      </c>
      <c r="I2240" s="23">
        <v>41.79</v>
      </c>
      <c r="J2240" s="23">
        <v>272.86</v>
      </c>
      <c r="K2240" s="23">
        <v>1667.42</v>
      </c>
      <c r="L2240" s="23">
        <v>5.24</v>
      </c>
      <c r="M2240" s="23">
        <v>35.18</v>
      </c>
      <c r="N2240" s="23">
        <v>141.22999999999999</v>
      </c>
      <c r="O2240" s="23">
        <v>35.89</v>
      </c>
      <c r="P2240" s="23">
        <v>134.58000000000001</v>
      </c>
      <c r="Q2240" s="23">
        <v>297.14999999999998</v>
      </c>
      <c r="R2240" s="23">
        <v>543.09</v>
      </c>
      <c r="S2240" s="23">
        <v>1398.83</v>
      </c>
      <c r="T2240" s="23">
        <v>80.52</v>
      </c>
      <c r="U2240" s="23">
        <v>267.5</v>
      </c>
      <c r="V2240" s="23">
        <v>392.49</v>
      </c>
      <c r="W2240" s="23">
        <v>500.44</v>
      </c>
      <c r="X2240" s="23">
        <v>350.48</v>
      </c>
      <c r="Y2240" s="23">
        <v>90.27</v>
      </c>
      <c r="Z2240" s="23">
        <v>130.49</v>
      </c>
      <c r="AA2240" s="23">
        <v>38.56</v>
      </c>
      <c r="AB2240" s="20">
        <v>84.77</v>
      </c>
      <c r="AC2240" s="20">
        <v>45.44</v>
      </c>
      <c r="AD2240" s="20">
        <v>0</v>
      </c>
      <c r="AE2240" s="20">
        <v>0</v>
      </c>
      <c r="AF2240" s="20">
        <v>0</v>
      </c>
      <c r="AG2240" s="20">
        <v>159.02000000000001</v>
      </c>
      <c r="AH2240" s="20">
        <v>679.53</v>
      </c>
      <c r="AI2240" s="20">
        <v>219.57</v>
      </c>
      <c r="AJ2240" s="20">
        <v>50.67</v>
      </c>
      <c r="AK2240" s="20">
        <v>175.07</v>
      </c>
      <c r="AL2240" s="20">
        <v>42.66</v>
      </c>
      <c r="AM2240" s="20">
        <v>392.72</v>
      </c>
      <c r="AN2240" s="20">
        <v>299.95999999999998</v>
      </c>
      <c r="AO2240" s="20">
        <v>33.36</v>
      </c>
      <c r="AP2240" s="20">
        <v>19.399999999999999</v>
      </c>
      <c r="AQ2240" s="20">
        <v>23.91</v>
      </c>
      <c r="AR2240" s="20">
        <v>31.4</v>
      </c>
      <c r="AS2240" s="20">
        <v>6.81</v>
      </c>
      <c r="AT2240" s="20">
        <v>346.57</v>
      </c>
      <c r="AU2240" s="20">
        <v>788.86</v>
      </c>
      <c r="AV2240" s="15">
        <f t="shared" si="108"/>
        <v>10729.429999999998</v>
      </c>
      <c r="AW2240" s="16">
        <v>8.8000000000000007</v>
      </c>
      <c r="AX2240" s="44">
        <v>0</v>
      </c>
      <c r="AY2240" s="25" t="b">
        <f t="shared" ca="1" si="102"/>
        <v>0</v>
      </c>
    </row>
    <row r="2241" spans="1:51">
      <c r="A2241" s="13">
        <v>46070</v>
      </c>
      <c r="B2241" s="23">
        <v>7.39</v>
      </c>
      <c r="C2241" s="23">
        <v>43.22</v>
      </c>
      <c r="D2241" s="23">
        <v>1.35</v>
      </c>
      <c r="E2241" s="23">
        <v>6.88</v>
      </c>
      <c r="F2241" s="20">
        <v>25.15</v>
      </c>
      <c r="G2241" s="23">
        <v>44.62</v>
      </c>
      <c r="H2241" s="23">
        <v>19.36</v>
      </c>
      <c r="I2241" s="23">
        <v>5.33</v>
      </c>
      <c r="J2241" s="23">
        <v>45.87</v>
      </c>
      <c r="K2241" s="23">
        <v>280.02</v>
      </c>
      <c r="L2241" s="23">
        <v>1.43</v>
      </c>
      <c r="M2241" s="23">
        <v>5.81</v>
      </c>
      <c r="N2241" s="23">
        <v>19.87</v>
      </c>
      <c r="O2241" s="23">
        <v>5.59</v>
      </c>
      <c r="P2241" s="23">
        <v>21.32</v>
      </c>
      <c r="Q2241" s="23">
        <v>50.5</v>
      </c>
      <c r="R2241" s="23">
        <v>74.2</v>
      </c>
      <c r="S2241" s="23">
        <v>227.95</v>
      </c>
      <c r="T2241" s="23">
        <v>11.92</v>
      </c>
      <c r="U2241" s="23">
        <v>48.78</v>
      </c>
      <c r="V2241" s="23">
        <v>63.64</v>
      </c>
      <c r="W2241" s="23">
        <v>83.36</v>
      </c>
      <c r="X2241" s="23">
        <v>49.36</v>
      </c>
      <c r="Y2241" s="23">
        <v>14.81</v>
      </c>
      <c r="Z2241" s="23">
        <v>20.309999999999999</v>
      </c>
      <c r="AA2241" s="23">
        <v>8.82</v>
      </c>
      <c r="AB2241" s="20">
        <v>14.11</v>
      </c>
      <c r="AC2241" s="20">
        <v>7.14</v>
      </c>
      <c r="AD2241" s="20">
        <v>0</v>
      </c>
      <c r="AE2241" s="20">
        <v>0</v>
      </c>
      <c r="AF2241" s="20">
        <v>0</v>
      </c>
      <c r="AG2241" s="20">
        <v>32.26</v>
      </c>
      <c r="AH2241" s="20">
        <v>106.64</v>
      </c>
      <c r="AI2241" s="20">
        <v>35.229999999999997</v>
      </c>
      <c r="AJ2241" s="20">
        <v>6.63</v>
      </c>
      <c r="AK2241" s="20">
        <v>28.15</v>
      </c>
      <c r="AL2241" s="20">
        <v>6.12</v>
      </c>
      <c r="AM2241" s="20">
        <v>54.89</v>
      </c>
      <c r="AN2241" s="20">
        <v>66.22</v>
      </c>
      <c r="AO2241" s="20">
        <v>7.28</v>
      </c>
      <c r="AP2241" s="20">
        <v>3.11</v>
      </c>
      <c r="AQ2241" s="20">
        <v>5.01</v>
      </c>
      <c r="AR2241" s="20">
        <v>5.5</v>
      </c>
      <c r="AS2241" s="20">
        <v>2.1800000000000002</v>
      </c>
      <c r="AT2241" s="20">
        <v>62.44</v>
      </c>
      <c r="AU2241" s="20">
        <v>141.26</v>
      </c>
      <c r="AV2241" s="15">
        <f t="shared" si="108"/>
        <v>1771.03</v>
      </c>
      <c r="AW2241" s="16">
        <v>0</v>
      </c>
      <c r="AX2241" s="44">
        <v>0</v>
      </c>
      <c r="AY2241" s="25" t="b">
        <f t="shared" ca="1" si="102"/>
        <v>0</v>
      </c>
    </row>
    <row r="2242" spans="1:51">
      <c r="A2242" s="13">
        <v>46071</v>
      </c>
      <c r="B2242" s="23">
        <v>46.46</v>
      </c>
      <c r="C2242" s="23">
        <v>291.31</v>
      </c>
      <c r="D2242" s="23">
        <v>9.33</v>
      </c>
      <c r="E2242" s="23">
        <v>45.74</v>
      </c>
      <c r="F2242" s="20">
        <v>154.4</v>
      </c>
      <c r="G2242" s="23">
        <v>290.83</v>
      </c>
      <c r="H2242" s="23">
        <v>128.26</v>
      </c>
      <c r="I2242" s="23">
        <v>44.58</v>
      </c>
      <c r="J2242" s="23">
        <v>292.5</v>
      </c>
      <c r="K2242" s="23">
        <v>1756.73</v>
      </c>
      <c r="L2242" s="23">
        <v>5.9</v>
      </c>
      <c r="M2242" s="23">
        <v>37.24</v>
      </c>
      <c r="N2242" s="23">
        <v>146.29</v>
      </c>
      <c r="O2242" s="23">
        <v>37.520000000000003</v>
      </c>
      <c r="P2242" s="23">
        <v>140.76</v>
      </c>
      <c r="Q2242" s="23">
        <v>314.13</v>
      </c>
      <c r="R2242" s="23">
        <v>566.28</v>
      </c>
      <c r="S2242" s="23">
        <v>1453.67</v>
      </c>
      <c r="T2242" s="23">
        <v>85.38</v>
      </c>
      <c r="U2242" s="23">
        <v>282.3</v>
      </c>
      <c r="V2242" s="23">
        <v>409.51</v>
      </c>
      <c r="W2242" s="23">
        <v>528.75</v>
      </c>
      <c r="X2242" s="23">
        <v>375.29</v>
      </c>
      <c r="Y2242" s="23">
        <v>95.31</v>
      </c>
      <c r="Z2242" s="23">
        <v>137.82</v>
      </c>
      <c r="AA2242" s="23">
        <v>33.39</v>
      </c>
      <c r="AB2242" s="20">
        <v>90.58</v>
      </c>
      <c r="AC2242" s="20">
        <v>47.57</v>
      </c>
      <c r="AD2242" s="20">
        <v>0</v>
      </c>
      <c r="AE2242" s="20">
        <v>0</v>
      </c>
      <c r="AF2242" s="20">
        <v>0</v>
      </c>
      <c r="AG2242" s="20">
        <v>183.38</v>
      </c>
      <c r="AH2242" s="20">
        <v>694.17</v>
      </c>
      <c r="AI2242" s="20">
        <v>224.42</v>
      </c>
      <c r="AJ2242" s="20">
        <v>50.17</v>
      </c>
      <c r="AK2242" s="20">
        <v>179.28</v>
      </c>
      <c r="AL2242" s="20">
        <v>42.93</v>
      </c>
      <c r="AM2242" s="20">
        <v>395.16</v>
      </c>
      <c r="AN2242" s="20">
        <v>321.14999999999998</v>
      </c>
      <c r="AO2242" s="20">
        <v>36.06</v>
      </c>
      <c r="AP2242" s="20">
        <v>20.77</v>
      </c>
      <c r="AQ2242" s="20">
        <v>25.49</v>
      </c>
      <c r="AR2242" s="20">
        <v>33.28</v>
      </c>
      <c r="AS2242" s="20">
        <v>7.47</v>
      </c>
      <c r="AT2242" s="20">
        <v>367.14</v>
      </c>
      <c r="AU2242" s="20">
        <v>858.54</v>
      </c>
      <c r="AV2242" s="15">
        <f t="shared" si="108"/>
        <v>11287.239999999998</v>
      </c>
      <c r="AW2242" s="16">
        <v>8.4</v>
      </c>
      <c r="AX2242" s="44">
        <v>0</v>
      </c>
      <c r="AY2242" s="25" t="b">
        <f t="shared" ca="1" si="102"/>
        <v>0</v>
      </c>
    </row>
    <row r="2243" spans="1:51">
      <c r="A2243" s="13">
        <v>46072</v>
      </c>
      <c r="B2243" s="23">
        <v>47.99</v>
      </c>
      <c r="C2243" s="23">
        <v>289.23</v>
      </c>
      <c r="D2243" s="23">
        <v>9</v>
      </c>
      <c r="E2243" s="23">
        <v>44.87</v>
      </c>
      <c r="F2243" s="20">
        <v>156.85</v>
      </c>
      <c r="G2243" s="23">
        <v>298.13</v>
      </c>
      <c r="H2243" s="23">
        <v>128.6</v>
      </c>
      <c r="I2243" s="23">
        <v>43.18</v>
      </c>
      <c r="J2243" s="23">
        <v>300.52999999999997</v>
      </c>
      <c r="K2243" s="23">
        <v>1818.74</v>
      </c>
      <c r="L2243" s="23">
        <v>7.13</v>
      </c>
      <c r="M2243" s="23">
        <v>37.06</v>
      </c>
      <c r="N2243" s="23">
        <v>146.18</v>
      </c>
      <c r="O2243" s="23">
        <v>37.96</v>
      </c>
      <c r="P2243" s="23">
        <v>139.35</v>
      </c>
      <c r="Q2243" s="23">
        <v>323.38</v>
      </c>
      <c r="R2243" s="23">
        <v>598.92999999999995</v>
      </c>
      <c r="S2243" s="23">
        <v>1510.35</v>
      </c>
      <c r="T2243" s="23">
        <v>87.88</v>
      </c>
      <c r="U2243" s="23">
        <v>305.38</v>
      </c>
      <c r="V2243" s="23">
        <v>423.88</v>
      </c>
      <c r="W2243" s="23">
        <v>540.21</v>
      </c>
      <c r="X2243" s="23">
        <v>391.43</v>
      </c>
      <c r="Y2243" s="23">
        <v>97.24</v>
      </c>
      <c r="Z2243" s="23">
        <v>142.15</v>
      </c>
      <c r="AA2243" s="23">
        <v>54.2</v>
      </c>
      <c r="AB2243" s="20">
        <v>95.25</v>
      </c>
      <c r="AC2243" s="20">
        <v>48.73</v>
      </c>
      <c r="AD2243" s="20">
        <v>0</v>
      </c>
      <c r="AE2243" s="20">
        <v>0</v>
      </c>
      <c r="AF2243" s="20">
        <v>0</v>
      </c>
      <c r="AG2243" s="20">
        <v>188.68</v>
      </c>
      <c r="AH2243" s="20">
        <v>709.84</v>
      </c>
      <c r="AI2243" s="20">
        <v>217.69</v>
      </c>
      <c r="AJ2243" s="20">
        <v>51.11</v>
      </c>
      <c r="AK2243" s="20">
        <v>174.59</v>
      </c>
      <c r="AL2243" s="20">
        <v>39.799999999999997</v>
      </c>
      <c r="AM2243" s="20">
        <v>376.05</v>
      </c>
      <c r="AN2243" s="20">
        <v>333.42</v>
      </c>
      <c r="AO2243" s="20">
        <v>40.19</v>
      </c>
      <c r="AP2243" s="20">
        <v>20.49</v>
      </c>
      <c r="AQ2243" s="20">
        <v>27.03</v>
      </c>
      <c r="AR2243" s="20">
        <v>35.08</v>
      </c>
      <c r="AS2243" s="20">
        <v>9.0500000000000007</v>
      </c>
      <c r="AT2243" s="20">
        <v>371.82</v>
      </c>
      <c r="AU2243" s="20">
        <v>880.11</v>
      </c>
      <c r="AV2243" s="15">
        <f t="shared" si="108"/>
        <v>11598.759999999998</v>
      </c>
      <c r="AW2243" s="16">
        <v>9.5</v>
      </c>
      <c r="AX2243" s="44">
        <v>0</v>
      </c>
      <c r="AY2243" s="25" t="b">
        <f t="shared" ca="1" si="102"/>
        <v>0</v>
      </c>
    </row>
    <row r="2244" spans="1:51">
      <c r="A2244" s="13">
        <v>46073</v>
      </c>
      <c r="B2244" s="23">
        <v>47.04</v>
      </c>
      <c r="C2244" s="23">
        <v>285.11</v>
      </c>
      <c r="D2244" s="23">
        <v>9.2100000000000009</v>
      </c>
      <c r="E2244" s="23">
        <v>42.91</v>
      </c>
      <c r="F2244" s="20">
        <v>154.91</v>
      </c>
      <c r="G2244" s="23">
        <v>293.23</v>
      </c>
      <c r="H2244" s="23">
        <v>127.75</v>
      </c>
      <c r="I2244" s="23">
        <v>43.09</v>
      </c>
      <c r="J2244" s="23">
        <v>294.58</v>
      </c>
      <c r="K2244" s="23">
        <v>1787.45</v>
      </c>
      <c r="L2244" s="23">
        <v>7</v>
      </c>
      <c r="M2244" s="23">
        <v>36.92</v>
      </c>
      <c r="N2244" s="23">
        <v>145.44999999999999</v>
      </c>
      <c r="O2244" s="23">
        <v>37.69</v>
      </c>
      <c r="P2244" s="23">
        <v>139.13</v>
      </c>
      <c r="Q2244" s="23">
        <v>319.22000000000003</v>
      </c>
      <c r="R2244" s="23">
        <v>582.78</v>
      </c>
      <c r="S2244" s="23">
        <v>1470.43</v>
      </c>
      <c r="T2244" s="23">
        <v>84.65</v>
      </c>
      <c r="U2244" s="23">
        <v>296.86</v>
      </c>
      <c r="V2244" s="23">
        <v>414.45</v>
      </c>
      <c r="W2244" s="23">
        <v>531.80999999999995</v>
      </c>
      <c r="X2244" s="23">
        <v>388.64</v>
      </c>
      <c r="Y2244" s="23">
        <v>96.11</v>
      </c>
      <c r="Z2244" s="23">
        <v>138.24</v>
      </c>
      <c r="AA2244" s="23">
        <v>56.09</v>
      </c>
      <c r="AB2244" s="20">
        <v>92.08</v>
      </c>
      <c r="AC2244" s="20">
        <v>48.03</v>
      </c>
      <c r="AD2244" s="20">
        <v>0</v>
      </c>
      <c r="AE2244" s="20">
        <v>0</v>
      </c>
      <c r="AF2244" s="20">
        <v>0</v>
      </c>
      <c r="AG2244" s="20">
        <v>182.68</v>
      </c>
      <c r="AH2244" s="20">
        <v>713.54</v>
      </c>
      <c r="AI2244" s="20">
        <v>223.93</v>
      </c>
      <c r="AJ2244" s="20">
        <v>50.97</v>
      </c>
      <c r="AK2244" s="20">
        <v>178.03</v>
      </c>
      <c r="AL2244" s="20">
        <v>40.94</v>
      </c>
      <c r="AM2244" s="20">
        <v>384.6</v>
      </c>
      <c r="AN2244" s="20">
        <v>333.53</v>
      </c>
      <c r="AO2244" s="20">
        <v>38.81</v>
      </c>
      <c r="AP2244" s="20">
        <v>20.81</v>
      </c>
      <c r="AQ2244" s="20">
        <v>27.68</v>
      </c>
      <c r="AR2244" s="20">
        <v>34.369999999999997</v>
      </c>
      <c r="AS2244" s="20">
        <v>9.4499999999999993</v>
      </c>
      <c r="AT2244" s="20">
        <v>363.63</v>
      </c>
      <c r="AU2244" s="20">
        <v>858.11</v>
      </c>
      <c r="AV2244" s="15">
        <f t="shared" si="108"/>
        <v>11431.94</v>
      </c>
      <c r="AW2244" s="16">
        <v>10.4</v>
      </c>
      <c r="AX2244" s="44">
        <v>0</v>
      </c>
      <c r="AY2244" s="25" t="b">
        <f t="shared" ca="1" si="102"/>
        <v>0</v>
      </c>
    </row>
    <row r="2245" spans="1:51">
      <c r="A2245" s="13">
        <v>46074</v>
      </c>
      <c r="B2245" s="23">
        <v>48.4</v>
      </c>
      <c r="C2245" s="23">
        <v>293.51</v>
      </c>
      <c r="D2245" s="23">
        <v>9.61</v>
      </c>
      <c r="E2245" s="23">
        <v>44.13</v>
      </c>
      <c r="F2245" s="20">
        <v>159.69999999999999</v>
      </c>
      <c r="G2245" s="23">
        <v>301.26</v>
      </c>
      <c r="H2245" s="23">
        <v>131.46</v>
      </c>
      <c r="I2245" s="23">
        <v>44.76</v>
      </c>
      <c r="J2245" s="23">
        <v>303.94</v>
      </c>
      <c r="K2245" s="23">
        <v>1811.086</v>
      </c>
      <c r="L2245" s="23">
        <v>6.33</v>
      </c>
      <c r="M2245" s="23">
        <v>38.03</v>
      </c>
      <c r="N2245" s="23">
        <v>147.19</v>
      </c>
      <c r="O2245" s="23">
        <v>38.56</v>
      </c>
      <c r="P2245" s="23">
        <v>142.53</v>
      </c>
      <c r="Q2245" s="23">
        <v>329.17</v>
      </c>
      <c r="R2245" s="23">
        <v>596.47</v>
      </c>
      <c r="S2245" s="23">
        <v>1509.49</v>
      </c>
      <c r="T2245" s="23">
        <v>87.73</v>
      </c>
      <c r="U2245" s="23">
        <v>300.23</v>
      </c>
      <c r="V2245" s="23">
        <v>424.05</v>
      </c>
      <c r="W2245" s="23">
        <v>547.04</v>
      </c>
      <c r="X2245" s="23">
        <v>355.83</v>
      </c>
      <c r="Y2245" s="23">
        <v>97.59</v>
      </c>
      <c r="Z2245" s="23">
        <v>140.85</v>
      </c>
      <c r="AA2245" s="23">
        <v>57.49</v>
      </c>
      <c r="AB2245" s="20">
        <v>95.59</v>
      </c>
      <c r="AC2245" s="20">
        <v>49.05</v>
      </c>
      <c r="AD2245" s="20">
        <v>0</v>
      </c>
      <c r="AE2245" s="20">
        <v>0</v>
      </c>
      <c r="AF2245" s="20">
        <v>0</v>
      </c>
      <c r="AG2245" s="20">
        <v>186.28</v>
      </c>
      <c r="AH2245" s="20">
        <v>717.91</v>
      </c>
      <c r="AI2245" s="20">
        <v>223.5</v>
      </c>
      <c r="AJ2245" s="20">
        <v>51.97</v>
      </c>
      <c r="AK2245" s="20">
        <v>180.8</v>
      </c>
      <c r="AL2245" s="20">
        <v>42.1</v>
      </c>
      <c r="AM2245" s="20">
        <v>395.87</v>
      </c>
      <c r="AN2245" s="20">
        <v>337.65</v>
      </c>
      <c r="AO2245" s="20">
        <v>38.96</v>
      </c>
      <c r="AP2245" s="20">
        <v>22.08</v>
      </c>
      <c r="AQ2245" s="20">
        <v>27.89</v>
      </c>
      <c r="AR2245" s="20">
        <v>34.86</v>
      </c>
      <c r="AS2245" s="20">
        <v>9.52</v>
      </c>
      <c r="AT2245" s="20">
        <v>376.57</v>
      </c>
      <c r="AU2245" s="20">
        <v>892.32</v>
      </c>
      <c r="AV2245" s="15">
        <f>SUM(B2245:AU2245)</f>
        <v>11649.355999999998</v>
      </c>
      <c r="AW2245" s="16">
        <v>8.4</v>
      </c>
      <c r="AX2245" s="44">
        <v>0</v>
      </c>
      <c r="AY2245" s="25" t="b">
        <f t="shared" ca="1" si="102"/>
        <v>0</v>
      </c>
    </row>
    <row r="2246" spans="1:51">
      <c r="A2246" s="13">
        <v>46075</v>
      </c>
      <c r="B2246" s="23">
        <v>33.33</v>
      </c>
      <c r="C2246" s="23">
        <v>204.03</v>
      </c>
      <c r="D2246" s="23">
        <v>7.9</v>
      </c>
      <c r="E2246" s="23">
        <v>30.51</v>
      </c>
      <c r="F2246" s="20">
        <v>116.25</v>
      </c>
      <c r="G2246" s="23">
        <v>211.21</v>
      </c>
      <c r="H2246" s="23">
        <v>111.4</v>
      </c>
      <c r="I2246" s="23">
        <v>30.28</v>
      </c>
      <c r="J2246" s="23">
        <v>211.63</v>
      </c>
      <c r="K2246" s="23">
        <v>1295.42</v>
      </c>
      <c r="L2246" s="23">
        <v>6.35</v>
      </c>
      <c r="M2246" s="23">
        <v>27.64</v>
      </c>
      <c r="N2246" s="23">
        <v>99.84</v>
      </c>
      <c r="O2246" s="23">
        <v>26.72</v>
      </c>
      <c r="P2246" s="23">
        <v>99.66</v>
      </c>
      <c r="Q2246" s="23">
        <v>232.15</v>
      </c>
      <c r="R2246" s="23">
        <v>418.88</v>
      </c>
      <c r="S2246" s="23">
        <v>1060.79</v>
      </c>
      <c r="T2246" s="23">
        <v>59.95</v>
      </c>
      <c r="U2246" s="23">
        <v>211.84</v>
      </c>
      <c r="V2246" s="23">
        <v>295</v>
      </c>
      <c r="W2246" s="23">
        <v>382.77</v>
      </c>
      <c r="X2246" s="23">
        <v>279.02999999999997</v>
      </c>
      <c r="Y2246" s="23">
        <v>69.400000000000006</v>
      </c>
      <c r="Z2246" s="23">
        <v>98.92</v>
      </c>
      <c r="AA2246" s="23">
        <v>40.71</v>
      </c>
      <c r="AB2246" s="20">
        <v>62.11</v>
      </c>
      <c r="AC2246" s="20">
        <v>33.159999999999997</v>
      </c>
      <c r="AD2246" s="20">
        <v>0</v>
      </c>
      <c r="AE2246" s="20">
        <v>0</v>
      </c>
      <c r="AF2246" s="20">
        <v>0</v>
      </c>
      <c r="AG2246" s="20">
        <v>142.19999999999999</v>
      </c>
      <c r="AH2246" s="20">
        <v>504.59</v>
      </c>
      <c r="AI2246" s="20">
        <v>159.88</v>
      </c>
      <c r="AJ2246" s="20">
        <v>34.83</v>
      </c>
      <c r="AK2246" s="20">
        <v>131.04</v>
      </c>
      <c r="AL2246" s="20">
        <v>30.83</v>
      </c>
      <c r="AM2246" s="20">
        <v>276.89999999999998</v>
      </c>
      <c r="AN2246" s="20">
        <v>271.61</v>
      </c>
      <c r="AO2246" s="20">
        <v>28.93</v>
      </c>
      <c r="AP2246" s="20">
        <v>16.7</v>
      </c>
      <c r="AQ2246" s="20">
        <v>21.49</v>
      </c>
      <c r="AR2246" s="20">
        <v>25.25</v>
      </c>
      <c r="AS2246" s="20">
        <v>9.1199999999999992</v>
      </c>
      <c r="AT2246" s="20">
        <v>267.16000000000003</v>
      </c>
      <c r="AU2246" s="20">
        <v>631.26</v>
      </c>
      <c r="AV2246" s="15">
        <f>SUM(B2246:AU2246)</f>
        <v>8308.6699999999964</v>
      </c>
      <c r="AW2246" s="16">
        <v>6.5</v>
      </c>
      <c r="AX2246" s="44">
        <v>0</v>
      </c>
      <c r="AY2246" s="25" t="b">
        <f t="shared" ca="1" si="102"/>
        <v>0</v>
      </c>
    </row>
    <row r="2247" spans="1:51">
      <c r="A2247" s="13">
        <v>46076</v>
      </c>
      <c r="B2247" s="23">
        <v>45.02</v>
      </c>
      <c r="C2247" s="23">
        <v>268.3</v>
      </c>
      <c r="D2247" s="23">
        <v>9.6199999999999992</v>
      </c>
      <c r="E2247" s="23">
        <v>40.97</v>
      </c>
      <c r="F2247" s="20">
        <v>147.19</v>
      </c>
      <c r="G2247" s="23">
        <v>278.3</v>
      </c>
      <c r="H2247" s="23">
        <v>162.72999999999999</v>
      </c>
      <c r="I2247" s="23">
        <v>40.33</v>
      </c>
      <c r="J2247" s="23">
        <v>278.76</v>
      </c>
      <c r="K2247" s="23">
        <v>1688.87</v>
      </c>
      <c r="L2247" s="23">
        <v>6.94</v>
      </c>
      <c r="M2247" s="23">
        <v>35.78</v>
      </c>
      <c r="N2247" s="23">
        <v>135.06</v>
      </c>
      <c r="O2247" s="23">
        <v>35.799999999999997</v>
      </c>
      <c r="P2247" s="23">
        <v>133.4</v>
      </c>
      <c r="Q2247" s="23">
        <v>305.62</v>
      </c>
      <c r="R2247" s="23">
        <v>553.02</v>
      </c>
      <c r="S2247" s="23">
        <v>1407.22</v>
      </c>
      <c r="T2247" s="23">
        <v>80.13</v>
      </c>
      <c r="U2247" s="23">
        <v>284.16000000000003</v>
      </c>
      <c r="V2247" s="23">
        <v>389.13</v>
      </c>
      <c r="W2247" s="23">
        <v>483.13</v>
      </c>
      <c r="X2247" s="23">
        <v>358.46</v>
      </c>
      <c r="Y2247" s="23">
        <v>91.66</v>
      </c>
      <c r="Z2247" s="23">
        <v>129.83000000000001</v>
      </c>
      <c r="AA2247" s="23">
        <v>53.49</v>
      </c>
      <c r="AB2247" s="20">
        <v>87.71</v>
      </c>
      <c r="AC2247" s="20">
        <v>46.09</v>
      </c>
      <c r="AD2247" s="20">
        <v>0</v>
      </c>
      <c r="AE2247" s="20">
        <v>0</v>
      </c>
      <c r="AF2247" s="20">
        <v>0</v>
      </c>
      <c r="AG2247" s="20">
        <v>176.43</v>
      </c>
      <c r="AH2247" s="20">
        <v>667.1</v>
      </c>
      <c r="AI2247" s="20">
        <v>207.32</v>
      </c>
      <c r="AJ2247" s="20">
        <v>47.92</v>
      </c>
      <c r="AK2247" s="20">
        <v>168.42</v>
      </c>
      <c r="AL2247" s="20">
        <v>37.96</v>
      </c>
      <c r="AM2247" s="20">
        <v>356.32</v>
      </c>
      <c r="AN2247" s="20">
        <v>304.33999999999997</v>
      </c>
      <c r="AO2247" s="20">
        <v>37.26</v>
      </c>
      <c r="AP2247" s="20">
        <v>21.67</v>
      </c>
      <c r="AQ2247" s="20">
        <v>27.28</v>
      </c>
      <c r="AR2247" s="20">
        <v>32.78</v>
      </c>
      <c r="AS2247" s="20">
        <v>10.23</v>
      </c>
      <c r="AT2247" s="20">
        <v>350.03</v>
      </c>
      <c r="AU2247" s="20">
        <v>817.83</v>
      </c>
      <c r="AV2247" s="15">
        <v>10839.61</v>
      </c>
      <c r="AW2247" s="16">
        <v>6</v>
      </c>
      <c r="AX2247" s="44">
        <v>0</v>
      </c>
      <c r="AY2247" s="25" t="b">
        <f t="shared" ca="1" si="102"/>
        <v>0</v>
      </c>
    </row>
    <row r="2248" spans="1:51">
      <c r="A2248" s="13">
        <v>46077</v>
      </c>
      <c r="B2248" s="23">
        <v>27.96</v>
      </c>
      <c r="C2248" s="23">
        <v>163.62</v>
      </c>
      <c r="D2248" s="23">
        <v>5.89</v>
      </c>
      <c r="E2248" s="23">
        <v>23.95</v>
      </c>
      <c r="F2248" s="20">
        <v>93.16</v>
      </c>
      <c r="G2248" s="23">
        <v>169.04</v>
      </c>
      <c r="H2248" s="23">
        <v>71.760000000000005</v>
      </c>
      <c r="I2248" s="23">
        <v>23.62</v>
      </c>
      <c r="J2248" s="23">
        <v>175.02</v>
      </c>
      <c r="K2248" s="23">
        <v>1033.57</v>
      </c>
      <c r="L2248" s="23">
        <v>6.19</v>
      </c>
      <c r="M2248" s="23">
        <v>23.2</v>
      </c>
      <c r="N2248" s="23">
        <v>79.66</v>
      </c>
      <c r="O2248" s="23">
        <v>22.6</v>
      </c>
      <c r="P2248" s="23">
        <v>85.49</v>
      </c>
      <c r="Q2248" s="23">
        <v>187.47</v>
      </c>
      <c r="R2248" s="23">
        <v>278.19</v>
      </c>
      <c r="S2248" s="23">
        <v>847.73</v>
      </c>
      <c r="T2248" s="23">
        <v>46.67</v>
      </c>
      <c r="U2248" s="23">
        <v>175.72</v>
      </c>
      <c r="V2248" s="23">
        <v>235.26</v>
      </c>
      <c r="W2248" s="23">
        <v>314.17</v>
      </c>
      <c r="X2248" s="23">
        <v>230.47</v>
      </c>
      <c r="Y2248" s="23">
        <v>55.2</v>
      </c>
      <c r="Z2248" s="23">
        <v>78.47</v>
      </c>
      <c r="AA2248" s="23">
        <v>32.54</v>
      </c>
      <c r="AB2248" s="20">
        <v>53.19</v>
      </c>
      <c r="AC2248" s="20">
        <v>27.79</v>
      </c>
      <c r="AD2248" s="20">
        <v>0</v>
      </c>
      <c r="AE2248" s="20">
        <v>0</v>
      </c>
      <c r="AF2248" s="20">
        <v>0</v>
      </c>
      <c r="AG2248" s="20">
        <v>118.72</v>
      </c>
      <c r="AH2248" s="20">
        <v>405.68</v>
      </c>
      <c r="AI2248" s="20">
        <v>132.6</v>
      </c>
      <c r="AJ2248" s="20">
        <v>27.63</v>
      </c>
      <c r="AK2248" s="20">
        <v>107.55</v>
      </c>
      <c r="AL2248" s="20">
        <v>23.45</v>
      </c>
      <c r="AM2248" s="20">
        <v>216.39</v>
      </c>
      <c r="AN2248" s="20">
        <v>225.02</v>
      </c>
      <c r="AO2248" s="20">
        <v>25.36</v>
      </c>
      <c r="AP2248" s="20">
        <v>14.01</v>
      </c>
      <c r="AQ2248" s="20">
        <v>19.09</v>
      </c>
      <c r="AR2248" s="20">
        <v>21.61</v>
      </c>
      <c r="AS2248" s="20">
        <v>8.6999999999999993</v>
      </c>
      <c r="AT2248" s="20">
        <v>220.22</v>
      </c>
      <c r="AU2248" s="20">
        <v>501.77</v>
      </c>
      <c r="AV2248" s="15">
        <f t="shared" ref="AV2248:AV2254" si="109">SUM(B2248:AU2248)</f>
        <v>6635.4000000000015</v>
      </c>
      <c r="AW2248" s="16">
        <v>2.9</v>
      </c>
      <c r="AX2248" s="44">
        <v>0.4</v>
      </c>
      <c r="AY2248" s="25" t="b">
        <f t="shared" ca="1" si="102"/>
        <v>0</v>
      </c>
    </row>
    <row r="2249" spans="1:51">
      <c r="A2249" s="13">
        <v>46078</v>
      </c>
      <c r="B2249" s="23">
        <v>41.57</v>
      </c>
      <c r="C2249" s="23">
        <v>238.5</v>
      </c>
      <c r="D2249" s="23">
        <v>8.61</v>
      </c>
      <c r="E2249" s="23">
        <v>35.909999999999997</v>
      </c>
      <c r="F2249" s="20">
        <v>134.49</v>
      </c>
      <c r="G2249" s="23">
        <v>248.59</v>
      </c>
      <c r="H2249" s="23">
        <v>113.37</v>
      </c>
      <c r="I2249" s="23">
        <v>34.479999999999997</v>
      </c>
      <c r="J2249" s="23">
        <v>256.64</v>
      </c>
      <c r="K2249" s="23">
        <v>1523.19</v>
      </c>
      <c r="L2249" s="23">
        <v>7.83</v>
      </c>
      <c r="M2249" s="23">
        <v>33.340000000000003</v>
      </c>
      <c r="N2249" s="23">
        <v>118.56</v>
      </c>
      <c r="O2249" s="23">
        <v>32.85</v>
      </c>
      <c r="P2249" s="23">
        <v>122.6</v>
      </c>
      <c r="Q2249" s="23">
        <v>276.49</v>
      </c>
      <c r="R2249" s="23">
        <v>483.94</v>
      </c>
      <c r="S2249" s="23">
        <v>1262.74</v>
      </c>
      <c r="T2249" s="23">
        <v>71.12</v>
      </c>
      <c r="U2249" s="23">
        <v>260.10000000000002</v>
      </c>
      <c r="V2249" s="23">
        <v>351.85</v>
      </c>
      <c r="W2249" s="23">
        <v>468.77</v>
      </c>
      <c r="X2249" s="23">
        <v>317.54000000000002</v>
      </c>
      <c r="Y2249" s="23">
        <v>88.6</v>
      </c>
      <c r="Z2249" s="23">
        <v>117.69</v>
      </c>
      <c r="AA2249" s="23">
        <v>48.41</v>
      </c>
      <c r="AB2249" s="20">
        <v>82.4</v>
      </c>
      <c r="AC2249" s="20">
        <v>41.37</v>
      </c>
      <c r="AD2249" s="20">
        <v>0</v>
      </c>
      <c r="AE2249" s="20">
        <v>0</v>
      </c>
      <c r="AF2249" s="20">
        <v>0</v>
      </c>
      <c r="AG2249" s="20">
        <v>155.77000000000001</v>
      </c>
      <c r="AH2249" s="20">
        <v>590.84</v>
      </c>
      <c r="AI2249" s="20">
        <v>184.66</v>
      </c>
      <c r="AJ2249" s="20">
        <v>41.4</v>
      </c>
      <c r="AK2249" s="20">
        <v>148.88</v>
      </c>
      <c r="AL2249" s="20">
        <v>32.74</v>
      </c>
      <c r="AM2249" s="20">
        <v>307.51</v>
      </c>
      <c r="AN2249" s="20">
        <v>294.01</v>
      </c>
      <c r="AO2249" s="20">
        <v>36.58</v>
      </c>
      <c r="AP2249" s="20">
        <v>20.16</v>
      </c>
      <c r="AQ2249" s="20">
        <v>26.78</v>
      </c>
      <c r="AR2249" s="20">
        <v>30.65</v>
      </c>
      <c r="AS2249" s="20">
        <v>11.58</v>
      </c>
      <c r="AT2249" s="20">
        <v>317.31</v>
      </c>
      <c r="AU2249" s="20">
        <v>740.34</v>
      </c>
      <c r="AV2249" s="15">
        <f t="shared" si="109"/>
        <v>9760.76</v>
      </c>
      <c r="AW2249" s="16">
        <v>7</v>
      </c>
      <c r="AX2249" s="44">
        <v>0</v>
      </c>
      <c r="AY2249" s="25" t="b">
        <f t="shared" ca="1" si="102"/>
        <v>0</v>
      </c>
    </row>
    <row r="2250" spans="1:51">
      <c r="A2250" s="13">
        <v>46079</v>
      </c>
      <c r="B2250" s="23">
        <v>20.47</v>
      </c>
      <c r="C2250" s="23">
        <v>120.98</v>
      </c>
      <c r="D2250" s="23">
        <v>4.66</v>
      </c>
      <c r="E2250" s="23">
        <v>18.510000000000002</v>
      </c>
      <c r="F2250" s="20">
        <v>68.31</v>
      </c>
      <c r="G2250" s="23">
        <v>121.32</v>
      </c>
      <c r="H2250" s="23">
        <v>55.28</v>
      </c>
      <c r="I2250" s="23">
        <v>17.07</v>
      </c>
      <c r="J2250" s="23">
        <v>124.41</v>
      </c>
      <c r="K2250" s="23">
        <v>732.75</v>
      </c>
      <c r="L2250" s="23">
        <v>4.45</v>
      </c>
      <c r="M2250" s="23">
        <v>17.079999999999998</v>
      </c>
      <c r="N2250" s="23">
        <v>58.23</v>
      </c>
      <c r="O2250" s="23">
        <v>16.57</v>
      </c>
      <c r="P2250" s="23">
        <v>63.08</v>
      </c>
      <c r="Q2250" s="23">
        <v>135.47</v>
      </c>
      <c r="R2250" s="23">
        <v>224.56</v>
      </c>
      <c r="S2250" s="23">
        <v>595.4</v>
      </c>
      <c r="T2250" s="23">
        <v>32.03</v>
      </c>
      <c r="U2250" s="23">
        <v>123.66</v>
      </c>
      <c r="V2250" s="23">
        <v>166.14</v>
      </c>
      <c r="W2250" s="23">
        <v>223.67</v>
      </c>
      <c r="X2250" s="23">
        <v>0</v>
      </c>
      <c r="Y2250" s="23">
        <v>42</v>
      </c>
      <c r="Z2250" s="23">
        <v>54.51</v>
      </c>
      <c r="AA2250" s="23">
        <v>22.86</v>
      </c>
      <c r="AB2250" s="20">
        <v>36.33</v>
      </c>
      <c r="AC2250" s="20">
        <v>19.920000000000002</v>
      </c>
      <c r="AD2250" s="20">
        <v>0</v>
      </c>
      <c r="AE2250" s="20">
        <v>0</v>
      </c>
      <c r="AF2250" s="20">
        <v>0</v>
      </c>
      <c r="AG2250" s="20">
        <v>85.67</v>
      </c>
      <c r="AH2250" s="20">
        <v>287.64</v>
      </c>
      <c r="AI2250" s="20">
        <v>94.32</v>
      </c>
      <c r="AJ2250" s="20">
        <v>18.93</v>
      </c>
      <c r="AK2250" s="20">
        <v>78.41</v>
      </c>
      <c r="AL2250" s="20">
        <v>17.61</v>
      </c>
      <c r="AM2250" s="20">
        <v>154.03</v>
      </c>
      <c r="AN2250" s="20">
        <v>174.25</v>
      </c>
      <c r="AO2250" s="20">
        <v>18.32</v>
      </c>
      <c r="AP2250" s="20">
        <v>9.92</v>
      </c>
      <c r="AQ2250" s="20">
        <v>13.94</v>
      </c>
      <c r="AR2250" s="20">
        <v>16.149999999999999</v>
      </c>
      <c r="AS2250" s="20">
        <v>6.86</v>
      </c>
      <c r="AT2250" s="20">
        <v>155.16999999999999</v>
      </c>
      <c r="AU2250" s="20">
        <v>366.31</v>
      </c>
      <c r="AV2250" s="15">
        <f t="shared" si="109"/>
        <v>4617.2500000000009</v>
      </c>
      <c r="AW2250" s="16">
        <v>1.3</v>
      </c>
      <c r="AX2250" s="44">
        <v>0.2</v>
      </c>
      <c r="AY2250" s="25" t="b">
        <f t="shared" ca="1" si="102"/>
        <v>0</v>
      </c>
    </row>
    <row r="2251" spans="1:51">
      <c r="A2251" s="13">
        <v>46080</v>
      </c>
      <c r="B2251" s="23">
        <v>21.72</v>
      </c>
      <c r="C2251" s="23">
        <v>125.45</v>
      </c>
      <c r="D2251" s="23">
        <v>4.78</v>
      </c>
      <c r="E2251" s="23">
        <v>18.88</v>
      </c>
      <c r="F2251" s="20">
        <v>72.89</v>
      </c>
      <c r="G2251" s="23">
        <v>129.66</v>
      </c>
      <c r="H2251" s="23">
        <v>59.41</v>
      </c>
      <c r="I2251" s="23">
        <v>16.95</v>
      </c>
      <c r="J2251" s="23">
        <v>136.71</v>
      </c>
      <c r="K2251" s="23">
        <v>802.01</v>
      </c>
      <c r="L2251" s="23">
        <v>4.97</v>
      </c>
      <c r="M2251" s="23">
        <v>18.09</v>
      </c>
      <c r="N2251" s="23">
        <v>59.09</v>
      </c>
      <c r="O2251" s="23">
        <v>17.239999999999998</v>
      </c>
      <c r="P2251" s="23">
        <v>65.650000000000006</v>
      </c>
      <c r="Q2251" s="23">
        <v>145.37</v>
      </c>
      <c r="R2251" s="23">
        <v>257.27</v>
      </c>
      <c r="S2251" s="23">
        <v>670.47</v>
      </c>
      <c r="T2251" s="23">
        <v>35.270000000000003</v>
      </c>
      <c r="U2251" s="23">
        <v>140.68</v>
      </c>
      <c r="V2251" s="23">
        <v>184.91</v>
      </c>
      <c r="W2251" s="23">
        <v>248.21</v>
      </c>
      <c r="X2251" s="23">
        <v>179.71</v>
      </c>
      <c r="Y2251" s="23">
        <v>46.09</v>
      </c>
      <c r="Z2251" s="23">
        <v>58.63</v>
      </c>
      <c r="AA2251" s="23">
        <v>25.35</v>
      </c>
      <c r="AB2251" s="20">
        <v>42.05</v>
      </c>
      <c r="AC2251" s="20">
        <v>21.33</v>
      </c>
      <c r="AD2251" s="20">
        <v>0</v>
      </c>
      <c r="AE2251" s="20">
        <v>0</v>
      </c>
      <c r="AF2251" s="20">
        <v>0</v>
      </c>
      <c r="AG2251" s="20">
        <v>96.4</v>
      </c>
      <c r="AH2251" s="20">
        <v>313.67</v>
      </c>
      <c r="AI2251" s="20">
        <v>102.17</v>
      </c>
      <c r="AJ2251" s="20">
        <v>20.63</v>
      </c>
      <c r="AK2251" s="20">
        <v>83.99</v>
      </c>
      <c r="AL2251" s="20">
        <v>18.36</v>
      </c>
      <c r="AM2251" s="20">
        <v>163.12</v>
      </c>
      <c r="AN2251" s="20">
        <v>186.19</v>
      </c>
      <c r="AO2251" s="20">
        <v>21.08</v>
      </c>
      <c r="AP2251" s="20">
        <v>10.95</v>
      </c>
      <c r="AQ2251" s="20">
        <v>16.149999999999999</v>
      </c>
      <c r="AR2251" s="20">
        <v>16.61</v>
      </c>
      <c r="AS2251" s="20">
        <v>7.32</v>
      </c>
      <c r="AT2251" s="20">
        <v>176.73</v>
      </c>
      <c r="AU2251" s="20">
        <v>396.38</v>
      </c>
      <c r="AV2251" s="15">
        <f t="shared" si="109"/>
        <v>5238.5899999999974</v>
      </c>
      <c r="AW2251" s="16">
        <v>0.3</v>
      </c>
      <c r="AX2251" s="44">
        <v>0.3</v>
      </c>
      <c r="AY2251" s="25" t="b">
        <f t="shared" ca="1" si="102"/>
        <v>0</v>
      </c>
    </row>
    <row r="2252" spans="1:51">
      <c r="A2252" s="13">
        <v>46081</v>
      </c>
      <c r="B2252" s="23">
        <v>5.0199999999999996</v>
      </c>
      <c r="C2252" s="23">
        <v>46.39</v>
      </c>
      <c r="D2252" s="23">
        <v>0</v>
      </c>
      <c r="E2252" s="23">
        <v>7.11</v>
      </c>
      <c r="F2252" s="20">
        <v>26.21</v>
      </c>
      <c r="G2252" s="23">
        <v>46.43</v>
      </c>
      <c r="H2252" s="23">
        <v>20.74</v>
      </c>
      <c r="I2252" s="23">
        <v>5.51</v>
      </c>
      <c r="J2252" s="23">
        <v>37.28</v>
      </c>
      <c r="K2252" s="23">
        <v>278.67</v>
      </c>
      <c r="L2252" s="23">
        <v>0</v>
      </c>
      <c r="M2252" s="23">
        <v>4.57</v>
      </c>
      <c r="N2252" s="23">
        <v>21.77</v>
      </c>
      <c r="O2252" s="23">
        <v>6.12</v>
      </c>
      <c r="P2252" s="23">
        <v>3.3</v>
      </c>
      <c r="Q2252" s="23">
        <v>53.04</v>
      </c>
      <c r="R2252" s="23">
        <v>66.459999999999994</v>
      </c>
      <c r="S2252" s="23">
        <v>223.07</v>
      </c>
      <c r="T2252" s="23">
        <v>12</v>
      </c>
      <c r="U2252" s="23">
        <v>47.91</v>
      </c>
      <c r="V2252" s="23">
        <v>60.06</v>
      </c>
      <c r="W2252" s="23">
        <v>83.29</v>
      </c>
      <c r="X2252" s="23">
        <v>60.54</v>
      </c>
      <c r="Y2252" s="23">
        <v>15.6</v>
      </c>
      <c r="Z2252" s="23">
        <v>20.64</v>
      </c>
      <c r="AA2252" s="23">
        <v>8.69</v>
      </c>
      <c r="AB2252" s="20">
        <v>14.55</v>
      </c>
      <c r="AC2252" s="20">
        <v>7.47</v>
      </c>
      <c r="AD2252" s="20">
        <v>0</v>
      </c>
      <c r="AE2252" s="20">
        <v>0</v>
      </c>
      <c r="AF2252" s="20">
        <v>0</v>
      </c>
      <c r="AG2252" s="20">
        <v>8.6</v>
      </c>
      <c r="AH2252" s="20">
        <v>102.26</v>
      </c>
      <c r="AI2252" s="20">
        <v>13.47</v>
      </c>
      <c r="AJ2252" s="20">
        <v>6.46</v>
      </c>
      <c r="AK2252" s="20">
        <v>27.05</v>
      </c>
      <c r="AL2252" s="20">
        <v>6.01</v>
      </c>
      <c r="AM2252" s="20">
        <v>52.9</v>
      </c>
      <c r="AN2252" s="20">
        <v>51.98</v>
      </c>
      <c r="AO2252" s="20">
        <v>6.89</v>
      </c>
      <c r="AP2252" s="20">
        <v>3.7</v>
      </c>
      <c r="AQ2252" s="20">
        <v>5.83</v>
      </c>
      <c r="AR2252" s="20">
        <v>6.55</v>
      </c>
      <c r="AS2252" s="20">
        <v>2.66</v>
      </c>
      <c r="AT2252" s="20">
        <v>57.65</v>
      </c>
      <c r="AU2252" s="20">
        <v>130.83000000000001</v>
      </c>
      <c r="AV2252" s="15">
        <f t="shared" si="109"/>
        <v>1665.2800000000002</v>
      </c>
      <c r="AW2252" s="16">
        <v>0</v>
      </c>
      <c r="AX2252" s="44">
        <v>39</v>
      </c>
      <c r="AY2252" s="25" t="b">
        <f t="shared" ca="1" si="102"/>
        <v>0</v>
      </c>
    </row>
    <row r="2253" spans="1:51">
      <c r="A2253" s="13">
        <v>46082</v>
      </c>
      <c r="B2253" s="23">
        <v>16.84</v>
      </c>
      <c r="C2253" s="23">
        <v>95.73</v>
      </c>
      <c r="D2253" s="23">
        <v>0.13</v>
      </c>
      <c r="E2253" s="23">
        <v>14.74</v>
      </c>
      <c r="F2253" s="20">
        <v>53.53</v>
      </c>
      <c r="G2253" s="23">
        <v>95.57</v>
      </c>
      <c r="H2253" s="23">
        <v>42.17</v>
      </c>
      <c r="I2253" s="23">
        <v>12.52</v>
      </c>
      <c r="J2253" s="23">
        <v>97.28</v>
      </c>
      <c r="K2253" s="23">
        <v>559.65</v>
      </c>
      <c r="L2253" s="23">
        <v>0</v>
      </c>
      <c r="M2253" s="23">
        <v>13.55</v>
      </c>
      <c r="N2253" s="23">
        <v>46.82</v>
      </c>
      <c r="O2253" s="23">
        <v>13.52</v>
      </c>
      <c r="P2253" s="23">
        <v>44.02</v>
      </c>
      <c r="Q2253" s="23">
        <v>109.33</v>
      </c>
      <c r="R2253" s="23">
        <v>144.49</v>
      </c>
      <c r="S2253" s="23">
        <v>448.34</v>
      </c>
      <c r="T2253" s="23">
        <v>24.66</v>
      </c>
      <c r="U2253" s="23">
        <v>95.66</v>
      </c>
      <c r="V2253" s="23">
        <v>123.43</v>
      </c>
      <c r="W2253" s="23">
        <v>167.83</v>
      </c>
      <c r="X2253" s="23">
        <v>120.49299999999999</v>
      </c>
      <c r="Y2253" s="23">
        <v>31.74</v>
      </c>
      <c r="Z2253" s="23">
        <v>42.74</v>
      </c>
      <c r="AA2253" s="23">
        <v>17.260000000000002</v>
      </c>
      <c r="AB2253" s="20">
        <v>28.14</v>
      </c>
      <c r="AC2253" s="20">
        <v>16.010000000000002</v>
      </c>
      <c r="AD2253" s="20">
        <v>0</v>
      </c>
      <c r="AE2253" s="20">
        <v>0</v>
      </c>
      <c r="AF2253" s="20">
        <v>0</v>
      </c>
      <c r="AG2253" s="20">
        <v>69.84</v>
      </c>
      <c r="AH2253" s="20">
        <v>221.61</v>
      </c>
      <c r="AI2253" s="20">
        <v>29.49</v>
      </c>
      <c r="AJ2253" s="20">
        <v>14.69</v>
      </c>
      <c r="AK2253" s="20">
        <v>59.4</v>
      </c>
      <c r="AL2253" s="20">
        <v>12.89</v>
      </c>
      <c r="AM2253" s="20">
        <v>116.25</v>
      </c>
      <c r="AN2253" s="20">
        <v>145.94999999999999</v>
      </c>
      <c r="AO2253" s="20">
        <v>14.1</v>
      </c>
      <c r="AP2253" s="20">
        <v>7.49</v>
      </c>
      <c r="AQ2253" s="20">
        <v>12.42</v>
      </c>
      <c r="AR2253" s="20">
        <v>14.16</v>
      </c>
      <c r="AS2253" s="20">
        <v>5.76</v>
      </c>
      <c r="AT2253" s="20">
        <v>118.28</v>
      </c>
      <c r="AU2253" s="20">
        <v>332.35</v>
      </c>
      <c r="AV2253" s="15">
        <f t="shared" si="109"/>
        <v>3650.8729999999996</v>
      </c>
      <c r="AW2253" s="16">
        <v>0</v>
      </c>
      <c r="AX2253" s="44">
        <v>0.1</v>
      </c>
      <c r="AY2253" s="25" t="b">
        <f t="shared" ca="1" si="102"/>
        <v>0</v>
      </c>
    </row>
    <row r="2254" spans="1:51">
      <c r="A2254" s="13">
        <v>46083</v>
      </c>
      <c r="B2254" s="23">
        <v>13.25</v>
      </c>
      <c r="C2254" s="23">
        <v>74.19</v>
      </c>
      <c r="D2254" s="23">
        <v>2.64</v>
      </c>
      <c r="E2254" s="23">
        <v>11.11</v>
      </c>
      <c r="F2254" s="20">
        <v>42.27</v>
      </c>
      <c r="G2254" s="23">
        <v>76.11</v>
      </c>
      <c r="H2254" s="23">
        <v>33.82</v>
      </c>
      <c r="I2254" s="23">
        <v>9.57</v>
      </c>
      <c r="J2254" s="23">
        <v>76.63</v>
      </c>
      <c r="K2254" s="23">
        <v>431.36</v>
      </c>
      <c r="L2254" s="23">
        <v>2.56</v>
      </c>
      <c r="M2254" s="23">
        <v>10.35</v>
      </c>
      <c r="N2254" s="23">
        <v>33.42</v>
      </c>
      <c r="O2254" s="23">
        <v>9.6199999999999992</v>
      </c>
      <c r="P2254" s="23">
        <v>36.53</v>
      </c>
      <c r="Q2254" s="23">
        <v>87.99</v>
      </c>
      <c r="R2254" s="23">
        <v>144.71</v>
      </c>
      <c r="S2254" s="23">
        <v>356.77</v>
      </c>
      <c r="T2254" s="23">
        <v>18.829999999999998</v>
      </c>
      <c r="U2254" s="23">
        <v>78.7</v>
      </c>
      <c r="V2254" s="23">
        <v>99.21</v>
      </c>
      <c r="W2254" s="23">
        <v>128.24</v>
      </c>
      <c r="X2254" s="23">
        <v>95.561000000000007</v>
      </c>
      <c r="Y2254" s="23">
        <v>24.77</v>
      </c>
      <c r="Z2254" s="23">
        <v>33.1</v>
      </c>
      <c r="AA2254" s="23">
        <v>13.42</v>
      </c>
      <c r="AB2254" s="20">
        <v>23.34</v>
      </c>
      <c r="AC2254" s="20">
        <v>11.33</v>
      </c>
      <c r="AD2254" s="20">
        <v>0</v>
      </c>
      <c r="AE2254" s="20">
        <v>0</v>
      </c>
      <c r="AF2254" s="20">
        <v>0</v>
      </c>
      <c r="AG2254" s="20">
        <v>45.68</v>
      </c>
      <c r="AH2254" s="20">
        <v>154.49</v>
      </c>
      <c r="AI2254" s="20">
        <v>40.03</v>
      </c>
      <c r="AJ2254" s="20">
        <v>9.98</v>
      </c>
      <c r="AK2254" s="20">
        <v>40.14</v>
      </c>
      <c r="AL2254" s="20">
        <v>8.99</v>
      </c>
      <c r="AM2254" s="20">
        <v>80.95</v>
      </c>
      <c r="AN2254" s="20">
        <v>111.48</v>
      </c>
      <c r="AO2254" s="20">
        <v>12.43</v>
      </c>
      <c r="AP2254" s="20">
        <v>4.53</v>
      </c>
      <c r="AQ2254" s="20">
        <v>7.89</v>
      </c>
      <c r="AR2254" s="20">
        <v>9.94</v>
      </c>
      <c r="AS2254" s="20">
        <v>4.25</v>
      </c>
      <c r="AT2254" s="20">
        <v>103.43</v>
      </c>
      <c r="AU2254" s="20">
        <v>263.02999999999997</v>
      </c>
      <c r="AV2254" s="15">
        <f t="shared" si="109"/>
        <v>2876.6409999999996</v>
      </c>
      <c r="AW2254" s="16">
        <v>0.3</v>
      </c>
      <c r="AX2254" s="44">
        <v>15.4</v>
      </c>
      <c r="AY2254" s="25" t="b">
        <f t="shared" ca="1" si="102"/>
        <v>0</v>
      </c>
    </row>
    <row r="2255" spans="1:51">
      <c r="A2255" s="13">
        <v>46084</v>
      </c>
      <c r="B2255" s="23">
        <v>5.28</v>
      </c>
      <c r="C2255" s="23">
        <v>41.32</v>
      </c>
      <c r="D2255" s="23">
        <v>0</v>
      </c>
      <c r="E2255" s="23">
        <v>6.43</v>
      </c>
      <c r="F2255" s="20">
        <v>24.42</v>
      </c>
      <c r="G2255" s="23">
        <v>44.17</v>
      </c>
      <c r="H2255" s="23">
        <v>19.41</v>
      </c>
      <c r="I2255" s="23">
        <v>5.0199999999999996</v>
      </c>
      <c r="J2255" s="23">
        <v>40.79</v>
      </c>
      <c r="K2255" s="23">
        <v>277.43</v>
      </c>
      <c r="L2255" s="23">
        <v>0</v>
      </c>
      <c r="M2255" s="23">
        <v>3.62</v>
      </c>
      <c r="N2255" s="23">
        <v>19.63</v>
      </c>
      <c r="O2255" s="23">
        <v>5.46</v>
      </c>
      <c r="P2255" s="23">
        <v>8.9</v>
      </c>
      <c r="Q2255" s="23">
        <v>50.03</v>
      </c>
      <c r="R2255" s="23">
        <v>24.23</v>
      </c>
      <c r="S2255" s="23">
        <v>226.91</v>
      </c>
      <c r="T2255" s="23">
        <v>11.75</v>
      </c>
      <c r="U2255" s="23">
        <v>49.64</v>
      </c>
      <c r="V2255" s="23">
        <v>61.1</v>
      </c>
      <c r="W2255" s="23">
        <v>83.58</v>
      </c>
      <c r="X2255" s="23">
        <v>54.758000000000003</v>
      </c>
      <c r="Y2255" s="23">
        <v>15.71</v>
      </c>
      <c r="Z2255" s="23">
        <v>20.55</v>
      </c>
      <c r="AA2255" s="23">
        <v>8.86</v>
      </c>
      <c r="AB2255" s="20">
        <v>15.6</v>
      </c>
      <c r="AC2255" s="20">
        <v>6.91</v>
      </c>
      <c r="AD2255" s="20">
        <v>0</v>
      </c>
      <c r="AE2255" s="20">
        <v>0</v>
      </c>
      <c r="AF2255" s="20">
        <v>0</v>
      </c>
      <c r="AG2255" s="20">
        <v>0.93</v>
      </c>
      <c r="AH2255" s="20">
        <v>103.42</v>
      </c>
      <c r="AI2255" s="20">
        <v>12.72</v>
      </c>
      <c r="AJ2255" s="20">
        <v>6.5</v>
      </c>
      <c r="AK2255" s="20">
        <v>25.99</v>
      </c>
      <c r="AL2255" s="20">
        <v>5.52</v>
      </c>
      <c r="AM2255" s="20">
        <v>50.75</v>
      </c>
      <c r="AN2255" s="20">
        <v>58.3</v>
      </c>
      <c r="AO2255" s="20">
        <v>7.25</v>
      </c>
      <c r="AP2255" s="20">
        <v>3.57</v>
      </c>
      <c r="AQ2255" s="20">
        <v>0</v>
      </c>
      <c r="AR2255" s="20">
        <v>5.55</v>
      </c>
      <c r="AS2255" s="20">
        <v>2.09</v>
      </c>
      <c r="AT2255" s="20">
        <v>59.65</v>
      </c>
      <c r="AU2255" s="20">
        <v>154.66</v>
      </c>
      <c r="AV2255" s="15">
        <f t="shared" ref="AV2255:AV2260" si="110">SUM(B2255:AU2255)</f>
        <v>1628.4079999999999</v>
      </c>
      <c r="AW2255" s="16">
        <v>0.6</v>
      </c>
      <c r="AX2255" s="44">
        <v>68</v>
      </c>
      <c r="AY2255" s="25" t="b">
        <f t="shared" ca="1" si="102"/>
        <v>0</v>
      </c>
    </row>
    <row r="2256" spans="1:51">
      <c r="A2256" s="13">
        <v>46085</v>
      </c>
      <c r="B2256" s="23">
        <v>2.13</v>
      </c>
      <c r="C2256" s="23">
        <v>69.95</v>
      </c>
      <c r="D2256" s="23">
        <v>0</v>
      </c>
      <c r="E2256" s="23">
        <v>10.67</v>
      </c>
      <c r="F2256" s="20">
        <v>41.63</v>
      </c>
      <c r="G2256" s="23">
        <v>73.400000000000006</v>
      </c>
      <c r="H2256" s="23">
        <v>21.96</v>
      </c>
      <c r="I2256" s="23">
        <v>9.76</v>
      </c>
      <c r="J2256" s="23">
        <v>55.38</v>
      </c>
      <c r="K2256" s="23">
        <v>464.61</v>
      </c>
      <c r="L2256" s="23">
        <v>0</v>
      </c>
      <c r="M2256" s="23">
        <v>0.59</v>
      </c>
      <c r="N2256" s="23">
        <v>19.04</v>
      </c>
      <c r="O2256" s="23">
        <v>9.51</v>
      </c>
      <c r="P2256" s="23">
        <v>2.02</v>
      </c>
      <c r="Q2256" s="23">
        <v>81.97</v>
      </c>
      <c r="R2256" s="23">
        <v>112.42</v>
      </c>
      <c r="S2256" s="23">
        <v>378.93</v>
      </c>
      <c r="T2256" s="23">
        <v>20.18</v>
      </c>
      <c r="U2256" s="23">
        <v>81.319999999999993</v>
      </c>
      <c r="V2256" s="23">
        <v>103.01</v>
      </c>
      <c r="W2256" s="23">
        <v>142.47</v>
      </c>
      <c r="X2256" s="23">
        <v>69.355000000000004</v>
      </c>
      <c r="Y2256" s="23">
        <v>26.88</v>
      </c>
      <c r="Z2256" s="23">
        <v>35.119999999999997</v>
      </c>
      <c r="AA2256" s="23">
        <v>14.58</v>
      </c>
      <c r="AB2256" s="20">
        <v>26.82</v>
      </c>
      <c r="AC2256" s="20">
        <v>11.79</v>
      </c>
      <c r="AD2256" s="20">
        <v>0</v>
      </c>
      <c r="AE2256" s="20">
        <v>0</v>
      </c>
      <c r="AF2256" s="20">
        <v>0</v>
      </c>
      <c r="AG2256" s="20">
        <v>6.53</v>
      </c>
      <c r="AH2256" s="20">
        <v>178.3</v>
      </c>
      <c r="AI2256" s="20">
        <v>23.77</v>
      </c>
      <c r="AJ2256" s="20">
        <v>11.53</v>
      </c>
      <c r="AK2256" s="20">
        <v>47.71</v>
      </c>
      <c r="AL2256" s="20">
        <v>10.33</v>
      </c>
      <c r="AM2256" s="20">
        <v>92.46</v>
      </c>
      <c r="AN2256" s="20">
        <v>67.55</v>
      </c>
      <c r="AO2256" s="20">
        <v>11.94</v>
      </c>
      <c r="AP2256" s="20">
        <v>6.89</v>
      </c>
      <c r="AQ2256" s="20">
        <v>0</v>
      </c>
      <c r="AR2256" s="20">
        <v>9.57</v>
      </c>
      <c r="AS2256" s="20">
        <v>3.79</v>
      </c>
      <c r="AT2256" s="20">
        <v>100.46</v>
      </c>
      <c r="AU2256" s="20">
        <v>244.71</v>
      </c>
      <c r="AV2256" s="15">
        <f t="shared" si="110"/>
        <v>2701.0350000000003</v>
      </c>
      <c r="AW2256" s="16">
        <v>0</v>
      </c>
      <c r="AX2256" s="44">
        <v>66</v>
      </c>
      <c r="AY2256" s="25" t="b">
        <f t="shared" ca="1" si="102"/>
        <v>0</v>
      </c>
    </row>
    <row r="2257" spans="1:51">
      <c r="A2257" s="13">
        <v>46086</v>
      </c>
      <c r="B2257" s="23">
        <v>46.32</v>
      </c>
      <c r="C2257" s="23">
        <v>273.25</v>
      </c>
      <c r="D2257" s="23">
        <v>5.58</v>
      </c>
      <c r="E2257" s="23">
        <v>41.98</v>
      </c>
      <c r="F2257" s="20">
        <v>147.94</v>
      </c>
      <c r="G2257" s="23">
        <v>278.24</v>
      </c>
      <c r="H2257" s="23">
        <v>123.25</v>
      </c>
      <c r="I2257" s="23">
        <v>42.13</v>
      </c>
      <c r="J2257" s="23">
        <v>297.87</v>
      </c>
      <c r="K2257" s="23">
        <v>1676.97</v>
      </c>
      <c r="L2257" s="23">
        <v>4.84</v>
      </c>
      <c r="M2257" s="23">
        <v>37.85</v>
      </c>
      <c r="N2257" s="23">
        <v>138.75</v>
      </c>
      <c r="O2257" s="23">
        <v>39.119999999999997</v>
      </c>
      <c r="P2257" s="23">
        <v>94.3</v>
      </c>
      <c r="Q2257" s="23">
        <v>304.89999999999998</v>
      </c>
      <c r="R2257" s="23">
        <v>458.45</v>
      </c>
      <c r="S2257" s="23">
        <v>1410.32</v>
      </c>
      <c r="T2257" s="23">
        <v>83.17</v>
      </c>
      <c r="U2257" s="23">
        <v>295.47000000000003</v>
      </c>
      <c r="V2257" s="23">
        <v>377.98</v>
      </c>
      <c r="W2257" s="23">
        <v>535.23</v>
      </c>
      <c r="X2257" s="23">
        <v>357.64600000000002</v>
      </c>
      <c r="Y2257" s="23">
        <v>101.06</v>
      </c>
      <c r="Z2257" s="23">
        <v>134.79</v>
      </c>
      <c r="AA2257" s="23">
        <v>53.45</v>
      </c>
      <c r="AB2257" s="20">
        <v>98.65</v>
      </c>
      <c r="AC2257" s="20">
        <v>46.6</v>
      </c>
      <c r="AD2257" s="20">
        <v>0</v>
      </c>
      <c r="AE2257" s="20">
        <v>0</v>
      </c>
      <c r="AF2257" s="20">
        <v>0</v>
      </c>
      <c r="AG2257" s="20">
        <v>170.49</v>
      </c>
      <c r="AH2257" s="20">
        <v>681.26</v>
      </c>
      <c r="AI2257" s="20">
        <v>148.32</v>
      </c>
      <c r="AJ2257" s="20">
        <v>49.06</v>
      </c>
      <c r="AK2257" s="20">
        <v>180.59</v>
      </c>
      <c r="AL2257" s="20">
        <v>41.2</v>
      </c>
      <c r="AM2257" s="20">
        <v>376.46</v>
      </c>
      <c r="AN2257" s="20">
        <v>321.43</v>
      </c>
      <c r="AO2257" s="20">
        <v>39.82</v>
      </c>
      <c r="AP2257" s="20">
        <v>25.57</v>
      </c>
      <c r="AQ2257" s="20">
        <v>35.28</v>
      </c>
      <c r="AR2257" s="20">
        <v>36.67</v>
      </c>
      <c r="AS2257" s="20">
        <v>13.84</v>
      </c>
      <c r="AT2257" s="20">
        <v>360.09</v>
      </c>
      <c r="AU2257" s="20">
        <v>867.7</v>
      </c>
      <c r="AV2257" s="15">
        <f t="shared" si="110"/>
        <v>10853.886</v>
      </c>
      <c r="AW2257" s="16">
        <v>6</v>
      </c>
      <c r="AX2257" s="44">
        <v>0</v>
      </c>
      <c r="AY2257" s="25" t="b">
        <f t="shared" ca="1" si="102"/>
        <v>0</v>
      </c>
    </row>
    <row r="2258" spans="1:51">
      <c r="A2258" s="13">
        <v>46087</v>
      </c>
      <c r="B2258" s="23">
        <v>32.130000000000003</v>
      </c>
      <c r="C2258" s="23">
        <v>203.8</v>
      </c>
      <c r="D2258" s="23">
        <v>8.9</v>
      </c>
      <c r="E2258" s="23">
        <v>31.84</v>
      </c>
      <c r="F2258" s="20">
        <v>121.71</v>
      </c>
      <c r="G2258" s="23">
        <v>214.17</v>
      </c>
      <c r="H2258" s="23">
        <v>95.97</v>
      </c>
      <c r="I2258" s="23">
        <v>29.55</v>
      </c>
      <c r="J2258" s="23">
        <v>219.44</v>
      </c>
      <c r="K2258" s="23">
        <v>1333.47</v>
      </c>
      <c r="L2258" s="23">
        <v>6.82</v>
      </c>
      <c r="M2258" s="23">
        <v>28.73</v>
      </c>
      <c r="N2258" s="23">
        <v>99.43</v>
      </c>
      <c r="O2258" s="23">
        <v>27.23</v>
      </c>
      <c r="P2258" s="23">
        <v>102.17</v>
      </c>
      <c r="Q2258" s="23">
        <v>233.46</v>
      </c>
      <c r="R2258" s="23">
        <v>423.07</v>
      </c>
      <c r="S2258" s="23">
        <v>1088.55</v>
      </c>
      <c r="T2258" s="23">
        <v>62.26</v>
      </c>
      <c r="U2258" s="23">
        <v>225.07</v>
      </c>
      <c r="V2258" s="23">
        <v>298.49</v>
      </c>
      <c r="W2258" s="23">
        <v>399.1</v>
      </c>
      <c r="X2258" s="23">
        <v>298.601</v>
      </c>
      <c r="Y2258" s="23">
        <v>77.16</v>
      </c>
      <c r="Z2258" s="23">
        <v>104.74</v>
      </c>
      <c r="AA2258" s="23">
        <v>41.77</v>
      </c>
      <c r="AB2258" s="20">
        <v>63.55</v>
      </c>
      <c r="AC2258" s="20">
        <v>35.1</v>
      </c>
      <c r="AD2258" s="20">
        <v>0</v>
      </c>
      <c r="AE2258" s="20">
        <v>0</v>
      </c>
      <c r="AF2258" s="20">
        <v>0</v>
      </c>
      <c r="AG2258" s="20">
        <v>151.76</v>
      </c>
      <c r="AH2258" s="20">
        <v>518.61</v>
      </c>
      <c r="AI2258" s="20">
        <v>167.42</v>
      </c>
      <c r="AJ2258" s="20">
        <v>34.69</v>
      </c>
      <c r="AK2258" s="20">
        <v>135.53</v>
      </c>
      <c r="AL2258" s="20">
        <v>34.590000000000003</v>
      </c>
      <c r="AM2258" s="20">
        <v>290.64999999999998</v>
      </c>
      <c r="AN2258" s="20">
        <v>280.33</v>
      </c>
      <c r="AO2258" s="20">
        <v>31.08</v>
      </c>
      <c r="AP2258" s="20">
        <v>17.78</v>
      </c>
      <c r="AQ2258" s="20">
        <v>24.03</v>
      </c>
      <c r="AR2258" s="20">
        <v>25.2</v>
      </c>
      <c r="AS2258" s="20">
        <v>10.18</v>
      </c>
      <c r="AT2258" s="20">
        <v>270.7</v>
      </c>
      <c r="AU2258" s="20">
        <v>694.24</v>
      </c>
      <c r="AV2258" s="15">
        <f t="shared" si="110"/>
        <v>8593.0709999999999</v>
      </c>
      <c r="AW2258" s="16">
        <v>4.9000000000000004</v>
      </c>
      <c r="AX2258" s="44">
        <v>0</v>
      </c>
      <c r="AY2258" s="25" t="b">
        <f t="shared" ca="1" si="102"/>
        <v>0</v>
      </c>
    </row>
    <row r="2259" spans="1:51">
      <c r="A2259" s="13">
        <v>46088</v>
      </c>
      <c r="B2259" s="23">
        <v>51.68</v>
      </c>
      <c r="C2259" s="23">
        <v>314.58</v>
      </c>
      <c r="D2259" s="23">
        <v>12.26</v>
      </c>
      <c r="E2259" s="23">
        <v>49.07</v>
      </c>
      <c r="F2259" s="20">
        <v>172.32</v>
      </c>
      <c r="G2259" s="23">
        <v>328.09</v>
      </c>
      <c r="H2259" s="23">
        <v>143.91</v>
      </c>
      <c r="I2259" s="23">
        <v>44.64</v>
      </c>
      <c r="J2259" s="23">
        <v>337.66</v>
      </c>
      <c r="K2259" s="23">
        <v>1966.41</v>
      </c>
      <c r="L2259" s="23">
        <v>8.1999999999999993</v>
      </c>
      <c r="M2259" s="23">
        <v>42.84</v>
      </c>
      <c r="N2259" s="23">
        <v>159.49</v>
      </c>
      <c r="O2259" s="23">
        <v>43.02</v>
      </c>
      <c r="P2259" s="23">
        <v>157.12</v>
      </c>
      <c r="Q2259" s="23">
        <v>361.01</v>
      </c>
      <c r="R2259" s="23">
        <v>609.86</v>
      </c>
      <c r="S2259" s="23">
        <v>1643.59</v>
      </c>
      <c r="T2259" s="23">
        <v>97.41</v>
      </c>
      <c r="U2259" s="23">
        <v>343.87</v>
      </c>
      <c r="V2259" s="23">
        <v>446.69</v>
      </c>
      <c r="W2259" s="23">
        <v>614.24</v>
      </c>
      <c r="X2259" s="23">
        <v>416.90600000000001</v>
      </c>
      <c r="Y2259" s="23">
        <v>115.96</v>
      </c>
      <c r="Z2259" s="23">
        <v>158.19999999999999</v>
      </c>
      <c r="AA2259" s="23">
        <v>29.45</v>
      </c>
      <c r="AB2259" s="20">
        <v>106.77</v>
      </c>
      <c r="AC2259" s="20">
        <v>55.58</v>
      </c>
      <c r="AD2259" s="20">
        <v>0</v>
      </c>
      <c r="AE2259" s="20">
        <v>0</v>
      </c>
      <c r="AF2259" s="20">
        <v>0</v>
      </c>
      <c r="AG2259" s="20">
        <v>211.68</v>
      </c>
      <c r="AH2259" s="20">
        <v>786.24</v>
      </c>
      <c r="AI2259" s="20">
        <v>248.66</v>
      </c>
      <c r="AJ2259" s="20">
        <v>56.94</v>
      </c>
      <c r="AK2259" s="20">
        <v>200.35</v>
      </c>
      <c r="AL2259" s="20">
        <v>47.44</v>
      </c>
      <c r="AM2259" s="20">
        <v>424.84</v>
      </c>
      <c r="AN2259" s="20">
        <v>371.12</v>
      </c>
      <c r="AO2259" s="20">
        <v>45.37</v>
      </c>
      <c r="AP2259" s="20">
        <v>28.35</v>
      </c>
      <c r="AQ2259" s="20">
        <v>37.15</v>
      </c>
      <c r="AR2259" s="20">
        <v>39.340000000000003</v>
      </c>
      <c r="AS2259" s="20">
        <v>14.23</v>
      </c>
      <c r="AT2259" s="20">
        <v>406.42</v>
      </c>
      <c r="AU2259" s="20">
        <v>1052.48</v>
      </c>
      <c r="AV2259" s="15">
        <f t="shared" si="110"/>
        <v>12801.436000000003</v>
      </c>
      <c r="AW2259" s="16">
        <v>8.6999999999999993</v>
      </c>
      <c r="AX2259" s="44">
        <v>0</v>
      </c>
      <c r="AY2259" s="25" t="b">
        <f t="shared" ca="1" si="102"/>
        <v>0</v>
      </c>
    </row>
    <row r="2260" spans="1:51">
      <c r="A2260" s="13">
        <v>46089</v>
      </c>
      <c r="B2260" s="23">
        <v>55.57</v>
      </c>
      <c r="C2260" s="23">
        <v>328.35</v>
      </c>
      <c r="D2260" s="23">
        <v>11.55</v>
      </c>
      <c r="E2260" s="23">
        <v>50.11</v>
      </c>
      <c r="F2260" s="20">
        <v>174.24</v>
      </c>
      <c r="G2260" s="23">
        <v>342.96</v>
      </c>
      <c r="H2260" s="23">
        <v>149.32</v>
      </c>
      <c r="I2260" s="23">
        <v>41.08</v>
      </c>
      <c r="J2260" s="23">
        <v>354.15</v>
      </c>
      <c r="K2260" s="23">
        <v>2005.56</v>
      </c>
      <c r="L2260" s="23">
        <v>7.47</v>
      </c>
      <c r="M2260" s="23">
        <v>4.8099999999999996</v>
      </c>
      <c r="N2260" s="23">
        <v>169.45</v>
      </c>
      <c r="O2260" s="23">
        <v>45.86</v>
      </c>
      <c r="P2260" s="23">
        <v>164.56</v>
      </c>
      <c r="Q2260" s="23">
        <v>380.41</v>
      </c>
      <c r="R2260" s="23">
        <v>665.82</v>
      </c>
      <c r="S2260" s="23">
        <v>1711.57</v>
      </c>
      <c r="T2260" s="23">
        <v>101.95</v>
      </c>
      <c r="U2260" s="23">
        <v>363.99</v>
      </c>
      <c r="V2260" s="23">
        <v>459.08</v>
      </c>
      <c r="W2260" s="23">
        <v>637.91</v>
      </c>
      <c r="X2260" s="23">
        <v>417.23700000000002</v>
      </c>
      <c r="Y2260" s="23">
        <v>121.49</v>
      </c>
      <c r="Z2260" s="23">
        <v>164.62</v>
      </c>
      <c r="AA2260" s="23">
        <v>65.05</v>
      </c>
      <c r="AB2260" s="20">
        <v>114.68</v>
      </c>
      <c r="AC2260" s="20">
        <v>56.69</v>
      </c>
      <c r="AD2260" s="20">
        <v>0</v>
      </c>
      <c r="AE2260" s="20">
        <v>0</v>
      </c>
      <c r="AF2260" s="20">
        <v>0</v>
      </c>
      <c r="AG2260" s="20">
        <v>217.3</v>
      </c>
      <c r="AH2260" s="20">
        <v>806.54</v>
      </c>
      <c r="AI2260" s="20">
        <v>251.83</v>
      </c>
      <c r="AJ2260" s="20">
        <v>58.79</v>
      </c>
      <c r="AK2260" s="20">
        <v>202.04</v>
      </c>
      <c r="AL2260" s="20">
        <v>46.42</v>
      </c>
      <c r="AM2260" s="20">
        <v>429.72</v>
      </c>
      <c r="AN2260" s="20">
        <v>377.2</v>
      </c>
      <c r="AO2260" s="20">
        <v>29.86</v>
      </c>
      <c r="AP2260" s="20">
        <v>38.049999999999997</v>
      </c>
      <c r="AQ2260" s="20">
        <v>41.82</v>
      </c>
      <c r="AR2260" s="20">
        <v>14.61</v>
      </c>
      <c r="AS2260" s="20">
        <v>429.72</v>
      </c>
      <c r="AT2260" s="20">
        <v>48.09</v>
      </c>
      <c r="AU2260" s="20">
        <v>1097.17</v>
      </c>
      <c r="AV2260" s="15">
        <f t="shared" si="110"/>
        <v>13254.696999999998</v>
      </c>
      <c r="AW2260" s="16">
        <v>9.8000000000000007</v>
      </c>
      <c r="AX2260" s="44">
        <v>0</v>
      </c>
      <c r="AY2260" s="25" t="b">
        <f t="shared" ca="1" si="102"/>
        <v>0</v>
      </c>
    </row>
    <row r="2261" spans="1:51">
      <c r="A2261" s="13">
        <v>46090</v>
      </c>
      <c r="B2261" s="23">
        <v>44.98</v>
      </c>
      <c r="C2261" s="23">
        <v>257.75</v>
      </c>
      <c r="D2261" s="23">
        <v>9.0500000000000007</v>
      </c>
      <c r="E2261" s="23">
        <v>37.64</v>
      </c>
      <c r="F2261" s="20">
        <v>144.53</v>
      </c>
      <c r="G2261" s="23">
        <v>271.17</v>
      </c>
      <c r="H2261" s="23">
        <v>121.82</v>
      </c>
      <c r="I2261" s="23">
        <v>32.450000000000003</v>
      </c>
      <c r="J2261" s="23">
        <v>282.05</v>
      </c>
      <c r="K2261" s="23">
        <v>1616.03</v>
      </c>
      <c r="L2261" s="23">
        <v>9.33</v>
      </c>
      <c r="M2261" s="23">
        <v>37.159999999999997</v>
      </c>
      <c r="N2261" s="23">
        <v>129.79</v>
      </c>
      <c r="O2261" s="23">
        <v>36.950000000000003</v>
      </c>
      <c r="P2261" s="23">
        <v>136.78</v>
      </c>
      <c r="Q2261" s="23">
        <v>303.02</v>
      </c>
      <c r="R2261" s="23">
        <v>533.88</v>
      </c>
      <c r="S2261" s="23">
        <v>1350.14</v>
      </c>
      <c r="T2261" s="23">
        <v>78.28</v>
      </c>
      <c r="U2261" s="23">
        <v>291.38</v>
      </c>
      <c r="V2261" s="23">
        <v>356.13</v>
      </c>
      <c r="W2261" s="23">
        <v>503.66</v>
      </c>
      <c r="X2261" s="23">
        <v>362.48700000000002</v>
      </c>
      <c r="Y2261" s="23">
        <v>94.71</v>
      </c>
      <c r="Z2261" s="23">
        <v>128.91999999999999</v>
      </c>
      <c r="AA2261" s="23">
        <v>51.64</v>
      </c>
      <c r="AB2261" s="20">
        <v>91.51</v>
      </c>
      <c r="AC2261" s="20">
        <v>45.09</v>
      </c>
      <c r="AD2261" s="20">
        <v>0</v>
      </c>
      <c r="AE2261" s="20">
        <v>0</v>
      </c>
      <c r="AF2261" s="20">
        <v>0</v>
      </c>
      <c r="AG2261" s="20">
        <v>184.47</v>
      </c>
      <c r="AH2261" s="20">
        <v>636.74</v>
      </c>
      <c r="AI2261" s="20">
        <v>209.77</v>
      </c>
      <c r="AJ2261" s="20">
        <v>44.97</v>
      </c>
      <c r="AK2261" s="20">
        <v>163.65</v>
      </c>
      <c r="AL2261" s="20">
        <v>36.28</v>
      </c>
      <c r="AM2261" s="20">
        <v>330.64</v>
      </c>
      <c r="AN2261" s="20">
        <v>289.77</v>
      </c>
      <c r="AO2261" s="20">
        <v>41.84</v>
      </c>
      <c r="AP2261" s="20">
        <v>22.97</v>
      </c>
      <c r="AQ2261" s="20">
        <v>33.33</v>
      </c>
      <c r="AR2261" s="20">
        <v>35.29</v>
      </c>
      <c r="AS2261" s="20">
        <v>14.54</v>
      </c>
      <c r="AT2261" s="20">
        <v>346.18</v>
      </c>
      <c r="AU2261" s="20">
        <v>879.77</v>
      </c>
      <c r="AV2261" s="15">
        <f>SUM(B2261:AU2261)</f>
        <v>10628.537000000002</v>
      </c>
      <c r="AW2261" s="16">
        <v>8.1999999999999993</v>
      </c>
      <c r="AX2261" s="44">
        <v>0</v>
      </c>
      <c r="AY2261" s="25" t="b">
        <f t="shared" ca="1" si="102"/>
        <v>0</v>
      </c>
    </row>
    <row r="2262" spans="1:51">
      <c r="A2262" s="13">
        <v>46091</v>
      </c>
      <c r="B2262" s="23">
        <v>12.1</v>
      </c>
      <c r="C2262" s="23">
        <v>72.16</v>
      </c>
      <c r="D2262" s="23">
        <v>2.5299999999999998</v>
      </c>
      <c r="E2262" s="23">
        <v>11.21</v>
      </c>
      <c r="F2262" s="20">
        <v>41.59</v>
      </c>
      <c r="G2262" s="23">
        <v>74.17</v>
      </c>
      <c r="H2262" s="23">
        <v>33.64</v>
      </c>
      <c r="I2262" s="23">
        <v>9.56</v>
      </c>
      <c r="J2262" s="23">
        <v>77.98</v>
      </c>
      <c r="K2262" s="23">
        <v>453.7</v>
      </c>
      <c r="L2262" s="23">
        <v>2.59</v>
      </c>
      <c r="M2262" s="23">
        <v>8.89</v>
      </c>
      <c r="N2262" s="23">
        <v>33.4</v>
      </c>
      <c r="O2262" s="23">
        <v>9.73</v>
      </c>
      <c r="P2262" s="23">
        <v>20.36</v>
      </c>
      <c r="Q2262" s="23">
        <v>83.39</v>
      </c>
      <c r="R2262" s="23">
        <v>147.57</v>
      </c>
      <c r="S2262" s="23">
        <v>378.04</v>
      </c>
      <c r="T2262" s="23">
        <v>17.97</v>
      </c>
      <c r="U2262" s="23">
        <v>67.45</v>
      </c>
      <c r="V2262" s="23">
        <v>100.26</v>
      </c>
      <c r="W2262" s="23">
        <v>141.44</v>
      </c>
      <c r="X2262" s="23">
        <v>89.388000000000005</v>
      </c>
      <c r="Y2262" s="23">
        <v>26.68</v>
      </c>
      <c r="Z2262" s="23">
        <v>34.85</v>
      </c>
      <c r="AA2262" s="23">
        <v>14.53</v>
      </c>
      <c r="AB2262" s="20">
        <v>24.27</v>
      </c>
      <c r="AC2262" s="20">
        <v>11.94</v>
      </c>
      <c r="AD2262" s="20">
        <v>0</v>
      </c>
      <c r="AE2262" s="20">
        <v>0</v>
      </c>
      <c r="AF2262" s="20">
        <v>0</v>
      </c>
      <c r="AG2262" s="20">
        <v>53.37</v>
      </c>
      <c r="AH2262" s="20">
        <v>181.15</v>
      </c>
      <c r="AI2262" s="20">
        <v>62.18</v>
      </c>
      <c r="AJ2262" s="20">
        <v>11.76</v>
      </c>
      <c r="AK2262" s="20">
        <v>48.38</v>
      </c>
      <c r="AL2262" s="20">
        <v>10.65</v>
      </c>
      <c r="AM2262" s="20">
        <v>94.71</v>
      </c>
      <c r="AN2262" s="20">
        <v>92.12</v>
      </c>
      <c r="AO2262" s="20">
        <v>12</v>
      </c>
      <c r="AP2262" s="20">
        <v>5.88</v>
      </c>
      <c r="AQ2262" s="20">
        <v>8.58</v>
      </c>
      <c r="AR2262" s="20">
        <v>9.75</v>
      </c>
      <c r="AS2262" s="20">
        <v>3.96</v>
      </c>
      <c r="AT2262" s="20">
        <v>101.22</v>
      </c>
      <c r="AU2262" s="20">
        <v>248.49</v>
      </c>
      <c r="AV2262" s="15">
        <f>SUM(B2262:AU2262)</f>
        <v>2945.5879999999997</v>
      </c>
      <c r="AW2262" s="16">
        <v>0.1</v>
      </c>
      <c r="AX2262" s="44">
        <v>0.1</v>
      </c>
      <c r="AY2262" s="25" t="b">
        <f t="shared" ca="1" si="102"/>
        <v>0</v>
      </c>
    </row>
    <row r="2263" spans="1:51">
      <c r="A2263" s="13">
        <v>46092</v>
      </c>
      <c r="B2263" s="23">
        <v>30.12</v>
      </c>
      <c r="C2263" s="23">
        <v>185.25</v>
      </c>
      <c r="D2263" s="23">
        <v>7.25</v>
      </c>
      <c r="E2263" s="23">
        <v>29.57</v>
      </c>
      <c r="F2263" s="20">
        <v>105.26</v>
      </c>
      <c r="G2263" s="23">
        <v>188.64</v>
      </c>
      <c r="H2263" s="23">
        <v>84.4</v>
      </c>
      <c r="I2263" s="23">
        <v>26.52</v>
      </c>
      <c r="J2263" s="23">
        <v>187.51</v>
      </c>
      <c r="K2263" s="23">
        <v>1142.76</v>
      </c>
      <c r="L2263" s="23">
        <v>6.96</v>
      </c>
      <c r="M2263" s="23">
        <v>26.46</v>
      </c>
      <c r="N2263" s="23">
        <v>87.82</v>
      </c>
      <c r="O2263" s="23">
        <v>25.39</v>
      </c>
      <c r="P2263" s="23">
        <v>96.46</v>
      </c>
      <c r="Q2263" s="23">
        <v>205.35</v>
      </c>
      <c r="R2263" s="23">
        <v>368.6</v>
      </c>
      <c r="S2263" s="23">
        <v>945.52</v>
      </c>
      <c r="T2263" s="23">
        <v>53.19</v>
      </c>
      <c r="U2263" s="23">
        <v>198.86</v>
      </c>
      <c r="V2263" s="23">
        <v>253.49</v>
      </c>
      <c r="W2263" s="23">
        <v>355.07</v>
      </c>
      <c r="X2263" s="23">
        <v>253.047</v>
      </c>
      <c r="Y2263" s="23">
        <v>66.61</v>
      </c>
      <c r="Z2263" s="23">
        <v>90.26</v>
      </c>
      <c r="AA2263" s="23">
        <v>36.299999999999997</v>
      </c>
      <c r="AB2263" s="20">
        <v>59.85</v>
      </c>
      <c r="AC2263" s="20">
        <v>30.68</v>
      </c>
      <c r="AD2263" s="20">
        <v>0</v>
      </c>
      <c r="AE2263" s="20">
        <v>0</v>
      </c>
      <c r="AF2263" s="20">
        <v>0</v>
      </c>
      <c r="AG2263" s="20">
        <v>139.13999999999999</v>
      </c>
      <c r="AH2263" s="20">
        <v>457.09</v>
      </c>
      <c r="AI2263" s="20">
        <v>153.19</v>
      </c>
      <c r="AJ2263" s="20">
        <v>30.92</v>
      </c>
      <c r="AK2263" s="20">
        <v>121.05</v>
      </c>
      <c r="AL2263" s="20">
        <v>28.26</v>
      </c>
      <c r="AM2263" s="20">
        <v>244.31</v>
      </c>
      <c r="AN2263" s="20">
        <v>181.01</v>
      </c>
      <c r="AO2263" s="20">
        <v>28.06</v>
      </c>
      <c r="AP2263" s="20">
        <v>15.89</v>
      </c>
      <c r="AQ2263" s="20">
        <v>23.72</v>
      </c>
      <c r="AR2263" s="20">
        <v>24.88</v>
      </c>
      <c r="AS2263" s="20">
        <v>10.33</v>
      </c>
      <c r="AT2263" s="20">
        <v>218.22</v>
      </c>
      <c r="AU2263" s="20">
        <v>607.4</v>
      </c>
      <c r="AV2263" s="15">
        <f>SUM(B2263:AU2263)</f>
        <v>7430.6670000000022</v>
      </c>
      <c r="AW2263" s="16">
        <v>1.4</v>
      </c>
      <c r="AX2263" s="44">
        <v>0</v>
      </c>
      <c r="AY2263" s="25" t="b">
        <f t="shared" ca="1" si="102"/>
        <v>0</v>
      </c>
    </row>
    <row r="2264" spans="1:51">
      <c r="A2264" s="13">
        <v>46093</v>
      </c>
      <c r="B2264" s="23">
        <v>57.57</v>
      </c>
      <c r="C2264" s="23">
        <v>346.53</v>
      </c>
      <c r="D2264" s="23">
        <v>12.05</v>
      </c>
      <c r="E2264" s="23">
        <v>56.83</v>
      </c>
      <c r="F2264" s="20">
        <v>184.75</v>
      </c>
      <c r="G2264" s="23">
        <v>363.07</v>
      </c>
      <c r="H2264" s="23">
        <v>162.58000000000001</v>
      </c>
      <c r="I2264" s="23">
        <v>51.12</v>
      </c>
      <c r="J2264" s="23">
        <v>369.47</v>
      </c>
      <c r="K2264" s="23">
        <v>2094.7800000000002</v>
      </c>
      <c r="L2264" s="23">
        <v>7.53</v>
      </c>
      <c r="M2264" s="23">
        <v>47.02</v>
      </c>
      <c r="N2264" s="23">
        <v>172.06</v>
      </c>
      <c r="O2264" s="23">
        <v>47.99</v>
      </c>
      <c r="P2264" s="23">
        <v>168.97</v>
      </c>
      <c r="Q2264" s="23">
        <v>403.21</v>
      </c>
      <c r="R2264" s="23">
        <v>705.77</v>
      </c>
      <c r="S2264" s="23">
        <v>1805.28</v>
      </c>
      <c r="T2264" s="23">
        <v>107.07</v>
      </c>
      <c r="U2264" s="23">
        <v>383.67</v>
      </c>
      <c r="V2264" s="23">
        <v>484.68</v>
      </c>
      <c r="W2264" s="23">
        <v>664.31</v>
      </c>
      <c r="X2264" s="23">
        <v>464.45600000000002</v>
      </c>
      <c r="Y2264" s="23">
        <v>128.91999999999999</v>
      </c>
      <c r="Z2264" s="23">
        <v>173.81</v>
      </c>
      <c r="AA2264" s="23">
        <v>68.62</v>
      </c>
      <c r="AB2264" s="20">
        <v>119.08</v>
      </c>
      <c r="AC2264" s="20">
        <v>58.79</v>
      </c>
      <c r="AD2264" s="20">
        <v>0</v>
      </c>
      <c r="AE2264" s="20">
        <v>0</v>
      </c>
      <c r="AF2264" s="20">
        <v>0</v>
      </c>
      <c r="AG2264" s="20">
        <v>216.69</v>
      </c>
      <c r="AH2264" s="20">
        <v>859.97</v>
      </c>
      <c r="AI2264" s="20">
        <v>242.59</v>
      </c>
      <c r="AJ2264" s="20">
        <v>61.36</v>
      </c>
      <c r="AK2264" s="20">
        <v>210.9</v>
      </c>
      <c r="AL2264" s="20">
        <v>49.4</v>
      </c>
      <c r="AM2264" s="20">
        <v>460.55</v>
      </c>
      <c r="AN2264" s="20">
        <v>289.95999999999998</v>
      </c>
      <c r="AO2264" s="20">
        <v>50.49</v>
      </c>
      <c r="AP2264" s="20">
        <v>31.9</v>
      </c>
      <c r="AQ2264" s="20">
        <v>39.89</v>
      </c>
      <c r="AR2264" s="20">
        <v>43.85</v>
      </c>
      <c r="AS2264" s="20">
        <v>16.03</v>
      </c>
      <c r="AT2264" s="20">
        <v>446.14</v>
      </c>
      <c r="AU2264" s="20">
        <v>966.48</v>
      </c>
      <c r="AV2264" s="15">
        <f>SUM(B2264:AU2264)</f>
        <v>13696.185999999998</v>
      </c>
      <c r="AW2264" s="16">
        <v>11.1</v>
      </c>
      <c r="AX2264" s="44">
        <v>0</v>
      </c>
      <c r="AY2264" s="25" t="b">
        <f t="shared" ca="1" si="102"/>
        <v>0</v>
      </c>
    </row>
    <row r="2265" spans="1:51">
      <c r="A2265" s="13">
        <v>46094</v>
      </c>
      <c r="B2265" s="23">
        <v>56.92</v>
      </c>
      <c r="C2265" s="23">
        <v>348.87</v>
      </c>
      <c r="D2265" s="23">
        <v>12.68</v>
      </c>
      <c r="E2265" s="23">
        <v>57.92</v>
      </c>
      <c r="F2265" s="20">
        <v>193.19</v>
      </c>
      <c r="G2265" s="23">
        <v>370.63</v>
      </c>
      <c r="H2265" s="23">
        <v>164.79</v>
      </c>
      <c r="I2265" s="23">
        <v>46.52</v>
      </c>
      <c r="J2265" s="23">
        <v>373.03</v>
      </c>
      <c r="K2265" s="23">
        <v>2173.27</v>
      </c>
      <c r="L2265" s="23">
        <v>7.27</v>
      </c>
      <c r="M2265" s="23">
        <v>47.38</v>
      </c>
      <c r="N2265" s="23">
        <v>176.23</v>
      </c>
      <c r="O2265" s="23">
        <v>47.99</v>
      </c>
      <c r="P2265" s="23">
        <v>171.26</v>
      </c>
      <c r="Q2265" s="23">
        <v>407.12</v>
      </c>
      <c r="R2265" s="23">
        <v>719.95</v>
      </c>
      <c r="S2265" s="23">
        <v>1850.11</v>
      </c>
      <c r="T2265" s="23">
        <v>109.45</v>
      </c>
      <c r="U2265" s="23">
        <v>392.45</v>
      </c>
      <c r="V2265" s="23">
        <v>494.1</v>
      </c>
      <c r="W2265" s="23">
        <v>670.45</v>
      </c>
      <c r="X2265" s="23">
        <v>493.64400000000001</v>
      </c>
      <c r="Y2265" s="23">
        <v>131.55000000000001</v>
      </c>
      <c r="Z2265" s="23">
        <v>178.44</v>
      </c>
      <c r="AA2265" s="23">
        <v>2.91</v>
      </c>
      <c r="AB2265" s="20">
        <v>116.26</v>
      </c>
      <c r="AC2265" s="20">
        <v>59.75</v>
      </c>
      <c r="AD2265" s="20">
        <v>0</v>
      </c>
      <c r="AE2265" s="20">
        <v>0</v>
      </c>
      <c r="AF2265" s="20">
        <v>0</v>
      </c>
      <c r="AG2265" s="20">
        <v>223.9</v>
      </c>
      <c r="AH2265" s="20">
        <v>868.18</v>
      </c>
      <c r="AI2265" s="20">
        <v>257.58</v>
      </c>
      <c r="AJ2265" s="20">
        <v>61.46</v>
      </c>
      <c r="AK2265" s="20">
        <v>220.98</v>
      </c>
      <c r="AL2265" s="20">
        <v>50.91</v>
      </c>
      <c r="AM2265" s="20">
        <v>473.51</v>
      </c>
      <c r="AN2265" s="20">
        <v>288.2</v>
      </c>
      <c r="AO2265" s="20">
        <v>50.91</v>
      </c>
      <c r="AP2265" s="20">
        <v>32.950000000000003</v>
      </c>
      <c r="AQ2265" s="20">
        <v>38.950000000000003</v>
      </c>
      <c r="AR2265" s="20">
        <v>42.54</v>
      </c>
      <c r="AS2265" s="20">
        <v>15.94</v>
      </c>
      <c r="AT2265" s="20">
        <v>444.59</v>
      </c>
      <c r="AU2265" s="20">
        <v>917.88</v>
      </c>
      <c r="AV2265" s="15">
        <f>SUM(B2265:AU2265)</f>
        <v>13862.614000000001</v>
      </c>
      <c r="AW2265" s="16">
        <v>11.2</v>
      </c>
      <c r="AX2265" s="44">
        <v>0</v>
      </c>
      <c r="AY2265" s="25" t="b">
        <f t="shared" ca="1" si="102"/>
        <v>0</v>
      </c>
    </row>
    <row r="2266" spans="1:51">
      <c r="A2266" s="13">
        <v>46095</v>
      </c>
      <c r="B2266" s="23">
        <v>58.77</v>
      </c>
      <c r="C2266" s="23">
        <v>351.05</v>
      </c>
      <c r="D2266" s="23">
        <v>12.27</v>
      </c>
      <c r="E2266" s="23">
        <v>58.4</v>
      </c>
      <c r="F2266" s="20">
        <v>192.05</v>
      </c>
      <c r="G2266" s="23">
        <v>373.21</v>
      </c>
      <c r="H2266" s="23">
        <v>163.51</v>
      </c>
      <c r="I2266" s="23">
        <v>50.97</v>
      </c>
      <c r="J2266" s="23">
        <v>377.7</v>
      </c>
      <c r="K2266" s="23">
        <v>2148.7399999999998</v>
      </c>
      <c r="L2266" s="23">
        <v>7.67</v>
      </c>
      <c r="M2266" s="23">
        <v>48.22</v>
      </c>
      <c r="N2266" s="23">
        <v>180.19</v>
      </c>
      <c r="O2266" s="23">
        <v>48.94</v>
      </c>
      <c r="P2266" s="23">
        <v>172.85</v>
      </c>
      <c r="Q2266" s="23">
        <v>411.24</v>
      </c>
      <c r="R2266" s="23">
        <v>715.26</v>
      </c>
      <c r="S2266" s="23">
        <v>1865.74</v>
      </c>
      <c r="T2266" s="23">
        <v>109.87</v>
      </c>
      <c r="U2266" s="23">
        <v>398.81</v>
      </c>
      <c r="V2266" s="23">
        <v>499.97</v>
      </c>
      <c r="W2266" s="23">
        <v>668.83</v>
      </c>
      <c r="X2266" s="23">
        <v>499.01799999999997</v>
      </c>
      <c r="Y2266" s="23">
        <v>129.47</v>
      </c>
      <c r="Z2266" s="23">
        <v>180.38</v>
      </c>
      <c r="AA2266" s="23">
        <v>70.84</v>
      </c>
      <c r="AB2266" s="20">
        <v>120.24</v>
      </c>
      <c r="AC2266" s="20">
        <v>58.8</v>
      </c>
      <c r="AD2266" s="20">
        <v>0</v>
      </c>
      <c r="AE2266" s="20">
        <v>0</v>
      </c>
      <c r="AF2266" s="20">
        <v>0</v>
      </c>
      <c r="AG2266" s="20">
        <v>223.42</v>
      </c>
      <c r="AH2266" s="20">
        <v>871.46</v>
      </c>
      <c r="AI2266" s="20">
        <v>257.14</v>
      </c>
      <c r="AJ2266" s="20">
        <v>62.33</v>
      </c>
      <c r="AK2266" s="20">
        <v>216.49</v>
      </c>
      <c r="AL2266" s="20">
        <v>51.91</v>
      </c>
      <c r="AM2266" s="20">
        <v>470.89</v>
      </c>
      <c r="AN2266" s="20">
        <v>287.86</v>
      </c>
      <c r="AO2266" s="20">
        <v>52.46</v>
      </c>
      <c r="AP2266" s="20">
        <v>33.590000000000003</v>
      </c>
      <c r="AQ2266" s="20">
        <v>39.18</v>
      </c>
      <c r="AR2266" s="20">
        <v>42.9</v>
      </c>
      <c r="AS2266" s="20">
        <v>16.79</v>
      </c>
      <c r="AT2266" s="20">
        <v>457.12</v>
      </c>
      <c r="AU2266" s="20">
        <v>937.64</v>
      </c>
      <c r="AV2266" s="15">
        <v>13976.6</v>
      </c>
      <c r="AW2266" s="16">
        <v>11.3</v>
      </c>
      <c r="AX2266" s="44">
        <v>0</v>
      </c>
      <c r="AY2266" s="25" t="b">
        <f t="shared" ca="1" si="102"/>
        <v>0</v>
      </c>
    </row>
    <row r="2267" spans="1:51">
      <c r="A2267" s="13">
        <v>46096</v>
      </c>
      <c r="B2267" s="23">
        <v>57.93</v>
      </c>
      <c r="C2267" s="23">
        <v>347.12</v>
      </c>
      <c r="D2267" s="23">
        <v>12.28</v>
      </c>
      <c r="E2267" s="23">
        <v>57.19</v>
      </c>
      <c r="F2267" s="20">
        <v>186.8</v>
      </c>
      <c r="G2267" s="23">
        <v>366.75</v>
      </c>
      <c r="H2267" s="23">
        <v>159.11000000000001</v>
      </c>
      <c r="I2267" s="23">
        <v>49.18</v>
      </c>
      <c r="J2267" s="23">
        <v>370.99</v>
      </c>
      <c r="K2267" s="23">
        <v>2115.1</v>
      </c>
      <c r="L2267" s="23">
        <v>7.74</v>
      </c>
      <c r="M2267" s="23">
        <v>47.77</v>
      </c>
      <c r="N2267" s="23">
        <v>180.32</v>
      </c>
      <c r="O2267" s="23">
        <v>48.43</v>
      </c>
      <c r="P2267" s="23">
        <v>172.03</v>
      </c>
      <c r="Q2267" s="23">
        <v>403.58</v>
      </c>
      <c r="R2267" s="23">
        <v>708.47</v>
      </c>
      <c r="S2267" s="23">
        <v>1839.02</v>
      </c>
      <c r="T2267" s="23">
        <v>108.34</v>
      </c>
      <c r="U2267" s="23">
        <v>393.85</v>
      </c>
      <c r="V2267" s="23">
        <v>490.85</v>
      </c>
      <c r="W2267" s="23">
        <v>661.2</v>
      </c>
      <c r="X2267" s="23">
        <v>479.02600000000001</v>
      </c>
      <c r="Y2267" s="23">
        <v>130.22</v>
      </c>
      <c r="Z2267" s="23">
        <v>176.84</v>
      </c>
      <c r="AA2267" s="23">
        <v>69.92</v>
      </c>
      <c r="AB2267" s="20">
        <v>119.53</v>
      </c>
      <c r="AC2267" s="20">
        <v>57.66</v>
      </c>
      <c r="AD2267" s="20">
        <v>0</v>
      </c>
      <c r="AE2267" s="20">
        <v>0</v>
      </c>
      <c r="AF2267" s="20">
        <v>0</v>
      </c>
      <c r="AG2267" s="20">
        <v>212.36</v>
      </c>
      <c r="AH2267" s="20">
        <v>859.15</v>
      </c>
      <c r="AI2267" s="20">
        <v>256.45</v>
      </c>
      <c r="AJ2267" s="20">
        <v>61.64</v>
      </c>
      <c r="AK2267" s="20">
        <v>215.48</v>
      </c>
      <c r="AL2267" s="20">
        <v>50.32</v>
      </c>
      <c r="AM2267" s="20">
        <v>464.68</v>
      </c>
      <c r="AN2267" s="20">
        <v>287.29000000000002</v>
      </c>
      <c r="AO2267" s="20">
        <v>51.62</v>
      </c>
      <c r="AP2267" s="20">
        <v>33.630000000000003</v>
      </c>
      <c r="AQ2267" s="20">
        <v>40.799999999999997</v>
      </c>
      <c r="AR2267" s="20">
        <v>40.42</v>
      </c>
      <c r="AS2267" s="20">
        <v>16.850000000000001</v>
      </c>
      <c r="AT2267" s="20">
        <v>446.38</v>
      </c>
      <c r="AU2267" s="20">
        <v>919.65</v>
      </c>
      <c r="AV2267" s="15">
        <f>SUM(B2267:AU2267)</f>
        <v>13773.966</v>
      </c>
      <c r="AW2267" s="16">
        <v>11</v>
      </c>
      <c r="AX2267" s="44">
        <v>0</v>
      </c>
      <c r="AY2267" s="25" t="b">
        <f t="shared" ca="1" si="102"/>
        <v>0</v>
      </c>
    </row>
    <row r="2268" spans="1:51">
      <c r="A2268" s="13">
        <v>46097</v>
      </c>
      <c r="B2268" s="23">
        <v>55.6</v>
      </c>
      <c r="C2268" s="23">
        <v>326.67</v>
      </c>
      <c r="D2268" s="23">
        <v>10.84</v>
      </c>
      <c r="E2268" s="23">
        <v>54.88</v>
      </c>
      <c r="F2268" s="20">
        <v>179.16</v>
      </c>
      <c r="G2268" s="23">
        <v>328.41</v>
      </c>
      <c r="H2268" s="23">
        <v>156.93</v>
      </c>
      <c r="I2268" s="23">
        <v>43.97</v>
      </c>
      <c r="J2268" s="23">
        <v>351.41</v>
      </c>
      <c r="K2268" s="23">
        <v>2050.08</v>
      </c>
      <c r="L2268" s="23">
        <v>8.18</v>
      </c>
      <c r="M2268" s="23">
        <v>45.9</v>
      </c>
      <c r="N2268" s="23">
        <v>172.12</v>
      </c>
      <c r="O2268" s="23">
        <v>45.7</v>
      </c>
      <c r="P2268" s="23">
        <v>162.19</v>
      </c>
      <c r="Q2268" s="23">
        <v>394.65</v>
      </c>
      <c r="R2268" s="23">
        <v>678.68</v>
      </c>
      <c r="S2268" s="23">
        <v>1758.81</v>
      </c>
      <c r="T2268" s="23">
        <v>102.28</v>
      </c>
      <c r="U2268" s="23">
        <v>380.85</v>
      </c>
      <c r="V2268" s="23">
        <v>470.57</v>
      </c>
      <c r="W2268" s="23">
        <v>628.29999999999995</v>
      </c>
      <c r="X2268" s="23">
        <v>447.82100000000003</v>
      </c>
      <c r="Y2268" s="23">
        <v>124.45</v>
      </c>
      <c r="Z2268" s="23">
        <v>169.84</v>
      </c>
      <c r="AA2268" s="23">
        <v>66.400000000000006</v>
      </c>
      <c r="AB2268" s="20">
        <v>111.78</v>
      </c>
      <c r="AC2268" s="20">
        <v>55.22</v>
      </c>
      <c r="AD2268" s="20">
        <v>0</v>
      </c>
      <c r="AE2268" s="20">
        <v>0</v>
      </c>
      <c r="AF2268" s="20">
        <v>0</v>
      </c>
      <c r="AG2268" s="20">
        <v>209.34</v>
      </c>
      <c r="AH2268" s="20">
        <v>813.13</v>
      </c>
      <c r="AI2268" s="20">
        <v>237.42</v>
      </c>
      <c r="AJ2268" s="20">
        <v>57.65</v>
      </c>
      <c r="AK2268" s="20">
        <v>202.27</v>
      </c>
      <c r="AL2268" s="20">
        <v>45.82</v>
      </c>
      <c r="AM2268" s="20">
        <v>433.95</v>
      </c>
      <c r="AN2268" s="20">
        <v>271.10000000000002</v>
      </c>
      <c r="AO2268" s="20">
        <v>50.77</v>
      </c>
      <c r="AP2268" s="20">
        <v>31.41</v>
      </c>
      <c r="AQ2268" s="20">
        <v>38.58</v>
      </c>
      <c r="AR2268" s="20">
        <v>40.18</v>
      </c>
      <c r="AS2268" s="20">
        <v>16.95</v>
      </c>
      <c r="AT2268" s="20">
        <v>425.52</v>
      </c>
      <c r="AU2268" s="20">
        <v>881.75</v>
      </c>
      <c r="AV2268" s="15">
        <v>13137.53</v>
      </c>
      <c r="AW2268" s="16">
        <v>10.4</v>
      </c>
      <c r="AX2268" s="44">
        <v>0</v>
      </c>
      <c r="AY2268" s="25" t="b">
        <f t="shared" ref="AY2268:AY2366" ca="1" si="111">AND(A2268&gt;=(TODAY()-30),A2268&lt;TODAY())</f>
        <v>0</v>
      </c>
    </row>
    <row r="2269" spans="1:51">
      <c r="A2269" s="13">
        <v>46098</v>
      </c>
      <c r="B2269" s="23">
        <v>23.28</v>
      </c>
      <c r="C2269" s="23">
        <v>132.69999999999999</v>
      </c>
      <c r="D2269" s="23">
        <v>2.74</v>
      </c>
      <c r="E2269" s="23">
        <v>22.29</v>
      </c>
      <c r="F2269" s="20">
        <v>77.33</v>
      </c>
      <c r="G2269" s="23">
        <v>104.84</v>
      </c>
      <c r="H2269" s="23">
        <v>63.5</v>
      </c>
      <c r="I2269" s="23">
        <v>17.72</v>
      </c>
      <c r="J2269" s="23">
        <v>144.08000000000001</v>
      </c>
      <c r="K2269" s="23">
        <v>870.61</v>
      </c>
      <c r="L2269" s="23">
        <v>4.08</v>
      </c>
      <c r="M2269" s="23">
        <v>18.82</v>
      </c>
      <c r="N2269" s="23">
        <v>65.760000000000005</v>
      </c>
      <c r="O2269" s="23">
        <v>17.75</v>
      </c>
      <c r="P2269" s="23">
        <v>58.4</v>
      </c>
      <c r="Q2269" s="23">
        <v>160.12</v>
      </c>
      <c r="R2269" s="23">
        <v>283.42</v>
      </c>
      <c r="S2269" s="23">
        <v>719.9</v>
      </c>
      <c r="T2269" s="23">
        <v>40.090000000000003</v>
      </c>
      <c r="U2269" s="23">
        <v>156.57</v>
      </c>
      <c r="V2269" s="23">
        <v>193.34</v>
      </c>
      <c r="W2269" s="23">
        <v>254.3</v>
      </c>
      <c r="X2269" s="23">
        <v>0</v>
      </c>
      <c r="Y2269" s="23">
        <v>50.11</v>
      </c>
      <c r="Z2269" s="23">
        <v>68.12</v>
      </c>
      <c r="AA2269" s="23">
        <v>24.74</v>
      </c>
      <c r="AB2269" s="20">
        <v>45.74</v>
      </c>
      <c r="AC2269" s="20">
        <v>21.84</v>
      </c>
      <c r="AD2269" s="20">
        <v>0</v>
      </c>
      <c r="AE2269" s="20">
        <v>0</v>
      </c>
      <c r="AF2269" s="20">
        <v>0</v>
      </c>
      <c r="AG2269" s="20">
        <v>100.81</v>
      </c>
      <c r="AH2269" s="20">
        <v>333.35</v>
      </c>
      <c r="AI2269" s="20">
        <v>94.02</v>
      </c>
      <c r="AJ2269" s="20">
        <v>22.36</v>
      </c>
      <c r="AK2269" s="20">
        <v>81.09</v>
      </c>
      <c r="AL2269" s="20">
        <v>17.350000000000001</v>
      </c>
      <c r="AM2269" s="20">
        <v>162.56</v>
      </c>
      <c r="AN2269" s="20">
        <v>153.72999999999999</v>
      </c>
      <c r="AO2269" s="20">
        <v>22.77</v>
      </c>
      <c r="AP2269" s="20">
        <v>11.28</v>
      </c>
      <c r="AQ2269" s="20">
        <v>15.92</v>
      </c>
      <c r="AR2269" s="20">
        <v>17.09</v>
      </c>
      <c r="AS2269" s="20">
        <v>6.76</v>
      </c>
      <c r="AT2269" s="20">
        <v>172.72</v>
      </c>
      <c r="AU2269" s="20">
        <v>380.96</v>
      </c>
      <c r="AV2269" s="15">
        <v>4951.5400000000009</v>
      </c>
      <c r="AW2269" s="16">
        <v>3.2</v>
      </c>
      <c r="AX2269" s="44">
        <v>0</v>
      </c>
      <c r="AY2269" s="25" t="b">
        <f t="shared" ca="1" si="111"/>
        <v>0</v>
      </c>
    </row>
    <row r="2270" spans="1:51">
      <c r="A2270" s="13">
        <v>46099</v>
      </c>
      <c r="B2270" s="23">
        <v>56.18</v>
      </c>
      <c r="C2270" s="23">
        <v>340.28</v>
      </c>
      <c r="D2270" s="23">
        <v>11.36</v>
      </c>
      <c r="E2270" s="23">
        <v>53.55</v>
      </c>
      <c r="F2270" s="20">
        <v>182.53</v>
      </c>
      <c r="G2270" s="23">
        <v>363.22</v>
      </c>
      <c r="H2270" s="23">
        <v>158.26</v>
      </c>
      <c r="I2270" s="23">
        <v>51.33</v>
      </c>
      <c r="J2270" s="23">
        <v>335.21</v>
      </c>
      <c r="K2270" s="23">
        <v>2034.24</v>
      </c>
      <c r="L2270" s="23">
        <v>8.86</v>
      </c>
      <c r="M2270" s="23">
        <v>43.46</v>
      </c>
      <c r="N2270" s="23">
        <v>172.34</v>
      </c>
      <c r="O2270" s="23">
        <v>47.01</v>
      </c>
      <c r="P2270" s="23">
        <v>115.3</v>
      </c>
      <c r="Q2270" s="23">
        <v>387.7</v>
      </c>
      <c r="R2270" s="23">
        <v>682.63</v>
      </c>
      <c r="S2270" s="23">
        <v>1776.72</v>
      </c>
      <c r="T2270" s="23">
        <v>104.11</v>
      </c>
      <c r="U2270" s="23">
        <v>379.76</v>
      </c>
      <c r="V2270" s="23">
        <v>476.21</v>
      </c>
      <c r="W2270" s="23">
        <v>645.21</v>
      </c>
      <c r="X2270" s="23">
        <v>0</v>
      </c>
      <c r="Y2270" s="23">
        <v>121.26</v>
      </c>
      <c r="Z2270" s="23">
        <v>169.75</v>
      </c>
      <c r="AA2270" s="23">
        <v>66.98</v>
      </c>
      <c r="AB2270" s="20">
        <v>107.58</v>
      </c>
      <c r="AC2270" s="20">
        <v>55.84</v>
      </c>
      <c r="AD2270" s="20">
        <v>0</v>
      </c>
      <c r="AE2270" s="20">
        <v>0</v>
      </c>
      <c r="AF2270" s="20">
        <v>0</v>
      </c>
      <c r="AG2270" s="20">
        <v>197.06</v>
      </c>
      <c r="AH2270" s="20">
        <v>834.65</v>
      </c>
      <c r="AI2270" s="20">
        <v>257.04000000000002</v>
      </c>
      <c r="AJ2270" s="20">
        <v>60.48</v>
      </c>
      <c r="AK2270" s="20">
        <v>211.29</v>
      </c>
      <c r="AL2270" s="20">
        <v>50.08</v>
      </c>
      <c r="AM2270" s="20">
        <v>449.04</v>
      </c>
      <c r="AN2270" s="20">
        <v>298.07</v>
      </c>
      <c r="AO2270" s="20">
        <v>50.78</v>
      </c>
      <c r="AP2270" s="20">
        <v>33.1</v>
      </c>
      <c r="AQ2270" s="20">
        <v>40.520000000000003</v>
      </c>
      <c r="AR2270" s="20">
        <v>42.44</v>
      </c>
      <c r="AS2270" s="20">
        <v>18.27</v>
      </c>
      <c r="AT2270" s="20">
        <v>435.56</v>
      </c>
      <c r="AU2270" s="20">
        <v>867.99</v>
      </c>
      <c r="AV2270" s="15">
        <v>4951.5400000000009</v>
      </c>
      <c r="AW2270" s="16">
        <v>8.9</v>
      </c>
      <c r="AX2270" s="44">
        <v>0</v>
      </c>
      <c r="AY2270" s="25" t="b">
        <f t="shared" ca="1" si="111"/>
        <v>0</v>
      </c>
    </row>
    <row r="2271" spans="1:51">
      <c r="A2271" s="13">
        <v>46100</v>
      </c>
      <c r="B2271" s="23">
        <v>54.35</v>
      </c>
      <c r="C2271" s="23">
        <v>331.8</v>
      </c>
      <c r="D2271" s="23">
        <v>12.02</v>
      </c>
      <c r="E2271" s="23">
        <v>51</v>
      </c>
      <c r="F2271" s="20">
        <v>180.62</v>
      </c>
      <c r="G2271" s="23">
        <v>352.38</v>
      </c>
      <c r="H2271" s="23">
        <v>154.09</v>
      </c>
      <c r="I2271" s="23">
        <v>48.33</v>
      </c>
      <c r="J2271" s="23">
        <v>350.4</v>
      </c>
      <c r="K2271" s="23">
        <v>1981.05</v>
      </c>
      <c r="L2271" s="23">
        <v>9.2799999999999994</v>
      </c>
      <c r="M2271" s="23">
        <v>45.69</v>
      </c>
      <c r="N2271" s="23">
        <v>166.96</v>
      </c>
      <c r="O2271" s="23">
        <v>45.52</v>
      </c>
      <c r="P2271" s="23">
        <v>168.85</v>
      </c>
      <c r="Q2271" s="23">
        <v>377.71</v>
      </c>
      <c r="R2271" s="23">
        <v>671.34</v>
      </c>
      <c r="S2271" s="23">
        <v>1724.86</v>
      </c>
      <c r="T2271" s="23">
        <v>100.92</v>
      </c>
      <c r="U2271" s="23">
        <v>366.41</v>
      </c>
      <c r="V2271" s="23">
        <v>465.1</v>
      </c>
      <c r="W2271" s="23">
        <v>626.12</v>
      </c>
      <c r="X2271" s="23">
        <v>0</v>
      </c>
      <c r="Y2271" s="23">
        <v>117.86</v>
      </c>
      <c r="Z2271" s="23">
        <v>164.23</v>
      </c>
      <c r="AA2271" s="23">
        <v>65.040000000000006</v>
      </c>
      <c r="AB2271" s="20">
        <v>108.93</v>
      </c>
      <c r="AC2271" s="20">
        <v>53.71</v>
      </c>
      <c r="AD2271" s="20">
        <v>0</v>
      </c>
      <c r="AE2271" s="20">
        <v>0</v>
      </c>
      <c r="AF2271" s="20">
        <v>0</v>
      </c>
      <c r="AG2271" s="20">
        <v>197.92</v>
      </c>
      <c r="AH2271" s="20">
        <v>812.54</v>
      </c>
      <c r="AI2271" s="20">
        <v>254.39</v>
      </c>
      <c r="AJ2271" s="20">
        <v>58.65</v>
      </c>
      <c r="AK2271" s="20">
        <v>208.59</v>
      </c>
      <c r="AL2271" s="20">
        <v>49.74</v>
      </c>
      <c r="AM2271" s="20">
        <v>441.91</v>
      </c>
      <c r="AN2271" s="20">
        <v>353.69</v>
      </c>
      <c r="AO2271" s="20">
        <v>49.52</v>
      </c>
      <c r="AP2271" s="20">
        <v>32.18</v>
      </c>
      <c r="AQ2271" s="20">
        <v>40.56</v>
      </c>
      <c r="AR2271" s="20">
        <v>41.25</v>
      </c>
      <c r="AS2271" s="20">
        <v>17.97</v>
      </c>
      <c r="AT2271" s="20">
        <v>426.95</v>
      </c>
      <c r="AU2271" s="20">
        <v>843.28</v>
      </c>
      <c r="AV2271" s="15">
        <f t="shared" ref="AV2271:AV2276" si="112">SUM(B2271:AU2271)</f>
        <v>12623.710000000003</v>
      </c>
      <c r="AW2271" s="16">
        <v>10.5</v>
      </c>
      <c r="AX2271" s="44">
        <v>0</v>
      </c>
      <c r="AY2271" s="25" t="b">
        <f t="shared" ca="1" si="111"/>
        <v>0</v>
      </c>
    </row>
    <row r="2272" spans="1:51">
      <c r="A2272" s="13">
        <v>46101</v>
      </c>
      <c r="B2272" s="23">
        <v>26.53</v>
      </c>
      <c r="C2272" s="23">
        <v>162.63999999999999</v>
      </c>
      <c r="D2272" s="23">
        <v>6.55</v>
      </c>
      <c r="E2272" s="23">
        <v>24.65</v>
      </c>
      <c r="F2272" s="20">
        <v>90.85</v>
      </c>
      <c r="G2272" s="23">
        <v>166.41</v>
      </c>
      <c r="H2272" s="23">
        <v>73.91</v>
      </c>
      <c r="I2272" s="23">
        <v>22.34</v>
      </c>
      <c r="J2272" s="23">
        <v>168.16</v>
      </c>
      <c r="K2272" s="23">
        <v>964.5</v>
      </c>
      <c r="L2272" s="23">
        <v>5.99</v>
      </c>
      <c r="M2272" s="23">
        <v>22.6</v>
      </c>
      <c r="N2272" s="23">
        <v>73.53</v>
      </c>
      <c r="O2272" s="23">
        <v>21.54</v>
      </c>
      <c r="P2272" s="23">
        <v>85.89</v>
      </c>
      <c r="Q2272" s="23">
        <v>179.62</v>
      </c>
      <c r="R2272" s="23">
        <v>315.27999999999997</v>
      </c>
      <c r="S2272" s="23">
        <v>798.19</v>
      </c>
      <c r="T2272" s="23">
        <v>44.85</v>
      </c>
      <c r="U2272" s="23">
        <v>170.88</v>
      </c>
      <c r="V2272" s="23">
        <v>220.12</v>
      </c>
      <c r="W2272" s="23">
        <v>301.95</v>
      </c>
      <c r="X2272" s="23">
        <v>0.16700000000000001</v>
      </c>
      <c r="Y2272" s="23">
        <v>55.47</v>
      </c>
      <c r="Z2272" s="23">
        <v>75.959999999999994</v>
      </c>
      <c r="AA2272" s="23">
        <v>30.66</v>
      </c>
      <c r="AB2272" s="20">
        <v>51.7</v>
      </c>
      <c r="AC2272" s="20">
        <v>25.28</v>
      </c>
      <c r="AD2272" s="20">
        <v>0</v>
      </c>
      <c r="AE2272" s="20">
        <v>0</v>
      </c>
      <c r="AF2272" s="20">
        <v>0</v>
      </c>
      <c r="AG2272" s="20">
        <v>112.55</v>
      </c>
      <c r="AH2272" s="20">
        <v>381.61</v>
      </c>
      <c r="AI2272" s="20">
        <v>132.44</v>
      </c>
      <c r="AJ2272" s="20">
        <v>26.08</v>
      </c>
      <c r="AK2272" s="20">
        <v>104.58</v>
      </c>
      <c r="AL2272" s="20">
        <v>22.76</v>
      </c>
      <c r="AM2272" s="20">
        <v>206.8</v>
      </c>
      <c r="AN2272" s="20">
        <v>195.52</v>
      </c>
      <c r="AO2272" s="20">
        <v>24.89</v>
      </c>
      <c r="AP2272" s="20">
        <v>14.36</v>
      </c>
      <c r="AQ2272" s="20">
        <v>21.09</v>
      </c>
      <c r="AR2272" s="20">
        <v>20.84</v>
      </c>
      <c r="AS2272" s="20">
        <v>9.2899999999999991</v>
      </c>
      <c r="AT2272" s="20">
        <v>213.46</v>
      </c>
      <c r="AU2272" s="20">
        <v>419.48</v>
      </c>
      <c r="AV2272" s="15">
        <f t="shared" si="112"/>
        <v>6091.9669999999987</v>
      </c>
      <c r="AW2272" s="16">
        <v>0.1</v>
      </c>
      <c r="AX2272" s="44">
        <v>0.1</v>
      </c>
      <c r="AY2272" s="25" t="b">
        <f t="shared" ca="1" si="111"/>
        <v>0</v>
      </c>
    </row>
    <row r="2273" spans="1:51">
      <c r="A2273" s="13">
        <v>46102</v>
      </c>
      <c r="B2273" s="23">
        <v>21.94</v>
      </c>
      <c r="C2273" s="23">
        <v>130.66</v>
      </c>
      <c r="D2273" s="23">
        <v>5.08</v>
      </c>
      <c r="E2273" s="23">
        <v>20.29</v>
      </c>
      <c r="F2273" s="20">
        <v>75.510000000000005</v>
      </c>
      <c r="G2273" s="23">
        <v>137.81</v>
      </c>
      <c r="H2273" s="23">
        <v>61.46</v>
      </c>
      <c r="I2273" s="23">
        <v>17.04</v>
      </c>
      <c r="J2273" s="23">
        <v>138.66</v>
      </c>
      <c r="K2273" s="23">
        <v>794.07</v>
      </c>
      <c r="L2273" s="23">
        <v>5.04</v>
      </c>
      <c r="M2273" s="23">
        <v>18.54</v>
      </c>
      <c r="N2273" s="23">
        <v>58.1</v>
      </c>
      <c r="O2273" s="23">
        <v>17.329999999999998</v>
      </c>
      <c r="P2273" s="23">
        <v>68.62</v>
      </c>
      <c r="Q2273" s="23">
        <v>150.38</v>
      </c>
      <c r="R2273" s="23">
        <v>267.64</v>
      </c>
      <c r="S2273" s="23">
        <v>668.32</v>
      </c>
      <c r="T2273" s="23">
        <v>36.369999999999997</v>
      </c>
      <c r="U2273" s="23">
        <v>146.06</v>
      </c>
      <c r="V2273" s="23">
        <v>186.21</v>
      </c>
      <c r="W2273" s="23">
        <v>247.56</v>
      </c>
      <c r="X2273" s="23">
        <v>179.631</v>
      </c>
      <c r="Y2273" s="23">
        <v>47.43</v>
      </c>
      <c r="Z2273" s="23">
        <v>62.86</v>
      </c>
      <c r="AA2273" s="23">
        <v>25.37</v>
      </c>
      <c r="AB2273" s="20">
        <v>43.19</v>
      </c>
      <c r="AC2273" s="20">
        <v>20.62</v>
      </c>
      <c r="AD2273" s="20">
        <v>0</v>
      </c>
      <c r="AE2273" s="20">
        <v>0</v>
      </c>
      <c r="AF2273" s="20">
        <v>0</v>
      </c>
      <c r="AG2273" s="20">
        <v>97.84</v>
      </c>
      <c r="AH2273" s="20">
        <v>296.91000000000003</v>
      </c>
      <c r="AI2273" s="20">
        <v>100.38</v>
      </c>
      <c r="AJ2273" s="20">
        <v>19.84</v>
      </c>
      <c r="AK2273" s="20">
        <v>81.37</v>
      </c>
      <c r="AL2273" s="20">
        <v>17.98</v>
      </c>
      <c r="AM2273" s="20">
        <v>158.04</v>
      </c>
      <c r="AN2273" s="20">
        <v>172.84</v>
      </c>
      <c r="AO2273" s="20">
        <v>22.45</v>
      </c>
      <c r="AP2273" s="20">
        <v>11.11</v>
      </c>
      <c r="AQ2273" s="20">
        <v>16.989999999999998</v>
      </c>
      <c r="AR2273" s="20">
        <v>16.920000000000002</v>
      </c>
      <c r="AS2273" s="20">
        <v>7.56</v>
      </c>
      <c r="AT2273" s="20">
        <v>186.72</v>
      </c>
      <c r="AU2273" s="20">
        <v>355.76</v>
      </c>
      <c r="AV2273" s="15">
        <f t="shared" si="112"/>
        <v>5214.5009999999993</v>
      </c>
      <c r="AW2273" s="16">
        <v>0</v>
      </c>
      <c r="AX2273" s="44">
        <v>0</v>
      </c>
      <c r="AY2273" s="25" t="b">
        <f t="shared" ca="1" si="111"/>
        <v>0</v>
      </c>
    </row>
    <row r="2274" spans="1:51">
      <c r="A2274" s="13">
        <v>46103</v>
      </c>
      <c r="B2274" s="23">
        <v>22.22</v>
      </c>
      <c r="C2274" s="23">
        <v>129.26</v>
      </c>
      <c r="D2274" s="23">
        <v>4.55</v>
      </c>
      <c r="E2274" s="23">
        <v>19.100000000000001</v>
      </c>
      <c r="F2274" s="20">
        <v>70.459999999999994</v>
      </c>
      <c r="G2274" s="23">
        <v>132.56</v>
      </c>
      <c r="H2274" s="23">
        <v>58.2</v>
      </c>
      <c r="I2274" s="23">
        <v>15.8</v>
      </c>
      <c r="J2274" s="23">
        <v>125.24</v>
      </c>
      <c r="K2274" s="23">
        <v>701.02</v>
      </c>
      <c r="L2274" s="23">
        <v>4.49</v>
      </c>
      <c r="M2274" s="23">
        <v>17.82</v>
      </c>
      <c r="N2274" s="23">
        <v>69.14</v>
      </c>
      <c r="O2274" s="23">
        <v>16.559999999999999</v>
      </c>
      <c r="P2274" s="23">
        <v>63.21</v>
      </c>
      <c r="Q2274" s="23">
        <v>150.41999999999999</v>
      </c>
      <c r="R2274" s="23">
        <v>236.22</v>
      </c>
      <c r="S2274" s="23">
        <v>578.03</v>
      </c>
      <c r="T2274" s="23">
        <v>30.96</v>
      </c>
      <c r="U2274" s="23">
        <v>127.5</v>
      </c>
      <c r="V2274" s="23">
        <v>158.88999999999999</v>
      </c>
      <c r="W2274" s="23">
        <v>212.7</v>
      </c>
      <c r="X2274" s="23">
        <v>154.77000000000001</v>
      </c>
      <c r="Y2274" s="23">
        <v>41.16</v>
      </c>
      <c r="Z2274" s="23">
        <v>55.39</v>
      </c>
      <c r="AA2274" s="23">
        <v>22.22</v>
      </c>
      <c r="AB2274" s="20">
        <v>34.799999999999997</v>
      </c>
      <c r="AC2274" s="20">
        <v>18.5</v>
      </c>
      <c r="AD2274" s="20">
        <v>0</v>
      </c>
      <c r="AE2274" s="20">
        <v>0</v>
      </c>
      <c r="AF2274" s="20">
        <v>0</v>
      </c>
      <c r="AG2274" s="20">
        <v>84.53</v>
      </c>
      <c r="AH2274" s="20">
        <v>244.88</v>
      </c>
      <c r="AI2274" s="20">
        <v>84.9</v>
      </c>
      <c r="AJ2274" s="20">
        <v>16.43</v>
      </c>
      <c r="AK2274" s="20">
        <v>65.09</v>
      </c>
      <c r="AL2274" s="20">
        <v>14.78</v>
      </c>
      <c r="AM2274" s="20">
        <v>128.36000000000001</v>
      </c>
      <c r="AN2274" s="20">
        <v>167.72</v>
      </c>
      <c r="AO2274" s="20">
        <v>19.66</v>
      </c>
      <c r="AP2274" s="20">
        <v>9.65</v>
      </c>
      <c r="AQ2274" s="20">
        <v>15.38</v>
      </c>
      <c r="AR2274" s="20">
        <v>16.829999999999998</v>
      </c>
      <c r="AS2274" s="20">
        <v>7.88</v>
      </c>
      <c r="AT2274" s="20">
        <v>160.29</v>
      </c>
      <c r="AU2274" s="20">
        <v>352.88</v>
      </c>
      <c r="AV2274" s="15">
        <f>SUM(B2274:AU2274)</f>
        <v>4660.45</v>
      </c>
      <c r="AW2274" s="16">
        <v>7.7</v>
      </c>
      <c r="AX2274" s="44">
        <v>0</v>
      </c>
      <c r="AY2274" s="25" t="b">
        <f t="shared" ca="1" si="111"/>
        <v>0</v>
      </c>
    </row>
    <row r="2275" spans="1:51">
      <c r="A2275" s="13">
        <v>46104</v>
      </c>
      <c r="B2275" s="23">
        <v>49.17</v>
      </c>
      <c r="C2275" s="23">
        <v>300.38</v>
      </c>
      <c r="D2275" s="23">
        <v>12.84</v>
      </c>
      <c r="E2275" s="23">
        <v>46.3</v>
      </c>
      <c r="F2275" s="20">
        <v>167.55</v>
      </c>
      <c r="G2275" s="23">
        <v>312.02</v>
      </c>
      <c r="H2275" s="23">
        <v>138.22999999999999</v>
      </c>
      <c r="I2275" s="23">
        <v>43.7</v>
      </c>
      <c r="J2275" s="23">
        <v>313.14</v>
      </c>
      <c r="K2275" s="23">
        <v>1787.56</v>
      </c>
      <c r="L2275" s="23">
        <v>9.4700000000000006</v>
      </c>
      <c r="M2275" s="23">
        <v>41.59</v>
      </c>
      <c r="N2275" s="23">
        <v>144.77000000000001</v>
      </c>
      <c r="O2275" s="23">
        <v>45.15</v>
      </c>
      <c r="P2275" s="23">
        <v>152.83000000000001</v>
      </c>
      <c r="Q2275" s="23">
        <v>335.18</v>
      </c>
      <c r="R2275" s="23">
        <v>593.26167580266247</v>
      </c>
      <c r="S2275" s="23">
        <v>1517.57</v>
      </c>
      <c r="T2275" s="23">
        <v>89.09</v>
      </c>
      <c r="U2275" s="23">
        <v>319.98</v>
      </c>
      <c r="V2275" s="23">
        <v>410.89</v>
      </c>
      <c r="W2275" s="23">
        <v>562.86</v>
      </c>
      <c r="X2275" s="23">
        <v>372.46800000000002</v>
      </c>
      <c r="Y2275" s="23">
        <v>107.47</v>
      </c>
      <c r="Z2275" s="23">
        <v>145.16</v>
      </c>
      <c r="AA2275" s="23">
        <v>57.85</v>
      </c>
      <c r="AB2275" s="20">
        <v>96.48</v>
      </c>
      <c r="AC2275" s="20">
        <v>46.76</v>
      </c>
      <c r="AD2275" s="20">
        <v>0</v>
      </c>
      <c r="AE2275" s="20">
        <v>0</v>
      </c>
      <c r="AF2275" s="20">
        <v>0</v>
      </c>
      <c r="AG2275" s="20">
        <v>181.95</v>
      </c>
      <c r="AH2275" s="20">
        <v>727.96</v>
      </c>
      <c r="AI2275" s="20">
        <v>237.91</v>
      </c>
      <c r="AJ2275" s="20">
        <v>51.23</v>
      </c>
      <c r="AK2275" s="20">
        <v>189.53</v>
      </c>
      <c r="AL2275" s="20">
        <v>46.77</v>
      </c>
      <c r="AM2275" s="20">
        <v>412.5</v>
      </c>
      <c r="AN2275" s="20">
        <v>313.8</v>
      </c>
      <c r="AO2275" s="20">
        <v>43.22</v>
      </c>
      <c r="AP2275" s="20">
        <v>28.43</v>
      </c>
      <c r="AQ2275" s="20">
        <v>36.130000000000003</v>
      </c>
      <c r="AR2275" s="20">
        <v>36.51</v>
      </c>
      <c r="AS2275" s="20">
        <v>15.75</v>
      </c>
      <c r="AT2275" s="20">
        <v>384.9</v>
      </c>
      <c r="AU2275" s="20">
        <v>756.89</v>
      </c>
      <c r="AV2275" s="15">
        <f t="shared" si="112"/>
        <v>11683.19967580266</v>
      </c>
      <c r="AW2275" s="16">
        <v>6.5</v>
      </c>
      <c r="AX2275" s="44">
        <v>0</v>
      </c>
      <c r="AY2275" s="25" t="b">
        <f t="shared" ca="1" si="111"/>
        <v>0</v>
      </c>
    </row>
    <row r="2276" spans="1:51">
      <c r="A2276" s="13">
        <v>46105</v>
      </c>
      <c r="B2276" s="23">
        <v>48.88</v>
      </c>
      <c r="C2276" s="23">
        <v>298.41000000000003</v>
      </c>
      <c r="D2276" s="23">
        <v>12.18</v>
      </c>
      <c r="E2276" s="23">
        <v>46.34</v>
      </c>
      <c r="F2276" s="20">
        <v>170.07</v>
      </c>
      <c r="G2276" s="23">
        <v>315.83</v>
      </c>
      <c r="H2276" s="23">
        <v>141.30000000000001</v>
      </c>
      <c r="I2276" s="23">
        <v>44.5</v>
      </c>
      <c r="J2276" s="23">
        <v>322.58999999999997</v>
      </c>
      <c r="K2276" s="23">
        <v>1815.45</v>
      </c>
      <c r="L2276" s="23">
        <v>10.09</v>
      </c>
      <c r="M2276" s="23">
        <v>41.38</v>
      </c>
      <c r="N2276" s="23">
        <v>140.21</v>
      </c>
      <c r="O2276" s="23">
        <v>39.56</v>
      </c>
      <c r="P2276" s="23">
        <v>151.94</v>
      </c>
      <c r="Q2276" s="23">
        <v>339.8</v>
      </c>
      <c r="R2276" s="23">
        <v>608.66999999999996</v>
      </c>
      <c r="S2276" s="23">
        <v>1567.51</v>
      </c>
      <c r="T2276" s="23">
        <v>91.6</v>
      </c>
      <c r="U2276" s="23">
        <v>335.96</v>
      </c>
      <c r="V2276" s="23">
        <v>427</v>
      </c>
      <c r="W2276" s="23">
        <v>574.07000000000005</v>
      </c>
      <c r="X2276" s="23">
        <v>351.48399999999998</v>
      </c>
      <c r="Y2276" s="23">
        <v>110.99</v>
      </c>
      <c r="Z2276" s="23">
        <v>150.13</v>
      </c>
      <c r="AA2276" s="23">
        <v>59.31</v>
      </c>
      <c r="AB2276" s="20">
        <v>100.53</v>
      </c>
      <c r="AC2276" s="20">
        <v>47.07</v>
      </c>
      <c r="AD2276" s="20">
        <v>0</v>
      </c>
      <c r="AE2276" s="20">
        <v>0</v>
      </c>
      <c r="AF2276" s="20">
        <v>0</v>
      </c>
      <c r="AG2276" s="20">
        <v>177.12</v>
      </c>
      <c r="AH2276" s="20">
        <v>705.51</v>
      </c>
      <c r="AI2276" s="20">
        <v>233.54</v>
      </c>
      <c r="AJ2276" s="20">
        <v>48.42</v>
      </c>
      <c r="AK2276" s="20">
        <v>186.3</v>
      </c>
      <c r="AL2276" s="20">
        <v>47.38</v>
      </c>
      <c r="AM2276" s="20">
        <v>402.32</v>
      </c>
      <c r="AN2276" s="20">
        <v>318.32</v>
      </c>
      <c r="AO2276" s="20">
        <v>46.19</v>
      </c>
      <c r="AP2276" s="20">
        <v>29.22</v>
      </c>
      <c r="AQ2276" s="20">
        <v>37.58</v>
      </c>
      <c r="AR2276" s="20">
        <v>36.07</v>
      </c>
      <c r="AS2276" s="20">
        <v>16.260000000000002</v>
      </c>
      <c r="AT2276" s="20">
        <v>402.93</v>
      </c>
      <c r="AU2276" s="20">
        <v>755.19</v>
      </c>
      <c r="AV2276" s="15">
        <f t="shared" si="112"/>
        <v>11805.204000000002</v>
      </c>
      <c r="AW2276" s="16">
        <v>5.2</v>
      </c>
      <c r="AX2276" s="44">
        <v>0</v>
      </c>
      <c r="AY2276" s="25" t="b">
        <f t="shared" ca="1" si="111"/>
        <v>0</v>
      </c>
    </row>
    <row r="2277" spans="1:51">
      <c r="A2277" s="13">
        <v>46106</v>
      </c>
      <c r="B2277" s="23">
        <v>56.39</v>
      </c>
      <c r="C2277" s="23">
        <v>334.48</v>
      </c>
      <c r="D2277" s="23">
        <v>11.97</v>
      </c>
      <c r="E2277" s="23">
        <v>52.67</v>
      </c>
      <c r="F2277" s="20">
        <v>185.53</v>
      </c>
      <c r="G2277" s="23">
        <v>351.59</v>
      </c>
      <c r="H2277" s="23">
        <v>154.04</v>
      </c>
      <c r="I2277" s="23">
        <v>47.75</v>
      </c>
      <c r="J2277" s="23">
        <v>348.78</v>
      </c>
      <c r="K2277" s="23">
        <v>1964.44</v>
      </c>
      <c r="L2277" s="23">
        <v>10.58</v>
      </c>
      <c r="M2277" s="23">
        <v>46.65</v>
      </c>
      <c r="N2277" s="23">
        <v>162.52000000000001</v>
      </c>
      <c r="O2277" s="23">
        <v>45.91</v>
      </c>
      <c r="P2277" s="23">
        <v>171.14</v>
      </c>
      <c r="Q2277" s="23">
        <v>378.71</v>
      </c>
      <c r="R2277" s="23">
        <v>656.41</v>
      </c>
      <c r="S2277" s="23">
        <v>1719.6</v>
      </c>
      <c r="T2277" s="23">
        <v>100.84</v>
      </c>
      <c r="U2277" s="23">
        <v>366.41</v>
      </c>
      <c r="V2277" s="23">
        <v>468.83</v>
      </c>
      <c r="W2277" s="23">
        <v>628.20000000000005</v>
      </c>
      <c r="X2277" s="23">
        <v>366.6</v>
      </c>
      <c r="Y2277" s="23">
        <v>122.32</v>
      </c>
      <c r="Z2277" s="23">
        <v>164.1</v>
      </c>
      <c r="AA2277" s="23">
        <v>45.45</v>
      </c>
      <c r="AB2277" s="20">
        <v>113.36</v>
      </c>
      <c r="AC2277" s="20">
        <v>53.7</v>
      </c>
      <c r="AD2277" s="20">
        <v>0</v>
      </c>
      <c r="AE2277" s="20">
        <v>0</v>
      </c>
      <c r="AF2277" s="20">
        <v>0</v>
      </c>
      <c r="AG2277" s="20">
        <v>186.68</v>
      </c>
      <c r="AH2277" s="20">
        <v>816.82</v>
      </c>
      <c r="AI2277" s="20">
        <v>252.69</v>
      </c>
      <c r="AJ2277" s="20">
        <v>58.52</v>
      </c>
      <c r="AK2277" s="20">
        <v>204.7</v>
      </c>
      <c r="AL2277" s="20">
        <v>50.75</v>
      </c>
      <c r="AM2277" s="20">
        <v>441.75</v>
      </c>
      <c r="AN2277" s="20">
        <v>358.82</v>
      </c>
      <c r="AO2277" s="20">
        <v>50.72</v>
      </c>
      <c r="AP2277" s="20">
        <v>33.03</v>
      </c>
      <c r="AQ2277" s="20">
        <v>42.49</v>
      </c>
      <c r="AR2277" s="20">
        <v>42.23</v>
      </c>
      <c r="AS2277" s="20">
        <v>19.7</v>
      </c>
      <c r="AT2277" s="20">
        <v>406.64</v>
      </c>
      <c r="AU2277" s="20">
        <v>844.52</v>
      </c>
      <c r="AV2277" s="15">
        <f t="shared" ref="AV2277:AV2282" si="113">SUM(B2277:AU2277)</f>
        <v>12939.030000000004</v>
      </c>
      <c r="AW2277" s="16">
        <v>10.8</v>
      </c>
      <c r="AX2277" s="44">
        <v>0</v>
      </c>
      <c r="AY2277" s="25" t="b">
        <f t="shared" ca="1" si="111"/>
        <v>0</v>
      </c>
    </row>
    <row r="2278" spans="1:51">
      <c r="A2278" s="13">
        <v>46107</v>
      </c>
      <c r="B2278" s="23">
        <v>38.82</v>
      </c>
      <c r="C2278" s="23">
        <v>227.8</v>
      </c>
      <c r="D2278" s="23">
        <v>8.98</v>
      </c>
      <c r="E2278" s="23">
        <v>33.74</v>
      </c>
      <c r="F2278" s="20">
        <v>126.33</v>
      </c>
      <c r="G2278" s="23">
        <v>235.67</v>
      </c>
      <c r="H2278" s="23">
        <v>105.02</v>
      </c>
      <c r="I2278" s="23">
        <v>31.93</v>
      </c>
      <c r="J2278" s="23">
        <v>237.95</v>
      </c>
      <c r="K2278" s="23">
        <v>1373.2</v>
      </c>
      <c r="L2278" s="23">
        <v>8.51</v>
      </c>
      <c r="M2278" s="23">
        <v>32.020000000000003</v>
      </c>
      <c r="N2278" s="23">
        <v>84.77</v>
      </c>
      <c r="O2278" s="23">
        <v>31.07</v>
      </c>
      <c r="P2278" s="23">
        <v>121.78</v>
      </c>
      <c r="Q2278" s="23">
        <v>256.69</v>
      </c>
      <c r="R2278" s="23">
        <v>458.18</v>
      </c>
      <c r="S2278" s="23">
        <v>1171.3</v>
      </c>
      <c r="T2278" s="23">
        <v>66.83</v>
      </c>
      <c r="U2278" s="23">
        <v>253.16</v>
      </c>
      <c r="V2278" s="23">
        <v>321.66000000000003</v>
      </c>
      <c r="W2278" s="23">
        <v>437.05</v>
      </c>
      <c r="X2278" s="23">
        <v>289.57</v>
      </c>
      <c r="Y2278" s="23">
        <v>82.77</v>
      </c>
      <c r="Z2278" s="23">
        <v>110.96</v>
      </c>
      <c r="AA2278" s="23">
        <v>44.66</v>
      </c>
      <c r="AB2278" s="20">
        <v>79.37</v>
      </c>
      <c r="AC2278" s="20">
        <v>36.42</v>
      </c>
      <c r="AD2278" s="20">
        <v>0</v>
      </c>
      <c r="AE2278" s="20">
        <v>0</v>
      </c>
      <c r="AF2278" s="20">
        <v>0</v>
      </c>
      <c r="AG2278" s="20">
        <v>142.07</v>
      </c>
      <c r="AH2278" s="20">
        <v>551.84</v>
      </c>
      <c r="AI2278" s="20">
        <v>186.31</v>
      </c>
      <c r="AJ2278" s="20">
        <v>38.18</v>
      </c>
      <c r="AK2278" s="20">
        <v>144.69999999999999</v>
      </c>
      <c r="AL2278" s="20">
        <v>33.92</v>
      </c>
      <c r="AM2278" s="20">
        <v>296.60000000000002</v>
      </c>
      <c r="AN2278" s="20">
        <v>255.82</v>
      </c>
      <c r="AO2278" s="20">
        <v>36.729999999999997</v>
      </c>
      <c r="AP2278" s="20">
        <v>21.5</v>
      </c>
      <c r="AQ2278" s="20">
        <v>30.85</v>
      </c>
      <c r="AR2278" s="20">
        <v>28.91</v>
      </c>
      <c r="AS2278" s="20">
        <v>13.58</v>
      </c>
      <c r="AT2278" s="20">
        <v>313.95</v>
      </c>
      <c r="AU2278" s="20">
        <v>582.15</v>
      </c>
      <c r="AV2278" s="15">
        <f t="shared" si="113"/>
        <v>8983.32</v>
      </c>
      <c r="AW2278" s="16">
        <v>2.5</v>
      </c>
      <c r="AX2278" s="44">
        <v>0</v>
      </c>
      <c r="AY2278" s="25" t="b">
        <f t="shared" ca="1" si="111"/>
        <v>0</v>
      </c>
    </row>
    <row r="2279" spans="1:51">
      <c r="A2279" s="13">
        <v>46108</v>
      </c>
      <c r="B2279" s="23">
        <v>43.38</v>
      </c>
      <c r="C2279" s="23">
        <v>249.88</v>
      </c>
      <c r="D2279" s="23">
        <v>8.77</v>
      </c>
      <c r="E2279" s="23">
        <v>39.270000000000003</v>
      </c>
      <c r="F2279" s="20">
        <v>139.54</v>
      </c>
      <c r="G2279" s="23">
        <v>263.47000000000003</v>
      </c>
      <c r="H2279" s="23">
        <v>115.02</v>
      </c>
      <c r="I2279" s="23">
        <v>35.93</v>
      </c>
      <c r="J2279" s="23">
        <v>267.20999999999998</v>
      </c>
      <c r="K2279" s="23">
        <v>1489.99</v>
      </c>
      <c r="L2279" s="23">
        <v>10.119999999999999</v>
      </c>
      <c r="M2279" s="23">
        <v>36.21</v>
      </c>
      <c r="N2279" s="23">
        <v>117.37</v>
      </c>
      <c r="O2279" s="23">
        <v>35.869999999999997</v>
      </c>
      <c r="P2279" s="23">
        <v>136.78</v>
      </c>
      <c r="Q2279" s="23">
        <v>283.10000000000002</v>
      </c>
      <c r="R2279" s="23">
        <v>504.38</v>
      </c>
      <c r="S2279" s="23">
        <v>1296.25</v>
      </c>
      <c r="T2279" s="23">
        <v>75.400000000000006</v>
      </c>
      <c r="U2279" s="23">
        <v>282.35000000000002</v>
      </c>
      <c r="V2279" s="23">
        <v>354.56</v>
      </c>
      <c r="W2279" s="23">
        <v>482.12</v>
      </c>
      <c r="X2279" s="23">
        <v>348.01</v>
      </c>
      <c r="Y2279" s="23">
        <v>91.01</v>
      </c>
      <c r="Z2279" s="23">
        <v>123.18</v>
      </c>
      <c r="AA2279" s="23">
        <v>46.93</v>
      </c>
      <c r="AB2279" s="20">
        <v>91.56</v>
      </c>
      <c r="AC2279" s="20">
        <v>42.42</v>
      </c>
      <c r="AD2279" s="20">
        <v>0</v>
      </c>
      <c r="AE2279" s="20">
        <v>0</v>
      </c>
      <c r="AF2279" s="20">
        <v>0</v>
      </c>
      <c r="AG2279" s="20">
        <v>148.52000000000001</v>
      </c>
      <c r="AH2279" s="20">
        <v>605.15</v>
      </c>
      <c r="AI2279" s="20">
        <v>200.71</v>
      </c>
      <c r="AJ2279" s="20">
        <v>43.86</v>
      </c>
      <c r="AK2279" s="20">
        <v>161.61000000000001</v>
      </c>
      <c r="AL2279" s="20">
        <v>35.979999999999997</v>
      </c>
      <c r="AM2279" s="20">
        <v>320.47000000000003</v>
      </c>
      <c r="AN2279" s="20">
        <v>275.69</v>
      </c>
      <c r="AO2279" s="20">
        <v>41.14</v>
      </c>
      <c r="AP2279" s="20">
        <v>25.12</v>
      </c>
      <c r="AQ2279" s="20">
        <v>36.29</v>
      </c>
      <c r="AR2279" s="20">
        <v>33.450000000000003</v>
      </c>
      <c r="AS2279" s="20">
        <v>16.38</v>
      </c>
      <c r="AT2279" s="20">
        <v>345.47</v>
      </c>
      <c r="AU2279" s="20">
        <v>631.29</v>
      </c>
      <c r="AV2279" s="15">
        <f t="shared" si="113"/>
        <v>9931.2100000000028</v>
      </c>
      <c r="AW2279" s="16">
        <v>3.8</v>
      </c>
      <c r="AX2279" s="44">
        <v>1.1000000000000001</v>
      </c>
      <c r="AY2279" s="25" t="b">
        <f t="shared" ca="1" si="111"/>
        <v>0</v>
      </c>
    </row>
    <row r="2280" spans="1:51">
      <c r="A2280" s="13">
        <v>46109</v>
      </c>
      <c r="B2280" s="23">
        <v>33.93</v>
      </c>
      <c r="C2280" s="23">
        <v>196.83</v>
      </c>
      <c r="D2280" s="23">
        <v>6.41</v>
      </c>
      <c r="E2280" s="23">
        <v>30.81</v>
      </c>
      <c r="F2280" s="20">
        <v>110.64</v>
      </c>
      <c r="G2280" s="23">
        <v>204.75</v>
      </c>
      <c r="H2280" s="23">
        <v>90.44</v>
      </c>
      <c r="I2280" s="23">
        <v>19.850000000000001</v>
      </c>
      <c r="J2280" s="23">
        <v>208.64</v>
      </c>
      <c r="K2280" s="23">
        <v>1192.17</v>
      </c>
      <c r="L2280" s="23">
        <v>7.14</v>
      </c>
      <c r="M2280" s="23">
        <v>26.54</v>
      </c>
      <c r="N2280" s="23">
        <v>115.23</v>
      </c>
      <c r="O2280" s="23">
        <v>27.08</v>
      </c>
      <c r="P2280" s="23">
        <v>80.97</v>
      </c>
      <c r="Q2280" s="23">
        <v>222.03</v>
      </c>
      <c r="R2280" s="23">
        <v>352.05</v>
      </c>
      <c r="S2280" s="23">
        <v>1000.43</v>
      </c>
      <c r="T2280" s="23">
        <v>57.57</v>
      </c>
      <c r="U2280" s="23">
        <v>215.1</v>
      </c>
      <c r="V2280" s="23">
        <v>272.64999999999998</v>
      </c>
      <c r="W2280" s="23">
        <v>376.45</v>
      </c>
      <c r="X2280" s="23">
        <v>214.99</v>
      </c>
      <c r="Y2280" s="23">
        <v>71.19</v>
      </c>
      <c r="Z2280" s="23">
        <v>95.16</v>
      </c>
      <c r="AA2280" s="23">
        <v>38.35</v>
      </c>
      <c r="AB2280" s="20">
        <v>67.319999999999993</v>
      </c>
      <c r="AC2280" s="20">
        <v>32.479999999999997</v>
      </c>
      <c r="AD2280" s="20">
        <v>0</v>
      </c>
      <c r="AE2280" s="20">
        <v>0</v>
      </c>
      <c r="AF2280" s="20">
        <v>0</v>
      </c>
      <c r="AG2280" s="20">
        <v>120.49</v>
      </c>
      <c r="AH2280" s="20">
        <v>471.44</v>
      </c>
      <c r="AI2280" s="20">
        <v>157.62</v>
      </c>
      <c r="AJ2280" s="20">
        <v>32.74</v>
      </c>
      <c r="AK2280" s="20">
        <v>124.98</v>
      </c>
      <c r="AL2280" s="20">
        <v>28.1</v>
      </c>
      <c r="AM2280" s="20">
        <v>249.66</v>
      </c>
      <c r="AN2280" s="20">
        <v>219.16</v>
      </c>
      <c r="AO2280" s="20">
        <v>31.48</v>
      </c>
      <c r="AP2280" s="20">
        <v>18.38</v>
      </c>
      <c r="AQ2280" s="20">
        <v>25.28</v>
      </c>
      <c r="AR2280" s="20">
        <v>25.94</v>
      </c>
      <c r="AS2280" s="20">
        <v>12.18</v>
      </c>
      <c r="AT2280" s="20">
        <v>263.45999999999998</v>
      </c>
      <c r="AU2280" s="20">
        <v>511.3</v>
      </c>
      <c r="AV2280" s="15">
        <f t="shared" si="113"/>
        <v>7659.4099999999971</v>
      </c>
      <c r="AW2280" s="16">
        <v>2.5</v>
      </c>
      <c r="AX2280" s="44">
        <v>0</v>
      </c>
      <c r="AY2280" s="25" t="b">
        <f t="shared" ca="1" si="111"/>
        <v>0</v>
      </c>
    </row>
    <row r="2281" spans="1:51">
      <c r="A2281" s="13">
        <v>46110</v>
      </c>
      <c r="B2281" s="23">
        <v>36.54</v>
      </c>
      <c r="C2281" s="23">
        <v>212.68</v>
      </c>
      <c r="D2281" s="23">
        <v>7.48</v>
      </c>
      <c r="E2281" s="23">
        <v>33.479999999999997</v>
      </c>
      <c r="F2281" s="20">
        <v>118.87</v>
      </c>
      <c r="G2281" s="23">
        <v>222.55</v>
      </c>
      <c r="H2281" s="23">
        <v>98.39</v>
      </c>
      <c r="I2281" s="23">
        <v>29.59</v>
      </c>
      <c r="J2281" s="23">
        <v>226.66</v>
      </c>
      <c r="K2281" s="23">
        <v>1267.71</v>
      </c>
      <c r="L2281" s="23">
        <v>8.49</v>
      </c>
      <c r="M2281" s="23">
        <v>30.47</v>
      </c>
      <c r="N2281" s="23">
        <v>126.47</v>
      </c>
      <c r="O2281" s="23">
        <v>29.65</v>
      </c>
      <c r="P2281" s="23">
        <v>114.49</v>
      </c>
      <c r="Q2281" s="23">
        <v>242.94</v>
      </c>
      <c r="R2281" s="23">
        <v>427.36</v>
      </c>
      <c r="S2281" s="23">
        <v>1073.43</v>
      </c>
      <c r="T2281" s="23">
        <v>61.09</v>
      </c>
      <c r="U2281" s="23">
        <v>235.29</v>
      </c>
      <c r="V2281" s="23">
        <v>291.14999999999998</v>
      </c>
      <c r="W2281" s="23">
        <v>402.84</v>
      </c>
      <c r="X2281" s="23">
        <v>284.67</v>
      </c>
      <c r="Y2281" s="23">
        <v>76.760000000000005</v>
      </c>
      <c r="Z2281" s="23">
        <v>102.66</v>
      </c>
      <c r="AA2281" s="23">
        <v>40.98</v>
      </c>
      <c r="AB2281" s="20">
        <v>72.88</v>
      </c>
      <c r="AC2281" s="20">
        <v>35.42</v>
      </c>
      <c r="AD2281" s="20">
        <v>0</v>
      </c>
      <c r="AE2281" s="20">
        <v>0</v>
      </c>
      <c r="AF2281" s="20">
        <v>0</v>
      </c>
      <c r="AG2281" s="20">
        <v>132.63</v>
      </c>
      <c r="AH2281" s="20">
        <v>511.39</v>
      </c>
      <c r="AI2281" s="20">
        <v>176.96</v>
      </c>
      <c r="AJ2281" s="20">
        <v>36.01</v>
      </c>
      <c r="AK2281" s="20">
        <v>136.38999999999999</v>
      </c>
      <c r="AL2281" s="20">
        <v>30.34</v>
      </c>
      <c r="AM2281" s="20">
        <v>267.20999999999998</v>
      </c>
      <c r="AN2281" s="20">
        <v>241.29</v>
      </c>
      <c r="AO2281" s="20">
        <v>35.22</v>
      </c>
      <c r="AP2281" s="20">
        <v>19.850000000000001</v>
      </c>
      <c r="AQ2281" s="20">
        <v>29.55</v>
      </c>
      <c r="AR2281" s="20">
        <v>28.49</v>
      </c>
      <c r="AS2281" s="20">
        <v>13.52</v>
      </c>
      <c r="AT2281" s="20">
        <v>289.75</v>
      </c>
      <c r="AU2281" s="20">
        <v>558.41999999999996</v>
      </c>
      <c r="AV2281" s="15">
        <f t="shared" si="113"/>
        <v>8418.01</v>
      </c>
      <c r="AW2281" s="16">
        <v>1.9</v>
      </c>
      <c r="AX2281" s="44">
        <v>0</v>
      </c>
      <c r="AY2281" s="25" t="b">
        <f t="shared" ca="1" si="111"/>
        <v>0</v>
      </c>
    </row>
    <row r="2282" spans="1:51">
      <c r="A2282" s="13">
        <v>46111</v>
      </c>
      <c r="B2282" s="23">
        <v>36.22</v>
      </c>
      <c r="C2282" s="23">
        <v>224.12</v>
      </c>
      <c r="D2282" s="23">
        <v>6.17</v>
      </c>
      <c r="E2282" s="23">
        <v>34.14</v>
      </c>
      <c r="F2282" s="20">
        <v>122</v>
      </c>
      <c r="G2282" s="23">
        <v>228.53</v>
      </c>
      <c r="H2282" s="23">
        <v>99.87</v>
      </c>
      <c r="I2282" s="23">
        <v>31.27</v>
      </c>
      <c r="J2282" s="23">
        <v>230.27</v>
      </c>
      <c r="K2282" s="23">
        <v>1286.46</v>
      </c>
      <c r="L2282" s="23">
        <v>4.5199999999999996</v>
      </c>
      <c r="M2282" s="23">
        <v>31.43</v>
      </c>
      <c r="N2282" s="23">
        <v>134.44</v>
      </c>
      <c r="O2282" s="23">
        <v>30.64</v>
      </c>
      <c r="P2282" s="23">
        <v>116.41</v>
      </c>
      <c r="Q2282" s="23">
        <v>245.95</v>
      </c>
      <c r="R2282" s="23">
        <v>342.44</v>
      </c>
      <c r="S2282" s="23">
        <v>1068.42</v>
      </c>
      <c r="T2282" s="23">
        <v>63.1</v>
      </c>
      <c r="U2282" s="23">
        <v>232.57</v>
      </c>
      <c r="V2282" s="23">
        <v>290.5</v>
      </c>
      <c r="W2282" s="23">
        <v>407.58</v>
      </c>
      <c r="X2282" s="23">
        <v>286.27</v>
      </c>
      <c r="Y2282" s="23">
        <v>77.709999999999994</v>
      </c>
      <c r="Z2282" s="23">
        <v>103.22</v>
      </c>
      <c r="AA2282" s="23">
        <v>41.21</v>
      </c>
      <c r="AB2282" s="20">
        <v>73.77</v>
      </c>
      <c r="AC2282" s="20">
        <v>35.369999999999997</v>
      </c>
      <c r="AD2282" s="20">
        <v>0</v>
      </c>
      <c r="AE2282" s="20">
        <v>0</v>
      </c>
      <c r="AF2282" s="20">
        <v>0</v>
      </c>
      <c r="AG2282" s="20">
        <v>138.66</v>
      </c>
      <c r="AH2282" s="20">
        <v>534.01</v>
      </c>
      <c r="AI2282" s="20">
        <v>148.9</v>
      </c>
      <c r="AJ2282" s="20">
        <v>36.119999999999997</v>
      </c>
      <c r="AK2282" s="20">
        <v>143.09</v>
      </c>
      <c r="AL2282" s="20">
        <v>34.44</v>
      </c>
      <c r="AM2282" s="20">
        <v>289.89999999999998</v>
      </c>
      <c r="AN2282" s="20">
        <v>254.22</v>
      </c>
      <c r="AO2282" s="20">
        <v>32.770000000000003</v>
      </c>
      <c r="AP2282" s="20">
        <v>22.12</v>
      </c>
      <c r="AQ2282" s="20">
        <v>29.93</v>
      </c>
      <c r="AR2282" s="20">
        <v>27.9</v>
      </c>
      <c r="AS2282" s="20">
        <v>13.18</v>
      </c>
      <c r="AT2282" s="20">
        <v>272.98</v>
      </c>
      <c r="AU2282" s="20">
        <v>557.48</v>
      </c>
      <c r="AV2282" s="15">
        <f t="shared" si="113"/>
        <v>8420.2999999999993</v>
      </c>
      <c r="AW2282" s="16">
        <v>5.4</v>
      </c>
      <c r="AX2282" s="44">
        <v>3.6</v>
      </c>
      <c r="AY2282" s="25" t="b">
        <f t="shared" ca="1" si="111"/>
        <v>0</v>
      </c>
    </row>
    <row r="2283" spans="1:51">
      <c r="A2283" s="13">
        <v>46112</v>
      </c>
      <c r="B2283" s="23">
        <v>14.97</v>
      </c>
      <c r="C2283" s="23">
        <v>83.44</v>
      </c>
      <c r="D2283" s="23">
        <v>2.4</v>
      </c>
      <c r="E2283" s="23">
        <v>12.88</v>
      </c>
      <c r="F2283" s="20">
        <v>46.37</v>
      </c>
      <c r="G2283" s="23">
        <v>88.01</v>
      </c>
      <c r="H2283" s="23">
        <v>38.06</v>
      </c>
      <c r="I2283" s="23">
        <v>9.6300000000000008</v>
      </c>
      <c r="J2283" s="23">
        <v>84.51</v>
      </c>
      <c r="K2283" s="23">
        <v>491.59</v>
      </c>
      <c r="L2283" s="23">
        <v>2.5499999999999998</v>
      </c>
      <c r="M2283" s="23">
        <v>11.53</v>
      </c>
      <c r="N2283" s="23">
        <v>48.38</v>
      </c>
      <c r="O2283" s="23">
        <v>11.3</v>
      </c>
      <c r="P2283" s="23">
        <v>42.19</v>
      </c>
      <c r="Q2283" s="23">
        <v>98.28</v>
      </c>
      <c r="R2283" s="23">
        <v>161.57</v>
      </c>
      <c r="S2283" s="23">
        <v>406.67</v>
      </c>
      <c r="T2283" s="23">
        <v>21.87</v>
      </c>
      <c r="U2283" s="23">
        <v>88.26</v>
      </c>
      <c r="V2283" s="23">
        <v>109.23</v>
      </c>
      <c r="W2283" s="23">
        <v>149.27000000000001</v>
      </c>
      <c r="X2283" s="23">
        <v>111.09</v>
      </c>
      <c r="Y2283" s="23">
        <v>28.56</v>
      </c>
      <c r="Z2283" s="23">
        <v>37.93</v>
      </c>
      <c r="AA2283" s="23">
        <v>15.76</v>
      </c>
      <c r="AB2283" s="20">
        <v>25.1</v>
      </c>
      <c r="AC2283" s="20">
        <v>12.89</v>
      </c>
      <c r="AD2283" s="20">
        <v>0</v>
      </c>
      <c r="AE2283" s="20">
        <v>0</v>
      </c>
      <c r="AF2283" s="20">
        <v>0</v>
      </c>
      <c r="AG2283" s="20">
        <v>58.29</v>
      </c>
      <c r="AH2283" s="20">
        <v>195.13</v>
      </c>
      <c r="AI2283" s="20">
        <v>62.14</v>
      </c>
      <c r="AJ2283" s="20">
        <v>12.97</v>
      </c>
      <c r="AK2283" s="20">
        <v>49.11</v>
      </c>
      <c r="AL2283" s="20">
        <v>10.34</v>
      </c>
      <c r="AM2283" s="20">
        <v>93.8</v>
      </c>
      <c r="AN2283" s="20">
        <v>117.17</v>
      </c>
      <c r="AO2283" s="20">
        <v>13.72</v>
      </c>
      <c r="AP2283" s="20">
        <v>6.24</v>
      </c>
      <c r="AQ2283" s="20">
        <v>10.039999999999999</v>
      </c>
      <c r="AR2283" s="20">
        <v>11.32</v>
      </c>
      <c r="AS2283" s="20">
        <v>5.08</v>
      </c>
      <c r="AT2283" s="20">
        <v>109.95</v>
      </c>
      <c r="AU2283" s="20">
        <v>239.3</v>
      </c>
      <c r="AV2283" s="15">
        <f t="shared" ref="AV2283:AV2288" si="114">SUM(B2283:AU2283)</f>
        <v>3248.8899999999994</v>
      </c>
      <c r="AW2283" s="16">
        <v>1</v>
      </c>
      <c r="AX2283" s="44">
        <v>0</v>
      </c>
      <c r="AY2283" s="25" t="b">
        <f t="shared" ca="1" si="111"/>
        <v>0</v>
      </c>
    </row>
    <row r="2284" spans="1:51">
      <c r="A2284" s="13">
        <v>46113</v>
      </c>
      <c r="B2284" s="23">
        <v>42.17</v>
      </c>
      <c r="C2284" s="23">
        <v>247.53</v>
      </c>
      <c r="D2284" s="23">
        <v>8.66</v>
      </c>
      <c r="E2284" s="23">
        <v>38.44</v>
      </c>
      <c r="F2284" s="20">
        <v>136.61000000000001</v>
      </c>
      <c r="G2284" s="23">
        <v>255.08</v>
      </c>
      <c r="H2284" s="23">
        <v>112.4</v>
      </c>
      <c r="I2284" s="23">
        <v>35.32</v>
      </c>
      <c r="J2284" s="23">
        <v>263.58999999999997</v>
      </c>
      <c r="K2284" s="23">
        <v>1474.62</v>
      </c>
      <c r="L2284" s="23">
        <v>9.91</v>
      </c>
      <c r="M2284" s="23">
        <v>35.33</v>
      </c>
      <c r="N2284" s="23">
        <v>150.28</v>
      </c>
      <c r="O2284" s="23">
        <v>35.24</v>
      </c>
      <c r="P2284" s="23">
        <v>134.51</v>
      </c>
      <c r="Q2284" s="23">
        <v>276</v>
      </c>
      <c r="R2284" s="23">
        <v>495</v>
      </c>
      <c r="S2284" s="23">
        <v>1261.3800000000001</v>
      </c>
      <c r="T2284" s="23">
        <v>72.23</v>
      </c>
      <c r="U2284" s="23">
        <v>275.26</v>
      </c>
      <c r="V2284" s="23">
        <v>343.4</v>
      </c>
      <c r="W2284" s="23">
        <v>473.58</v>
      </c>
      <c r="X2284" s="23">
        <v>340.13</v>
      </c>
      <c r="Y2284" s="23">
        <v>88.03</v>
      </c>
      <c r="Z2284" s="23">
        <v>119.78</v>
      </c>
      <c r="AA2284" s="23">
        <v>47.99</v>
      </c>
      <c r="AB2284" s="20">
        <v>87.21</v>
      </c>
      <c r="AC2284" s="20">
        <v>39.020000000000003</v>
      </c>
      <c r="AD2284" s="20">
        <v>0</v>
      </c>
      <c r="AE2284" s="20">
        <v>0</v>
      </c>
      <c r="AF2284" s="20">
        <v>0</v>
      </c>
      <c r="AG2284" s="20">
        <v>152.29</v>
      </c>
      <c r="AH2284" s="20">
        <v>577.23</v>
      </c>
      <c r="AI2284" s="20">
        <v>208.78</v>
      </c>
      <c r="AJ2284" s="20">
        <v>40.71</v>
      </c>
      <c r="AK2284" s="20">
        <v>156.38</v>
      </c>
      <c r="AL2284" s="20">
        <v>35.06</v>
      </c>
      <c r="AM2284" s="20">
        <v>305.86</v>
      </c>
      <c r="AN2284" s="20">
        <v>276.56</v>
      </c>
      <c r="AO2284" s="20">
        <v>40.159999999999997</v>
      </c>
      <c r="AP2284" s="20">
        <v>24.11</v>
      </c>
      <c r="AQ2284" s="20">
        <v>35.21</v>
      </c>
      <c r="AR2284" s="20">
        <v>34.229999999999997</v>
      </c>
      <c r="AS2284" s="20">
        <v>16.946999999999999</v>
      </c>
      <c r="AT2284" s="20">
        <v>335.14100000000002</v>
      </c>
      <c r="AU2284" s="20">
        <v>638.52</v>
      </c>
      <c r="AV2284" s="15">
        <f t="shared" si="114"/>
        <v>9775.887999999999</v>
      </c>
      <c r="AW2284" s="16">
        <v>3.8</v>
      </c>
      <c r="AX2284" s="44">
        <v>1.1000000000000001</v>
      </c>
      <c r="AY2284" s="25" t="b">
        <f t="shared" ca="1" si="111"/>
        <v>0</v>
      </c>
    </row>
    <row r="2285" spans="1:51">
      <c r="A2285" s="13">
        <v>46114</v>
      </c>
      <c r="B2285" s="23">
        <v>22.22</v>
      </c>
      <c r="C2285" s="23">
        <v>129.26</v>
      </c>
      <c r="D2285" s="23">
        <v>4.55</v>
      </c>
      <c r="E2285" s="23">
        <v>19.100000000000001</v>
      </c>
      <c r="F2285" s="20">
        <v>70.459999999999994</v>
      </c>
      <c r="G2285" s="23">
        <v>132.56</v>
      </c>
      <c r="H2285" s="23">
        <v>58.2</v>
      </c>
      <c r="I2285" s="23">
        <v>15.8</v>
      </c>
      <c r="J2285" s="23">
        <v>125.24</v>
      </c>
      <c r="K2285" s="23">
        <v>701.02</v>
      </c>
      <c r="L2285" s="23">
        <v>4.49</v>
      </c>
      <c r="M2285" s="23">
        <v>17.82</v>
      </c>
      <c r="N2285" s="23">
        <v>69.14</v>
      </c>
      <c r="O2285" s="23">
        <v>16.559999999999999</v>
      </c>
      <c r="P2285" s="23">
        <v>63.21</v>
      </c>
      <c r="Q2285" s="23">
        <v>150</v>
      </c>
      <c r="R2285" s="23">
        <v>236</v>
      </c>
      <c r="S2285" s="23">
        <v>578.03</v>
      </c>
      <c r="T2285" s="23">
        <v>30.96</v>
      </c>
      <c r="U2285" s="23">
        <v>127.5</v>
      </c>
      <c r="V2285" s="23">
        <v>158.88999999999999</v>
      </c>
      <c r="W2285" s="23">
        <v>212.7</v>
      </c>
      <c r="X2285" s="23">
        <v>154.77000000000001</v>
      </c>
      <c r="Y2285" s="23">
        <v>41.16</v>
      </c>
      <c r="Z2285" s="23">
        <v>55.39</v>
      </c>
      <c r="AA2285" s="23">
        <v>22.22</v>
      </c>
      <c r="AB2285" s="20">
        <v>34.799999999999997</v>
      </c>
      <c r="AC2285" s="20">
        <v>18.5</v>
      </c>
      <c r="AD2285" s="20">
        <v>0</v>
      </c>
      <c r="AE2285" s="20">
        <v>0</v>
      </c>
      <c r="AF2285" s="20">
        <v>0</v>
      </c>
      <c r="AG2285" s="20">
        <v>84.53</v>
      </c>
      <c r="AH2285" s="20">
        <v>244.88</v>
      </c>
      <c r="AI2285" s="20">
        <v>84.9</v>
      </c>
      <c r="AJ2285" s="20">
        <v>16.43</v>
      </c>
      <c r="AK2285" s="20">
        <v>65.09</v>
      </c>
      <c r="AL2285" s="20">
        <v>14.78</v>
      </c>
      <c r="AM2285" s="20">
        <v>128.36000000000001</v>
      </c>
      <c r="AN2285" s="20">
        <v>167.72</v>
      </c>
      <c r="AO2285" s="20">
        <v>19.66</v>
      </c>
      <c r="AP2285" s="20">
        <v>9.65</v>
      </c>
      <c r="AQ2285" s="20">
        <v>15.38</v>
      </c>
      <c r="AR2285" s="20">
        <v>16.829999999999998</v>
      </c>
      <c r="AS2285" s="20">
        <v>7.875</v>
      </c>
      <c r="AT2285" s="20">
        <v>160.28899999999999</v>
      </c>
      <c r="AU2285" s="20">
        <v>352.88</v>
      </c>
      <c r="AV2285" s="15">
        <f t="shared" si="114"/>
        <v>4659.8039999999992</v>
      </c>
      <c r="AW2285" s="16">
        <v>0.3</v>
      </c>
      <c r="AX2285" s="44">
        <v>0.4</v>
      </c>
      <c r="AY2285" s="25" t="b">
        <f t="shared" ca="1" si="111"/>
        <v>0</v>
      </c>
    </row>
    <row r="2286" spans="1:51">
      <c r="A2286" s="13">
        <v>46115</v>
      </c>
      <c r="B2286" s="23">
        <v>12.5</v>
      </c>
      <c r="C2286" s="23">
        <v>70.94</v>
      </c>
      <c r="D2286" s="23">
        <v>2.2400000000000002</v>
      </c>
      <c r="E2286" s="23">
        <v>10.79</v>
      </c>
      <c r="F2286" s="20">
        <v>38.06</v>
      </c>
      <c r="G2286" s="23">
        <v>72.75</v>
      </c>
      <c r="H2286" s="23">
        <v>31.68</v>
      </c>
      <c r="I2286" s="23">
        <v>7.82</v>
      </c>
      <c r="J2286" s="23">
        <v>67.66</v>
      </c>
      <c r="K2286" s="23">
        <v>375.72</v>
      </c>
      <c r="L2286" s="23">
        <v>2.33</v>
      </c>
      <c r="M2286" s="23">
        <v>9.68</v>
      </c>
      <c r="N2286" s="23">
        <v>39.44</v>
      </c>
      <c r="O2286" s="23">
        <v>9.2799999999999994</v>
      </c>
      <c r="P2286" s="23">
        <v>34.869999999999997</v>
      </c>
      <c r="Q2286" s="23">
        <v>82.9</v>
      </c>
      <c r="R2286" s="23">
        <v>127</v>
      </c>
      <c r="S2286" s="23">
        <v>307.12</v>
      </c>
      <c r="T2286" s="23">
        <v>16.29</v>
      </c>
      <c r="U2286" s="23">
        <v>68.53</v>
      </c>
      <c r="V2286" s="23">
        <v>83.02</v>
      </c>
      <c r="W2286" s="23">
        <v>111.28</v>
      </c>
      <c r="X2286" s="23">
        <v>82.78</v>
      </c>
      <c r="Y2286" s="23">
        <v>21.57</v>
      </c>
      <c r="Z2286" s="23">
        <v>28.8</v>
      </c>
      <c r="AA2286" s="23">
        <v>11.87</v>
      </c>
      <c r="AB2286" s="20">
        <v>19.34</v>
      </c>
      <c r="AC2286" s="20">
        <v>9.9</v>
      </c>
      <c r="AD2286" s="20">
        <v>0</v>
      </c>
      <c r="AE2286" s="20">
        <v>0</v>
      </c>
      <c r="AF2286" s="20">
        <v>0</v>
      </c>
      <c r="AG2286" s="20">
        <v>45.17</v>
      </c>
      <c r="AH2286" s="20">
        <v>128.58000000000001</v>
      </c>
      <c r="AI2286" s="20">
        <v>44.27</v>
      </c>
      <c r="AJ2286" s="20">
        <v>8.56</v>
      </c>
      <c r="AK2286" s="20">
        <v>33.549999999999997</v>
      </c>
      <c r="AL2286" s="20">
        <v>7.34</v>
      </c>
      <c r="AM2286" s="20">
        <v>66.459999999999994</v>
      </c>
      <c r="AN2286" s="20">
        <v>92.7</v>
      </c>
      <c r="AO2286" s="20">
        <v>10.38</v>
      </c>
      <c r="AP2286" s="20">
        <v>4.8099999999999996</v>
      </c>
      <c r="AQ2286" s="20">
        <v>7.88</v>
      </c>
      <c r="AR2286" s="20">
        <v>9.34</v>
      </c>
      <c r="AS2286" s="20">
        <v>4.2530000000000001</v>
      </c>
      <c r="AT2286" s="20">
        <v>84.512</v>
      </c>
      <c r="AU2286" s="20">
        <v>203.17</v>
      </c>
      <c r="AV2286" s="15">
        <f t="shared" si="114"/>
        <v>2507.1350000000002</v>
      </c>
      <c r="AW2286" s="16">
        <v>1</v>
      </c>
      <c r="AX2286" s="44">
        <v>0</v>
      </c>
      <c r="AY2286" s="25" t="b">
        <f t="shared" ca="1" si="111"/>
        <v>0</v>
      </c>
    </row>
    <row r="2287" spans="1:51">
      <c r="A2287" s="13">
        <v>46116</v>
      </c>
      <c r="B2287" s="23">
        <v>5.86</v>
      </c>
      <c r="C2287" s="23">
        <v>66.17</v>
      </c>
      <c r="D2287" s="23">
        <v>0.71</v>
      </c>
      <c r="E2287" s="23">
        <v>9.6999999999999993</v>
      </c>
      <c r="F2287" s="20">
        <v>37.479999999999997</v>
      </c>
      <c r="G2287" s="23">
        <v>69.73</v>
      </c>
      <c r="H2287" s="23">
        <v>27.89</v>
      </c>
      <c r="I2287" s="23">
        <v>7.47</v>
      </c>
      <c r="J2287" s="23">
        <v>52.32</v>
      </c>
      <c r="K2287" s="23">
        <v>406.72</v>
      </c>
      <c r="L2287" s="23">
        <v>0.79</v>
      </c>
      <c r="M2287" s="23">
        <v>3.29</v>
      </c>
      <c r="N2287" s="23">
        <v>25</v>
      </c>
      <c r="O2287" s="23">
        <v>8.77</v>
      </c>
      <c r="P2287" s="23">
        <v>13.52</v>
      </c>
      <c r="Q2287" s="23">
        <v>76.599999999999994</v>
      </c>
      <c r="R2287" s="23">
        <v>113</v>
      </c>
      <c r="S2287" s="23">
        <v>334.77</v>
      </c>
      <c r="T2287" s="23">
        <v>14.74</v>
      </c>
      <c r="U2287" s="23">
        <v>72.989999999999995</v>
      </c>
      <c r="V2287" s="23">
        <v>90.58</v>
      </c>
      <c r="W2287" s="23">
        <v>125.25</v>
      </c>
      <c r="X2287" s="23">
        <v>86.33</v>
      </c>
      <c r="Y2287" s="23">
        <v>23.95</v>
      </c>
      <c r="Z2287" s="23">
        <v>31.4</v>
      </c>
      <c r="AA2287" s="23">
        <v>13.03</v>
      </c>
      <c r="AB2287" s="20">
        <v>13.95</v>
      </c>
      <c r="AC2287" s="20">
        <v>10.32</v>
      </c>
      <c r="AD2287" s="20">
        <v>0</v>
      </c>
      <c r="AE2287" s="20">
        <v>0</v>
      </c>
      <c r="AF2287" s="20">
        <v>0</v>
      </c>
      <c r="AG2287" s="20">
        <v>18.03</v>
      </c>
      <c r="AH2287" s="20">
        <v>161.21</v>
      </c>
      <c r="AI2287" s="20">
        <v>34.72</v>
      </c>
      <c r="AJ2287" s="20">
        <v>10.49</v>
      </c>
      <c r="AK2287" s="20">
        <v>42.37</v>
      </c>
      <c r="AL2287" s="20">
        <v>9.4600000000000009</v>
      </c>
      <c r="AM2287" s="20">
        <v>84.37</v>
      </c>
      <c r="AN2287" s="20">
        <v>49.38</v>
      </c>
      <c r="AO2287" s="20">
        <v>10.74</v>
      </c>
      <c r="AP2287" s="20">
        <v>6.26</v>
      </c>
      <c r="AQ2287" s="20">
        <v>7.77</v>
      </c>
      <c r="AR2287" s="20">
        <v>8.3800000000000008</v>
      </c>
      <c r="AS2287" s="20">
        <v>3.649</v>
      </c>
      <c r="AT2287" s="20">
        <v>55.231000000000002</v>
      </c>
      <c r="AU2287" s="20">
        <v>183.6</v>
      </c>
      <c r="AV2287" s="15">
        <f t="shared" si="114"/>
        <v>2427.9900000000002</v>
      </c>
      <c r="AW2287" s="16">
        <v>0.7</v>
      </c>
      <c r="AX2287" s="44">
        <v>11.6</v>
      </c>
      <c r="AY2287" s="25" t="b">
        <f t="shared" ca="1" si="111"/>
        <v>0</v>
      </c>
    </row>
    <row r="2288" spans="1:51">
      <c r="A2288" s="13">
        <v>46117</v>
      </c>
      <c r="B2288" s="23">
        <v>9.4</v>
      </c>
      <c r="C2288" s="23">
        <v>59.01</v>
      </c>
      <c r="D2288" s="23">
        <v>0</v>
      </c>
      <c r="E2288" s="23">
        <v>8.67</v>
      </c>
      <c r="F2288" s="20">
        <v>32.83</v>
      </c>
      <c r="G2288" s="23">
        <v>61.22</v>
      </c>
      <c r="H2288" s="23">
        <v>26.81</v>
      </c>
      <c r="I2288" s="23">
        <v>5.5</v>
      </c>
      <c r="J2288" s="23">
        <v>62.6</v>
      </c>
      <c r="K2288" s="23">
        <v>353.89</v>
      </c>
      <c r="L2288" s="23">
        <v>0.22</v>
      </c>
      <c r="M2288" s="23">
        <v>0.99</v>
      </c>
      <c r="N2288" s="23">
        <v>33.17</v>
      </c>
      <c r="O2288" s="23">
        <v>7.93</v>
      </c>
      <c r="P2288" s="23">
        <v>2.74</v>
      </c>
      <c r="Q2288" s="23">
        <v>67.599999999999994</v>
      </c>
      <c r="R2288" s="23">
        <v>88.8</v>
      </c>
      <c r="S2288" s="23">
        <v>294.39</v>
      </c>
      <c r="T2288" s="23">
        <v>15.73</v>
      </c>
      <c r="U2288" s="23">
        <v>63.3</v>
      </c>
      <c r="V2288" s="23">
        <v>79.33</v>
      </c>
      <c r="W2288" s="23">
        <v>108.89</v>
      </c>
      <c r="X2288" s="23">
        <v>76.52</v>
      </c>
      <c r="Y2288" s="23">
        <v>20.79</v>
      </c>
      <c r="Z2288" s="23">
        <v>27.15</v>
      </c>
      <c r="AA2288" s="23">
        <v>11.4</v>
      </c>
      <c r="AB2288" s="20">
        <v>19.59</v>
      </c>
      <c r="AC2288" s="20">
        <v>8.85</v>
      </c>
      <c r="AD2288" s="20">
        <v>0</v>
      </c>
      <c r="AE2288" s="20">
        <v>0</v>
      </c>
      <c r="AF2288" s="20">
        <v>0</v>
      </c>
      <c r="AG2288" s="20">
        <v>4.9400000000000004</v>
      </c>
      <c r="AH2288" s="20">
        <v>142.1</v>
      </c>
      <c r="AI2288" s="20">
        <v>19.71</v>
      </c>
      <c r="AJ2288" s="20">
        <v>9.15</v>
      </c>
      <c r="AK2288" s="20">
        <v>37.03</v>
      </c>
      <c r="AL2288" s="20">
        <v>8.2200000000000006</v>
      </c>
      <c r="AM2288" s="20">
        <v>73.5</v>
      </c>
      <c r="AN2288" s="20">
        <v>47.13</v>
      </c>
      <c r="AO2288" s="20">
        <v>9.67</v>
      </c>
      <c r="AP2288" s="20">
        <v>5.17</v>
      </c>
      <c r="AQ2288" s="20">
        <v>4.33</v>
      </c>
      <c r="AR2288" s="20">
        <v>7.86</v>
      </c>
      <c r="AS2288" s="20">
        <v>2.8479999999999999</v>
      </c>
      <c r="AT2288" s="20">
        <v>81.067999999999998</v>
      </c>
      <c r="AU2288" s="20">
        <v>165.32</v>
      </c>
      <c r="AV2288" s="15">
        <f t="shared" si="114"/>
        <v>2165.366</v>
      </c>
      <c r="AW2288" s="16">
        <v>0.1</v>
      </c>
      <c r="AX2288" s="44">
        <v>45.1</v>
      </c>
      <c r="AY2288" s="25" t="b">
        <f t="shared" ca="1" si="111"/>
        <v>0</v>
      </c>
    </row>
    <row r="2289" spans="1:51">
      <c r="A2289" s="13">
        <v>46118</v>
      </c>
      <c r="B2289" s="23">
        <v>3.14</v>
      </c>
      <c r="C2289" s="23">
        <v>50.64</v>
      </c>
      <c r="D2289" s="23">
        <v>0</v>
      </c>
      <c r="E2289" s="23">
        <v>7.35</v>
      </c>
      <c r="F2289" s="20">
        <v>27.1</v>
      </c>
      <c r="G2289" s="23">
        <v>52.17</v>
      </c>
      <c r="H2289" s="23">
        <v>0</v>
      </c>
      <c r="I2289" s="23">
        <v>4.46</v>
      </c>
      <c r="J2289" s="23">
        <v>27.11</v>
      </c>
      <c r="K2289" s="23">
        <v>278.42</v>
      </c>
      <c r="L2289" s="23">
        <v>1.1100000000000001</v>
      </c>
      <c r="M2289" s="23">
        <v>0.42</v>
      </c>
      <c r="N2289" s="23">
        <v>13.62</v>
      </c>
      <c r="O2289" s="23">
        <v>6.18</v>
      </c>
      <c r="P2289" s="23">
        <v>2.0299999999999998</v>
      </c>
      <c r="Q2289" s="23">
        <v>60.3</v>
      </c>
      <c r="R2289" s="23">
        <v>72.099999999999994</v>
      </c>
      <c r="S2289" s="23">
        <v>229.92</v>
      </c>
      <c r="T2289" s="23">
        <v>12.24</v>
      </c>
      <c r="U2289" s="23">
        <v>50.45</v>
      </c>
      <c r="V2289" s="23">
        <v>62.71</v>
      </c>
      <c r="W2289" s="23">
        <v>84.64</v>
      </c>
      <c r="X2289" s="23">
        <v>39.26</v>
      </c>
      <c r="Y2289" s="23">
        <v>16.09</v>
      </c>
      <c r="Z2289" s="23">
        <v>21.28</v>
      </c>
      <c r="AA2289" s="23">
        <v>8.9499999999999993</v>
      </c>
      <c r="AB2289" s="20">
        <v>0.71</v>
      </c>
      <c r="AC2289" s="20">
        <v>6.65</v>
      </c>
      <c r="AD2289" s="20">
        <v>0</v>
      </c>
      <c r="AE2289" s="20">
        <v>0</v>
      </c>
      <c r="AF2289" s="20">
        <v>0</v>
      </c>
      <c r="AG2289" s="20">
        <v>8.2100000000000009</v>
      </c>
      <c r="AH2289" s="20">
        <v>94.32</v>
      </c>
      <c r="AI2289" s="20">
        <v>12.46</v>
      </c>
      <c r="AJ2289" s="20">
        <v>5.99</v>
      </c>
      <c r="AK2289" s="20">
        <v>24.64</v>
      </c>
      <c r="AL2289" s="20">
        <v>5.36</v>
      </c>
      <c r="AM2289" s="20">
        <v>48.65</v>
      </c>
      <c r="AN2289" s="20">
        <v>24.6</v>
      </c>
      <c r="AO2289" s="20">
        <v>7.74</v>
      </c>
      <c r="AP2289" s="20">
        <v>3.81</v>
      </c>
      <c r="AQ2289" s="20">
        <v>0</v>
      </c>
      <c r="AR2289" s="20">
        <v>6.09</v>
      </c>
      <c r="AS2289" s="20">
        <v>2.8490000000000002</v>
      </c>
      <c r="AT2289" s="20">
        <v>64.637</v>
      </c>
      <c r="AU2289" s="20">
        <v>147.56</v>
      </c>
      <c r="AV2289" s="15">
        <f t="shared" ref="AV2289:AV2294" si="115">SUM(B2289:AU2289)</f>
        <v>1595.9659999999999</v>
      </c>
      <c r="AW2289" s="16">
        <v>1</v>
      </c>
      <c r="AX2289" s="44">
        <v>1.1000000000000001</v>
      </c>
      <c r="AY2289" s="25" t="b">
        <f t="shared" ca="1" si="111"/>
        <v>0</v>
      </c>
    </row>
    <row r="2290" spans="1:51">
      <c r="A2290" s="13">
        <v>46119</v>
      </c>
      <c r="B2290" s="23">
        <v>11.11</v>
      </c>
      <c r="C2290" s="23">
        <v>105.42</v>
      </c>
      <c r="D2290" s="23">
        <v>0</v>
      </c>
      <c r="E2290" s="23">
        <v>15.3</v>
      </c>
      <c r="F2290" s="20">
        <v>55.72</v>
      </c>
      <c r="G2290" s="23">
        <v>105.35</v>
      </c>
      <c r="H2290" s="23">
        <v>22</v>
      </c>
      <c r="I2290" s="23">
        <v>11.21</v>
      </c>
      <c r="J2290" s="23">
        <v>68.92</v>
      </c>
      <c r="K2290" s="23">
        <v>558.66999999999996</v>
      </c>
      <c r="L2290" s="23">
        <v>1.1100000000000001</v>
      </c>
      <c r="M2290" s="23">
        <v>6.76</v>
      </c>
      <c r="N2290" s="23">
        <v>49.46</v>
      </c>
      <c r="O2290" s="23">
        <v>14.45</v>
      </c>
      <c r="P2290" s="23">
        <v>8.0299999999999994</v>
      </c>
      <c r="Q2290" s="23">
        <v>116</v>
      </c>
      <c r="R2290" s="23">
        <v>140</v>
      </c>
      <c r="S2290" s="23">
        <v>446.39</v>
      </c>
      <c r="T2290" s="23">
        <v>21.08</v>
      </c>
      <c r="U2290" s="23">
        <v>91.84</v>
      </c>
      <c r="V2290" s="23">
        <v>120.15</v>
      </c>
      <c r="W2290" s="23">
        <v>168.62</v>
      </c>
      <c r="X2290" s="23">
        <v>97.48</v>
      </c>
      <c r="Y2290" s="23">
        <v>32.299999999999997</v>
      </c>
      <c r="Z2290" s="23">
        <v>43.45</v>
      </c>
      <c r="AA2290" s="23">
        <v>17.61</v>
      </c>
      <c r="AB2290" s="20">
        <v>18.61</v>
      </c>
      <c r="AC2290" s="20">
        <v>15.54</v>
      </c>
      <c r="AD2290" s="20">
        <v>0</v>
      </c>
      <c r="AE2290" s="20">
        <v>0</v>
      </c>
      <c r="AF2290" s="20">
        <v>0</v>
      </c>
      <c r="AG2290" s="20">
        <v>18.12</v>
      </c>
      <c r="AH2290" s="20">
        <v>224.91</v>
      </c>
      <c r="AI2290" s="20">
        <v>25.12</v>
      </c>
      <c r="AJ2290" s="20">
        <v>15.01</v>
      </c>
      <c r="AK2290" s="20">
        <v>58.28</v>
      </c>
      <c r="AL2290" s="20">
        <v>13.01</v>
      </c>
      <c r="AM2290" s="20">
        <v>116.69</v>
      </c>
      <c r="AN2290" s="20">
        <v>71.05</v>
      </c>
      <c r="AO2290" s="20">
        <v>14.3</v>
      </c>
      <c r="AP2290" s="20">
        <v>7.83</v>
      </c>
      <c r="AQ2290" s="20">
        <v>4.05</v>
      </c>
      <c r="AR2290" s="20">
        <v>13.86</v>
      </c>
      <c r="AS2290" s="20">
        <v>6.0579999999999998</v>
      </c>
      <c r="AT2290" s="20">
        <v>117.877</v>
      </c>
      <c r="AU2290" s="20">
        <v>286.39999999999998</v>
      </c>
      <c r="AV2290" s="15">
        <f t="shared" si="115"/>
        <v>3355.1450000000013</v>
      </c>
      <c r="AW2290" s="16">
        <v>2.1</v>
      </c>
      <c r="AX2290" s="44">
        <v>0.1</v>
      </c>
      <c r="AY2290" s="25" t="b">
        <f t="shared" ca="1" si="111"/>
        <v>0</v>
      </c>
    </row>
    <row r="2291" spans="1:51">
      <c r="A2291" s="13">
        <v>46120</v>
      </c>
      <c r="B2291" s="23">
        <v>20.29</v>
      </c>
      <c r="C2291" s="23">
        <v>122.54</v>
      </c>
      <c r="D2291" s="23">
        <v>4.9000000000000004</v>
      </c>
      <c r="E2291" s="23">
        <v>17.37</v>
      </c>
      <c r="F2291" s="20">
        <v>65.930000000000007</v>
      </c>
      <c r="G2291" s="23">
        <v>123.34</v>
      </c>
      <c r="H2291" s="23">
        <v>54.28</v>
      </c>
      <c r="I2291" s="23">
        <v>16.88</v>
      </c>
      <c r="J2291" s="23">
        <v>123.19</v>
      </c>
      <c r="K2291" s="23">
        <v>699.99</v>
      </c>
      <c r="L2291" s="23">
        <v>4.22</v>
      </c>
      <c r="M2291" s="23">
        <v>17.260000000000002</v>
      </c>
      <c r="N2291" s="23">
        <v>73.92</v>
      </c>
      <c r="O2291" s="23">
        <v>16.829999999999998</v>
      </c>
      <c r="P2291" s="23">
        <v>65.77</v>
      </c>
      <c r="Q2291" s="23">
        <v>133</v>
      </c>
      <c r="R2291" s="23">
        <v>224</v>
      </c>
      <c r="S2291" s="23">
        <v>555.30999999999995</v>
      </c>
      <c r="T2291" s="23">
        <v>31.41</v>
      </c>
      <c r="U2291" s="23">
        <v>119.57</v>
      </c>
      <c r="V2291" s="23">
        <v>153.54</v>
      </c>
      <c r="W2291" s="23">
        <v>217.92</v>
      </c>
      <c r="X2291" s="23">
        <v>151.18</v>
      </c>
      <c r="Y2291" s="23">
        <v>40.64</v>
      </c>
      <c r="Z2291" s="23">
        <v>54.14</v>
      </c>
      <c r="AA2291" s="23">
        <v>21.91</v>
      </c>
      <c r="AB2291" s="20">
        <v>35.729999999999997</v>
      </c>
      <c r="AC2291" s="20">
        <v>19.29</v>
      </c>
      <c r="AD2291" s="20">
        <v>0</v>
      </c>
      <c r="AE2291" s="20">
        <v>0</v>
      </c>
      <c r="AF2291" s="20">
        <v>0</v>
      </c>
      <c r="AG2291" s="20">
        <v>72.75</v>
      </c>
      <c r="AH2291" s="20">
        <v>272.20999999999998</v>
      </c>
      <c r="AI2291" s="20">
        <v>87.52</v>
      </c>
      <c r="AJ2291" s="20">
        <v>18.309999999999999</v>
      </c>
      <c r="AK2291" s="20">
        <v>73.41</v>
      </c>
      <c r="AL2291" s="20">
        <v>17.329999999999998</v>
      </c>
      <c r="AM2291" s="20">
        <v>148.65</v>
      </c>
      <c r="AN2291" s="20">
        <v>153.6</v>
      </c>
      <c r="AO2291" s="20">
        <v>16.399999999999999</v>
      </c>
      <c r="AP2291" s="20">
        <v>10.27</v>
      </c>
      <c r="AQ2291" s="20">
        <v>14.96</v>
      </c>
      <c r="AR2291" s="20">
        <v>16.53</v>
      </c>
      <c r="AS2291" s="20">
        <v>7.3659999999999997</v>
      </c>
      <c r="AT2291" s="20">
        <v>141.03100000000001</v>
      </c>
      <c r="AU2291" s="20">
        <v>319.39</v>
      </c>
      <c r="AV2291" s="15">
        <f t="shared" si="115"/>
        <v>4554.0770000000002</v>
      </c>
      <c r="AW2291" s="16">
        <v>0</v>
      </c>
      <c r="AX2291" s="44">
        <v>1.1000000000000001</v>
      </c>
      <c r="AY2291" s="25" t="b">
        <f t="shared" ca="1" si="111"/>
        <v>0</v>
      </c>
    </row>
    <row r="2292" spans="1:51">
      <c r="A2292" s="13">
        <v>46121</v>
      </c>
      <c r="B2292" s="23">
        <v>48.03</v>
      </c>
      <c r="C2292" s="23">
        <v>270.48</v>
      </c>
      <c r="D2292" s="23">
        <v>9.91</v>
      </c>
      <c r="E2292" s="23">
        <v>39.43</v>
      </c>
      <c r="F2292" s="20">
        <v>79.760000000000005</v>
      </c>
      <c r="G2292" s="23">
        <v>265.86</v>
      </c>
      <c r="H2292" s="23">
        <v>120.83</v>
      </c>
      <c r="I2292" s="23">
        <v>37.5</v>
      </c>
      <c r="J2292" s="23">
        <v>268.22000000000003</v>
      </c>
      <c r="K2292" s="23">
        <v>1518.51</v>
      </c>
      <c r="L2292" s="23">
        <v>9.8699999999999992</v>
      </c>
      <c r="M2292" s="23">
        <v>39.76</v>
      </c>
      <c r="N2292" s="23">
        <v>175.9</v>
      </c>
      <c r="O2292" s="23">
        <v>40.47</v>
      </c>
      <c r="P2292" s="23">
        <v>151.15</v>
      </c>
      <c r="Q2292" s="23">
        <v>309</v>
      </c>
      <c r="R2292" s="23">
        <v>494</v>
      </c>
      <c r="S2292" s="23">
        <v>1222.54</v>
      </c>
      <c r="T2292" s="23">
        <v>70.87</v>
      </c>
      <c r="U2292" s="23">
        <v>268.37</v>
      </c>
      <c r="V2292" s="23">
        <v>331.48</v>
      </c>
      <c r="W2292" s="23">
        <v>482.17</v>
      </c>
      <c r="X2292" s="23">
        <v>331.87</v>
      </c>
      <c r="Y2292" s="23">
        <v>87.33</v>
      </c>
      <c r="Z2292" s="23">
        <v>121.46</v>
      </c>
      <c r="AA2292" s="23">
        <v>48.36</v>
      </c>
      <c r="AB2292" s="20">
        <v>83.55</v>
      </c>
      <c r="AC2292" s="20">
        <v>43.16</v>
      </c>
      <c r="AD2292" s="20">
        <v>0</v>
      </c>
      <c r="AE2292" s="20">
        <v>0</v>
      </c>
      <c r="AF2292" s="20">
        <v>0</v>
      </c>
      <c r="AG2292" s="20">
        <v>148.63</v>
      </c>
      <c r="AH2292" s="20">
        <v>657.18</v>
      </c>
      <c r="AI2292" s="20">
        <v>217.51</v>
      </c>
      <c r="AJ2292" s="20">
        <v>45.51</v>
      </c>
      <c r="AK2292" s="20">
        <v>162.86000000000001</v>
      </c>
      <c r="AL2292" s="20">
        <v>39.64</v>
      </c>
      <c r="AM2292" s="20">
        <v>333.22</v>
      </c>
      <c r="AN2292" s="20">
        <v>324.77999999999997</v>
      </c>
      <c r="AO2292" s="20">
        <v>37.4</v>
      </c>
      <c r="AP2292" s="20">
        <v>24.9</v>
      </c>
      <c r="AQ2292" s="20">
        <v>36.54</v>
      </c>
      <c r="AR2292" s="20">
        <v>38.85</v>
      </c>
      <c r="AS2292" s="20">
        <v>20.466000000000001</v>
      </c>
      <c r="AT2292" s="20">
        <v>305.54399999999998</v>
      </c>
      <c r="AU2292" s="20">
        <v>659.39</v>
      </c>
      <c r="AV2292" s="15">
        <f t="shared" si="115"/>
        <v>10022.259999999998</v>
      </c>
      <c r="AW2292" s="16">
        <v>4.8</v>
      </c>
      <c r="AX2292" s="44">
        <v>0</v>
      </c>
      <c r="AY2292" s="25" t="b">
        <f t="shared" ca="1" si="111"/>
        <v>0</v>
      </c>
    </row>
    <row r="2293" spans="1:51">
      <c r="A2293" s="13">
        <v>46122</v>
      </c>
      <c r="B2293" s="23">
        <v>26.54</v>
      </c>
      <c r="C2293" s="23">
        <v>151.96</v>
      </c>
      <c r="D2293" s="23">
        <v>5.62</v>
      </c>
      <c r="E2293" s="23">
        <v>22.28</v>
      </c>
      <c r="F2293" s="20">
        <v>85.7</v>
      </c>
      <c r="G2293" s="23">
        <v>164.36</v>
      </c>
      <c r="H2293" s="23">
        <v>70.84</v>
      </c>
      <c r="I2293" s="23">
        <v>21.27</v>
      </c>
      <c r="J2293" s="23">
        <v>164.81</v>
      </c>
      <c r="K2293" s="23">
        <v>934.88</v>
      </c>
      <c r="L2293" s="23">
        <v>5.51</v>
      </c>
      <c r="M2293" s="23">
        <v>22.46</v>
      </c>
      <c r="N2293" s="23">
        <v>90.69</v>
      </c>
      <c r="O2293" s="23">
        <v>21.56</v>
      </c>
      <c r="P2293" s="23">
        <v>82.89</v>
      </c>
      <c r="Q2293" s="23">
        <v>176</v>
      </c>
      <c r="R2293" s="23">
        <v>311</v>
      </c>
      <c r="S2293" s="23">
        <v>782.57</v>
      </c>
      <c r="T2293" s="23">
        <v>44.13</v>
      </c>
      <c r="U2293" s="23">
        <v>172.48</v>
      </c>
      <c r="V2293" s="23">
        <v>214.99</v>
      </c>
      <c r="W2293" s="23">
        <v>300.52999999999997</v>
      </c>
      <c r="X2293" s="23">
        <v>217.23</v>
      </c>
      <c r="Y2293" s="23">
        <v>55.57</v>
      </c>
      <c r="Z2293" s="23">
        <v>75.8</v>
      </c>
      <c r="AA2293" s="23">
        <v>0</v>
      </c>
      <c r="AB2293" s="20">
        <v>52.44</v>
      </c>
      <c r="AC2293" s="20">
        <v>26</v>
      </c>
      <c r="AD2293" s="20">
        <v>0</v>
      </c>
      <c r="AE2293" s="20">
        <v>0</v>
      </c>
      <c r="AF2293" s="20">
        <v>0</v>
      </c>
      <c r="AG2293" s="20">
        <v>101.25</v>
      </c>
      <c r="AH2293" s="20">
        <v>394.6</v>
      </c>
      <c r="AI2293" s="20">
        <v>130.37</v>
      </c>
      <c r="AJ2293" s="20">
        <v>26.58</v>
      </c>
      <c r="AK2293" s="20">
        <v>96.26</v>
      </c>
      <c r="AL2293" s="20">
        <v>23.78</v>
      </c>
      <c r="AM2293" s="20">
        <v>200.64</v>
      </c>
      <c r="AN2293" s="20">
        <v>201.84</v>
      </c>
      <c r="AO2293" s="20">
        <v>25.7</v>
      </c>
      <c r="AP2293" s="20">
        <v>16.63</v>
      </c>
      <c r="AQ2293" s="20">
        <v>20.34</v>
      </c>
      <c r="AR2293" s="20">
        <v>19.97</v>
      </c>
      <c r="AS2293" s="20">
        <v>9.5210000000000008</v>
      </c>
      <c r="AT2293" s="20">
        <v>209.93700000000001</v>
      </c>
      <c r="AU2293" s="20">
        <v>425.51</v>
      </c>
      <c r="AV2293" s="15">
        <f t="shared" si="115"/>
        <v>6203.0380000000014</v>
      </c>
      <c r="AW2293" s="16">
        <v>4</v>
      </c>
      <c r="AX2293" s="44">
        <v>0</v>
      </c>
      <c r="AY2293" s="25" t="b">
        <f t="shared" ca="1" si="111"/>
        <v>0</v>
      </c>
    </row>
    <row r="2294" spans="1:51">
      <c r="A2294" s="13">
        <v>46123</v>
      </c>
      <c r="B2294" s="23">
        <v>11.56</v>
      </c>
      <c r="C2294" s="23">
        <v>67.849999999999994</v>
      </c>
      <c r="D2294" s="23">
        <v>2.2200000000000002</v>
      </c>
      <c r="E2294" s="23">
        <v>9.17</v>
      </c>
      <c r="F2294" s="20">
        <v>34.5</v>
      </c>
      <c r="G2294" s="23">
        <v>65.64</v>
      </c>
      <c r="H2294" s="23">
        <v>28.35</v>
      </c>
      <c r="I2294" s="23">
        <v>8.16</v>
      </c>
      <c r="J2294" s="23">
        <v>63.56</v>
      </c>
      <c r="K2294" s="23">
        <v>362.48</v>
      </c>
      <c r="L2294" s="23">
        <v>2.06</v>
      </c>
      <c r="M2294" s="23">
        <v>9.34</v>
      </c>
      <c r="N2294" s="23">
        <v>41.52</v>
      </c>
      <c r="O2294" s="23">
        <v>9.73</v>
      </c>
      <c r="P2294" s="23">
        <v>37.36</v>
      </c>
      <c r="Q2294" s="23">
        <v>73.2</v>
      </c>
      <c r="R2294" s="23">
        <v>115</v>
      </c>
      <c r="S2294" s="23">
        <v>289.26</v>
      </c>
      <c r="T2294" s="23">
        <v>15.77</v>
      </c>
      <c r="U2294" s="23">
        <v>61.49</v>
      </c>
      <c r="V2294" s="23">
        <v>77.27</v>
      </c>
      <c r="W2294" s="23">
        <v>112.74</v>
      </c>
      <c r="X2294" s="23">
        <v>80.2</v>
      </c>
      <c r="Y2294" s="23">
        <v>20.55</v>
      </c>
      <c r="Z2294" s="23">
        <v>27.73</v>
      </c>
      <c r="AA2294" s="23">
        <v>11.63</v>
      </c>
      <c r="AB2294" s="20">
        <v>18.59</v>
      </c>
      <c r="AC2294" s="20">
        <v>10.5</v>
      </c>
      <c r="AD2294" s="20">
        <v>0</v>
      </c>
      <c r="AE2294" s="20">
        <v>0</v>
      </c>
      <c r="AF2294" s="20">
        <v>0</v>
      </c>
      <c r="AG2294" s="20">
        <v>44.54</v>
      </c>
      <c r="AH2294" s="20">
        <v>162.31</v>
      </c>
      <c r="AI2294" s="20">
        <v>55.78</v>
      </c>
      <c r="AJ2294" s="20">
        <v>10.72</v>
      </c>
      <c r="AK2294" s="20">
        <v>42.43</v>
      </c>
      <c r="AL2294" s="20">
        <v>8.69</v>
      </c>
      <c r="AM2294" s="20">
        <v>82.75</v>
      </c>
      <c r="AN2294" s="20">
        <v>112.33</v>
      </c>
      <c r="AO2294" s="20">
        <v>8.56</v>
      </c>
      <c r="AP2294" s="20">
        <v>4.46</v>
      </c>
      <c r="AQ2294" s="20">
        <v>7.49</v>
      </c>
      <c r="AR2294" s="20">
        <v>9.4700000000000006</v>
      </c>
      <c r="AS2294" s="20">
        <v>3.98</v>
      </c>
      <c r="AT2294" s="20">
        <v>72.230999999999995</v>
      </c>
      <c r="AU2294" s="20">
        <v>184.8</v>
      </c>
      <c r="AV2294" s="15">
        <f t="shared" si="115"/>
        <v>2477.9709999999995</v>
      </c>
      <c r="AW2294" s="16">
        <v>0.5</v>
      </c>
      <c r="AX2294" s="44">
        <v>0</v>
      </c>
      <c r="AY2294" s="25" t="b">
        <f t="shared" ca="1" si="111"/>
        <v>0</v>
      </c>
    </row>
    <row r="2295" spans="1:51">
      <c r="A2295" s="13">
        <v>46124</v>
      </c>
      <c r="B2295" s="23">
        <v>34.5</v>
      </c>
      <c r="C2295" s="23">
        <v>197.76</v>
      </c>
      <c r="D2295" s="23">
        <v>7.25</v>
      </c>
      <c r="E2295" s="23">
        <v>27.89</v>
      </c>
      <c r="F2295" s="20">
        <v>107.09</v>
      </c>
      <c r="G2295" s="23">
        <v>207.37</v>
      </c>
      <c r="H2295" s="23">
        <v>89.94</v>
      </c>
      <c r="I2295" s="23">
        <v>26.22</v>
      </c>
      <c r="J2295" s="23">
        <v>202.59</v>
      </c>
      <c r="K2295" s="23">
        <v>1130.1099999999999</v>
      </c>
      <c r="L2295" s="23">
        <v>6.99</v>
      </c>
      <c r="M2295" s="23">
        <v>28.53</v>
      </c>
      <c r="N2295" s="23">
        <v>112.27</v>
      </c>
      <c r="O2295" s="23">
        <v>27.06</v>
      </c>
      <c r="P2295" s="23">
        <v>102.27</v>
      </c>
      <c r="Q2295" s="23">
        <v>231</v>
      </c>
      <c r="R2295" s="23">
        <v>382</v>
      </c>
      <c r="S2295" s="23">
        <v>944.86</v>
      </c>
      <c r="T2295" s="23">
        <v>53.63</v>
      </c>
      <c r="U2295" s="23">
        <v>210.18</v>
      </c>
      <c r="V2295" s="23">
        <v>261.02</v>
      </c>
      <c r="W2295" s="23">
        <v>358.3</v>
      </c>
      <c r="X2295" s="23">
        <v>258.36</v>
      </c>
      <c r="Y2295" s="23">
        <v>66.650000000000006</v>
      </c>
      <c r="Z2295" s="23">
        <v>91.86</v>
      </c>
      <c r="AA2295" s="23">
        <v>36.729999999999997</v>
      </c>
      <c r="AB2295" s="20">
        <v>62.6</v>
      </c>
      <c r="AC2295" s="20">
        <v>30.63</v>
      </c>
      <c r="AD2295" s="20">
        <v>0</v>
      </c>
      <c r="AE2295" s="20">
        <v>0</v>
      </c>
      <c r="AF2295" s="20">
        <v>0</v>
      </c>
      <c r="AG2295" s="20">
        <v>114.61</v>
      </c>
      <c r="AH2295" s="20">
        <v>444.52</v>
      </c>
      <c r="AI2295" s="20">
        <v>148.58000000000001</v>
      </c>
      <c r="AJ2295" s="20">
        <v>30.49</v>
      </c>
      <c r="AK2295" s="20">
        <v>114.53</v>
      </c>
      <c r="AL2295" s="20">
        <v>25.9</v>
      </c>
      <c r="AM2295" s="20">
        <v>230.81</v>
      </c>
      <c r="AN2295" s="20">
        <v>233.23</v>
      </c>
      <c r="AO2295" s="20">
        <v>31.11</v>
      </c>
      <c r="AP2295" s="20">
        <v>16.22</v>
      </c>
      <c r="AQ2295" s="20">
        <v>24.78</v>
      </c>
      <c r="AR2295" s="20">
        <v>26.64</v>
      </c>
      <c r="AS2295" s="20">
        <v>12.56</v>
      </c>
      <c r="AT2295" s="20">
        <v>253.15</v>
      </c>
      <c r="AU2295" s="20">
        <v>554.38</v>
      </c>
      <c r="AV2295" s="15">
        <f t="shared" ref="AV2295:AV2300" si="116">SUM(B2295:AU2295)</f>
        <v>7557.1699999999983</v>
      </c>
      <c r="AW2295" s="16">
        <v>1.3</v>
      </c>
      <c r="AX2295" s="44">
        <v>0</v>
      </c>
      <c r="AY2295" s="25" t="b">
        <f t="shared" ca="1" si="111"/>
        <v>0</v>
      </c>
    </row>
    <row r="2296" spans="1:51">
      <c r="A2296" s="13">
        <v>46125</v>
      </c>
      <c r="B2296" s="23">
        <v>50.31</v>
      </c>
      <c r="C2296" s="23">
        <v>290.47000000000003</v>
      </c>
      <c r="D2296" s="23">
        <v>10.29</v>
      </c>
      <c r="E2296" s="23">
        <v>41.79</v>
      </c>
      <c r="F2296" s="20">
        <v>145.59</v>
      </c>
      <c r="G2296" s="23">
        <v>307.31</v>
      </c>
      <c r="H2296" s="23">
        <v>130.38</v>
      </c>
      <c r="I2296" s="23">
        <v>39.19</v>
      </c>
      <c r="J2296" s="23">
        <v>294.62</v>
      </c>
      <c r="K2296" s="23">
        <v>1622.18</v>
      </c>
      <c r="L2296" s="23">
        <v>10.44</v>
      </c>
      <c r="M2296" s="23">
        <v>42.05</v>
      </c>
      <c r="N2296" s="23">
        <v>166.6</v>
      </c>
      <c r="O2296" s="23">
        <v>40.68</v>
      </c>
      <c r="P2296" s="23">
        <v>151.63</v>
      </c>
      <c r="Q2296" s="23">
        <v>319</v>
      </c>
      <c r="R2296" s="23">
        <v>558</v>
      </c>
      <c r="S2296" s="23">
        <v>1386.97</v>
      </c>
      <c r="T2296" s="23">
        <v>80.8</v>
      </c>
      <c r="U2296" s="23">
        <v>308.26</v>
      </c>
      <c r="V2296" s="23">
        <v>373.63</v>
      </c>
      <c r="W2296" s="23">
        <v>525.97</v>
      </c>
      <c r="X2296" s="23">
        <v>373.6</v>
      </c>
      <c r="Y2296" s="23">
        <v>99</v>
      </c>
      <c r="Z2296" s="23">
        <v>135.22</v>
      </c>
      <c r="AA2296" s="23">
        <v>53.79</v>
      </c>
      <c r="AB2296" s="20">
        <v>95.21</v>
      </c>
      <c r="AC2296" s="20">
        <v>44.22</v>
      </c>
      <c r="AD2296" s="20">
        <v>0</v>
      </c>
      <c r="AE2296" s="20">
        <v>0</v>
      </c>
      <c r="AF2296" s="20">
        <v>0</v>
      </c>
      <c r="AG2296" s="20">
        <v>140.31</v>
      </c>
      <c r="AH2296" s="20">
        <v>650.91999999999996</v>
      </c>
      <c r="AI2296" s="20">
        <v>209.55</v>
      </c>
      <c r="AJ2296" s="20">
        <v>45.49</v>
      </c>
      <c r="AK2296" s="20">
        <v>147.41999999999999</v>
      </c>
      <c r="AL2296" s="20">
        <v>38.950000000000003</v>
      </c>
      <c r="AM2296" s="20">
        <v>335.71</v>
      </c>
      <c r="AN2296" s="20">
        <v>310.58</v>
      </c>
      <c r="AO2296" s="20">
        <v>44.98</v>
      </c>
      <c r="AP2296" s="20">
        <v>26.05</v>
      </c>
      <c r="AQ2296" s="20">
        <v>36.76</v>
      </c>
      <c r="AR2296" s="20">
        <v>39.5</v>
      </c>
      <c r="AS2296" s="20">
        <v>20.47</v>
      </c>
      <c r="AT2296" s="20">
        <v>362.95</v>
      </c>
      <c r="AU2296" s="20">
        <v>744.62</v>
      </c>
      <c r="AV2296" s="15">
        <f t="shared" si="116"/>
        <v>10851.460000000001</v>
      </c>
      <c r="AW2296" s="16">
        <v>5.0999999999999996</v>
      </c>
      <c r="AX2296" s="44">
        <v>0</v>
      </c>
      <c r="AY2296" s="25" t="b">
        <f t="shared" ca="1" si="111"/>
        <v>0</v>
      </c>
    </row>
    <row r="2297" spans="1:51">
      <c r="A2297" s="13">
        <v>46126</v>
      </c>
      <c r="B2297" s="23">
        <v>35.15</v>
      </c>
      <c r="C2297" s="23">
        <v>197.19</v>
      </c>
      <c r="D2297" s="23">
        <v>6.83</v>
      </c>
      <c r="E2297" s="23">
        <v>28.27</v>
      </c>
      <c r="F2297" s="20">
        <v>103.69</v>
      </c>
      <c r="G2297" s="23">
        <v>207.44</v>
      </c>
      <c r="H2297" s="23">
        <v>90.69</v>
      </c>
      <c r="I2297" s="23">
        <v>27.63</v>
      </c>
      <c r="J2297" s="23">
        <v>208.68</v>
      </c>
      <c r="K2297" s="23">
        <v>1126.72</v>
      </c>
      <c r="L2297" s="23">
        <v>7.51</v>
      </c>
      <c r="M2297" s="23">
        <v>29.18</v>
      </c>
      <c r="N2297" s="23">
        <v>117.48</v>
      </c>
      <c r="O2297" s="23">
        <v>28.04</v>
      </c>
      <c r="P2297" s="23">
        <v>106.19</v>
      </c>
      <c r="Q2297" s="23">
        <v>231</v>
      </c>
      <c r="R2297" s="23">
        <v>384</v>
      </c>
      <c r="S2297" s="23">
        <v>944.92</v>
      </c>
      <c r="T2297" s="23">
        <v>53.73</v>
      </c>
      <c r="U2297" s="23">
        <v>210.01</v>
      </c>
      <c r="V2297" s="23">
        <v>258</v>
      </c>
      <c r="W2297" s="23">
        <v>358.35</v>
      </c>
      <c r="X2297" s="23">
        <v>255.51</v>
      </c>
      <c r="Y2297" s="23">
        <v>66.89</v>
      </c>
      <c r="Z2297" s="23">
        <v>92.27</v>
      </c>
      <c r="AA2297" s="23">
        <v>36.659999999999997</v>
      </c>
      <c r="AB2297" s="20">
        <v>62.21</v>
      </c>
      <c r="AC2297" s="20">
        <v>30.85</v>
      </c>
      <c r="AD2297" s="20">
        <v>0</v>
      </c>
      <c r="AE2297" s="20">
        <v>0</v>
      </c>
      <c r="AF2297" s="20">
        <v>0</v>
      </c>
      <c r="AG2297" s="20">
        <v>100.07</v>
      </c>
      <c r="AH2297" s="20">
        <v>439.73</v>
      </c>
      <c r="AI2297" s="20">
        <v>147.94999999999999</v>
      </c>
      <c r="AJ2297" s="20">
        <v>30.82</v>
      </c>
      <c r="AK2297" s="20">
        <v>110.11</v>
      </c>
      <c r="AL2297" s="20">
        <v>25.74</v>
      </c>
      <c r="AM2297" s="20">
        <v>227.63</v>
      </c>
      <c r="AN2297" s="20">
        <v>227.24</v>
      </c>
      <c r="AO2297" s="20">
        <v>31.42</v>
      </c>
      <c r="AP2297" s="20">
        <v>16.850000000000001</v>
      </c>
      <c r="AQ2297" s="20">
        <v>26.06</v>
      </c>
      <c r="AR2297" s="20">
        <v>27.84</v>
      </c>
      <c r="AS2297" s="20">
        <v>14</v>
      </c>
      <c r="AT2297" s="20">
        <v>216.42</v>
      </c>
      <c r="AU2297" s="20">
        <v>533.54</v>
      </c>
      <c r="AV2297" s="15">
        <f t="shared" si="116"/>
        <v>7480.5100000000011</v>
      </c>
      <c r="AW2297" s="16">
        <v>3.1</v>
      </c>
      <c r="AX2297" s="44">
        <v>0</v>
      </c>
      <c r="AY2297" s="25" t="b">
        <f t="shared" ca="1" si="111"/>
        <v>0</v>
      </c>
    </row>
    <row r="2298" spans="1:51">
      <c r="A2298" s="13">
        <v>46127</v>
      </c>
      <c r="B2298" s="23">
        <v>41</v>
      </c>
      <c r="C2298" s="23">
        <v>236.68</v>
      </c>
      <c r="D2298" s="23">
        <v>9.23</v>
      </c>
      <c r="E2298" s="23">
        <v>33.99</v>
      </c>
      <c r="F2298" s="20">
        <v>123.78</v>
      </c>
      <c r="G2298" s="23">
        <v>244.39</v>
      </c>
      <c r="H2298" s="23">
        <v>106.49</v>
      </c>
      <c r="I2298" s="23">
        <v>31.91</v>
      </c>
      <c r="J2298" s="23">
        <v>241.61</v>
      </c>
      <c r="K2298" s="23">
        <v>1341.53</v>
      </c>
      <c r="L2298" s="23">
        <v>8.23</v>
      </c>
      <c r="M2298" s="23">
        <v>34.25</v>
      </c>
      <c r="N2298" s="23">
        <v>139.12</v>
      </c>
      <c r="O2298" s="23">
        <v>32.799999999999997</v>
      </c>
      <c r="P2298" s="23">
        <v>123.46</v>
      </c>
      <c r="Q2298" s="23">
        <v>271</v>
      </c>
      <c r="R2298" s="23">
        <v>1.18</v>
      </c>
      <c r="S2298" s="23">
        <v>1133.1099999999999</v>
      </c>
      <c r="T2298" s="23">
        <v>64.73</v>
      </c>
      <c r="U2298" s="23">
        <v>249.95</v>
      </c>
      <c r="V2298" s="23">
        <v>305.47000000000003</v>
      </c>
      <c r="W2298" s="23">
        <v>421.17</v>
      </c>
      <c r="X2298" s="23">
        <v>276.38</v>
      </c>
      <c r="Y2298" s="23">
        <v>79.72</v>
      </c>
      <c r="Z2298" s="23">
        <v>109.59</v>
      </c>
      <c r="AA2298" s="23">
        <v>43.68</v>
      </c>
      <c r="AB2298" s="20">
        <v>70.69</v>
      </c>
      <c r="AC2298" s="20">
        <v>36.44</v>
      </c>
      <c r="AD2298" s="20">
        <v>0</v>
      </c>
      <c r="AE2298" s="20">
        <v>0</v>
      </c>
      <c r="AF2298" s="20">
        <v>0</v>
      </c>
      <c r="AG2298" s="20">
        <v>123.8</v>
      </c>
      <c r="AH2298" s="20">
        <v>281</v>
      </c>
      <c r="AI2298" s="20">
        <v>171.41</v>
      </c>
      <c r="AJ2298" s="20">
        <v>36</v>
      </c>
      <c r="AK2298" s="20">
        <v>129.69999999999999</v>
      </c>
      <c r="AL2298" s="20">
        <v>32.44</v>
      </c>
      <c r="AM2298" s="20">
        <v>282.07</v>
      </c>
      <c r="AN2298" s="20">
        <v>268.08</v>
      </c>
      <c r="AO2298" s="20">
        <v>35.44</v>
      </c>
      <c r="AP2298" s="20">
        <v>20.07</v>
      </c>
      <c r="AQ2298" s="20">
        <v>29.02</v>
      </c>
      <c r="AR2298" s="20">
        <v>31.33</v>
      </c>
      <c r="AS2298" s="20">
        <v>15.79</v>
      </c>
      <c r="AT2298" s="20">
        <v>291.41000000000003</v>
      </c>
      <c r="AU2298" s="20">
        <v>637.69000000000005</v>
      </c>
      <c r="AV2298" s="15">
        <f t="shared" si="116"/>
        <v>8196.8299999999981</v>
      </c>
      <c r="AW2298" s="16">
        <v>6.4</v>
      </c>
      <c r="AX2298" s="44">
        <v>0</v>
      </c>
      <c r="AY2298" s="25" t="b">
        <f t="shared" ca="1" si="111"/>
        <v>0</v>
      </c>
    </row>
    <row r="2299" spans="1:51">
      <c r="A2299" s="13">
        <v>46128</v>
      </c>
      <c r="B2299" s="23">
        <v>52.69</v>
      </c>
      <c r="C2299" s="23">
        <v>309.58</v>
      </c>
      <c r="D2299" s="23">
        <v>12.24</v>
      </c>
      <c r="E2299" s="23">
        <v>44.15</v>
      </c>
      <c r="F2299" s="20">
        <v>165.62</v>
      </c>
      <c r="G2299" s="23">
        <v>324.77</v>
      </c>
      <c r="H2299" s="23">
        <v>142.81</v>
      </c>
      <c r="I2299" s="23">
        <v>44.92</v>
      </c>
      <c r="J2299" s="23">
        <v>337.45</v>
      </c>
      <c r="K2299" s="23">
        <v>1832.62</v>
      </c>
      <c r="L2299" s="23">
        <v>11.65</v>
      </c>
      <c r="M2299" s="23">
        <v>45.42</v>
      </c>
      <c r="N2299" s="23">
        <v>180.59</v>
      </c>
      <c r="O2299" s="23">
        <v>43.79</v>
      </c>
      <c r="P2299" s="23">
        <v>167.47</v>
      </c>
      <c r="Q2299" s="23">
        <v>356</v>
      </c>
      <c r="R2299" s="23">
        <v>0</v>
      </c>
      <c r="S2299" s="23">
        <v>1597.55</v>
      </c>
      <c r="T2299" s="23">
        <v>93.22</v>
      </c>
      <c r="U2299" s="23">
        <v>349.26</v>
      </c>
      <c r="V2299" s="23">
        <v>428.23</v>
      </c>
      <c r="W2299" s="23">
        <v>599.66</v>
      </c>
      <c r="X2299" s="23">
        <v>417.55</v>
      </c>
      <c r="Y2299" s="23">
        <v>112.72</v>
      </c>
      <c r="Z2299" s="23">
        <v>153.91</v>
      </c>
      <c r="AA2299" s="23">
        <v>61.21</v>
      </c>
      <c r="AB2299" s="20">
        <v>105.41</v>
      </c>
      <c r="AC2299" s="20">
        <v>47.55</v>
      </c>
      <c r="AD2299" s="20">
        <v>0</v>
      </c>
      <c r="AE2299" s="20">
        <v>0</v>
      </c>
      <c r="AF2299" s="20">
        <v>0</v>
      </c>
      <c r="AG2299" s="20">
        <v>156.63</v>
      </c>
      <c r="AH2299" s="20">
        <v>0.74</v>
      </c>
      <c r="AI2299" s="20">
        <v>254.07</v>
      </c>
      <c r="AJ2299" s="20">
        <v>54.92</v>
      </c>
      <c r="AK2299" s="20">
        <v>190.29</v>
      </c>
      <c r="AL2299" s="20">
        <v>47.55</v>
      </c>
      <c r="AM2299" s="20">
        <v>411.44</v>
      </c>
      <c r="AN2299" s="20">
        <v>333.06</v>
      </c>
      <c r="AO2299" s="20">
        <v>49.5</v>
      </c>
      <c r="AP2299" s="20">
        <v>30.22</v>
      </c>
      <c r="AQ2299" s="20">
        <v>44.51</v>
      </c>
      <c r="AR2299" s="20">
        <v>40.369999999999997</v>
      </c>
      <c r="AS2299" s="20">
        <v>21.08</v>
      </c>
      <c r="AT2299" s="20">
        <v>353.88</v>
      </c>
      <c r="AU2299" s="20">
        <v>798.07</v>
      </c>
      <c r="AV2299" s="15">
        <f t="shared" si="116"/>
        <v>10824.369999999999</v>
      </c>
      <c r="AW2299" s="16">
        <v>9.1999999999999993</v>
      </c>
      <c r="AX2299" s="44">
        <v>0</v>
      </c>
      <c r="AY2299" s="25" t="b">
        <f t="shared" ca="1" si="111"/>
        <v>0</v>
      </c>
    </row>
    <row r="2300" spans="1:51">
      <c r="A2300" s="13">
        <v>46129</v>
      </c>
      <c r="B2300" s="23">
        <v>18.88</v>
      </c>
      <c r="C2300" s="23">
        <v>107.21</v>
      </c>
      <c r="D2300" s="23">
        <v>3.54</v>
      </c>
      <c r="E2300" s="23">
        <v>14.98</v>
      </c>
      <c r="F2300" s="20">
        <v>59.88</v>
      </c>
      <c r="G2300" s="23">
        <v>113.8</v>
      </c>
      <c r="H2300" s="23">
        <v>49.51</v>
      </c>
      <c r="I2300" s="23">
        <v>13.37</v>
      </c>
      <c r="J2300" s="23">
        <v>119.16</v>
      </c>
      <c r="K2300" s="23">
        <v>660.57</v>
      </c>
      <c r="L2300" s="23">
        <v>4.18</v>
      </c>
      <c r="M2300" s="23">
        <v>16.079999999999998</v>
      </c>
      <c r="N2300" s="23">
        <v>62.85</v>
      </c>
      <c r="O2300" s="23">
        <v>15.7</v>
      </c>
      <c r="P2300" s="23">
        <v>59.79</v>
      </c>
      <c r="Q2300" s="23">
        <v>125</v>
      </c>
      <c r="R2300" s="23">
        <v>0</v>
      </c>
      <c r="S2300" s="23">
        <v>557.9</v>
      </c>
      <c r="T2300" s="23">
        <v>31.82</v>
      </c>
      <c r="U2300" s="23">
        <v>123.7</v>
      </c>
      <c r="V2300" s="23">
        <v>150.47</v>
      </c>
      <c r="W2300" s="23">
        <v>212.52</v>
      </c>
      <c r="X2300" s="23">
        <v>133.08000000000001</v>
      </c>
      <c r="Y2300" s="23">
        <v>39.03</v>
      </c>
      <c r="Z2300" s="23">
        <v>53.91</v>
      </c>
      <c r="AA2300" s="23">
        <v>22.06</v>
      </c>
      <c r="AB2300" s="20">
        <v>37.799999999999997</v>
      </c>
      <c r="AC2300" s="20">
        <v>16.850000000000001</v>
      </c>
      <c r="AD2300" s="20">
        <v>0</v>
      </c>
      <c r="AE2300" s="20">
        <v>0</v>
      </c>
      <c r="AF2300" s="20">
        <v>0</v>
      </c>
      <c r="AG2300" s="20">
        <v>72.790000000000006</v>
      </c>
      <c r="AH2300" s="20">
        <v>0</v>
      </c>
      <c r="AI2300" s="20">
        <v>90.28</v>
      </c>
      <c r="AJ2300" s="20">
        <v>18.79</v>
      </c>
      <c r="AK2300" s="20">
        <v>67.41</v>
      </c>
      <c r="AL2300" s="20">
        <v>15.06</v>
      </c>
      <c r="AM2300" s="20">
        <v>137.22999999999999</v>
      </c>
      <c r="AN2300" s="20">
        <v>126.85</v>
      </c>
      <c r="AO2300" s="20">
        <v>17.97</v>
      </c>
      <c r="AP2300" s="20">
        <v>9.77</v>
      </c>
      <c r="AQ2300" s="20">
        <v>15.65</v>
      </c>
      <c r="AR2300" s="20">
        <v>14.7</v>
      </c>
      <c r="AS2300" s="20">
        <v>6.94</v>
      </c>
      <c r="AT2300" s="20">
        <v>0</v>
      </c>
      <c r="AU2300" s="20">
        <v>298.64999999999998</v>
      </c>
      <c r="AV2300" s="15">
        <f t="shared" si="116"/>
        <v>3715.7299999999996</v>
      </c>
      <c r="AW2300" s="16">
        <v>0.9</v>
      </c>
      <c r="AX2300" s="44">
        <v>19.600000000000001</v>
      </c>
      <c r="AY2300" s="25" t="b">
        <f t="shared" ca="1" si="111"/>
        <v>0</v>
      </c>
    </row>
    <row r="2301" spans="1:51">
      <c r="A2301" s="13">
        <v>46130</v>
      </c>
      <c r="B2301" s="23">
        <v>50.75</v>
      </c>
      <c r="C2301" s="23">
        <v>313.68</v>
      </c>
      <c r="D2301" s="23">
        <v>11.88</v>
      </c>
      <c r="E2301" s="23">
        <v>45.13</v>
      </c>
      <c r="F2301" s="20">
        <v>178.98</v>
      </c>
      <c r="G2301" s="23">
        <v>338.01</v>
      </c>
      <c r="H2301" s="23">
        <v>150.47999999999999</v>
      </c>
      <c r="I2301" s="23">
        <v>46.7</v>
      </c>
      <c r="J2301" s="23">
        <v>353.54</v>
      </c>
      <c r="K2301" s="23">
        <v>1916.64</v>
      </c>
      <c r="L2301" s="23">
        <v>4.9400000000000004</v>
      </c>
      <c r="M2301" s="23">
        <v>35.92</v>
      </c>
      <c r="N2301" s="23">
        <v>185.95</v>
      </c>
      <c r="O2301" s="23">
        <v>44.06</v>
      </c>
      <c r="P2301" s="23">
        <v>132.22</v>
      </c>
      <c r="Q2301" s="23">
        <v>373</v>
      </c>
      <c r="R2301" s="23">
        <v>0</v>
      </c>
      <c r="S2301" s="23">
        <v>1681.09</v>
      </c>
      <c r="T2301" s="23">
        <v>98.93</v>
      </c>
      <c r="U2301" s="23">
        <v>362.64</v>
      </c>
      <c r="V2301" s="23">
        <v>461.27</v>
      </c>
      <c r="W2301" s="23">
        <v>626.75</v>
      </c>
      <c r="X2301" s="23">
        <v>451.97</v>
      </c>
      <c r="Y2301" s="23">
        <v>114.78</v>
      </c>
      <c r="Z2301" s="23">
        <v>163.08000000000001</v>
      </c>
      <c r="AA2301" s="23">
        <v>51.23</v>
      </c>
      <c r="AB2301" s="20">
        <v>108.19</v>
      </c>
      <c r="AC2301" s="20">
        <v>48.81</v>
      </c>
      <c r="AD2301" s="20">
        <v>0</v>
      </c>
      <c r="AE2301" s="20">
        <v>0</v>
      </c>
      <c r="AF2301" s="20">
        <v>0</v>
      </c>
      <c r="AG2301" s="20">
        <v>60.51</v>
      </c>
      <c r="AH2301" s="20">
        <v>0</v>
      </c>
      <c r="AI2301" s="20">
        <v>196.21</v>
      </c>
      <c r="AJ2301" s="20">
        <v>53.4</v>
      </c>
      <c r="AK2301" s="20">
        <v>198.81</v>
      </c>
      <c r="AL2301" s="20">
        <v>48.45</v>
      </c>
      <c r="AM2301" s="20">
        <v>410.54</v>
      </c>
      <c r="AN2301" s="20">
        <v>282.31</v>
      </c>
      <c r="AO2301" s="20">
        <v>54.75</v>
      </c>
      <c r="AP2301" s="20">
        <v>31.32</v>
      </c>
      <c r="AQ2301" s="20">
        <v>36.72</v>
      </c>
      <c r="AR2301" s="20">
        <v>41.99</v>
      </c>
      <c r="AS2301" s="20">
        <v>21.33</v>
      </c>
      <c r="AT2301" s="20">
        <v>447.28</v>
      </c>
      <c r="AU2301" s="20">
        <v>772.02</v>
      </c>
      <c r="AV2301" s="15">
        <f t="shared" ref="AV2301:AV2306" si="117">SUM(B2301:AU2301)</f>
        <v>11006.259999999998</v>
      </c>
      <c r="AW2301" s="16">
        <v>11.3</v>
      </c>
      <c r="AX2301" s="44">
        <v>0</v>
      </c>
      <c r="AY2301" s="25" t="b">
        <f t="shared" ca="1" si="111"/>
        <v>0</v>
      </c>
    </row>
    <row r="2302" spans="1:51">
      <c r="A2302" s="13">
        <v>46131</v>
      </c>
      <c r="B2302" s="23">
        <v>57.42</v>
      </c>
      <c r="C2302" s="23">
        <v>328.21</v>
      </c>
      <c r="D2302" s="23">
        <v>12.21</v>
      </c>
      <c r="E2302" s="23">
        <v>47.6</v>
      </c>
      <c r="F2302" s="20">
        <v>186.05</v>
      </c>
      <c r="G2302" s="23">
        <v>347.4</v>
      </c>
      <c r="H2302" s="23">
        <v>159.97</v>
      </c>
      <c r="I2302" s="23">
        <v>49.54</v>
      </c>
      <c r="J2302" s="23">
        <v>368.53</v>
      </c>
      <c r="K2302" s="23">
        <v>1982.74</v>
      </c>
      <c r="L2302" s="23">
        <v>12.27</v>
      </c>
      <c r="M2302" s="23">
        <v>49.39</v>
      </c>
      <c r="N2302" s="23">
        <v>195.9</v>
      </c>
      <c r="O2302" s="23">
        <v>48.41</v>
      </c>
      <c r="P2302" s="23">
        <v>181.06</v>
      </c>
      <c r="Q2302" s="23">
        <v>390</v>
      </c>
      <c r="R2302" s="23">
        <v>0</v>
      </c>
      <c r="S2302" s="23">
        <v>1749.71</v>
      </c>
      <c r="T2302" s="23">
        <v>103.03</v>
      </c>
      <c r="U2302" s="23">
        <v>389.33</v>
      </c>
      <c r="V2302" s="23">
        <v>472.61</v>
      </c>
      <c r="W2302" s="23">
        <v>651.86</v>
      </c>
      <c r="X2302" s="23">
        <v>471.27</v>
      </c>
      <c r="Y2302" s="23">
        <v>121.22</v>
      </c>
      <c r="Z2302" s="23">
        <v>171.07</v>
      </c>
      <c r="AA2302" s="23">
        <v>50.31</v>
      </c>
      <c r="AB2302" s="20">
        <v>117.35</v>
      </c>
      <c r="AC2302" s="20">
        <v>53.1</v>
      </c>
      <c r="AD2302" s="20">
        <v>0</v>
      </c>
      <c r="AE2302" s="20">
        <v>0</v>
      </c>
      <c r="AF2302" s="20">
        <v>0</v>
      </c>
      <c r="AG2302" s="20">
        <v>173.52</v>
      </c>
      <c r="AH2302" s="20">
        <v>32.4</v>
      </c>
      <c r="AI2302" s="20">
        <v>276.70999999999998</v>
      </c>
      <c r="AJ2302" s="20">
        <v>59.19</v>
      </c>
      <c r="AK2302" s="20">
        <v>211.77</v>
      </c>
      <c r="AL2302" s="20">
        <v>52.23</v>
      </c>
      <c r="AM2302" s="20">
        <v>444.77</v>
      </c>
      <c r="AN2302" s="20">
        <v>344.83</v>
      </c>
      <c r="AO2302" s="20">
        <v>56.59</v>
      </c>
      <c r="AP2302" s="20">
        <v>33.58</v>
      </c>
      <c r="AQ2302" s="20">
        <v>50.22</v>
      </c>
      <c r="AR2302" s="20">
        <v>45.94</v>
      </c>
      <c r="AS2302" s="20">
        <v>23.42</v>
      </c>
      <c r="AT2302" s="20">
        <v>457.43</v>
      </c>
      <c r="AU2302" s="20">
        <v>798.67</v>
      </c>
      <c r="AV2302" s="15">
        <f t="shared" si="117"/>
        <v>11828.829999999998</v>
      </c>
      <c r="AW2302" s="16">
        <v>10.6</v>
      </c>
      <c r="AX2302" s="44">
        <v>0</v>
      </c>
      <c r="AY2302" s="25" t="b">
        <f t="shared" ca="1" si="111"/>
        <v>0</v>
      </c>
    </row>
    <row r="2303" spans="1:51">
      <c r="A2303" s="13">
        <v>46132</v>
      </c>
      <c r="B2303" s="23">
        <v>34.22</v>
      </c>
      <c r="C2303" s="23">
        <v>184.24</v>
      </c>
      <c r="D2303" s="23">
        <v>5.48</v>
      </c>
      <c r="E2303" s="23">
        <v>27.73</v>
      </c>
      <c r="F2303" s="20">
        <v>104.66</v>
      </c>
      <c r="G2303" s="23">
        <v>198.56</v>
      </c>
      <c r="H2303" s="23">
        <v>90.12</v>
      </c>
      <c r="I2303" s="23">
        <v>25.17</v>
      </c>
      <c r="J2303" s="23">
        <v>209.89</v>
      </c>
      <c r="K2303" s="23">
        <v>1168.3399999999999</v>
      </c>
      <c r="L2303" s="23">
        <v>0.82</v>
      </c>
      <c r="M2303" s="23">
        <v>28.34</v>
      </c>
      <c r="N2303" s="23">
        <v>112.23</v>
      </c>
      <c r="O2303" s="23">
        <v>28.26</v>
      </c>
      <c r="P2303" s="23">
        <v>104.02</v>
      </c>
      <c r="Q2303" s="23">
        <v>224</v>
      </c>
      <c r="R2303" s="23">
        <v>0</v>
      </c>
      <c r="S2303" s="23">
        <v>991.27</v>
      </c>
      <c r="T2303" s="23">
        <v>56.48</v>
      </c>
      <c r="U2303" s="23">
        <v>222.22</v>
      </c>
      <c r="V2303" s="23">
        <v>263.95999999999998</v>
      </c>
      <c r="W2303" s="23">
        <v>374.98</v>
      </c>
      <c r="X2303" s="23">
        <v>277.12</v>
      </c>
      <c r="Y2303" s="23">
        <v>68.22</v>
      </c>
      <c r="Z2303" s="23">
        <v>97.25</v>
      </c>
      <c r="AA2303" s="23">
        <v>39.29</v>
      </c>
      <c r="AB2303" s="20">
        <v>68.05</v>
      </c>
      <c r="AC2303" s="20">
        <v>30.95</v>
      </c>
      <c r="AD2303" s="20">
        <v>0</v>
      </c>
      <c r="AE2303" s="20">
        <v>0</v>
      </c>
      <c r="AF2303" s="20">
        <v>0</v>
      </c>
      <c r="AG2303" s="20">
        <v>113.31</v>
      </c>
      <c r="AH2303" s="20">
        <v>87.8</v>
      </c>
      <c r="AI2303" s="20">
        <v>155.55000000000001</v>
      </c>
      <c r="AJ2303" s="20">
        <v>34.619999999999997</v>
      </c>
      <c r="AK2303" s="20">
        <v>119.75</v>
      </c>
      <c r="AL2303" s="20">
        <v>28.16</v>
      </c>
      <c r="AM2303" s="20">
        <v>236.18</v>
      </c>
      <c r="AN2303" s="20">
        <v>217.17</v>
      </c>
      <c r="AO2303" s="20">
        <v>33.25</v>
      </c>
      <c r="AP2303" s="20">
        <v>17.78</v>
      </c>
      <c r="AQ2303" s="20">
        <v>29.29</v>
      </c>
      <c r="AR2303" s="20">
        <v>28.81</v>
      </c>
      <c r="AS2303" s="20">
        <v>13.68</v>
      </c>
      <c r="AT2303" s="20">
        <v>259.01</v>
      </c>
      <c r="AU2303" s="20">
        <v>505.64</v>
      </c>
      <c r="AV2303" s="15">
        <f t="shared" si="117"/>
        <v>6915.8700000000017</v>
      </c>
      <c r="AW2303" s="16">
        <v>4.4000000000000004</v>
      </c>
      <c r="AX2303" s="44">
        <v>0</v>
      </c>
      <c r="AY2303" s="25" t="b">
        <f t="shared" ca="1" si="111"/>
        <v>0</v>
      </c>
    </row>
    <row r="2304" spans="1:51">
      <c r="A2304" s="13">
        <v>46133</v>
      </c>
      <c r="B2304" s="23">
        <v>32.96</v>
      </c>
      <c r="C2304" s="23">
        <v>206.76</v>
      </c>
      <c r="D2304" s="23">
        <v>7.53</v>
      </c>
      <c r="E2304" s="23">
        <v>29.95</v>
      </c>
      <c r="F2304" s="20">
        <v>115.57</v>
      </c>
      <c r="G2304" s="23">
        <v>214.26</v>
      </c>
      <c r="H2304" s="23">
        <v>100.32</v>
      </c>
      <c r="I2304" s="23">
        <v>29.84</v>
      </c>
      <c r="J2304" s="23">
        <v>210.89</v>
      </c>
      <c r="K2304" s="23">
        <v>1235.21</v>
      </c>
      <c r="L2304" s="23">
        <v>7.33</v>
      </c>
      <c r="M2304" s="23">
        <v>25.57</v>
      </c>
      <c r="N2304" s="23">
        <v>115.7</v>
      </c>
      <c r="O2304" s="23">
        <v>28.88</v>
      </c>
      <c r="P2304" s="23">
        <v>69.36</v>
      </c>
      <c r="Q2304" s="23">
        <v>242</v>
      </c>
      <c r="R2304" s="23">
        <v>0</v>
      </c>
      <c r="S2304" s="23">
        <v>1041.6300000000001</v>
      </c>
      <c r="T2304" s="23">
        <v>59.06</v>
      </c>
      <c r="U2304" s="23">
        <v>232</v>
      </c>
      <c r="V2304" s="23">
        <v>286.27</v>
      </c>
      <c r="W2304" s="23">
        <v>393.81</v>
      </c>
      <c r="X2304" s="23">
        <v>288.08</v>
      </c>
      <c r="Y2304" s="23">
        <v>73.790000000000006</v>
      </c>
      <c r="Z2304" s="23">
        <v>102.15</v>
      </c>
      <c r="AA2304" s="23">
        <v>40.770000000000003</v>
      </c>
      <c r="AB2304" s="20">
        <v>64.91</v>
      </c>
      <c r="AC2304" s="20">
        <v>31.44</v>
      </c>
      <c r="AD2304" s="20">
        <v>0</v>
      </c>
      <c r="AE2304" s="20">
        <v>0</v>
      </c>
      <c r="AF2304" s="20">
        <v>0</v>
      </c>
      <c r="AG2304" s="20">
        <v>65.73</v>
      </c>
      <c r="AH2304" s="20">
        <v>88.2</v>
      </c>
      <c r="AI2304" s="20">
        <v>164.42</v>
      </c>
      <c r="AJ2304" s="20">
        <v>32.74</v>
      </c>
      <c r="AK2304" s="20">
        <v>125.41</v>
      </c>
      <c r="AL2304" s="20">
        <v>30.36</v>
      </c>
      <c r="AM2304" s="20">
        <v>256.44</v>
      </c>
      <c r="AN2304" s="20">
        <v>208.62</v>
      </c>
      <c r="AO2304" s="20">
        <v>33.99</v>
      </c>
      <c r="AP2304" s="20">
        <v>18.100000000000001</v>
      </c>
      <c r="AQ2304" s="20">
        <v>27.38</v>
      </c>
      <c r="AR2304" s="20">
        <v>28.4</v>
      </c>
      <c r="AS2304" s="20">
        <v>13.03</v>
      </c>
      <c r="AT2304" s="20">
        <v>280.32</v>
      </c>
      <c r="AU2304" s="20">
        <v>557.08000000000004</v>
      </c>
      <c r="AV2304" s="15">
        <f t="shared" si="117"/>
        <v>7216.2599999999975</v>
      </c>
      <c r="AW2304" s="16">
        <v>2.5</v>
      </c>
      <c r="AX2304" s="44">
        <v>2.5</v>
      </c>
      <c r="AY2304" s="25" t="b">
        <f t="shared" ca="1" si="111"/>
        <v>0</v>
      </c>
    </row>
    <row r="2305" spans="1:52">
      <c r="A2305" s="13">
        <v>46134</v>
      </c>
      <c r="B2305" s="23">
        <v>42.72</v>
      </c>
      <c r="C2305" s="23">
        <v>243.66</v>
      </c>
      <c r="D2305" s="23">
        <v>8.8000000000000007</v>
      </c>
      <c r="E2305" s="23">
        <v>36.81</v>
      </c>
      <c r="F2305" s="20">
        <v>133.46</v>
      </c>
      <c r="G2305" s="23">
        <v>257.38</v>
      </c>
      <c r="H2305" s="23">
        <v>117.43</v>
      </c>
      <c r="I2305" s="23">
        <v>34.26</v>
      </c>
      <c r="J2305" s="23">
        <v>268.73</v>
      </c>
      <c r="K2305" s="23">
        <v>1530</v>
      </c>
      <c r="L2305" s="23">
        <v>9.08</v>
      </c>
      <c r="M2305" s="23">
        <v>37.1</v>
      </c>
      <c r="N2305" s="23">
        <v>144.68</v>
      </c>
      <c r="O2305" s="23">
        <v>36.630000000000003</v>
      </c>
      <c r="P2305" s="23">
        <v>136.91999999999999</v>
      </c>
      <c r="Q2305" s="23">
        <v>279</v>
      </c>
      <c r="R2305" s="23">
        <v>0</v>
      </c>
      <c r="S2305" s="23">
        <v>1274</v>
      </c>
      <c r="T2305" s="23">
        <v>73.34</v>
      </c>
      <c r="U2305" s="23">
        <v>285.77</v>
      </c>
      <c r="V2305" s="23">
        <v>341.38</v>
      </c>
      <c r="W2305" s="23">
        <v>485.64</v>
      </c>
      <c r="X2305" s="23">
        <v>350.79</v>
      </c>
      <c r="Y2305" s="23">
        <v>89.43</v>
      </c>
      <c r="Z2305" s="23">
        <v>126.75</v>
      </c>
      <c r="AA2305" s="23">
        <v>50.6</v>
      </c>
      <c r="AB2305" s="20">
        <v>84.9</v>
      </c>
      <c r="AC2305" s="20">
        <v>39.69</v>
      </c>
      <c r="AD2305" s="20">
        <v>0</v>
      </c>
      <c r="AE2305" s="20">
        <v>0</v>
      </c>
      <c r="AF2305" s="20">
        <v>0</v>
      </c>
      <c r="AG2305" s="20">
        <v>136.80000000000001</v>
      </c>
      <c r="AH2305" s="20">
        <v>115</v>
      </c>
      <c r="AI2305" s="20">
        <v>207.06</v>
      </c>
      <c r="AJ2305" s="20">
        <v>44.07</v>
      </c>
      <c r="AK2305" s="20">
        <v>152.43</v>
      </c>
      <c r="AL2305" s="20">
        <v>38.94</v>
      </c>
      <c r="AM2305" s="20">
        <v>322.33999999999997</v>
      </c>
      <c r="AN2305" s="20">
        <v>281.70999999999998</v>
      </c>
      <c r="AO2305" s="20">
        <v>42.01</v>
      </c>
      <c r="AP2305" s="20">
        <v>23.32</v>
      </c>
      <c r="AQ2305" s="20">
        <v>36.950000000000003</v>
      </c>
      <c r="AR2305" s="20">
        <v>36.090000000000003</v>
      </c>
      <c r="AS2305" s="20">
        <v>17.04</v>
      </c>
      <c r="AT2305" s="20">
        <v>335.11</v>
      </c>
      <c r="AU2305" s="20">
        <v>634.15</v>
      </c>
      <c r="AV2305" s="15">
        <f t="shared" si="117"/>
        <v>8941.9700000000012</v>
      </c>
      <c r="AW2305" s="16">
        <v>7.1</v>
      </c>
      <c r="AX2305" s="44">
        <v>0</v>
      </c>
      <c r="AY2305" s="25" t="b">
        <f t="shared" ca="1" si="111"/>
        <v>0</v>
      </c>
    </row>
    <row r="2306" spans="1:52">
      <c r="A2306" s="13">
        <v>46135</v>
      </c>
      <c r="B2306" s="23">
        <v>19.18</v>
      </c>
      <c r="C2306" s="23">
        <v>109.52</v>
      </c>
      <c r="D2306" s="23">
        <v>4.2</v>
      </c>
      <c r="E2306" s="23">
        <v>16.12</v>
      </c>
      <c r="F2306" s="20">
        <v>61.34</v>
      </c>
      <c r="G2306" s="23">
        <v>116.87</v>
      </c>
      <c r="H2306" s="23">
        <v>53.26</v>
      </c>
      <c r="I2306" s="23">
        <v>14.68</v>
      </c>
      <c r="J2306" s="23">
        <v>120.54</v>
      </c>
      <c r="K2306" s="23">
        <v>696.72</v>
      </c>
      <c r="L2306" s="23">
        <v>4.05</v>
      </c>
      <c r="M2306" s="23">
        <v>16.38</v>
      </c>
      <c r="N2306" s="23">
        <v>61.47</v>
      </c>
      <c r="O2306" s="23">
        <v>15.63</v>
      </c>
      <c r="P2306" s="23">
        <v>60.87</v>
      </c>
      <c r="Q2306" s="23">
        <v>129</v>
      </c>
      <c r="R2306" s="23">
        <v>0</v>
      </c>
      <c r="S2306" s="23">
        <v>575.21</v>
      </c>
      <c r="T2306" s="23">
        <v>32.479999999999997</v>
      </c>
      <c r="U2306" s="23">
        <v>127.87</v>
      </c>
      <c r="V2306" s="23">
        <v>154.91999999999999</v>
      </c>
      <c r="W2306" s="23">
        <v>224.23</v>
      </c>
      <c r="X2306" s="23">
        <v>162.94</v>
      </c>
      <c r="Y2306" s="23">
        <v>40.04</v>
      </c>
      <c r="Z2306" s="23">
        <v>56.34</v>
      </c>
      <c r="AA2306" s="23">
        <v>23.1</v>
      </c>
      <c r="AB2306" s="20">
        <v>37.08</v>
      </c>
      <c r="AC2306" s="20">
        <v>17.510000000000002</v>
      </c>
      <c r="AD2306" s="20">
        <v>0</v>
      </c>
      <c r="AE2306" s="20">
        <v>0</v>
      </c>
      <c r="AF2306" s="20">
        <v>0</v>
      </c>
      <c r="AG2306" s="20">
        <v>79.010000000000005</v>
      </c>
      <c r="AH2306" s="20">
        <v>53.1</v>
      </c>
      <c r="AI2306" s="20">
        <v>98.66</v>
      </c>
      <c r="AJ2306" s="20">
        <v>19.28</v>
      </c>
      <c r="AK2306" s="20">
        <v>73.180000000000007</v>
      </c>
      <c r="AL2306" s="20">
        <v>16.77</v>
      </c>
      <c r="AM2306" s="20">
        <v>151.07</v>
      </c>
      <c r="AN2306" s="20">
        <v>143.91</v>
      </c>
      <c r="AO2306" s="20">
        <v>18.8</v>
      </c>
      <c r="AP2306" s="20">
        <v>9.69</v>
      </c>
      <c r="AQ2306" s="20">
        <v>15.61</v>
      </c>
      <c r="AR2306" s="20">
        <v>15.3</v>
      </c>
      <c r="AS2306" s="20">
        <v>6.92</v>
      </c>
      <c r="AT2306" s="20">
        <v>155.22999999999999</v>
      </c>
      <c r="AU2306" s="20">
        <v>310.64</v>
      </c>
      <c r="AV2306" s="15">
        <f t="shared" si="117"/>
        <v>4118.7200000000012</v>
      </c>
      <c r="AW2306" s="16">
        <v>1.4</v>
      </c>
      <c r="AX2306" s="44">
        <v>0.1</v>
      </c>
      <c r="AY2306" s="25" t="b">
        <f t="shared" ca="1" si="111"/>
        <v>0</v>
      </c>
    </row>
    <row r="2307" spans="1:52">
      <c r="A2307" s="13">
        <v>46136</v>
      </c>
      <c r="B2307" s="23">
        <v>0</v>
      </c>
      <c r="C2307" s="23">
        <v>27.96</v>
      </c>
      <c r="D2307" s="23">
        <v>0</v>
      </c>
      <c r="E2307" s="23">
        <v>3.9</v>
      </c>
      <c r="F2307" s="20">
        <v>16.239999999999998</v>
      </c>
      <c r="G2307" s="23">
        <v>30.5</v>
      </c>
      <c r="H2307" s="23">
        <v>13.77</v>
      </c>
      <c r="I2307" s="23">
        <v>3.94</v>
      </c>
      <c r="J2307" s="23">
        <v>10.62</v>
      </c>
      <c r="K2307" s="23">
        <v>185.49</v>
      </c>
      <c r="L2307" s="23">
        <v>0</v>
      </c>
      <c r="M2307" s="23">
        <v>0</v>
      </c>
      <c r="N2307" s="23">
        <v>15.08</v>
      </c>
      <c r="O2307" s="23">
        <v>3.69</v>
      </c>
      <c r="P2307" s="23">
        <v>0</v>
      </c>
      <c r="Q2307" s="23">
        <v>34.5</v>
      </c>
      <c r="R2307" s="23">
        <v>0</v>
      </c>
      <c r="S2307" s="23">
        <v>155.47</v>
      </c>
      <c r="T2307" s="23">
        <v>6.87</v>
      </c>
      <c r="U2307" s="23">
        <v>35.200000000000003</v>
      </c>
      <c r="V2307" s="23">
        <v>42.07</v>
      </c>
      <c r="W2307" s="23">
        <v>59.21</v>
      </c>
      <c r="X2307" s="23">
        <v>45.57</v>
      </c>
      <c r="Y2307" s="23">
        <v>10.54</v>
      </c>
      <c r="Z2307" s="23">
        <v>14.07</v>
      </c>
      <c r="AA2307" s="23">
        <v>6.27</v>
      </c>
      <c r="AB2307" s="20">
        <v>10.89</v>
      </c>
      <c r="AC2307" s="20">
        <v>4.22</v>
      </c>
      <c r="AD2307" s="20">
        <v>0</v>
      </c>
      <c r="AE2307" s="20">
        <v>0</v>
      </c>
      <c r="AF2307" s="20">
        <v>0</v>
      </c>
      <c r="AG2307" s="20">
        <v>0</v>
      </c>
      <c r="AH2307" s="20">
        <v>13.3</v>
      </c>
      <c r="AI2307" s="20">
        <v>9.51</v>
      </c>
      <c r="AJ2307" s="20">
        <v>4.3499999999999996</v>
      </c>
      <c r="AK2307" s="20">
        <v>18.260000000000002</v>
      </c>
      <c r="AL2307" s="20">
        <v>3.75</v>
      </c>
      <c r="AM2307" s="20">
        <v>35.93</v>
      </c>
      <c r="AN2307" s="20">
        <v>12.36</v>
      </c>
      <c r="AO2307" s="20">
        <v>5.16</v>
      </c>
      <c r="AP2307" s="20">
        <v>2.82</v>
      </c>
      <c r="AQ2307" s="20">
        <v>1.79</v>
      </c>
      <c r="AR2307" s="20">
        <v>3.62</v>
      </c>
      <c r="AS2307" s="20">
        <v>1.39</v>
      </c>
      <c r="AT2307" s="20">
        <v>43.91</v>
      </c>
      <c r="AU2307" s="20">
        <v>85.73</v>
      </c>
      <c r="AV2307" s="15">
        <f t="shared" ref="AV2307:AV2312" si="118">SUM(B2307:AU2307)</f>
        <v>977.95</v>
      </c>
      <c r="AW2307" s="16">
        <v>0</v>
      </c>
      <c r="AX2307" s="44">
        <v>34</v>
      </c>
      <c r="AY2307" s="25" t="b">
        <f t="shared" ca="1" si="111"/>
        <v>0</v>
      </c>
    </row>
    <row r="2308" spans="1:52">
      <c r="A2308" s="13">
        <v>46137</v>
      </c>
      <c r="B2308" s="23">
        <v>45.04</v>
      </c>
      <c r="C2308" s="23">
        <v>275.16000000000003</v>
      </c>
      <c r="D2308" s="23">
        <v>11.84</v>
      </c>
      <c r="E2308" s="23">
        <v>39.82</v>
      </c>
      <c r="F2308" s="20">
        <v>165.76</v>
      </c>
      <c r="G2308" s="23">
        <v>306.22000000000003</v>
      </c>
      <c r="H2308" s="23">
        <v>131.97</v>
      </c>
      <c r="I2308" s="23">
        <v>46.3</v>
      </c>
      <c r="J2308" s="23">
        <v>300.66000000000003</v>
      </c>
      <c r="K2308" s="23">
        <v>1537.11</v>
      </c>
      <c r="L2308" s="23">
        <v>0</v>
      </c>
      <c r="M2308" s="23">
        <v>33.89</v>
      </c>
      <c r="N2308" s="23">
        <v>162.69</v>
      </c>
      <c r="O2308" s="23">
        <v>40.71</v>
      </c>
      <c r="P2308" s="23">
        <v>98.74</v>
      </c>
      <c r="Q2308" s="23">
        <v>334</v>
      </c>
      <c r="R2308" s="23">
        <v>0</v>
      </c>
      <c r="S2308" s="23">
        <v>1436.65</v>
      </c>
      <c r="T2308" s="23">
        <v>85.98</v>
      </c>
      <c r="U2308" s="23">
        <v>322.62</v>
      </c>
      <c r="V2308" s="23">
        <v>395.03</v>
      </c>
      <c r="W2308" s="23">
        <v>567.11</v>
      </c>
      <c r="X2308" s="23">
        <v>395.13</v>
      </c>
      <c r="Y2308" s="23">
        <v>102.52</v>
      </c>
      <c r="Z2308" s="23">
        <v>144.19</v>
      </c>
      <c r="AA2308" s="23">
        <v>56.87</v>
      </c>
      <c r="AB2308" s="20">
        <v>94.07</v>
      </c>
      <c r="AC2308" s="20">
        <v>45.48</v>
      </c>
      <c r="AD2308" s="20">
        <v>0</v>
      </c>
      <c r="AE2308" s="20">
        <v>0</v>
      </c>
      <c r="AF2308" s="20">
        <v>0</v>
      </c>
      <c r="AG2308" s="20">
        <v>60.82</v>
      </c>
      <c r="AH2308" s="20">
        <v>134</v>
      </c>
      <c r="AI2308" s="20">
        <v>140.27000000000001</v>
      </c>
      <c r="AJ2308" s="20">
        <v>48.8</v>
      </c>
      <c r="AK2308" s="20">
        <v>188.95</v>
      </c>
      <c r="AL2308" s="20">
        <v>46.59</v>
      </c>
      <c r="AM2308" s="20">
        <v>402.54</v>
      </c>
      <c r="AN2308" s="20">
        <v>317.14</v>
      </c>
      <c r="AO2308" s="20">
        <v>28.61</v>
      </c>
      <c r="AP2308" s="20">
        <v>41.45</v>
      </c>
      <c r="AQ2308" s="20">
        <v>40.78</v>
      </c>
      <c r="AR2308" s="20">
        <v>19.739999999999998</v>
      </c>
      <c r="AS2308" s="20">
        <v>0</v>
      </c>
      <c r="AT2308" s="20">
        <v>45.77</v>
      </c>
      <c r="AU2308" s="20">
        <v>696.82</v>
      </c>
      <c r="AV2308" s="15">
        <f t="shared" si="118"/>
        <v>9387.84</v>
      </c>
      <c r="AW2308" s="16">
        <v>3.8</v>
      </c>
      <c r="AX2308" s="44">
        <v>0</v>
      </c>
      <c r="AY2308" s="25" t="b">
        <f t="shared" ca="1" si="111"/>
        <v>0</v>
      </c>
    </row>
    <row r="2309" spans="1:52">
      <c r="A2309" s="13">
        <v>46138</v>
      </c>
      <c r="B2309" s="23">
        <v>62.23</v>
      </c>
      <c r="C2309" s="23">
        <v>360.12</v>
      </c>
      <c r="D2309" s="23">
        <v>13.18</v>
      </c>
      <c r="E2309" s="23">
        <v>52.1</v>
      </c>
      <c r="F2309" s="20">
        <v>197.55</v>
      </c>
      <c r="G2309" s="23">
        <v>392.54</v>
      </c>
      <c r="H2309" s="23">
        <v>175.99</v>
      </c>
      <c r="I2309" s="23">
        <v>53.03</v>
      </c>
      <c r="J2309" s="23">
        <v>396.85</v>
      </c>
      <c r="K2309" s="23">
        <v>2154.38</v>
      </c>
      <c r="L2309" s="23">
        <v>13.06</v>
      </c>
      <c r="M2309" s="23">
        <v>53.55</v>
      </c>
      <c r="N2309" s="23">
        <v>215.17</v>
      </c>
      <c r="O2309" s="23">
        <v>52.83</v>
      </c>
      <c r="P2309" s="23">
        <v>193.75</v>
      </c>
      <c r="Q2309" s="23">
        <v>426</v>
      </c>
      <c r="R2309" s="23">
        <v>0</v>
      </c>
      <c r="S2309" s="23">
        <v>1907.18</v>
      </c>
      <c r="T2309" s="23">
        <v>113.27</v>
      </c>
      <c r="U2309" s="23">
        <v>433.51</v>
      </c>
      <c r="V2309" s="23">
        <v>517.29999999999995</v>
      </c>
      <c r="W2309" s="23">
        <v>700.4</v>
      </c>
      <c r="X2309" s="23">
        <v>525.84</v>
      </c>
      <c r="Y2309" s="23">
        <v>133.24</v>
      </c>
      <c r="Z2309" s="23">
        <v>186.73</v>
      </c>
      <c r="AA2309" s="23">
        <v>74.17</v>
      </c>
      <c r="AB2309" s="20">
        <v>127.15</v>
      </c>
      <c r="AC2309" s="20">
        <v>58.81</v>
      </c>
      <c r="AD2309" s="20">
        <v>0</v>
      </c>
      <c r="AE2309" s="20">
        <v>0</v>
      </c>
      <c r="AF2309" s="20">
        <v>0</v>
      </c>
      <c r="AG2309" s="20">
        <v>194.23</v>
      </c>
      <c r="AH2309" s="20">
        <v>167</v>
      </c>
      <c r="AI2309" s="20">
        <v>287.58999999999997</v>
      </c>
      <c r="AJ2309" s="20">
        <v>63.62</v>
      </c>
      <c r="AK2309" s="20">
        <v>225.74</v>
      </c>
      <c r="AL2309" s="20">
        <v>58.62</v>
      </c>
      <c r="AM2309" s="20">
        <v>488.28</v>
      </c>
      <c r="AN2309" s="20">
        <v>384.52</v>
      </c>
      <c r="AO2309" s="20">
        <v>61.85</v>
      </c>
      <c r="AP2309" s="20">
        <v>37.72</v>
      </c>
      <c r="AQ2309" s="20">
        <v>55.75</v>
      </c>
      <c r="AR2309" s="20">
        <v>51.14</v>
      </c>
      <c r="AS2309" s="20">
        <v>26.8</v>
      </c>
      <c r="AT2309" s="20">
        <v>0</v>
      </c>
      <c r="AU2309" s="20">
        <v>864.11</v>
      </c>
      <c r="AV2309" s="15">
        <f t="shared" si="118"/>
        <v>12556.900000000001</v>
      </c>
      <c r="AW2309" s="16">
        <v>10</v>
      </c>
      <c r="AX2309" s="44">
        <v>0</v>
      </c>
      <c r="AY2309" s="25" t="b">
        <f t="shared" ca="1" si="111"/>
        <v>0</v>
      </c>
      <c r="AZ2309" s="46"/>
    </row>
    <row r="2310" spans="1:52">
      <c r="A2310" s="13">
        <v>46139</v>
      </c>
      <c r="B2310" s="23">
        <v>43.44</v>
      </c>
      <c r="C2310" s="23">
        <v>244.19</v>
      </c>
      <c r="D2310" s="23">
        <v>8.73</v>
      </c>
      <c r="E2310" s="23">
        <v>35.29</v>
      </c>
      <c r="F2310" s="20">
        <v>140.97999999999999</v>
      </c>
      <c r="G2310" s="23">
        <v>268.7</v>
      </c>
      <c r="H2310" s="23">
        <v>120.66</v>
      </c>
      <c r="I2310" s="23">
        <v>35</v>
      </c>
      <c r="J2310" s="23">
        <v>271.82</v>
      </c>
      <c r="K2310" s="23">
        <v>1528.59</v>
      </c>
      <c r="L2310" s="23">
        <v>9.7100000000000009</v>
      </c>
      <c r="M2310" s="23">
        <v>37.130000000000003</v>
      </c>
      <c r="N2310" s="23">
        <v>141.55000000000001</v>
      </c>
      <c r="O2310" s="23">
        <v>35.950000000000003</v>
      </c>
      <c r="P2310" s="23">
        <v>136.80000000000001</v>
      </c>
      <c r="Q2310" s="23">
        <v>295</v>
      </c>
      <c r="R2310" s="23">
        <v>0</v>
      </c>
      <c r="S2310" s="23">
        <v>1263.83</v>
      </c>
      <c r="T2310" s="23">
        <v>74.989999999999995</v>
      </c>
      <c r="U2310" s="23">
        <v>295.17</v>
      </c>
      <c r="V2310" s="23">
        <v>354.76</v>
      </c>
      <c r="W2310" s="23">
        <v>494.74</v>
      </c>
      <c r="X2310" s="23">
        <v>361.62</v>
      </c>
      <c r="Y2310" s="23">
        <v>90.51</v>
      </c>
      <c r="Z2310" s="23">
        <v>128.01</v>
      </c>
      <c r="AA2310" s="23">
        <v>46.02</v>
      </c>
      <c r="AB2310" s="20">
        <v>86.8</v>
      </c>
      <c r="AC2310" s="20">
        <v>41.23</v>
      </c>
      <c r="AD2310" s="20">
        <v>0</v>
      </c>
      <c r="AE2310" s="20">
        <v>0</v>
      </c>
      <c r="AF2310" s="20">
        <v>0</v>
      </c>
      <c r="AG2310" s="20">
        <v>154.91999999999999</v>
      </c>
      <c r="AH2310" s="20">
        <v>113</v>
      </c>
      <c r="AI2310" s="20">
        <v>210.04</v>
      </c>
      <c r="AJ2310" s="20">
        <v>43.65</v>
      </c>
      <c r="AK2310" s="20">
        <v>154.25</v>
      </c>
      <c r="AL2310" s="20">
        <v>35.69</v>
      </c>
      <c r="AM2310" s="20">
        <v>321.13</v>
      </c>
      <c r="AN2310" s="20">
        <v>278.02999999999997</v>
      </c>
      <c r="AO2310" s="20">
        <v>44.2</v>
      </c>
      <c r="AP2310" s="20">
        <v>23.48</v>
      </c>
      <c r="AQ2310" s="20">
        <v>37.56</v>
      </c>
      <c r="AR2310" s="20">
        <v>35.33</v>
      </c>
      <c r="AS2310" s="20">
        <v>17.440000000000001</v>
      </c>
      <c r="AT2310" s="20">
        <v>129.94</v>
      </c>
      <c r="AU2310" s="20">
        <v>648.89</v>
      </c>
      <c r="AV2310" s="15">
        <f t="shared" si="118"/>
        <v>8838.7699999999986</v>
      </c>
      <c r="AW2310" s="16">
        <v>5.4</v>
      </c>
      <c r="AX2310" s="44">
        <v>0</v>
      </c>
      <c r="AY2310" s="25" t="b">
        <f t="shared" ca="1" si="111"/>
        <v>0</v>
      </c>
    </row>
    <row r="2311" spans="1:52">
      <c r="A2311" s="13">
        <v>46140</v>
      </c>
      <c r="B2311" s="23">
        <v>34.9</v>
      </c>
      <c r="C2311" s="23">
        <v>200.22</v>
      </c>
      <c r="D2311" s="23">
        <v>7.85</v>
      </c>
      <c r="E2311" s="23">
        <v>28.19</v>
      </c>
      <c r="F2311" s="20">
        <v>113.81</v>
      </c>
      <c r="G2311" s="23">
        <v>216.34</v>
      </c>
      <c r="H2311" s="23">
        <v>96.05</v>
      </c>
      <c r="I2311" s="23">
        <v>30.34</v>
      </c>
      <c r="J2311" s="23">
        <v>216.04</v>
      </c>
      <c r="K2311" s="23">
        <v>1216.21</v>
      </c>
      <c r="L2311" s="23">
        <v>7.72</v>
      </c>
      <c r="M2311" s="23">
        <v>29.99</v>
      </c>
      <c r="N2311" s="23">
        <v>117.77</v>
      </c>
      <c r="O2311" s="23">
        <v>29.47</v>
      </c>
      <c r="P2311" s="23">
        <v>111.46</v>
      </c>
      <c r="Q2311" s="23">
        <v>234</v>
      </c>
      <c r="R2311" s="23">
        <v>0</v>
      </c>
      <c r="S2311" s="23">
        <v>982</v>
      </c>
      <c r="T2311" s="23">
        <v>58.01</v>
      </c>
      <c r="U2311" s="23">
        <v>224.72</v>
      </c>
      <c r="V2311" s="23">
        <v>275.38</v>
      </c>
      <c r="W2311" s="23">
        <v>391.81</v>
      </c>
      <c r="X2311" s="23">
        <v>280.83</v>
      </c>
      <c r="Y2311" s="23">
        <v>70.069999999999993</v>
      </c>
      <c r="Z2311" s="23">
        <v>99.79</v>
      </c>
      <c r="AA2311" s="23">
        <v>39.96</v>
      </c>
      <c r="AB2311" s="20">
        <v>66.41</v>
      </c>
      <c r="AC2311" s="20">
        <v>17.53</v>
      </c>
      <c r="AD2311" s="20">
        <v>0</v>
      </c>
      <c r="AE2311" s="20">
        <v>0</v>
      </c>
      <c r="AF2311" s="20">
        <v>0</v>
      </c>
      <c r="AG2311" s="20">
        <v>121.3</v>
      </c>
      <c r="AH2311" s="20">
        <v>92.3</v>
      </c>
      <c r="AI2311" s="20">
        <v>175.49</v>
      </c>
      <c r="AJ2311" s="20">
        <v>34.51</v>
      </c>
      <c r="AK2311" s="20">
        <v>126.27</v>
      </c>
      <c r="AL2311" s="20">
        <v>29.56</v>
      </c>
      <c r="AM2311" s="20">
        <v>269.94</v>
      </c>
      <c r="AN2311" s="20">
        <v>244.6</v>
      </c>
      <c r="AO2311" s="20">
        <v>32.840000000000003</v>
      </c>
      <c r="AP2311" s="20">
        <v>18.62</v>
      </c>
      <c r="AQ2311" s="20">
        <v>28.69</v>
      </c>
      <c r="AR2311" s="20">
        <v>29.11</v>
      </c>
      <c r="AS2311" s="20">
        <v>13.86</v>
      </c>
      <c r="AT2311" s="20">
        <v>270.24</v>
      </c>
      <c r="AU2311" s="20">
        <v>533.65</v>
      </c>
      <c r="AV2311" s="15">
        <f t="shared" si="118"/>
        <v>7217.8499999999985</v>
      </c>
      <c r="AW2311" s="16">
        <v>2.4</v>
      </c>
      <c r="AX2311" s="44">
        <v>0.5</v>
      </c>
      <c r="AY2311" s="25" t="b">
        <f t="shared" ca="1" si="111"/>
        <v>0</v>
      </c>
    </row>
    <row r="2312" spans="1:52">
      <c r="A2312" s="13">
        <v>46141</v>
      </c>
      <c r="B2312" s="23">
        <v>20.45</v>
      </c>
      <c r="C2312" s="23">
        <v>145.51</v>
      </c>
      <c r="D2312" s="23">
        <v>0</v>
      </c>
      <c r="E2312" s="23">
        <v>20.46</v>
      </c>
      <c r="F2312" s="20">
        <v>85.71</v>
      </c>
      <c r="G2312" s="23">
        <v>161.86000000000001</v>
      </c>
      <c r="H2312" s="23">
        <v>56.85</v>
      </c>
      <c r="I2312" s="23">
        <v>22.43</v>
      </c>
      <c r="J2312" s="23">
        <v>131.85</v>
      </c>
      <c r="K2312" s="23">
        <v>967.31</v>
      </c>
      <c r="L2312" s="23">
        <v>0</v>
      </c>
      <c r="M2312" s="23">
        <v>14.39</v>
      </c>
      <c r="N2312" s="23">
        <v>84.8</v>
      </c>
      <c r="O2312" s="23">
        <v>21.86</v>
      </c>
      <c r="P2312" s="23">
        <v>36.5</v>
      </c>
      <c r="Q2312" s="23">
        <v>172</v>
      </c>
      <c r="R2312" s="23">
        <v>0</v>
      </c>
      <c r="S2312" s="23">
        <v>779.1</v>
      </c>
      <c r="T2312" s="23">
        <v>45.4</v>
      </c>
      <c r="U2312" s="23">
        <v>171.2</v>
      </c>
      <c r="V2312" s="23">
        <v>222.72</v>
      </c>
      <c r="W2312" s="23">
        <v>310.08</v>
      </c>
      <c r="X2312" s="23">
        <v>207.99</v>
      </c>
      <c r="Y2312" s="23">
        <v>58.19</v>
      </c>
      <c r="Z2312" s="23">
        <v>79.25</v>
      </c>
      <c r="AA2312" s="23">
        <v>31.97</v>
      </c>
      <c r="AB2312" s="20">
        <v>55.64</v>
      </c>
      <c r="AC2312" s="20">
        <v>25.81</v>
      </c>
      <c r="AD2312" s="20">
        <v>0</v>
      </c>
      <c r="AE2312" s="20">
        <v>0</v>
      </c>
      <c r="AF2312" s="20">
        <v>0</v>
      </c>
      <c r="AG2312" s="20">
        <v>28.74</v>
      </c>
      <c r="AH2312" s="20">
        <v>72.599999999999994</v>
      </c>
      <c r="AI2312" s="20">
        <v>56.63</v>
      </c>
      <c r="AJ2312" s="20">
        <v>27.01</v>
      </c>
      <c r="AK2312" s="20">
        <v>98.14</v>
      </c>
      <c r="AL2312" s="20">
        <v>22.86</v>
      </c>
      <c r="AM2312" s="20">
        <v>203.74</v>
      </c>
      <c r="AN2312" s="20">
        <v>126.38</v>
      </c>
      <c r="AO2312" s="20">
        <v>25.94</v>
      </c>
      <c r="AP2312" s="20">
        <v>14.79</v>
      </c>
      <c r="AQ2312" s="20">
        <v>10.31</v>
      </c>
      <c r="AR2312" s="20">
        <v>21.22</v>
      </c>
      <c r="AS2312" s="20">
        <v>9.4499999999999993</v>
      </c>
      <c r="AT2312" s="20">
        <v>208.85</v>
      </c>
      <c r="AU2312" s="20">
        <v>404.11</v>
      </c>
      <c r="AV2312" s="15">
        <f t="shared" si="118"/>
        <v>5260.0999999999985</v>
      </c>
      <c r="AW2312" s="16">
        <v>3</v>
      </c>
      <c r="AX2312" s="44">
        <v>43.7</v>
      </c>
      <c r="AY2312" s="25" t="b">
        <f t="shared" ca="1" si="111"/>
        <v>0</v>
      </c>
    </row>
    <row r="2313" spans="1:52">
      <c r="A2313" s="13">
        <v>46142</v>
      </c>
      <c r="B2313" s="23">
        <v>46.66</v>
      </c>
      <c r="C2313" s="23">
        <v>277.24</v>
      </c>
      <c r="D2313" s="23">
        <v>12.83</v>
      </c>
      <c r="E2313" s="23">
        <v>38.17</v>
      </c>
      <c r="F2313" s="20">
        <v>163.66</v>
      </c>
      <c r="G2313" s="23">
        <v>299.57</v>
      </c>
      <c r="H2313" s="23">
        <v>134.87</v>
      </c>
      <c r="I2313" s="23">
        <v>44.35</v>
      </c>
      <c r="J2313" s="23">
        <v>300.52999999999997</v>
      </c>
      <c r="K2313" s="23">
        <v>1705.46</v>
      </c>
      <c r="L2313" s="23">
        <v>5.9</v>
      </c>
      <c r="M2313" s="23">
        <v>40.200000000000003</v>
      </c>
      <c r="N2313" s="23">
        <v>159.74</v>
      </c>
      <c r="O2313" s="23">
        <v>38.75</v>
      </c>
      <c r="P2313" s="23">
        <v>145.80000000000001</v>
      </c>
      <c r="Q2313" s="23">
        <v>318</v>
      </c>
      <c r="R2313" s="23">
        <v>0</v>
      </c>
      <c r="S2313" s="23">
        <v>1381.77</v>
      </c>
      <c r="T2313" s="23">
        <v>83.65</v>
      </c>
      <c r="U2313" s="23">
        <v>321.77</v>
      </c>
      <c r="V2313" s="23">
        <v>401.01</v>
      </c>
      <c r="W2313" s="23">
        <v>550.21</v>
      </c>
      <c r="X2313" s="23">
        <v>395.25</v>
      </c>
      <c r="Y2313" s="23">
        <v>101.8</v>
      </c>
      <c r="Z2313" s="23">
        <v>141.68</v>
      </c>
      <c r="AA2313" s="23">
        <v>56.06</v>
      </c>
      <c r="AB2313" s="20">
        <v>86.57</v>
      </c>
      <c r="AC2313" s="20">
        <v>45.55</v>
      </c>
      <c r="AD2313" s="20">
        <v>0</v>
      </c>
      <c r="AE2313" s="20">
        <v>0</v>
      </c>
      <c r="AF2313" s="20">
        <v>0</v>
      </c>
      <c r="AG2313" s="20">
        <v>82.16</v>
      </c>
      <c r="AH2313" s="20">
        <v>124</v>
      </c>
      <c r="AI2313" s="20">
        <v>223.27</v>
      </c>
      <c r="AJ2313" s="20">
        <v>43.42</v>
      </c>
      <c r="AK2313" s="20">
        <v>176.99</v>
      </c>
      <c r="AL2313" s="20">
        <v>43.88</v>
      </c>
      <c r="AM2313" s="20">
        <v>392.9</v>
      </c>
      <c r="AN2313" s="20">
        <v>302.66000000000003</v>
      </c>
      <c r="AO2313" s="20">
        <v>43.98</v>
      </c>
      <c r="AP2313" s="20">
        <v>25.75</v>
      </c>
      <c r="AQ2313" s="20">
        <v>37.229999999999997</v>
      </c>
      <c r="AR2313" s="20">
        <v>37.090000000000003</v>
      </c>
      <c r="AS2313" s="20">
        <v>17.96</v>
      </c>
      <c r="AT2313" s="20">
        <v>43.75</v>
      </c>
      <c r="AU2313" s="20">
        <v>684.54</v>
      </c>
      <c r="AV2313" s="15">
        <f t="shared" ref="AV2313:AV2318" si="119">SUM(B2313:AU2313)</f>
        <v>9576.630000000001</v>
      </c>
      <c r="AW2313" s="16">
        <v>4.3</v>
      </c>
      <c r="AX2313" s="44">
        <v>0</v>
      </c>
      <c r="AY2313" s="25" t="b">
        <f t="shared" ca="1" si="111"/>
        <v>0</v>
      </c>
    </row>
    <row r="2314" spans="1:52">
      <c r="A2314" s="13">
        <v>46143</v>
      </c>
      <c r="B2314" s="23">
        <v>62.08</v>
      </c>
      <c r="C2314" s="23">
        <v>351.17</v>
      </c>
      <c r="D2314" s="23">
        <v>12.47</v>
      </c>
      <c r="E2314" s="23">
        <v>51.68</v>
      </c>
      <c r="F2314" s="20">
        <v>198.45</v>
      </c>
      <c r="G2314" s="23">
        <v>390.81</v>
      </c>
      <c r="H2314" s="23">
        <v>171.99</v>
      </c>
      <c r="I2314" s="23">
        <v>52.15</v>
      </c>
      <c r="J2314" s="23">
        <v>386.65</v>
      </c>
      <c r="K2314" s="23">
        <v>2119.7600000000002</v>
      </c>
      <c r="L2314" s="23">
        <v>12.09</v>
      </c>
      <c r="M2314" s="23">
        <v>52.69</v>
      </c>
      <c r="N2314" s="23">
        <v>210.58</v>
      </c>
      <c r="O2314" s="23">
        <v>51.49</v>
      </c>
      <c r="P2314" s="23">
        <v>188.45</v>
      </c>
      <c r="Q2314" s="23">
        <v>426.17</v>
      </c>
      <c r="R2314" s="23">
        <v>0</v>
      </c>
      <c r="S2314" s="23">
        <v>1783.11</v>
      </c>
      <c r="T2314" s="23">
        <v>107.76</v>
      </c>
      <c r="U2314" s="23">
        <v>423.76</v>
      </c>
      <c r="V2314" s="23">
        <v>501.33</v>
      </c>
      <c r="W2314" s="23">
        <v>681.02</v>
      </c>
      <c r="X2314" s="23">
        <v>500.39</v>
      </c>
      <c r="Y2314" s="23">
        <v>134.32</v>
      </c>
      <c r="Z2314" s="23">
        <v>184.81</v>
      </c>
      <c r="AA2314" s="23">
        <v>58.8</v>
      </c>
      <c r="AB2314" s="20">
        <v>125.43</v>
      </c>
      <c r="AC2314" s="20">
        <v>60.16</v>
      </c>
      <c r="AD2314" s="20">
        <v>0</v>
      </c>
      <c r="AE2314" s="20">
        <v>0</v>
      </c>
      <c r="AF2314" s="20">
        <v>0</v>
      </c>
      <c r="AG2314" s="20">
        <v>202.05</v>
      </c>
      <c r="AH2314" s="20">
        <v>155</v>
      </c>
      <c r="AI2314" s="20">
        <v>272.12</v>
      </c>
      <c r="AJ2314" s="20">
        <v>59.33</v>
      </c>
      <c r="AK2314" s="20">
        <v>207.58</v>
      </c>
      <c r="AL2314" s="20">
        <v>53.77</v>
      </c>
      <c r="AM2314" s="20">
        <v>452.81</v>
      </c>
      <c r="AN2314" s="20">
        <v>362.45</v>
      </c>
      <c r="AO2314" s="20">
        <v>61.54</v>
      </c>
      <c r="AP2314" s="20">
        <v>35.35</v>
      </c>
      <c r="AQ2314" s="20">
        <v>54.87</v>
      </c>
      <c r="AR2314" s="20">
        <v>51</v>
      </c>
      <c r="AS2314" s="20">
        <v>26.77</v>
      </c>
      <c r="AT2314" s="20">
        <v>472.3</v>
      </c>
      <c r="AU2314" s="20">
        <v>855.45</v>
      </c>
      <c r="AV2314" s="15">
        <f t="shared" si="119"/>
        <v>12621.960000000001</v>
      </c>
      <c r="AW2314" s="16">
        <v>6.8</v>
      </c>
      <c r="AX2314" s="44">
        <v>0</v>
      </c>
      <c r="AY2314" s="25" t="b">
        <f t="shared" ca="1" si="111"/>
        <v>0</v>
      </c>
    </row>
    <row r="2315" spans="1:52">
      <c r="A2315" s="13">
        <v>46144</v>
      </c>
      <c r="B2315" s="23">
        <v>32.840000000000003</v>
      </c>
      <c r="C2315" s="23">
        <v>183.7</v>
      </c>
      <c r="D2315" s="23">
        <v>7.27</v>
      </c>
      <c r="E2315" s="23">
        <v>26.87</v>
      </c>
      <c r="F2315" s="20">
        <v>107.9</v>
      </c>
      <c r="G2315" s="23">
        <v>204.93</v>
      </c>
      <c r="H2315" s="23">
        <v>92.86</v>
      </c>
      <c r="I2315" s="23">
        <v>27.5</v>
      </c>
      <c r="J2315" s="23">
        <v>206.32</v>
      </c>
      <c r="K2315" s="23">
        <v>1172.8900000000001</v>
      </c>
      <c r="L2315" s="23">
        <v>6.82</v>
      </c>
      <c r="M2315" s="23">
        <v>27.72</v>
      </c>
      <c r="N2315" s="23">
        <v>104.63</v>
      </c>
      <c r="O2315" s="23">
        <v>26.29</v>
      </c>
      <c r="P2315" s="23">
        <v>100.8</v>
      </c>
      <c r="Q2315" s="23">
        <v>227.74</v>
      </c>
      <c r="R2315" s="23">
        <v>0</v>
      </c>
      <c r="S2315" s="23">
        <v>962.26</v>
      </c>
      <c r="T2315" s="23">
        <v>55.71</v>
      </c>
      <c r="U2315" s="23">
        <v>225</v>
      </c>
      <c r="V2315" s="23">
        <v>275.41000000000003</v>
      </c>
      <c r="W2315" s="23">
        <v>376.43</v>
      </c>
      <c r="X2315" s="23">
        <v>278.63</v>
      </c>
      <c r="Y2315" s="23">
        <v>71.23</v>
      </c>
      <c r="Z2315" s="23">
        <v>97.74</v>
      </c>
      <c r="AA2315" s="23">
        <v>39.17</v>
      </c>
      <c r="AB2315" s="20">
        <v>45.81</v>
      </c>
      <c r="AC2315" s="20">
        <v>29.79</v>
      </c>
      <c r="AD2315" s="20">
        <v>0</v>
      </c>
      <c r="AE2315" s="20">
        <v>0</v>
      </c>
      <c r="AF2315" s="20">
        <v>0</v>
      </c>
      <c r="AG2315" s="20">
        <v>122.7</v>
      </c>
      <c r="AH2315" s="20">
        <v>166</v>
      </c>
      <c r="AI2315" s="20">
        <v>155.91999999999999</v>
      </c>
      <c r="AJ2315" s="20">
        <v>31.06</v>
      </c>
      <c r="AK2315" s="20">
        <v>116.45</v>
      </c>
      <c r="AL2315" s="20">
        <v>27.14</v>
      </c>
      <c r="AM2315" s="20">
        <v>242.06</v>
      </c>
      <c r="AN2315" s="20">
        <v>214.73</v>
      </c>
      <c r="AO2315" s="20">
        <v>34.31</v>
      </c>
      <c r="AP2315" s="20">
        <v>15.87</v>
      </c>
      <c r="AQ2315" s="20">
        <v>26.67</v>
      </c>
      <c r="AR2315" s="20">
        <v>25.98</v>
      </c>
      <c r="AS2315" s="20">
        <v>12.13</v>
      </c>
      <c r="AT2315" s="20">
        <v>275.55</v>
      </c>
      <c r="AU2315" s="20">
        <v>531.46</v>
      </c>
      <c r="AV2315" s="15">
        <f t="shared" si="119"/>
        <v>7012.2900000000009</v>
      </c>
      <c r="AW2315" s="16">
        <v>1.9</v>
      </c>
      <c r="AX2315" s="44">
        <v>0</v>
      </c>
      <c r="AY2315" s="25" t="b">
        <f t="shared" ca="1" si="111"/>
        <v>0</v>
      </c>
    </row>
    <row r="2316" spans="1:52">
      <c r="A2316" s="13">
        <v>46145</v>
      </c>
      <c r="B2316" s="23">
        <v>29.54</v>
      </c>
      <c r="C2316" s="23">
        <v>163.1</v>
      </c>
      <c r="D2316" s="23">
        <v>6.14</v>
      </c>
      <c r="E2316" s="23">
        <v>23.9</v>
      </c>
      <c r="F2316" s="20">
        <v>77.930000000000007</v>
      </c>
      <c r="G2316" s="23">
        <v>161.6</v>
      </c>
      <c r="H2316" s="23">
        <v>69.91</v>
      </c>
      <c r="I2316" s="23">
        <v>23.16</v>
      </c>
      <c r="J2316" s="23">
        <v>174.52</v>
      </c>
      <c r="K2316" s="23">
        <v>969.49</v>
      </c>
      <c r="L2316" s="23">
        <v>6.49</v>
      </c>
      <c r="M2316" s="23">
        <v>25.18</v>
      </c>
      <c r="N2316" s="23">
        <v>95.13</v>
      </c>
      <c r="O2316" s="23">
        <v>24.39</v>
      </c>
      <c r="P2316" s="23">
        <v>92.04</v>
      </c>
      <c r="Q2316" s="23">
        <v>191.99</v>
      </c>
      <c r="R2316" s="23">
        <v>0</v>
      </c>
      <c r="S2316" s="23">
        <v>750.4</v>
      </c>
      <c r="T2316" s="23">
        <v>44.75</v>
      </c>
      <c r="U2316" s="23">
        <v>173.18</v>
      </c>
      <c r="V2316" s="23">
        <v>211.39</v>
      </c>
      <c r="W2316" s="23">
        <v>309.64</v>
      </c>
      <c r="X2316" s="23">
        <v>213.62</v>
      </c>
      <c r="Y2316" s="23">
        <v>57.48</v>
      </c>
      <c r="Z2316" s="23">
        <v>79.209999999999994</v>
      </c>
      <c r="AA2316" s="23">
        <v>31.57</v>
      </c>
      <c r="AB2316" s="20">
        <v>52.82</v>
      </c>
      <c r="AC2316" s="20">
        <v>24.84</v>
      </c>
      <c r="AD2316" s="20">
        <v>0</v>
      </c>
      <c r="AE2316" s="20">
        <v>0</v>
      </c>
      <c r="AF2316" s="20">
        <v>0</v>
      </c>
      <c r="AG2316" s="20">
        <v>92.68</v>
      </c>
      <c r="AH2316" s="20">
        <v>303</v>
      </c>
      <c r="AI2316" s="20">
        <v>132.61000000000001</v>
      </c>
      <c r="AJ2316" s="20">
        <v>26.73</v>
      </c>
      <c r="AK2316" s="20">
        <v>97.88</v>
      </c>
      <c r="AL2316" s="20">
        <v>22.98</v>
      </c>
      <c r="AM2316" s="20">
        <v>199.68</v>
      </c>
      <c r="AN2316" s="20">
        <v>186.73</v>
      </c>
      <c r="AO2316" s="20">
        <v>25.24</v>
      </c>
      <c r="AP2316" s="20">
        <v>14.78</v>
      </c>
      <c r="AQ2316" s="20">
        <v>24.32</v>
      </c>
      <c r="AR2316" s="20">
        <v>24.03</v>
      </c>
      <c r="AS2316" s="20">
        <v>12.26</v>
      </c>
      <c r="AT2316" s="20">
        <v>200.42</v>
      </c>
      <c r="AU2316" s="20">
        <v>415.79</v>
      </c>
      <c r="AV2316" s="15">
        <f t="shared" si="119"/>
        <v>5862.5399999999981</v>
      </c>
      <c r="AW2316" s="16">
        <v>3.9</v>
      </c>
      <c r="AX2316" s="44">
        <v>45.4</v>
      </c>
      <c r="AY2316" s="25" t="b">
        <f t="shared" ca="1" si="111"/>
        <v>0</v>
      </c>
    </row>
    <row r="2317" spans="1:52">
      <c r="A2317" s="13">
        <v>46146</v>
      </c>
      <c r="B2317" s="23">
        <v>33.729999999999997</v>
      </c>
      <c r="C2317" s="23">
        <v>190.52</v>
      </c>
      <c r="D2317" s="23">
        <v>7.63</v>
      </c>
      <c r="E2317" s="23">
        <v>27.28</v>
      </c>
      <c r="F2317" s="20">
        <v>110.32</v>
      </c>
      <c r="G2317" s="23">
        <v>208.7</v>
      </c>
      <c r="H2317" s="23">
        <v>92.82</v>
      </c>
      <c r="I2317" s="23">
        <v>27.39</v>
      </c>
      <c r="J2317" s="23">
        <v>212.5</v>
      </c>
      <c r="K2317" s="23">
        <v>1177.24</v>
      </c>
      <c r="L2317" s="23">
        <v>0</v>
      </c>
      <c r="M2317" s="23">
        <v>11.73</v>
      </c>
      <c r="N2317" s="23">
        <v>110.22</v>
      </c>
      <c r="O2317" s="23">
        <v>28.16</v>
      </c>
      <c r="P2317" s="23">
        <v>81.86</v>
      </c>
      <c r="Q2317" s="23">
        <v>228</v>
      </c>
      <c r="R2317" s="23">
        <v>0</v>
      </c>
      <c r="S2317" s="23">
        <v>966.76</v>
      </c>
      <c r="T2317" s="23">
        <v>57.47</v>
      </c>
      <c r="U2317" s="23">
        <v>222.1</v>
      </c>
      <c r="V2317" s="23">
        <v>172.94</v>
      </c>
      <c r="W2317" s="23">
        <v>385.23</v>
      </c>
      <c r="X2317" s="23">
        <v>275.26</v>
      </c>
      <c r="Y2317" s="23">
        <v>71.97</v>
      </c>
      <c r="Z2317" s="23">
        <v>98.72</v>
      </c>
      <c r="AA2317" s="23">
        <v>39.159999999999997</v>
      </c>
      <c r="AB2317" s="20">
        <v>67.08</v>
      </c>
      <c r="AC2317" s="20">
        <v>31.57</v>
      </c>
      <c r="AD2317" s="20">
        <v>0</v>
      </c>
      <c r="AE2317" s="20">
        <v>0</v>
      </c>
      <c r="AF2317" s="20">
        <v>0</v>
      </c>
      <c r="AG2317" s="20">
        <v>95.57</v>
      </c>
      <c r="AH2317" s="20">
        <v>379</v>
      </c>
      <c r="AI2317" s="20">
        <v>126.31</v>
      </c>
      <c r="AJ2317" s="20">
        <v>32.880000000000003</v>
      </c>
      <c r="AK2317" s="20">
        <v>125.82</v>
      </c>
      <c r="AL2317" s="20">
        <v>28.32</v>
      </c>
      <c r="AM2317" s="20">
        <v>255.52</v>
      </c>
      <c r="AN2317" s="20">
        <v>217.16</v>
      </c>
      <c r="AO2317" s="20">
        <v>32.94</v>
      </c>
      <c r="AP2317" s="20">
        <v>17.32</v>
      </c>
      <c r="AQ2317" s="20">
        <v>28.7</v>
      </c>
      <c r="AR2317" s="20">
        <v>27.52</v>
      </c>
      <c r="AS2317" s="20">
        <v>12.89</v>
      </c>
      <c r="AT2317" s="20">
        <v>272.51</v>
      </c>
      <c r="AU2317" s="20">
        <v>503.9</v>
      </c>
      <c r="AV2317" s="15">
        <f t="shared" si="119"/>
        <v>7092.7199999999993</v>
      </c>
      <c r="AW2317" s="16">
        <v>2</v>
      </c>
      <c r="AX2317" s="44">
        <v>1.2</v>
      </c>
      <c r="AY2317" s="25" t="b">
        <f t="shared" ca="1" si="111"/>
        <v>0</v>
      </c>
    </row>
    <row r="2318" spans="1:52">
      <c r="A2318" s="13">
        <v>46147</v>
      </c>
      <c r="B2318" s="23">
        <v>1.38</v>
      </c>
      <c r="C2318" s="23">
        <v>93.63</v>
      </c>
      <c r="D2318" s="23">
        <v>0</v>
      </c>
      <c r="E2318" s="23">
        <v>13.3</v>
      </c>
      <c r="F2318" s="20">
        <v>54.87</v>
      </c>
      <c r="G2318" s="23">
        <v>103.2</v>
      </c>
      <c r="H2318" s="23">
        <v>46.36</v>
      </c>
      <c r="I2318" s="23">
        <v>15.14</v>
      </c>
      <c r="J2318" s="23">
        <v>71.180000000000007</v>
      </c>
      <c r="K2318" s="23">
        <v>583.66999999999996</v>
      </c>
      <c r="L2318" s="23">
        <v>0</v>
      </c>
      <c r="M2318" s="23">
        <v>0.17</v>
      </c>
      <c r="N2318" s="23">
        <v>28.62</v>
      </c>
      <c r="O2318" s="23">
        <v>13.5</v>
      </c>
      <c r="P2318" s="23">
        <v>1.0900000000000001</v>
      </c>
      <c r="Q2318" s="23">
        <v>113</v>
      </c>
      <c r="R2318" s="23">
        <v>0</v>
      </c>
      <c r="S2318" s="23">
        <v>470.87</v>
      </c>
      <c r="T2318" s="23">
        <v>26.86</v>
      </c>
      <c r="U2318" s="23">
        <v>108.13</v>
      </c>
      <c r="V2318" s="23">
        <v>133.99</v>
      </c>
      <c r="W2318" s="23">
        <v>185.75</v>
      </c>
      <c r="X2318" s="23">
        <v>135.83000000000001</v>
      </c>
      <c r="Y2318" s="23">
        <v>34.78</v>
      </c>
      <c r="Z2318" s="23">
        <v>47.31</v>
      </c>
      <c r="AA2318" s="23">
        <v>19.18</v>
      </c>
      <c r="AB2318" s="20">
        <v>33.64</v>
      </c>
      <c r="AC2318" s="20">
        <v>15.4</v>
      </c>
      <c r="AD2318" s="20">
        <v>0</v>
      </c>
      <c r="AE2318" s="20">
        <v>0</v>
      </c>
      <c r="AF2318" s="20">
        <v>0</v>
      </c>
      <c r="AG2318" s="20">
        <v>5.8</v>
      </c>
      <c r="AH2318" s="20">
        <v>183</v>
      </c>
      <c r="AI2318" s="20">
        <v>32.869999999999997</v>
      </c>
      <c r="AJ2318" s="20">
        <v>15.62</v>
      </c>
      <c r="AK2318" s="20">
        <v>61.97</v>
      </c>
      <c r="AL2318" s="20">
        <v>13.78</v>
      </c>
      <c r="AM2318" s="20">
        <v>124.29</v>
      </c>
      <c r="AN2318" s="20">
        <v>22.81</v>
      </c>
      <c r="AO2318" s="20">
        <v>16</v>
      </c>
      <c r="AP2318" s="20">
        <v>9.6199999999999992</v>
      </c>
      <c r="AQ2318" s="20">
        <v>0</v>
      </c>
      <c r="AR2318" s="20">
        <v>13.19</v>
      </c>
      <c r="AS2318" s="20">
        <v>5.8</v>
      </c>
      <c r="AT2318" s="20">
        <v>133</v>
      </c>
      <c r="AU2318" s="20">
        <v>268.69</v>
      </c>
      <c r="AV2318" s="15">
        <f t="shared" si="119"/>
        <v>3257.29</v>
      </c>
      <c r="AW2318" s="16">
        <v>0.1</v>
      </c>
      <c r="AX2318" s="44">
        <v>28.1</v>
      </c>
      <c r="AY2318" s="25" t="b">
        <f t="shared" ca="1" si="111"/>
        <v>0</v>
      </c>
    </row>
    <row r="2319" spans="1:52">
      <c r="A2319" s="13">
        <v>46148</v>
      </c>
      <c r="B2319" s="23">
        <v>32.409999999999997</v>
      </c>
      <c r="C2319" s="23">
        <v>184.13</v>
      </c>
      <c r="D2319" s="23">
        <v>5.69</v>
      </c>
      <c r="E2319" s="23">
        <v>26.89</v>
      </c>
      <c r="F2319" s="20">
        <v>110.67</v>
      </c>
      <c r="G2319" s="23">
        <v>208.94</v>
      </c>
      <c r="H2319" s="23">
        <v>92.13</v>
      </c>
      <c r="I2319" s="23">
        <v>27.78</v>
      </c>
      <c r="J2319" s="23">
        <v>211.05</v>
      </c>
      <c r="K2319" s="23">
        <v>1209.25</v>
      </c>
      <c r="L2319" s="23">
        <v>0</v>
      </c>
      <c r="M2319" s="23">
        <v>19.32</v>
      </c>
      <c r="N2319" s="23">
        <v>105.58</v>
      </c>
      <c r="O2319" s="23">
        <v>26.52</v>
      </c>
      <c r="P2319" s="23">
        <v>69.41</v>
      </c>
      <c r="Q2319" s="23">
        <v>228</v>
      </c>
      <c r="R2319" s="23">
        <v>0</v>
      </c>
      <c r="S2319" s="23">
        <v>984.81</v>
      </c>
      <c r="T2319" s="23">
        <v>57.39</v>
      </c>
      <c r="U2319" s="23">
        <v>226.84</v>
      </c>
      <c r="V2319" s="23">
        <v>277.22000000000003</v>
      </c>
      <c r="W2319" s="23">
        <v>387.2</v>
      </c>
      <c r="X2319" s="23">
        <v>283.83</v>
      </c>
      <c r="Y2319" s="23">
        <v>72.09</v>
      </c>
      <c r="Z2319" s="23">
        <v>100</v>
      </c>
      <c r="AA2319" s="23">
        <v>39.979999999999997</v>
      </c>
      <c r="AB2319" s="20">
        <v>63.37</v>
      </c>
      <c r="AC2319" s="20">
        <v>31.27</v>
      </c>
      <c r="AD2319" s="20">
        <v>0</v>
      </c>
      <c r="AE2319" s="20">
        <v>0</v>
      </c>
      <c r="AF2319" s="20">
        <v>0</v>
      </c>
      <c r="AG2319" s="20">
        <v>108.15</v>
      </c>
      <c r="AH2319" s="20">
        <v>381</v>
      </c>
      <c r="AI2319" s="20">
        <v>118.55</v>
      </c>
      <c r="AJ2319" s="20">
        <v>31.28</v>
      </c>
      <c r="AK2319" s="20">
        <v>125.5</v>
      </c>
      <c r="AL2319" s="20">
        <v>29.44</v>
      </c>
      <c r="AM2319" s="20">
        <v>259.5</v>
      </c>
      <c r="AN2319" s="20">
        <v>155.29</v>
      </c>
      <c r="AO2319" s="20">
        <v>33.130000000000003</v>
      </c>
      <c r="AP2319" s="20">
        <v>16.649999999999999</v>
      </c>
      <c r="AQ2319" s="20">
        <v>26.54</v>
      </c>
      <c r="AR2319" s="20">
        <v>26.15</v>
      </c>
      <c r="AS2319" s="20">
        <v>12.04</v>
      </c>
      <c r="AT2319" s="20">
        <v>269.83999999999997</v>
      </c>
      <c r="AU2319" s="20">
        <v>536.53</v>
      </c>
      <c r="AV2319" s="15">
        <f t="shared" ref="AV2319:AV2324" si="120">SUM(B2319:AU2319)</f>
        <v>7211.3599999999979</v>
      </c>
      <c r="AW2319" s="16">
        <v>0.4</v>
      </c>
      <c r="AX2319" s="44">
        <v>0</v>
      </c>
      <c r="AY2319" s="25" t="b">
        <f t="shared" ca="1" si="111"/>
        <v>0</v>
      </c>
    </row>
    <row r="2320" spans="1:52">
      <c r="A2320" s="13">
        <v>46149</v>
      </c>
      <c r="B2320" s="23">
        <v>60.55</v>
      </c>
      <c r="C2320" s="23">
        <v>351.36</v>
      </c>
      <c r="D2320" s="23">
        <v>14.24</v>
      </c>
      <c r="E2320" s="23">
        <v>49.63</v>
      </c>
      <c r="F2320" s="20">
        <v>201.25</v>
      </c>
      <c r="G2320" s="23">
        <v>388.06</v>
      </c>
      <c r="H2320" s="23">
        <v>174</v>
      </c>
      <c r="I2320" s="23">
        <v>53.39</v>
      </c>
      <c r="J2320" s="23">
        <v>389.23</v>
      </c>
      <c r="K2320" s="23">
        <v>2098.88</v>
      </c>
      <c r="L2320" s="23">
        <v>0.13</v>
      </c>
      <c r="M2320" s="23">
        <v>52.54</v>
      </c>
      <c r="N2320" s="23">
        <v>214.9</v>
      </c>
      <c r="O2320" s="23">
        <v>51.21</v>
      </c>
      <c r="P2320" s="23">
        <v>189.47</v>
      </c>
      <c r="Q2320" s="23">
        <v>406.8</v>
      </c>
      <c r="R2320" s="23">
        <v>0</v>
      </c>
      <c r="S2320" s="23">
        <v>1810.89</v>
      </c>
      <c r="T2320" s="23">
        <v>112.67</v>
      </c>
      <c r="U2320" s="23">
        <v>426.05</v>
      </c>
      <c r="V2320" s="23">
        <v>501.89</v>
      </c>
      <c r="W2320" s="23">
        <v>675.51</v>
      </c>
      <c r="X2320" s="23">
        <v>513.91</v>
      </c>
      <c r="Y2320" s="23">
        <v>133.63999999999999</v>
      </c>
      <c r="Z2320" s="23">
        <v>184.29</v>
      </c>
      <c r="AA2320" s="23">
        <v>55.72</v>
      </c>
      <c r="AB2320" s="20">
        <v>119.99</v>
      </c>
      <c r="AC2320" s="20">
        <v>57.15</v>
      </c>
      <c r="AD2320" s="20">
        <v>0</v>
      </c>
      <c r="AE2320" s="20">
        <v>0</v>
      </c>
      <c r="AF2320" s="20">
        <v>0</v>
      </c>
      <c r="AG2320" s="20">
        <v>164.14</v>
      </c>
      <c r="AH2320" s="20">
        <v>697</v>
      </c>
      <c r="AI2320" s="20">
        <v>274.45</v>
      </c>
      <c r="AJ2320" s="20">
        <v>57.39</v>
      </c>
      <c r="AK2320" s="20">
        <v>232.66</v>
      </c>
      <c r="AL2320" s="20">
        <v>53.92</v>
      </c>
      <c r="AM2320" s="20">
        <v>488.82</v>
      </c>
      <c r="AN2320" s="20">
        <v>368.81</v>
      </c>
      <c r="AO2320" s="20">
        <v>59.97</v>
      </c>
      <c r="AP2320" s="20">
        <v>35.31</v>
      </c>
      <c r="AQ2320" s="20">
        <v>51.75</v>
      </c>
      <c r="AR2320" s="20">
        <v>49.86</v>
      </c>
      <c r="AS2320" s="20">
        <v>26.51</v>
      </c>
      <c r="AT2320" s="20">
        <v>472.61</v>
      </c>
      <c r="AU2320" s="20">
        <v>798.51</v>
      </c>
      <c r="AV2320" s="15">
        <f t="shared" si="120"/>
        <v>13119.06</v>
      </c>
      <c r="AW2320" s="16">
        <v>8.6</v>
      </c>
      <c r="AX2320" s="44">
        <v>0</v>
      </c>
      <c r="AY2320" s="25" t="b">
        <f t="shared" ca="1" si="111"/>
        <v>0</v>
      </c>
    </row>
    <row r="2321" spans="1:51">
      <c r="A2321" s="13">
        <v>46150</v>
      </c>
      <c r="B2321" s="23">
        <v>48.84</v>
      </c>
      <c r="C2321" s="23">
        <v>271.72000000000003</v>
      </c>
      <c r="D2321" s="23">
        <v>11.32</v>
      </c>
      <c r="E2321" s="23">
        <v>39.29</v>
      </c>
      <c r="F2321" s="20">
        <v>154.34</v>
      </c>
      <c r="G2321" s="23">
        <v>297.33</v>
      </c>
      <c r="H2321" s="23">
        <v>131.36000000000001</v>
      </c>
      <c r="I2321" s="23">
        <v>39.340000000000003</v>
      </c>
      <c r="J2321" s="23">
        <v>296.89</v>
      </c>
      <c r="K2321" s="23">
        <v>1650.25</v>
      </c>
      <c r="L2321" s="23">
        <v>10.8</v>
      </c>
      <c r="M2321" s="23">
        <v>41.33</v>
      </c>
      <c r="N2321" s="23">
        <v>159.15</v>
      </c>
      <c r="O2321" s="23">
        <v>10.49</v>
      </c>
      <c r="P2321" s="23">
        <v>152.28</v>
      </c>
      <c r="Q2321" s="23">
        <v>316.23</v>
      </c>
      <c r="R2321" s="23">
        <v>0</v>
      </c>
      <c r="S2321" s="23">
        <v>1372.07</v>
      </c>
      <c r="T2321" s="23">
        <v>81.17</v>
      </c>
      <c r="U2321" s="23">
        <v>323.73</v>
      </c>
      <c r="V2321" s="23">
        <v>384.86</v>
      </c>
      <c r="W2321" s="23">
        <v>513.62</v>
      </c>
      <c r="X2321" s="23">
        <v>394.6</v>
      </c>
      <c r="Y2321" s="23">
        <v>102.14</v>
      </c>
      <c r="Z2321" s="23">
        <v>140.11000000000001</v>
      </c>
      <c r="AA2321" s="23">
        <v>55.45</v>
      </c>
      <c r="AB2321" s="20">
        <v>97.33</v>
      </c>
      <c r="AC2321" s="20">
        <v>43.71</v>
      </c>
      <c r="AD2321" s="20">
        <v>0</v>
      </c>
      <c r="AE2321" s="20">
        <v>0</v>
      </c>
      <c r="AF2321" s="20">
        <v>0</v>
      </c>
      <c r="AG2321" s="20">
        <v>146.75</v>
      </c>
      <c r="AH2321" s="20">
        <v>543.25</v>
      </c>
      <c r="AI2321" s="20">
        <v>229.93</v>
      </c>
      <c r="AJ2321" s="20">
        <v>48.37</v>
      </c>
      <c r="AK2321" s="20">
        <v>176.89</v>
      </c>
      <c r="AL2321" s="20">
        <v>38.56</v>
      </c>
      <c r="AM2321" s="20">
        <v>351</v>
      </c>
      <c r="AN2321" s="20">
        <v>236.02</v>
      </c>
      <c r="AO2321" s="20">
        <v>48.31</v>
      </c>
      <c r="AP2321" s="20">
        <v>24.76</v>
      </c>
      <c r="AQ2321" s="20">
        <v>41.77</v>
      </c>
      <c r="AR2321" s="20">
        <v>39.96</v>
      </c>
      <c r="AS2321" s="20">
        <v>20.83</v>
      </c>
      <c r="AT2321" s="20">
        <v>386.02</v>
      </c>
      <c r="AU2321" s="20">
        <v>678.48</v>
      </c>
      <c r="AV2321" s="15">
        <f t="shared" si="120"/>
        <v>10150.65</v>
      </c>
      <c r="AW2321" s="16">
        <v>6.8</v>
      </c>
      <c r="AX2321" s="44">
        <v>0.6</v>
      </c>
      <c r="AY2321" s="25" t="b">
        <f t="shared" ca="1" si="111"/>
        <v>0</v>
      </c>
    </row>
    <row r="2322" spans="1:51">
      <c r="A2322" s="13">
        <v>46151</v>
      </c>
      <c r="B2322" s="23">
        <v>8.02</v>
      </c>
      <c r="C2322" s="23">
        <v>65.09</v>
      </c>
      <c r="D2322" s="23">
        <v>0.63</v>
      </c>
      <c r="E2322" s="23">
        <v>9.2100000000000009</v>
      </c>
      <c r="F2322" s="20">
        <v>37.9</v>
      </c>
      <c r="G2322" s="23">
        <v>72.900000000000006</v>
      </c>
      <c r="H2322" s="23">
        <v>30.37</v>
      </c>
      <c r="I2322" s="23">
        <v>8.4600000000000009</v>
      </c>
      <c r="J2322" s="23">
        <v>59.54</v>
      </c>
      <c r="K2322" s="23">
        <v>417.61</v>
      </c>
      <c r="L2322" s="23">
        <v>0</v>
      </c>
      <c r="M2322" s="23">
        <v>0</v>
      </c>
      <c r="N2322" s="23">
        <v>35.01</v>
      </c>
      <c r="O2322" s="23">
        <v>8.9499999999999993</v>
      </c>
      <c r="P2322" s="23">
        <v>13.05</v>
      </c>
      <c r="Q2322" s="23">
        <v>79.5</v>
      </c>
      <c r="R2322" s="23">
        <v>0</v>
      </c>
      <c r="S2322" s="23">
        <v>342.3</v>
      </c>
      <c r="T2322" s="23">
        <v>17.239999999999998</v>
      </c>
      <c r="U2322" s="23">
        <v>80.61</v>
      </c>
      <c r="V2322" s="23">
        <v>97.53</v>
      </c>
      <c r="W2322" s="23">
        <v>134.19999999999999</v>
      </c>
      <c r="X2322" s="23">
        <v>95.25</v>
      </c>
      <c r="Y2322" s="23">
        <v>25.05</v>
      </c>
      <c r="Z2322" s="23">
        <v>33.71</v>
      </c>
      <c r="AA2322" s="23">
        <v>13.98</v>
      </c>
      <c r="AB2322" s="20">
        <v>20.16</v>
      </c>
      <c r="AC2322" s="20">
        <v>10.11</v>
      </c>
      <c r="AD2322" s="20">
        <v>0</v>
      </c>
      <c r="AE2322" s="20">
        <v>0</v>
      </c>
      <c r="AF2322" s="20">
        <v>0</v>
      </c>
      <c r="AG2322" s="20">
        <v>2.08</v>
      </c>
      <c r="AH2322" s="20">
        <v>126.73</v>
      </c>
      <c r="AI2322" s="20">
        <v>21.74</v>
      </c>
      <c r="AJ2322" s="20">
        <v>10.38</v>
      </c>
      <c r="AK2322" s="20">
        <v>40.880000000000003</v>
      </c>
      <c r="AL2322" s="20">
        <v>8.48</v>
      </c>
      <c r="AM2322" s="20">
        <v>83.32</v>
      </c>
      <c r="AN2322" s="20">
        <v>56.17</v>
      </c>
      <c r="AO2322" s="20">
        <v>12.4</v>
      </c>
      <c r="AP2322" s="20">
        <v>5.1100000000000003</v>
      </c>
      <c r="AQ2322" s="20">
        <v>6.62</v>
      </c>
      <c r="AR2322" s="20">
        <v>9.07</v>
      </c>
      <c r="AS2322" s="20">
        <v>3.86</v>
      </c>
      <c r="AT2322" s="20">
        <v>101</v>
      </c>
      <c r="AU2322" s="20">
        <v>198.05</v>
      </c>
      <c r="AV2322" s="15">
        <f t="shared" si="120"/>
        <v>2402.2700000000004</v>
      </c>
      <c r="AW2322" s="16">
        <v>0</v>
      </c>
      <c r="AX2322" s="44">
        <v>13</v>
      </c>
      <c r="AY2322" s="25" t="b">
        <f t="shared" ca="1" si="111"/>
        <v>0</v>
      </c>
    </row>
    <row r="2323" spans="1:51">
      <c r="A2323" s="13">
        <v>46152</v>
      </c>
      <c r="B2323" s="23">
        <v>22.01</v>
      </c>
      <c r="C2323" s="23">
        <v>124.95</v>
      </c>
      <c r="D2323" s="23">
        <v>5.28</v>
      </c>
      <c r="E2323" s="23">
        <v>17.71</v>
      </c>
      <c r="F2323" s="20">
        <v>72.78</v>
      </c>
      <c r="G2323" s="23">
        <v>139.38</v>
      </c>
      <c r="H2323" s="23">
        <v>62.86</v>
      </c>
      <c r="I2323" s="23">
        <v>16.97</v>
      </c>
      <c r="J2323" s="23">
        <v>140.18</v>
      </c>
      <c r="K2323" s="23">
        <v>789.36</v>
      </c>
      <c r="L2323" s="23">
        <v>0</v>
      </c>
      <c r="M2323" s="23">
        <v>18.760000000000002</v>
      </c>
      <c r="N2323" s="23">
        <v>36.229999999999997</v>
      </c>
      <c r="O2323" s="23">
        <v>17.39</v>
      </c>
      <c r="P2323" s="23">
        <v>67.900000000000006</v>
      </c>
      <c r="Q2323" s="23">
        <v>151</v>
      </c>
      <c r="R2323" s="23">
        <v>0</v>
      </c>
      <c r="S2323" s="23">
        <v>644.53</v>
      </c>
      <c r="T2323" s="23">
        <v>37.54</v>
      </c>
      <c r="U2323" s="23">
        <v>150.93</v>
      </c>
      <c r="V2323" s="23">
        <v>185.13</v>
      </c>
      <c r="W2323" s="23">
        <v>252.44</v>
      </c>
      <c r="X2323" s="23">
        <v>188.55</v>
      </c>
      <c r="Y2323" s="23">
        <v>47.4</v>
      </c>
      <c r="Z2323" s="23">
        <v>65.23</v>
      </c>
      <c r="AA2323" s="23">
        <v>26.29</v>
      </c>
      <c r="AB2323" s="20">
        <v>41.78</v>
      </c>
      <c r="AC2323" s="20">
        <v>19.46</v>
      </c>
      <c r="AD2323" s="20">
        <v>0</v>
      </c>
      <c r="AE2323" s="20">
        <v>0</v>
      </c>
      <c r="AF2323" s="20">
        <v>0</v>
      </c>
      <c r="AG2323" s="20">
        <v>7.63</v>
      </c>
      <c r="AH2323" s="20">
        <v>246.2</v>
      </c>
      <c r="AI2323" s="20">
        <v>101.86</v>
      </c>
      <c r="AJ2323" s="20">
        <v>20.18</v>
      </c>
      <c r="AK2323" s="20">
        <v>79.81</v>
      </c>
      <c r="AL2323" s="20">
        <v>18</v>
      </c>
      <c r="AM2323" s="20">
        <v>167.12</v>
      </c>
      <c r="AN2323" s="20">
        <v>142.26</v>
      </c>
      <c r="AO2323" s="20">
        <v>22.77</v>
      </c>
      <c r="AP2323" s="20">
        <v>10.14</v>
      </c>
      <c r="AQ2323" s="20">
        <v>17.23</v>
      </c>
      <c r="AR2323" s="20">
        <v>17.170000000000002</v>
      </c>
      <c r="AS2323" s="20">
        <v>7.71</v>
      </c>
      <c r="AT2323" s="20">
        <v>189</v>
      </c>
      <c r="AU2323" s="20">
        <v>368.95</v>
      </c>
      <c r="AV2323" s="15">
        <f t="shared" si="120"/>
        <v>4758.0700000000006</v>
      </c>
      <c r="AW2323" s="16">
        <v>0.3</v>
      </c>
      <c r="AX2323" s="44">
        <v>0</v>
      </c>
      <c r="AY2323" s="25" t="b">
        <f t="shared" ca="1" si="111"/>
        <v>0</v>
      </c>
    </row>
    <row r="2324" spans="1:51">
      <c r="A2324" s="13">
        <v>46153</v>
      </c>
      <c r="B2324" s="23">
        <v>45.6</v>
      </c>
      <c r="C2324" s="23">
        <v>258.57</v>
      </c>
      <c r="D2324" s="23">
        <v>10.83</v>
      </c>
      <c r="E2324" s="23">
        <v>36.14</v>
      </c>
      <c r="F2324" s="20">
        <v>144.35</v>
      </c>
      <c r="G2324" s="23">
        <v>279.89999999999998</v>
      </c>
      <c r="H2324" s="23">
        <v>123.43</v>
      </c>
      <c r="I2324" s="23">
        <v>38.78</v>
      </c>
      <c r="J2324" s="23">
        <v>274.11</v>
      </c>
      <c r="K2324" s="23">
        <v>1537.75</v>
      </c>
      <c r="L2324" s="23">
        <v>10.08</v>
      </c>
      <c r="M2324" s="23">
        <v>39.46</v>
      </c>
      <c r="N2324" s="23">
        <v>133.9</v>
      </c>
      <c r="O2324" s="23">
        <v>38.450000000000003</v>
      </c>
      <c r="P2324" s="23">
        <v>148.05000000000001</v>
      </c>
      <c r="Q2324" s="23">
        <v>301</v>
      </c>
      <c r="R2324" s="23">
        <v>0</v>
      </c>
      <c r="S2324" s="23">
        <v>1220.2</v>
      </c>
      <c r="T2324" s="23">
        <v>72.84</v>
      </c>
      <c r="U2324" s="23">
        <v>284.75</v>
      </c>
      <c r="V2324" s="23">
        <v>344.06</v>
      </c>
      <c r="W2324" s="23">
        <v>488.63</v>
      </c>
      <c r="X2324" s="23">
        <v>338.56</v>
      </c>
      <c r="Y2324" s="23">
        <v>91.96</v>
      </c>
      <c r="Z2324" s="23">
        <v>127.19</v>
      </c>
      <c r="AA2324" s="23">
        <v>50.6</v>
      </c>
      <c r="AB2324" s="20">
        <v>82.18</v>
      </c>
      <c r="AC2324" s="20">
        <v>41.63</v>
      </c>
      <c r="AD2324" s="20">
        <v>0</v>
      </c>
      <c r="AE2324" s="20">
        <v>0</v>
      </c>
      <c r="AF2324" s="20">
        <v>0</v>
      </c>
      <c r="AG2324" s="20">
        <v>85.96</v>
      </c>
      <c r="AH2324" s="20">
        <v>518.52</v>
      </c>
      <c r="AI2324" s="20">
        <v>223.78</v>
      </c>
      <c r="AJ2324" s="20">
        <v>44.33</v>
      </c>
      <c r="AK2324" s="20">
        <v>165.61</v>
      </c>
      <c r="AL2324" s="20">
        <v>38.82</v>
      </c>
      <c r="AM2324" s="20">
        <v>350.9</v>
      </c>
      <c r="AN2324" s="20">
        <v>302.10000000000002</v>
      </c>
      <c r="AO2324" s="20">
        <v>42.33</v>
      </c>
      <c r="AP2324" s="20">
        <v>23.19</v>
      </c>
      <c r="AQ2324" s="20">
        <v>37.75</v>
      </c>
      <c r="AR2324" s="20">
        <v>37.64</v>
      </c>
      <c r="AS2324" s="20">
        <v>18.79</v>
      </c>
      <c r="AT2324" s="20">
        <v>342</v>
      </c>
      <c r="AU2324" s="20">
        <v>664.27</v>
      </c>
      <c r="AV2324" s="15">
        <f t="shared" si="120"/>
        <v>9458.9900000000016</v>
      </c>
      <c r="AW2324" s="16">
        <v>4.9000000000000004</v>
      </c>
      <c r="AX2324" s="44">
        <v>0</v>
      </c>
      <c r="AY2324" s="25" t="b">
        <f t="shared" ca="1" si="111"/>
        <v>0</v>
      </c>
    </row>
    <row r="2325" spans="1:51">
      <c r="A2325" s="13">
        <v>46154</v>
      </c>
      <c r="B2325" s="23">
        <v>52.1</v>
      </c>
      <c r="C2325" s="23">
        <v>295.64</v>
      </c>
      <c r="D2325" s="23">
        <v>13.21</v>
      </c>
      <c r="E2325" s="23">
        <v>43.31</v>
      </c>
      <c r="F2325" s="20">
        <v>168.23</v>
      </c>
      <c r="G2325" s="23">
        <v>324.63</v>
      </c>
      <c r="H2325" s="23">
        <v>142.78</v>
      </c>
      <c r="I2325" s="23">
        <v>43.77</v>
      </c>
      <c r="J2325" s="23">
        <v>330.77</v>
      </c>
      <c r="K2325" s="23">
        <v>1845.79</v>
      </c>
      <c r="L2325" s="23">
        <v>11.27</v>
      </c>
      <c r="M2325" s="23">
        <v>45.21</v>
      </c>
      <c r="N2325" s="23">
        <v>174.07</v>
      </c>
      <c r="O2325" s="23">
        <v>44.15</v>
      </c>
      <c r="P2325" s="23">
        <v>164.68</v>
      </c>
      <c r="Q2325" s="23">
        <v>339</v>
      </c>
      <c r="R2325" s="23">
        <v>0</v>
      </c>
      <c r="S2325" s="23">
        <v>1462.13</v>
      </c>
      <c r="T2325" s="23">
        <v>88.54</v>
      </c>
      <c r="U2325" s="23">
        <v>330.61</v>
      </c>
      <c r="V2325" s="23">
        <v>397.23</v>
      </c>
      <c r="W2325" s="23">
        <v>592.71</v>
      </c>
      <c r="X2325" s="23">
        <v>409.64</v>
      </c>
      <c r="Y2325" s="23">
        <v>112.66</v>
      </c>
      <c r="Z2325" s="23">
        <v>155.18</v>
      </c>
      <c r="AA2325" s="23">
        <v>62.04</v>
      </c>
      <c r="AB2325" s="20">
        <v>100.42</v>
      </c>
      <c r="AC2325" s="20">
        <v>49.69</v>
      </c>
      <c r="AD2325" s="20">
        <v>0</v>
      </c>
      <c r="AE2325" s="20">
        <v>0</v>
      </c>
      <c r="AF2325" s="20">
        <v>0</v>
      </c>
      <c r="AG2325" s="20">
        <v>108.34</v>
      </c>
      <c r="AH2325" s="20">
        <v>604.07000000000005</v>
      </c>
      <c r="AI2325" s="20">
        <v>248.76</v>
      </c>
      <c r="AJ2325" s="20">
        <v>50.37</v>
      </c>
      <c r="AK2325" s="20">
        <v>193.82</v>
      </c>
      <c r="AL2325" s="20">
        <v>44.45</v>
      </c>
      <c r="AM2325" s="20">
        <v>404.02</v>
      </c>
      <c r="AN2325" s="20">
        <v>314.20999999999998</v>
      </c>
      <c r="AO2325" s="20">
        <v>45.94</v>
      </c>
      <c r="AP2325" s="20">
        <v>29.24</v>
      </c>
      <c r="AQ2325" s="20">
        <v>46.65</v>
      </c>
      <c r="AR2325" s="20">
        <v>42.65</v>
      </c>
      <c r="AS2325" s="20">
        <v>22.09</v>
      </c>
      <c r="AT2325" s="20">
        <v>362</v>
      </c>
      <c r="AU2325" s="20">
        <v>720.88</v>
      </c>
      <c r="AV2325" s="15">
        <f t="shared" ref="AV2325:AV2330" si="121">SUM(B2325:AU2325)</f>
        <v>11036.949999999999</v>
      </c>
      <c r="AW2325" s="16">
        <v>10</v>
      </c>
      <c r="AX2325" s="44">
        <v>0</v>
      </c>
      <c r="AY2325" s="25" t="b">
        <f t="shared" ca="1" si="111"/>
        <v>0</v>
      </c>
    </row>
    <row r="2326" spans="1:51">
      <c r="A2326" s="13">
        <v>46155</v>
      </c>
      <c r="B2326" s="23">
        <v>65.459999999999994</v>
      </c>
      <c r="C2326" s="23">
        <v>375.91</v>
      </c>
      <c r="D2326" s="23">
        <v>14.65</v>
      </c>
      <c r="E2326" s="23">
        <v>52.97</v>
      </c>
      <c r="F2326" s="20">
        <v>209.49</v>
      </c>
      <c r="G2326" s="23">
        <v>419.2</v>
      </c>
      <c r="H2326" s="23">
        <v>183.94</v>
      </c>
      <c r="I2326" s="23">
        <v>53.88</v>
      </c>
      <c r="J2326" s="23">
        <v>412.62</v>
      </c>
      <c r="K2326" s="23">
        <v>2217.0300000000002</v>
      </c>
      <c r="L2326" s="23">
        <v>13.07</v>
      </c>
      <c r="M2326" s="23">
        <v>56.32</v>
      </c>
      <c r="N2326" s="23">
        <v>224.01</v>
      </c>
      <c r="O2326" s="23">
        <v>55.05</v>
      </c>
      <c r="P2326" s="23">
        <v>197.79</v>
      </c>
      <c r="Q2326" s="23">
        <v>434</v>
      </c>
      <c r="R2326" s="23">
        <v>0</v>
      </c>
      <c r="S2326" s="23">
        <v>1860.75</v>
      </c>
      <c r="T2326" s="23">
        <v>112.86</v>
      </c>
      <c r="U2326" s="23">
        <v>443.88</v>
      </c>
      <c r="V2326" s="23">
        <v>504.87</v>
      </c>
      <c r="W2326" s="23">
        <v>698.21</v>
      </c>
      <c r="X2326" s="23">
        <v>496.49</v>
      </c>
      <c r="Y2326" s="23">
        <v>141.22</v>
      </c>
      <c r="Z2326" s="23">
        <v>194.82</v>
      </c>
      <c r="AA2326" s="23">
        <v>126.72</v>
      </c>
      <c r="AB2326" s="20">
        <v>126.72</v>
      </c>
      <c r="AC2326" s="20">
        <v>60.81</v>
      </c>
      <c r="AD2326" s="20">
        <v>0</v>
      </c>
      <c r="AE2326" s="20">
        <v>0</v>
      </c>
      <c r="AF2326" s="20">
        <v>0</v>
      </c>
      <c r="AG2326" s="20">
        <v>135.02000000000001</v>
      </c>
      <c r="AH2326" s="20">
        <v>753.32</v>
      </c>
      <c r="AI2326" s="20">
        <v>283.58</v>
      </c>
      <c r="AJ2326" s="20">
        <v>61.67</v>
      </c>
      <c r="AK2326" s="20">
        <v>235</v>
      </c>
      <c r="AL2326" s="20">
        <v>56.1</v>
      </c>
      <c r="AM2326" s="20">
        <v>496.73</v>
      </c>
      <c r="AN2326" s="20">
        <v>391.1</v>
      </c>
      <c r="AO2326" s="20">
        <v>61.83</v>
      </c>
      <c r="AP2326" s="20">
        <v>36.97</v>
      </c>
      <c r="AQ2326" s="20">
        <v>58.58</v>
      </c>
      <c r="AR2326" s="20">
        <v>53.82</v>
      </c>
      <c r="AS2326" s="20">
        <v>30.35</v>
      </c>
      <c r="AT2326" s="20">
        <v>461</v>
      </c>
      <c r="AU2326" s="20">
        <v>840.18</v>
      </c>
      <c r="AV2326" s="15">
        <f t="shared" si="121"/>
        <v>13707.989999999998</v>
      </c>
      <c r="AW2326" s="16">
        <v>11.1</v>
      </c>
      <c r="AX2326" s="44">
        <v>0</v>
      </c>
      <c r="AY2326" s="25" t="b">
        <f t="shared" ca="1" si="111"/>
        <v>0</v>
      </c>
    </row>
    <row r="2327" spans="1:51">
      <c r="A2327" s="13">
        <v>46156</v>
      </c>
      <c r="B2327" s="23">
        <v>7.07</v>
      </c>
      <c r="C2327" s="23">
        <v>70.62</v>
      </c>
      <c r="D2327" s="23">
        <v>0</v>
      </c>
      <c r="E2327" s="23">
        <v>10.18</v>
      </c>
      <c r="F2327" s="20">
        <v>40.04</v>
      </c>
      <c r="G2327" s="23">
        <v>78.319999999999993</v>
      </c>
      <c r="H2327" s="23">
        <v>33.64</v>
      </c>
      <c r="I2327" s="23">
        <v>10.08</v>
      </c>
      <c r="J2327" s="23">
        <v>59.65</v>
      </c>
      <c r="K2327" s="23">
        <v>447.58</v>
      </c>
      <c r="L2327" s="23">
        <v>1.95</v>
      </c>
      <c r="M2327" s="23">
        <v>5.13</v>
      </c>
      <c r="N2327" s="23">
        <v>38.020000000000003</v>
      </c>
      <c r="O2327" s="23">
        <v>10.67</v>
      </c>
      <c r="P2327" s="23">
        <v>14.76</v>
      </c>
      <c r="Q2327" s="23">
        <v>84.48</v>
      </c>
      <c r="R2327" s="23">
        <v>0</v>
      </c>
      <c r="S2327" s="23">
        <v>352.16</v>
      </c>
      <c r="T2327" s="23">
        <v>18.579999999999998</v>
      </c>
      <c r="U2327" s="23">
        <v>81.010000000000005</v>
      </c>
      <c r="V2327" s="23">
        <v>97.34</v>
      </c>
      <c r="W2327" s="23">
        <v>141.47</v>
      </c>
      <c r="X2327" s="23">
        <v>81</v>
      </c>
      <c r="Y2327" s="23">
        <v>26.51</v>
      </c>
      <c r="Z2327" s="23">
        <v>35.82</v>
      </c>
      <c r="AA2327" s="23">
        <v>14.86</v>
      </c>
      <c r="AB2327" s="20">
        <v>16.78</v>
      </c>
      <c r="AC2327" s="20">
        <v>11.94</v>
      </c>
      <c r="AD2327" s="20">
        <v>0</v>
      </c>
      <c r="AE2327" s="20">
        <v>0</v>
      </c>
      <c r="AF2327" s="20">
        <v>0</v>
      </c>
      <c r="AG2327" s="20">
        <v>0</v>
      </c>
      <c r="AH2327" s="20">
        <v>157.19999999999999</v>
      </c>
      <c r="AI2327" s="20">
        <v>44.56</v>
      </c>
      <c r="AJ2327" s="20">
        <v>13.18</v>
      </c>
      <c r="AK2327" s="20">
        <v>49.71</v>
      </c>
      <c r="AL2327" s="20">
        <v>10.6</v>
      </c>
      <c r="AM2327" s="20">
        <v>99.17</v>
      </c>
      <c r="AN2327" s="20">
        <v>65.5</v>
      </c>
      <c r="AO2327" s="20">
        <v>11.74</v>
      </c>
      <c r="AP2327" s="20">
        <v>6.53</v>
      </c>
      <c r="AQ2327" s="20">
        <v>6.21</v>
      </c>
      <c r="AR2327" s="20">
        <v>10.58</v>
      </c>
      <c r="AS2327" s="20">
        <v>4.62</v>
      </c>
      <c r="AT2327" s="20">
        <v>96.2</v>
      </c>
      <c r="AU2327" s="20">
        <v>206.45</v>
      </c>
      <c r="AV2327" s="15">
        <f t="shared" si="121"/>
        <v>2571.9099999999994</v>
      </c>
      <c r="AW2327" s="16">
        <v>0.7</v>
      </c>
      <c r="AX2327" s="44">
        <v>5.9</v>
      </c>
      <c r="AY2327" s="25" t="b">
        <f t="shared" ca="1" si="111"/>
        <v>0</v>
      </c>
    </row>
    <row r="2328" spans="1:51">
      <c r="A2328" s="13">
        <v>46157</v>
      </c>
      <c r="B2328" s="23">
        <v>6.77</v>
      </c>
      <c r="C2328" s="23">
        <v>63.35</v>
      </c>
      <c r="D2328" s="23">
        <v>0</v>
      </c>
      <c r="E2328" s="23">
        <v>10.01</v>
      </c>
      <c r="F2328" s="20">
        <v>37.24</v>
      </c>
      <c r="G2328" s="23">
        <v>73.790000000000006</v>
      </c>
      <c r="H2328" s="23">
        <v>27.45</v>
      </c>
      <c r="I2328" s="23">
        <v>8.58</v>
      </c>
      <c r="J2328" s="23">
        <v>54.43</v>
      </c>
      <c r="K2328" s="23">
        <v>446.17</v>
      </c>
      <c r="L2328" s="23">
        <v>0</v>
      </c>
      <c r="M2328" s="23">
        <v>0</v>
      </c>
      <c r="N2328" s="23">
        <v>20.76</v>
      </c>
      <c r="O2328" s="23">
        <v>7.7</v>
      </c>
      <c r="P2328" s="23">
        <v>13.11</v>
      </c>
      <c r="Q2328" s="23">
        <v>79.3</v>
      </c>
      <c r="R2328" s="23">
        <v>0</v>
      </c>
      <c r="S2328" s="23">
        <v>359</v>
      </c>
      <c r="T2328" s="23">
        <v>17.98</v>
      </c>
      <c r="U2328" s="23">
        <v>84.05</v>
      </c>
      <c r="V2328" s="23">
        <v>99.94</v>
      </c>
      <c r="W2328" s="23">
        <v>139.53</v>
      </c>
      <c r="X2328" s="23">
        <v>89.15</v>
      </c>
      <c r="Y2328" s="23">
        <v>26.37</v>
      </c>
      <c r="Z2328" s="23">
        <v>35.65</v>
      </c>
      <c r="AA2328" s="23">
        <v>14.88</v>
      </c>
      <c r="AB2328" s="20">
        <v>11.08</v>
      </c>
      <c r="AC2328" s="20">
        <v>11.02</v>
      </c>
      <c r="AD2328" s="20">
        <v>0</v>
      </c>
      <c r="AE2328" s="20">
        <v>0</v>
      </c>
      <c r="AF2328" s="20">
        <v>0</v>
      </c>
      <c r="AG2328" s="20">
        <v>0</v>
      </c>
      <c r="AH2328" s="20">
        <v>133.66</v>
      </c>
      <c r="AI2328" s="20">
        <v>21.46</v>
      </c>
      <c r="AJ2328" s="20">
        <v>11.45</v>
      </c>
      <c r="AK2328" s="20">
        <v>42.85</v>
      </c>
      <c r="AL2328" s="20">
        <v>8.5299999999999994</v>
      </c>
      <c r="AM2328" s="20">
        <v>81.94</v>
      </c>
      <c r="AN2328" s="20">
        <v>47.35</v>
      </c>
      <c r="AO2328" s="20">
        <v>12.46</v>
      </c>
      <c r="AP2328" s="20">
        <v>6.13</v>
      </c>
      <c r="AQ2328" s="20">
        <v>5.66</v>
      </c>
      <c r="AR2328" s="20">
        <v>9.4600000000000009</v>
      </c>
      <c r="AS2328" s="20">
        <v>4.13</v>
      </c>
      <c r="AT2328" s="20">
        <v>99</v>
      </c>
      <c r="AU2328" s="20">
        <v>195.56</v>
      </c>
      <c r="AV2328" s="15">
        <f t="shared" si="121"/>
        <v>2416.9500000000003</v>
      </c>
      <c r="AW2328" s="16">
        <v>0.1</v>
      </c>
      <c r="AX2328" s="44">
        <v>6.5</v>
      </c>
      <c r="AY2328" s="25" t="b">
        <f t="shared" ca="1" si="111"/>
        <v>0</v>
      </c>
    </row>
    <row r="2329" spans="1:51">
      <c r="A2329" s="13">
        <v>46158</v>
      </c>
      <c r="B2329" s="23">
        <v>27.94</v>
      </c>
      <c r="C2329" s="23">
        <v>154.55000000000001</v>
      </c>
      <c r="D2329" s="23">
        <v>6.09</v>
      </c>
      <c r="E2329" s="23">
        <v>22.08</v>
      </c>
      <c r="F2329" s="20">
        <v>85.2</v>
      </c>
      <c r="G2329" s="23">
        <v>167.33</v>
      </c>
      <c r="H2329" s="23">
        <v>74.05</v>
      </c>
      <c r="I2329" s="23">
        <v>20.18</v>
      </c>
      <c r="J2329" s="23">
        <v>158.99</v>
      </c>
      <c r="K2329" s="23">
        <v>878.53</v>
      </c>
      <c r="L2329" s="23">
        <v>0</v>
      </c>
      <c r="M2329" s="23">
        <v>23.36</v>
      </c>
      <c r="N2329" s="23">
        <v>90</v>
      </c>
      <c r="O2329" s="23">
        <v>22.33</v>
      </c>
      <c r="P2329" s="23">
        <v>85.59</v>
      </c>
      <c r="Q2329" s="23">
        <v>186</v>
      </c>
      <c r="R2329" s="23">
        <v>0</v>
      </c>
      <c r="S2329" s="23">
        <v>710.19</v>
      </c>
      <c r="T2329" s="23">
        <v>41.08</v>
      </c>
      <c r="U2329" s="23">
        <v>165.28</v>
      </c>
      <c r="V2329" s="23">
        <v>200.19</v>
      </c>
      <c r="W2329" s="23">
        <v>277.25</v>
      </c>
      <c r="X2329" s="23">
        <v>203.96</v>
      </c>
      <c r="Y2329" s="23">
        <v>52.76</v>
      </c>
      <c r="Z2329" s="23">
        <v>72.73</v>
      </c>
      <c r="AA2329" s="23">
        <v>29.13</v>
      </c>
      <c r="AB2329" s="20">
        <v>47.31</v>
      </c>
      <c r="AC2329" s="20">
        <v>23.33</v>
      </c>
      <c r="AD2329" s="20">
        <v>0</v>
      </c>
      <c r="AE2329" s="20">
        <v>0</v>
      </c>
      <c r="AF2329" s="20">
        <v>0</v>
      </c>
      <c r="AG2329" s="20">
        <v>2.2599999999999998</v>
      </c>
      <c r="AH2329" s="20">
        <v>273.8</v>
      </c>
      <c r="AI2329" s="20">
        <v>93.03</v>
      </c>
      <c r="AJ2329" s="20">
        <v>23.61</v>
      </c>
      <c r="AK2329" s="20">
        <v>91.08</v>
      </c>
      <c r="AL2329" s="20">
        <v>18.8</v>
      </c>
      <c r="AM2329" s="20">
        <v>180.27</v>
      </c>
      <c r="AN2329" s="20">
        <v>183.96</v>
      </c>
      <c r="AO2329" s="20">
        <v>24.46</v>
      </c>
      <c r="AP2329" s="20">
        <v>12.32</v>
      </c>
      <c r="AQ2329" s="20">
        <v>20.309999999999999</v>
      </c>
      <c r="AR2329" s="20">
        <v>22.89</v>
      </c>
      <c r="AS2329" s="20">
        <v>10.94</v>
      </c>
      <c r="AT2329" s="20">
        <v>196.48</v>
      </c>
      <c r="AU2329" s="20">
        <v>450.87</v>
      </c>
      <c r="AV2329" s="15">
        <f t="shared" si="121"/>
        <v>5430.51</v>
      </c>
      <c r="AW2329" s="16">
        <v>0</v>
      </c>
      <c r="AX2329" s="44">
        <v>9.1</v>
      </c>
      <c r="AY2329" s="25" t="b">
        <f t="shared" ca="1" si="111"/>
        <v>0</v>
      </c>
    </row>
    <row r="2330" spans="1:51">
      <c r="A2330" s="13">
        <v>46159</v>
      </c>
      <c r="B2330" s="23">
        <v>30.65</v>
      </c>
      <c r="C2330" s="23">
        <v>167.18</v>
      </c>
      <c r="D2330" s="23">
        <v>6.69</v>
      </c>
      <c r="E2330" s="23">
        <v>24.29</v>
      </c>
      <c r="F2330" s="20">
        <v>93.73</v>
      </c>
      <c r="G2330" s="23">
        <v>183.79</v>
      </c>
      <c r="H2330" s="23">
        <v>81.64</v>
      </c>
      <c r="I2330" s="23">
        <v>24.46</v>
      </c>
      <c r="J2330" s="23">
        <v>181.13</v>
      </c>
      <c r="K2330" s="23">
        <v>1008.19</v>
      </c>
      <c r="L2330" s="23">
        <v>5.96</v>
      </c>
      <c r="M2330" s="23">
        <v>25.74</v>
      </c>
      <c r="N2330" s="23">
        <v>96.44</v>
      </c>
      <c r="O2330" s="23">
        <v>24.37</v>
      </c>
      <c r="P2330" s="23">
        <v>92.79</v>
      </c>
      <c r="Q2330" s="23">
        <v>203</v>
      </c>
      <c r="R2330" s="23">
        <v>0</v>
      </c>
      <c r="S2330" s="23">
        <v>814.28</v>
      </c>
      <c r="T2330" s="23">
        <v>47.27</v>
      </c>
      <c r="U2330" s="23">
        <v>190.62</v>
      </c>
      <c r="V2330" s="23">
        <v>227.85</v>
      </c>
      <c r="W2330" s="23">
        <v>323.07</v>
      </c>
      <c r="X2330" s="23">
        <v>236.41</v>
      </c>
      <c r="Y2330" s="23">
        <v>61.28</v>
      </c>
      <c r="Z2330" s="23">
        <v>83.64</v>
      </c>
      <c r="AA2330" s="23">
        <v>33.549999999999997</v>
      </c>
      <c r="AB2330" s="20">
        <v>54.29</v>
      </c>
      <c r="AC2330" s="20">
        <v>26.35</v>
      </c>
      <c r="AD2330" s="20">
        <v>0</v>
      </c>
      <c r="AE2330" s="20">
        <v>0</v>
      </c>
      <c r="AF2330" s="20">
        <v>0</v>
      </c>
      <c r="AG2330" s="20">
        <v>68.75</v>
      </c>
      <c r="AH2330" s="20">
        <v>310.98</v>
      </c>
      <c r="AI2330" s="20">
        <v>131.52000000000001</v>
      </c>
      <c r="AJ2330" s="20">
        <v>26.46</v>
      </c>
      <c r="AK2330" s="20">
        <v>102.53</v>
      </c>
      <c r="AL2330" s="20">
        <v>21.34</v>
      </c>
      <c r="AM2330" s="20">
        <v>201.54</v>
      </c>
      <c r="AN2330" s="20">
        <v>214</v>
      </c>
      <c r="AO2330" s="20">
        <v>28.24</v>
      </c>
      <c r="AP2330" s="20">
        <v>14.2</v>
      </c>
      <c r="AQ2330" s="20">
        <v>23.56</v>
      </c>
      <c r="AR2330" s="20">
        <v>24.61</v>
      </c>
      <c r="AS2330" s="20">
        <v>11.59</v>
      </c>
      <c r="AT2330" s="20">
        <v>228.61</v>
      </c>
      <c r="AU2330" s="20">
        <v>494.06</v>
      </c>
      <c r="AV2330" s="15">
        <f t="shared" si="121"/>
        <v>6250.6500000000015</v>
      </c>
      <c r="AW2330" s="16">
        <v>0</v>
      </c>
      <c r="AX2330" s="44">
        <v>4.8</v>
      </c>
      <c r="AY2330" s="25" t="b">
        <f t="shared" ca="1" si="111"/>
        <v>0</v>
      </c>
    </row>
    <row r="2331" spans="1:51">
      <c r="A2331" s="13">
        <v>46160</v>
      </c>
      <c r="B2331" s="23">
        <v>43.8</v>
      </c>
      <c r="C2331" s="23">
        <v>257.66000000000003</v>
      </c>
      <c r="D2331" s="23">
        <v>12.63</v>
      </c>
      <c r="E2331" s="23">
        <v>35.11</v>
      </c>
      <c r="F2331" s="20">
        <v>146.65</v>
      </c>
      <c r="G2331" s="23">
        <v>280.57</v>
      </c>
      <c r="H2331" s="23">
        <v>126.1</v>
      </c>
      <c r="I2331" s="23">
        <v>39.22</v>
      </c>
      <c r="J2331" s="23">
        <v>271.26</v>
      </c>
      <c r="K2331" s="23">
        <v>1521.39</v>
      </c>
      <c r="L2331" s="23">
        <v>9.8699999999999992</v>
      </c>
      <c r="M2331" s="23">
        <v>38.81</v>
      </c>
      <c r="N2331" s="23">
        <v>149.33000000000001</v>
      </c>
      <c r="O2331" s="23">
        <v>37.119999999999997</v>
      </c>
      <c r="P2331" s="23">
        <v>115.83</v>
      </c>
      <c r="Q2331" s="23">
        <v>292</v>
      </c>
      <c r="R2331" s="23">
        <v>0</v>
      </c>
      <c r="S2331" s="23">
        <v>1264.21</v>
      </c>
      <c r="T2331" s="23">
        <v>75.91</v>
      </c>
      <c r="U2331" s="23">
        <v>296.44</v>
      </c>
      <c r="V2331" s="23">
        <v>350.94</v>
      </c>
      <c r="W2331" s="23">
        <v>499.64</v>
      </c>
      <c r="X2331" s="23">
        <v>355.05</v>
      </c>
      <c r="Y2331" s="23">
        <v>93.71</v>
      </c>
      <c r="Z2331" s="23">
        <v>128.71</v>
      </c>
      <c r="AA2331" s="23">
        <v>50.68</v>
      </c>
      <c r="AB2331" s="20">
        <v>83.39</v>
      </c>
      <c r="AC2331" s="20">
        <v>40.99</v>
      </c>
      <c r="AD2331" s="20">
        <v>0</v>
      </c>
      <c r="AE2331" s="20">
        <v>0</v>
      </c>
      <c r="AF2331" s="20">
        <v>0</v>
      </c>
      <c r="AG2331" s="20">
        <v>100.53</v>
      </c>
      <c r="AH2331" s="20">
        <v>500.81</v>
      </c>
      <c r="AI2331" s="20">
        <v>213.86</v>
      </c>
      <c r="AJ2331" s="20">
        <v>40.119999999999997</v>
      </c>
      <c r="AK2331" s="20">
        <v>164.35</v>
      </c>
      <c r="AL2331" s="20">
        <v>39.409999999999997</v>
      </c>
      <c r="AM2331" s="20">
        <v>346.61</v>
      </c>
      <c r="AN2331" s="20">
        <v>267.52</v>
      </c>
      <c r="AO2331" s="20">
        <v>43.29</v>
      </c>
      <c r="AP2331" s="20">
        <v>23.55</v>
      </c>
      <c r="AQ2331" s="20">
        <v>37.450000000000003</v>
      </c>
      <c r="AR2331" s="20">
        <v>36.25</v>
      </c>
      <c r="AS2331" s="20">
        <v>18.72</v>
      </c>
      <c r="AT2331" s="20">
        <v>344.21</v>
      </c>
      <c r="AU2331" s="20">
        <v>631.52</v>
      </c>
      <c r="AV2331" s="15">
        <f t="shared" ref="AV2331:AV2336" si="122">SUM(B2331:AU2331)</f>
        <v>9425.2199999999993</v>
      </c>
      <c r="AW2331" s="16">
        <v>0.7</v>
      </c>
      <c r="AX2331" s="44">
        <v>2.2999999999999998</v>
      </c>
      <c r="AY2331" s="25" t="b">
        <f t="shared" ca="1" si="111"/>
        <v>0</v>
      </c>
    </row>
    <row r="2332" spans="1:51">
      <c r="A2332" s="13">
        <v>46161</v>
      </c>
      <c r="B2332" s="23">
        <v>1.04</v>
      </c>
      <c r="C2332" s="23">
        <v>64.849999999999994</v>
      </c>
      <c r="D2332" s="23">
        <v>0</v>
      </c>
      <c r="E2332" s="23">
        <v>9.48</v>
      </c>
      <c r="F2332" s="20">
        <v>36.409999999999997</v>
      </c>
      <c r="G2332" s="23">
        <v>71.83</v>
      </c>
      <c r="H2332" s="23">
        <v>31.93</v>
      </c>
      <c r="I2332" s="23">
        <v>8.8699999999999992</v>
      </c>
      <c r="J2332" s="23">
        <v>57.85</v>
      </c>
      <c r="K2332" s="23">
        <v>401.06</v>
      </c>
      <c r="L2332" s="23">
        <v>0</v>
      </c>
      <c r="M2332" s="23">
        <v>0</v>
      </c>
      <c r="N2332" s="23">
        <v>37.58</v>
      </c>
      <c r="O2332" s="23">
        <v>9.36</v>
      </c>
      <c r="P2332" s="23">
        <v>3.94</v>
      </c>
      <c r="Q2332" s="23">
        <v>78.81</v>
      </c>
      <c r="R2332" s="23">
        <v>0</v>
      </c>
      <c r="S2332" s="23">
        <v>321.44</v>
      </c>
      <c r="T2332" s="23">
        <v>17.95</v>
      </c>
      <c r="U2332" s="23">
        <v>73.599999999999994</v>
      </c>
      <c r="V2332" s="23">
        <v>88.02</v>
      </c>
      <c r="W2332" s="23">
        <v>127.99</v>
      </c>
      <c r="X2332" s="23">
        <v>82.81</v>
      </c>
      <c r="Y2332" s="23">
        <v>23.55</v>
      </c>
      <c r="Z2332" s="23">
        <v>31.93</v>
      </c>
      <c r="AA2332" s="23">
        <v>13.34</v>
      </c>
      <c r="AB2332" s="20">
        <v>15.99</v>
      </c>
      <c r="AC2332" s="20">
        <v>10.67</v>
      </c>
      <c r="AD2332" s="20">
        <v>0</v>
      </c>
      <c r="AE2332" s="20">
        <v>0</v>
      </c>
      <c r="AF2332" s="20">
        <v>0</v>
      </c>
      <c r="AG2332" s="20">
        <v>0</v>
      </c>
      <c r="AH2332" s="20">
        <v>131.31</v>
      </c>
      <c r="AI2332" s="20">
        <v>22.82</v>
      </c>
      <c r="AJ2332" s="20">
        <v>10.74</v>
      </c>
      <c r="AK2332" s="20">
        <v>43.17</v>
      </c>
      <c r="AL2332" s="20">
        <v>9.17</v>
      </c>
      <c r="AM2332" s="20">
        <v>86.1</v>
      </c>
      <c r="AN2332" s="20">
        <v>33.020000000000003</v>
      </c>
      <c r="AO2332" s="20">
        <v>10.84</v>
      </c>
      <c r="AP2332" s="20">
        <v>5.68</v>
      </c>
      <c r="AQ2332" s="20">
        <v>0</v>
      </c>
      <c r="AR2332" s="20">
        <v>9.14</v>
      </c>
      <c r="AS2332" s="20">
        <v>3.91</v>
      </c>
      <c r="AT2332" s="20">
        <v>90.19</v>
      </c>
      <c r="AU2332" s="20">
        <v>191.65</v>
      </c>
      <c r="AV2332" s="15">
        <f t="shared" si="122"/>
        <v>2268.0400000000004</v>
      </c>
      <c r="AW2332" s="16">
        <v>0.2</v>
      </c>
      <c r="AX2332" s="44">
        <v>27.8</v>
      </c>
      <c r="AY2332" s="25" t="b">
        <f t="shared" ca="1" si="111"/>
        <v>0</v>
      </c>
    </row>
    <row r="2333" spans="1:51">
      <c r="A2333" s="13">
        <v>46162</v>
      </c>
      <c r="B2333" s="23">
        <v>13.03</v>
      </c>
      <c r="C2333" s="23">
        <v>106.24</v>
      </c>
      <c r="D2333" s="23">
        <v>0</v>
      </c>
      <c r="E2333" s="23">
        <v>14.86</v>
      </c>
      <c r="F2333" s="20">
        <v>58.61</v>
      </c>
      <c r="G2333" s="23">
        <v>115.06</v>
      </c>
      <c r="H2333" s="23">
        <v>43.62</v>
      </c>
      <c r="I2333" s="23">
        <v>13.05</v>
      </c>
      <c r="J2333" s="23">
        <v>96.18</v>
      </c>
      <c r="K2333" s="23">
        <v>662.92</v>
      </c>
      <c r="L2333" s="23">
        <v>0</v>
      </c>
      <c r="M2333" s="23">
        <v>9.57</v>
      </c>
      <c r="N2333" s="23">
        <v>34.24</v>
      </c>
      <c r="O2333" s="23">
        <v>16.309999999999999</v>
      </c>
      <c r="P2333" s="23">
        <v>15.23</v>
      </c>
      <c r="Q2333" s="23">
        <v>123.48</v>
      </c>
      <c r="R2333" s="23">
        <v>0</v>
      </c>
      <c r="S2333" s="23">
        <v>530.08000000000004</v>
      </c>
      <c r="T2333" s="23">
        <v>30.76</v>
      </c>
      <c r="U2333" s="23">
        <v>121.98</v>
      </c>
      <c r="V2333" s="23">
        <v>147.35</v>
      </c>
      <c r="W2333" s="23">
        <v>215.62</v>
      </c>
      <c r="X2333" s="23">
        <v>157.63999999999999</v>
      </c>
      <c r="Y2333" s="23">
        <v>37.92</v>
      </c>
      <c r="Z2333" s="23">
        <v>54.32</v>
      </c>
      <c r="AA2333" s="23">
        <v>22.26</v>
      </c>
      <c r="AB2333" s="20">
        <v>36.619999999999997</v>
      </c>
      <c r="AC2333" s="20">
        <v>17.61</v>
      </c>
      <c r="AD2333" s="20">
        <v>0</v>
      </c>
      <c r="AE2333" s="20">
        <v>0</v>
      </c>
      <c r="AF2333" s="20">
        <v>0</v>
      </c>
      <c r="AG2333" s="20">
        <v>0</v>
      </c>
      <c r="AH2333" s="20">
        <v>233.42</v>
      </c>
      <c r="AI2333" s="20">
        <v>41.06</v>
      </c>
      <c r="AJ2333" s="20">
        <v>20.010000000000002</v>
      </c>
      <c r="AK2333" s="20">
        <v>77.040000000000006</v>
      </c>
      <c r="AL2333" s="20">
        <v>16.170000000000002</v>
      </c>
      <c r="AM2333" s="20">
        <v>150.97999999999999</v>
      </c>
      <c r="AN2333" s="20">
        <v>125.63</v>
      </c>
      <c r="AO2333" s="20">
        <v>17.84</v>
      </c>
      <c r="AP2333" s="20">
        <v>9.23</v>
      </c>
      <c r="AQ2333" s="20">
        <v>7.23</v>
      </c>
      <c r="AR2333" s="20">
        <v>16.010000000000002</v>
      </c>
      <c r="AS2333" s="20">
        <v>7.08</v>
      </c>
      <c r="AT2333" s="20">
        <v>147.97999999999999</v>
      </c>
      <c r="AU2333" s="20">
        <v>300.75</v>
      </c>
      <c r="AV2333" s="15">
        <f t="shared" si="122"/>
        <v>3864.9900000000011</v>
      </c>
      <c r="AW2333" s="16">
        <v>1.3</v>
      </c>
      <c r="AX2333" s="44">
        <v>3.2</v>
      </c>
      <c r="AY2333" s="25" t="b">
        <f t="shared" ca="1" si="111"/>
        <v>0</v>
      </c>
    </row>
    <row r="2334" spans="1:51">
      <c r="A2334" s="13">
        <v>46163</v>
      </c>
      <c r="B2334" s="23">
        <v>2.44</v>
      </c>
      <c r="C2334" s="23">
        <v>52.21</v>
      </c>
      <c r="D2334" s="23">
        <v>0</v>
      </c>
      <c r="E2334" s="23">
        <v>7.16</v>
      </c>
      <c r="F2334" s="20">
        <v>27.11</v>
      </c>
      <c r="G2334" s="23">
        <v>54.19</v>
      </c>
      <c r="H2334" s="23">
        <v>1.1599999999999999</v>
      </c>
      <c r="I2334" s="23">
        <v>5.96</v>
      </c>
      <c r="J2334" s="23">
        <v>28.05</v>
      </c>
      <c r="K2334" s="23">
        <v>289.45999999999998</v>
      </c>
      <c r="L2334" s="23">
        <v>0</v>
      </c>
      <c r="M2334" s="23">
        <v>0</v>
      </c>
      <c r="N2334" s="23">
        <v>16.63</v>
      </c>
      <c r="O2334" s="23">
        <v>7.51</v>
      </c>
      <c r="P2334" s="23">
        <v>0.51</v>
      </c>
      <c r="Q2334" s="23">
        <v>59.86</v>
      </c>
      <c r="R2334" s="23">
        <v>0</v>
      </c>
      <c r="S2334" s="23">
        <v>221.98</v>
      </c>
      <c r="T2334" s="23">
        <v>10.55</v>
      </c>
      <c r="U2334" s="23">
        <v>51.68</v>
      </c>
      <c r="V2334" s="23">
        <v>61.49</v>
      </c>
      <c r="W2334" s="23">
        <v>92.29</v>
      </c>
      <c r="X2334" s="23">
        <v>51.79</v>
      </c>
      <c r="Y2334" s="23">
        <v>16.350000000000001</v>
      </c>
      <c r="Z2334" s="23">
        <v>22.37</v>
      </c>
      <c r="AA2334" s="23">
        <v>9.66</v>
      </c>
      <c r="AB2334" s="20">
        <v>12.98</v>
      </c>
      <c r="AC2334" s="20">
        <v>7.53</v>
      </c>
      <c r="AD2334" s="20">
        <v>0</v>
      </c>
      <c r="AE2334" s="20">
        <v>0</v>
      </c>
      <c r="AF2334" s="20">
        <v>0</v>
      </c>
      <c r="AG2334" s="20">
        <v>0</v>
      </c>
      <c r="AH2334" s="20">
        <v>105.45</v>
      </c>
      <c r="AI2334" s="20">
        <v>18.010000000000002</v>
      </c>
      <c r="AJ2334" s="20">
        <v>8.48</v>
      </c>
      <c r="AK2334" s="20">
        <v>33.200000000000003</v>
      </c>
      <c r="AL2334" s="20">
        <v>6.87</v>
      </c>
      <c r="AM2334" s="20">
        <v>66.42</v>
      </c>
      <c r="AN2334" s="20">
        <v>39.869999999999997</v>
      </c>
      <c r="AO2334" s="20">
        <v>7.15</v>
      </c>
      <c r="AP2334" s="20">
        <v>3.8</v>
      </c>
      <c r="AQ2334" s="20">
        <v>0.85</v>
      </c>
      <c r="AR2334" s="20">
        <v>7.65</v>
      </c>
      <c r="AS2334" s="20">
        <v>3.53</v>
      </c>
      <c r="AT2334" s="20">
        <v>59.67</v>
      </c>
      <c r="AU2334" s="20">
        <v>153.19999999999999</v>
      </c>
      <c r="AV2334" s="15">
        <f t="shared" si="122"/>
        <v>1625.07</v>
      </c>
      <c r="AW2334" s="16">
        <v>1.6</v>
      </c>
      <c r="AX2334" s="44">
        <v>66.099999999999994</v>
      </c>
      <c r="AY2334" s="25" t="b">
        <f t="shared" ca="1" si="111"/>
        <v>0</v>
      </c>
    </row>
    <row r="2335" spans="1:51">
      <c r="A2335" s="13">
        <v>46164</v>
      </c>
      <c r="B2335" s="23">
        <v>44.11</v>
      </c>
      <c r="C2335" s="23">
        <v>254.91</v>
      </c>
      <c r="D2335" s="23">
        <v>5.31</v>
      </c>
      <c r="E2335" s="23">
        <v>35.200000000000003</v>
      </c>
      <c r="F2335" s="20">
        <v>135.44</v>
      </c>
      <c r="G2335" s="23">
        <v>278.2</v>
      </c>
      <c r="H2335" s="23">
        <v>109.86</v>
      </c>
      <c r="I2335" s="23">
        <v>30.14</v>
      </c>
      <c r="J2335" s="23">
        <v>284.74</v>
      </c>
      <c r="K2335" s="23">
        <v>1562.68</v>
      </c>
      <c r="L2335" s="23">
        <v>0</v>
      </c>
      <c r="M2335" s="23">
        <v>29.07</v>
      </c>
      <c r="N2335" s="23">
        <v>109.1</v>
      </c>
      <c r="O2335" s="23">
        <v>36.76</v>
      </c>
      <c r="P2335" s="23">
        <v>134.38999999999999</v>
      </c>
      <c r="Q2335" s="23">
        <v>281.76</v>
      </c>
      <c r="R2335" s="23">
        <v>0</v>
      </c>
      <c r="S2335" s="23">
        <v>1300.4100000000001</v>
      </c>
      <c r="T2335" s="23">
        <v>78.05</v>
      </c>
      <c r="U2335" s="23">
        <v>308.49</v>
      </c>
      <c r="V2335" s="23">
        <v>361.93</v>
      </c>
      <c r="W2335" s="23">
        <v>515.46</v>
      </c>
      <c r="X2335" s="23">
        <v>369.44</v>
      </c>
      <c r="Y2335" s="23">
        <v>95.34</v>
      </c>
      <c r="Z2335" s="23">
        <v>133.07</v>
      </c>
      <c r="AA2335" s="23">
        <v>52.9</v>
      </c>
      <c r="AB2335" s="20">
        <v>89.16</v>
      </c>
      <c r="AC2335" s="20">
        <v>40.47</v>
      </c>
      <c r="AD2335" s="20">
        <v>0</v>
      </c>
      <c r="AE2335" s="20">
        <v>0</v>
      </c>
      <c r="AF2335" s="20">
        <v>0</v>
      </c>
      <c r="AG2335" s="20">
        <v>2.76</v>
      </c>
      <c r="AH2335" s="20">
        <v>514.71</v>
      </c>
      <c r="AI2335" s="20">
        <v>166.71</v>
      </c>
      <c r="AJ2335" s="20">
        <v>42.69</v>
      </c>
      <c r="AK2335" s="20">
        <v>159.01</v>
      </c>
      <c r="AL2335" s="20">
        <v>37.51</v>
      </c>
      <c r="AM2335" s="20">
        <v>340.58</v>
      </c>
      <c r="AN2335" s="20">
        <v>219.66</v>
      </c>
      <c r="AO2335" s="20">
        <v>45.57</v>
      </c>
      <c r="AP2335" s="20">
        <v>22.53</v>
      </c>
      <c r="AQ2335" s="20">
        <v>24.32</v>
      </c>
      <c r="AR2335" s="20">
        <v>36.159999999999997</v>
      </c>
      <c r="AS2335" s="20">
        <v>18.14</v>
      </c>
      <c r="AT2335" s="20">
        <v>362.04</v>
      </c>
      <c r="AU2335" s="20">
        <v>623.48</v>
      </c>
      <c r="AV2335" s="15">
        <f t="shared" si="122"/>
        <v>9292.26</v>
      </c>
      <c r="AW2335" s="16">
        <v>6.2</v>
      </c>
      <c r="AX2335" s="44">
        <v>1</v>
      </c>
      <c r="AY2335" s="25" t="b">
        <f t="shared" ca="1" si="111"/>
        <v>0</v>
      </c>
    </row>
    <row r="2336" spans="1:51">
      <c r="A2336" s="13">
        <v>46165</v>
      </c>
      <c r="B2336" s="23">
        <v>23.79</v>
      </c>
      <c r="C2336" s="23">
        <v>132.21</v>
      </c>
      <c r="D2336" s="23">
        <v>5.04</v>
      </c>
      <c r="E2336" s="23">
        <v>19.23</v>
      </c>
      <c r="F2336" s="20">
        <v>72.28</v>
      </c>
      <c r="G2336" s="23">
        <v>141.63999999999999</v>
      </c>
      <c r="H2336" s="23">
        <v>61.86</v>
      </c>
      <c r="I2336" s="23">
        <v>19.16</v>
      </c>
      <c r="J2336" s="23">
        <v>139.63999999999999</v>
      </c>
      <c r="K2336" s="23">
        <v>785.08</v>
      </c>
      <c r="L2336" s="23">
        <v>4.7</v>
      </c>
      <c r="M2336" s="23">
        <v>20.27</v>
      </c>
      <c r="N2336" s="23">
        <v>43.49</v>
      </c>
      <c r="O2336" s="23">
        <v>20.440000000000001</v>
      </c>
      <c r="P2336" s="23">
        <v>77.849999999999994</v>
      </c>
      <c r="Q2336" s="23">
        <v>153.65</v>
      </c>
      <c r="R2336" s="23">
        <v>0</v>
      </c>
      <c r="S2336" s="23">
        <v>616.55999999999995</v>
      </c>
      <c r="T2336" s="23">
        <v>34.99</v>
      </c>
      <c r="U2336" s="23">
        <v>142.25</v>
      </c>
      <c r="V2336" s="23">
        <v>171.67</v>
      </c>
      <c r="W2336" s="23">
        <v>249.82</v>
      </c>
      <c r="X2336" s="23">
        <v>181.83</v>
      </c>
      <c r="Y2336" s="23">
        <v>45.18</v>
      </c>
      <c r="Z2336" s="23">
        <v>63.68</v>
      </c>
      <c r="AA2336" s="23">
        <v>26.07</v>
      </c>
      <c r="AB2336" s="20">
        <v>41.1</v>
      </c>
      <c r="AC2336" s="20">
        <v>21.02</v>
      </c>
      <c r="AD2336" s="20">
        <v>0</v>
      </c>
      <c r="AE2336" s="20">
        <v>0</v>
      </c>
      <c r="AF2336" s="20">
        <v>0</v>
      </c>
      <c r="AG2336" s="20">
        <v>45.32</v>
      </c>
      <c r="AH2336" s="20">
        <v>273.52999999999997</v>
      </c>
      <c r="AI2336" s="20">
        <v>117.14</v>
      </c>
      <c r="AJ2336" s="20">
        <v>23.61</v>
      </c>
      <c r="AK2336" s="20">
        <v>87.99</v>
      </c>
      <c r="AL2336" s="20">
        <v>18.920000000000002</v>
      </c>
      <c r="AM2336" s="20">
        <v>175.57</v>
      </c>
      <c r="AN2336" s="20">
        <v>166.02</v>
      </c>
      <c r="AO2336" s="20">
        <v>20.55</v>
      </c>
      <c r="AP2336" s="20">
        <v>9.8699999999999992</v>
      </c>
      <c r="AQ2336" s="20">
        <v>18.46</v>
      </c>
      <c r="AR2336" s="20">
        <v>20.05</v>
      </c>
      <c r="AS2336" s="20">
        <v>9.5399999999999991</v>
      </c>
      <c r="AT2336" s="20">
        <v>168.2</v>
      </c>
      <c r="AU2336" s="20">
        <v>384.32</v>
      </c>
      <c r="AV2336" s="15">
        <f t="shared" si="122"/>
        <v>4853.5899999999992</v>
      </c>
      <c r="AW2336" s="16">
        <v>1.6</v>
      </c>
      <c r="AX2336" s="44">
        <v>0</v>
      </c>
      <c r="AY2336" s="25" t="b">
        <f t="shared" ca="1" si="111"/>
        <v>0</v>
      </c>
    </row>
    <row r="2337" spans="1:51">
      <c r="A2337" s="13">
        <v>46166</v>
      </c>
      <c r="B2337" s="23">
        <v>37.17</v>
      </c>
      <c r="C2337" s="23">
        <v>214.3</v>
      </c>
      <c r="D2337" s="23">
        <v>8.69</v>
      </c>
      <c r="E2337" s="23">
        <v>29.76</v>
      </c>
      <c r="F2337" s="20">
        <v>113.08</v>
      </c>
      <c r="G2337" s="23">
        <v>217.63</v>
      </c>
      <c r="H2337" s="23">
        <v>95.05</v>
      </c>
      <c r="I2337" s="23">
        <v>31.48</v>
      </c>
      <c r="J2337" s="23">
        <v>213.38</v>
      </c>
      <c r="K2337" s="23">
        <v>1165.94</v>
      </c>
      <c r="L2337" s="23">
        <v>8.66</v>
      </c>
      <c r="M2337" s="23">
        <v>33.119999999999997</v>
      </c>
      <c r="N2337" s="23">
        <v>97.2</v>
      </c>
      <c r="O2337" s="23">
        <v>34.020000000000003</v>
      </c>
      <c r="P2337" s="23">
        <v>129.08000000000001</v>
      </c>
      <c r="Q2337" s="23">
        <v>225</v>
      </c>
      <c r="R2337" s="23">
        <v>0</v>
      </c>
      <c r="S2337" s="23">
        <v>903.64</v>
      </c>
      <c r="T2337" s="23">
        <v>53.06</v>
      </c>
      <c r="U2337" s="23">
        <v>212.46</v>
      </c>
      <c r="V2337" s="23">
        <v>256.24</v>
      </c>
      <c r="W2337" s="23">
        <v>371.43</v>
      </c>
      <c r="X2337" s="23">
        <v>259.79000000000002</v>
      </c>
      <c r="Y2337" s="23">
        <v>67.84</v>
      </c>
      <c r="Z2337" s="23">
        <v>95.37</v>
      </c>
      <c r="AA2337" s="23">
        <v>38.409999999999997</v>
      </c>
      <c r="AB2337" s="20">
        <v>61.38</v>
      </c>
      <c r="AC2337" s="20">
        <v>32.89</v>
      </c>
      <c r="AD2337" s="20">
        <v>0</v>
      </c>
      <c r="AE2337" s="20">
        <v>0</v>
      </c>
      <c r="AF2337" s="20">
        <v>0</v>
      </c>
      <c r="AG2337" s="20">
        <v>70.12</v>
      </c>
      <c r="AH2337" s="20">
        <v>412.31</v>
      </c>
      <c r="AI2337" s="20">
        <v>178.83</v>
      </c>
      <c r="AJ2337" s="20">
        <v>34.72</v>
      </c>
      <c r="AK2337" s="20">
        <v>129.61000000000001</v>
      </c>
      <c r="AL2337" s="20">
        <v>30.68</v>
      </c>
      <c r="AM2337" s="20">
        <v>269.87</v>
      </c>
      <c r="AN2337" s="20">
        <v>259.33</v>
      </c>
      <c r="AO2337" s="20">
        <v>17.02</v>
      </c>
      <c r="AP2337" s="20">
        <v>29.97</v>
      </c>
      <c r="AQ2337" s="20">
        <v>32.89</v>
      </c>
      <c r="AR2337" s="20">
        <v>17.440000000000001</v>
      </c>
      <c r="AS2337" s="20">
        <v>242.53</v>
      </c>
      <c r="AT2337" s="20">
        <v>30.36</v>
      </c>
      <c r="AU2337" s="20">
        <v>531.22</v>
      </c>
      <c r="AV2337" s="15">
        <f t="shared" ref="AV2337:AV2342" si="123">SUM(B2337:AU2337)</f>
        <v>7292.97</v>
      </c>
      <c r="AW2337" s="16">
        <v>3</v>
      </c>
      <c r="AX2337" s="44">
        <v>0</v>
      </c>
      <c r="AY2337" s="25" t="b">
        <f t="shared" ca="1" si="111"/>
        <v>0</v>
      </c>
    </row>
    <row r="2338" spans="1:51">
      <c r="A2338" s="13">
        <v>46167</v>
      </c>
      <c r="B2338" s="23">
        <v>47.6</v>
      </c>
      <c r="C2338" s="23">
        <v>261.33999999999997</v>
      </c>
      <c r="D2338" s="23">
        <v>9.69</v>
      </c>
      <c r="E2338" s="23">
        <v>38.590000000000003</v>
      </c>
      <c r="F2338" s="20">
        <v>139.61000000000001</v>
      </c>
      <c r="G2338" s="23">
        <v>285.7</v>
      </c>
      <c r="H2338" s="23">
        <v>125.66</v>
      </c>
      <c r="I2338" s="23">
        <v>35.4</v>
      </c>
      <c r="J2338" s="23">
        <v>282.49</v>
      </c>
      <c r="K2338" s="23">
        <v>1557.03</v>
      </c>
      <c r="L2338" s="23">
        <v>9.19</v>
      </c>
      <c r="M2338" s="23">
        <v>39.94</v>
      </c>
      <c r="N2338" s="23">
        <v>148.99</v>
      </c>
      <c r="O2338" s="23">
        <v>37.53</v>
      </c>
      <c r="P2338" s="23">
        <v>137.04</v>
      </c>
      <c r="Q2338" s="23">
        <v>295.64</v>
      </c>
      <c r="R2338" s="23">
        <v>0</v>
      </c>
      <c r="S2338" s="23">
        <v>1250.8800000000001</v>
      </c>
      <c r="T2338" s="23">
        <v>73.489999999999995</v>
      </c>
      <c r="U2338" s="23">
        <v>308.72000000000003</v>
      </c>
      <c r="V2338" s="23">
        <v>358.16</v>
      </c>
      <c r="W2338" s="23">
        <v>488.03</v>
      </c>
      <c r="X2338" s="23">
        <v>362.09</v>
      </c>
      <c r="Y2338" s="23">
        <v>92.71</v>
      </c>
      <c r="Z2338" s="23">
        <v>132.80000000000001</v>
      </c>
      <c r="AA2338" s="23">
        <v>52.43</v>
      </c>
      <c r="AB2338" s="20">
        <v>87.52</v>
      </c>
      <c r="AC2338" s="20">
        <v>39.71</v>
      </c>
      <c r="AD2338" s="20">
        <v>0</v>
      </c>
      <c r="AE2338" s="20">
        <v>0</v>
      </c>
      <c r="AF2338" s="20">
        <v>0</v>
      </c>
      <c r="AG2338" s="20">
        <v>80.75</v>
      </c>
      <c r="AH2338" s="20">
        <v>482.83</v>
      </c>
      <c r="AI2338" s="20">
        <v>189.68</v>
      </c>
      <c r="AJ2338" s="20">
        <v>41.93</v>
      </c>
      <c r="AK2338" s="20">
        <v>147.66</v>
      </c>
      <c r="AL2338" s="20">
        <v>36.18</v>
      </c>
      <c r="AM2338" s="20">
        <v>306.52999999999997</v>
      </c>
      <c r="AN2338" s="20">
        <v>269.95999999999998</v>
      </c>
      <c r="AO2338" s="20">
        <v>46.39</v>
      </c>
      <c r="AP2338" s="20">
        <v>22.22</v>
      </c>
      <c r="AQ2338" s="20">
        <v>39.090000000000003</v>
      </c>
      <c r="AR2338" s="20">
        <v>37.06</v>
      </c>
      <c r="AS2338" s="20">
        <v>20.92</v>
      </c>
      <c r="AT2338" s="20">
        <v>353.27</v>
      </c>
      <c r="AU2338" s="20">
        <v>663.89</v>
      </c>
      <c r="AV2338" s="15">
        <f t="shared" si="123"/>
        <v>9436.3399999999983</v>
      </c>
      <c r="AW2338" s="16">
        <v>6.5</v>
      </c>
      <c r="AX2338" s="44">
        <v>0</v>
      </c>
      <c r="AY2338" s="25" t="b">
        <f t="shared" ca="1" si="111"/>
        <v>0</v>
      </c>
    </row>
    <row r="2339" spans="1:51">
      <c r="A2339" s="13">
        <v>46168</v>
      </c>
      <c r="B2339" s="23">
        <v>27.47</v>
      </c>
      <c r="C2339" s="23">
        <v>152.77000000000001</v>
      </c>
      <c r="D2339" s="23">
        <v>6.68</v>
      </c>
      <c r="E2339" s="23">
        <v>21.9</v>
      </c>
      <c r="F2339" s="20">
        <v>87.17</v>
      </c>
      <c r="G2339" s="23">
        <v>167.77</v>
      </c>
      <c r="H2339" s="23">
        <v>74.2</v>
      </c>
      <c r="I2339" s="23">
        <v>22.47</v>
      </c>
      <c r="J2339" s="23">
        <v>162.69999999999999</v>
      </c>
      <c r="K2339" s="23">
        <v>912.34</v>
      </c>
      <c r="L2339" s="23">
        <v>5.62</v>
      </c>
      <c r="M2339" s="23">
        <v>23.63</v>
      </c>
      <c r="N2339" s="23">
        <v>91.12</v>
      </c>
      <c r="O2339" s="23">
        <v>23.68</v>
      </c>
      <c r="P2339" s="23">
        <v>91.96</v>
      </c>
      <c r="Q2339" s="23">
        <v>184</v>
      </c>
      <c r="R2339" s="23">
        <v>0</v>
      </c>
      <c r="S2339" s="23">
        <v>706.58</v>
      </c>
      <c r="T2339" s="23">
        <v>40.46</v>
      </c>
      <c r="U2339" s="23">
        <v>166.91</v>
      </c>
      <c r="V2339" s="23">
        <v>199.66</v>
      </c>
      <c r="W2339" s="23">
        <v>281.16000000000003</v>
      </c>
      <c r="X2339" s="23">
        <v>208.38</v>
      </c>
      <c r="Y2339" s="23">
        <v>52.24</v>
      </c>
      <c r="Z2339" s="23">
        <v>73.94</v>
      </c>
      <c r="AA2339" s="23">
        <v>0</v>
      </c>
      <c r="AB2339" s="20">
        <v>0</v>
      </c>
      <c r="AC2339" s="20">
        <v>23.66</v>
      </c>
      <c r="AD2339" s="20">
        <v>0</v>
      </c>
      <c r="AE2339" s="20">
        <v>0</v>
      </c>
      <c r="AF2339" s="20">
        <v>0</v>
      </c>
      <c r="AG2339" s="20">
        <v>56.46</v>
      </c>
      <c r="AH2339" s="20">
        <v>358.88</v>
      </c>
      <c r="AI2339" s="20">
        <v>155.22</v>
      </c>
      <c r="AJ2339" s="20">
        <v>29.53</v>
      </c>
      <c r="AK2339" s="20">
        <v>110.44</v>
      </c>
      <c r="AL2339" s="20">
        <v>25.12</v>
      </c>
      <c r="AM2339" s="20">
        <v>227.84</v>
      </c>
      <c r="AN2339" s="20">
        <v>190.65</v>
      </c>
      <c r="AO2339" s="20">
        <v>25.41</v>
      </c>
      <c r="AP2339" s="20">
        <v>11.88</v>
      </c>
      <c r="AQ2339" s="20">
        <v>21.34</v>
      </c>
      <c r="AR2339" s="20">
        <v>22.17</v>
      </c>
      <c r="AS2339" s="20">
        <v>10.83</v>
      </c>
      <c r="AT2339" s="20">
        <v>200.55</v>
      </c>
      <c r="AU2339" s="20">
        <v>437.7</v>
      </c>
      <c r="AV2339" s="15">
        <f t="shared" si="123"/>
        <v>5692.4899999999989</v>
      </c>
      <c r="AW2339" s="16">
        <v>4.0999999999999996</v>
      </c>
      <c r="AX2339" s="44">
        <v>0</v>
      </c>
      <c r="AY2339" s="25" t="b">
        <f t="shared" ca="1" si="111"/>
        <v>0</v>
      </c>
    </row>
    <row r="2340" spans="1:51">
      <c r="A2340" s="13">
        <v>46169</v>
      </c>
      <c r="B2340" s="23">
        <v>53.05</v>
      </c>
      <c r="C2340" s="23">
        <v>296.43</v>
      </c>
      <c r="D2340" s="23">
        <v>11.57</v>
      </c>
      <c r="E2340" s="23">
        <v>42.38</v>
      </c>
      <c r="F2340" s="20">
        <v>169.23</v>
      </c>
      <c r="G2340" s="23">
        <v>326.82</v>
      </c>
      <c r="H2340" s="23">
        <v>149.25</v>
      </c>
      <c r="I2340" s="23">
        <v>37.68</v>
      </c>
      <c r="J2340" s="23">
        <v>313.13</v>
      </c>
      <c r="K2340" s="23">
        <v>1750.58</v>
      </c>
      <c r="L2340" s="23">
        <v>10.11</v>
      </c>
      <c r="M2340" s="23">
        <v>45.36</v>
      </c>
      <c r="N2340" s="23">
        <v>166.37</v>
      </c>
      <c r="O2340" s="23">
        <v>40.700000000000003</v>
      </c>
      <c r="P2340" s="23">
        <v>146.43</v>
      </c>
      <c r="Q2340" s="23">
        <v>352</v>
      </c>
      <c r="R2340" s="23">
        <v>0</v>
      </c>
      <c r="S2340" s="23">
        <v>1456.6</v>
      </c>
      <c r="T2340" s="23">
        <v>86.99</v>
      </c>
      <c r="U2340" s="23">
        <v>357.78</v>
      </c>
      <c r="V2340" s="23">
        <v>410.14</v>
      </c>
      <c r="W2340" s="23">
        <v>545.9</v>
      </c>
      <c r="X2340" s="23">
        <v>420.22</v>
      </c>
      <c r="Y2340" s="23">
        <v>105.85</v>
      </c>
      <c r="Z2340" s="23">
        <v>149.97</v>
      </c>
      <c r="AA2340" s="23">
        <v>59.3</v>
      </c>
      <c r="AB2340" s="20">
        <v>0</v>
      </c>
      <c r="AC2340" s="20">
        <v>42.94</v>
      </c>
      <c r="AD2340" s="20">
        <v>0</v>
      </c>
      <c r="AE2340" s="20">
        <v>0</v>
      </c>
      <c r="AF2340" s="20">
        <v>0</v>
      </c>
      <c r="AG2340" s="20">
        <v>99.95</v>
      </c>
      <c r="AH2340" s="20">
        <v>521.1</v>
      </c>
      <c r="AI2340" s="20">
        <v>187.15</v>
      </c>
      <c r="AJ2340" s="20">
        <v>41.7</v>
      </c>
      <c r="AK2340" s="20">
        <v>162.13999999999999</v>
      </c>
      <c r="AL2340" s="20">
        <v>41.86</v>
      </c>
      <c r="AM2340" s="20">
        <v>355.39</v>
      </c>
      <c r="AN2340" s="20">
        <v>274.68</v>
      </c>
      <c r="AO2340" s="20">
        <v>53.87</v>
      </c>
      <c r="AP2340" s="20">
        <v>24.82</v>
      </c>
      <c r="AQ2340" s="20">
        <v>39.96</v>
      </c>
      <c r="AR2340" s="20">
        <v>38.99</v>
      </c>
      <c r="AS2340" s="20">
        <v>22.63</v>
      </c>
      <c r="AT2340" s="20">
        <v>404.38</v>
      </c>
      <c r="AU2340" s="20">
        <v>737.92</v>
      </c>
      <c r="AV2340" s="15">
        <f t="shared" si="123"/>
        <v>10553.319999999998</v>
      </c>
      <c r="AW2340" s="16">
        <v>11</v>
      </c>
      <c r="AX2340" s="44">
        <v>0</v>
      </c>
      <c r="AY2340" s="25" t="b">
        <f t="shared" ca="1" si="111"/>
        <v>0</v>
      </c>
    </row>
    <row r="2341" spans="1:51">
      <c r="A2341" s="13">
        <v>46170</v>
      </c>
      <c r="B2341" s="23">
        <v>53.54</v>
      </c>
      <c r="C2341" s="23">
        <v>312.12</v>
      </c>
      <c r="D2341" s="23">
        <v>14.04</v>
      </c>
      <c r="E2341" s="23">
        <v>44.79</v>
      </c>
      <c r="F2341" s="20">
        <v>178.77</v>
      </c>
      <c r="G2341" s="23">
        <v>336.84</v>
      </c>
      <c r="H2341" s="23">
        <v>149.19</v>
      </c>
      <c r="I2341" s="23">
        <v>47.21</v>
      </c>
      <c r="J2341" s="23">
        <v>349.23</v>
      </c>
      <c r="K2341" s="23">
        <v>1877.66</v>
      </c>
      <c r="L2341" s="23">
        <v>12.6</v>
      </c>
      <c r="M2341" s="23">
        <v>48.29</v>
      </c>
      <c r="N2341" s="23">
        <v>190.95</v>
      </c>
      <c r="O2341" s="23">
        <v>46.89</v>
      </c>
      <c r="P2341" s="23">
        <v>171.2</v>
      </c>
      <c r="Q2341" s="23">
        <v>181</v>
      </c>
      <c r="R2341" s="23">
        <v>0</v>
      </c>
      <c r="S2341" s="23">
        <v>1557.7</v>
      </c>
      <c r="T2341" s="23">
        <v>92.16</v>
      </c>
      <c r="U2341" s="23">
        <v>375</v>
      </c>
      <c r="V2341" s="23">
        <v>425.41</v>
      </c>
      <c r="W2341" s="23">
        <v>584.04999999999995</v>
      </c>
      <c r="X2341" s="23">
        <v>448.75</v>
      </c>
      <c r="Y2341" s="23">
        <v>116.22</v>
      </c>
      <c r="Z2341" s="23">
        <v>165.39</v>
      </c>
      <c r="AA2341" s="23">
        <v>65.569999999999993</v>
      </c>
      <c r="AB2341" s="20">
        <v>0</v>
      </c>
      <c r="AC2341" s="20">
        <v>49.19</v>
      </c>
      <c r="AD2341" s="20">
        <v>0</v>
      </c>
      <c r="AE2341" s="20">
        <v>0</v>
      </c>
      <c r="AF2341" s="20">
        <v>0</v>
      </c>
      <c r="AG2341" s="20">
        <v>99.47</v>
      </c>
      <c r="AH2341" s="20">
        <v>657.63</v>
      </c>
      <c r="AI2341" s="20">
        <v>245.26</v>
      </c>
      <c r="AJ2341" s="20">
        <v>51.04</v>
      </c>
      <c r="AK2341" s="20">
        <v>204.18</v>
      </c>
      <c r="AL2341" s="20">
        <v>50.77</v>
      </c>
      <c r="AM2341" s="20">
        <v>430.46</v>
      </c>
      <c r="AN2341" s="20">
        <v>308.06</v>
      </c>
      <c r="AO2341" s="20">
        <v>54.04</v>
      </c>
      <c r="AP2341" s="20">
        <v>30.02</v>
      </c>
      <c r="AQ2341" s="20">
        <v>50.2</v>
      </c>
      <c r="AR2341" s="20">
        <v>44.18</v>
      </c>
      <c r="AS2341" s="20">
        <v>25.72</v>
      </c>
      <c r="AT2341" s="20">
        <v>399.56</v>
      </c>
      <c r="AU2341" s="20">
        <v>719.79</v>
      </c>
      <c r="AV2341" s="15">
        <f t="shared" si="123"/>
        <v>11264.14</v>
      </c>
      <c r="AW2341" s="16">
        <v>11.7</v>
      </c>
      <c r="AX2341" s="44">
        <v>0</v>
      </c>
      <c r="AY2341" s="25" t="b">
        <f t="shared" ca="1" si="111"/>
        <v>0</v>
      </c>
    </row>
    <row r="2342" spans="1:51">
      <c r="A2342" s="13">
        <v>46171</v>
      </c>
      <c r="B2342" s="23">
        <v>59.26</v>
      </c>
      <c r="C2342" s="23">
        <v>335.05</v>
      </c>
      <c r="D2342" s="23">
        <v>13.23</v>
      </c>
      <c r="E2342" s="23">
        <v>48.31</v>
      </c>
      <c r="F2342" s="20">
        <v>192.44</v>
      </c>
      <c r="G2342" s="23">
        <v>370.53</v>
      </c>
      <c r="H2342" s="23">
        <v>165.76</v>
      </c>
      <c r="I2342" s="23">
        <v>43.34</v>
      </c>
      <c r="J2342" s="23">
        <v>379.9</v>
      </c>
      <c r="K2342" s="23">
        <v>2037.21</v>
      </c>
      <c r="L2342" s="23">
        <v>13.65</v>
      </c>
      <c r="M2342" s="23">
        <v>52.27</v>
      </c>
      <c r="N2342" s="23">
        <v>196.78</v>
      </c>
      <c r="O2342" s="23">
        <v>50.38</v>
      </c>
      <c r="P2342" s="23">
        <v>184.02</v>
      </c>
      <c r="Q2342" s="23">
        <v>133</v>
      </c>
      <c r="R2342" s="23">
        <v>0</v>
      </c>
      <c r="S2342" s="23">
        <v>1728.75</v>
      </c>
      <c r="T2342" s="23">
        <v>103.22</v>
      </c>
      <c r="U2342" s="23">
        <v>419.49</v>
      </c>
      <c r="V2342" s="23">
        <v>469.98</v>
      </c>
      <c r="W2342" s="23">
        <v>642.72</v>
      </c>
      <c r="X2342" s="23">
        <v>119</v>
      </c>
      <c r="Y2342" s="23">
        <v>127.12</v>
      </c>
      <c r="Z2342" s="23">
        <v>178.88</v>
      </c>
      <c r="AA2342" s="23">
        <v>62.17</v>
      </c>
      <c r="AB2342" s="20">
        <v>0</v>
      </c>
      <c r="AC2342" s="20">
        <v>52.52</v>
      </c>
      <c r="AD2342" s="20">
        <v>0</v>
      </c>
      <c r="AE2342" s="20">
        <v>0</v>
      </c>
      <c r="AF2342" s="20">
        <v>0</v>
      </c>
      <c r="AG2342" s="20">
        <v>108.41</v>
      </c>
      <c r="AH2342" s="20">
        <v>692.65</v>
      </c>
      <c r="AI2342" s="20">
        <v>258.87</v>
      </c>
      <c r="AJ2342" s="20">
        <v>58.62</v>
      </c>
      <c r="AK2342" s="20">
        <v>227.24</v>
      </c>
      <c r="AL2342" s="20">
        <v>54.49</v>
      </c>
      <c r="AM2342" s="20">
        <v>457.87</v>
      </c>
      <c r="AN2342" s="20">
        <v>320.43</v>
      </c>
      <c r="AO2342" s="20">
        <v>62.31</v>
      </c>
      <c r="AP2342" s="20">
        <v>32.78</v>
      </c>
      <c r="AQ2342" s="20">
        <v>56.28</v>
      </c>
      <c r="AR2342" s="20">
        <v>47.51</v>
      </c>
      <c r="AS2342" s="20">
        <v>27.71</v>
      </c>
      <c r="AT2342" s="20">
        <v>468.78</v>
      </c>
      <c r="AU2342" s="20">
        <v>772.41</v>
      </c>
      <c r="AV2342" s="15">
        <f t="shared" si="123"/>
        <v>11825.340000000004</v>
      </c>
      <c r="AW2342" s="16">
        <v>10.9</v>
      </c>
      <c r="AX2342" s="44">
        <v>12.2</v>
      </c>
      <c r="AY2342" s="25" t="b">
        <f t="shared" ca="1" si="111"/>
        <v>0</v>
      </c>
    </row>
    <row r="2343" spans="1:51">
      <c r="A2343" s="13">
        <v>46172</v>
      </c>
      <c r="B2343" s="23">
        <v>57.15</v>
      </c>
      <c r="C2343" s="23">
        <v>329.56</v>
      </c>
      <c r="D2343" s="23">
        <v>13.66</v>
      </c>
      <c r="E2343" s="23">
        <v>47.22</v>
      </c>
      <c r="F2343" s="20">
        <v>188.42</v>
      </c>
      <c r="G2343" s="23">
        <v>361.24</v>
      </c>
      <c r="H2343" s="23">
        <v>161.94999999999999</v>
      </c>
      <c r="I2343" s="23">
        <v>46.46</v>
      </c>
      <c r="J2343" s="23">
        <v>373.15</v>
      </c>
      <c r="K2343" s="23">
        <v>1983.89</v>
      </c>
      <c r="L2343" s="23">
        <v>13.9</v>
      </c>
      <c r="M2343" s="23">
        <v>51.12</v>
      </c>
      <c r="N2343" s="23">
        <v>187.85</v>
      </c>
      <c r="O2343" s="23">
        <v>47.96</v>
      </c>
      <c r="P2343" s="23">
        <v>178.67</v>
      </c>
      <c r="Q2343" s="23">
        <v>381.46</v>
      </c>
      <c r="R2343" s="23">
        <v>0</v>
      </c>
      <c r="S2343" s="23">
        <v>1665.09</v>
      </c>
      <c r="T2343" s="23">
        <v>99.51</v>
      </c>
      <c r="U2343" s="23">
        <v>410.13</v>
      </c>
      <c r="V2343" s="23">
        <v>463.08</v>
      </c>
      <c r="W2343" s="23">
        <v>632.91999999999996</v>
      </c>
      <c r="X2343" s="20">
        <v>489.74</v>
      </c>
      <c r="Y2343" s="23">
        <v>123.68</v>
      </c>
      <c r="Z2343" s="23">
        <v>174.12</v>
      </c>
      <c r="AA2343" s="23">
        <v>69.5</v>
      </c>
      <c r="AB2343" s="20">
        <v>0</v>
      </c>
      <c r="AC2343" s="20">
        <v>50.03</v>
      </c>
      <c r="AD2343" s="20">
        <v>0</v>
      </c>
      <c r="AE2343" s="20">
        <v>0</v>
      </c>
      <c r="AF2343" s="20">
        <v>0</v>
      </c>
      <c r="AG2343" s="20">
        <v>123.33</v>
      </c>
      <c r="AH2343" s="20">
        <v>654.92999999999995</v>
      </c>
      <c r="AI2343" s="20">
        <v>257.07</v>
      </c>
      <c r="AJ2343" s="20">
        <v>55.73</v>
      </c>
      <c r="AK2343" s="20">
        <v>215.88</v>
      </c>
      <c r="AL2343" s="20">
        <v>50.88</v>
      </c>
      <c r="AM2343" s="20">
        <v>433.26</v>
      </c>
      <c r="AN2343" s="20">
        <v>319.81</v>
      </c>
      <c r="AO2343" s="20">
        <v>62.71</v>
      </c>
      <c r="AP2343" s="20">
        <v>31.48</v>
      </c>
      <c r="AQ2343" s="20">
        <v>53.59</v>
      </c>
      <c r="AR2343" s="20">
        <v>45.88</v>
      </c>
      <c r="AS2343" s="20">
        <v>26</v>
      </c>
      <c r="AT2343" s="20">
        <v>476.4</v>
      </c>
      <c r="AU2343" s="20">
        <v>777.86</v>
      </c>
      <c r="AV2343" s="15">
        <f t="shared" ref="AV2343:AV2348" si="124">SUM(B2343:AU2343)</f>
        <v>12186.269999999997</v>
      </c>
      <c r="AW2343" s="16">
        <v>8.9</v>
      </c>
      <c r="AX2343" s="44">
        <v>0</v>
      </c>
      <c r="AY2343" s="25" t="b">
        <f t="shared" ca="1" si="111"/>
        <v>0</v>
      </c>
    </row>
    <row r="2344" spans="1:51">
      <c r="A2344" s="13">
        <v>46173</v>
      </c>
      <c r="B2344" s="23">
        <v>46.68</v>
      </c>
      <c r="C2344" s="23">
        <v>269.08</v>
      </c>
      <c r="D2344" s="23">
        <v>9.19</v>
      </c>
      <c r="E2344" s="23">
        <v>38.590000000000003</v>
      </c>
      <c r="F2344" s="20">
        <v>153.37</v>
      </c>
      <c r="G2344" s="23">
        <v>296.43</v>
      </c>
      <c r="H2344" s="23">
        <v>132.9</v>
      </c>
      <c r="I2344" s="23">
        <v>37.46</v>
      </c>
      <c r="J2344" s="23">
        <v>307.92</v>
      </c>
      <c r="K2344" s="23">
        <v>1697.91</v>
      </c>
      <c r="L2344" s="23">
        <v>11.33</v>
      </c>
      <c r="M2344" s="23">
        <v>41.9</v>
      </c>
      <c r="N2344" s="23">
        <v>152.74</v>
      </c>
      <c r="O2344" s="23">
        <v>39.869999999999997</v>
      </c>
      <c r="P2344" s="23">
        <v>152.9</v>
      </c>
      <c r="Q2344" s="23">
        <v>301.54000000000002</v>
      </c>
      <c r="R2344" s="23">
        <v>0</v>
      </c>
      <c r="S2344" s="23">
        <v>1389.49</v>
      </c>
      <c r="T2344" s="23">
        <v>81.91</v>
      </c>
      <c r="U2344" s="23">
        <v>332.52</v>
      </c>
      <c r="V2344" s="23">
        <v>383.03</v>
      </c>
      <c r="W2344" s="23">
        <v>550.38</v>
      </c>
      <c r="X2344" s="20">
        <v>395.96</v>
      </c>
      <c r="Y2344" s="23">
        <v>101.47</v>
      </c>
      <c r="Z2344" s="23">
        <v>144.33000000000001</v>
      </c>
      <c r="AA2344" s="23">
        <v>58.13</v>
      </c>
      <c r="AB2344" s="20">
        <v>0</v>
      </c>
      <c r="AC2344" s="20">
        <v>44.44</v>
      </c>
      <c r="AD2344" s="20">
        <v>0</v>
      </c>
      <c r="AE2344" s="20">
        <v>0</v>
      </c>
      <c r="AF2344" s="20">
        <v>0</v>
      </c>
      <c r="AG2344" s="20">
        <v>106.22</v>
      </c>
      <c r="AH2344" s="20">
        <v>564.70000000000005</v>
      </c>
      <c r="AI2344" s="20">
        <v>223.45</v>
      </c>
      <c r="AJ2344" s="20">
        <v>48.8</v>
      </c>
      <c r="AK2344" s="20">
        <v>188.15</v>
      </c>
      <c r="AL2344" s="20">
        <v>43.55</v>
      </c>
      <c r="AM2344" s="20">
        <v>376.44</v>
      </c>
      <c r="AN2344" s="20">
        <v>260.72000000000003</v>
      </c>
      <c r="AO2344" s="20">
        <v>50.39</v>
      </c>
      <c r="AP2344" s="20">
        <v>25.8</v>
      </c>
      <c r="AQ2344" s="20">
        <v>43.89</v>
      </c>
      <c r="AR2344" s="20">
        <v>37.36</v>
      </c>
      <c r="AS2344" s="20">
        <v>20.079999999999998</v>
      </c>
      <c r="AT2344" s="20">
        <v>390.17</v>
      </c>
      <c r="AU2344" s="20">
        <v>676.84</v>
      </c>
      <c r="AV2344" s="15">
        <f t="shared" si="124"/>
        <v>10228.029999999997</v>
      </c>
      <c r="AW2344" s="16">
        <v>4.5999999999999996</v>
      </c>
      <c r="AX2344" s="44">
        <v>0</v>
      </c>
      <c r="AY2344" s="25" t="b">
        <f t="shared" ca="1" si="111"/>
        <v>0</v>
      </c>
    </row>
    <row r="2345" spans="1:51">
      <c r="A2345" s="13">
        <v>46174</v>
      </c>
      <c r="B2345" s="23">
        <v>54.12</v>
      </c>
      <c r="C2345" s="23">
        <v>317.05</v>
      </c>
      <c r="D2345" s="23">
        <v>14.3</v>
      </c>
      <c r="E2345" s="23">
        <v>46.07</v>
      </c>
      <c r="F2345" s="20">
        <v>181</v>
      </c>
      <c r="G2345" s="23">
        <v>349</v>
      </c>
      <c r="H2345" s="23">
        <v>155.71</v>
      </c>
      <c r="I2345" s="23">
        <v>47.09</v>
      </c>
      <c r="J2345" s="23">
        <v>354.99</v>
      </c>
      <c r="K2345" s="23">
        <v>495.44</v>
      </c>
      <c r="L2345" s="23">
        <v>13.94</v>
      </c>
      <c r="M2345" s="23">
        <v>48.75</v>
      </c>
      <c r="N2345" s="23">
        <v>179</v>
      </c>
      <c r="O2345" s="23">
        <v>46.15</v>
      </c>
      <c r="P2345" s="23">
        <v>174.03</v>
      </c>
      <c r="Q2345" s="23">
        <v>366</v>
      </c>
      <c r="R2345" s="23">
        <v>0</v>
      </c>
      <c r="S2345" s="23">
        <v>396.03</v>
      </c>
      <c r="T2345" s="23">
        <v>94.95</v>
      </c>
      <c r="U2345" s="23">
        <v>386.03</v>
      </c>
      <c r="V2345" s="23">
        <v>446.96</v>
      </c>
      <c r="W2345" s="23">
        <v>115.35</v>
      </c>
      <c r="X2345" s="20">
        <v>164.79</v>
      </c>
      <c r="Y2345" s="23">
        <v>115.35</v>
      </c>
      <c r="Z2345" s="23">
        <v>164.79</v>
      </c>
      <c r="AA2345" s="23">
        <v>65.989999999999995</v>
      </c>
      <c r="AB2345" s="20">
        <v>109.72</v>
      </c>
      <c r="AC2345" s="20">
        <v>47.67</v>
      </c>
      <c r="AD2345" s="20">
        <v>0</v>
      </c>
      <c r="AE2345" s="20">
        <v>0</v>
      </c>
      <c r="AF2345" s="20">
        <v>0</v>
      </c>
      <c r="AG2345" s="20">
        <v>119.92</v>
      </c>
      <c r="AH2345" s="20">
        <v>626.04</v>
      </c>
      <c r="AI2345" s="20">
        <v>250.07</v>
      </c>
      <c r="AJ2345" s="20">
        <v>14.24</v>
      </c>
      <c r="AK2345" s="20">
        <v>69.5</v>
      </c>
      <c r="AL2345" s="20">
        <v>48.45</v>
      </c>
      <c r="AM2345" s="20">
        <v>412.17</v>
      </c>
      <c r="AN2345" s="20">
        <v>296.58999999999997</v>
      </c>
      <c r="AO2345" s="20">
        <v>58.46</v>
      </c>
      <c r="AP2345" s="20">
        <v>29.67</v>
      </c>
      <c r="AQ2345" s="20">
        <v>50.25</v>
      </c>
      <c r="AR2345" s="20">
        <v>44.83</v>
      </c>
      <c r="AS2345" s="20">
        <v>23.93</v>
      </c>
      <c r="AT2345" s="20">
        <v>453.76</v>
      </c>
      <c r="AU2345" s="20">
        <v>742.55</v>
      </c>
      <c r="AV2345" s="15">
        <f t="shared" si="124"/>
        <v>8190.7000000000007</v>
      </c>
      <c r="AW2345" s="16">
        <v>2.5</v>
      </c>
      <c r="AX2345" s="44">
        <v>0</v>
      </c>
      <c r="AY2345" s="25" t="b">
        <f t="shared" ca="1" si="111"/>
        <v>0</v>
      </c>
    </row>
    <row r="2346" spans="1:51">
      <c r="A2346" s="13">
        <v>46175</v>
      </c>
      <c r="B2346" s="23">
        <v>49.42</v>
      </c>
      <c r="C2346" s="23">
        <v>284.19</v>
      </c>
      <c r="D2346" s="23">
        <v>11.9</v>
      </c>
      <c r="E2346" s="23">
        <v>41.55</v>
      </c>
      <c r="F2346" s="20">
        <v>155</v>
      </c>
      <c r="G2346" s="23">
        <v>303</v>
      </c>
      <c r="H2346" s="23">
        <v>133.72</v>
      </c>
      <c r="I2346" s="23">
        <v>35.53</v>
      </c>
      <c r="J2346" s="23">
        <v>300.05</v>
      </c>
      <c r="K2346" s="23">
        <v>0</v>
      </c>
      <c r="L2346" s="23">
        <v>11.85</v>
      </c>
      <c r="M2346" s="23">
        <v>43.88</v>
      </c>
      <c r="N2346" s="23">
        <v>164</v>
      </c>
      <c r="O2346" s="23">
        <v>41.66</v>
      </c>
      <c r="P2346" s="23">
        <v>153.66</v>
      </c>
      <c r="Q2346" s="23">
        <v>299</v>
      </c>
      <c r="R2346" s="23">
        <v>0</v>
      </c>
      <c r="S2346" s="23">
        <v>0</v>
      </c>
      <c r="T2346" s="23">
        <v>77.150000000000006</v>
      </c>
      <c r="U2346" s="23">
        <v>319.89</v>
      </c>
      <c r="V2346" s="23">
        <v>367.9</v>
      </c>
      <c r="W2346" s="23">
        <v>0</v>
      </c>
      <c r="X2346" s="20">
        <v>379.38</v>
      </c>
      <c r="Y2346" s="23">
        <v>95.01</v>
      </c>
      <c r="Z2346" s="23">
        <v>139.12</v>
      </c>
      <c r="AA2346" s="23">
        <v>55.91</v>
      </c>
      <c r="AB2346" s="20">
        <v>91.34</v>
      </c>
      <c r="AC2346" s="20">
        <v>42.41</v>
      </c>
      <c r="AD2346" s="20">
        <v>0</v>
      </c>
      <c r="AE2346" s="20">
        <v>0</v>
      </c>
      <c r="AF2346" s="20">
        <v>0</v>
      </c>
      <c r="AG2346" s="20">
        <v>106.48</v>
      </c>
      <c r="AH2346" s="20">
        <v>540.45000000000005</v>
      </c>
      <c r="AI2346" s="20">
        <v>209.99</v>
      </c>
      <c r="AJ2346" s="20">
        <v>46.6</v>
      </c>
      <c r="AK2346" s="20">
        <v>71</v>
      </c>
      <c r="AL2346" s="20">
        <v>41.4</v>
      </c>
      <c r="AM2346" s="20">
        <v>348.11</v>
      </c>
      <c r="AN2346" s="20">
        <v>276.39999999999998</v>
      </c>
      <c r="AO2346" s="20">
        <v>47.92</v>
      </c>
      <c r="AP2346" s="20">
        <v>24.91</v>
      </c>
      <c r="AQ2346" s="20">
        <v>42.69</v>
      </c>
      <c r="AR2346" s="20">
        <v>41.55</v>
      </c>
      <c r="AS2346" s="20">
        <v>22.5</v>
      </c>
      <c r="AT2346" s="20">
        <v>366.6</v>
      </c>
      <c r="AU2346" s="20">
        <v>663.11</v>
      </c>
      <c r="AV2346" s="15">
        <f t="shared" si="124"/>
        <v>6446.2299999999987</v>
      </c>
      <c r="AW2346" s="16">
        <v>8.6999999999999993</v>
      </c>
      <c r="AX2346" s="44">
        <v>0</v>
      </c>
      <c r="AY2346" s="25" t="b">
        <f t="shared" ca="1" si="111"/>
        <v>0</v>
      </c>
    </row>
    <row r="2347" spans="1:51">
      <c r="A2347" s="13">
        <v>46176</v>
      </c>
      <c r="B2347" s="23">
        <v>60.2</v>
      </c>
      <c r="C2347" s="23">
        <v>345.98</v>
      </c>
      <c r="D2347" s="23">
        <v>13.5</v>
      </c>
      <c r="E2347" s="23">
        <v>49.05</v>
      </c>
      <c r="F2347" s="20">
        <v>200</v>
      </c>
      <c r="G2347" s="23">
        <v>386</v>
      </c>
      <c r="H2347" s="23">
        <v>172.35</v>
      </c>
      <c r="I2347" s="23">
        <v>48.18</v>
      </c>
      <c r="J2347" s="23">
        <v>387.58</v>
      </c>
      <c r="K2347" s="23">
        <v>0</v>
      </c>
      <c r="L2347" s="23">
        <v>14.27</v>
      </c>
      <c r="M2347" s="23">
        <v>53.25</v>
      </c>
      <c r="N2347" s="23">
        <v>193</v>
      </c>
      <c r="O2347" s="23">
        <v>49.22</v>
      </c>
      <c r="P2347" s="23">
        <v>181.7</v>
      </c>
      <c r="Q2347" s="23">
        <v>409</v>
      </c>
      <c r="R2347" s="23">
        <v>0</v>
      </c>
      <c r="S2347" s="23">
        <v>0</v>
      </c>
      <c r="T2347" s="23">
        <v>104.87</v>
      </c>
      <c r="U2347" s="23">
        <v>430.47</v>
      </c>
      <c r="V2347" s="23">
        <v>485.73</v>
      </c>
      <c r="W2347" s="23">
        <v>0</v>
      </c>
      <c r="X2347" s="20">
        <v>495.31</v>
      </c>
      <c r="Y2347" s="23">
        <v>124.72</v>
      </c>
      <c r="Z2347" s="23">
        <v>181.6</v>
      </c>
      <c r="AA2347" s="23">
        <v>72.25</v>
      </c>
      <c r="AB2347" s="20">
        <v>114.02</v>
      </c>
      <c r="AC2347" s="20">
        <v>53.61</v>
      </c>
      <c r="AD2347" s="20">
        <v>0</v>
      </c>
      <c r="AE2347" s="20">
        <v>0</v>
      </c>
      <c r="AF2347" s="20">
        <v>0</v>
      </c>
      <c r="AG2347" s="20">
        <v>137.94</v>
      </c>
      <c r="AH2347" s="20">
        <v>686.23</v>
      </c>
      <c r="AI2347" s="20">
        <v>246.42</v>
      </c>
      <c r="AJ2347" s="20">
        <v>57.1</v>
      </c>
      <c r="AK2347" s="20">
        <v>91.6</v>
      </c>
      <c r="AL2347" s="20">
        <v>53.39</v>
      </c>
      <c r="AM2347" s="20">
        <v>450.62</v>
      </c>
      <c r="AN2347" s="20">
        <v>330.53</v>
      </c>
      <c r="AO2347" s="20">
        <v>63.8</v>
      </c>
      <c r="AP2347" s="20">
        <v>31.84</v>
      </c>
      <c r="AQ2347" s="20">
        <v>53.96</v>
      </c>
      <c r="AR2347" s="20">
        <v>47.66</v>
      </c>
      <c r="AS2347" s="20">
        <v>27.51</v>
      </c>
      <c r="AT2347" s="20">
        <v>479.36</v>
      </c>
      <c r="AU2347" s="20">
        <v>785.77</v>
      </c>
      <c r="AV2347" s="15">
        <f t="shared" si="124"/>
        <v>8169.590000000002</v>
      </c>
      <c r="AW2347" s="16">
        <v>8.6999999999999993</v>
      </c>
      <c r="AX2347" s="44">
        <v>0</v>
      </c>
      <c r="AY2347" s="25" t="b">
        <f t="shared" ca="1" si="111"/>
        <v>0</v>
      </c>
    </row>
    <row r="2348" spans="1:51">
      <c r="A2348" s="13">
        <v>46177</v>
      </c>
      <c r="B2348" s="23">
        <v>59.57</v>
      </c>
      <c r="C2348" s="23">
        <v>337.74</v>
      </c>
      <c r="D2348" s="23">
        <v>11.5</v>
      </c>
      <c r="E2348" s="23">
        <v>48.04</v>
      </c>
      <c r="F2348" s="20">
        <v>191</v>
      </c>
      <c r="G2348" s="23">
        <v>367</v>
      </c>
      <c r="H2348" s="23">
        <v>158.9</v>
      </c>
      <c r="I2348" s="23">
        <v>43.33</v>
      </c>
      <c r="J2348" s="23">
        <v>376.42</v>
      </c>
      <c r="K2348" s="23">
        <v>0</v>
      </c>
      <c r="L2348" s="23">
        <v>8.49</v>
      </c>
      <c r="M2348" s="23">
        <v>52.88</v>
      </c>
      <c r="N2348" s="23">
        <v>206</v>
      </c>
      <c r="O2348" s="23">
        <v>52.17</v>
      </c>
      <c r="P2348" s="23">
        <v>188.36</v>
      </c>
      <c r="Q2348" s="23">
        <v>378</v>
      </c>
      <c r="R2348" s="23">
        <v>0</v>
      </c>
      <c r="S2348" s="23">
        <v>0</v>
      </c>
      <c r="T2348" s="23">
        <v>100.91</v>
      </c>
      <c r="U2348" s="23">
        <v>406.45</v>
      </c>
      <c r="V2348" s="23">
        <v>463.97</v>
      </c>
      <c r="W2348" s="23">
        <v>0</v>
      </c>
      <c r="X2348" s="20">
        <v>490.2</v>
      </c>
      <c r="Y2348" s="23">
        <v>122.28</v>
      </c>
      <c r="Z2348" s="23">
        <v>178.29</v>
      </c>
      <c r="AA2348" s="23">
        <v>53.19</v>
      </c>
      <c r="AB2348" s="20">
        <v>115.26</v>
      </c>
      <c r="AC2348" s="20">
        <v>56.63</v>
      </c>
      <c r="AD2348" s="20">
        <v>0</v>
      </c>
      <c r="AE2348" s="20">
        <v>0</v>
      </c>
      <c r="AF2348" s="20">
        <v>0</v>
      </c>
      <c r="AG2348" s="20">
        <v>127.64</v>
      </c>
      <c r="AH2348" s="20">
        <v>711.47</v>
      </c>
      <c r="AI2348" s="20">
        <v>245.9</v>
      </c>
      <c r="AJ2348" s="20">
        <v>59.8</v>
      </c>
      <c r="AK2348" s="20">
        <v>94.1</v>
      </c>
      <c r="AL2348" s="20">
        <v>56.63</v>
      </c>
      <c r="AM2348" s="20">
        <v>470.77</v>
      </c>
      <c r="AN2348" s="20">
        <v>327.81</v>
      </c>
      <c r="AO2348" s="20">
        <v>57.86</v>
      </c>
      <c r="AP2348" s="20">
        <v>33.840000000000003</v>
      </c>
      <c r="AQ2348" s="20">
        <v>57.04</v>
      </c>
      <c r="AR2348" s="20">
        <v>50.29</v>
      </c>
      <c r="AS2348" s="20">
        <v>28.78</v>
      </c>
      <c r="AT2348" s="20">
        <v>429.64</v>
      </c>
      <c r="AU2348" s="20">
        <v>777.78</v>
      </c>
      <c r="AV2348" s="15">
        <f t="shared" si="124"/>
        <v>7995.9300000000012</v>
      </c>
      <c r="AW2348" s="16">
        <v>10.199999999999999</v>
      </c>
      <c r="AX2348" s="44">
        <v>0.2</v>
      </c>
      <c r="AY2348" s="25" t="b">
        <f t="shared" ca="1" si="111"/>
        <v>0</v>
      </c>
    </row>
    <row r="2349" spans="1:51">
      <c r="A2349" s="13">
        <v>46178</v>
      </c>
      <c r="B2349" s="23">
        <v>52.41</v>
      </c>
      <c r="C2349" s="23">
        <v>300.64</v>
      </c>
      <c r="D2349" s="23">
        <v>11.5</v>
      </c>
      <c r="E2349" s="23">
        <v>44.94</v>
      </c>
      <c r="F2349" s="20">
        <v>172</v>
      </c>
      <c r="G2349" s="23">
        <v>335</v>
      </c>
      <c r="H2349" s="23">
        <v>150.22</v>
      </c>
      <c r="I2349" s="23">
        <v>42.34</v>
      </c>
      <c r="J2349" s="23">
        <v>361.06</v>
      </c>
      <c r="K2349" s="23">
        <v>0</v>
      </c>
      <c r="L2349" s="23">
        <v>13.7</v>
      </c>
      <c r="M2349" s="23">
        <v>46.89</v>
      </c>
      <c r="N2349" s="23">
        <v>176</v>
      </c>
      <c r="O2349" s="23">
        <v>46.08</v>
      </c>
      <c r="P2349" s="23">
        <v>172.72</v>
      </c>
      <c r="Q2349" s="23">
        <v>358</v>
      </c>
      <c r="R2349" s="23">
        <v>0</v>
      </c>
      <c r="S2349" s="23">
        <v>0</v>
      </c>
      <c r="T2349" s="23">
        <v>96.04</v>
      </c>
      <c r="U2349" s="23">
        <v>396.13</v>
      </c>
      <c r="V2349" s="23">
        <v>458.7</v>
      </c>
      <c r="W2349" s="23">
        <v>0</v>
      </c>
      <c r="X2349" s="20">
        <v>449.42</v>
      </c>
      <c r="Y2349" s="23">
        <v>116.28</v>
      </c>
      <c r="Z2349" s="23">
        <v>168.9</v>
      </c>
      <c r="AA2349" s="23">
        <v>55.55</v>
      </c>
      <c r="AB2349" s="20">
        <v>120.15</v>
      </c>
      <c r="AC2349" s="20">
        <v>49.25</v>
      </c>
      <c r="AD2349" s="20">
        <v>0</v>
      </c>
      <c r="AE2349" s="20">
        <v>0</v>
      </c>
      <c r="AF2349" s="20">
        <v>0</v>
      </c>
      <c r="AG2349" s="20">
        <v>117.9</v>
      </c>
      <c r="AH2349" s="20">
        <v>640.41</v>
      </c>
      <c r="AI2349" s="20">
        <v>249.03</v>
      </c>
      <c r="AJ2349" s="20">
        <v>57.4</v>
      </c>
      <c r="AK2349" s="20">
        <v>86.5</v>
      </c>
      <c r="AL2349" s="20">
        <v>48.65</v>
      </c>
      <c r="AM2349" s="20">
        <v>409.38</v>
      </c>
      <c r="AN2349" s="20">
        <v>283</v>
      </c>
      <c r="AO2349" s="20">
        <v>61.89</v>
      </c>
      <c r="AP2349" s="20">
        <v>30.78</v>
      </c>
      <c r="AQ2349" s="20">
        <v>53.26</v>
      </c>
      <c r="AR2349" s="20">
        <v>44.64</v>
      </c>
      <c r="AS2349" s="20">
        <v>23.69</v>
      </c>
      <c r="AT2349" s="20">
        <v>476.12</v>
      </c>
      <c r="AU2349" s="20">
        <v>689.98</v>
      </c>
      <c r="AV2349" s="15">
        <f t="shared" ref="AV2349:AV2354" si="125">SUM(B2349:AU2349)</f>
        <v>7466.5499999999993</v>
      </c>
      <c r="AW2349" s="16">
        <v>9.5</v>
      </c>
      <c r="AX2349" s="44">
        <v>7.5</v>
      </c>
      <c r="AY2349" s="25" t="b">
        <f t="shared" ca="1" si="111"/>
        <v>0</v>
      </c>
    </row>
    <row r="2350" spans="1:51">
      <c r="A2350" s="13">
        <v>46179</v>
      </c>
      <c r="B2350" s="23">
        <v>8.67</v>
      </c>
      <c r="C2350" s="23">
        <v>112.43</v>
      </c>
      <c r="D2350" s="23">
        <v>1.36</v>
      </c>
      <c r="E2350" s="23">
        <v>17.41</v>
      </c>
      <c r="F2350" s="20">
        <v>64.599999999999994</v>
      </c>
      <c r="G2350" s="23">
        <v>127</v>
      </c>
      <c r="H2350" s="23">
        <v>32.020000000000003</v>
      </c>
      <c r="I2350" s="23">
        <v>15.74</v>
      </c>
      <c r="J2350" s="23">
        <v>122.82</v>
      </c>
      <c r="K2350" s="23">
        <v>0</v>
      </c>
      <c r="L2350" s="23">
        <v>1.72</v>
      </c>
      <c r="M2350" s="23">
        <v>7.29</v>
      </c>
      <c r="N2350" s="23">
        <v>46.8</v>
      </c>
      <c r="O2350" s="23">
        <v>16.690000000000001</v>
      </c>
      <c r="P2350" s="23">
        <v>27.35</v>
      </c>
      <c r="Q2350" s="23">
        <v>137</v>
      </c>
      <c r="R2350" s="23">
        <v>0</v>
      </c>
      <c r="S2350" s="23">
        <v>0</v>
      </c>
      <c r="T2350" s="23">
        <v>32.33</v>
      </c>
      <c r="U2350" s="23">
        <v>139.46</v>
      </c>
      <c r="V2350" s="23">
        <v>161.97</v>
      </c>
      <c r="W2350" s="23">
        <v>0</v>
      </c>
      <c r="X2350" s="20">
        <v>167.05</v>
      </c>
      <c r="Y2350" s="23">
        <v>41.55</v>
      </c>
      <c r="Z2350" s="23">
        <v>60.36</v>
      </c>
      <c r="AA2350" s="23">
        <v>24.86</v>
      </c>
      <c r="AB2350" s="20">
        <v>41.38</v>
      </c>
      <c r="AC2350" s="20">
        <v>18</v>
      </c>
      <c r="AD2350" s="20">
        <v>0</v>
      </c>
      <c r="AE2350" s="20">
        <v>0</v>
      </c>
      <c r="AF2350" s="20">
        <v>0</v>
      </c>
      <c r="AG2350" s="20">
        <v>11.13</v>
      </c>
      <c r="AH2350" s="20">
        <v>236.33</v>
      </c>
      <c r="AI2350" s="20">
        <v>60.6</v>
      </c>
      <c r="AJ2350" s="20">
        <v>20</v>
      </c>
      <c r="AK2350" s="20">
        <v>29.8</v>
      </c>
      <c r="AL2350" s="20">
        <v>17.68</v>
      </c>
      <c r="AM2350" s="20">
        <v>150.41999999999999</v>
      </c>
      <c r="AN2350" s="20">
        <v>87.52</v>
      </c>
      <c r="AO2350" s="20">
        <v>20.64</v>
      </c>
      <c r="AP2350" s="20">
        <v>9.92</v>
      </c>
      <c r="AQ2350" s="20">
        <v>14.26</v>
      </c>
      <c r="AR2350" s="20">
        <v>16.39</v>
      </c>
      <c r="AS2350" s="20">
        <v>7.52</v>
      </c>
      <c r="AT2350" s="20">
        <v>165.11</v>
      </c>
      <c r="AU2350" s="20">
        <v>335.37</v>
      </c>
      <c r="AV2350" s="15">
        <f t="shared" si="125"/>
        <v>2608.5500000000002</v>
      </c>
      <c r="AW2350" s="16">
        <v>0.8</v>
      </c>
      <c r="AX2350" s="44">
        <v>71.2</v>
      </c>
      <c r="AY2350" s="25" t="b">
        <f t="shared" ca="1" si="111"/>
        <v>0</v>
      </c>
    </row>
    <row r="2351" spans="1:51">
      <c r="A2351" s="13">
        <v>46180</v>
      </c>
      <c r="B2351" s="23">
        <v>34.380000000000003</v>
      </c>
      <c r="C2351" s="23">
        <v>231.03</v>
      </c>
      <c r="D2351" s="23">
        <v>0</v>
      </c>
      <c r="E2351" s="23">
        <v>33.869999999999997</v>
      </c>
      <c r="F2351" s="20">
        <v>129</v>
      </c>
      <c r="G2351" s="23">
        <v>254</v>
      </c>
      <c r="H2351" s="23">
        <v>87.94</v>
      </c>
      <c r="I2351" s="23">
        <v>33.31</v>
      </c>
      <c r="J2351" s="23">
        <v>246.29</v>
      </c>
      <c r="K2351" s="23">
        <v>0</v>
      </c>
      <c r="L2351" s="23">
        <v>0</v>
      </c>
      <c r="M2351" s="23">
        <v>20.48</v>
      </c>
      <c r="N2351" s="23">
        <v>136</v>
      </c>
      <c r="O2351" s="23">
        <v>35.770000000000003</v>
      </c>
      <c r="P2351" s="23">
        <v>33.97</v>
      </c>
      <c r="Q2351" s="23">
        <v>249</v>
      </c>
      <c r="R2351" s="23">
        <v>0</v>
      </c>
      <c r="S2351" s="23">
        <v>0</v>
      </c>
      <c r="T2351" s="23">
        <v>66.83</v>
      </c>
      <c r="U2351" s="23">
        <v>285.02999999999997</v>
      </c>
      <c r="V2351" s="23">
        <v>328.83</v>
      </c>
      <c r="W2351" s="23">
        <v>0</v>
      </c>
      <c r="X2351" s="20">
        <v>332.09</v>
      </c>
      <c r="Y2351" s="23">
        <v>83.03</v>
      </c>
      <c r="Z2351" s="23">
        <v>120.79</v>
      </c>
      <c r="AA2351" s="23">
        <v>48.22</v>
      </c>
      <c r="AB2351" s="20">
        <v>84.36</v>
      </c>
      <c r="AC2351" s="20">
        <v>36.74</v>
      </c>
      <c r="AD2351" s="20">
        <v>0</v>
      </c>
      <c r="AE2351" s="20">
        <v>0</v>
      </c>
      <c r="AF2351" s="20">
        <v>0</v>
      </c>
      <c r="AG2351" s="20">
        <v>0</v>
      </c>
      <c r="AH2351" s="20">
        <v>457</v>
      </c>
      <c r="AI2351" s="20">
        <v>76.790000000000006</v>
      </c>
      <c r="AJ2351" s="20">
        <v>39.6</v>
      </c>
      <c r="AK2351" s="20">
        <v>62.8</v>
      </c>
      <c r="AL2351" s="20">
        <v>35.93</v>
      </c>
      <c r="AM2351" s="20">
        <v>297.5</v>
      </c>
      <c r="AN2351" s="20">
        <v>170.07</v>
      </c>
      <c r="AO2351" s="20">
        <v>43.46</v>
      </c>
      <c r="AP2351" s="20">
        <v>22.16</v>
      </c>
      <c r="AQ2351" s="20">
        <v>35.56</v>
      </c>
      <c r="AR2351" s="20">
        <v>35</v>
      </c>
      <c r="AS2351" s="20">
        <v>18.27</v>
      </c>
      <c r="AT2351" s="20">
        <v>347.73</v>
      </c>
      <c r="AU2351" s="20">
        <v>546.52</v>
      </c>
      <c r="AV2351" s="15">
        <f t="shared" si="125"/>
        <v>5099.3500000000022</v>
      </c>
      <c r="AW2351" s="16">
        <v>1.9</v>
      </c>
      <c r="AX2351" s="44">
        <v>10.199999999999999</v>
      </c>
      <c r="AY2351" s="25" t="b">
        <f t="shared" ca="1" si="111"/>
        <v>0</v>
      </c>
    </row>
    <row r="2352" spans="1:51">
      <c r="A2352" s="13">
        <v>46181</v>
      </c>
      <c r="B2352" s="23">
        <v>21.12</v>
      </c>
      <c r="C2352" s="23">
        <v>136.69</v>
      </c>
      <c r="D2352" s="23">
        <v>0</v>
      </c>
      <c r="E2352" s="23">
        <v>20.399999999999999</v>
      </c>
      <c r="F2352" s="20">
        <v>76.599999999999994</v>
      </c>
      <c r="G2352" s="23">
        <v>147</v>
      </c>
      <c r="H2352" s="23">
        <v>42.59</v>
      </c>
      <c r="I2352" s="23">
        <v>17.79</v>
      </c>
      <c r="J2352" s="23">
        <v>152.94</v>
      </c>
      <c r="K2352" s="23">
        <v>0</v>
      </c>
      <c r="L2352" s="23">
        <v>0</v>
      </c>
      <c r="M2352" s="23">
        <v>3.57</v>
      </c>
      <c r="N2352" s="23">
        <v>72.099999999999994</v>
      </c>
      <c r="O2352" s="23">
        <v>20.22</v>
      </c>
      <c r="P2352" s="23">
        <v>0</v>
      </c>
      <c r="Q2352" s="23">
        <v>158</v>
      </c>
      <c r="R2352" s="23">
        <v>0</v>
      </c>
      <c r="S2352" s="23">
        <v>0</v>
      </c>
      <c r="T2352" s="23">
        <v>40.21</v>
      </c>
      <c r="U2352" s="23">
        <v>163.19</v>
      </c>
      <c r="V2352" s="23">
        <v>192.88</v>
      </c>
      <c r="W2352" s="23">
        <v>0</v>
      </c>
      <c r="X2352" s="20">
        <v>201.36</v>
      </c>
      <c r="Y2352" s="23">
        <v>49.92</v>
      </c>
      <c r="Z2352" s="23">
        <v>70.45</v>
      </c>
      <c r="AA2352" s="23">
        <v>28.83</v>
      </c>
      <c r="AB2352" s="20">
        <v>47.46</v>
      </c>
      <c r="AC2352" s="20">
        <v>21.45</v>
      </c>
      <c r="AD2352" s="20">
        <v>0</v>
      </c>
      <c r="AE2352" s="20">
        <v>0</v>
      </c>
      <c r="AF2352" s="20">
        <v>0</v>
      </c>
      <c r="AG2352" s="20">
        <v>0</v>
      </c>
      <c r="AH2352" s="20">
        <v>279.83999999999997</v>
      </c>
      <c r="AI2352" s="20">
        <v>52.57</v>
      </c>
      <c r="AJ2352" s="20">
        <v>24</v>
      </c>
      <c r="AK2352" s="20">
        <v>37.799999999999997</v>
      </c>
      <c r="AL2352" s="20">
        <v>21.69</v>
      </c>
      <c r="AM2352" s="20">
        <v>184.47</v>
      </c>
      <c r="AN2352" s="20">
        <v>135.56</v>
      </c>
      <c r="AO2352" s="20">
        <v>23.84</v>
      </c>
      <c r="AP2352" s="20">
        <v>12.26</v>
      </c>
      <c r="AQ2352" s="20">
        <v>19.329999999999998</v>
      </c>
      <c r="AR2352" s="20">
        <v>19.8</v>
      </c>
      <c r="AS2352" s="20">
        <v>9.4700000000000006</v>
      </c>
      <c r="AT2352" s="20">
        <v>196.53</v>
      </c>
      <c r="AU2352" s="20">
        <v>370.73</v>
      </c>
      <c r="AV2352" s="15">
        <f t="shared" si="125"/>
        <v>3072.6600000000008</v>
      </c>
      <c r="AW2352" s="16">
        <v>1.2</v>
      </c>
      <c r="AX2352" s="44">
        <v>109.7</v>
      </c>
      <c r="AY2352" s="25" t="b">
        <f t="shared" ca="1" si="111"/>
        <v>0</v>
      </c>
    </row>
    <row r="2353" spans="1:51">
      <c r="A2353" s="13">
        <v>46182</v>
      </c>
      <c r="B2353" s="23">
        <v>21.96</v>
      </c>
      <c r="C2353" s="23">
        <v>125.89</v>
      </c>
      <c r="D2353" s="23">
        <v>0</v>
      </c>
      <c r="E2353" s="23">
        <v>19.45</v>
      </c>
      <c r="F2353" s="20">
        <v>73.5</v>
      </c>
      <c r="G2353" s="23">
        <v>142</v>
      </c>
      <c r="H2353" s="23">
        <v>64.95</v>
      </c>
      <c r="I2353" s="23">
        <v>18.34</v>
      </c>
      <c r="J2353" s="23">
        <v>151.21</v>
      </c>
      <c r="K2353" s="23">
        <v>0</v>
      </c>
      <c r="L2353" s="23">
        <v>0</v>
      </c>
      <c r="M2353" s="23">
        <v>7.09</v>
      </c>
      <c r="N2353" s="23">
        <v>69.2</v>
      </c>
      <c r="O2353" s="23">
        <v>18.350000000000001</v>
      </c>
      <c r="P2353" s="23">
        <v>6.06</v>
      </c>
      <c r="Q2353" s="23">
        <v>154</v>
      </c>
      <c r="R2353" s="23">
        <v>0</v>
      </c>
      <c r="S2353" s="23">
        <v>0</v>
      </c>
      <c r="T2353" s="23">
        <v>38.53</v>
      </c>
      <c r="U2353" s="23">
        <v>159.22</v>
      </c>
      <c r="V2353" s="23">
        <v>188.78</v>
      </c>
      <c r="W2353" s="23">
        <v>0</v>
      </c>
      <c r="X2353" s="20">
        <v>203.22</v>
      </c>
      <c r="Y2353" s="23">
        <v>49.42</v>
      </c>
      <c r="Z2353" s="23">
        <v>69.459999999999994</v>
      </c>
      <c r="AA2353" s="23">
        <v>28.6</v>
      </c>
      <c r="AB2353" s="20">
        <v>44.95</v>
      </c>
      <c r="AC2353" s="20">
        <v>20.89</v>
      </c>
      <c r="AD2353" s="20">
        <v>0</v>
      </c>
      <c r="AE2353" s="20">
        <v>0</v>
      </c>
      <c r="AF2353" s="20">
        <v>0</v>
      </c>
      <c r="AG2353" s="20">
        <v>0</v>
      </c>
      <c r="AH2353" s="20">
        <v>284.2</v>
      </c>
      <c r="AI2353" s="20">
        <v>51.38</v>
      </c>
      <c r="AJ2353" s="20">
        <v>23.3</v>
      </c>
      <c r="AK2353" s="20">
        <v>37.4</v>
      </c>
      <c r="AL2353" s="20">
        <v>21.59</v>
      </c>
      <c r="AM2353" s="20">
        <v>184.39</v>
      </c>
      <c r="AN2353" s="20">
        <v>94.98</v>
      </c>
      <c r="AO2353" s="20">
        <v>23.05</v>
      </c>
      <c r="AP2353" s="20">
        <v>10.86</v>
      </c>
      <c r="AQ2353" s="20">
        <v>4.7</v>
      </c>
      <c r="AR2353" s="20">
        <v>17.829999999999998</v>
      </c>
      <c r="AS2353" s="20">
        <v>7.82</v>
      </c>
      <c r="AT2353" s="20">
        <v>188.3</v>
      </c>
      <c r="AU2353" s="20">
        <v>376.69</v>
      </c>
      <c r="AV2353" s="15">
        <f t="shared" si="125"/>
        <v>3001.5600000000009</v>
      </c>
      <c r="AW2353" s="16">
        <v>0.4</v>
      </c>
      <c r="AX2353" s="44">
        <v>0.3</v>
      </c>
      <c r="AY2353" s="25" t="b">
        <f t="shared" ca="1" si="111"/>
        <v>0</v>
      </c>
    </row>
    <row r="2354" spans="1:51">
      <c r="A2354" s="13">
        <v>46183</v>
      </c>
      <c r="B2354" s="23">
        <v>27.59</v>
      </c>
      <c r="C2354" s="23">
        <v>152.86000000000001</v>
      </c>
      <c r="D2354" s="23">
        <v>6</v>
      </c>
      <c r="E2354" s="23">
        <v>23.51</v>
      </c>
      <c r="F2354" s="20">
        <v>86.3</v>
      </c>
      <c r="G2354" s="23">
        <v>167</v>
      </c>
      <c r="H2354" s="23">
        <v>76.2</v>
      </c>
      <c r="I2354" s="23">
        <v>19.29</v>
      </c>
      <c r="J2354" s="23">
        <v>174.57</v>
      </c>
      <c r="K2354" s="23">
        <v>114</v>
      </c>
      <c r="L2354" s="23">
        <v>5.57</v>
      </c>
      <c r="M2354" s="23">
        <v>23.81</v>
      </c>
      <c r="N2354" s="23">
        <v>86.8</v>
      </c>
      <c r="O2354" s="23">
        <v>22.94</v>
      </c>
      <c r="P2354" s="23">
        <v>88.72</v>
      </c>
      <c r="Q2354" s="23">
        <v>58.8</v>
      </c>
      <c r="R2354" s="23">
        <v>0</v>
      </c>
      <c r="S2354" s="23">
        <v>0</v>
      </c>
      <c r="T2354" s="23">
        <v>44.97</v>
      </c>
      <c r="U2354" s="23">
        <v>184.6</v>
      </c>
      <c r="V2354" s="23">
        <v>216.63</v>
      </c>
      <c r="W2354" s="23">
        <v>22.5</v>
      </c>
      <c r="X2354" s="20">
        <v>231.38</v>
      </c>
      <c r="Y2354" s="23">
        <v>56.27</v>
      </c>
      <c r="Z2354" s="23">
        <v>80.23</v>
      </c>
      <c r="AA2354" s="23">
        <v>32.68</v>
      </c>
      <c r="AB2354" s="20">
        <v>52</v>
      </c>
      <c r="AC2354" s="20">
        <v>24.56</v>
      </c>
      <c r="AD2354" s="20">
        <v>0</v>
      </c>
      <c r="AE2354" s="20">
        <v>0</v>
      </c>
      <c r="AF2354" s="20">
        <v>0</v>
      </c>
      <c r="AG2354" s="20">
        <v>0</v>
      </c>
      <c r="AH2354" s="20">
        <v>314.60000000000002</v>
      </c>
      <c r="AI2354" s="20">
        <v>124</v>
      </c>
      <c r="AJ2354" s="20">
        <v>27.2</v>
      </c>
      <c r="AK2354" s="20">
        <v>41</v>
      </c>
      <c r="AL2354" s="20">
        <v>23.78</v>
      </c>
      <c r="AM2354" s="20">
        <v>203.57</v>
      </c>
      <c r="AN2354" s="20">
        <v>180.66</v>
      </c>
      <c r="AO2354" s="20">
        <v>27.72</v>
      </c>
      <c r="AP2354" s="20">
        <v>13.12</v>
      </c>
      <c r="AQ2354" s="20">
        <v>22.79</v>
      </c>
      <c r="AR2354" s="20">
        <v>22.2</v>
      </c>
      <c r="AS2354" s="20">
        <v>10.47</v>
      </c>
      <c r="AT2354" s="20">
        <v>224.63</v>
      </c>
      <c r="AU2354" s="20">
        <v>438.89</v>
      </c>
      <c r="AV2354" s="15">
        <f t="shared" si="125"/>
        <v>3754.4099999999994</v>
      </c>
      <c r="AW2354" s="16">
        <v>1</v>
      </c>
      <c r="AX2354" s="44">
        <v>0</v>
      </c>
      <c r="AY2354" s="25" t="b">
        <f t="shared" ca="1" si="111"/>
        <v>0</v>
      </c>
    </row>
    <row r="2355" spans="1:51">
      <c r="A2355" s="13">
        <v>46184</v>
      </c>
      <c r="B2355" s="23">
        <v>36.39</v>
      </c>
      <c r="C2355" s="23">
        <v>202.66</v>
      </c>
      <c r="D2355" s="23">
        <v>7.45</v>
      </c>
      <c r="E2355" s="23">
        <v>31.47</v>
      </c>
      <c r="F2355" s="20">
        <v>116</v>
      </c>
      <c r="G2355" s="23">
        <v>224</v>
      </c>
      <c r="H2355" s="23">
        <v>103</v>
      </c>
      <c r="I2355" s="23">
        <v>25.59</v>
      </c>
      <c r="J2355" s="23">
        <v>234.43</v>
      </c>
      <c r="K2355" s="23">
        <v>377</v>
      </c>
      <c r="L2355" s="23">
        <v>7.86</v>
      </c>
      <c r="M2355" s="23">
        <v>31.76</v>
      </c>
      <c r="N2355" s="23">
        <v>117</v>
      </c>
      <c r="O2355" s="23">
        <v>30.54</v>
      </c>
      <c r="P2355" s="23">
        <v>117.12</v>
      </c>
      <c r="Q2355" s="23">
        <v>80.599999999999994</v>
      </c>
      <c r="R2355" s="23">
        <v>0</v>
      </c>
      <c r="S2355" s="23">
        <v>0</v>
      </c>
      <c r="T2355" s="23">
        <v>61.14</v>
      </c>
      <c r="U2355" s="23">
        <v>251.45</v>
      </c>
      <c r="V2355" s="23">
        <v>289.85000000000002</v>
      </c>
      <c r="W2355" s="23">
        <v>201</v>
      </c>
      <c r="X2355" s="20">
        <v>305.81</v>
      </c>
      <c r="Y2355" s="23">
        <v>73.33</v>
      </c>
      <c r="Z2355" s="23">
        <v>108.63</v>
      </c>
      <c r="AA2355" s="23">
        <v>43.48</v>
      </c>
      <c r="AB2355" s="20">
        <v>69.34</v>
      </c>
      <c r="AC2355" s="20">
        <v>32.74</v>
      </c>
      <c r="AD2355" s="20">
        <v>0</v>
      </c>
      <c r="AE2355" s="20">
        <v>0</v>
      </c>
      <c r="AF2355" s="20">
        <v>0</v>
      </c>
      <c r="AG2355" s="20">
        <v>0</v>
      </c>
      <c r="AH2355" s="20">
        <v>153.81</v>
      </c>
      <c r="AI2355" s="20">
        <v>153.81</v>
      </c>
      <c r="AJ2355" s="20">
        <v>34.6</v>
      </c>
      <c r="AK2355" s="20">
        <v>53.1</v>
      </c>
      <c r="AL2355" s="20">
        <v>30.68</v>
      </c>
      <c r="AM2355" s="20">
        <v>262.24</v>
      </c>
      <c r="AN2355" s="20">
        <v>224.04</v>
      </c>
      <c r="AO2355" s="20">
        <v>37.81</v>
      </c>
      <c r="AP2355" s="20">
        <v>18.46</v>
      </c>
      <c r="AQ2355" s="20">
        <v>31.1</v>
      </c>
      <c r="AR2355" s="20">
        <v>29.89</v>
      </c>
      <c r="AS2355" s="20">
        <v>14.82</v>
      </c>
      <c r="AT2355" s="20">
        <v>300.52999999999997</v>
      </c>
      <c r="AU2355" s="20">
        <v>563.13</v>
      </c>
      <c r="AV2355" s="15">
        <f t="shared" ref="AV2355:AV2360" si="126">SUM(B2355:AU2355)</f>
        <v>5087.66</v>
      </c>
      <c r="AW2355" s="16">
        <v>0.6</v>
      </c>
      <c r="AX2355" s="44">
        <v>0.4</v>
      </c>
      <c r="AY2355" s="25" t="b">
        <f t="shared" ca="1" si="111"/>
        <v>0</v>
      </c>
    </row>
    <row r="2356" spans="1:51">
      <c r="A2356" s="13">
        <v>46185</v>
      </c>
      <c r="B2356" s="23">
        <v>34.68</v>
      </c>
      <c r="C2356" s="23">
        <v>194.17</v>
      </c>
      <c r="D2356" s="23">
        <v>7.31</v>
      </c>
      <c r="E2356" s="23">
        <v>30.02</v>
      </c>
      <c r="F2356" s="20">
        <v>110</v>
      </c>
      <c r="G2356" s="23">
        <v>215</v>
      </c>
      <c r="H2356" s="23">
        <v>96.3</v>
      </c>
      <c r="I2356" s="23">
        <v>27.35</v>
      </c>
      <c r="J2356" s="23">
        <v>218.74</v>
      </c>
      <c r="K2356" s="23">
        <v>556</v>
      </c>
      <c r="L2356" s="23">
        <v>7.69</v>
      </c>
      <c r="M2356" s="23">
        <v>30.35</v>
      </c>
      <c r="N2356" s="23">
        <v>113</v>
      </c>
      <c r="O2356" s="23">
        <v>29.39</v>
      </c>
      <c r="P2356" s="23">
        <v>112.53</v>
      </c>
      <c r="Q2356" s="23">
        <v>76.599999999999994</v>
      </c>
      <c r="R2356" s="23">
        <v>0</v>
      </c>
      <c r="S2356" s="23">
        <v>50</v>
      </c>
      <c r="T2356" s="23">
        <v>56.58</v>
      </c>
      <c r="U2356" s="23">
        <v>238.02</v>
      </c>
      <c r="V2356" s="23">
        <v>272.42</v>
      </c>
      <c r="W2356" s="23">
        <v>188</v>
      </c>
      <c r="X2356" s="20">
        <v>289.76</v>
      </c>
      <c r="Y2356" s="23">
        <v>68.66</v>
      </c>
      <c r="Z2356" s="23">
        <v>101.79</v>
      </c>
      <c r="AA2356" s="23">
        <v>41.08</v>
      </c>
      <c r="AB2356" s="20">
        <v>68.78</v>
      </c>
      <c r="AC2356" s="20">
        <v>30.95</v>
      </c>
      <c r="AD2356" s="20">
        <v>0</v>
      </c>
      <c r="AE2356" s="20">
        <v>0</v>
      </c>
      <c r="AF2356" s="20">
        <v>0</v>
      </c>
      <c r="AG2356" s="20">
        <v>37.450000000000003</v>
      </c>
      <c r="AH2356" s="20">
        <v>387.7</v>
      </c>
      <c r="AI2356" s="20">
        <v>148.63999999999999</v>
      </c>
      <c r="AJ2356" s="20">
        <v>33.299999999999997</v>
      </c>
      <c r="AK2356" s="20">
        <v>50.8</v>
      </c>
      <c r="AL2356" s="20">
        <v>28.48</v>
      </c>
      <c r="AM2356" s="20">
        <v>247.47</v>
      </c>
      <c r="AN2356" s="20">
        <v>215.6</v>
      </c>
      <c r="AO2356" s="20">
        <v>37.19</v>
      </c>
      <c r="AP2356" s="20">
        <v>17.54</v>
      </c>
      <c r="AQ2356" s="20">
        <v>29.55</v>
      </c>
      <c r="AR2356" s="20">
        <v>29.33</v>
      </c>
      <c r="AS2356" s="20">
        <v>14.21</v>
      </c>
      <c r="AT2356" s="20">
        <v>292.29000000000002</v>
      </c>
      <c r="AU2356" s="20">
        <v>520.45000000000005</v>
      </c>
      <c r="AV2356" s="15">
        <f t="shared" si="126"/>
        <v>5355.1699999999992</v>
      </c>
      <c r="AW2356" s="16">
        <v>2.8</v>
      </c>
      <c r="AX2356" s="44">
        <v>0</v>
      </c>
      <c r="AY2356" s="25" t="b">
        <f t="shared" ca="1" si="111"/>
        <v>0</v>
      </c>
    </row>
    <row r="2357" spans="1:51">
      <c r="A2357" s="13">
        <v>46186</v>
      </c>
      <c r="B2357" s="23">
        <v>13.65</v>
      </c>
      <c r="C2357" s="23">
        <v>115.59</v>
      </c>
      <c r="D2357" s="23">
        <v>0</v>
      </c>
      <c r="E2357" s="23">
        <v>17.53</v>
      </c>
      <c r="F2357" s="20">
        <v>66.2</v>
      </c>
      <c r="G2357" s="23">
        <v>130</v>
      </c>
      <c r="H2357" s="23">
        <v>39.1</v>
      </c>
      <c r="I2357" s="23">
        <v>13.7</v>
      </c>
      <c r="J2357" s="23">
        <v>97.67</v>
      </c>
      <c r="K2357" s="23">
        <v>546</v>
      </c>
      <c r="L2357" s="23">
        <v>0</v>
      </c>
      <c r="M2357" s="23">
        <v>10.45</v>
      </c>
      <c r="N2357" s="23">
        <v>55</v>
      </c>
      <c r="O2357" s="23">
        <v>17.59</v>
      </c>
      <c r="P2357" s="23">
        <v>0</v>
      </c>
      <c r="Q2357" s="23">
        <v>0</v>
      </c>
      <c r="R2357" s="23">
        <v>0</v>
      </c>
      <c r="S2357" s="23">
        <v>430</v>
      </c>
      <c r="T2357" s="23">
        <v>33.840000000000003</v>
      </c>
      <c r="U2357" s="23">
        <v>140.63999999999999</v>
      </c>
      <c r="V2357" s="23">
        <v>163.31</v>
      </c>
      <c r="W2357" s="23">
        <v>229</v>
      </c>
      <c r="X2357" s="20">
        <v>169.83</v>
      </c>
      <c r="Y2357" s="23">
        <v>42.18</v>
      </c>
      <c r="Z2357" s="23">
        <v>60.74</v>
      </c>
      <c r="AA2357" s="23">
        <v>24.28</v>
      </c>
      <c r="AB2357" s="20">
        <v>40.58</v>
      </c>
      <c r="AC2357" s="20">
        <v>18.850000000000001</v>
      </c>
      <c r="AD2357" s="20">
        <v>0</v>
      </c>
      <c r="AE2357" s="20">
        <v>0</v>
      </c>
      <c r="AF2357" s="20">
        <v>0</v>
      </c>
      <c r="AG2357" s="20">
        <v>0</v>
      </c>
      <c r="AH2357" s="20">
        <v>228.38</v>
      </c>
      <c r="AI2357" s="20">
        <v>42.6</v>
      </c>
      <c r="AJ2357" s="20">
        <v>19.7</v>
      </c>
      <c r="AK2357" s="20">
        <v>31.5</v>
      </c>
      <c r="AL2357" s="20">
        <v>17.89</v>
      </c>
      <c r="AM2357" s="20">
        <v>150.32</v>
      </c>
      <c r="AN2357" s="20">
        <v>105.56</v>
      </c>
      <c r="AO2357" s="20">
        <v>21.36</v>
      </c>
      <c r="AP2357" s="20">
        <v>11.08</v>
      </c>
      <c r="AQ2357" s="20">
        <v>7.74</v>
      </c>
      <c r="AR2357" s="20">
        <v>16.72</v>
      </c>
      <c r="AS2357" s="20">
        <v>7.85</v>
      </c>
      <c r="AT2357" s="20">
        <v>174.33</v>
      </c>
      <c r="AU2357" s="20">
        <v>314.08</v>
      </c>
      <c r="AV2357" s="15">
        <f t="shared" si="126"/>
        <v>3624.8399999999988</v>
      </c>
      <c r="AW2357" s="16">
        <v>0.5</v>
      </c>
      <c r="AX2357" s="44">
        <v>27</v>
      </c>
      <c r="AY2357" s="25" t="b">
        <f t="shared" ca="1" si="111"/>
        <v>0</v>
      </c>
    </row>
    <row r="2358" spans="1:51">
      <c r="A2358" s="13">
        <v>46187</v>
      </c>
      <c r="B2358" s="23">
        <v>10.44</v>
      </c>
      <c r="C2358" s="23">
        <v>59.61</v>
      </c>
      <c r="D2358" s="23">
        <v>0</v>
      </c>
      <c r="E2358" s="23">
        <v>8.9499999999999993</v>
      </c>
      <c r="F2358" s="20">
        <v>34.299999999999997</v>
      </c>
      <c r="G2358" s="23">
        <v>67.5</v>
      </c>
      <c r="H2358" s="23">
        <v>28.4</v>
      </c>
      <c r="I2358" s="23">
        <v>7.24</v>
      </c>
      <c r="J2358" s="23">
        <v>71.08</v>
      </c>
      <c r="K2358" s="23">
        <v>310</v>
      </c>
      <c r="L2358" s="23">
        <v>0</v>
      </c>
      <c r="M2358" s="23">
        <v>9.16</v>
      </c>
      <c r="N2358" s="23">
        <v>17.899999999999999</v>
      </c>
      <c r="O2358" s="23">
        <v>8.66</v>
      </c>
      <c r="P2358" s="23">
        <v>33.909999999999997</v>
      </c>
      <c r="Q2358" s="23">
        <v>0</v>
      </c>
      <c r="R2358" s="23">
        <v>0</v>
      </c>
      <c r="S2358" s="23">
        <v>250</v>
      </c>
      <c r="T2358" s="23">
        <v>19.100000000000001</v>
      </c>
      <c r="U2358" s="23">
        <v>77.48</v>
      </c>
      <c r="V2358" s="23">
        <v>88.94</v>
      </c>
      <c r="W2358" s="23">
        <v>129</v>
      </c>
      <c r="X2358" s="20">
        <v>100.78</v>
      </c>
      <c r="Y2358" s="23">
        <v>22.99</v>
      </c>
      <c r="Z2358" s="23">
        <v>32.700000000000003</v>
      </c>
      <c r="AA2358" s="23">
        <v>13.93</v>
      </c>
      <c r="AB2358" s="20">
        <v>22.74</v>
      </c>
      <c r="AC2358" s="20">
        <v>10.02</v>
      </c>
      <c r="AD2358" s="20">
        <v>0</v>
      </c>
      <c r="AE2358" s="20">
        <v>0</v>
      </c>
      <c r="AF2358" s="20">
        <v>0</v>
      </c>
      <c r="AG2358" s="20">
        <v>6.23</v>
      </c>
      <c r="AH2358" s="20">
        <v>131.93</v>
      </c>
      <c r="AI2358" s="20">
        <v>37.74</v>
      </c>
      <c r="AJ2358" s="20">
        <v>10.9</v>
      </c>
      <c r="AK2358" s="20">
        <v>16.7</v>
      </c>
      <c r="AL2358" s="20">
        <v>9.73</v>
      </c>
      <c r="AM2358" s="20">
        <v>85.79</v>
      </c>
      <c r="AN2358" s="20">
        <v>49.66</v>
      </c>
      <c r="AO2358" s="20">
        <v>11.19</v>
      </c>
      <c r="AP2358" s="20">
        <v>5.26</v>
      </c>
      <c r="AQ2358" s="20">
        <v>0</v>
      </c>
      <c r="AR2358" s="20">
        <v>8.27</v>
      </c>
      <c r="AS2358" s="20">
        <v>3.45</v>
      </c>
      <c r="AT2358" s="20">
        <v>94.7</v>
      </c>
      <c r="AU2358" s="20">
        <v>183.28</v>
      </c>
      <c r="AV2358" s="15">
        <f t="shared" si="126"/>
        <v>2089.6600000000003</v>
      </c>
      <c r="AW2358" s="16">
        <v>0</v>
      </c>
      <c r="AX2358" s="44">
        <v>23.4</v>
      </c>
      <c r="AY2358" s="25" t="b">
        <f t="shared" ca="1" si="111"/>
        <v>0</v>
      </c>
    </row>
    <row r="2359" spans="1:51">
      <c r="A2359" s="13">
        <v>46188</v>
      </c>
      <c r="B2359" s="23">
        <v>6.4</v>
      </c>
      <c r="C2359" s="23">
        <v>90.55</v>
      </c>
      <c r="D2359" s="23">
        <v>0</v>
      </c>
      <c r="E2359" s="23">
        <v>14.01</v>
      </c>
      <c r="F2359" s="20">
        <v>52.2</v>
      </c>
      <c r="G2359" s="23">
        <v>103</v>
      </c>
      <c r="H2359" s="23">
        <v>23</v>
      </c>
      <c r="I2359" s="23">
        <v>11.84</v>
      </c>
      <c r="J2359" s="23">
        <v>64.540000000000006</v>
      </c>
      <c r="K2359" s="23">
        <v>588</v>
      </c>
      <c r="L2359" s="23">
        <v>0</v>
      </c>
      <c r="M2359" s="23">
        <v>0</v>
      </c>
      <c r="N2359" s="23">
        <v>28.6</v>
      </c>
      <c r="O2359" s="23">
        <v>14.25</v>
      </c>
      <c r="P2359" s="23">
        <v>0</v>
      </c>
      <c r="Q2359" s="23">
        <v>0</v>
      </c>
      <c r="R2359" s="23">
        <v>0</v>
      </c>
      <c r="S2359" s="23">
        <v>360</v>
      </c>
      <c r="T2359" s="23">
        <v>26.72</v>
      </c>
      <c r="U2359" s="23">
        <v>115.93</v>
      </c>
      <c r="V2359" s="23">
        <v>131.24</v>
      </c>
      <c r="W2359" s="23">
        <v>192</v>
      </c>
      <c r="X2359" s="20">
        <v>131.30000000000001</v>
      </c>
      <c r="Y2359" s="23">
        <v>33.53</v>
      </c>
      <c r="Z2359" s="23">
        <v>49.56</v>
      </c>
      <c r="AA2359" s="23">
        <v>20.38</v>
      </c>
      <c r="AB2359" s="20">
        <v>27.99</v>
      </c>
      <c r="AC2359" s="20">
        <v>15.36</v>
      </c>
      <c r="AD2359" s="20">
        <v>0</v>
      </c>
      <c r="AE2359" s="20">
        <v>0</v>
      </c>
      <c r="AF2359" s="20">
        <v>0</v>
      </c>
      <c r="AG2359" s="20">
        <v>0</v>
      </c>
      <c r="AH2359" s="20">
        <v>191.98</v>
      </c>
      <c r="AI2359" s="20">
        <v>34.4</v>
      </c>
      <c r="AJ2359" s="20">
        <v>16.7</v>
      </c>
      <c r="AK2359" s="20">
        <v>25.3</v>
      </c>
      <c r="AL2359" s="20">
        <v>14.39</v>
      </c>
      <c r="AM2359" s="20">
        <v>124.07</v>
      </c>
      <c r="AN2359" s="20">
        <v>33.69</v>
      </c>
      <c r="AO2359" s="20">
        <v>18.02</v>
      </c>
      <c r="AP2359" s="20">
        <v>8.74</v>
      </c>
      <c r="AQ2359" s="20">
        <v>0</v>
      </c>
      <c r="AR2359" s="20">
        <v>13.82</v>
      </c>
      <c r="AS2359" s="20">
        <v>6.51</v>
      </c>
      <c r="AT2359" s="20">
        <v>146.72</v>
      </c>
      <c r="AU2359" s="20">
        <v>258.60000000000002</v>
      </c>
      <c r="AV2359" s="15">
        <f t="shared" si="126"/>
        <v>2993.3399999999997</v>
      </c>
      <c r="AW2359" s="16">
        <v>0.1</v>
      </c>
      <c r="AX2359" s="44">
        <v>122.6</v>
      </c>
      <c r="AY2359" s="25" t="b">
        <f t="shared" ca="1" si="111"/>
        <v>0</v>
      </c>
    </row>
    <row r="2360" spans="1:51">
      <c r="A2360" s="13">
        <v>46189</v>
      </c>
      <c r="B2360" s="23">
        <v>0</v>
      </c>
      <c r="C2360" s="23">
        <v>33.61</v>
      </c>
      <c r="D2360" s="23">
        <v>0</v>
      </c>
      <c r="E2360" s="23">
        <v>5.18</v>
      </c>
      <c r="F2360" s="20">
        <v>19.3</v>
      </c>
      <c r="G2360" s="23">
        <v>37.799999999999997</v>
      </c>
      <c r="H2360" s="23">
        <v>0</v>
      </c>
      <c r="I2360" s="23">
        <v>2.93</v>
      </c>
      <c r="J2360" s="23">
        <v>13.16</v>
      </c>
      <c r="K2360" s="23">
        <v>220</v>
      </c>
      <c r="L2360" s="23">
        <v>0</v>
      </c>
      <c r="M2360" s="23">
        <v>0</v>
      </c>
      <c r="N2360" s="23">
        <v>10.3</v>
      </c>
      <c r="O2360" s="23">
        <v>4.91</v>
      </c>
      <c r="P2360" s="23">
        <v>0</v>
      </c>
      <c r="Q2360" s="23">
        <v>0</v>
      </c>
      <c r="R2360" s="23">
        <v>0</v>
      </c>
      <c r="S2360" s="23">
        <v>130</v>
      </c>
      <c r="T2360" s="23">
        <v>0</v>
      </c>
      <c r="U2360" s="23">
        <v>42.13</v>
      </c>
      <c r="V2360" s="23">
        <v>47.6</v>
      </c>
      <c r="W2360" s="23">
        <v>68.5</v>
      </c>
      <c r="X2360" s="20">
        <v>54.34</v>
      </c>
      <c r="Y2360" s="23">
        <v>12.6</v>
      </c>
      <c r="Z2360" s="23">
        <v>17.48</v>
      </c>
      <c r="AA2360" s="23">
        <v>7.56</v>
      </c>
      <c r="AB2360" s="20">
        <v>0</v>
      </c>
      <c r="AC2360" s="20">
        <v>5.46</v>
      </c>
      <c r="AD2360" s="20">
        <v>0</v>
      </c>
      <c r="AE2360" s="20">
        <v>0</v>
      </c>
      <c r="AF2360" s="20">
        <v>0</v>
      </c>
      <c r="AG2360" s="20">
        <v>0.01</v>
      </c>
      <c r="AH2360" s="20">
        <v>73.37</v>
      </c>
      <c r="AI2360" s="20">
        <v>12.66</v>
      </c>
      <c r="AJ2360" s="20">
        <v>5.71</v>
      </c>
      <c r="AK2360" s="20">
        <v>9.01</v>
      </c>
      <c r="AL2360" s="20">
        <v>5.0999999999999996</v>
      </c>
      <c r="AM2360" s="20">
        <v>46.72</v>
      </c>
      <c r="AN2360" s="20">
        <v>8.09</v>
      </c>
      <c r="AO2360" s="20">
        <v>6.33</v>
      </c>
      <c r="AP2360" s="20">
        <v>3.22</v>
      </c>
      <c r="AQ2360" s="20">
        <v>0</v>
      </c>
      <c r="AR2360" s="20">
        <v>2.31</v>
      </c>
      <c r="AS2360" s="20">
        <v>1.9</v>
      </c>
      <c r="AT2360" s="20">
        <v>52.43</v>
      </c>
      <c r="AU2360" s="20">
        <v>103.66</v>
      </c>
      <c r="AV2360" s="15">
        <f t="shared" si="126"/>
        <v>1063.3800000000001</v>
      </c>
      <c r="AW2360" s="16">
        <v>0</v>
      </c>
      <c r="AX2360" s="44">
        <v>119.3</v>
      </c>
      <c r="AY2360" s="25" t="b">
        <f t="shared" ca="1" si="111"/>
        <v>0</v>
      </c>
    </row>
    <row r="2361" spans="1:51">
      <c r="A2361" s="13">
        <v>46190</v>
      </c>
      <c r="B2361" s="23">
        <v>0</v>
      </c>
      <c r="C2361" s="23">
        <v>90.19</v>
      </c>
      <c r="D2361" s="23">
        <v>0</v>
      </c>
      <c r="E2361" s="23">
        <v>14.28</v>
      </c>
      <c r="F2361" s="20">
        <v>50.5</v>
      </c>
      <c r="G2361" s="23">
        <v>99.3</v>
      </c>
      <c r="H2361" s="23">
        <v>0</v>
      </c>
      <c r="I2361" s="23">
        <v>6.48</v>
      </c>
      <c r="J2361" s="23">
        <v>43.65</v>
      </c>
      <c r="K2361" s="23">
        <v>550</v>
      </c>
      <c r="L2361" s="23">
        <v>0</v>
      </c>
      <c r="M2361" s="23">
        <v>0</v>
      </c>
      <c r="N2361" s="23">
        <v>28.3</v>
      </c>
      <c r="O2361" s="23">
        <v>13.73</v>
      </c>
      <c r="P2361" s="23">
        <v>0</v>
      </c>
      <c r="Q2361" s="23">
        <v>0</v>
      </c>
      <c r="R2361" s="23">
        <v>0</v>
      </c>
      <c r="S2361" s="23">
        <v>330</v>
      </c>
      <c r="T2361" s="23">
        <v>16.100000000000001</v>
      </c>
      <c r="U2361" s="23">
        <v>102.44</v>
      </c>
      <c r="V2361" s="23">
        <v>117.67</v>
      </c>
      <c r="W2361" s="23">
        <v>130</v>
      </c>
      <c r="X2361" s="20">
        <v>107.97</v>
      </c>
      <c r="Y2361" s="23">
        <v>32.159999999999997</v>
      </c>
      <c r="Z2361" s="23">
        <v>44.98</v>
      </c>
      <c r="AA2361" s="23">
        <v>18.7</v>
      </c>
      <c r="AB2361" s="20">
        <v>15.18</v>
      </c>
      <c r="AC2361" s="20">
        <v>14.87</v>
      </c>
      <c r="AD2361" s="20">
        <v>0</v>
      </c>
      <c r="AE2361" s="20">
        <v>0</v>
      </c>
      <c r="AF2361" s="20">
        <v>0</v>
      </c>
      <c r="AG2361" s="20">
        <v>0</v>
      </c>
      <c r="AH2361" s="20">
        <v>186.55</v>
      </c>
      <c r="AI2361" s="20">
        <v>32.700000000000003</v>
      </c>
      <c r="AJ2361" s="20">
        <v>15.7</v>
      </c>
      <c r="AK2361" s="20">
        <v>23.7</v>
      </c>
      <c r="AL2361" s="20">
        <v>12.91</v>
      </c>
      <c r="AM2361" s="20">
        <v>120.3</v>
      </c>
      <c r="AN2361" s="20">
        <v>34.64</v>
      </c>
      <c r="AO2361" s="20">
        <v>14.61</v>
      </c>
      <c r="AP2361" s="20">
        <v>8.69</v>
      </c>
      <c r="AQ2361" s="20">
        <v>0</v>
      </c>
      <c r="AR2361" s="20">
        <v>8.0399999999999991</v>
      </c>
      <c r="AS2361" s="20">
        <v>5.92</v>
      </c>
      <c r="AT2361" s="20">
        <v>120.89</v>
      </c>
      <c r="AU2361" s="20">
        <v>263.08999999999997</v>
      </c>
      <c r="AV2361" s="15">
        <f>SUM(B2361:AU2361)</f>
        <v>2674.24</v>
      </c>
      <c r="AW2361" s="16">
        <v>0</v>
      </c>
      <c r="AX2361" s="44">
        <v>2.6</v>
      </c>
      <c r="AY2361" s="25" t="b">
        <f t="shared" ca="1" si="111"/>
        <v>0</v>
      </c>
    </row>
    <row r="2362" spans="1:51">
      <c r="A2362" s="13">
        <v>46191</v>
      </c>
      <c r="B2362" s="23">
        <v>0</v>
      </c>
      <c r="C2362" s="23">
        <v>22.7</v>
      </c>
      <c r="D2362" s="23">
        <v>0</v>
      </c>
      <c r="E2362" s="23">
        <v>3.32</v>
      </c>
      <c r="F2362" s="20">
        <v>12.3</v>
      </c>
      <c r="G2362" s="23">
        <v>24.4</v>
      </c>
      <c r="H2362" s="23">
        <v>0</v>
      </c>
      <c r="I2362" s="23">
        <v>1.19</v>
      </c>
      <c r="J2362" s="23">
        <v>0</v>
      </c>
      <c r="K2362" s="23">
        <v>133.63</v>
      </c>
      <c r="L2362" s="23">
        <v>0</v>
      </c>
      <c r="M2362" s="23">
        <v>0</v>
      </c>
      <c r="N2362" s="23">
        <v>6.96</v>
      </c>
      <c r="O2362" s="23">
        <v>2.06</v>
      </c>
      <c r="P2362" s="23">
        <v>0</v>
      </c>
      <c r="Q2362" s="23">
        <v>0</v>
      </c>
      <c r="R2362" s="23">
        <v>0</v>
      </c>
      <c r="S2362" s="23">
        <v>70</v>
      </c>
      <c r="T2362" s="23">
        <v>0</v>
      </c>
      <c r="U2362" s="23">
        <v>24.57</v>
      </c>
      <c r="V2362" s="23">
        <v>27.2</v>
      </c>
      <c r="W2362" s="23">
        <v>22.32</v>
      </c>
      <c r="X2362" s="20">
        <v>7.68</v>
      </c>
      <c r="Y2362" s="23">
        <v>7.16</v>
      </c>
      <c r="Z2362" s="23">
        <v>9.84</v>
      </c>
      <c r="AA2362" s="23">
        <v>4.5599999999999996</v>
      </c>
      <c r="AB2362" s="20">
        <v>0</v>
      </c>
      <c r="AC2362" s="20">
        <v>3.28</v>
      </c>
      <c r="AD2362" s="20">
        <v>0</v>
      </c>
      <c r="AE2362" s="20">
        <v>0</v>
      </c>
      <c r="AF2362" s="20">
        <v>0</v>
      </c>
      <c r="AG2362" s="20">
        <v>0</v>
      </c>
      <c r="AH2362" s="20">
        <v>32.200000000000003</v>
      </c>
      <c r="AI2362" s="20">
        <v>6.94</v>
      </c>
      <c r="AJ2362" s="20">
        <v>3.39</v>
      </c>
      <c r="AK2362" s="20">
        <v>14.26</v>
      </c>
      <c r="AL2362" s="20">
        <v>2.74</v>
      </c>
      <c r="AM2362" s="20">
        <v>27.27</v>
      </c>
      <c r="AN2362" s="20">
        <v>5.39</v>
      </c>
      <c r="AO2362" s="20">
        <v>3.48</v>
      </c>
      <c r="AP2362" s="20">
        <v>0</v>
      </c>
      <c r="AQ2362" s="20">
        <v>0</v>
      </c>
      <c r="AR2362" s="20">
        <v>0.35</v>
      </c>
      <c r="AS2362" s="20">
        <v>1.1499999999999999</v>
      </c>
      <c r="AT2362" s="20">
        <v>29.13</v>
      </c>
      <c r="AU2362" s="20">
        <v>72.22</v>
      </c>
      <c r="AV2362" s="15">
        <f>SUM(B2362:AU2362)</f>
        <v>581.68999999999994</v>
      </c>
      <c r="AW2362" s="16">
        <v>0</v>
      </c>
      <c r="AX2362" s="44">
        <v>54.1</v>
      </c>
      <c r="AY2362" s="25" t="b">
        <f t="shared" ca="1" si="111"/>
        <v>0</v>
      </c>
    </row>
    <row r="2363" spans="1:51">
      <c r="A2363" s="13">
        <v>46192</v>
      </c>
      <c r="B2363" s="23">
        <v>24.33</v>
      </c>
      <c r="C2363" s="23">
        <v>200.02</v>
      </c>
      <c r="D2363" s="23">
        <v>0</v>
      </c>
      <c r="E2363" s="23">
        <v>31.98</v>
      </c>
      <c r="F2363" s="20">
        <v>112</v>
      </c>
      <c r="G2363" s="23">
        <v>218</v>
      </c>
      <c r="H2363" s="23">
        <v>96.43</v>
      </c>
      <c r="I2363" s="23">
        <v>27.26</v>
      </c>
      <c r="J2363" s="23">
        <v>195.06</v>
      </c>
      <c r="K2363" s="23">
        <v>1165.2</v>
      </c>
      <c r="L2363" s="23">
        <v>0</v>
      </c>
      <c r="M2363" s="23">
        <v>4.0199999999999996</v>
      </c>
      <c r="N2363" s="23">
        <v>59.9</v>
      </c>
      <c r="O2363" s="23">
        <v>28.64</v>
      </c>
      <c r="P2363" s="23">
        <v>1.93</v>
      </c>
      <c r="Q2363" s="23">
        <v>0</v>
      </c>
      <c r="R2363" s="23">
        <v>0</v>
      </c>
      <c r="S2363" s="23">
        <v>691.78</v>
      </c>
      <c r="T2363" s="23">
        <v>55.67</v>
      </c>
      <c r="U2363" s="23">
        <v>228.09</v>
      </c>
      <c r="V2363" s="23">
        <v>258.27999999999997</v>
      </c>
      <c r="W2363" s="23">
        <v>345.94</v>
      </c>
      <c r="X2363" s="20">
        <v>278.39999999999998</v>
      </c>
      <c r="Y2363" s="23">
        <v>68.48</v>
      </c>
      <c r="Z2363" s="23">
        <v>99.33</v>
      </c>
      <c r="AA2363" s="23">
        <v>40.19</v>
      </c>
      <c r="AB2363" s="20">
        <v>56.96</v>
      </c>
      <c r="AC2363" s="20">
        <v>32.17</v>
      </c>
      <c r="AD2363" s="20">
        <v>0</v>
      </c>
      <c r="AE2363" s="20">
        <v>0</v>
      </c>
      <c r="AF2363" s="20">
        <v>0</v>
      </c>
      <c r="AG2363" s="20">
        <v>0</v>
      </c>
      <c r="AH2363" s="20">
        <v>366.84</v>
      </c>
      <c r="AI2363" s="20">
        <v>76.489999999999995</v>
      </c>
      <c r="AJ2363" s="20">
        <v>31.95</v>
      </c>
      <c r="AK2363" s="20">
        <v>123.23</v>
      </c>
      <c r="AL2363" s="20">
        <v>27.65</v>
      </c>
      <c r="AM2363" s="20">
        <v>246.24</v>
      </c>
      <c r="AN2363" s="20">
        <v>90.12</v>
      </c>
      <c r="AO2363" s="20">
        <v>33.21</v>
      </c>
      <c r="AP2363" s="20">
        <v>16.239999999999998</v>
      </c>
      <c r="AQ2363" s="20">
        <v>0</v>
      </c>
      <c r="AR2363" s="20">
        <v>27.59</v>
      </c>
      <c r="AS2363" s="20">
        <v>14.68</v>
      </c>
      <c r="AT2363" s="20">
        <v>263.70999999999998</v>
      </c>
      <c r="AU2363" s="20">
        <v>556.37</v>
      </c>
      <c r="AV2363" s="15">
        <f>SUM(B2363:AU2363)</f>
        <v>6194.3799999999983</v>
      </c>
      <c r="AW2363" s="16">
        <v>3.1</v>
      </c>
      <c r="AX2363" s="44">
        <v>2.2000000000000002</v>
      </c>
      <c r="AY2363" s="25" t="b">
        <f t="shared" ca="1" si="111"/>
        <v>0</v>
      </c>
    </row>
    <row r="2364" spans="1:51">
      <c r="A2364" s="13">
        <v>46193</v>
      </c>
      <c r="B2364" s="23">
        <v>48.05</v>
      </c>
      <c r="C2364" s="23">
        <v>290.11</v>
      </c>
      <c r="D2364" s="23">
        <v>3.87</v>
      </c>
      <c r="E2364" s="23">
        <v>45.49</v>
      </c>
      <c r="F2364" s="20">
        <v>152</v>
      </c>
      <c r="G2364" s="23">
        <v>309</v>
      </c>
      <c r="H2364" s="23">
        <v>139.93</v>
      </c>
      <c r="I2364" s="23">
        <v>35.159999999999997</v>
      </c>
      <c r="J2364" s="23">
        <v>306.36</v>
      </c>
      <c r="K2364" s="23">
        <v>1734.13</v>
      </c>
      <c r="L2364" s="23">
        <v>0</v>
      </c>
      <c r="M2364" s="23">
        <v>26.66</v>
      </c>
      <c r="N2364" s="23">
        <v>119</v>
      </c>
      <c r="O2364" s="23">
        <v>16.97</v>
      </c>
      <c r="P2364" s="23">
        <v>71.03</v>
      </c>
      <c r="Q2364" s="23">
        <v>0</v>
      </c>
      <c r="R2364" s="23">
        <v>0</v>
      </c>
      <c r="S2364" s="23">
        <v>1046.31</v>
      </c>
      <c r="T2364" s="23">
        <v>85.36</v>
      </c>
      <c r="U2364" s="23">
        <v>350.14</v>
      </c>
      <c r="V2364" s="23">
        <v>382.85</v>
      </c>
      <c r="W2364" s="23">
        <v>549.77</v>
      </c>
      <c r="X2364" s="20">
        <v>413.48</v>
      </c>
      <c r="Y2364" s="23">
        <v>105.05</v>
      </c>
      <c r="Z2364" s="23">
        <v>152.22</v>
      </c>
      <c r="AA2364" s="23">
        <v>60.14</v>
      </c>
      <c r="AB2364" s="20">
        <v>100.31</v>
      </c>
      <c r="AC2364" s="20">
        <v>47.8</v>
      </c>
      <c r="AD2364" s="20">
        <v>0</v>
      </c>
      <c r="AE2364" s="20">
        <v>0</v>
      </c>
      <c r="AF2364" s="20">
        <v>0</v>
      </c>
      <c r="AG2364" s="20">
        <v>26.88</v>
      </c>
      <c r="AH2364" s="20">
        <v>589.51</v>
      </c>
      <c r="AI2364" s="20">
        <v>223.96</v>
      </c>
      <c r="AJ2364" s="20">
        <v>50.18</v>
      </c>
      <c r="AK2364" s="20">
        <v>186.78</v>
      </c>
      <c r="AL2364" s="20">
        <v>43.25</v>
      </c>
      <c r="AM2364" s="20">
        <v>380.07</v>
      </c>
      <c r="AN2364" s="20">
        <v>263.47000000000003</v>
      </c>
      <c r="AO2364" s="20">
        <v>52.37</v>
      </c>
      <c r="AP2364" s="20">
        <v>27.44</v>
      </c>
      <c r="AQ2364" s="20">
        <v>0</v>
      </c>
      <c r="AR2364" s="20">
        <v>41</v>
      </c>
      <c r="AS2364" s="20">
        <v>23.47</v>
      </c>
      <c r="AT2364" s="20">
        <v>400.84</v>
      </c>
      <c r="AU2364" s="20">
        <v>689.91</v>
      </c>
      <c r="AV2364" s="15">
        <f>SUM(B2364:AU2364)</f>
        <v>9590.3200000000015</v>
      </c>
      <c r="AW2364" s="16">
        <v>5.2</v>
      </c>
      <c r="AX2364" s="44">
        <v>1.1000000000000001</v>
      </c>
      <c r="AY2364" s="25" t="b">
        <f t="shared" ca="1" si="111"/>
        <v>0</v>
      </c>
    </row>
    <row r="2365" spans="1:51">
      <c r="A2365" s="13">
        <v>46194</v>
      </c>
      <c r="B2365" s="23">
        <v>57.93</v>
      </c>
      <c r="C2365" s="23">
        <v>336.56</v>
      </c>
      <c r="D2365" s="23">
        <v>12</v>
      </c>
      <c r="E2365" s="23">
        <v>51.7</v>
      </c>
      <c r="F2365" s="20">
        <v>187</v>
      </c>
      <c r="G2365" s="23">
        <v>363</v>
      </c>
      <c r="H2365" s="23">
        <v>163.31</v>
      </c>
      <c r="I2365" s="23">
        <v>43.8</v>
      </c>
      <c r="J2365" s="23">
        <v>371.71</v>
      </c>
      <c r="K2365" s="23">
        <v>1931.38</v>
      </c>
      <c r="L2365" s="23">
        <v>0</v>
      </c>
      <c r="M2365" s="23">
        <v>52.52</v>
      </c>
      <c r="N2365" s="23">
        <v>199</v>
      </c>
      <c r="O2365" s="23">
        <v>0</v>
      </c>
      <c r="P2365" s="23">
        <v>182.03</v>
      </c>
      <c r="Q2365" s="23">
        <v>0</v>
      </c>
      <c r="R2365" s="23">
        <v>0</v>
      </c>
      <c r="S2365" s="23">
        <v>1144.51</v>
      </c>
      <c r="T2365" s="23">
        <v>97.22</v>
      </c>
      <c r="U2365" s="23">
        <v>406.5</v>
      </c>
      <c r="V2365" s="23">
        <v>442.15</v>
      </c>
      <c r="W2365" s="23">
        <v>608.70000000000005</v>
      </c>
      <c r="X2365" s="20">
        <v>471.69</v>
      </c>
      <c r="Y2365" s="23">
        <v>118.04</v>
      </c>
      <c r="Z2365" s="23">
        <v>173.52</v>
      </c>
      <c r="AA2365" s="23">
        <v>68.8</v>
      </c>
      <c r="AB2365" s="20">
        <v>109.1</v>
      </c>
      <c r="AC2365" s="20">
        <v>53.39</v>
      </c>
      <c r="AD2365" s="20">
        <v>0</v>
      </c>
      <c r="AE2365" s="20">
        <v>0</v>
      </c>
      <c r="AF2365" s="20">
        <v>0</v>
      </c>
      <c r="AG2365" s="20">
        <v>56.97</v>
      </c>
      <c r="AH2365" s="20">
        <v>627.75</v>
      </c>
      <c r="AI2365" s="20">
        <v>230.87</v>
      </c>
      <c r="AJ2365" s="20">
        <v>53.85</v>
      </c>
      <c r="AK2365" s="20">
        <v>189.28</v>
      </c>
      <c r="AL2365" s="20">
        <v>47.56</v>
      </c>
      <c r="AM2365" s="20">
        <v>423.22</v>
      </c>
      <c r="AN2365" s="20">
        <v>316.98</v>
      </c>
      <c r="AO2365" s="20">
        <v>60.83</v>
      </c>
      <c r="AP2365" s="20">
        <v>30.68</v>
      </c>
      <c r="AQ2365" s="20">
        <v>0</v>
      </c>
      <c r="AR2365" s="20">
        <v>46.67</v>
      </c>
      <c r="AS2365" s="20">
        <v>28.18</v>
      </c>
      <c r="AT2365" s="20">
        <v>453.59</v>
      </c>
      <c r="AU2365" s="20">
        <v>793.74</v>
      </c>
      <c r="AV2365" s="15">
        <f>SUM(B2365:AU2365)</f>
        <v>11005.730000000003</v>
      </c>
      <c r="AW2365" s="16">
        <v>9.6999999999999993</v>
      </c>
      <c r="AX2365" s="44">
        <v>0</v>
      </c>
      <c r="AY2365" s="25" t="b">
        <f t="shared" ca="1" si="111"/>
        <v>0</v>
      </c>
    </row>
    <row r="2366" spans="1:51">
      <c r="A2366" s="13">
        <v>46195</v>
      </c>
      <c r="B2366" s="23">
        <v>51.64</v>
      </c>
      <c r="C2366" s="23">
        <v>308.41000000000003</v>
      </c>
      <c r="D2366" s="23">
        <v>11.8</v>
      </c>
      <c r="E2366" s="23">
        <v>47.4</v>
      </c>
      <c r="F2366" s="20">
        <v>171</v>
      </c>
      <c r="G2366" s="23">
        <v>334</v>
      </c>
      <c r="H2366" s="23">
        <v>140.46</v>
      </c>
      <c r="I2366" s="23">
        <v>39.630000000000003</v>
      </c>
      <c r="J2366" s="23">
        <v>334.44</v>
      </c>
      <c r="K2366" s="23">
        <v>1770.17</v>
      </c>
      <c r="L2366" s="23">
        <v>10.07</v>
      </c>
      <c r="M2366" s="23">
        <v>47.7</v>
      </c>
      <c r="N2366" s="23">
        <v>186</v>
      </c>
      <c r="O2366" s="23">
        <v>0</v>
      </c>
      <c r="P2366" s="23">
        <v>164.37</v>
      </c>
      <c r="Q2366" s="23">
        <v>0</v>
      </c>
      <c r="R2366" s="23">
        <v>0</v>
      </c>
      <c r="S2366" s="23">
        <v>1048.3499999999999</v>
      </c>
      <c r="T2366" s="23">
        <v>83.68</v>
      </c>
      <c r="U2366" s="23">
        <v>356.77</v>
      </c>
      <c r="V2366" s="23">
        <v>385.87</v>
      </c>
      <c r="W2366" s="23">
        <v>558.89</v>
      </c>
      <c r="X2366" s="23">
        <v>417.71</v>
      </c>
      <c r="Y2366" s="23">
        <v>107.19</v>
      </c>
      <c r="Z2366" s="23">
        <v>157.68</v>
      </c>
      <c r="AA2366" s="23">
        <v>48.89</v>
      </c>
      <c r="AB2366" s="20">
        <v>98.03</v>
      </c>
      <c r="AC2366" s="20">
        <v>49.07</v>
      </c>
      <c r="AD2366" s="20">
        <v>0</v>
      </c>
      <c r="AE2366" s="20">
        <v>0</v>
      </c>
      <c r="AF2366" s="20">
        <v>0</v>
      </c>
      <c r="AG2366" s="20">
        <v>68.099999999999994</v>
      </c>
      <c r="AH2366" s="20">
        <v>572.45000000000005</v>
      </c>
      <c r="AI2366" s="20">
        <v>215.11</v>
      </c>
      <c r="AJ2366" s="20">
        <v>50.41</v>
      </c>
      <c r="AK2366" s="20">
        <v>176.99</v>
      </c>
      <c r="AL2366" s="20">
        <v>41.56</v>
      </c>
      <c r="AM2366" s="20">
        <v>380.68</v>
      </c>
      <c r="AN2366" s="20">
        <v>307.41000000000003</v>
      </c>
      <c r="AO2366" s="20">
        <v>50.4</v>
      </c>
      <c r="AP2366" s="20">
        <v>27.72</v>
      </c>
      <c r="AQ2366" s="20">
        <v>48.21</v>
      </c>
      <c r="AR2366" s="20">
        <v>43.8</v>
      </c>
      <c r="AS2366" s="20">
        <v>25.98</v>
      </c>
      <c r="AT2366" s="20">
        <v>365.48</v>
      </c>
      <c r="AU2366" s="20">
        <v>736.29</v>
      </c>
      <c r="AV2366" s="15">
        <v>10039.479999999996</v>
      </c>
      <c r="AW2366" s="16">
        <v>11.7</v>
      </c>
      <c r="AX2366" s="44">
        <v>0</v>
      </c>
      <c r="AY2366" s="25" t="b">
        <f t="shared" ca="1" si="111"/>
        <v>0</v>
      </c>
    </row>
    <row r="2367" spans="1:51">
      <c r="A2367" s="13">
        <v>46196</v>
      </c>
      <c r="B2367" s="23">
        <v>44.76</v>
      </c>
      <c r="C2367" s="23">
        <v>255.31</v>
      </c>
      <c r="D2367" s="23">
        <v>7.4</v>
      </c>
      <c r="E2367" s="23">
        <v>40.72</v>
      </c>
      <c r="F2367" s="20">
        <v>0</v>
      </c>
      <c r="G2367" s="23">
        <v>0</v>
      </c>
      <c r="H2367" s="23">
        <v>50.85</v>
      </c>
      <c r="I2367" s="23">
        <v>24.93</v>
      </c>
      <c r="J2367" s="23">
        <v>295.47000000000003</v>
      </c>
      <c r="K2367" s="23">
        <v>0</v>
      </c>
      <c r="L2367" s="23">
        <v>8.61</v>
      </c>
      <c r="M2367" s="23">
        <v>40.69</v>
      </c>
      <c r="N2367" s="23">
        <v>151</v>
      </c>
      <c r="O2367" s="23">
        <v>0</v>
      </c>
      <c r="P2367" s="23">
        <v>134.5</v>
      </c>
      <c r="Q2367" s="23">
        <v>0</v>
      </c>
      <c r="R2367" s="23">
        <v>0</v>
      </c>
      <c r="S2367" s="23">
        <v>1247.4000000000001</v>
      </c>
      <c r="T2367" s="23">
        <v>75.73</v>
      </c>
      <c r="U2367" s="23">
        <v>337.18</v>
      </c>
      <c r="V2367" s="23">
        <v>360.71</v>
      </c>
      <c r="W2367" s="23">
        <v>0</v>
      </c>
      <c r="X2367" s="23">
        <v>394.19</v>
      </c>
      <c r="Y2367" s="23">
        <v>95.6</v>
      </c>
      <c r="Z2367" s="23">
        <v>141.52000000000001</v>
      </c>
      <c r="AA2367" s="23">
        <v>56.28</v>
      </c>
      <c r="AB2367" s="20">
        <v>91.18</v>
      </c>
      <c r="AC2367" s="20">
        <v>42.63</v>
      </c>
      <c r="AD2367" s="20">
        <v>0</v>
      </c>
      <c r="AE2367" s="20">
        <v>0</v>
      </c>
      <c r="AF2367" s="20">
        <v>0</v>
      </c>
      <c r="AG2367" s="20">
        <v>57.63</v>
      </c>
      <c r="AH2367" s="20">
        <v>508.06</v>
      </c>
      <c r="AI2367" s="20">
        <v>171.82</v>
      </c>
      <c r="AJ2367" s="20">
        <v>0</v>
      </c>
      <c r="AK2367" s="20">
        <v>0</v>
      </c>
      <c r="AL2367" s="20">
        <v>34.270000000000003</v>
      </c>
      <c r="AM2367" s="20">
        <v>316.11</v>
      </c>
      <c r="AN2367" s="20">
        <v>258.27</v>
      </c>
      <c r="AO2367" s="20">
        <v>52.45</v>
      </c>
      <c r="AP2367" s="20">
        <v>23.98</v>
      </c>
      <c r="AQ2367" s="20">
        <v>42.79</v>
      </c>
      <c r="AR2367" s="20">
        <v>36.79</v>
      </c>
      <c r="AS2367" s="20">
        <v>20.9</v>
      </c>
      <c r="AT2367" s="20">
        <v>384.19</v>
      </c>
      <c r="AU2367" s="20">
        <v>569.63</v>
      </c>
      <c r="AV2367" s="15">
        <v>6222.5499999999984</v>
      </c>
      <c r="AW2367" s="16">
        <v>7.3</v>
      </c>
      <c r="AX2367" s="44">
        <v>0</v>
      </c>
      <c r="AY2367" s="25" t="b">
        <f t="shared" ref="AY2367:AY2480" ca="1" si="127">AND(A2367&gt;=(TODAY()-30),A2367&lt;TODAY())</f>
        <v>0</v>
      </c>
    </row>
    <row r="2368" spans="1:51">
      <c r="A2368" s="13">
        <v>46197</v>
      </c>
      <c r="B2368" s="23">
        <v>56.22</v>
      </c>
      <c r="C2368" s="23">
        <v>341.13</v>
      </c>
      <c r="D2368" s="23">
        <v>11.3</v>
      </c>
      <c r="E2368" s="23">
        <v>51.11</v>
      </c>
      <c r="F2368" s="20">
        <v>0</v>
      </c>
      <c r="G2368" s="23">
        <v>0</v>
      </c>
      <c r="H2368" s="23">
        <v>0</v>
      </c>
      <c r="I2368" s="23">
        <v>46.16</v>
      </c>
      <c r="J2368" s="23">
        <v>386.06</v>
      </c>
      <c r="K2368" s="23">
        <v>0</v>
      </c>
      <c r="L2368" s="23">
        <v>14.2</v>
      </c>
      <c r="M2368" s="23">
        <v>53.23</v>
      </c>
      <c r="N2368" s="23">
        <v>200</v>
      </c>
      <c r="O2368" s="23">
        <v>0</v>
      </c>
      <c r="P2368" s="23">
        <v>181.47</v>
      </c>
      <c r="Q2368" s="23">
        <v>0</v>
      </c>
      <c r="R2368" s="23">
        <v>0</v>
      </c>
      <c r="S2368" s="23">
        <v>1628.97</v>
      </c>
      <c r="T2368" s="23">
        <v>101.38</v>
      </c>
      <c r="U2368" s="23">
        <v>413.04</v>
      </c>
      <c r="V2368" s="23">
        <v>460.12</v>
      </c>
      <c r="W2368" s="23">
        <v>0</v>
      </c>
      <c r="X2368" s="23">
        <v>490.28</v>
      </c>
      <c r="Y2368" s="23">
        <v>120.6</v>
      </c>
      <c r="Z2368" s="23">
        <v>176.61</v>
      </c>
      <c r="AA2368" s="23">
        <v>70.900000000000006</v>
      </c>
      <c r="AB2368" s="20">
        <v>111.1</v>
      </c>
      <c r="AC2368" s="20">
        <v>53.94</v>
      </c>
      <c r="AD2368" s="20">
        <v>0</v>
      </c>
      <c r="AE2368" s="20">
        <v>0</v>
      </c>
      <c r="AF2368" s="20">
        <v>0</v>
      </c>
      <c r="AG2368" s="20">
        <v>97.26</v>
      </c>
      <c r="AH2368" s="20">
        <v>661.24</v>
      </c>
      <c r="AI2368" s="20">
        <v>248.68</v>
      </c>
      <c r="AJ2368" s="20">
        <v>0</v>
      </c>
      <c r="AK2368" s="20">
        <v>0</v>
      </c>
      <c r="AL2368" s="20">
        <v>48.8</v>
      </c>
      <c r="AM2368" s="20">
        <v>441.24</v>
      </c>
      <c r="AN2368" s="20">
        <v>336.31</v>
      </c>
      <c r="AO2368" s="20">
        <v>61.5</v>
      </c>
      <c r="AP2368" s="20">
        <v>31.13</v>
      </c>
      <c r="AQ2368" s="20">
        <v>54.21</v>
      </c>
      <c r="AR2368" s="20">
        <v>46.11</v>
      </c>
      <c r="AS2368" s="20">
        <v>27.61</v>
      </c>
      <c r="AT2368" s="20">
        <v>470.73</v>
      </c>
      <c r="AU2368" s="20">
        <v>593.63</v>
      </c>
      <c r="AV2368" s="15">
        <v>7886.31</v>
      </c>
      <c r="AW2368" s="16">
        <v>7.8</v>
      </c>
      <c r="AX2368" s="44">
        <v>0</v>
      </c>
      <c r="AY2368" s="25" t="b">
        <f t="shared" ca="1" si="127"/>
        <v>0</v>
      </c>
    </row>
    <row r="2369" spans="1:51">
      <c r="A2369" s="13">
        <v>46198</v>
      </c>
      <c r="B2369" s="23">
        <v>33.82</v>
      </c>
      <c r="C2369" s="23">
        <v>204.12</v>
      </c>
      <c r="D2369" s="23">
        <v>6.95</v>
      </c>
      <c r="E2369" s="23">
        <v>30.43</v>
      </c>
      <c r="F2369" s="20">
        <v>0</v>
      </c>
      <c r="G2369" s="23">
        <v>0</v>
      </c>
      <c r="H2369" s="23">
        <v>0</v>
      </c>
      <c r="I2369" s="23">
        <v>27.29</v>
      </c>
      <c r="J2369" s="23">
        <v>230.64</v>
      </c>
      <c r="K2369" s="23">
        <v>0</v>
      </c>
      <c r="L2369" s="23">
        <v>7.65</v>
      </c>
      <c r="M2369" s="23">
        <v>31.95</v>
      </c>
      <c r="N2369" s="23">
        <v>119</v>
      </c>
      <c r="O2369" s="23">
        <v>0</v>
      </c>
      <c r="P2369" s="23">
        <v>114.19</v>
      </c>
      <c r="Q2369" s="23">
        <v>0</v>
      </c>
      <c r="R2369" s="23">
        <v>0</v>
      </c>
      <c r="S2369" s="23">
        <v>964.98</v>
      </c>
      <c r="T2369" s="23">
        <v>58.48</v>
      </c>
      <c r="U2369" s="23">
        <v>242.57</v>
      </c>
      <c r="V2369" s="23">
        <v>271.57</v>
      </c>
      <c r="W2369" s="23">
        <v>0</v>
      </c>
      <c r="X2369" s="23">
        <v>300.27999999999997</v>
      </c>
      <c r="Y2369" s="23">
        <v>73.08</v>
      </c>
      <c r="Z2369" s="23">
        <v>106.46</v>
      </c>
      <c r="AA2369" s="23">
        <v>43.54</v>
      </c>
      <c r="AB2369" s="20">
        <v>65.86</v>
      </c>
      <c r="AC2369" s="20">
        <v>34.57</v>
      </c>
      <c r="AD2369" s="20">
        <v>0</v>
      </c>
      <c r="AE2369" s="20">
        <v>0</v>
      </c>
      <c r="AF2369" s="20">
        <v>0</v>
      </c>
      <c r="AG2369" s="20">
        <v>64.540000000000006</v>
      </c>
      <c r="AH2369" s="20">
        <v>411.14</v>
      </c>
      <c r="AI2369" s="20">
        <v>158.03</v>
      </c>
      <c r="AJ2369" s="20">
        <v>0</v>
      </c>
      <c r="AK2369" s="20">
        <v>0</v>
      </c>
      <c r="AL2369" s="20">
        <v>28.08</v>
      </c>
      <c r="AM2369" s="20">
        <v>267.74</v>
      </c>
      <c r="AN2369" s="20">
        <v>220.84</v>
      </c>
      <c r="AO2369" s="20">
        <v>35.89</v>
      </c>
      <c r="AP2369" s="20">
        <v>17.16</v>
      </c>
      <c r="AQ2369" s="20">
        <v>31.5</v>
      </c>
      <c r="AR2369" s="20">
        <v>27.98</v>
      </c>
      <c r="AS2369" s="20">
        <v>15.46</v>
      </c>
      <c r="AT2369" s="20">
        <v>280.82</v>
      </c>
      <c r="AU2369" s="20">
        <v>422.53</v>
      </c>
      <c r="AV2369" s="15">
        <f t="shared" ref="AV2369:AV2374" si="128">SUM(B2369:AU2369)</f>
        <v>4949.1399999999994</v>
      </c>
      <c r="AW2369" s="16">
        <v>5.2</v>
      </c>
      <c r="AX2369" s="44">
        <v>0</v>
      </c>
      <c r="AY2369" s="25" t="b">
        <f t="shared" ca="1" si="127"/>
        <v>0</v>
      </c>
    </row>
    <row r="2370" spans="1:51">
      <c r="A2370" s="13">
        <v>46199</v>
      </c>
      <c r="B2370" s="23">
        <v>16.940000000000001</v>
      </c>
      <c r="C2370" s="23">
        <v>92.09</v>
      </c>
      <c r="D2370" s="23">
        <v>1.73</v>
      </c>
      <c r="E2370" s="23">
        <v>14.98</v>
      </c>
      <c r="F2370" s="20">
        <v>0</v>
      </c>
      <c r="G2370" s="23">
        <v>0</v>
      </c>
      <c r="H2370" s="23">
        <v>0</v>
      </c>
      <c r="I2370" s="23">
        <v>12.39</v>
      </c>
      <c r="J2370" s="23">
        <v>103.25</v>
      </c>
      <c r="K2370" s="23">
        <v>0</v>
      </c>
      <c r="L2370" s="23">
        <v>2.76</v>
      </c>
      <c r="M2370" s="23">
        <v>14.95</v>
      </c>
      <c r="N2370" s="23">
        <v>55.1</v>
      </c>
      <c r="O2370" s="23">
        <v>0</v>
      </c>
      <c r="P2370" s="23">
        <v>47.21</v>
      </c>
      <c r="Q2370" s="23">
        <v>0</v>
      </c>
      <c r="R2370" s="23">
        <v>0</v>
      </c>
      <c r="S2370" s="23">
        <v>475.56</v>
      </c>
      <c r="T2370" s="23">
        <v>27.57</v>
      </c>
      <c r="U2370" s="23">
        <v>123.67</v>
      </c>
      <c r="V2370" s="23">
        <v>135.12</v>
      </c>
      <c r="W2370" s="23">
        <v>0</v>
      </c>
      <c r="X2370" s="23">
        <v>151.62</v>
      </c>
      <c r="Y2370" s="23">
        <v>35.659999999999997</v>
      </c>
      <c r="Z2370" s="23">
        <v>51.26</v>
      </c>
      <c r="AA2370" s="23">
        <v>21.34</v>
      </c>
      <c r="AB2370" s="20">
        <v>35.83</v>
      </c>
      <c r="AC2370" s="20">
        <v>16.36</v>
      </c>
      <c r="AD2370" s="20">
        <v>0</v>
      </c>
      <c r="AE2370" s="20">
        <v>0</v>
      </c>
      <c r="AF2370" s="20">
        <v>0</v>
      </c>
      <c r="AG2370" s="20">
        <v>32.83</v>
      </c>
      <c r="AH2370" s="20">
        <v>187.7</v>
      </c>
      <c r="AI2370" s="20">
        <v>64.33</v>
      </c>
      <c r="AJ2370" s="20">
        <v>0</v>
      </c>
      <c r="AK2370" s="20">
        <v>0</v>
      </c>
      <c r="AL2370" s="20">
        <v>12.11</v>
      </c>
      <c r="AM2370" s="20">
        <v>113.91</v>
      </c>
      <c r="AN2370" s="20">
        <v>114.61</v>
      </c>
      <c r="AO2370" s="20">
        <v>19.96</v>
      </c>
      <c r="AP2370" s="20">
        <v>8.33</v>
      </c>
      <c r="AQ2370" s="20">
        <v>15.06</v>
      </c>
      <c r="AR2370" s="20">
        <v>13.64</v>
      </c>
      <c r="AS2370" s="20">
        <v>6.95</v>
      </c>
      <c r="AT2370" s="20">
        <v>150.51</v>
      </c>
      <c r="AU2370" s="20">
        <v>216.82</v>
      </c>
      <c r="AV2370" s="15">
        <f t="shared" si="128"/>
        <v>2392.15</v>
      </c>
      <c r="AW2370" s="16">
        <v>1.8</v>
      </c>
      <c r="AX2370" s="44">
        <v>0</v>
      </c>
      <c r="AY2370" s="25" t="b">
        <f t="shared" ca="1" si="127"/>
        <v>0</v>
      </c>
    </row>
    <row r="2371" spans="1:51">
      <c r="A2371" s="13">
        <v>46200</v>
      </c>
      <c r="B2371" s="23">
        <v>11.5</v>
      </c>
      <c r="C2371" s="23">
        <v>171.15</v>
      </c>
      <c r="D2371" s="23">
        <v>1.44</v>
      </c>
      <c r="E2371" s="23">
        <v>26.73</v>
      </c>
      <c r="F2371" s="20">
        <v>0</v>
      </c>
      <c r="G2371" s="23">
        <v>0</v>
      </c>
      <c r="H2371" s="23">
        <v>0</v>
      </c>
      <c r="I2371" s="23">
        <v>19.350000000000001</v>
      </c>
      <c r="J2371" s="23">
        <v>196.38</v>
      </c>
      <c r="K2371" s="23">
        <v>0</v>
      </c>
      <c r="L2371" s="23">
        <v>0</v>
      </c>
      <c r="M2371" s="23">
        <v>0.08</v>
      </c>
      <c r="N2371" s="23">
        <v>51.7</v>
      </c>
      <c r="O2371" s="23">
        <v>0</v>
      </c>
      <c r="P2371" s="23">
        <v>18.690000000000001</v>
      </c>
      <c r="Q2371" s="23">
        <v>0</v>
      </c>
      <c r="R2371" s="23">
        <v>0</v>
      </c>
      <c r="S2371" s="23">
        <v>847.79</v>
      </c>
      <c r="T2371" s="23">
        <v>51.47</v>
      </c>
      <c r="U2371" s="23">
        <v>212.98</v>
      </c>
      <c r="V2371" s="23">
        <v>244.48</v>
      </c>
      <c r="W2371" s="23">
        <v>0</v>
      </c>
      <c r="X2371" s="23">
        <v>240.76</v>
      </c>
      <c r="Y2371" s="23">
        <v>62.59</v>
      </c>
      <c r="Z2371" s="23">
        <v>90.53</v>
      </c>
      <c r="AA2371" s="23">
        <v>36.97</v>
      </c>
      <c r="AB2371" s="20">
        <v>45.49</v>
      </c>
      <c r="AC2371" s="20">
        <v>28</v>
      </c>
      <c r="AD2371" s="20">
        <v>0</v>
      </c>
      <c r="AE2371" s="20">
        <v>0</v>
      </c>
      <c r="AF2371" s="20">
        <v>0</v>
      </c>
      <c r="AG2371" s="20">
        <v>0</v>
      </c>
      <c r="AH2371" s="20">
        <v>323.19</v>
      </c>
      <c r="AI2371" s="20">
        <v>68.87</v>
      </c>
      <c r="AJ2371" s="20">
        <v>0</v>
      </c>
      <c r="AK2371" s="20">
        <v>0</v>
      </c>
      <c r="AL2371" s="20">
        <v>22.93</v>
      </c>
      <c r="AM2371" s="20">
        <v>217.37</v>
      </c>
      <c r="AN2371" s="20">
        <v>85.91</v>
      </c>
      <c r="AO2371" s="20">
        <v>14.42</v>
      </c>
      <c r="AP2371" s="20">
        <v>9.66</v>
      </c>
      <c r="AQ2371" s="20">
        <v>23.54</v>
      </c>
      <c r="AR2371" s="20">
        <v>12.09</v>
      </c>
      <c r="AS2371" s="20">
        <v>263.5</v>
      </c>
      <c r="AT2371" s="20">
        <v>32.6</v>
      </c>
      <c r="AU2371" s="20">
        <v>384.43</v>
      </c>
      <c r="AV2371" s="15">
        <f t="shared" si="128"/>
        <v>3816.5899999999992</v>
      </c>
      <c r="AW2371" s="16">
        <v>1.7</v>
      </c>
      <c r="AX2371" s="44">
        <v>0</v>
      </c>
      <c r="AY2371" s="25" t="b">
        <f t="shared" ca="1" si="127"/>
        <v>0</v>
      </c>
    </row>
    <row r="2372" spans="1:51">
      <c r="A2372" s="13">
        <v>46201</v>
      </c>
      <c r="B2372" s="23">
        <v>6.21</v>
      </c>
      <c r="C2372" s="23">
        <v>43.83</v>
      </c>
      <c r="D2372" s="23">
        <v>0</v>
      </c>
      <c r="E2372" s="23">
        <v>6.25</v>
      </c>
      <c r="F2372" s="20">
        <v>0</v>
      </c>
      <c r="G2372" s="23">
        <v>0</v>
      </c>
      <c r="H2372" s="23">
        <v>0</v>
      </c>
      <c r="I2372" s="23">
        <v>4.78</v>
      </c>
      <c r="J2372" s="23">
        <v>46.63</v>
      </c>
      <c r="K2372" s="23">
        <v>0</v>
      </c>
      <c r="L2372" s="23">
        <v>0</v>
      </c>
      <c r="M2372" s="23">
        <v>0</v>
      </c>
      <c r="N2372" s="23">
        <v>13.9</v>
      </c>
      <c r="O2372" s="23">
        <v>0</v>
      </c>
      <c r="P2372" s="23">
        <v>8.23</v>
      </c>
      <c r="Q2372" s="23">
        <v>0</v>
      </c>
      <c r="R2372" s="23">
        <v>0</v>
      </c>
      <c r="S2372" s="23">
        <v>210.36</v>
      </c>
      <c r="T2372" s="23">
        <v>12.38</v>
      </c>
      <c r="U2372" s="23">
        <v>51.92</v>
      </c>
      <c r="V2372" s="23">
        <v>58.64</v>
      </c>
      <c r="W2372" s="23">
        <v>0</v>
      </c>
      <c r="X2372" s="23">
        <v>67.7</v>
      </c>
      <c r="Y2372" s="23">
        <v>15.48</v>
      </c>
      <c r="Z2372" s="23">
        <v>21.76</v>
      </c>
      <c r="AA2372" s="23">
        <v>9.5399999999999991</v>
      </c>
      <c r="AB2372" s="20">
        <v>14.65</v>
      </c>
      <c r="AC2372" s="20">
        <v>7.17</v>
      </c>
      <c r="AD2372" s="20">
        <v>0</v>
      </c>
      <c r="AE2372" s="20">
        <v>0</v>
      </c>
      <c r="AF2372" s="20">
        <v>0</v>
      </c>
      <c r="AG2372" s="20">
        <v>0</v>
      </c>
      <c r="AH2372" s="20">
        <v>89.04</v>
      </c>
      <c r="AI2372" s="20">
        <v>34.46</v>
      </c>
      <c r="AJ2372" s="20">
        <v>0</v>
      </c>
      <c r="AK2372" s="20">
        <v>0</v>
      </c>
      <c r="AL2372" s="20">
        <v>5.75</v>
      </c>
      <c r="AM2372" s="20">
        <v>59.08</v>
      </c>
      <c r="AN2372" s="20">
        <v>31.44</v>
      </c>
      <c r="AO2372" s="20">
        <v>7.35</v>
      </c>
      <c r="AP2372" s="20">
        <v>3.77</v>
      </c>
      <c r="AQ2372" s="20">
        <v>4.57</v>
      </c>
      <c r="AR2372" s="20">
        <v>5.97</v>
      </c>
      <c r="AS2372" s="20">
        <v>2.65</v>
      </c>
      <c r="AT2372" s="20">
        <v>62.29</v>
      </c>
      <c r="AU2372" s="20">
        <v>106.65</v>
      </c>
      <c r="AV2372" s="15">
        <f t="shared" si="128"/>
        <v>1012.45</v>
      </c>
      <c r="AW2372" s="16">
        <v>0</v>
      </c>
      <c r="AX2372" s="44">
        <v>11.8</v>
      </c>
      <c r="AY2372" s="25" t="b">
        <f t="shared" ca="1" si="127"/>
        <v>0</v>
      </c>
    </row>
    <row r="2373" spans="1:51">
      <c r="A2373" s="13">
        <v>46202</v>
      </c>
      <c r="B2373" s="23">
        <v>32.130000000000003</v>
      </c>
      <c r="C2373" s="23">
        <v>250.01</v>
      </c>
      <c r="D2373" s="23">
        <v>0.35</v>
      </c>
      <c r="E2373" s="23">
        <v>37.43</v>
      </c>
      <c r="F2373" s="20">
        <v>0</v>
      </c>
      <c r="G2373" s="23">
        <v>0</v>
      </c>
      <c r="H2373" s="23">
        <v>0</v>
      </c>
      <c r="I2373" s="23">
        <v>32.29</v>
      </c>
      <c r="J2373" s="23">
        <v>204.8</v>
      </c>
      <c r="K2373" s="23">
        <v>0</v>
      </c>
      <c r="L2373" s="23">
        <v>1.34</v>
      </c>
      <c r="M2373" s="23">
        <v>0</v>
      </c>
      <c r="N2373" s="23">
        <v>77</v>
      </c>
      <c r="O2373" s="23">
        <v>0</v>
      </c>
      <c r="P2373" s="23">
        <v>42.86</v>
      </c>
      <c r="Q2373" s="23">
        <v>0</v>
      </c>
      <c r="R2373" s="23">
        <v>0</v>
      </c>
      <c r="S2373" s="23">
        <v>1238.99</v>
      </c>
      <c r="T2373" s="23">
        <v>76.069999999999993</v>
      </c>
      <c r="U2373" s="23">
        <v>313.61</v>
      </c>
      <c r="V2373" s="23">
        <v>357.44</v>
      </c>
      <c r="W2373" s="23">
        <v>0</v>
      </c>
      <c r="X2373" s="23">
        <v>379.32</v>
      </c>
      <c r="Y2373" s="23">
        <v>93.24</v>
      </c>
      <c r="Z2373" s="23">
        <v>133.69999999999999</v>
      </c>
      <c r="AA2373" s="23">
        <v>54.18</v>
      </c>
      <c r="AB2373" s="20">
        <v>75.77</v>
      </c>
      <c r="AC2373" s="20">
        <v>40.44</v>
      </c>
      <c r="AD2373" s="20">
        <v>0</v>
      </c>
      <c r="AE2373" s="20">
        <v>0</v>
      </c>
      <c r="AF2373" s="20">
        <v>0</v>
      </c>
      <c r="AG2373" s="20">
        <v>0</v>
      </c>
      <c r="AH2373" s="20">
        <v>489.57</v>
      </c>
      <c r="AI2373" s="20">
        <v>122.73</v>
      </c>
      <c r="AJ2373" s="20">
        <v>0</v>
      </c>
      <c r="AK2373" s="20">
        <v>0</v>
      </c>
      <c r="AL2373" s="20">
        <v>35.32</v>
      </c>
      <c r="AM2373" s="20">
        <v>331.46</v>
      </c>
      <c r="AN2373" s="20">
        <v>104.22</v>
      </c>
      <c r="AO2373" s="20">
        <v>47.29</v>
      </c>
      <c r="AP2373" s="20">
        <v>23.86</v>
      </c>
      <c r="AQ2373" s="20">
        <v>5.28</v>
      </c>
      <c r="AR2373" s="20">
        <v>36.06</v>
      </c>
      <c r="AS2373" s="20">
        <v>18.97</v>
      </c>
      <c r="AT2373" s="20">
        <v>374.9</v>
      </c>
      <c r="AU2373" s="20">
        <v>476.48</v>
      </c>
      <c r="AV2373" s="15">
        <f t="shared" si="128"/>
        <v>5507.1100000000006</v>
      </c>
      <c r="AW2373" s="16">
        <v>4.2</v>
      </c>
      <c r="AX2373" s="44">
        <v>7.2</v>
      </c>
      <c r="AY2373" s="25" t="b">
        <f t="shared" ca="1" si="127"/>
        <v>0</v>
      </c>
    </row>
    <row r="2374" spans="1:51">
      <c r="A2374" s="13">
        <v>46203</v>
      </c>
      <c r="B2374" s="23">
        <v>47.52</v>
      </c>
      <c r="C2374" s="23">
        <v>310.07</v>
      </c>
      <c r="D2374" s="23">
        <v>5.83</v>
      </c>
      <c r="E2374" s="23">
        <v>45.78</v>
      </c>
      <c r="F2374" s="20">
        <v>0</v>
      </c>
      <c r="G2374" s="23">
        <v>0</v>
      </c>
      <c r="H2374" s="23">
        <v>152</v>
      </c>
      <c r="I2374" s="23">
        <v>34.090000000000003</v>
      </c>
      <c r="J2374" s="23">
        <v>350.05</v>
      </c>
      <c r="K2374" s="23">
        <v>0</v>
      </c>
      <c r="L2374" s="23">
        <v>2.75</v>
      </c>
      <c r="M2374" s="23">
        <v>18.309999999999999</v>
      </c>
      <c r="N2374" s="23">
        <v>167</v>
      </c>
      <c r="O2374" s="23">
        <v>0</v>
      </c>
      <c r="P2374" s="23">
        <v>115.64</v>
      </c>
      <c r="Q2374" s="23">
        <v>0</v>
      </c>
      <c r="R2374" s="23">
        <v>0</v>
      </c>
      <c r="S2374" s="23">
        <v>1501.48</v>
      </c>
      <c r="T2374" s="23">
        <v>95.18</v>
      </c>
      <c r="U2374" s="23">
        <v>385.26</v>
      </c>
      <c r="V2374" s="23">
        <v>431.69</v>
      </c>
      <c r="W2374" s="23">
        <v>0</v>
      </c>
      <c r="X2374" s="23">
        <v>456.49</v>
      </c>
      <c r="Y2374" s="23">
        <v>111.79</v>
      </c>
      <c r="Z2374" s="23">
        <v>162.82</v>
      </c>
      <c r="AA2374" s="23">
        <v>65.47</v>
      </c>
      <c r="AB2374" s="20">
        <v>101.2</v>
      </c>
      <c r="AC2374" s="20">
        <v>52.04</v>
      </c>
      <c r="AD2374" s="20">
        <v>0</v>
      </c>
      <c r="AE2374" s="20">
        <v>0</v>
      </c>
      <c r="AF2374" s="20">
        <v>0</v>
      </c>
      <c r="AG2374" s="20">
        <v>61.56</v>
      </c>
      <c r="AH2374" s="20">
        <v>597.62</v>
      </c>
      <c r="AI2374" s="20">
        <v>221.95</v>
      </c>
      <c r="AJ2374" s="20">
        <v>0</v>
      </c>
      <c r="AK2374" s="20">
        <v>0</v>
      </c>
      <c r="AL2374" s="20">
        <v>43.22</v>
      </c>
      <c r="AM2374" s="20">
        <v>410.14</v>
      </c>
      <c r="AN2374" s="20">
        <v>111.1</v>
      </c>
      <c r="AO2374" s="20">
        <v>57.33</v>
      </c>
      <c r="AP2374" s="20">
        <v>31.35</v>
      </c>
      <c r="AQ2374" s="20">
        <v>38.049999999999997</v>
      </c>
      <c r="AR2374" s="20">
        <v>46.05</v>
      </c>
      <c r="AS2374" s="20">
        <v>25.52</v>
      </c>
      <c r="AT2374" s="20">
        <v>449.68</v>
      </c>
      <c r="AU2374" s="20">
        <v>515.95000000000005</v>
      </c>
      <c r="AV2374" s="15">
        <f t="shared" si="128"/>
        <v>7221.9800000000023</v>
      </c>
      <c r="AW2374" s="16">
        <v>7.2</v>
      </c>
      <c r="AX2374" s="44">
        <v>14.9</v>
      </c>
      <c r="AY2374" s="25" t="b">
        <f t="shared" ca="1" si="127"/>
        <v>0</v>
      </c>
    </row>
    <row r="2375" spans="1:51">
      <c r="A2375" s="13">
        <v>46204</v>
      </c>
      <c r="B2375" s="23">
        <v>56.34</v>
      </c>
      <c r="C2375" s="23">
        <v>333.53</v>
      </c>
      <c r="D2375" s="23">
        <v>12.5</v>
      </c>
      <c r="E2375" s="23">
        <v>50.18</v>
      </c>
      <c r="F2375" s="20">
        <v>0</v>
      </c>
      <c r="G2375" s="23">
        <v>0</v>
      </c>
      <c r="H2375" s="23">
        <v>148</v>
      </c>
      <c r="I2375" s="23">
        <v>44.91</v>
      </c>
      <c r="J2375" s="23">
        <v>391.62</v>
      </c>
      <c r="K2375" s="23">
        <v>0</v>
      </c>
      <c r="L2375" s="23">
        <v>13.35</v>
      </c>
      <c r="M2375" s="23">
        <v>46.76</v>
      </c>
      <c r="N2375" s="23">
        <v>191</v>
      </c>
      <c r="O2375" s="23">
        <v>0</v>
      </c>
      <c r="P2375" s="23">
        <v>151.82</v>
      </c>
      <c r="Q2375" s="23">
        <v>0</v>
      </c>
      <c r="R2375" s="23">
        <v>0</v>
      </c>
      <c r="S2375" s="23">
        <v>1670.13</v>
      </c>
      <c r="T2375" s="23">
        <v>103.68</v>
      </c>
      <c r="U2375" s="23">
        <v>431.46</v>
      </c>
      <c r="V2375" s="23">
        <v>477.07</v>
      </c>
      <c r="W2375" s="23">
        <v>0</v>
      </c>
      <c r="X2375" s="23">
        <v>510.74</v>
      </c>
      <c r="Y2375" s="23">
        <v>123.82</v>
      </c>
      <c r="Z2375" s="23">
        <v>181.99</v>
      </c>
      <c r="AA2375" s="23">
        <v>73.239999999999995</v>
      </c>
      <c r="AB2375" s="20">
        <v>117.61</v>
      </c>
      <c r="AC2375" s="20">
        <v>56.8</v>
      </c>
      <c r="AD2375" s="20">
        <v>0</v>
      </c>
      <c r="AE2375" s="20">
        <v>0</v>
      </c>
      <c r="AF2375" s="20">
        <v>0</v>
      </c>
      <c r="AG2375" s="20">
        <v>10.63</v>
      </c>
      <c r="AH2375" s="20">
        <v>642.23</v>
      </c>
      <c r="AI2375" s="20">
        <v>225.34</v>
      </c>
      <c r="AJ2375" s="20">
        <v>0</v>
      </c>
      <c r="AK2375" s="20">
        <v>0</v>
      </c>
      <c r="AL2375" s="20">
        <v>46.69</v>
      </c>
      <c r="AM2375" s="20">
        <v>435.07</v>
      </c>
      <c r="AN2375" s="20">
        <v>303.22000000000003</v>
      </c>
      <c r="AO2375" s="20">
        <v>63.78</v>
      </c>
      <c r="AP2375" s="20">
        <v>33.04</v>
      </c>
      <c r="AQ2375" s="20">
        <v>54.33</v>
      </c>
      <c r="AR2375" s="20">
        <v>47.65</v>
      </c>
      <c r="AS2375" s="20">
        <v>27.03</v>
      </c>
      <c r="AT2375" s="20">
        <v>483.91</v>
      </c>
      <c r="AU2375" s="20">
        <v>584.04</v>
      </c>
      <c r="AV2375" s="15">
        <f t="shared" ref="AV2375:AV2380" si="129">SUM(B2375:AU2375)</f>
        <v>8143.5099999999966</v>
      </c>
      <c r="AW2375" s="16">
        <v>9.6</v>
      </c>
      <c r="AX2375" s="44">
        <v>0</v>
      </c>
      <c r="AY2375" s="25" t="b">
        <f t="shared" ca="1" si="127"/>
        <v>0</v>
      </c>
    </row>
    <row r="2376" spans="1:51">
      <c r="A2376" s="13">
        <v>46205</v>
      </c>
      <c r="B2376" s="23">
        <v>52.42</v>
      </c>
      <c r="C2376" s="23">
        <v>308.42</v>
      </c>
      <c r="D2376" s="23">
        <v>10.3</v>
      </c>
      <c r="E2376" s="23">
        <v>48.5</v>
      </c>
      <c r="F2376" s="20">
        <v>0</v>
      </c>
      <c r="G2376" s="23">
        <v>0</v>
      </c>
      <c r="H2376" s="23">
        <v>146</v>
      </c>
      <c r="I2376" s="23">
        <v>38.65</v>
      </c>
      <c r="J2376" s="23">
        <v>363.45</v>
      </c>
      <c r="K2376" s="23">
        <v>0</v>
      </c>
      <c r="L2376" s="23">
        <v>10.95</v>
      </c>
      <c r="M2376" s="23">
        <v>1.2</v>
      </c>
      <c r="N2376" s="23">
        <v>193</v>
      </c>
      <c r="O2376" s="23">
        <v>0</v>
      </c>
      <c r="P2376" s="23">
        <v>143.05000000000001</v>
      </c>
      <c r="Q2376" s="23">
        <v>0</v>
      </c>
      <c r="R2376" s="23">
        <v>0</v>
      </c>
      <c r="S2376" s="23">
        <v>1527.98</v>
      </c>
      <c r="T2376" s="23">
        <v>96.61</v>
      </c>
      <c r="U2376" s="23">
        <v>407.02</v>
      </c>
      <c r="V2376" s="23">
        <v>440.87</v>
      </c>
      <c r="W2376" s="23">
        <v>0</v>
      </c>
      <c r="X2376" s="23">
        <v>482.61</v>
      </c>
      <c r="Y2376" s="23">
        <v>119.93</v>
      </c>
      <c r="Z2376" s="23">
        <v>173.75</v>
      </c>
      <c r="AA2376" s="23">
        <v>70.09</v>
      </c>
      <c r="AB2376" s="20">
        <v>109.82</v>
      </c>
      <c r="AC2376" s="20">
        <v>55.01</v>
      </c>
      <c r="AD2376" s="20">
        <v>0</v>
      </c>
      <c r="AE2376" s="20">
        <v>0</v>
      </c>
      <c r="AF2376" s="20">
        <v>0</v>
      </c>
      <c r="AG2376" s="20">
        <v>67.680000000000007</v>
      </c>
      <c r="AH2376" s="20">
        <v>660.44</v>
      </c>
      <c r="AI2376" s="20">
        <v>231.99</v>
      </c>
      <c r="AJ2376" s="20">
        <v>0</v>
      </c>
      <c r="AK2376" s="20">
        <v>0</v>
      </c>
      <c r="AL2376" s="20">
        <v>48</v>
      </c>
      <c r="AM2376" s="20">
        <v>439.47</v>
      </c>
      <c r="AN2376" s="20">
        <v>281</v>
      </c>
      <c r="AO2376" s="20">
        <v>59.46</v>
      </c>
      <c r="AP2376" s="20">
        <v>31.84</v>
      </c>
      <c r="AQ2376" s="20">
        <v>53.26</v>
      </c>
      <c r="AR2376" s="20">
        <v>46.43</v>
      </c>
      <c r="AS2376" s="20">
        <v>26.84</v>
      </c>
      <c r="AT2376" s="20">
        <v>434.67</v>
      </c>
      <c r="AU2376" s="20">
        <v>565.32000000000005</v>
      </c>
      <c r="AV2376" s="15">
        <f t="shared" si="129"/>
        <v>7746.0300000000007</v>
      </c>
      <c r="AW2376" s="16">
        <v>5.9</v>
      </c>
      <c r="AX2376" s="44">
        <v>6</v>
      </c>
      <c r="AY2376" s="25" t="b">
        <f t="shared" ca="1" si="127"/>
        <v>0</v>
      </c>
    </row>
    <row r="2377" spans="1:51">
      <c r="A2377" s="13">
        <v>46206</v>
      </c>
      <c r="B2377" s="23">
        <v>28.44</v>
      </c>
      <c r="C2377" s="23">
        <v>160.08000000000001</v>
      </c>
      <c r="D2377" s="23">
        <v>4.96</v>
      </c>
      <c r="E2377" s="23">
        <v>23.53</v>
      </c>
      <c r="F2377" s="20">
        <v>0</v>
      </c>
      <c r="G2377" s="23">
        <v>0</v>
      </c>
      <c r="H2377" s="23">
        <v>79.400000000000006</v>
      </c>
      <c r="I2377" s="23">
        <v>14.83</v>
      </c>
      <c r="J2377" s="23">
        <v>182.73</v>
      </c>
      <c r="K2377" s="23">
        <v>0</v>
      </c>
      <c r="L2377" s="23">
        <v>5.76</v>
      </c>
      <c r="M2377" s="23">
        <v>21.51</v>
      </c>
      <c r="N2377" s="23">
        <v>94.7</v>
      </c>
      <c r="O2377" s="23">
        <v>0</v>
      </c>
      <c r="P2377" s="23">
        <v>57.45</v>
      </c>
      <c r="Q2377" s="23">
        <v>0</v>
      </c>
      <c r="R2377" s="23">
        <v>0</v>
      </c>
      <c r="S2377" s="23">
        <v>750.86</v>
      </c>
      <c r="T2377" s="23">
        <v>46.13</v>
      </c>
      <c r="U2377" s="23">
        <v>199.62</v>
      </c>
      <c r="V2377" s="23">
        <v>220.27</v>
      </c>
      <c r="W2377" s="23">
        <v>0</v>
      </c>
      <c r="X2377" s="23">
        <v>237.71</v>
      </c>
      <c r="Y2377" s="23">
        <v>57.6</v>
      </c>
      <c r="Z2377" s="23">
        <v>84.64</v>
      </c>
      <c r="AA2377" s="23">
        <v>33.97</v>
      </c>
      <c r="AB2377" s="20">
        <v>56.69</v>
      </c>
      <c r="AC2377" s="20">
        <v>26.27</v>
      </c>
      <c r="AD2377" s="20">
        <v>0</v>
      </c>
      <c r="AE2377" s="20">
        <v>0</v>
      </c>
      <c r="AF2377" s="20">
        <v>0</v>
      </c>
      <c r="AG2377" s="20">
        <v>41.4</v>
      </c>
      <c r="AH2377" s="20">
        <v>321.69</v>
      </c>
      <c r="AI2377" s="20">
        <v>122.68</v>
      </c>
      <c r="AJ2377" s="20">
        <v>0</v>
      </c>
      <c r="AK2377" s="20">
        <v>0</v>
      </c>
      <c r="AL2377" s="20">
        <v>22.63</v>
      </c>
      <c r="AM2377" s="20">
        <v>205.69</v>
      </c>
      <c r="AN2377" s="20">
        <v>161.96</v>
      </c>
      <c r="AO2377" s="20">
        <v>30.89</v>
      </c>
      <c r="AP2377" s="20">
        <v>14.96</v>
      </c>
      <c r="AQ2377" s="20">
        <v>25.43</v>
      </c>
      <c r="AR2377" s="20">
        <v>23.52</v>
      </c>
      <c r="AS2377" s="20">
        <v>12.25</v>
      </c>
      <c r="AT2377" s="20">
        <v>236.67</v>
      </c>
      <c r="AU2377" s="20">
        <v>333.92</v>
      </c>
      <c r="AV2377" s="15">
        <f t="shared" si="129"/>
        <v>3940.8399999999997</v>
      </c>
      <c r="AW2377" s="16">
        <v>1.9</v>
      </c>
      <c r="AX2377" s="44">
        <v>14.2</v>
      </c>
      <c r="AY2377" s="25" t="b">
        <f t="shared" ca="1" si="127"/>
        <v>0</v>
      </c>
    </row>
    <row r="2378" spans="1:51">
      <c r="A2378" s="13">
        <v>46207</v>
      </c>
      <c r="B2378" s="23">
        <v>20.38</v>
      </c>
      <c r="C2378" s="23">
        <v>167.24</v>
      </c>
      <c r="D2378" s="23">
        <v>0</v>
      </c>
      <c r="E2378" s="23">
        <v>25</v>
      </c>
      <c r="F2378" s="20">
        <v>0</v>
      </c>
      <c r="G2378" s="23">
        <v>0</v>
      </c>
      <c r="H2378" s="23">
        <v>62.2</v>
      </c>
      <c r="I2378" s="23">
        <v>0</v>
      </c>
      <c r="J2378" s="23">
        <v>170.6</v>
      </c>
      <c r="K2378" s="23">
        <v>0</v>
      </c>
      <c r="L2378" s="23">
        <v>0</v>
      </c>
      <c r="M2378" s="23">
        <v>0</v>
      </c>
      <c r="N2378" s="23">
        <v>84.5</v>
      </c>
      <c r="O2378" s="23">
        <v>0</v>
      </c>
      <c r="P2378" s="23">
        <v>0</v>
      </c>
      <c r="Q2378" s="23">
        <v>0.38</v>
      </c>
      <c r="R2378" s="23">
        <v>0</v>
      </c>
      <c r="S2378" s="23">
        <v>796.47</v>
      </c>
      <c r="T2378" s="23">
        <v>46.51</v>
      </c>
      <c r="U2378" s="23">
        <v>201.66</v>
      </c>
      <c r="V2378" s="23">
        <v>225.62</v>
      </c>
      <c r="W2378" s="23">
        <v>0</v>
      </c>
      <c r="X2378" s="23">
        <v>228.78</v>
      </c>
      <c r="Y2378" s="23">
        <v>60.92</v>
      </c>
      <c r="Z2378" s="23">
        <v>86.63</v>
      </c>
      <c r="AA2378" s="23">
        <v>34.770000000000003</v>
      </c>
      <c r="AB2378" s="20">
        <v>46.89</v>
      </c>
      <c r="AC2378" s="20">
        <v>28.01</v>
      </c>
      <c r="AD2378" s="20">
        <v>0</v>
      </c>
      <c r="AE2378" s="20">
        <v>0</v>
      </c>
      <c r="AF2378" s="20">
        <v>0</v>
      </c>
      <c r="AG2378" s="20">
        <v>0</v>
      </c>
      <c r="AH2378" s="20">
        <v>333.65</v>
      </c>
      <c r="AI2378" s="20">
        <v>60.52</v>
      </c>
      <c r="AJ2378" s="20">
        <v>29.6</v>
      </c>
      <c r="AK2378" s="20">
        <v>0</v>
      </c>
      <c r="AL2378" s="20">
        <v>23.96</v>
      </c>
      <c r="AM2378" s="20">
        <v>217.26</v>
      </c>
      <c r="AN2378" s="20">
        <v>81.22</v>
      </c>
      <c r="AO2378" s="20">
        <v>30.71</v>
      </c>
      <c r="AP2378" s="20">
        <v>16.489999999999998</v>
      </c>
      <c r="AQ2378" s="20">
        <v>18.940000000000001</v>
      </c>
      <c r="AR2378" s="20">
        <v>16.38</v>
      </c>
      <c r="AS2378" s="20">
        <v>12.98</v>
      </c>
      <c r="AT2378" s="20">
        <v>241.35</v>
      </c>
      <c r="AU2378" s="20">
        <v>311</v>
      </c>
      <c r="AV2378" s="15">
        <f t="shared" si="129"/>
        <v>3680.62</v>
      </c>
      <c r="AW2378" s="16">
        <v>2.2999999999999998</v>
      </c>
      <c r="AX2378" s="44">
        <v>12.8</v>
      </c>
      <c r="AY2378" s="25" t="b">
        <f t="shared" ca="1" si="127"/>
        <v>0</v>
      </c>
    </row>
    <row r="2379" spans="1:51">
      <c r="A2379" s="13">
        <v>46208</v>
      </c>
      <c r="B2379" s="23">
        <v>35.76</v>
      </c>
      <c r="C2379" s="23">
        <v>287.07</v>
      </c>
      <c r="D2379" s="23">
        <v>0.36</v>
      </c>
      <c r="E2379" s="23">
        <v>43.65</v>
      </c>
      <c r="F2379" s="20">
        <v>0</v>
      </c>
      <c r="G2379" s="23">
        <v>0</v>
      </c>
      <c r="H2379" s="23">
        <v>107</v>
      </c>
      <c r="I2379" s="23">
        <v>0</v>
      </c>
      <c r="J2379" s="23">
        <v>301.26</v>
      </c>
      <c r="K2379" s="23">
        <v>0</v>
      </c>
      <c r="L2379" s="23">
        <v>0.96</v>
      </c>
      <c r="M2379" s="23">
        <v>19.72</v>
      </c>
      <c r="N2379" s="23">
        <v>90.4</v>
      </c>
      <c r="O2379" s="23">
        <v>0</v>
      </c>
      <c r="P2379" s="23">
        <v>51.96</v>
      </c>
      <c r="Q2379" s="23">
        <v>108</v>
      </c>
      <c r="R2379" s="23">
        <v>0</v>
      </c>
      <c r="S2379" s="23">
        <v>1370.91</v>
      </c>
      <c r="T2379" s="23">
        <v>79.989999999999995</v>
      </c>
      <c r="U2379" s="23">
        <v>347.81</v>
      </c>
      <c r="V2379" s="23">
        <v>391.03</v>
      </c>
      <c r="W2379" s="23">
        <v>0</v>
      </c>
      <c r="X2379" s="23">
        <v>408.14</v>
      </c>
      <c r="Y2379" s="23">
        <v>102.89</v>
      </c>
      <c r="Z2379" s="23">
        <v>149.44</v>
      </c>
      <c r="AA2379" s="23">
        <v>60.16</v>
      </c>
      <c r="AB2379" s="20">
        <v>88.31</v>
      </c>
      <c r="AC2379" s="20">
        <v>46.31</v>
      </c>
      <c r="AD2379" s="20">
        <v>0</v>
      </c>
      <c r="AE2379" s="20">
        <v>0</v>
      </c>
      <c r="AF2379" s="20">
        <v>0</v>
      </c>
      <c r="AG2379" s="20">
        <v>0</v>
      </c>
      <c r="AH2379" s="20">
        <v>554.79</v>
      </c>
      <c r="AI2379" s="20">
        <v>104.93</v>
      </c>
      <c r="AJ2379" s="20">
        <v>50.6</v>
      </c>
      <c r="AK2379" s="20">
        <v>0</v>
      </c>
      <c r="AL2379" s="20">
        <v>40.6</v>
      </c>
      <c r="AM2379" s="20">
        <v>369.08</v>
      </c>
      <c r="AN2379" s="20">
        <v>179.64</v>
      </c>
      <c r="AO2379" s="20">
        <v>52.89</v>
      </c>
      <c r="AP2379" s="20">
        <v>27.96</v>
      </c>
      <c r="AQ2379" s="20">
        <v>10.119999999999999</v>
      </c>
      <c r="AR2379" s="20">
        <v>27.31</v>
      </c>
      <c r="AS2379" s="20">
        <v>23.62</v>
      </c>
      <c r="AT2379" s="20">
        <v>410.64</v>
      </c>
      <c r="AU2379" s="20">
        <v>514.11</v>
      </c>
      <c r="AV2379" s="15">
        <f t="shared" si="129"/>
        <v>6457.4200000000019</v>
      </c>
      <c r="AW2379" s="16">
        <v>6.6</v>
      </c>
      <c r="AX2379" s="44">
        <v>4.5</v>
      </c>
      <c r="AY2379" s="25" t="b">
        <f t="shared" ca="1" si="127"/>
        <v>0</v>
      </c>
    </row>
    <row r="2380" spans="1:51">
      <c r="A2380" s="13">
        <v>46209</v>
      </c>
      <c r="B2380" s="23">
        <v>18.95</v>
      </c>
      <c r="C2380" s="23">
        <v>207.23</v>
      </c>
      <c r="D2380" s="23">
        <v>0.34</v>
      </c>
      <c r="E2380" s="23">
        <v>28.96</v>
      </c>
      <c r="F2380" s="20">
        <v>0</v>
      </c>
      <c r="G2380" s="23">
        <v>0</v>
      </c>
      <c r="H2380" s="23">
        <v>57.6</v>
      </c>
      <c r="I2380" s="23">
        <v>0</v>
      </c>
      <c r="J2380" s="23">
        <v>169.83</v>
      </c>
      <c r="K2380" s="23">
        <v>0</v>
      </c>
      <c r="L2380" s="23">
        <v>5.3</v>
      </c>
      <c r="M2380" s="23">
        <v>3.96</v>
      </c>
      <c r="N2380" s="23">
        <v>87.9</v>
      </c>
      <c r="O2380" s="23">
        <v>0</v>
      </c>
      <c r="P2380" s="23">
        <v>15.41</v>
      </c>
      <c r="Q2380" s="23">
        <v>75.5</v>
      </c>
      <c r="R2380" s="23">
        <v>0</v>
      </c>
      <c r="S2380" s="23">
        <v>894.07</v>
      </c>
      <c r="T2380" s="23">
        <v>58.08</v>
      </c>
      <c r="U2380" s="23">
        <v>233.13</v>
      </c>
      <c r="V2380" s="23">
        <v>266.79000000000002</v>
      </c>
      <c r="W2380" s="23">
        <v>0</v>
      </c>
      <c r="X2380" s="23">
        <v>285.12</v>
      </c>
      <c r="Y2380" s="23">
        <v>70.7</v>
      </c>
      <c r="Z2380" s="23">
        <v>100.91</v>
      </c>
      <c r="AA2380" s="23">
        <v>40.770000000000003</v>
      </c>
      <c r="AB2380" s="20">
        <v>62.87</v>
      </c>
      <c r="AC2380" s="20">
        <v>32</v>
      </c>
      <c r="AD2380" s="20">
        <v>0</v>
      </c>
      <c r="AE2380" s="20">
        <v>0</v>
      </c>
      <c r="AF2380" s="20">
        <v>0</v>
      </c>
      <c r="AG2380" s="20">
        <v>0</v>
      </c>
      <c r="AH2380" s="20">
        <v>405.23</v>
      </c>
      <c r="AI2380" s="20">
        <v>78.77</v>
      </c>
      <c r="AJ2380" s="20">
        <v>35.200000000000003</v>
      </c>
      <c r="AK2380" s="20">
        <v>0</v>
      </c>
      <c r="AL2380" s="20">
        <v>28.28</v>
      </c>
      <c r="AM2380" s="20">
        <v>271.62</v>
      </c>
      <c r="AN2380" s="20">
        <v>166.75</v>
      </c>
      <c r="AO2380" s="20">
        <v>33.799999999999997</v>
      </c>
      <c r="AP2380" s="20">
        <v>18.55</v>
      </c>
      <c r="AQ2380" s="20">
        <v>7.82</v>
      </c>
      <c r="AR2380" s="20">
        <v>18.29</v>
      </c>
      <c r="AS2380" s="20">
        <v>16.03</v>
      </c>
      <c r="AT2380" s="20">
        <v>270.76</v>
      </c>
      <c r="AU2380" s="20">
        <v>395.94</v>
      </c>
      <c r="AV2380" s="15">
        <f t="shared" si="129"/>
        <v>4462.4599999999991</v>
      </c>
      <c r="AW2380" s="16">
        <v>1.8</v>
      </c>
      <c r="AX2380" s="44">
        <v>72.900000000000006</v>
      </c>
      <c r="AY2380" s="25" t="b">
        <f t="shared" ca="1" si="127"/>
        <v>0</v>
      </c>
    </row>
    <row r="2381" spans="1:51">
      <c r="A2381" s="13">
        <v>46210</v>
      </c>
      <c r="B2381" s="23">
        <v>1.99</v>
      </c>
      <c r="C2381" s="23">
        <v>57.9</v>
      </c>
      <c r="D2381" s="23">
        <v>0</v>
      </c>
      <c r="E2381" s="23">
        <v>8.57</v>
      </c>
      <c r="F2381" s="20">
        <v>0</v>
      </c>
      <c r="G2381" s="23">
        <v>0</v>
      </c>
      <c r="H2381" s="23">
        <v>12.5</v>
      </c>
      <c r="I2381" s="23">
        <v>0</v>
      </c>
      <c r="J2381" s="23">
        <v>29.59</v>
      </c>
      <c r="K2381" s="23">
        <v>0</v>
      </c>
      <c r="L2381" s="23">
        <v>0</v>
      </c>
      <c r="M2381" s="23">
        <v>0</v>
      </c>
      <c r="N2381" s="23">
        <v>18</v>
      </c>
      <c r="O2381" s="23">
        <v>0</v>
      </c>
      <c r="P2381" s="23">
        <v>0</v>
      </c>
      <c r="Q2381" s="23">
        <v>22.6</v>
      </c>
      <c r="R2381" s="23">
        <v>0</v>
      </c>
      <c r="S2381" s="23">
        <v>280.64</v>
      </c>
      <c r="T2381" s="23">
        <v>15.4</v>
      </c>
      <c r="U2381" s="23">
        <v>71.19</v>
      </c>
      <c r="V2381" s="23">
        <v>82.31</v>
      </c>
      <c r="W2381" s="23">
        <v>0</v>
      </c>
      <c r="X2381" s="23">
        <v>86.81</v>
      </c>
      <c r="Y2381" s="23">
        <v>21.15</v>
      </c>
      <c r="Z2381" s="23">
        <v>30.53</v>
      </c>
      <c r="AA2381" s="23">
        <v>12.9</v>
      </c>
      <c r="AB2381" s="20">
        <v>13.54</v>
      </c>
      <c r="AC2381" s="20">
        <v>9.49</v>
      </c>
      <c r="AD2381" s="20">
        <v>0</v>
      </c>
      <c r="AE2381" s="20">
        <v>0</v>
      </c>
      <c r="AF2381" s="20">
        <v>0</v>
      </c>
      <c r="AG2381" s="20">
        <v>0</v>
      </c>
      <c r="AH2381" s="20">
        <v>117.55</v>
      </c>
      <c r="AI2381" s="20">
        <v>21.09</v>
      </c>
      <c r="AJ2381" s="20">
        <v>10.5</v>
      </c>
      <c r="AK2381" s="20">
        <v>0</v>
      </c>
      <c r="AL2381" s="20">
        <v>8.02</v>
      </c>
      <c r="AM2381" s="20">
        <v>79.2</v>
      </c>
      <c r="AN2381" s="20">
        <v>25.95</v>
      </c>
      <c r="AO2381" s="20">
        <v>10.26</v>
      </c>
      <c r="AP2381" s="20">
        <v>4.41</v>
      </c>
      <c r="AQ2381" s="20">
        <v>0</v>
      </c>
      <c r="AR2381" s="20">
        <v>3.04</v>
      </c>
      <c r="AS2381" s="20">
        <v>3.71</v>
      </c>
      <c r="AT2381" s="20">
        <v>85.41</v>
      </c>
      <c r="AU2381" s="20">
        <v>139.58000000000001</v>
      </c>
      <c r="AV2381" s="15">
        <f t="shared" ref="AV2381:AV2386" si="130">SUM(B2381:AU2381)</f>
        <v>1283.8299999999997</v>
      </c>
      <c r="AW2381" s="16">
        <v>0</v>
      </c>
      <c r="AX2381" s="44">
        <v>66</v>
      </c>
      <c r="AY2381" s="25" t="b">
        <f t="shared" ca="1" si="127"/>
        <v>0</v>
      </c>
    </row>
    <row r="2382" spans="1:51">
      <c r="A2382" s="13">
        <v>46211</v>
      </c>
      <c r="B2382" s="23">
        <v>60.74</v>
      </c>
      <c r="C2382" s="23">
        <v>350.78</v>
      </c>
      <c r="D2382" s="23">
        <v>0</v>
      </c>
      <c r="E2382" s="23">
        <v>55.02</v>
      </c>
      <c r="F2382" s="20">
        <v>0</v>
      </c>
      <c r="G2382" s="23">
        <v>0</v>
      </c>
      <c r="H2382" s="23">
        <v>104</v>
      </c>
      <c r="I2382" s="23">
        <v>0</v>
      </c>
      <c r="J2382" s="23">
        <v>400.27</v>
      </c>
      <c r="K2382" s="23">
        <v>0</v>
      </c>
      <c r="L2382" s="23">
        <v>1.75</v>
      </c>
      <c r="M2382" s="23">
        <v>7.21</v>
      </c>
      <c r="N2382" s="23">
        <v>72.400000000000006</v>
      </c>
      <c r="O2382" s="23">
        <v>0</v>
      </c>
      <c r="P2382" s="23">
        <v>38.700000000000003</v>
      </c>
      <c r="Q2382" s="23">
        <v>87.6</v>
      </c>
      <c r="R2382" s="23">
        <v>0</v>
      </c>
      <c r="S2382" s="23">
        <v>1237.27</v>
      </c>
      <c r="T2382" s="23">
        <v>110.43</v>
      </c>
      <c r="U2382" s="23">
        <v>468.22</v>
      </c>
      <c r="V2382" s="23">
        <v>499.39</v>
      </c>
      <c r="W2382" s="23">
        <v>0</v>
      </c>
      <c r="X2382" s="23">
        <v>291.38</v>
      </c>
      <c r="Y2382" s="23">
        <v>135.55000000000001</v>
      </c>
      <c r="Z2382" s="23">
        <v>196.53</v>
      </c>
      <c r="AA2382" s="23">
        <v>62.56</v>
      </c>
      <c r="AB2382" s="20">
        <v>122.62</v>
      </c>
      <c r="AC2382" s="20">
        <v>62.28</v>
      </c>
      <c r="AD2382" s="20">
        <v>0</v>
      </c>
      <c r="AE2382" s="20">
        <v>0</v>
      </c>
      <c r="AF2382" s="20">
        <v>0</v>
      </c>
      <c r="AG2382" s="20">
        <v>0</v>
      </c>
      <c r="AH2382" s="20">
        <v>727.49</v>
      </c>
      <c r="AI2382" s="20">
        <v>245.75</v>
      </c>
      <c r="AJ2382" s="20">
        <v>38.4</v>
      </c>
      <c r="AK2382" s="20">
        <v>0</v>
      </c>
      <c r="AL2382" s="20">
        <v>55.55</v>
      </c>
      <c r="AM2382" s="20">
        <v>481.54</v>
      </c>
      <c r="AN2382" s="20">
        <v>306.55</v>
      </c>
      <c r="AO2382" s="20">
        <v>69.08</v>
      </c>
      <c r="AP2382" s="20">
        <v>35.65</v>
      </c>
      <c r="AQ2382" s="20">
        <v>58.94</v>
      </c>
      <c r="AR2382" s="20">
        <v>25.41</v>
      </c>
      <c r="AS2382" s="20">
        <v>31.08</v>
      </c>
      <c r="AT2382" s="20">
        <v>502.18</v>
      </c>
      <c r="AU2382" s="20">
        <v>598.13</v>
      </c>
      <c r="AV2382" s="15">
        <f t="shared" si="130"/>
        <v>7540.4499999999989</v>
      </c>
      <c r="AW2382" s="16">
        <v>4</v>
      </c>
      <c r="AX2382" s="44">
        <v>30.8</v>
      </c>
      <c r="AY2382" s="25" t="b">
        <f t="shared" ca="1" si="127"/>
        <v>0</v>
      </c>
    </row>
    <row r="2383" spans="1:51">
      <c r="A2383" s="13">
        <v>46212</v>
      </c>
      <c r="B2383" s="23">
        <v>31.6</v>
      </c>
      <c r="C2383" s="23">
        <v>235.73</v>
      </c>
      <c r="D2383" s="23">
        <v>0</v>
      </c>
      <c r="E2383" s="23">
        <v>34.51</v>
      </c>
      <c r="F2383" s="20">
        <v>0</v>
      </c>
      <c r="G2383" s="23">
        <v>0</v>
      </c>
      <c r="H2383" s="23">
        <v>112</v>
      </c>
      <c r="I2383" s="23">
        <v>0</v>
      </c>
      <c r="J2383" s="23">
        <v>237.89</v>
      </c>
      <c r="K2383" s="23">
        <v>110</v>
      </c>
      <c r="L2383" s="23">
        <v>7.88</v>
      </c>
      <c r="M2383" s="23">
        <v>8.93</v>
      </c>
      <c r="N2383" s="23">
        <v>116</v>
      </c>
      <c r="O2383" s="23">
        <v>0</v>
      </c>
      <c r="P2383" s="23">
        <v>31.43</v>
      </c>
      <c r="Q2383" s="23">
        <v>90</v>
      </c>
      <c r="R2383" s="23">
        <v>151</v>
      </c>
      <c r="S2383" s="23">
        <v>1067.6099999999999</v>
      </c>
      <c r="T2383" s="23">
        <v>64.59</v>
      </c>
      <c r="U2383" s="23">
        <v>283.06</v>
      </c>
      <c r="V2383" s="23">
        <v>311.73</v>
      </c>
      <c r="W2383" s="23">
        <v>76.3</v>
      </c>
      <c r="X2383" s="23">
        <v>333.65</v>
      </c>
      <c r="Y2383" s="23">
        <v>81.739999999999995</v>
      </c>
      <c r="Z2383" s="23">
        <v>117.27</v>
      </c>
      <c r="AA2383" s="23">
        <v>48.25</v>
      </c>
      <c r="AB2383" s="20">
        <v>74.650000000000006</v>
      </c>
      <c r="AC2383" s="20">
        <v>36.81</v>
      </c>
      <c r="AD2383" s="20">
        <v>0</v>
      </c>
      <c r="AE2383" s="20">
        <v>0</v>
      </c>
      <c r="AF2383" s="20">
        <v>0</v>
      </c>
      <c r="AG2383" s="20">
        <v>0</v>
      </c>
      <c r="AH2383" s="20">
        <v>436.71</v>
      </c>
      <c r="AI2383" s="20">
        <v>71.88</v>
      </c>
      <c r="AJ2383" s="20">
        <v>38.4</v>
      </c>
      <c r="AK2383" s="20">
        <v>0</v>
      </c>
      <c r="AL2383" s="20">
        <v>30.94</v>
      </c>
      <c r="AM2383" s="20">
        <v>275.52</v>
      </c>
      <c r="AN2383" s="20">
        <v>176.26</v>
      </c>
      <c r="AO2383" s="20">
        <v>43.19</v>
      </c>
      <c r="AP2383" s="20">
        <v>21.02</v>
      </c>
      <c r="AQ2383" s="20">
        <v>5.61</v>
      </c>
      <c r="AR2383" s="20">
        <v>23.57</v>
      </c>
      <c r="AS2383" s="20">
        <v>19.59</v>
      </c>
      <c r="AT2383" s="20">
        <v>323.75</v>
      </c>
      <c r="AU2383" s="20">
        <v>461.26</v>
      </c>
      <c r="AV2383" s="15">
        <f t="shared" si="130"/>
        <v>5590.33</v>
      </c>
      <c r="AW2383" s="16">
        <v>4</v>
      </c>
      <c r="AX2383" s="44">
        <v>0.1</v>
      </c>
      <c r="AY2383" s="25" t="b">
        <f t="shared" ca="1" si="127"/>
        <v>0</v>
      </c>
    </row>
    <row r="2384" spans="1:51">
      <c r="A2384" s="13">
        <v>46213</v>
      </c>
      <c r="B2384" s="23">
        <v>39.270000000000003</v>
      </c>
      <c r="C2384" s="23">
        <v>227.76</v>
      </c>
      <c r="D2384" s="23">
        <v>1.53</v>
      </c>
      <c r="E2384" s="23">
        <v>33.32</v>
      </c>
      <c r="F2384" s="20">
        <v>0</v>
      </c>
      <c r="G2384" s="23">
        <v>85.34</v>
      </c>
      <c r="H2384" s="23">
        <v>107</v>
      </c>
      <c r="I2384" s="23">
        <v>0</v>
      </c>
      <c r="J2384" s="23">
        <v>255.37</v>
      </c>
      <c r="K2384" s="23">
        <v>430</v>
      </c>
      <c r="L2384" s="23">
        <v>5.99</v>
      </c>
      <c r="M2384" s="23">
        <v>14.59</v>
      </c>
      <c r="N2384" s="23">
        <v>124</v>
      </c>
      <c r="O2384" s="23">
        <v>0</v>
      </c>
      <c r="P2384" s="23">
        <v>20.09</v>
      </c>
      <c r="Q2384" s="23">
        <v>85.6</v>
      </c>
      <c r="R2384" s="23">
        <v>157</v>
      </c>
      <c r="S2384" s="23">
        <v>1115.8</v>
      </c>
      <c r="T2384" s="23">
        <v>69.81</v>
      </c>
      <c r="U2384" s="23">
        <v>284.33</v>
      </c>
      <c r="V2384" s="23">
        <v>318.99</v>
      </c>
      <c r="W2384" s="23">
        <v>166</v>
      </c>
      <c r="X2384" s="23">
        <v>343.84</v>
      </c>
      <c r="Y2384" s="23">
        <v>82.88</v>
      </c>
      <c r="Z2384" s="23">
        <v>121.66</v>
      </c>
      <c r="AA2384" s="23">
        <v>49.47</v>
      </c>
      <c r="AB2384" s="20">
        <v>74.52</v>
      </c>
      <c r="AC2384" s="20">
        <v>38.78</v>
      </c>
      <c r="AD2384" s="20">
        <v>0</v>
      </c>
      <c r="AE2384" s="20">
        <v>0</v>
      </c>
      <c r="AF2384" s="20">
        <v>0</v>
      </c>
      <c r="AG2384" s="20">
        <v>0</v>
      </c>
      <c r="AH2384" s="20">
        <v>443.81</v>
      </c>
      <c r="AI2384" s="20">
        <v>81.239999999999995</v>
      </c>
      <c r="AJ2384" s="20">
        <v>38.9</v>
      </c>
      <c r="AK2384" s="20">
        <v>89.3</v>
      </c>
      <c r="AL2384" s="20">
        <v>33.21</v>
      </c>
      <c r="AM2384" s="20">
        <v>302.88</v>
      </c>
      <c r="AN2384" s="20">
        <v>190.42</v>
      </c>
      <c r="AO2384" s="20">
        <v>41.35</v>
      </c>
      <c r="AP2384" s="20">
        <v>20.170000000000002</v>
      </c>
      <c r="AQ2384" s="20">
        <v>10.84</v>
      </c>
      <c r="AR2384" s="20">
        <v>19.03</v>
      </c>
      <c r="AS2384" s="20">
        <v>17.46</v>
      </c>
      <c r="AT2384" s="20">
        <v>324.19</v>
      </c>
      <c r="AU2384" s="20">
        <v>470.33</v>
      </c>
      <c r="AV2384" s="15">
        <f t="shared" si="130"/>
        <v>6336.0700000000006</v>
      </c>
      <c r="AW2384" s="16">
        <v>6.3</v>
      </c>
      <c r="AX2384" s="44">
        <v>3.7</v>
      </c>
      <c r="AY2384" s="25" t="b">
        <f t="shared" ca="1" si="127"/>
        <v>0</v>
      </c>
    </row>
    <row r="2385" spans="1:51">
      <c r="A2385" s="13">
        <v>46214</v>
      </c>
      <c r="B2385" s="23">
        <v>60.74</v>
      </c>
      <c r="C2385" s="23">
        <v>350.78</v>
      </c>
      <c r="D2385" s="23">
        <v>11.6</v>
      </c>
      <c r="E2385" s="23">
        <v>55.02</v>
      </c>
      <c r="F2385" s="20">
        <v>94.5</v>
      </c>
      <c r="G2385" s="23">
        <v>279.95999999999998</v>
      </c>
      <c r="H2385" s="23">
        <v>152</v>
      </c>
      <c r="I2385" s="23">
        <v>0</v>
      </c>
      <c r="J2385" s="23">
        <v>400.27</v>
      </c>
      <c r="K2385" s="23">
        <v>900</v>
      </c>
      <c r="L2385" s="23">
        <v>11.23</v>
      </c>
      <c r="M2385" s="23">
        <v>7.21</v>
      </c>
      <c r="N2385" s="23">
        <v>216</v>
      </c>
      <c r="O2385" s="23">
        <v>0</v>
      </c>
      <c r="P2385" s="23">
        <v>188.92</v>
      </c>
      <c r="Q2385" s="23">
        <v>134</v>
      </c>
      <c r="R2385" s="23">
        <v>235</v>
      </c>
      <c r="S2385" s="23">
        <v>1237.27</v>
      </c>
      <c r="T2385" s="23">
        <v>110.43</v>
      </c>
      <c r="U2385" s="23">
        <v>468.22</v>
      </c>
      <c r="V2385" s="23">
        <v>499.39</v>
      </c>
      <c r="W2385" s="23">
        <v>341</v>
      </c>
      <c r="X2385" s="23">
        <v>291.38</v>
      </c>
      <c r="Y2385" s="23">
        <v>135.55000000000001</v>
      </c>
      <c r="Z2385" s="23">
        <v>196.53</v>
      </c>
      <c r="AA2385" s="23">
        <v>62.56</v>
      </c>
      <c r="AB2385" s="20">
        <v>122.62</v>
      </c>
      <c r="AC2385" s="20">
        <v>62.28</v>
      </c>
      <c r="AD2385" s="20">
        <v>0</v>
      </c>
      <c r="AE2385" s="20">
        <v>0</v>
      </c>
      <c r="AF2385" s="20">
        <v>0</v>
      </c>
      <c r="AG2385" s="20">
        <v>75.89</v>
      </c>
      <c r="AH2385" s="20">
        <v>727.49</v>
      </c>
      <c r="AI2385" s="20">
        <v>245.75</v>
      </c>
      <c r="AJ2385" s="20">
        <v>63.7</v>
      </c>
      <c r="AK2385" s="20">
        <v>140</v>
      </c>
      <c r="AL2385" s="20">
        <v>55.55</v>
      </c>
      <c r="AM2385" s="20">
        <v>481.54</v>
      </c>
      <c r="AN2385" s="20">
        <v>306.55</v>
      </c>
      <c r="AO2385" s="20">
        <v>69.08</v>
      </c>
      <c r="AP2385" s="20">
        <v>35.65</v>
      </c>
      <c r="AQ2385" s="20">
        <v>58.94</v>
      </c>
      <c r="AR2385" s="20">
        <v>25.41</v>
      </c>
      <c r="AS2385" s="20">
        <v>31.08</v>
      </c>
      <c r="AT2385" s="20">
        <v>502.18</v>
      </c>
      <c r="AU2385" s="20">
        <v>598.13</v>
      </c>
      <c r="AV2385" s="15">
        <f t="shared" si="130"/>
        <v>10041.4</v>
      </c>
      <c r="AW2385" s="16">
        <v>12</v>
      </c>
      <c r="AX2385" s="44">
        <v>0</v>
      </c>
      <c r="AY2385" s="25" t="b">
        <f t="shared" ca="1" si="127"/>
        <v>0</v>
      </c>
    </row>
    <row r="2386" spans="1:51">
      <c r="A2386" s="13">
        <v>46215</v>
      </c>
      <c r="B2386" s="23">
        <v>56.85</v>
      </c>
      <c r="C2386" s="23">
        <v>339.13</v>
      </c>
      <c r="D2386" s="23">
        <v>11.8</v>
      </c>
      <c r="E2386" s="23">
        <v>51.62</v>
      </c>
      <c r="F2386" s="20">
        <v>90.6</v>
      </c>
      <c r="G2386" s="23">
        <v>265.17</v>
      </c>
      <c r="H2386" s="23">
        <v>159</v>
      </c>
      <c r="I2386" s="23">
        <v>0</v>
      </c>
      <c r="J2386" s="23">
        <v>383.11</v>
      </c>
      <c r="K2386" s="23">
        <v>1600</v>
      </c>
      <c r="L2386" s="23">
        <v>11.77</v>
      </c>
      <c r="M2386" s="23">
        <v>0.56000000000000005</v>
      </c>
      <c r="N2386" s="23">
        <v>199</v>
      </c>
      <c r="O2386" s="23">
        <v>0</v>
      </c>
      <c r="P2386" s="23">
        <v>181.85</v>
      </c>
      <c r="Q2386" s="23">
        <v>125</v>
      </c>
      <c r="R2386" s="23">
        <v>205</v>
      </c>
      <c r="S2386" s="23">
        <v>1690</v>
      </c>
      <c r="T2386" s="23">
        <v>107.4</v>
      </c>
      <c r="U2386" s="23">
        <v>442.54</v>
      </c>
      <c r="V2386" s="23">
        <v>472.87</v>
      </c>
      <c r="W2386" s="23">
        <v>455</v>
      </c>
      <c r="X2386" s="23">
        <v>0</v>
      </c>
      <c r="Y2386" s="23">
        <v>126.4</v>
      </c>
      <c r="Z2386" s="23">
        <v>187.32</v>
      </c>
      <c r="AA2386" s="23">
        <v>75.75</v>
      </c>
      <c r="AB2386" s="20">
        <v>115.61</v>
      </c>
      <c r="AC2386" s="20">
        <v>58.97</v>
      </c>
      <c r="AD2386" s="20">
        <v>0</v>
      </c>
      <c r="AE2386" s="20">
        <v>0</v>
      </c>
      <c r="AF2386" s="20">
        <v>0</v>
      </c>
      <c r="AG2386" s="20">
        <v>99.84</v>
      </c>
      <c r="AH2386" s="20">
        <v>677.78</v>
      </c>
      <c r="AI2386" s="20">
        <v>237.49</v>
      </c>
      <c r="AJ2386" s="20">
        <v>60</v>
      </c>
      <c r="AK2386" s="20">
        <v>224</v>
      </c>
      <c r="AL2386" s="20">
        <v>51.71</v>
      </c>
      <c r="AM2386" s="20">
        <v>458.52</v>
      </c>
      <c r="AN2386" s="20">
        <v>294.95</v>
      </c>
      <c r="AO2386" s="20">
        <v>63.87</v>
      </c>
      <c r="AP2386" s="20">
        <v>32.93</v>
      </c>
      <c r="AQ2386" s="20">
        <v>53.06</v>
      </c>
      <c r="AR2386" s="20">
        <v>27.66</v>
      </c>
      <c r="AS2386" s="20">
        <v>28.31</v>
      </c>
      <c r="AT2386" s="20">
        <v>479.41</v>
      </c>
      <c r="AU2386" s="20">
        <v>595.03</v>
      </c>
      <c r="AV2386" s="15">
        <f t="shared" si="130"/>
        <v>10796.88</v>
      </c>
      <c r="AW2386" s="16">
        <v>11.7</v>
      </c>
      <c r="AX2386" s="44">
        <v>0</v>
      </c>
      <c r="AY2386" s="25" t="b">
        <f t="shared" ca="1" si="127"/>
        <v>0</v>
      </c>
    </row>
    <row r="2387" spans="1:51">
      <c r="A2387" s="13">
        <v>46216</v>
      </c>
      <c r="B2387" s="23">
        <v>43.23</v>
      </c>
      <c r="C2387" s="23">
        <v>256.70999999999998</v>
      </c>
      <c r="D2387" s="23">
        <v>9.73</v>
      </c>
      <c r="E2387" s="23">
        <v>39.53</v>
      </c>
      <c r="F2387" s="20">
        <v>69.5</v>
      </c>
      <c r="G2387" s="23">
        <v>197.67</v>
      </c>
      <c r="H2387" s="23">
        <v>123</v>
      </c>
      <c r="I2387" s="23">
        <v>0</v>
      </c>
      <c r="J2387" s="23">
        <v>291.67</v>
      </c>
      <c r="K2387" s="23">
        <v>1230</v>
      </c>
      <c r="L2387" s="23">
        <v>10.58</v>
      </c>
      <c r="M2387" s="23">
        <v>40.93</v>
      </c>
      <c r="N2387" s="23">
        <v>150</v>
      </c>
      <c r="O2387" s="23">
        <v>0</v>
      </c>
      <c r="P2387" s="23">
        <v>147.41</v>
      </c>
      <c r="Q2387" s="23">
        <v>93.2</v>
      </c>
      <c r="R2387" s="23">
        <v>491</v>
      </c>
      <c r="S2387" s="23">
        <v>1270</v>
      </c>
      <c r="T2387" s="23">
        <v>78.94</v>
      </c>
      <c r="U2387" s="23">
        <v>324.3</v>
      </c>
      <c r="V2387" s="23">
        <v>348.72</v>
      </c>
      <c r="W2387" s="23">
        <v>520</v>
      </c>
      <c r="X2387" s="23">
        <v>0</v>
      </c>
      <c r="Y2387" s="23">
        <v>95.93</v>
      </c>
      <c r="Z2387" s="23">
        <v>139.29</v>
      </c>
      <c r="AA2387" s="23">
        <v>56.71</v>
      </c>
      <c r="AB2387" s="20">
        <v>88.65</v>
      </c>
      <c r="AC2387" s="20">
        <v>44.32</v>
      </c>
      <c r="AD2387" s="20">
        <v>0</v>
      </c>
      <c r="AE2387" s="20">
        <v>0</v>
      </c>
      <c r="AF2387" s="20">
        <v>0</v>
      </c>
      <c r="AG2387" s="20">
        <v>76.64</v>
      </c>
      <c r="AH2387" s="20">
        <v>515.42999999999995</v>
      </c>
      <c r="AI2387" s="20">
        <v>205.72</v>
      </c>
      <c r="AJ2387" s="20">
        <v>47.6</v>
      </c>
      <c r="AK2387" s="20">
        <v>177</v>
      </c>
      <c r="AL2387" s="20">
        <v>37.340000000000003</v>
      </c>
      <c r="AM2387" s="20">
        <v>343.23</v>
      </c>
      <c r="AN2387" s="20">
        <v>235.76</v>
      </c>
      <c r="AO2387" s="20">
        <v>48.96</v>
      </c>
      <c r="AP2387" s="20">
        <v>22.93</v>
      </c>
      <c r="AQ2387" s="20">
        <v>38.68</v>
      </c>
      <c r="AR2387" s="20">
        <v>25.8</v>
      </c>
      <c r="AS2387" s="20">
        <v>20</v>
      </c>
      <c r="AT2387" s="20">
        <v>384.98</v>
      </c>
      <c r="AU2387" s="20">
        <v>494.01</v>
      </c>
      <c r="AV2387" s="15">
        <f>SUM(B2387:AU2387)</f>
        <v>8835.1000000000022</v>
      </c>
      <c r="AW2387" s="16">
        <v>4.9000000000000004</v>
      </c>
      <c r="AX2387" s="44">
        <v>0.2</v>
      </c>
      <c r="AY2387" s="25" t="b">
        <f t="shared" ca="1" si="127"/>
        <v>0</v>
      </c>
    </row>
    <row r="2388" spans="1:51">
      <c r="A2388" s="13">
        <v>46217</v>
      </c>
      <c r="B2388" s="23">
        <v>3.94</v>
      </c>
      <c r="C2388" s="23">
        <v>116.27</v>
      </c>
      <c r="D2388" s="23">
        <v>0.11</v>
      </c>
      <c r="E2388" s="23">
        <v>17.75</v>
      </c>
      <c r="F2388" s="20">
        <v>30.4</v>
      </c>
      <c r="G2388" s="23">
        <v>90.47</v>
      </c>
      <c r="H2388" s="23">
        <v>14</v>
      </c>
      <c r="I2388" s="23">
        <v>0</v>
      </c>
      <c r="J2388" s="23">
        <v>68.63</v>
      </c>
      <c r="K2388" s="23">
        <v>560</v>
      </c>
      <c r="L2388" s="23">
        <v>1</v>
      </c>
      <c r="M2388" s="23">
        <v>1.6</v>
      </c>
      <c r="N2388" s="23">
        <v>63.2</v>
      </c>
      <c r="O2388" s="23">
        <v>0</v>
      </c>
      <c r="P2388" s="23">
        <v>0</v>
      </c>
      <c r="Q2388" s="23">
        <v>43.1</v>
      </c>
      <c r="R2388" s="23">
        <v>168</v>
      </c>
      <c r="S2388" s="23">
        <v>560</v>
      </c>
      <c r="T2388" s="23">
        <v>33.590000000000003</v>
      </c>
      <c r="U2388" s="23">
        <v>143.6</v>
      </c>
      <c r="V2388" s="23">
        <v>158.63999999999999</v>
      </c>
      <c r="W2388" s="23">
        <v>137</v>
      </c>
      <c r="X2388" s="23">
        <v>0</v>
      </c>
      <c r="Y2388" s="23">
        <v>42.16</v>
      </c>
      <c r="Z2388" s="23">
        <v>61.45</v>
      </c>
      <c r="AA2388" s="23">
        <v>25.54</v>
      </c>
      <c r="AB2388" s="20">
        <v>36.450000000000003</v>
      </c>
      <c r="AC2388" s="20">
        <v>19.82</v>
      </c>
      <c r="AD2388" s="20">
        <v>0</v>
      </c>
      <c r="AE2388" s="20">
        <v>0</v>
      </c>
      <c r="AF2388" s="20">
        <v>0</v>
      </c>
      <c r="AG2388" s="20">
        <v>0</v>
      </c>
      <c r="AH2388" s="20">
        <v>241.18</v>
      </c>
      <c r="AI2388" s="20">
        <v>42.4</v>
      </c>
      <c r="AJ2388" s="20">
        <v>21.6</v>
      </c>
      <c r="AK2388" s="20">
        <v>79.5</v>
      </c>
      <c r="AL2388" s="20">
        <v>16.34</v>
      </c>
      <c r="AM2388" s="20">
        <v>155.78</v>
      </c>
      <c r="AN2388" s="20">
        <v>79.72</v>
      </c>
      <c r="AO2388" s="20">
        <v>21.11</v>
      </c>
      <c r="AP2388" s="20">
        <v>10.26</v>
      </c>
      <c r="AQ2388" s="20">
        <v>16.350000000000001</v>
      </c>
      <c r="AR2388" s="20">
        <v>11.72</v>
      </c>
      <c r="AS2388" s="20">
        <v>8.24</v>
      </c>
      <c r="AT2388" s="20">
        <v>169.97</v>
      </c>
      <c r="AU2388" s="20">
        <v>276.68</v>
      </c>
      <c r="AV2388" s="15">
        <f>SUM(B2388:AU2388)</f>
        <v>3547.5699999999988</v>
      </c>
      <c r="AW2388" s="16">
        <v>0.7</v>
      </c>
      <c r="AX2388" s="44">
        <v>21.7</v>
      </c>
      <c r="AY2388" s="25" t="b">
        <f t="shared" ca="1" si="127"/>
        <v>0</v>
      </c>
    </row>
    <row r="2389" spans="1:51">
      <c r="A2389" s="13">
        <v>46218</v>
      </c>
      <c r="B2389" s="23">
        <v>0</v>
      </c>
      <c r="C2389" s="23">
        <v>74.02</v>
      </c>
      <c r="D2389" s="23">
        <v>0</v>
      </c>
      <c r="E2389" s="23">
        <v>10.75</v>
      </c>
      <c r="F2389" s="20">
        <v>42.4</v>
      </c>
      <c r="G2389" s="23">
        <v>82.6</v>
      </c>
      <c r="H2389" s="23">
        <v>0</v>
      </c>
      <c r="I2389" s="23">
        <v>0</v>
      </c>
      <c r="J2389" s="23">
        <v>0</v>
      </c>
      <c r="K2389" s="23">
        <v>440</v>
      </c>
      <c r="L2389" s="23">
        <v>0</v>
      </c>
      <c r="M2389" s="23">
        <v>0</v>
      </c>
      <c r="N2389" s="23">
        <v>23</v>
      </c>
      <c r="O2389" s="23">
        <v>0</v>
      </c>
      <c r="P2389" s="23">
        <v>0</v>
      </c>
      <c r="Q2389" s="23">
        <v>58.6</v>
      </c>
      <c r="R2389" s="23">
        <v>108</v>
      </c>
      <c r="S2389" s="23">
        <v>370</v>
      </c>
      <c r="T2389" s="23">
        <v>14.93</v>
      </c>
      <c r="U2389" s="23">
        <v>93.4</v>
      </c>
      <c r="V2389" s="23">
        <v>103.56</v>
      </c>
      <c r="W2389" s="23">
        <v>108</v>
      </c>
      <c r="X2389" s="23">
        <v>0</v>
      </c>
      <c r="Y2389" s="23">
        <v>27.76</v>
      </c>
      <c r="Z2389" s="23">
        <v>39.229999999999997</v>
      </c>
      <c r="AA2389" s="23">
        <v>16.559999999999999</v>
      </c>
      <c r="AB2389" s="20">
        <v>20.65</v>
      </c>
      <c r="AC2389" s="20">
        <v>12.47</v>
      </c>
      <c r="AD2389" s="20">
        <v>0</v>
      </c>
      <c r="AE2389" s="20">
        <v>0</v>
      </c>
      <c r="AF2389" s="20">
        <v>0</v>
      </c>
      <c r="AG2389" s="20">
        <v>0</v>
      </c>
      <c r="AH2389" s="20">
        <v>149.66999999999999</v>
      </c>
      <c r="AI2389" s="20">
        <v>55.99</v>
      </c>
      <c r="AJ2389" s="20">
        <v>13.3</v>
      </c>
      <c r="AK2389" s="20">
        <v>50.7</v>
      </c>
      <c r="AL2389" s="20">
        <v>10.17</v>
      </c>
      <c r="AM2389" s="20">
        <v>98.87</v>
      </c>
      <c r="AN2389" s="20">
        <v>29.57</v>
      </c>
      <c r="AO2389" s="20">
        <v>13.75</v>
      </c>
      <c r="AP2389" s="20">
        <v>7.63</v>
      </c>
      <c r="AQ2389" s="20">
        <v>0</v>
      </c>
      <c r="AR2389" s="20">
        <v>7.33</v>
      </c>
      <c r="AS2389" s="20">
        <v>4.83</v>
      </c>
      <c r="AT2389" s="20">
        <v>113.29</v>
      </c>
      <c r="AU2389" s="20">
        <v>174.66</v>
      </c>
      <c r="AV2389" s="15">
        <f>SUM(B2389:AU2389)</f>
        <v>2375.69</v>
      </c>
      <c r="AW2389" s="16">
        <v>0.4</v>
      </c>
      <c r="AX2389" s="44">
        <v>47.6</v>
      </c>
      <c r="AY2389" s="25" t="b">
        <f t="shared" ca="1" si="127"/>
        <v>0</v>
      </c>
    </row>
    <row r="2390" spans="1:51">
      <c r="A2390" s="13">
        <v>46219</v>
      </c>
      <c r="B2390" s="23">
        <v>0</v>
      </c>
      <c r="C2390" s="23">
        <v>119.03</v>
      </c>
      <c r="D2390" s="23">
        <v>0</v>
      </c>
      <c r="E2390" s="23">
        <v>17.47</v>
      </c>
      <c r="F2390" s="20">
        <v>28.9</v>
      </c>
      <c r="G2390" s="23">
        <v>55.87</v>
      </c>
      <c r="H2390" s="23">
        <v>0</v>
      </c>
      <c r="I2390" s="23">
        <v>0</v>
      </c>
      <c r="J2390" s="23">
        <v>0.1</v>
      </c>
      <c r="K2390" s="23">
        <v>716.27</v>
      </c>
      <c r="L2390" s="23">
        <v>0</v>
      </c>
      <c r="M2390" s="23">
        <v>0</v>
      </c>
      <c r="N2390" s="23">
        <v>15.1</v>
      </c>
      <c r="O2390" s="23">
        <v>0</v>
      </c>
      <c r="P2390" s="23">
        <v>0</v>
      </c>
      <c r="Q2390" s="23">
        <v>46.9</v>
      </c>
      <c r="R2390" s="23">
        <v>165.87</v>
      </c>
      <c r="S2390" s="23">
        <v>250</v>
      </c>
      <c r="T2390" s="23">
        <v>0</v>
      </c>
      <c r="U2390" s="23">
        <v>141.47</v>
      </c>
      <c r="V2390" s="23">
        <v>156.24</v>
      </c>
      <c r="W2390" s="23">
        <v>76.3</v>
      </c>
      <c r="X2390" s="23">
        <v>0</v>
      </c>
      <c r="Y2390" s="23">
        <v>42.28</v>
      </c>
      <c r="Z2390" s="23">
        <v>60.98</v>
      </c>
      <c r="AA2390" s="23">
        <v>25.2</v>
      </c>
      <c r="AB2390" s="20">
        <v>0.05</v>
      </c>
      <c r="AC2390" s="20">
        <v>19.57</v>
      </c>
      <c r="AD2390" s="20">
        <v>0</v>
      </c>
      <c r="AE2390" s="20">
        <v>0</v>
      </c>
      <c r="AF2390" s="20">
        <v>0</v>
      </c>
      <c r="AG2390" s="20">
        <v>0</v>
      </c>
      <c r="AH2390" s="20">
        <v>229.6</v>
      </c>
      <c r="AI2390" s="20">
        <v>39.700000000000003</v>
      </c>
      <c r="AJ2390" s="20">
        <v>5.19</v>
      </c>
      <c r="AK2390" s="20">
        <v>31.6</v>
      </c>
      <c r="AL2390" s="20">
        <v>16.420000000000002</v>
      </c>
      <c r="AM2390" s="20">
        <v>156.01</v>
      </c>
      <c r="AN2390" s="20">
        <v>47.58</v>
      </c>
      <c r="AO2390" s="20">
        <v>20.54</v>
      </c>
      <c r="AP2390" s="20">
        <v>9.35</v>
      </c>
      <c r="AQ2390" s="20">
        <v>0</v>
      </c>
      <c r="AR2390" s="20">
        <v>0</v>
      </c>
      <c r="AS2390" s="20">
        <v>8.08</v>
      </c>
      <c r="AT2390" s="20">
        <v>166.72</v>
      </c>
      <c r="AU2390" s="20">
        <v>273.24</v>
      </c>
      <c r="AV2390" s="15">
        <f t="shared" ref="AV2390:AV2395" si="131">SUM(B2390:AU2390)</f>
        <v>2941.6299999999992</v>
      </c>
      <c r="AW2390" s="16">
        <v>0</v>
      </c>
      <c r="AX2390" s="44">
        <v>86.2</v>
      </c>
      <c r="AY2390" s="25" t="b">
        <f t="shared" ca="1" si="127"/>
        <v>0</v>
      </c>
    </row>
    <row r="2391" spans="1:51">
      <c r="A2391" s="13">
        <v>46220</v>
      </c>
      <c r="B2391" s="23">
        <v>1.78</v>
      </c>
      <c r="C2391" s="23">
        <v>57.86</v>
      </c>
      <c r="D2391" s="23">
        <v>0</v>
      </c>
      <c r="E2391" s="23">
        <v>8.43</v>
      </c>
      <c r="F2391" s="20">
        <v>33.5</v>
      </c>
      <c r="G2391" s="23">
        <v>64.34</v>
      </c>
      <c r="H2391" s="23">
        <v>0.56000000000000005</v>
      </c>
      <c r="I2391" s="23">
        <v>0</v>
      </c>
      <c r="J2391" s="23">
        <v>13.56</v>
      </c>
      <c r="K2391" s="23">
        <v>365.42</v>
      </c>
      <c r="L2391" s="23">
        <v>0</v>
      </c>
      <c r="M2391" s="23">
        <v>0</v>
      </c>
      <c r="N2391" s="23">
        <v>17.3</v>
      </c>
      <c r="O2391" s="23">
        <v>0</v>
      </c>
      <c r="P2391" s="23">
        <v>0</v>
      </c>
      <c r="Q2391" s="23">
        <v>53.6</v>
      </c>
      <c r="R2391" s="23">
        <v>85.79</v>
      </c>
      <c r="S2391" s="23">
        <v>100</v>
      </c>
      <c r="T2391" s="23">
        <v>0.16</v>
      </c>
      <c r="U2391" s="23">
        <v>75.12</v>
      </c>
      <c r="V2391" s="23">
        <v>83.55</v>
      </c>
      <c r="W2391" s="23">
        <v>114</v>
      </c>
      <c r="X2391" s="23">
        <v>0</v>
      </c>
      <c r="Y2391" s="23">
        <v>21.52</v>
      </c>
      <c r="Z2391" s="23">
        <v>31.24</v>
      </c>
      <c r="AA2391" s="23">
        <v>13.35</v>
      </c>
      <c r="AB2391" s="20">
        <v>9.68</v>
      </c>
      <c r="AC2391" s="20">
        <v>9.56</v>
      </c>
      <c r="AD2391" s="20">
        <v>0</v>
      </c>
      <c r="AE2391" s="20">
        <v>0</v>
      </c>
      <c r="AF2391" s="20">
        <v>0</v>
      </c>
      <c r="AG2391" s="20">
        <v>0</v>
      </c>
      <c r="AH2391" s="20">
        <v>116.18</v>
      </c>
      <c r="AI2391" s="20">
        <v>19.18</v>
      </c>
      <c r="AJ2391" s="20">
        <v>0</v>
      </c>
      <c r="AK2391" s="20">
        <v>37.9</v>
      </c>
      <c r="AL2391" s="20">
        <v>7.85</v>
      </c>
      <c r="AM2391" s="20">
        <v>77.45</v>
      </c>
      <c r="AN2391" s="20">
        <v>21.3</v>
      </c>
      <c r="AO2391" s="20">
        <v>10.95</v>
      </c>
      <c r="AP2391" s="20">
        <v>3.84</v>
      </c>
      <c r="AQ2391" s="20">
        <v>0</v>
      </c>
      <c r="AR2391" s="20">
        <v>0</v>
      </c>
      <c r="AS2391" s="20">
        <v>3.41</v>
      </c>
      <c r="AT2391" s="20">
        <v>89.03</v>
      </c>
      <c r="AU2391" s="20">
        <v>141.16999999999999</v>
      </c>
      <c r="AV2391" s="15">
        <f t="shared" si="131"/>
        <v>1688.58</v>
      </c>
      <c r="AW2391" s="16">
        <v>1.9</v>
      </c>
      <c r="AX2391" s="44">
        <v>31.4</v>
      </c>
      <c r="AY2391" s="25" t="b">
        <f t="shared" ca="1" si="127"/>
        <v>0</v>
      </c>
    </row>
    <row r="2392" spans="1:51">
      <c r="A2392" s="13">
        <v>46221</v>
      </c>
      <c r="B2392" s="23">
        <v>0</v>
      </c>
      <c r="C2392" s="23">
        <v>119.03</v>
      </c>
      <c r="D2392" s="23">
        <v>0</v>
      </c>
      <c r="E2392" s="23">
        <v>17.47</v>
      </c>
      <c r="F2392" s="20">
        <v>66.900000000000006</v>
      </c>
      <c r="G2392" s="23">
        <v>131.53</v>
      </c>
      <c r="H2392" s="23">
        <v>27.1</v>
      </c>
      <c r="I2392" s="23">
        <v>0</v>
      </c>
      <c r="J2392" s="23">
        <v>0.1</v>
      </c>
      <c r="K2392" s="23">
        <v>716.27</v>
      </c>
      <c r="L2392" s="23">
        <v>0</v>
      </c>
      <c r="M2392" s="23">
        <v>0</v>
      </c>
      <c r="N2392" s="23">
        <v>36.5</v>
      </c>
      <c r="O2392" s="23">
        <v>0</v>
      </c>
      <c r="P2392" s="23">
        <v>0</v>
      </c>
      <c r="Q2392" s="23">
        <v>108</v>
      </c>
      <c r="R2392" s="23">
        <v>165.87</v>
      </c>
      <c r="S2392" s="23">
        <v>430</v>
      </c>
      <c r="T2392" s="23">
        <v>0</v>
      </c>
      <c r="U2392" s="23">
        <v>141.47</v>
      </c>
      <c r="V2392" s="23">
        <v>156.24</v>
      </c>
      <c r="W2392" s="23">
        <v>186</v>
      </c>
      <c r="X2392" s="23">
        <v>0</v>
      </c>
      <c r="Y2392" s="23">
        <v>42.28</v>
      </c>
      <c r="Z2392" s="23">
        <v>60.98</v>
      </c>
      <c r="AA2392" s="23">
        <v>25.2</v>
      </c>
      <c r="AB2392" s="20">
        <v>20.309999999999999</v>
      </c>
      <c r="AC2392" s="20">
        <v>19.57</v>
      </c>
      <c r="AD2392" s="20">
        <v>0</v>
      </c>
      <c r="AE2392" s="20">
        <v>0</v>
      </c>
      <c r="AF2392" s="20">
        <v>0</v>
      </c>
      <c r="AG2392" s="20">
        <v>0</v>
      </c>
      <c r="AH2392" s="20">
        <v>229.6</v>
      </c>
      <c r="AI2392" s="20">
        <v>39.700000000000003</v>
      </c>
      <c r="AJ2392" s="20">
        <v>0</v>
      </c>
      <c r="AK2392" s="20">
        <v>78.2</v>
      </c>
      <c r="AL2392" s="20">
        <v>16.420000000000002</v>
      </c>
      <c r="AM2392" s="20">
        <v>156.01</v>
      </c>
      <c r="AN2392" s="20">
        <v>47.58</v>
      </c>
      <c r="AO2392" s="20">
        <v>20.54</v>
      </c>
      <c r="AP2392" s="20">
        <v>9.35</v>
      </c>
      <c r="AQ2392" s="20">
        <v>0</v>
      </c>
      <c r="AR2392" s="20">
        <v>0</v>
      </c>
      <c r="AS2392" s="20">
        <v>8.08</v>
      </c>
      <c r="AT2392" s="20">
        <v>166.72</v>
      </c>
      <c r="AU2392" s="20">
        <v>273.24</v>
      </c>
      <c r="AV2392" s="15">
        <f t="shared" si="131"/>
        <v>3516.2599999999993</v>
      </c>
      <c r="AW2392" s="16">
        <v>1.4</v>
      </c>
      <c r="AX2392" s="44">
        <v>3.8</v>
      </c>
      <c r="AY2392" s="25" t="b">
        <f t="shared" ca="1" si="127"/>
        <v>0</v>
      </c>
    </row>
    <row r="2393" spans="1:51">
      <c r="A2393" s="13">
        <v>46222</v>
      </c>
      <c r="B2393" s="23">
        <v>35.25</v>
      </c>
      <c r="C2393" s="23">
        <v>226.26</v>
      </c>
      <c r="D2393" s="23">
        <v>0</v>
      </c>
      <c r="E2393" s="23">
        <v>34.99</v>
      </c>
      <c r="F2393" s="20">
        <v>128</v>
      </c>
      <c r="G2393" s="23">
        <v>255.82</v>
      </c>
      <c r="H2393" s="23">
        <v>105</v>
      </c>
      <c r="I2393" s="23">
        <v>0</v>
      </c>
      <c r="J2393" s="23">
        <v>253.94</v>
      </c>
      <c r="K2393" s="23">
        <v>1402.88</v>
      </c>
      <c r="L2393" s="23">
        <v>5.95</v>
      </c>
      <c r="M2393" s="23">
        <v>0</v>
      </c>
      <c r="N2393" s="23">
        <v>72.2</v>
      </c>
      <c r="O2393" s="23">
        <v>0</v>
      </c>
      <c r="P2393" s="23">
        <v>75.08</v>
      </c>
      <c r="Q2393" s="23">
        <v>214</v>
      </c>
      <c r="R2393" s="23">
        <v>340.47</v>
      </c>
      <c r="S2393" s="23">
        <v>1070</v>
      </c>
      <c r="T2393" s="23">
        <v>70.31</v>
      </c>
      <c r="U2393" s="23">
        <v>284.49</v>
      </c>
      <c r="V2393" s="23">
        <v>312.11</v>
      </c>
      <c r="W2393" s="23">
        <v>426</v>
      </c>
      <c r="X2393" s="23">
        <v>0</v>
      </c>
      <c r="Y2393" s="23">
        <v>83.99</v>
      </c>
      <c r="Z2393" s="23">
        <v>121.33</v>
      </c>
      <c r="AA2393" s="23">
        <v>49.33</v>
      </c>
      <c r="AB2393" s="20">
        <v>69.31</v>
      </c>
      <c r="AC2393" s="20">
        <v>38.39</v>
      </c>
      <c r="AD2393" s="20">
        <v>0</v>
      </c>
      <c r="AE2393" s="20">
        <v>0</v>
      </c>
      <c r="AF2393" s="20">
        <v>0</v>
      </c>
      <c r="AG2393" s="20">
        <v>0</v>
      </c>
      <c r="AH2393" s="20">
        <v>439.11</v>
      </c>
      <c r="AI2393" s="20">
        <v>97.72</v>
      </c>
      <c r="AJ2393" s="20">
        <v>0</v>
      </c>
      <c r="AK2393" s="20">
        <v>146</v>
      </c>
      <c r="AL2393" s="20">
        <v>31.05</v>
      </c>
      <c r="AM2393" s="20">
        <v>281.7</v>
      </c>
      <c r="AN2393" s="20">
        <v>183.99</v>
      </c>
      <c r="AO2393" s="20">
        <v>43.34</v>
      </c>
      <c r="AP2393" s="20">
        <v>19.329999999999998</v>
      </c>
      <c r="AQ2393" s="20">
        <v>20.96</v>
      </c>
      <c r="AR2393" s="20">
        <v>20.440000000000001</v>
      </c>
      <c r="AS2393" s="20">
        <v>17.57</v>
      </c>
      <c r="AT2393" s="20">
        <v>338.32</v>
      </c>
      <c r="AU2393" s="20">
        <v>485.47</v>
      </c>
      <c r="AV2393" s="15">
        <f t="shared" si="131"/>
        <v>7800.0999999999995</v>
      </c>
      <c r="AW2393" s="16">
        <v>4.0999999999999996</v>
      </c>
      <c r="AX2393" s="44">
        <v>0</v>
      </c>
      <c r="AY2393" s="25" t="b">
        <f t="shared" ca="1" si="127"/>
        <v>0</v>
      </c>
    </row>
    <row r="2394" spans="1:51">
      <c r="A2394" s="13">
        <v>46223</v>
      </c>
      <c r="B2394" s="23">
        <v>0.02</v>
      </c>
      <c r="C2394" s="23">
        <v>56.78</v>
      </c>
      <c r="D2394" s="23">
        <v>0</v>
      </c>
      <c r="E2394" s="23">
        <v>8.24</v>
      </c>
      <c r="F2394" s="20">
        <v>32.299999999999997</v>
      </c>
      <c r="G2394" s="23">
        <v>63.07</v>
      </c>
      <c r="H2394" s="23">
        <v>8.9499999999999993</v>
      </c>
      <c r="I2394" s="23">
        <v>0</v>
      </c>
      <c r="J2394" s="23">
        <v>20.8</v>
      </c>
      <c r="K2394" s="23">
        <v>352.95</v>
      </c>
      <c r="L2394" s="23">
        <v>0</v>
      </c>
      <c r="M2394" s="23">
        <v>0</v>
      </c>
      <c r="N2394" s="23">
        <v>17</v>
      </c>
      <c r="O2394" s="23">
        <v>0</v>
      </c>
      <c r="P2394" s="23">
        <v>0</v>
      </c>
      <c r="Q2394" s="23">
        <v>52.2</v>
      </c>
      <c r="R2394" s="23">
        <v>80.09</v>
      </c>
      <c r="S2394" s="23">
        <v>280</v>
      </c>
      <c r="T2394" s="23">
        <v>5.9</v>
      </c>
      <c r="U2394" s="23">
        <v>70.78</v>
      </c>
      <c r="V2394" s="23">
        <v>78.13</v>
      </c>
      <c r="W2394" s="23">
        <v>83.9</v>
      </c>
      <c r="X2394" s="23">
        <v>0</v>
      </c>
      <c r="Y2394" s="23">
        <v>20.78</v>
      </c>
      <c r="Z2394" s="23">
        <v>29.72</v>
      </c>
      <c r="AA2394" s="23">
        <v>12.56</v>
      </c>
      <c r="AB2394" s="20">
        <v>12.53</v>
      </c>
      <c r="AC2394" s="20">
        <v>8.9600000000000009</v>
      </c>
      <c r="AD2394" s="20">
        <v>0</v>
      </c>
      <c r="AE2394" s="20">
        <v>0</v>
      </c>
      <c r="AF2394" s="20">
        <v>0</v>
      </c>
      <c r="AG2394" s="20">
        <v>0</v>
      </c>
      <c r="AH2394" s="20">
        <v>109.57</v>
      </c>
      <c r="AI2394" s="20">
        <v>18.79</v>
      </c>
      <c r="AJ2394" s="20">
        <v>0</v>
      </c>
      <c r="AK2394" s="20">
        <v>37.6</v>
      </c>
      <c r="AL2394" s="20">
        <v>7.4</v>
      </c>
      <c r="AM2394" s="20">
        <v>73.099999999999994</v>
      </c>
      <c r="AN2394" s="20">
        <v>30.21</v>
      </c>
      <c r="AO2394" s="20">
        <v>10.61</v>
      </c>
      <c r="AP2394" s="20">
        <v>4.87</v>
      </c>
      <c r="AQ2394" s="20">
        <v>0</v>
      </c>
      <c r="AR2394" s="20">
        <v>0.95</v>
      </c>
      <c r="AS2394" s="20">
        <v>3.58</v>
      </c>
      <c r="AT2394" s="20">
        <v>86.37</v>
      </c>
      <c r="AU2394" s="20">
        <v>136.93</v>
      </c>
      <c r="AV2394" s="15">
        <f t="shared" si="131"/>
        <v>1815.6399999999996</v>
      </c>
      <c r="AW2394" s="16">
        <v>0.8</v>
      </c>
      <c r="AX2394" s="44">
        <v>72.8</v>
      </c>
      <c r="AY2394" s="25" t="b">
        <f t="shared" ca="1" si="127"/>
        <v>0</v>
      </c>
    </row>
    <row r="2395" spans="1:51">
      <c r="A2395" s="13">
        <v>46224</v>
      </c>
      <c r="B2395" s="23">
        <v>30.36</v>
      </c>
      <c r="C2395" s="23">
        <v>166.07</v>
      </c>
      <c r="D2395" s="23">
        <v>0</v>
      </c>
      <c r="E2395" s="23">
        <v>25.94</v>
      </c>
      <c r="F2395" s="20">
        <v>94.4</v>
      </c>
      <c r="G2395" s="23">
        <v>190.35</v>
      </c>
      <c r="H2395" s="23">
        <v>79.099999999999994</v>
      </c>
      <c r="I2395" s="23">
        <v>0</v>
      </c>
      <c r="J2395" s="23">
        <v>187.15</v>
      </c>
      <c r="K2395" s="23">
        <v>1054.45</v>
      </c>
      <c r="L2395" s="23">
        <v>4.6100000000000003</v>
      </c>
      <c r="M2395" s="23">
        <v>0</v>
      </c>
      <c r="N2395" s="23">
        <v>0</v>
      </c>
      <c r="O2395" s="23">
        <v>0</v>
      </c>
      <c r="P2395" s="23">
        <v>20.079999999999998</v>
      </c>
      <c r="Q2395" s="23">
        <v>160</v>
      </c>
      <c r="R2395" s="23">
        <v>242.87</v>
      </c>
      <c r="S2395" s="23">
        <v>810</v>
      </c>
      <c r="T2395" s="23">
        <v>49.65</v>
      </c>
      <c r="U2395" s="23">
        <v>214.25</v>
      </c>
      <c r="V2395" s="23">
        <v>226.97</v>
      </c>
      <c r="W2395" s="23">
        <v>303</v>
      </c>
      <c r="X2395" s="23">
        <v>0</v>
      </c>
      <c r="Y2395" s="23">
        <v>62.65</v>
      </c>
      <c r="Z2395" s="23">
        <v>91.06</v>
      </c>
      <c r="AA2395" s="23">
        <v>37.020000000000003</v>
      </c>
      <c r="AB2395" s="20">
        <v>56.72</v>
      </c>
      <c r="AC2395" s="20">
        <v>27.8</v>
      </c>
      <c r="AD2395" s="20">
        <v>0</v>
      </c>
      <c r="AE2395" s="20">
        <v>0</v>
      </c>
      <c r="AF2395" s="20">
        <v>0</v>
      </c>
      <c r="AG2395" s="20">
        <v>0</v>
      </c>
      <c r="AH2395" s="20">
        <v>320.31</v>
      </c>
      <c r="AI2395" s="20">
        <v>50.15</v>
      </c>
      <c r="AJ2395" s="20">
        <v>0</v>
      </c>
      <c r="AK2395" s="20">
        <v>102</v>
      </c>
      <c r="AL2395" s="20">
        <v>22.58</v>
      </c>
      <c r="AM2395" s="20">
        <v>202.1</v>
      </c>
      <c r="AN2395" s="20">
        <v>185.91</v>
      </c>
      <c r="AO2395" s="20">
        <v>32.380000000000003</v>
      </c>
      <c r="AP2395" s="20">
        <v>15.17</v>
      </c>
      <c r="AQ2395" s="20">
        <v>16.7</v>
      </c>
      <c r="AR2395" s="20">
        <v>15.29</v>
      </c>
      <c r="AS2395" s="20">
        <v>13.03</v>
      </c>
      <c r="AT2395" s="20">
        <v>245.58</v>
      </c>
      <c r="AU2395" s="20">
        <v>376.39</v>
      </c>
      <c r="AV2395" s="15">
        <f t="shared" si="131"/>
        <v>5732.09</v>
      </c>
      <c r="AW2395" s="16">
        <v>2.8</v>
      </c>
      <c r="AX2395" s="44">
        <v>13.6</v>
      </c>
      <c r="AY2395" s="25" t="b">
        <f t="shared" ca="1" si="127"/>
        <v>0</v>
      </c>
    </row>
    <row r="2396" spans="1:51">
      <c r="A2396" s="13">
        <v>46225</v>
      </c>
      <c r="B2396" s="23">
        <v>58.03</v>
      </c>
      <c r="C2396" s="23">
        <v>333.46</v>
      </c>
      <c r="D2396" s="23">
        <v>8.1300000000000008</v>
      </c>
      <c r="E2396" s="23">
        <v>51.58</v>
      </c>
      <c r="F2396" s="20">
        <v>192</v>
      </c>
      <c r="G2396" s="23">
        <v>365.53</v>
      </c>
      <c r="H2396" s="23">
        <v>160</v>
      </c>
      <c r="I2396" s="23">
        <v>0</v>
      </c>
      <c r="J2396" s="23">
        <v>371.76</v>
      </c>
      <c r="K2396" s="23">
        <v>1991.84</v>
      </c>
      <c r="L2396" s="23">
        <v>9.6999999999999993</v>
      </c>
      <c r="M2396" s="23">
        <v>31.41</v>
      </c>
      <c r="N2396" s="23">
        <v>0</v>
      </c>
      <c r="O2396" s="23">
        <v>0</v>
      </c>
      <c r="P2396" s="23">
        <v>60.66</v>
      </c>
      <c r="Q2396" s="23">
        <v>315</v>
      </c>
      <c r="R2396" s="23">
        <v>548.20000000000005</v>
      </c>
      <c r="S2396" s="23">
        <v>1620</v>
      </c>
      <c r="T2396" s="23">
        <v>105.54</v>
      </c>
      <c r="U2396" s="23">
        <v>429.69</v>
      </c>
      <c r="V2396" s="23">
        <v>455.05</v>
      </c>
      <c r="W2396" s="23">
        <v>573</v>
      </c>
      <c r="X2396" s="23">
        <v>0</v>
      </c>
      <c r="Y2396" s="23">
        <v>122.18</v>
      </c>
      <c r="Z2396" s="23">
        <v>180.81</v>
      </c>
      <c r="AA2396" s="23">
        <v>72.92</v>
      </c>
      <c r="AB2396" s="20">
        <v>115.02</v>
      </c>
      <c r="AC2396" s="20">
        <v>54.95</v>
      </c>
      <c r="AD2396" s="20">
        <v>0</v>
      </c>
      <c r="AE2396" s="20">
        <v>0</v>
      </c>
      <c r="AF2396" s="20">
        <v>0</v>
      </c>
      <c r="AG2396" s="20">
        <v>10.25</v>
      </c>
      <c r="AH2396" s="20">
        <v>647.57000000000005</v>
      </c>
      <c r="AI2396" s="20">
        <v>197.05</v>
      </c>
      <c r="AJ2396" s="20">
        <v>0</v>
      </c>
      <c r="AK2396" s="20">
        <v>222</v>
      </c>
      <c r="AL2396" s="20">
        <v>49.31</v>
      </c>
      <c r="AM2396" s="20">
        <v>438.58</v>
      </c>
      <c r="AN2396" s="20">
        <v>301.41000000000003</v>
      </c>
      <c r="AO2396" s="20">
        <v>63.9</v>
      </c>
      <c r="AP2396" s="20">
        <v>33.29</v>
      </c>
      <c r="AQ2396" s="20">
        <v>43.09</v>
      </c>
      <c r="AR2396" s="20">
        <v>27.71</v>
      </c>
      <c r="AS2396" s="20">
        <v>28.36</v>
      </c>
      <c r="AT2396" s="20">
        <v>482.53</v>
      </c>
      <c r="AU2396" s="20">
        <v>594.35</v>
      </c>
      <c r="AV2396" s="15">
        <f t="shared" ref="AV2396:AV2401" si="132">SUM(B2396:AU2396)</f>
        <v>11365.86</v>
      </c>
      <c r="AW2396" s="16">
        <v>10</v>
      </c>
      <c r="AX2396" s="44">
        <v>0</v>
      </c>
      <c r="AY2396" s="25" t="b">
        <f t="shared" ca="1" si="127"/>
        <v>0</v>
      </c>
    </row>
    <row r="2397" spans="1:51">
      <c r="A2397" s="13">
        <v>46226</v>
      </c>
      <c r="B2397" s="23">
        <v>60.75</v>
      </c>
      <c r="C2397" s="23">
        <v>348.21</v>
      </c>
      <c r="D2397" s="23">
        <v>11.7</v>
      </c>
      <c r="E2397" s="23">
        <v>47.5</v>
      </c>
      <c r="F2397" s="20">
        <v>194</v>
      </c>
      <c r="G2397" s="23">
        <v>376.77</v>
      </c>
      <c r="H2397" s="23">
        <v>176.23</v>
      </c>
      <c r="I2397" s="23">
        <v>0</v>
      </c>
      <c r="J2397" s="23">
        <v>390.05</v>
      </c>
      <c r="K2397" s="23">
        <v>2083.23</v>
      </c>
      <c r="L2397" s="23">
        <v>10.97</v>
      </c>
      <c r="M2397" s="23">
        <v>5.75</v>
      </c>
      <c r="N2397" s="23">
        <v>0</v>
      </c>
      <c r="O2397" s="23">
        <v>0</v>
      </c>
      <c r="P2397" s="23">
        <v>69.86</v>
      </c>
      <c r="Q2397" s="23">
        <v>322</v>
      </c>
      <c r="R2397" s="23">
        <v>671</v>
      </c>
      <c r="S2397" s="23">
        <v>1711.89</v>
      </c>
      <c r="T2397" s="23">
        <v>111.24</v>
      </c>
      <c r="U2397" s="23">
        <v>452.22</v>
      </c>
      <c r="V2397" s="23">
        <v>471.67</v>
      </c>
      <c r="W2397" s="23">
        <v>611.41999999999996</v>
      </c>
      <c r="X2397" s="23">
        <v>0</v>
      </c>
      <c r="Y2397" s="23">
        <v>125.7</v>
      </c>
      <c r="Z2397" s="23">
        <v>191.86</v>
      </c>
      <c r="AA2397" s="23">
        <v>77.31</v>
      </c>
      <c r="AB2397" s="20">
        <v>117.88</v>
      </c>
      <c r="AC2397" s="20">
        <v>59.17</v>
      </c>
      <c r="AD2397" s="20">
        <v>0</v>
      </c>
      <c r="AE2397" s="20">
        <v>0</v>
      </c>
      <c r="AF2397" s="20">
        <v>0</v>
      </c>
      <c r="AG2397" s="20">
        <v>74.67</v>
      </c>
      <c r="AH2397" s="20">
        <v>706.14</v>
      </c>
      <c r="AI2397" s="20">
        <v>231.71</v>
      </c>
      <c r="AJ2397" s="20">
        <v>0</v>
      </c>
      <c r="AK2397" s="20">
        <v>235.46</v>
      </c>
      <c r="AL2397" s="20">
        <v>54.57</v>
      </c>
      <c r="AM2397" s="20">
        <v>472.97</v>
      </c>
      <c r="AN2397" s="20">
        <v>315.37</v>
      </c>
      <c r="AO2397" s="20">
        <v>65.790000000000006</v>
      </c>
      <c r="AP2397" s="20">
        <v>34.35</v>
      </c>
      <c r="AQ2397" s="20">
        <v>54.46</v>
      </c>
      <c r="AR2397" s="20">
        <v>21.93</v>
      </c>
      <c r="AS2397" s="20">
        <v>29.9</v>
      </c>
      <c r="AT2397" s="20">
        <v>494.08</v>
      </c>
      <c r="AU2397" s="20">
        <v>611.52</v>
      </c>
      <c r="AV2397" s="15">
        <f t="shared" si="132"/>
        <v>12101.299999999997</v>
      </c>
      <c r="AW2397" s="16">
        <v>9.1999999999999993</v>
      </c>
      <c r="AX2397" s="44">
        <v>0</v>
      </c>
      <c r="AY2397" s="25" t="b">
        <f t="shared" ca="1" si="127"/>
        <v>0</v>
      </c>
    </row>
    <row r="2398" spans="1:51">
      <c r="A2398" s="13">
        <v>46227</v>
      </c>
      <c r="B2398" s="23">
        <v>0</v>
      </c>
      <c r="C2398" s="23">
        <v>72.180000000000007</v>
      </c>
      <c r="D2398" s="23">
        <v>11.7</v>
      </c>
      <c r="E2398" s="23">
        <v>9.51</v>
      </c>
      <c r="F2398" s="20">
        <v>197</v>
      </c>
      <c r="G2398" s="23">
        <v>75.38</v>
      </c>
      <c r="H2398" s="23">
        <v>0</v>
      </c>
      <c r="I2398" s="23">
        <v>0</v>
      </c>
      <c r="J2398" s="23">
        <v>2.37</v>
      </c>
      <c r="K2398" s="23">
        <v>402.1</v>
      </c>
      <c r="L2398" s="23">
        <v>12.6</v>
      </c>
      <c r="M2398" s="23">
        <v>54.3</v>
      </c>
      <c r="N2398" s="23">
        <v>0</v>
      </c>
      <c r="O2398" s="23">
        <v>0</v>
      </c>
      <c r="P2398" s="23">
        <v>185</v>
      </c>
      <c r="Q2398" s="23">
        <v>324</v>
      </c>
      <c r="R2398" s="23">
        <v>92.51</v>
      </c>
      <c r="S2398" s="23">
        <v>310.93</v>
      </c>
      <c r="T2398" s="23">
        <v>2.17</v>
      </c>
      <c r="U2398" s="23">
        <v>79.849999999999994</v>
      </c>
      <c r="V2398" s="23">
        <v>88.49</v>
      </c>
      <c r="W2398" s="23">
        <v>90.11</v>
      </c>
      <c r="X2398" s="23">
        <v>0</v>
      </c>
      <c r="Y2398" s="23">
        <v>26.38</v>
      </c>
      <c r="Z2398" s="23">
        <v>33.950000000000003</v>
      </c>
      <c r="AA2398" s="23">
        <v>14.28</v>
      </c>
      <c r="AB2398" s="20">
        <v>8.25</v>
      </c>
      <c r="AC2398" s="20">
        <v>10</v>
      </c>
      <c r="AD2398" s="20">
        <v>0</v>
      </c>
      <c r="AE2398" s="20">
        <v>0</v>
      </c>
      <c r="AF2398" s="20">
        <v>0</v>
      </c>
      <c r="AG2398" s="20">
        <v>0.01</v>
      </c>
      <c r="AH2398" s="20">
        <v>118.15</v>
      </c>
      <c r="AI2398" s="20">
        <v>24.02</v>
      </c>
      <c r="AJ2398" s="20">
        <v>0</v>
      </c>
      <c r="AK2398" s="20">
        <v>42.13</v>
      </c>
      <c r="AL2398" s="20">
        <v>9.01</v>
      </c>
      <c r="AM2398" s="20">
        <v>85.42</v>
      </c>
      <c r="AN2398" s="20">
        <v>31.83</v>
      </c>
      <c r="AO2398" s="20">
        <v>11.65</v>
      </c>
      <c r="AP2398" s="20">
        <v>4.26</v>
      </c>
      <c r="AQ2398" s="20">
        <v>0</v>
      </c>
      <c r="AR2398" s="20">
        <v>0.4</v>
      </c>
      <c r="AS2398" s="20">
        <v>3.88</v>
      </c>
      <c r="AT2398" s="20">
        <v>95.16</v>
      </c>
      <c r="AU2398" s="20">
        <v>243.74</v>
      </c>
      <c r="AV2398" s="15">
        <f t="shared" si="132"/>
        <v>2772.7200000000012</v>
      </c>
      <c r="AW2398" s="16">
        <v>10.7</v>
      </c>
      <c r="AX2398" s="44">
        <v>0</v>
      </c>
      <c r="AY2398" s="25" t="b">
        <f t="shared" ca="1" si="127"/>
        <v>0</v>
      </c>
    </row>
    <row r="2399" spans="1:51">
      <c r="A2399" s="13">
        <v>46228</v>
      </c>
      <c r="B2399" s="23">
        <v>37.229999999999997</v>
      </c>
      <c r="C2399" s="23">
        <v>237.49</v>
      </c>
      <c r="D2399" s="23">
        <v>7.51</v>
      </c>
      <c r="E2399" s="23">
        <v>32.97</v>
      </c>
      <c r="F2399" s="20">
        <v>122</v>
      </c>
      <c r="G2399" s="23">
        <v>252.3</v>
      </c>
      <c r="H2399" s="23">
        <v>107.82</v>
      </c>
      <c r="I2399" s="23">
        <v>0</v>
      </c>
      <c r="J2399" s="23">
        <v>239.14</v>
      </c>
      <c r="K2399" s="23">
        <v>1323.6</v>
      </c>
      <c r="L2399" s="23">
        <v>8.75</v>
      </c>
      <c r="M2399" s="23">
        <v>33.9</v>
      </c>
      <c r="N2399" s="23">
        <v>0</v>
      </c>
      <c r="O2399" s="23">
        <v>0</v>
      </c>
      <c r="P2399" s="23">
        <v>122</v>
      </c>
      <c r="Q2399" s="23">
        <v>197</v>
      </c>
      <c r="R2399" s="23">
        <v>400.62</v>
      </c>
      <c r="S2399" s="23">
        <v>1040.96</v>
      </c>
      <c r="T2399" s="23">
        <v>65.75</v>
      </c>
      <c r="U2399" s="23">
        <v>269.89999999999998</v>
      </c>
      <c r="V2399" s="23">
        <v>290.69</v>
      </c>
      <c r="W2399" s="23">
        <v>384.68</v>
      </c>
      <c r="X2399" s="23">
        <v>0</v>
      </c>
      <c r="Y2399" s="23">
        <v>87.4</v>
      </c>
      <c r="Z2399" s="23">
        <v>115.95</v>
      </c>
      <c r="AA2399" s="23">
        <v>47.02</v>
      </c>
      <c r="AB2399" s="20">
        <v>73.319999999999993</v>
      </c>
      <c r="AC2399" s="20">
        <v>35.64</v>
      </c>
      <c r="AD2399" s="20">
        <v>0</v>
      </c>
      <c r="AE2399" s="20">
        <v>0</v>
      </c>
      <c r="AF2399" s="20">
        <v>0</v>
      </c>
      <c r="AG2399" s="20">
        <v>71.42</v>
      </c>
      <c r="AH2399" s="20">
        <v>425.46</v>
      </c>
      <c r="AI2399" s="20">
        <v>162.41999999999999</v>
      </c>
      <c r="AJ2399" s="20">
        <v>0</v>
      </c>
      <c r="AK2399" s="20">
        <v>143.91999999999999</v>
      </c>
      <c r="AL2399" s="20">
        <v>30.29</v>
      </c>
      <c r="AM2399" s="20">
        <v>274.76</v>
      </c>
      <c r="AN2399" s="20">
        <v>194.15</v>
      </c>
      <c r="AO2399" s="20">
        <v>40.65</v>
      </c>
      <c r="AP2399" s="20">
        <v>18.920000000000002</v>
      </c>
      <c r="AQ2399" s="20">
        <v>32.75</v>
      </c>
      <c r="AR2399" s="20">
        <v>20.84</v>
      </c>
      <c r="AS2399" s="20">
        <v>16.41</v>
      </c>
      <c r="AT2399" s="20">
        <v>320.47000000000003</v>
      </c>
      <c r="AU2399" s="20">
        <v>715.96</v>
      </c>
      <c r="AV2399" s="15">
        <f t="shared" si="132"/>
        <v>8002.0599999999995</v>
      </c>
      <c r="AW2399" s="16">
        <v>4.5999999999999996</v>
      </c>
      <c r="AX2399" s="44">
        <v>3.6</v>
      </c>
      <c r="AY2399" s="25" t="b">
        <f t="shared" ca="1" si="127"/>
        <v>0</v>
      </c>
    </row>
    <row r="2400" spans="1:51">
      <c r="A2400" s="13">
        <v>46229</v>
      </c>
      <c r="B2400" s="23">
        <v>37.229999999999997</v>
      </c>
      <c r="C2400" s="23">
        <v>237.49</v>
      </c>
      <c r="D2400" s="23">
        <v>0</v>
      </c>
      <c r="E2400" s="23">
        <v>32.97</v>
      </c>
      <c r="F2400" s="20">
        <v>36.9</v>
      </c>
      <c r="G2400" s="23">
        <v>252.3</v>
      </c>
      <c r="H2400" s="23">
        <v>107.82</v>
      </c>
      <c r="I2400" s="23">
        <v>0</v>
      </c>
      <c r="J2400" s="23">
        <v>239.14</v>
      </c>
      <c r="K2400" s="23">
        <v>1323.6</v>
      </c>
      <c r="L2400" s="23">
        <v>0</v>
      </c>
      <c r="M2400" s="23">
        <v>0</v>
      </c>
      <c r="N2400" s="23">
        <v>0</v>
      </c>
      <c r="O2400" s="23">
        <v>0</v>
      </c>
      <c r="P2400" s="23">
        <v>122.19</v>
      </c>
      <c r="Q2400" s="23">
        <v>58.4</v>
      </c>
      <c r="R2400" s="23">
        <v>400.62</v>
      </c>
      <c r="S2400" s="23">
        <v>1040.96</v>
      </c>
      <c r="T2400" s="23">
        <v>65.75</v>
      </c>
      <c r="U2400" s="23">
        <v>269.89999999999998</v>
      </c>
      <c r="V2400" s="23">
        <v>290.69</v>
      </c>
      <c r="W2400" s="23">
        <v>384.68</v>
      </c>
      <c r="X2400" s="23">
        <v>0</v>
      </c>
      <c r="Y2400" s="23">
        <v>87.4</v>
      </c>
      <c r="Z2400" s="23">
        <v>115.95</v>
      </c>
      <c r="AA2400" s="23">
        <v>47.02</v>
      </c>
      <c r="AB2400" s="20">
        <v>73.319999999999993</v>
      </c>
      <c r="AC2400" s="20">
        <v>35.64</v>
      </c>
      <c r="AD2400" s="20">
        <v>0</v>
      </c>
      <c r="AE2400" s="20">
        <v>0</v>
      </c>
      <c r="AF2400" s="20">
        <v>0</v>
      </c>
      <c r="AG2400" s="20">
        <v>71.42</v>
      </c>
      <c r="AH2400" s="20">
        <v>425.46</v>
      </c>
      <c r="AI2400" s="20">
        <v>162.41999999999999</v>
      </c>
      <c r="AJ2400" s="20">
        <v>0</v>
      </c>
      <c r="AK2400" s="20">
        <v>143.91999999999999</v>
      </c>
      <c r="AL2400" s="20">
        <v>30.29</v>
      </c>
      <c r="AM2400" s="20">
        <v>274.76</v>
      </c>
      <c r="AN2400" s="20">
        <v>194.15</v>
      </c>
      <c r="AO2400" s="20">
        <v>40.65</v>
      </c>
      <c r="AP2400" s="20">
        <v>18.920000000000002</v>
      </c>
      <c r="AQ2400" s="20">
        <v>32.75</v>
      </c>
      <c r="AR2400" s="20">
        <v>20.84</v>
      </c>
      <c r="AS2400" s="20">
        <v>16.41</v>
      </c>
      <c r="AT2400" s="20">
        <v>320.47000000000003</v>
      </c>
      <c r="AU2400" s="20">
        <v>715.96</v>
      </c>
      <c r="AV2400" s="15">
        <f t="shared" si="132"/>
        <v>7728.3899999999994</v>
      </c>
      <c r="AW2400" s="16">
        <v>0</v>
      </c>
      <c r="AX2400" s="44">
        <v>109.2</v>
      </c>
      <c r="AY2400" s="25" t="b">
        <f t="shared" ca="1" si="127"/>
        <v>0</v>
      </c>
    </row>
    <row r="2401" spans="1:51">
      <c r="A2401" s="13">
        <v>46230</v>
      </c>
      <c r="B2401" s="23">
        <v>5.2</v>
      </c>
      <c r="C2401" s="23">
        <v>134.31</v>
      </c>
      <c r="D2401" s="23">
        <v>0</v>
      </c>
      <c r="E2401" s="23">
        <v>14.94</v>
      </c>
      <c r="F2401" s="20">
        <v>72.2</v>
      </c>
      <c r="G2401" s="23">
        <v>143.02000000000001</v>
      </c>
      <c r="H2401" s="23">
        <v>36.47</v>
      </c>
      <c r="I2401" s="23">
        <v>0</v>
      </c>
      <c r="J2401" s="23">
        <v>66.98</v>
      </c>
      <c r="K2401" s="23">
        <v>765.07</v>
      </c>
      <c r="L2401" s="23">
        <v>0</v>
      </c>
      <c r="M2401" s="23">
        <v>0</v>
      </c>
      <c r="N2401" s="23">
        <v>0</v>
      </c>
      <c r="O2401" s="23">
        <v>0</v>
      </c>
      <c r="P2401" s="23">
        <v>0</v>
      </c>
      <c r="Q2401" s="23">
        <v>111</v>
      </c>
      <c r="R2401" s="23">
        <v>178.12</v>
      </c>
      <c r="S2401" s="23">
        <v>586.84</v>
      </c>
      <c r="T2401" s="23">
        <v>23.53</v>
      </c>
      <c r="U2401" s="23">
        <v>154.26</v>
      </c>
      <c r="V2401" s="23">
        <v>169.57</v>
      </c>
      <c r="W2401" s="23">
        <v>206.81</v>
      </c>
      <c r="X2401" s="23">
        <v>0</v>
      </c>
      <c r="Y2401" s="23">
        <v>48.45</v>
      </c>
      <c r="Z2401" s="23">
        <v>65.52</v>
      </c>
      <c r="AA2401" s="23">
        <v>27.05</v>
      </c>
      <c r="AB2401" s="20">
        <v>24.82</v>
      </c>
      <c r="AC2401" s="20">
        <v>18.91</v>
      </c>
      <c r="AD2401" s="20">
        <v>0</v>
      </c>
      <c r="AE2401" s="20">
        <v>0</v>
      </c>
      <c r="AF2401" s="20">
        <v>0</v>
      </c>
      <c r="AG2401" s="20">
        <v>0</v>
      </c>
      <c r="AH2401" s="20">
        <v>235.98</v>
      </c>
      <c r="AI2401" s="20">
        <v>40.369999999999997</v>
      </c>
      <c r="AJ2401" s="20">
        <v>0</v>
      </c>
      <c r="AK2401" s="20">
        <v>76.209999999999994</v>
      </c>
      <c r="AL2401" s="20">
        <v>17.78</v>
      </c>
      <c r="AM2401" s="20">
        <v>163.86</v>
      </c>
      <c r="AN2401" s="20">
        <v>84.86</v>
      </c>
      <c r="AO2401" s="20">
        <v>22.11</v>
      </c>
      <c r="AP2401" s="20">
        <v>10.24</v>
      </c>
      <c r="AQ2401" s="20">
        <v>0</v>
      </c>
      <c r="AR2401" s="20">
        <v>3.1</v>
      </c>
      <c r="AS2401" s="20">
        <v>7.65</v>
      </c>
      <c r="AT2401" s="20">
        <v>172.08</v>
      </c>
      <c r="AU2401" s="20">
        <v>462.09</v>
      </c>
      <c r="AV2401" s="15">
        <f t="shared" si="132"/>
        <v>4149.4000000000005</v>
      </c>
      <c r="AW2401" s="16">
        <v>1.4</v>
      </c>
      <c r="AX2401" s="44">
        <v>14.9</v>
      </c>
      <c r="AY2401" s="25" t="b">
        <f t="shared" ca="1" si="127"/>
        <v>0</v>
      </c>
    </row>
    <row r="2402" spans="1:51">
      <c r="A2402" s="13">
        <v>46231</v>
      </c>
      <c r="B2402" s="23">
        <v>13.7</v>
      </c>
      <c r="C2402" s="23">
        <v>187.05</v>
      </c>
      <c r="D2402" s="23">
        <v>0.01</v>
      </c>
      <c r="E2402" s="23">
        <v>25</v>
      </c>
      <c r="F2402" s="20">
        <v>99.5</v>
      </c>
      <c r="G2402" s="23">
        <v>194.65</v>
      </c>
      <c r="H2402" s="23">
        <v>85.06</v>
      </c>
      <c r="I2402" s="23">
        <v>0</v>
      </c>
      <c r="J2402" s="23">
        <v>135.91</v>
      </c>
      <c r="K2402" s="23">
        <v>1042.6600000000001</v>
      </c>
      <c r="L2402" s="23">
        <v>0</v>
      </c>
      <c r="M2402" s="23">
        <v>0</v>
      </c>
      <c r="N2402" s="23">
        <v>0</v>
      </c>
      <c r="O2402" s="23">
        <v>0</v>
      </c>
      <c r="P2402" s="23">
        <v>0</v>
      </c>
      <c r="Q2402" s="23">
        <v>154</v>
      </c>
      <c r="R2402" s="23">
        <v>243.91</v>
      </c>
      <c r="S2402" s="23">
        <v>817.66</v>
      </c>
      <c r="T2402" s="23">
        <v>45.3</v>
      </c>
      <c r="U2402" s="23">
        <v>210.28</v>
      </c>
      <c r="V2402" s="23">
        <v>232.61</v>
      </c>
      <c r="W2402" s="23">
        <v>230.94</v>
      </c>
      <c r="X2402" s="23">
        <v>0</v>
      </c>
      <c r="Y2402" s="23">
        <v>68.64</v>
      </c>
      <c r="Z2402" s="23">
        <v>90.44</v>
      </c>
      <c r="AA2402" s="23">
        <v>36.85</v>
      </c>
      <c r="AB2402" s="20">
        <v>50.25</v>
      </c>
      <c r="AC2402" s="20">
        <v>27.48</v>
      </c>
      <c r="AD2402" s="20">
        <v>0</v>
      </c>
      <c r="AE2402" s="20">
        <v>0</v>
      </c>
      <c r="AF2402" s="20">
        <v>0</v>
      </c>
      <c r="AG2402" s="20">
        <v>0.3</v>
      </c>
      <c r="AH2402" s="20">
        <v>344.24</v>
      </c>
      <c r="AI2402" s="20">
        <v>64.17</v>
      </c>
      <c r="AJ2402" s="20">
        <v>0</v>
      </c>
      <c r="AK2402" s="20">
        <v>114.14</v>
      </c>
      <c r="AL2402" s="20">
        <v>25.11</v>
      </c>
      <c r="AM2402" s="20">
        <v>238.88</v>
      </c>
      <c r="AN2402" s="20">
        <v>136.33000000000001</v>
      </c>
      <c r="AO2402" s="20">
        <v>29.39</v>
      </c>
      <c r="AP2402" s="20">
        <v>15.27</v>
      </c>
      <c r="AQ2402" s="20">
        <v>0</v>
      </c>
      <c r="AR2402" s="20">
        <v>5.22</v>
      </c>
      <c r="AS2402" s="20">
        <v>10.99</v>
      </c>
      <c r="AT2402" s="20">
        <v>241.26</v>
      </c>
      <c r="AU2402" s="20">
        <v>592.27</v>
      </c>
      <c r="AV2402" s="15">
        <f t="shared" ref="AV2402:AV2407" si="133">SUM(B2402:AU2402)</f>
        <v>5809.4700000000012</v>
      </c>
      <c r="AW2402" s="16">
        <v>2.2999999999999998</v>
      </c>
      <c r="AX2402" s="44">
        <v>46.7</v>
      </c>
      <c r="AY2402" s="25" t="b">
        <f t="shared" ca="1" si="127"/>
        <v>0</v>
      </c>
    </row>
    <row r="2403" spans="1:51">
      <c r="A2403" s="13">
        <v>46232</v>
      </c>
      <c r="B2403" s="23">
        <v>0</v>
      </c>
      <c r="C2403" s="23">
        <v>35.83</v>
      </c>
      <c r="D2403" s="23">
        <v>0</v>
      </c>
      <c r="E2403" s="23">
        <v>4.43</v>
      </c>
      <c r="F2403" s="20">
        <v>18.7</v>
      </c>
      <c r="G2403" s="23">
        <v>37.72</v>
      </c>
      <c r="H2403" s="23">
        <v>0.1</v>
      </c>
      <c r="I2403" s="23">
        <v>0</v>
      </c>
      <c r="J2403" s="23">
        <v>0</v>
      </c>
      <c r="K2403" s="23">
        <v>209.06</v>
      </c>
      <c r="L2403" s="23">
        <v>0</v>
      </c>
      <c r="M2403" s="23">
        <v>0</v>
      </c>
      <c r="N2403" s="23">
        <v>0</v>
      </c>
      <c r="O2403" s="23">
        <v>0</v>
      </c>
      <c r="P2403" s="23">
        <v>0</v>
      </c>
      <c r="Q2403" s="23">
        <v>30.1</v>
      </c>
      <c r="R2403" s="23">
        <v>46.38</v>
      </c>
      <c r="S2403" s="23">
        <v>159.19999999999999</v>
      </c>
      <c r="T2403" s="23">
        <v>0</v>
      </c>
      <c r="U2403" s="23">
        <v>41.54</v>
      </c>
      <c r="V2403" s="23">
        <v>43.89</v>
      </c>
      <c r="W2403" s="23">
        <v>43.15</v>
      </c>
      <c r="X2403" s="23">
        <v>0</v>
      </c>
      <c r="Y2403" s="23">
        <v>13.13</v>
      </c>
      <c r="Z2403" s="23">
        <v>16.66</v>
      </c>
      <c r="AA2403" s="23">
        <v>7.4</v>
      </c>
      <c r="AB2403" s="20">
        <v>0</v>
      </c>
      <c r="AC2403" s="20">
        <v>5.04</v>
      </c>
      <c r="AD2403" s="20">
        <v>0</v>
      </c>
      <c r="AE2403" s="20">
        <v>0</v>
      </c>
      <c r="AF2403" s="20">
        <v>0</v>
      </c>
      <c r="AG2403" s="20">
        <v>0</v>
      </c>
      <c r="AH2403" s="20">
        <v>63.66</v>
      </c>
      <c r="AI2403" s="20">
        <v>10.81</v>
      </c>
      <c r="AJ2403" s="20">
        <v>0</v>
      </c>
      <c r="AK2403" s="20">
        <v>20.64</v>
      </c>
      <c r="AL2403" s="20">
        <v>3.76</v>
      </c>
      <c r="AM2403" s="20">
        <v>40.08</v>
      </c>
      <c r="AN2403" s="20">
        <v>13.72</v>
      </c>
      <c r="AO2403" s="20">
        <v>6.1</v>
      </c>
      <c r="AP2403" s="20">
        <v>2.91</v>
      </c>
      <c r="AQ2403" s="20">
        <v>0</v>
      </c>
      <c r="AR2403" s="20">
        <v>0</v>
      </c>
      <c r="AS2403" s="20">
        <v>1.77</v>
      </c>
      <c r="AT2403" s="20">
        <v>50.77</v>
      </c>
      <c r="AU2403" s="20">
        <v>131.91</v>
      </c>
      <c r="AV2403" s="15">
        <f t="shared" si="133"/>
        <v>1058.4599999999998</v>
      </c>
      <c r="AW2403" s="16">
        <v>0</v>
      </c>
      <c r="AX2403" s="44">
        <v>40.799999999999997</v>
      </c>
      <c r="AY2403" s="25" t="b">
        <f t="shared" ca="1" si="127"/>
        <v>0</v>
      </c>
    </row>
    <row r="2404" spans="1:51">
      <c r="A2404" s="13">
        <v>46233</v>
      </c>
      <c r="B2404" s="23">
        <v>15.11</v>
      </c>
      <c r="C2404" s="23">
        <v>115.91</v>
      </c>
      <c r="D2404" s="23">
        <v>0</v>
      </c>
      <c r="E2404" s="23">
        <v>17.53</v>
      </c>
      <c r="F2404" s="20">
        <v>60.3</v>
      </c>
      <c r="G2404" s="23">
        <v>126.25</v>
      </c>
      <c r="H2404" s="23">
        <v>52.69</v>
      </c>
      <c r="I2404" s="23">
        <v>0</v>
      </c>
      <c r="J2404" s="23">
        <v>98.75</v>
      </c>
      <c r="K2404" s="23">
        <v>705.83</v>
      </c>
      <c r="L2404" s="23">
        <v>0</v>
      </c>
      <c r="M2404" s="23">
        <v>0</v>
      </c>
      <c r="N2404" s="23">
        <v>0</v>
      </c>
      <c r="O2404" s="23">
        <v>0</v>
      </c>
      <c r="P2404" s="23">
        <v>0</v>
      </c>
      <c r="Q2404" s="23">
        <v>101</v>
      </c>
      <c r="R2404" s="23">
        <v>159.01</v>
      </c>
      <c r="S2404" s="23">
        <v>537.12</v>
      </c>
      <c r="T2404" s="23">
        <v>32.53</v>
      </c>
      <c r="U2404" s="23">
        <v>142.63</v>
      </c>
      <c r="V2404" s="23">
        <v>148.86000000000001</v>
      </c>
      <c r="W2404" s="23">
        <v>190.58</v>
      </c>
      <c r="X2404" s="23">
        <v>0</v>
      </c>
      <c r="Y2404" s="23">
        <v>45.65</v>
      </c>
      <c r="Z2404" s="23">
        <v>59.82</v>
      </c>
      <c r="AA2404" s="23">
        <v>24.84</v>
      </c>
      <c r="AB2404" s="20">
        <v>37.85</v>
      </c>
      <c r="AC2404" s="20">
        <v>18.98</v>
      </c>
      <c r="AD2404" s="20">
        <v>0</v>
      </c>
      <c r="AE2404" s="20">
        <v>0</v>
      </c>
      <c r="AF2404" s="20">
        <v>0</v>
      </c>
      <c r="AG2404" s="20">
        <v>0</v>
      </c>
      <c r="AH2404" s="20">
        <v>235.45</v>
      </c>
      <c r="AI2404" s="20">
        <v>35.21</v>
      </c>
      <c r="AJ2404" s="20">
        <v>0</v>
      </c>
      <c r="AK2404" s="20">
        <v>72.27</v>
      </c>
      <c r="AL2404" s="20">
        <v>15.4</v>
      </c>
      <c r="AM2404" s="20">
        <v>135.53</v>
      </c>
      <c r="AN2404" s="20">
        <v>98.65</v>
      </c>
      <c r="AO2404" s="20">
        <v>21.38</v>
      </c>
      <c r="AP2404" s="20">
        <v>9.23</v>
      </c>
      <c r="AQ2404" s="20">
        <v>0</v>
      </c>
      <c r="AR2404" s="20">
        <v>5.09</v>
      </c>
      <c r="AS2404" s="20">
        <v>8.0399999999999991</v>
      </c>
      <c r="AT2404" s="20">
        <v>161.93</v>
      </c>
      <c r="AU2404" s="20">
        <v>415.23</v>
      </c>
      <c r="AV2404" s="15">
        <f t="shared" si="133"/>
        <v>3904.6500000000005</v>
      </c>
      <c r="AW2404" s="16">
        <v>0.9</v>
      </c>
      <c r="AX2404" s="44">
        <v>15.9</v>
      </c>
      <c r="AY2404" s="25" t="b">
        <f t="shared" ca="1" si="127"/>
        <v>0</v>
      </c>
    </row>
    <row r="2405" spans="1:51">
      <c r="A2405" s="13">
        <v>46234</v>
      </c>
      <c r="B2405" s="23">
        <v>0</v>
      </c>
      <c r="C2405" s="23">
        <v>27.56</v>
      </c>
      <c r="D2405" s="23">
        <v>0</v>
      </c>
      <c r="E2405" s="23">
        <v>3.36</v>
      </c>
      <c r="F2405" s="20">
        <v>14.5</v>
      </c>
      <c r="G2405" s="23">
        <v>29.53</v>
      </c>
      <c r="H2405" s="23">
        <v>0</v>
      </c>
      <c r="I2405" s="23">
        <v>0</v>
      </c>
      <c r="J2405" s="23">
        <v>0</v>
      </c>
      <c r="K2405" s="23">
        <v>165.12</v>
      </c>
      <c r="L2405" s="23">
        <v>0</v>
      </c>
      <c r="M2405" s="23">
        <v>0</v>
      </c>
      <c r="N2405" s="23">
        <v>0</v>
      </c>
      <c r="O2405" s="23">
        <v>0</v>
      </c>
      <c r="P2405" s="23">
        <v>0</v>
      </c>
      <c r="Q2405" s="23">
        <v>23.2</v>
      </c>
      <c r="R2405" s="23">
        <v>35.909999999999997</v>
      </c>
      <c r="S2405" s="23">
        <v>122.72</v>
      </c>
      <c r="T2405" s="23">
        <v>4.67</v>
      </c>
      <c r="U2405" s="23">
        <v>33.17</v>
      </c>
      <c r="V2405" s="23">
        <v>33.880000000000003</v>
      </c>
      <c r="W2405" s="23">
        <v>41.52</v>
      </c>
      <c r="X2405" s="23">
        <v>0</v>
      </c>
      <c r="Y2405" s="23">
        <v>10.44</v>
      </c>
      <c r="Z2405" s="23">
        <v>12.67</v>
      </c>
      <c r="AA2405" s="23">
        <v>5.93</v>
      </c>
      <c r="AB2405" s="20">
        <v>0</v>
      </c>
      <c r="AC2405" s="20">
        <v>3.89</v>
      </c>
      <c r="AD2405" s="20">
        <v>0</v>
      </c>
      <c r="AE2405" s="20">
        <v>0</v>
      </c>
      <c r="AF2405" s="20">
        <v>0</v>
      </c>
      <c r="AG2405" s="20">
        <v>0</v>
      </c>
      <c r="AH2405" s="20">
        <v>48.5</v>
      </c>
      <c r="AI2405" s="20">
        <v>8.2100000000000009</v>
      </c>
      <c r="AJ2405" s="20">
        <v>0</v>
      </c>
      <c r="AK2405" s="20">
        <v>15.89</v>
      </c>
      <c r="AL2405" s="20">
        <v>2.93</v>
      </c>
      <c r="AM2405" s="20">
        <v>31.74</v>
      </c>
      <c r="AN2405" s="20">
        <v>8.76</v>
      </c>
      <c r="AO2405" s="20">
        <v>4.9000000000000004</v>
      </c>
      <c r="AP2405" s="20">
        <v>1.39</v>
      </c>
      <c r="AQ2405" s="20">
        <v>0</v>
      </c>
      <c r="AR2405" s="20">
        <v>0</v>
      </c>
      <c r="AS2405" s="20">
        <v>1.33</v>
      </c>
      <c r="AT2405" s="20">
        <v>41.21</v>
      </c>
      <c r="AU2405" s="20">
        <v>106.35</v>
      </c>
      <c r="AV2405" s="15">
        <f t="shared" si="133"/>
        <v>839.28</v>
      </c>
      <c r="AW2405" s="16">
        <v>0</v>
      </c>
      <c r="AX2405" s="44">
        <v>70.900000000000006</v>
      </c>
      <c r="AY2405" s="25" t="b">
        <f t="shared" ca="1" si="127"/>
        <v>0</v>
      </c>
    </row>
    <row r="2406" spans="1:51">
      <c r="A2406" s="13">
        <v>46235</v>
      </c>
      <c r="B2406" s="23">
        <v>23.16</v>
      </c>
      <c r="C2406" s="23">
        <v>217.93</v>
      </c>
      <c r="D2406" s="23">
        <v>0</v>
      </c>
      <c r="E2406" s="23">
        <v>29.13</v>
      </c>
      <c r="F2406" s="20">
        <v>110.67</v>
      </c>
      <c r="G2406" s="23">
        <v>228.45</v>
      </c>
      <c r="H2406" s="23">
        <v>78.87</v>
      </c>
      <c r="I2406" s="23">
        <v>0</v>
      </c>
      <c r="J2406" s="23">
        <v>109.63</v>
      </c>
      <c r="K2406" s="23">
        <v>1204.1600000000001</v>
      </c>
      <c r="L2406" s="23">
        <v>0</v>
      </c>
      <c r="M2406" s="23">
        <v>17.440000000000001</v>
      </c>
      <c r="N2406" s="23">
        <v>0</v>
      </c>
      <c r="O2406" s="23">
        <v>0</v>
      </c>
      <c r="P2406" s="23">
        <v>0</v>
      </c>
      <c r="Q2406" s="23">
        <v>183.84</v>
      </c>
      <c r="R2406" s="23">
        <v>283.55</v>
      </c>
      <c r="S2406" s="23">
        <v>935.77</v>
      </c>
      <c r="T2406" s="23">
        <v>42.99</v>
      </c>
      <c r="U2406" s="23">
        <v>247.18</v>
      </c>
      <c r="V2406" s="23">
        <v>262.32</v>
      </c>
      <c r="W2406" s="23">
        <v>296.63</v>
      </c>
      <c r="X2406" s="23">
        <v>0</v>
      </c>
      <c r="Y2406" s="23">
        <v>80.73</v>
      </c>
      <c r="Z2406" s="23">
        <v>106.1</v>
      </c>
      <c r="AA2406" s="23">
        <v>43.06</v>
      </c>
      <c r="AB2406" s="20">
        <v>62.21</v>
      </c>
      <c r="AC2406" s="20">
        <v>31.27</v>
      </c>
      <c r="AD2406" s="20">
        <v>0</v>
      </c>
      <c r="AE2406" s="20">
        <v>0</v>
      </c>
      <c r="AF2406" s="20">
        <v>0</v>
      </c>
      <c r="AG2406" s="20">
        <v>0</v>
      </c>
      <c r="AH2406" s="20">
        <v>390.1</v>
      </c>
      <c r="AI2406" s="20">
        <v>66.17</v>
      </c>
      <c r="AJ2406" s="20">
        <v>0</v>
      </c>
      <c r="AK2406" s="20">
        <v>129.31</v>
      </c>
      <c r="AL2406" s="20">
        <v>26.72</v>
      </c>
      <c r="AM2406" s="20">
        <v>256.5</v>
      </c>
      <c r="AN2406" s="20">
        <v>151.03</v>
      </c>
      <c r="AO2406" s="20">
        <v>37.42</v>
      </c>
      <c r="AP2406" s="20">
        <v>14.24</v>
      </c>
      <c r="AQ2406" s="20">
        <v>0</v>
      </c>
      <c r="AR2406" s="20">
        <v>8.5</v>
      </c>
      <c r="AS2406" s="20">
        <v>14.09</v>
      </c>
      <c r="AT2406" s="20">
        <v>300.94</v>
      </c>
      <c r="AU2406" s="20">
        <v>698.8</v>
      </c>
      <c r="AV2406" s="15">
        <f t="shared" si="133"/>
        <v>6688.9100000000017</v>
      </c>
      <c r="AW2406" s="16">
        <v>1.9</v>
      </c>
      <c r="AX2406" s="44">
        <v>30.5</v>
      </c>
      <c r="AY2406" s="25" t="b">
        <f t="shared" ca="1" si="127"/>
        <v>0</v>
      </c>
    </row>
    <row r="2407" spans="1:51">
      <c r="A2407" s="13">
        <v>46236</v>
      </c>
      <c r="B2407" s="23">
        <v>0.51</v>
      </c>
      <c r="C2407" s="23">
        <v>114.79</v>
      </c>
      <c r="D2407" s="23">
        <v>0</v>
      </c>
      <c r="E2407" s="23">
        <v>15.6</v>
      </c>
      <c r="F2407" s="20">
        <v>59.12</v>
      </c>
      <c r="G2407" s="23">
        <v>118.46</v>
      </c>
      <c r="H2407" s="23">
        <v>21.92</v>
      </c>
      <c r="I2407" s="23">
        <v>0</v>
      </c>
      <c r="J2407" s="23">
        <v>74.23</v>
      </c>
      <c r="K2407" s="23">
        <v>617.26</v>
      </c>
      <c r="L2407" s="23">
        <v>0</v>
      </c>
      <c r="M2407" s="23">
        <v>0</v>
      </c>
      <c r="N2407" s="23">
        <v>0</v>
      </c>
      <c r="O2407" s="23">
        <v>0</v>
      </c>
      <c r="P2407" s="23">
        <v>0</v>
      </c>
      <c r="Q2407" s="23">
        <v>93.55</v>
      </c>
      <c r="R2407" s="23">
        <v>144.12</v>
      </c>
      <c r="S2407" s="23">
        <v>475.98</v>
      </c>
      <c r="T2407" s="23">
        <v>19.75</v>
      </c>
      <c r="U2407" s="23">
        <v>123.16</v>
      </c>
      <c r="V2407" s="23">
        <v>132.53</v>
      </c>
      <c r="W2407" s="23">
        <v>169.63</v>
      </c>
      <c r="X2407" s="23">
        <v>0</v>
      </c>
      <c r="Y2407" s="23">
        <v>40.799999999999997</v>
      </c>
      <c r="Z2407" s="23">
        <v>53.23</v>
      </c>
      <c r="AA2407" s="23">
        <v>21.93</v>
      </c>
      <c r="AB2407" s="20">
        <v>30.3</v>
      </c>
      <c r="AC2407" s="20">
        <v>30.3</v>
      </c>
      <c r="AD2407" s="20">
        <v>0</v>
      </c>
      <c r="AE2407" s="20">
        <v>0</v>
      </c>
      <c r="AF2407" s="20">
        <v>0</v>
      </c>
      <c r="AG2407" s="20">
        <v>0</v>
      </c>
      <c r="AH2407" s="20">
        <v>204.41</v>
      </c>
      <c r="AI2407" s="20">
        <v>36.04</v>
      </c>
      <c r="AJ2407" s="20">
        <v>0</v>
      </c>
      <c r="AK2407" s="20">
        <v>66.349999999999994</v>
      </c>
      <c r="AL2407" s="20">
        <v>14.17</v>
      </c>
      <c r="AM2407" s="20">
        <v>136.94</v>
      </c>
      <c r="AN2407" s="20">
        <v>61.32</v>
      </c>
      <c r="AO2407" s="20">
        <v>18.32</v>
      </c>
      <c r="AP2407" s="20">
        <v>7.69</v>
      </c>
      <c r="AQ2407" s="20">
        <v>0</v>
      </c>
      <c r="AR2407" s="20">
        <v>3.42</v>
      </c>
      <c r="AS2407" s="20">
        <v>6.92</v>
      </c>
      <c r="AT2407" s="20">
        <v>151.19</v>
      </c>
      <c r="AU2407" s="20">
        <v>398.45</v>
      </c>
      <c r="AV2407" s="15">
        <f t="shared" si="133"/>
        <v>3462.3900000000008</v>
      </c>
      <c r="AW2407" s="16">
        <v>0.3</v>
      </c>
      <c r="AX2407" s="44">
        <v>62.4</v>
      </c>
      <c r="AY2407" s="25" t="b">
        <f t="shared" ca="1" si="127"/>
        <v>0</v>
      </c>
    </row>
    <row r="2408" spans="1:51">
      <c r="A2408" s="13">
        <v>46237</v>
      </c>
      <c r="B2408" s="23">
        <v>8.14</v>
      </c>
      <c r="C2408" s="23">
        <v>193.94</v>
      </c>
      <c r="D2408" s="23">
        <v>0</v>
      </c>
      <c r="E2408" s="23">
        <v>26.14</v>
      </c>
      <c r="F2408" s="20">
        <v>98.52</v>
      </c>
      <c r="G2408" s="23">
        <v>199.44</v>
      </c>
      <c r="H2408" s="23">
        <v>68.319999999999993</v>
      </c>
      <c r="I2408" s="23">
        <v>0</v>
      </c>
      <c r="J2408" s="23">
        <v>122.79</v>
      </c>
      <c r="K2408" s="23">
        <v>1038.5</v>
      </c>
      <c r="L2408" s="23">
        <v>0</v>
      </c>
      <c r="M2408" s="23">
        <v>2.0699999999999998</v>
      </c>
      <c r="N2408" s="23">
        <v>0</v>
      </c>
      <c r="O2408" s="23">
        <v>0</v>
      </c>
      <c r="P2408" s="23">
        <v>0</v>
      </c>
      <c r="Q2408" s="23">
        <v>156.13999999999999</v>
      </c>
      <c r="R2408" s="23">
        <v>240.58</v>
      </c>
      <c r="S2408" s="23">
        <v>789.76</v>
      </c>
      <c r="T2408" s="23">
        <v>37.47</v>
      </c>
      <c r="U2408" s="23">
        <v>208.5</v>
      </c>
      <c r="V2408" s="23">
        <v>221.8</v>
      </c>
      <c r="W2408" s="23">
        <v>249.21</v>
      </c>
      <c r="X2408" s="23">
        <v>0</v>
      </c>
      <c r="Y2408" s="23">
        <v>69.430000000000007</v>
      </c>
      <c r="Z2408" s="23">
        <v>89.75</v>
      </c>
      <c r="AA2408" s="23">
        <v>36.880000000000003</v>
      </c>
      <c r="AB2408" s="20">
        <v>47.16</v>
      </c>
      <c r="AC2408" s="20">
        <v>28.04</v>
      </c>
      <c r="AD2408" s="20">
        <v>0</v>
      </c>
      <c r="AE2408" s="20">
        <v>0</v>
      </c>
      <c r="AF2408" s="20">
        <v>0</v>
      </c>
      <c r="AG2408" s="20">
        <v>0</v>
      </c>
      <c r="AH2408" s="20">
        <v>335.49</v>
      </c>
      <c r="AI2408" s="20">
        <v>60.31</v>
      </c>
      <c r="AJ2408" s="20">
        <v>0</v>
      </c>
      <c r="AK2408" s="20">
        <v>111.02</v>
      </c>
      <c r="AL2408" s="20">
        <v>24.37</v>
      </c>
      <c r="AM2408" s="20">
        <v>226.88</v>
      </c>
      <c r="AN2408" s="20">
        <v>101.8</v>
      </c>
      <c r="AO2408" s="20">
        <v>30.65</v>
      </c>
      <c r="AP2408" s="20">
        <v>9.25</v>
      </c>
      <c r="AQ2408" s="20">
        <v>0</v>
      </c>
      <c r="AR2408" s="20">
        <v>7.69</v>
      </c>
      <c r="AS2408" s="20">
        <v>12.34</v>
      </c>
      <c r="AT2408" s="20">
        <v>254.03</v>
      </c>
      <c r="AU2408" s="20">
        <v>630.66999999999996</v>
      </c>
      <c r="AV2408" s="15">
        <f t="shared" ref="AV2408:AV2415" si="134">SUM(B2408:AU2408)</f>
        <v>5737.08</v>
      </c>
      <c r="AW2408" s="16">
        <v>0.9</v>
      </c>
      <c r="AX2408" s="44">
        <v>31.7</v>
      </c>
      <c r="AY2408" s="25" t="b">
        <f t="shared" ca="1" si="127"/>
        <v>0</v>
      </c>
    </row>
    <row r="2409" spans="1:51">
      <c r="A2409" s="13">
        <v>46238</v>
      </c>
      <c r="B2409" s="23">
        <v>47.25</v>
      </c>
      <c r="C2409" s="23">
        <v>309.3</v>
      </c>
      <c r="D2409" s="23">
        <v>6.22</v>
      </c>
      <c r="E2409" s="23">
        <v>41.05</v>
      </c>
      <c r="F2409" s="20">
        <v>161.16999999999999</v>
      </c>
      <c r="G2409" s="23">
        <v>317.74</v>
      </c>
      <c r="H2409" s="23">
        <v>134.72999999999999</v>
      </c>
      <c r="I2409" s="23">
        <v>0</v>
      </c>
      <c r="J2409" s="23">
        <v>301.8</v>
      </c>
      <c r="K2409" s="23">
        <v>1636.29</v>
      </c>
      <c r="L2409" s="23">
        <v>0</v>
      </c>
      <c r="M2409" s="23">
        <v>44.23</v>
      </c>
      <c r="N2409" s="23">
        <v>0</v>
      </c>
      <c r="O2409" s="23">
        <v>0</v>
      </c>
      <c r="P2409" s="23">
        <v>0.15</v>
      </c>
      <c r="Q2409" s="23">
        <v>245.38</v>
      </c>
      <c r="R2409" s="23">
        <v>440.49</v>
      </c>
      <c r="S2409" s="23">
        <v>1331.13</v>
      </c>
      <c r="T2409" s="23">
        <v>87.23</v>
      </c>
      <c r="U2409" s="23">
        <v>347.73</v>
      </c>
      <c r="V2409" s="23">
        <v>369.88</v>
      </c>
      <c r="W2409" s="23">
        <v>492.71</v>
      </c>
      <c r="X2409" s="23">
        <v>0</v>
      </c>
      <c r="Y2409" s="23">
        <v>114.87</v>
      </c>
      <c r="Z2409" s="23">
        <v>148.35</v>
      </c>
      <c r="AA2409" s="23">
        <v>60.06</v>
      </c>
      <c r="AB2409" s="20">
        <v>94.71</v>
      </c>
      <c r="AC2409" s="20">
        <v>45.46</v>
      </c>
      <c r="AD2409" s="20">
        <v>0</v>
      </c>
      <c r="AE2409" s="20">
        <v>0</v>
      </c>
      <c r="AF2409" s="20">
        <v>0</v>
      </c>
      <c r="AG2409" s="20">
        <v>0.01</v>
      </c>
      <c r="AH2409" s="20">
        <v>551.51</v>
      </c>
      <c r="AI2409" s="20">
        <v>205.43</v>
      </c>
      <c r="AJ2409" s="20">
        <v>0</v>
      </c>
      <c r="AK2409" s="20">
        <v>187.24</v>
      </c>
      <c r="AL2409" s="20">
        <v>39.81</v>
      </c>
      <c r="AM2409" s="20">
        <v>370.63</v>
      </c>
      <c r="AN2409" s="20">
        <v>266.77</v>
      </c>
      <c r="AO2409" s="20">
        <v>51.61</v>
      </c>
      <c r="AP2409" s="20">
        <v>11.32</v>
      </c>
      <c r="AQ2409" s="20">
        <v>0</v>
      </c>
      <c r="AR2409" s="20">
        <v>14.15</v>
      </c>
      <c r="AS2409" s="20">
        <v>22.29</v>
      </c>
      <c r="AT2409" s="20">
        <v>414.42</v>
      </c>
      <c r="AU2409" s="20">
        <v>876.68</v>
      </c>
      <c r="AV2409" s="15">
        <f t="shared" si="134"/>
        <v>9789.8000000000029</v>
      </c>
      <c r="AW2409" s="16">
        <v>7.5</v>
      </c>
      <c r="AX2409" s="44">
        <v>0</v>
      </c>
      <c r="AY2409" s="25" t="b">
        <f t="shared" ca="1" si="127"/>
        <v>0</v>
      </c>
    </row>
    <row r="2410" spans="1:51">
      <c r="A2410" s="13">
        <v>46239</v>
      </c>
      <c r="B2410" s="23">
        <v>35.979999999999997</v>
      </c>
      <c r="C2410" s="23">
        <v>239.3</v>
      </c>
      <c r="D2410" s="23">
        <v>9.94</v>
      </c>
      <c r="E2410" s="23">
        <v>32.22</v>
      </c>
      <c r="F2410" s="20">
        <v>127.11</v>
      </c>
      <c r="G2410" s="23">
        <v>246.17</v>
      </c>
      <c r="H2410" s="23">
        <v>105.2</v>
      </c>
      <c r="I2410" s="23">
        <v>0</v>
      </c>
      <c r="J2410" s="23">
        <v>230.22</v>
      </c>
      <c r="K2410" s="23">
        <v>1309.0899999999999</v>
      </c>
      <c r="L2410" s="23">
        <v>7.57</v>
      </c>
      <c r="M2410" s="23">
        <v>1.34</v>
      </c>
      <c r="N2410" s="23">
        <v>0</v>
      </c>
      <c r="O2410" s="23">
        <v>0</v>
      </c>
      <c r="P2410" s="23">
        <v>70.2</v>
      </c>
      <c r="Q2410" s="23">
        <v>175.69</v>
      </c>
      <c r="R2410" s="23">
        <v>390.31</v>
      </c>
      <c r="S2410" s="23">
        <v>1019.44</v>
      </c>
      <c r="T2410" s="23">
        <v>66.13</v>
      </c>
      <c r="U2410" s="23">
        <v>263.69</v>
      </c>
      <c r="V2410" s="23">
        <v>281.97000000000003</v>
      </c>
      <c r="W2410" s="23">
        <v>385.13</v>
      </c>
      <c r="X2410" s="23">
        <v>0</v>
      </c>
      <c r="Y2410" s="23">
        <v>88.27</v>
      </c>
      <c r="Z2410" s="23">
        <v>115.4</v>
      </c>
      <c r="AA2410" s="23">
        <v>46.68</v>
      </c>
      <c r="AB2410" s="20">
        <v>66.53</v>
      </c>
      <c r="AC2410" s="20">
        <v>33.49</v>
      </c>
      <c r="AD2410" s="20">
        <v>0</v>
      </c>
      <c r="AE2410" s="20">
        <v>0</v>
      </c>
      <c r="AF2410" s="20">
        <v>0</v>
      </c>
      <c r="AG2410" s="20">
        <v>32.31</v>
      </c>
      <c r="AH2410" s="20">
        <v>424.37</v>
      </c>
      <c r="AI2410" s="20">
        <v>169.82</v>
      </c>
      <c r="AJ2410" s="20">
        <v>0</v>
      </c>
      <c r="AK2410" s="20">
        <v>138.49</v>
      </c>
      <c r="AL2410" s="20">
        <v>30.43</v>
      </c>
      <c r="AM2410" s="20">
        <v>290.36</v>
      </c>
      <c r="AN2410" s="20">
        <v>209.58</v>
      </c>
      <c r="AO2410" s="20">
        <v>38.03</v>
      </c>
      <c r="AP2410" s="20">
        <v>16.66</v>
      </c>
      <c r="AQ2410" s="20">
        <v>0</v>
      </c>
      <c r="AR2410" s="20">
        <v>9.8699999999999992</v>
      </c>
      <c r="AS2410" s="20">
        <v>15.12</v>
      </c>
      <c r="AT2410" s="20">
        <v>313.18</v>
      </c>
      <c r="AU2410" s="20">
        <v>741.69</v>
      </c>
      <c r="AV2410" s="15">
        <f t="shared" si="134"/>
        <v>7776.98</v>
      </c>
      <c r="AW2410" s="16">
        <v>4.5999999999999996</v>
      </c>
      <c r="AX2410" s="44">
        <v>0</v>
      </c>
      <c r="AY2410" s="25" t="b">
        <f t="shared" ca="1" si="127"/>
        <v>0</v>
      </c>
    </row>
    <row r="2411" spans="1:51">
      <c r="A2411" s="13">
        <v>46240</v>
      </c>
      <c r="B2411" s="23">
        <v>58.52</v>
      </c>
      <c r="C2411" s="23">
        <v>377.35</v>
      </c>
      <c r="D2411" s="23">
        <v>12.4</v>
      </c>
      <c r="E2411" s="23">
        <v>53.15</v>
      </c>
      <c r="F2411" s="20">
        <v>197.56</v>
      </c>
      <c r="G2411" s="23">
        <v>397.33</v>
      </c>
      <c r="H2411" s="23">
        <v>165.56</v>
      </c>
      <c r="I2411" s="23">
        <v>0</v>
      </c>
      <c r="J2411" s="23">
        <v>372.39</v>
      </c>
      <c r="K2411" s="23">
        <v>2059.25</v>
      </c>
      <c r="L2411" s="23">
        <v>10.53</v>
      </c>
      <c r="M2411" s="23">
        <v>3.66</v>
      </c>
      <c r="N2411" s="23">
        <v>0</v>
      </c>
      <c r="O2411" s="23">
        <v>0</v>
      </c>
      <c r="P2411" s="23">
        <v>171.13</v>
      </c>
      <c r="Q2411" s="23">
        <v>283.95</v>
      </c>
      <c r="R2411" s="23">
        <v>647.41</v>
      </c>
      <c r="S2411" s="23">
        <v>1621.37</v>
      </c>
      <c r="T2411" s="23">
        <v>110.4</v>
      </c>
      <c r="U2411" s="23">
        <v>449.85</v>
      </c>
      <c r="V2411" s="23">
        <v>458.96</v>
      </c>
      <c r="W2411" s="23">
        <v>584.51</v>
      </c>
      <c r="X2411" s="23">
        <v>0</v>
      </c>
      <c r="Y2411" s="23">
        <v>135.11000000000001</v>
      </c>
      <c r="Z2411" s="23">
        <v>172.91</v>
      </c>
      <c r="AA2411" s="23">
        <v>32.35</v>
      </c>
      <c r="AB2411" s="20">
        <v>113.18</v>
      </c>
      <c r="AC2411" s="20">
        <v>56.23</v>
      </c>
      <c r="AD2411" s="20">
        <v>0</v>
      </c>
      <c r="AE2411" s="20">
        <v>0</v>
      </c>
      <c r="AF2411" s="20">
        <v>0</v>
      </c>
      <c r="AG2411" s="20">
        <v>64.92</v>
      </c>
      <c r="AH2411" s="20">
        <v>669.37</v>
      </c>
      <c r="AI2411" s="20">
        <v>231.67</v>
      </c>
      <c r="AJ2411" s="20">
        <v>0</v>
      </c>
      <c r="AK2411" s="20">
        <v>220.95</v>
      </c>
      <c r="AL2411" s="20">
        <v>52.55</v>
      </c>
      <c r="AM2411" s="20">
        <v>453.57</v>
      </c>
      <c r="AN2411" s="20">
        <v>298.17</v>
      </c>
      <c r="AO2411" s="20">
        <v>64.319999999999993</v>
      </c>
      <c r="AP2411" s="20">
        <v>31.28</v>
      </c>
      <c r="AQ2411" s="20">
        <v>0</v>
      </c>
      <c r="AR2411" s="20">
        <v>14.65</v>
      </c>
      <c r="AS2411" s="20">
        <v>27.83</v>
      </c>
      <c r="AT2411" s="20">
        <v>491.34</v>
      </c>
      <c r="AU2411" s="20">
        <v>1063.19</v>
      </c>
      <c r="AV2411" s="15">
        <f t="shared" si="134"/>
        <v>12228.87</v>
      </c>
      <c r="AW2411" s="16">
        <v>11.3</v>
      </c>
      <c r="AX2411" s="44">
        <v>0</v>
      </c>
      <c r="AY2411" s="25" t="b">
        <f t="shared" ca="1" si="127"/>
        <v>0</v>
      </c>
    </row>
    <row r="2412" spans="1:51">
      <c r="A2412" s="13">
        <v>46241</v>
      </c>
      <c r="B2412" s="23">
        <v>55.52</v>
      </c>
      <c r="C2412" s="23">
        <v>317.05</v>
      </c>
      <c r="D2412" s="23">
        <v>12.3</v>
      </c>
      <c r="E2412" s="23">
        <v>49.39</v>
      </c>
      <c r="F2412" s="20">
        <v>188.34</v>
      </c>
      <c r="G2412" s="23">
        <v>376.1</v>
      </c>
      <c r="H2412" s="23">
        <v>157.57</v>
      </c>
      <c r="I2412" s="23">
        <v>0</v>
      </c>
      <c r="J2412" s="23">
        <v>356.92</v>
      </c>
      <c r="K2412" s="23">
        <v>1966.81</v>
      </c>
      <c r="L2412" s="23">
        <v>12.09</v>
      </c>
      <c r="M2412" s="23">
        <v>24.08</v>
      </c>
      <c r="N2412" s="23">
        <v>96.3</v>
      </c>
      <c r="O2412" s="23">
        <v>0</v>
      </c>
      <c r="P2412" s="23">
        <v>177.81</v>
      </c>
      <c r="Q2412" s="23">
        <v>264.29000000000002</v>
      </c>
      <c r="R2412" s="23">
        <v>613.6</v>
      </c>
      <c r="S2412" s="23">
        <v>1528.99</v>
      </c>
      <c r="T2412" s="23">
        <v>104.2</v>
      </c>
      <c r="U2412" s="23">
        <v>422.19</v>
      </c>
      <c r="V2412" s="23">
        <v>428.4</v>
      </c>
      <c r="W2412" s="23">
        <v>556.82000000000005</v>
      </c>
      <c r="X2412" s="23">
        <v>0</v>
      </c>
      <c r="Y2412" s="23">
        <v>137.13999999999999</v>
      </c>
      <c r="Z2412" s="23">
        <v>181.08</v>
      </c>
      <c r="AA2412" s="23">
        <v>72.63</v>
      </c>
      <c r="AB2412" s="20">
        <v>108.76</v>
      </c>
      <c r="AC2412" s="20">
        <v>53.05</v>
      </c>
      <c r="AD2412" s="20">
        <v>0</v>
      </c>
      <c r="AE2412" s="20">
        <v>0</v>
      </c>
      <c r="AF2412" s="20">
        <v>0</v>
      </c>
      <c r="AG2412" s="20">
        <v>80.62</v>
      </c>
      <c r="AH2412" s="20">
        <v>656.99</v>
      </c>
      <c r="AI2412" s="20">
        <v>231.81</v>
      </c>
      <c r="AJ2412" s="20">
        <v>0</v>
      </c>
      <c r="AK2412" s="20">
        <v>211.99</v>
      </c>
      <c r="AL2412" s="20">
        <v>48.62</v>
      </c>
      <c r="AM2412" s="20">
        <v>427.38</v>
      </c>
      <c r="AN2412" s="20">
        <v>290.2</v>
      </c>
      <c r="AO2412" s="20">
        <v>61.29</v>
      </c>
      <c r="AP2412" s="20">
        <v>29.58</v>
      </c>
      <c r="AQ2412" s="20">
        <v>0</v>
      </c>
      <c r="AR2412" s="20">
        <v>14.53</v>
      </c>
      <c r="AS2412" s="20">
        <v>27.3</v>
      </c>
      <c r="AT2412" s="20">
        <v>475.76</v>
      </c>
      <c r="AU2412" s="20">
        <v>982.6</v>
      </c>
      <c r="AV2412" s="15">
        <f t="shared" si="134"/>
        <v>11800.1</v>
      </c>
      <c r="AW2412" s="16">
        <v>11.3</v>
      </c>
      <c r="AX2412" s="44">
        <v>0</v>
      </c>
      <c r="AY2412" s="25" t="b">
        <f t="shared" ca="1" si="127"/>
        <v>0</v>
      </c>
    </row>
    <row r="2413" spans="1:51">
      <c r="A2413" s="13">
        <v>46242</v>
      </c>
      <c r="B2413" s="23">
        <v>53.57</v>
      </c>
      <c r="C2413" s="23">
        <v>352.45</v>
      </c>
      <c r="D2413" s="23">
        <v>12.2</v>
      </c>
      <c r="E2413" s="23">
        <v>49.29</v>
      </c>
      <c r="F2413" s="20">
        <v>184.8</v>
      </c>
      <c r="G2413" s="23">
        <v>367.48</v>
      </c>
      <c r="H2413" s="23">
        <v>156.06</v>
      </c>
      <c r="I2413" s="23">
        <v>0</v>
      </c>
      <c r="J2413" s="23">
        <v>348.8</v>
      </c>
      <c r="K2413" s="23">
        <v>1933.08</v>
      </c>
      <c r="L2413" s="23">
        <v>12.49</v>
      </c>
      <c r="M2413" s="23">
        <v>49.89</v>
      </c>
      <c r="N2413" s="23">
        <v>94.2</v>
      </c>
      <c r="O2413" s="23">
        <v>0</v>
      </c>
      <c r="P2413" s="23">
        <v>175.4</v>
      </c>
      <c r="Q2413" s="23">
        <v>260.8</v>
      </c>
      <c r="R2413" s="23">
        <v>597.70000000000005</v>
      </c>
      <c r="S2413" s="23">
        <v>1472.58</v>
      </c>
      <c r="T2413" s="23">
        <v>101.55</v>
      </c>
      <c r="U2413" s="23">
        <v>411.51</v>
      </c>
      <c r="V2413" s="23">
        <v>423.61</v>
      </c>
      <c r="W2413" s="23">
        <v>554.86</v>
      </c>
      <c r="X2413" s="23">
        <v>0</v>
      </c>
      <c r="Y2413" s="23">
        <v>132.9</v>
      </c>
      <c r="Z2413" s="23">
        <v>174.01</v>
      </c>
      <c r="AA2413" s="23">
        <v>70.95</v>
      </c>
      <c r="AB2413" s="20">
        <v>109.43</v>
      </c>
      <c r="AC2413" s="20">
        <v>51.85</v>
      </c>
      <c r="AD2413" s="20">
        <v>0</v>
      </c>
      <c r="AE2413" s="20">
        <v>0</v>
      </c>
      <c r="AF2413" s="20">
        <v>0</v>
      </c>
      <c r="AG2413" s="20">
        <v>82.48</v>
      </c>
      <c r="AH2413" s="20">
        <v>646.76</v>
      </c>
      <c r="AI2413" s="20">
        <v>230.43</v>
      </c>
      <c r="AJ2413" s="20">
        <v>0</v>
      </c>
      <c r="AK2413" s="20">
        <v>208.84</v>
      </c>
      <c r="AL2413" s="20">
        <v>47.65</v>
      </c>
      <c r="AM2413" s="20">
        <v>414.89</v>
      </c>
      <c r="AN2413" s="20">
        <v>281.85000000000002</v>
      </c>
      <c r="AO2413" s="20">
        <v>60.39</v>
      </c>
      <c r="AP2413" s="20">
        <v>28.47</v>
      </c>
      <c r="AQ2413" s="20">
        <v>49.74</v>
      </c>
      <c r="AR2413" s="20">
        <v>14.52</v>
      </c>
      <c r="AS2413" s="20">
        <v>25.98</v>
      </c>
      <c r="AT2413" s="20">
        <v>471.42</v>
      </c>
      <c r="AU2413" s="20">
        <v>924.53</v>
      </c>
      <c r="AV2413" s="15">
        <f t="shared" si="134"/>
        <v>11639.409999999998</v>
      </c>
      <c r="AW2413" s="16">
        <v>10</v>
      </c>
      <c r="AX2413" s="44">
        <v>0</v>
      </c>
      <c r="AY2413" s="25" t="b">
        <f t="shared" ca="1" si="127"/>
        <v>0</v>
      </c>
    </row>
    <row r="2414" spans="1:51">
      <c r="A2414" s="13">
        <v>46243</v>
      </c>
      <c r="B2414" s="23">
        <v>56.26</v>
      </c>
      <c r="C2414" s="23">
        <v>363.61</v>
      </c>
      <c r="D2414" s="23">
        <v>11.8</v>
      </c>
      <c r="E2414" s="23">
        <v>49.69</v>
      </c>
      <c r="F2414" s="20">
        <v>187.68</v>
      </c>
      <c r="G2414" s="23">
        <v>384.14</v>
      </c>
      <c r="H2414" s="23">
        <v>161.6</v>
      </c>
      <c r="I2414" s="23">
        <v>0</v>
      </c>
      <c r="J2414" s="23">
        <v>357.88</v>
      </c>
      <c r="K2414" s="23">
        <v>2005.57</v>
      </c>
      <c r="L2414" s="23">
        <v>13.06</v>
      </c>
      <c r="M2414" s="23">
        <v>51.67</v>
      </c>
      <c r="N2414" s="23">
        <v>191</v>
      </c>
      <c r="O2414" s="23">
        <v>0</v>
      </c>
      <c r="P2414" s="23">
        <v>179.28</v>
      </c>
      <c r="Q2414" s="23">
        <v>275.52</v>
      </c>
      <c r="R2414" s="23">
        <v>601.23</v>
      </c>
      <c r="S2414" s="23">
        <v>1569.32</v>
      </c>
      <c r="T2414" s="23">
        <v>105.02</v>
      </c>
      <c r="U2414" s="23">
        <v>430.19</v>
      </c>
      <c r="V2414" s="23">
        <v>438.29</v>
      </c>
      <c r="W2414" s="23">
        <v>562.98</v>
      </c>
      <c r="X2414" s="23">
        <v>0</v>
      </c>
      <c r="Y2414" s="23">
        <v>138.47</v>
      </c>
      <c r="Z2414" s="23">
        <v>183.64</v>
      </c>
      <c r="AA2414" s="23">
        <v>73.69</v>
      </c>
      <c r="AB2414" s="20">
        <v>113.05</v>
      </c>
      <c r="AC2414" s="20">
        <v>53.84</v>
      </c>
      <c r="AD2414" s="20">
        <v>0</v>
      </c>
      <c r="AE2414" s="20">
        <v>0</v>
      </c>
      <c r="AF2414" s="20">
        <v>0</v>
      </c>
      <c r="AG2414" s="20">
        <v>95.9</v>
      </c>
      <c r="AH2414" s="20">
        <v>635.08000000000004</v>
      </c>
      <c r="AI2414" s="20">
        <v>225.39</v>
      </c>
      <c r="AJ2414" s="20">
        <v>0</v>
      </c>
      <c r="AK2414" s="20">
        <v>211.64</v>
      </c>
      <c r="AL2414" s="20">
        <v>47.88</v>
      </c>
      <c r="AM2414" s="20">
        <v>429.2</v>
      </c>
      <c r="AN2414" s="20">
        <v>289.58999999999997</v>
      </c>
      <c r="AO2414" s="20">
        <v>62.48</v>
      </c>
      <c r="AP2414" s="20">
        <v>31.25</v>
      </c>
      <c r="AQ2414" s="20">
        <v>51.98</v>
      </c>
      <c r="AR2414" s="20">
        <v>14.8</v>
      </c>
      <c r="AS2414" s="20">
        <v>27.71</v>
      </c>
      <c r="AT2414" s="20">
        <v>484.73</v>
      </c>
      <c r="AU2414" s="20">
        <v>933.27</v>
      </c>
      <c r="AV2414" s="15">
        <f t="shared" si="134"/>
        <v>12099.379999999996</v>
      </c>
      <c r="AW2414" s="16">
        <v>10.8</v>
      </c>
      <c r="AX2414" s="44">
        <v>0</v>
      </c>
      <c r="AY2414" s="25" t="b">
        <f t="shared" ca="1" si="127"/>
        <v>0</v>
      </c>
    </row>
    <row r="2415" spans="1:51">
      <c r="A2415" s="13">
        <v>46244</v>
      </c>
      <c r="B2415" s="23">
        <v>55.37</v>
      </c>
      <c r="C2415" s="23">
        <v>360.84</v>
      </c>
      <c r="D2415" s="23">
        <v>12.1</v>
      </c>
      <c r="E2415" s="23">
        <v>49.22</v>
      </c>
      <c r="F2415" s="20">
        <v>186.59</v>
      </c>
      <c r="G2415" s="23">
        <v>375.62</v>
      </c>
      <c r="H2415" s="23">
        <v>157.75</v>
      </c>
      <c r="I2415" s="23">
        <v>0</v>
      </c>
      <c r="J2415" s="23">
        <v>352.62</v>
      </c>
      <c r="K2415" s="23">
        <v>1982.56</v>
      </c>
      <c r="L2415" s="23">
        <v>13.23</v>
      </c>
      <c r="M2415" s="23">
        <v>50.86</v>
      </c>
      <c r="N2415" s="23">
        <v>189</v>
      </c>
      <c r="O2415" s="23">
        <v>0</v>
      </c>
      <c r="P2415" s="23">
        <v>177.41</v>
      </c>
      <c r="Q2415" s="23">
        <v>272.43</v>
      </c>
      <c r="R2415" s="23">
        <v>586.33000000000004</v>
      </c>
      <c r="S2415" s="23">
        <v>1537.38</v>
      </c>
      <c r="T2415" s="23">
        <v>102.8</v>
      </c>
      <c r="U2415" s="23">
        <v>419.22</v>
      </c>
      <c r="V2415" s="23">
        <v>426.99</v>
      </c>
      <c r="W2415" s="23">
        <v>559.86</v>
      </c>
      <c r="X2415" s="23">
        <v>0</v>
      </c>
      <c r="Y2415" s="23">
        <v>134.88999999999999</v>
      </c>
      <c r="Z2415" s="23">
        <v>179.58</v>
      </c>
      <c r="AA2415" s="23">
        <v>71.319999999999993</v>
      </c>
      <c r="AB2415" s="20">
        <v>97.55</v>
      </c>
      <c r="AC2415" s="20">
        <v>52.89</v>
      </c>
      <c r="AD2415" s="20">
        <v>0</v>
      </c>
      <c r="AE2415" s="20">
        <v>0</v>
      </c>
      <c r="AF2415" s="20">
        <v>0</v>
      </c>
      <c r="AG2415" s="20">
        <v>104.49</v>
      </c>
      <c r="AH2415" s="20">
        <v>632.41</v>
      </c>
      <c r="AI2415" s="20">
        <v>227.42</v>
      </c>
      <c r="AJ2415" s="20">
        <v>0</v>
      </c>
      <c r="AK2415" s="20">
        <v>213.54</v>
      </c>
      <c r="AL2415" s="20">
        <v>50.76</v>
      </c>
      <c r="AM2415" s="20">
        <v>421.07</v>
      </c>
      <c r="AN2415" s="20">
        <v>284.42</v>
      </c>
      <c r="AO2415" s="20">
        <v>61.49</v>
      </c>
      <c r="AP2415" s="20">
        <v>30.08</v>
      </c>
      <c r="AQ2415" s="20">
        <v>51.08</v>
      </c>
      <c r="AR2415" s="20">
        <v>14.37</v>
      </c>
      <c r="AS2415" s="20">
        <v>27.01</v>
      </c>
      <c r="AT2415" s="20">
        <v>475.52</v>
      </c>
      <c r="AU2415" s="20">
        <v>922.75</v>
      </c>
      <c r="AV2415" s="15">
        <f t="shared" si="134"/>
        <v>11920.820000000002</v>
      </c>
      <c r="AW2415" s="16">
        <v>10.8</v>
      </c>
      <c r="AX2415" s="44">
        <v>0</v>
      </c>
      <c r="AY2415" s="25" t="b">
        <f t="shared" ca="1" si="127"/>
        <v>0</v>
      </c>
    </row>
    <row r="2416" spans="1:51">
      <c r="A2416" s="13">
        <v>46245</v>
      </c>
      <c r="B2416" s="23">
        <v>50.98</v>
      </c>
      <c r="C2416" s="23">
        <v>336.84</v>
      </c>
      <c r="D2416" s="23">
        <v>11.6</v>
      </c>
      <c r="E2416" s="23">
        <v>46.12</v>
      </c>
      <c r="F2416" s="20">
        <v>176.09</v>
      </c>
      <c r="G2416" s="23">
        <v>350.93</v>
      </c>
      <c r="H2416" s="23">
        <v>136.85</v>
      </c>
      <c r="I2416" s="23">
        <v>0</v>
      </c>
      <c r="J2416" s="23">
        <v>325.88</v>
      </c>
      <c r="K2416" s="23">
        <v>1471.22</v>
      </c>
      <c r="L2416" s="23">
        <v>12.25</v>
      </c>
      <c r="M2416" s="23">
        <v>47.82</v>
      </c>
      <c r="N2416" s="23">
        <v>176</v>
      </c>
      <c r="O2416" s="23">
        <v>0</v>
      </c>
      <c r="P2416" s="23">
        <v>167.87</v>
      </c>
      <c r="Q2416" s="23">
        <v>247.3</v>
      </c>
      <c r="R2416" s="23">
        <v>537.53</v>
      </c>
      <c r="S2416" s="23">
        <v>1322.04</v>
      </c>
      <c r="T2416" s="23">
        <v>95.94</v>
      </c>
      <c r="U2416" s="23">
        <v>377.65</v>
      </c>
      <c r="V2416" s="23">
        <v>394.44</v>
      </c>
      <c r="W2416" s="23">
        <v>526.49</v>
      </c>
      <c r="X2416" s="23">
        <v>0</v>
      </c>
      <c r="Y2416" s="23">
        <v>124.32</v>
      </c>
      <c r="Z2416" s="23">
        <v>164.19</v>
      </c>
      <c r="AA2416" s="23">
        <v>65.41</v>
      </c>
      <c r="AB2416" s="20">
        <v>97.96</v>
      </c>
      <c r="AC2416" s="20">
        <v>48.82</v>
      </c>
      <c r="AD2416" s="20">
        <v>0</v>
      </c>
      <c r="AE2416" s="20">
        <v>0</v>
      </c>
      <c r="AF2416" s="20">
        <v>0</v>
      </c>
      <c r="AG2416" s="20">
        <v>96.06</v>
      </c>
      <c r="AH2416" s="20">
        <v>590.62</v>
      </c>
      <c r="AI2416" s="20">
        <v>221.61</v>
      </c>
      <c r="AJ2416" s="20">
        <v>0</v>
      </c>
      <c r="AK2416" s="20">
        <v>198.25</v>
      </c>
      <c r="AL2416" s="20">
        <v>45.21</v>
      </c>
      <c r="AM2416" s="20">
        <v>385.54</v>
      </c>
      <c r="AN2416" s="20">
        <v>272.12</v>
      </c>
      <c r="AO2416" s="20">
        <v>54.84</v>
      </c>
      <c r="AP2416" s="20">
        <v>27.62</v>
      </c>
      <c r="AQ2416" s="20">
        <v>45.58</v>
      </c>
      <c r="AR2416" s="20">
        <v>13.82</v>
      </c>
      <c r="AS2416" s="20">
        <v>24.48</v>
      </c>
      <c r="AT2416" s="20">
        <v>431.35</v>
      </c>
      <c r="AU2416" s="20">
        <v>923.9</v>
      </c>
      <c r="AV2416" s="15">
        <f t="shared" ref="AV2416:AV2425" si="135">SUM(B2416:AU2416)</f>
        <v>10643.539999999999</v>
      </c>
      <c r="AW2416" s="16">
        <v>9.8000000000000007</v>
      </c>
      <c r="AX2416" s="44">
        <v>0</v>
      </c>
      <c r="AY2416" s="25" t="b">
        <f t="shared" ca="1" si="127"/>
        <v>0</v>
      </c>
    </row>
    <row r="2417" spans="1:51">
      <c r="A2417" s="13">
        <v>46246</v>
      </c>
      <c r="B2417" s="23">
        <v>52.19</v>
      </c>
      <c r="C2417" s="23">
        <v>339.89</v>
      </c>
      <c r="D2417" s="23">
        <v>11.9</v>
      </c>
      <c r="E2417" s="23">
        <v>46.74</v>
      </c>
      <c r="F2417" s="20">
        <v>180.19</v>
      </c>
      <c r="G2417" s="23">
        <v>360.65</v>
      </c>
      <c r="H2417" s="23">
        <v>150.24</v>
      </c>
      <c r="I2417" s="23">
        <v>0</v>
      </c>
      <c r="J2417" s="23">
        <v>337.65</v>
      </c>
      <c r="K2417" s="23">
        <v>1715.1</v>
      </c>
      <c r="L2417" s="23">
        <v>11.53</v>
      </c>
      <c r="M2417" s="23">
        <v>48.67</v>
      </c>
      <c r="N2417" s="23">
        <v>171</v>
      </c>
      <c r="O2417" s="23">
        <v>0</v>
      </c>
      <c r="P2417" s="23">
        <v>167.02</v>
      </c>
      <c r="Q2417" s="23">
        <v>247.89</v>
      </c>
      <c r="R2417" s="23">
        <v>520.13</v>
      </c>
      <c r="S2417" s="23">
        <v>1448.15</v>
      </c>
      <c r="T2417" s="23">
        <v>99.9</v>
      </c>
      <c r="U2417" s="23">
        <v>392.11</v>
      </c>
      <c r="V2417" s="23">
        <v>411.01</v>
      </c>
      <c r="W2417" s="23">
        <v>510.9</v>
      </c>
      <c r="X2417" s="23">
        <v>0.38</v>
      </c>
      <c r="Y2417" s="23">
        <v>123.13</v>
      </c>
      <c r="Z2417" s="23">
        <v>169.58</v>
      </c>
      <c r="AA2417" s="23">
        <v>68.16</v>
      </c>
      <c r="AB2417" s="20">
        <v>104.47</v>
      </c>
      <c r="AC2417" s="20">
        <v>49.08</v>
      </c>
      <c r="AD2417" s="20">
        <v>0</v>
      </c>
      <c r="AE2417" s="20">
        <v>0</v>
      </c>
      <c r="AF2417" s="20">
        <v>0</v>
      </c>
      <c r="AG2417" s="20">
        <v>104.95</v>
      </c>
      <c r="AH2417" s="20">
        <v>550.4</v>
      </c>
      <c r="AI2417" s="20">
        <v>210.19</v>
      </c>
      <c r="AJ2417" s="20">
        <v>0</v>
      </c>
      <c r="AK2417" s="20">
        <v>192.42</v>
      </c>
      <c r="AL2417" s="20">
        <v>44.5</v>
      </c>
      <c r="AM2417" s="20">
        <v>382.74</v>
      </c>
      <c r="AN2417" s="20">
        <v>271.70999999999998</v>
      </c>
      <c r="AO2417" s="20">
        <v>57.4</v>
      </c>
      <c r="AP2417" s="20">
        <v>27.92</v>
      </c>
      <c r="AQ2417" s="20">
        <v>47.56</v>
      </c>
      <c r="AR2417" s="20">
        <v>14.1</v>
      </c>
      <c r="AS2417" s="20">
        <v>24.79</v>
      </c>
      <c r="AT2417" s="20">
        <v>450.05</v>
      </c>
      <c r="AU2417" s="20">
        <v>952.67</v>
      </c>
      <c r="AV2417" s="15">
        <f t="shared" si="135"/>
        <v>11069.06</v>
      </c>
      <c r="AW2417" s="16">
        <v>10.8</v>
      </c>
      <c r="AX2417" s="44">
        <v>0</v>
      </c>
      <c r="AY2417" s="25" t="b">
        <f t="shared" ca="1" si="127"/>
        <v>0</v>
      </c>
    </row>
    <row r="2418" spans="1:51">
      <c r="A2418" s="13">
        <v>46247</v>
      </c>
      <c r="B2418" s="23">
        <v>43.15</v>
      </c>
      <c r="C2418" s="23">
        <v>283.58999999999997</v>
      </c>
      <c r="D2418" s="23">
        <v>10.7</v>
      </c>
      <c r="E2418" s="23">
        <v>39.01</v>
      </c>
      <c r="F2418" s="20">
        <v>145.38</v>
      </c>
      <c r="G2418" s="23">
        <v>290.05</v>
      </c>
      <c r="H2418" s="23">
        <v>120.91</v>
      </c>
      <c r="I2418" s="23">
        <v>0</v>
      </c>
      <c r="J2418" s="23">
        <v>274.7</v>
      </c>
      <c r="K2418" s="23">
        <v>1440.02</v>
      </c>
      <c r="L2418" s="23">
        <v>10.71</v>
      </c>
      <c r="M2418" s="23">
        <v>40.47</v>
      </c>
      <c r="N2418" s="23">
        <v>140</v>
      </c>
      <c r="O2418" s="23">
        <v>0</v>
      </c>
      <c r="P2418" s="23">
        <v>143.61000000000001</v>
      </c>
      <c r="Q2418" s="23">
        <v>206.35</v>
      </c>
      <c r="R2418" s="23">
        <v>443.23</v>
      </c>
      <c r="S2418" s="23">
        <v>1122.26</v>
      </c>
      <c r="T2418" s="23">
        <v>79.09</v>
      </c>
      <c r="U2418" s="23">
        <v>308.45</v>
      </c>
      <c r="V2418" s="23">
        <v>327.86</v>
      </c>
      <c r="W2418" s="23">
        <v>441.97</v>
      </c>
      <c r="X2418" s="23">
        <v>385</v>
      </c>
      <c r="Y2418" s="23">
        <v>102.48</v>
      </c>
      <c r="Z2418" s="23">
        <v>135.46</v>
      </c>
      <c r="AA2418" s="23">
        <v>54.49</v>
      </c>
      <c r="AB2418" s="20">
        <v>84.46</v>
      </c>
      <c r="AC2418" s="20">
        <v>40.630000000000003</v>
      </c>
      <c r="AD2418" s="20">
        <v>0</v>
      </c>
      <c r="AE2418" s="20">
        <v>0</v>
      </c>
      <c r="AF2418" s="20">
        <v>0</v>
      </c>
      <c r="AG2418" s="20">
        <v>103.17</v>
      </c>
      <c r="AH2418" s="20">
        <v>498.35</v>
      </c>
      <c r="AI2418" s="20">
        <v>192.2</v>
      </c>
      <c r="AJ2418" s="20">
        <v>0</v>
      </c>
      <c r="AK2418" s="20">
        <v>159.69999999999999</v>
      </c>
      <c r="AL2418" s="20">
        <v>36.94</v>
      </c>
      <c r="AM2418" s="20">
        <v>316.64</v>
      </c>
      <c r="AN2418" s="20">
        <v>243.7</v>
      </c>
      <c r="AO2418" s="20">
        <v>44.62</v>
      </c>
      <c r="AP2418" s="20">
        <v>21.3</v>
      </c>
      <c r="AQ2418" s="20">
        <v>37.65</v>
      </c>
      <c r="AR2418" s="20">
        <v>12.63</v>
      </c>
      <c r="AS2418" s="20">
        <v>19.670000000000002</v>
      </c>
      <c r="AT2418" s="20">
        <v>360.02</v>
      </c>
      <c r="AU2418" s="20">
        <v>844.85</v>
      </c>
      <c r="AV2418" s="15">
        <f t="shared" si="135"/>
        <v>9605.4699999999993</v>
      </c>
      <c r="AW2418" s="16">
        <v>7.1</v>
      </c>
      <c r="AX2418" s="44">
        <v>0</v>
      </c>
      <c r="AY2418" s="25" t="b">
        <f t="shared" ca="1" si="127"/>
        <v>0</v>
      </c>
    </row>
    <row r="2419" spans="1:51">
      <c r="A2419" s="13">
        <v>46248</v>
      </c>
      <c r="B2419" s="23">
        <v>10.64</v>
      </c>
      <c r="C2419" s="23">
        <v>69.31</v>
      </c>
      <c r="D2419" s="23">
        <v>0</v>
      </c>
      <c r="E2419" s="23">
        <v>8.89</v>
      </c>
      <c r="F2419" s="20">
        <v>36.36</v>
      </c>
      <c r="G2419" s="23">
        <v>71.03</v>
      </c>
      <c r="H2419" s="23">
        <v>30.5</v>
      </c>
      <c r="I2419" s="23">
        <v>0</v>
      </c>
      <c r="J2419" s="23">
        <v>24.9</v>
      </c>
      <c r="K2419" s="23">
        <v>320</v>
      </c>
      <c r="L2419" s="23">
        <v>0.15</v>
      </c>
      <c r="M2419" s="23">
        <v>1.17</v>
      </c>
      <c r="N2419" s="23">
        <v>21.6</v>
      </c>
      <c r="O2419" s="23">
        <v>0</v>
      </c>
      <c r="P2419" s="23">
        <v>0</v>
      </c>
      <c r="Q2419" s="23">
        <v>50.37</v>
      </c>
      <c r="R2419" s="23">
        <v>89.12</v>
      </c>
      <c r="S2419" s="23">
        <v>265.20999999999998</v>
      </c>
      <c r="T2419" s="23">
        <v>18.53</v>
      </c>
      <c r="U2419" s="23">
        <v>75.13</v>
      </c>
      <c r="V2419" s="23">
        <v>80.010000000000005</v>
      </c>
      <c r="W2419" s="23">
        <v>106.16</v>
      </c>
      <c r="X2419" s="23">
        <v>95.1</v>
      </c>
      <c r="Y2419" s="23">
        <v>24.61</v>
      </c>
      <c r="Z2419" s="23">
        <v>32.18</v>
      </c>
      <c r="AA2419" s="23">
        <v>13.63</v>
      </c>
      <c r="AB2419" s="20">
        <v>18.989999999999998</v>
      </c>
      <c r="AC2419" s="20">
        <v>9.5299999999999994</v>
      </c>
      <c r="AD2419" s="20">
        <v>0</v>
      </c>
      <c r="AE2419" s="20">
        <v>0</v>
      </c>
      <c r="AF2419" s="20">
        <v>0</v>
      </c>
      <c r="AG2419" s="20">
        <v>1.38</v>
      </c>
      <c r="AH2419" s="20">
        <v>122.3</v>
      </c>
      <c r="AI2419" s="20">
        <v>28.21</v>
      </c>
      <c r="AJ2419" s="20">
        <v>0</v>
      </c>
      <c r="AK2419" s="20">
        <v>39.090000000000003</v>
      </c>
      <c r="AL2419" s="20">
        <v>8.7200000000000006</v>
      </c>
      <c r="AM2419" s="20">
        <v>80.180000000000007</v>
      </c>
      <c r="AN2419" s="20">
        <v>46.24</v>
      </c>
      <c r="AO2419" s="20">
        <v>10.68</v>
      </c>
      <c r="AP2419" s="20">
        <v>4.67</v>
      </c>
      <c r="AQ2419" s="20">
        <v>0.92</v>
      </c>
      <c r="AR2419" s="20">
        <v>0.83</v>
      </c>
      <c r="AS2419" s="20">
        <v>3.75</v>
      </c>
      <c r="AT2419" s="20">
        <v>87</v>
      </c>
      <c r="AU2419" s="20">
        <v>243.33</v>
      </c>
      <c r="AV2419" s="15">
        <f t="shared" si="135"/>
        <v>2150.42</v>
      </c>
      <c r="AW2419" s="16">
        <v>1.6</v>
      </c>
      <c r="AX2419" s="44">
        <v>43.4</v>
      </c>
      <c r="AY2419" s="25" t="b">
        <f t="shared" ca="1" si="127"/>
        <v>0</v>
      </c>
    </row>
    <row r="2420" spans="1:51">
      <c r="A2420" s="13">
        <v>46249</v>
      </c>
      <c r="B2420" s="23">
        <v>24.37</v>
      </c>
      <c r="C2420" s="23">
        <v>223.65</v>
      </c>
      <c r="D2420" s="23">
        <v>4.18</v>
      </c>
      <c r="E2420" s="23">
        <v>28.29</v>
      </c>
      <c r="F2420" s="20">
        <v>116.75</v>
      </c>
      <c r="G2420" s="23">
        <v>225.26</v>
      </c>
      <c r="H2420" s="23">
        <v>75.900000000000006</v>
      </c>
      <c r="I2420" s="23">
        <v>0</v>
      </c>
      <c r="J2420" s="23">
        <v>173.43</v>
      </c>
      <c r="K2420" s="23">
        <v>1120</v>
      </c>
      <c r="L2420" s="23">
        <v>0.36</v>
      </c>
      <c r="M2420" s="23">
        <v>13.92</v>
      </c>
      <c r="N2420" s="23">
        <v>53.3</v>
      </c>
      <c r="O2420" s="23">
        <v>0</v>
      </c>
      <c r="P2420" s="23">
        <v>14.39</v>
      </c>
      <c r="Q2420" s="23">
        <v>160.53</v>
      </c>
      <c r="R2420" s="23">
        <v>310.91000000000003</v>
      </c>
      <c r="S2420" s="23">
        <v>924.76</v>
      </c>
      <c r="T2420" s="23">
        <v>57.26</v>
      </c>
      <c r="U2420" s="23">
        <v>244.66</v>
      </c>
      <c r="V2420" s="23">
        <v>266.33</v>
      </c>
      <c r="W2420" s="23">
        <v>293.32</v>
      </c>
      <c r="X2420" s="23">
        <v>306</v>
      </c>
      <c r="Y2420" s="23">
        <v>81.19</v>
      </c>
      <c r="Z2420" s="23">
        <v>106.55</v>
      </c>
      <c r="AA2420" s="23">
        <v>42.88</v>
      </c>
      <c r="AB2420" s="20">
        <v>56.74</v>
      </c>
      <c r="AC2420" s="20">
        <v>31.02</v>
      </c>
      <c r="AD2420" s="20">
        <v>0</v>
      </c>
      <c r="AE2420" s="20">
        <v>0</v>
      </c>
      <c r="AF2420" s="20">
        <v>0</v>
      </c>
      <c r="AG2420" s="20">
        <v>15.23</v>
      </c>
      <c r="AH2420" s="20">
        <v>378.18</v>
      </c>
      <c r="AI2420" s="20">
        <v>69.27</v>
      </c>
      <c r="AJ2420" s="20">
        <v>0</v>
      </c>
      <c r="AK2420" s="20">
        <v>128.07</v>
      </c>
      <c r="AL2420" s="20">
        <v>30.23</v>
      </c>
      <c r="AM2420" s="20">
        <v>261.8</v>
      </c>
      <c r="AN2420" s="20">
        <v>165.12</v>
      </c>
      <c r="AO2420" s="20">
        <v>34.270000000000003</v>
      </c>
      <c r="AP2420" s="20">
        <v>18.29</v>
      </c>
      <c r="AQ2420" s="20">
        <v>4.57</v>
      </c>
      <c r="AR2420" s="20">
        <v>8.1</v>
      </c>
      <c r="AS2420" s="20">
        <v>13.86</v>
      </c>
      <c r="AT2420" s="20">
        <v>285.87</v>
      </c>
      <c r="AU2420" s="20">
        <v>663.23</v>
      </c>
      <c r="AV2420" s="15">
        <f t="shared" si="135"/>
        <v>7032.0399999999991</v>
      </c>
      <c r="AW2420" s="16">
        <v>4.7</v>
      </c>
      <c r="AX2420" s="44">
        <v>7.9</v>
      </c>
      <c r="AY2420" s="25" t="b">
        <f t="shared" ca="1" si="127"/>
        <v>0</v>
      </c>
    </row>
    <row r="2421" spans="1:51">
      <c r="A2421" s="13">
        <v>46250</v>
      </c>
      <c r="B2421" s="23">
        <v>53.86</v>
      </c>
      <c r="C2421" s="23">
        <v>353.91</v>
      </c>
      <c r="D2421" s="23">
        <v>12.67</v>
      </c>
      <c r="E2421" s="23">
        <v>46.87</v>
      </c>
      <c r="F2421" s="20">
        <v>180.01</v>
      </c>
      <c r="G2421" s="23">
        <v>365.65</v>
      </c>
      <c r="H2421" s="23">
        <v>152</v>
      </c>
      <c r="I2421" s="23">
        <v>0</v>
      </c>
      <c r="J2421" s="23">
        <v>346.95</v>
      </c>
      <c r="K2421" s="23">
        <v>1720</v>
      </c>
      <c r="L2421" s="23">
        <v>11.67</v>
      </c>
      <c r="M2421" s="23">
        <v>48.87</v>
      </c>
      <c r="N2421" s="23">
        <v>179</v>
      </c>
      <c r="O2421" s="23">
        <v>0</v>
      </c>
      <c r="P2421" s="23">
        <v>118.97</v>
      </c>
      <c r="Q2421" s="23">
        <v>255.81</v>
      </c>
      <c r="R2421" s="23">
        <v>573.32000000000005</v>
      </c>
      <c r="S2421" s="23">
        <v>1511.7</v>
      </c>
      <c r="T2421" s="23">
        <v>103.09</v>
      </c>
      <c r="U2421" s="23">
        <v>403.54</v>
      </c>
      <c r="V2421" s="23">
        <v>416.37</v>
      </c>
      <c r="W2421" s="23">
        <v>555</v>
      </c>
      <c r="X2421" s="23">
        <v>491</v>
      </c>
      <c r="Y2421" s="23">
        <v>128.27000000000001</v>
      </c>
      <c r="Z2421" s="23">
        <v>173.22</v>
      </c>
      <c r="AA2421" s="23">
        <v>69.510000000000005</v>
      </c>
      <c r="AB2421" s="20">
        <v>94.39</v>
      </c>
      <c r="AC2421" s="20">
        <v>51</v>
      </c>
      <c r="AD2421" s="20">
        <v>0</v>
      </c>
      <c r="AE2421" s="20">
        <v>0</v>
      </c>
      <c r="AF2421" s="20">
        <v>0</v>
      </c>
      <c r="AG2421" s="20">
        <v>137.36000000000001</v>
      </c>
      <c r="AH2421" s="20">
        <v>626.04</v>
      </c>
      <c r="AI2421" s="20">
        <v>213.85</v>
      </c>
      <c r="AJ2421" s="20">
        <v>0</v>
      </c>
      <c r="AK2421" s="20">
        <v>204.93</v>
      </c>
      <c r="AL2421" s="20">
        <v>50.15</v>
      </c>
      <c r="AM2421" s="20">
        <v>415.2</v>
      </c>
      <c r="AN2421" s="20">
        <v>288.62</v>
      </c>
      <c r="AO2421" s="20">
        <v>57.92</v>
      </c>
      <c r="AP2421" s="20">
        <v>30.71</v>
      </c>
      <c r="AQ2421" s="20">
        <v>47.65</v>
      </c>
      <c r="AR2421" s="20">
        <v>14.21</v>
      </c>
      <c r="AS2421" s="20">
        <v>25.23</v>
      </c>
      <c r="AT2421" s="20">
        <v>453.02</v>
      </c>
      <c r="AU2421" s="20">
        <v>942.58</v>
      </c>
      <c r="AV2421" s="15">
        <f t="shared" si="135"/>
        <v>11924.119999999999</v>
      </c>
      <c r="AW2421" s="16">
        <v>11</v>
      </c>
      <c r="AX2421" s="44">
        <v>0</v>
      </c>
      <c r="AY2421" s="25" t="b">
        <f t="shared" ca="1" si="127"/>
        <v>0</v>
      </c>
    </row>
    <row r="2422" spans="1:51">
      <c r="A2422" s="13">
        <v>46251</v>
      </c>
      <c r="B2422" s="23">
        <v>35.53</v>
      </c>
      <c r="C2422" s="23">
        <v>213.23</v>
      </c>
      <c r="D2422" s="23">
        <v>5.3</v>
      </c>
      <c r="E2422" s="23">
        <v>31.03</v>
      </c>
      <c r="F2422" s="20">
        <v>109.42</v>
      </c>
      <c r="G2422" s="23">
        <v>229.72</v>
      </c>
      <c r="H2422" s="23">
        <v>93.2</v>
      </c>
      <c r="I2422" s="23">
        <v>0</v>
      </c>
      <c r="J2422" s="23">
        <v>212.83</v>
      </c>
      <c r="K2422" s="23">
        <v>1120</v>
      </c>
      <c r="L2422" s="23">
        <v>7.93</v>
      </c>
      <c r="M2422" s="23">
        <v>31</v>
      </c>
      <c r="N2422" s="23">
        <v>105</v>
      </c>
      <c r="O2422" s="23">
        <v>0</v>
      </c>
      <c r="P2422" s="23">
        <v>110.49</v>
      </c>
      <c r="Q2422" s="23">
        <v>163.29</v>
      </c>
      <c r="R2422" s="23">
        <v>339.9</v>
      </c>
      <c r="S2422" s="23">
        <v>929.26</v>
      </c>
      <c r="T2422" s="23">
        <v>61.91</v>
      </c>
      <c r="U2422" s="23">
        <v>246.92</v>
      </c>
      <c r="V2422" s="23">
        <v>252.42</v>
      </c>
      <c r="W2422" s="23">
        <v>336</v>
      </c>
      <c r="X2422" s="23">
        <v>300</v>
      </c>
      <c r="Y2422" s="23">
        <v>78.02</v>
      </c>
      <c r="Z2422" s="23">
        <v>104.94</v>
      </c>
      <c r="AA2422" s="23">
        <v>42.82</v>
      </c>
      <c r="AB2422" s="20">
        <v>69.92</v>
      </c>
      <c r="AC2422" s="20">
        <v>31.46</v>
      </c>
      <c r="AD2422" s="20">
        <v>0</v>
      </c>
      <c r="AE2422" s="20">
        <v>0</v>
      </c>
      <c r="AF2422" s="20">
        <v>0</v>
      </c>
      <c r="AG2422" s="20">
        <v>96.47</v>
      </c>
      <c r="AH2422" s="20">
        <v>384.2</v>
      </c>
      <c r="AI2422" s="20">
        <v>142.46</v>
      </c>
      <c r="AJ2422" s="20">
        <v>0</v>
      </c>
      <c r="AK2422" s="20">
        <v>125.37</v>
      </c>
      <c r="AL2422" s="20">
        <v>27.94</v>
      </c>
      <c r="AM2422" s="20">
        <v>236.2</v>
      </c>
      <c r="AN2422" s="20">
        <v>185.69</v>
      </c>
      <c r="AO2422" s="20">
        <v>38.08</v>
      </c>
      <c r="AP2422" s="20">
        <v>17.59</v>
      </c>
      <c r="AQ2422" s="20">
        <v>30.72</v>
      </c>
      <c r="AR2422" s="20">
        <v>10.06</v>
      </c>
      <c r="AS2422" s="20">
        <v>16.2</v>
      </c>
      <c r="AT2422" s="20">
        <v>288.58999999999997</v>
      </c>
      <c r="AU2422" s="20">
        <v>632.74</v>
      </c>
      <c r="AV2422" s="15">
        <f t="shared" si="135"/>
        <v>7493.8499999999995</v>
      </c>
      <c r="AW2422" s="16">
        <v>4.5</v>
      </c>
      <c r="AX2422" s="44">
        <v>4.4000000000000004</v>
      </c>
      <c r="AY2422" s="25" t="b">
        <f t="shared" ca="1" si="127"/>
        <v>0</v>
      </c>
    </row>
    <row r="2423" spans="1:51">
      <c r="A2423" s="13">
        <v>46252</v>
      </c>
      <c r="B2423" s="23">
        <v>43.26</v>
      </c>
      <c r="C2423" s="23">
        <v>274.82</v>
      </c>
      <c r="D2423" s="23">
        <v>3.72</v>
      </c>
      <c r="E2423" s="23">
        <v>38.44</v>
      </c>
      <c r="F2423" s="20">
        <v>137.65</v>
      </c>
      <c r="G2423" s="23">
        <v>286.19</v>
      </c>
      <c r="H2423" s="23">
        <v>122</v>
      </c>
      <c r="I2423" s="23">
        <v>0</v>
      </c>
      <c r="J2423" s="23">
        <v>278.81</v>
      </c>
      <c r="K2423" s="23">
        <v>1530</v>
      </c>
      <c r="L2423" s="23">
        <v>9.06</v>
      </c>
      <c r="M2423" s="23">
        <v>39.19</v>
      </c>
      <c r="N2423" s="23">
        <v>143</v>
      </c>
      <c r="O2423" s="23">
        <v>0</v>
      </c>
      <c r="P2423" s="23">
        <v>136.85</v>
      </c>
      <c r="Q2423" s="23">
        <v>206.42</v>
      </c>
      <c r="R2423" s="23">
        <v>451.11</v>
      </c>
      <c r="S2423" s="23">
        <v>1198.02</v>
      </c>
      <c r="T2423" s="23">
        <v>79.83</v>
      </c>
      <c r="U2423" s="23">
        <v>312.32</v>
      </c>
      <c r="V2423" s="23">
        <v>324.5</v>
      </c>
      <c r="W2423" s="23">
        <v>452</v>
      </c>
      <c r="X2423" s="23">
        <v>386</v>
      </c>
      <c r="Y2423" s="23">
        <v>100.68</v>
      </c>
      <c r="Z2423" s="23">
        <v>136.59</v>
      </c>
      <c r="AA2423" s="23">
        <v>55.08</v>
      </c>
      <c r="AB2423" s="20">
        <v>87.54</v>
      </c>
      <c r="AC2423" s="20">
        <v>40.51</v>
      </c>
      <c r="AD2423" s="20">
        <v>0</v>
      </c>
      <c r="AE2423" s="20">
        <v>0</v>
      </c>
      <c r="AF2423" s="20">
        <v>0</v>
      </c>
      <c r="AG2423" s="20">
        <v>136.27000000000001</v>
      </c>
      <c r="AH2423" s="20">
        <v>495.49</v>
      </c>
      <c r="AI2423" s="20">
        <v>186.33</v>
      </c>
      <c r="AJ2423" s="20">
        <v>0</v>
      </c>
      <c r="AK2423" s="20">
        <v>164.54</v>
      </c>
      <c r="AL2423" s="20">
        <v>38.25</v>
      </c>
      <c r="AM2423" s="20">
        <v>322.58999999999997</v>
      </c>
      <c r="AN2423" s="20">
        <v>231.44</v>
      </c>
      <c r="AO2423" s="20">
        <v>46.15</v>
      </c>
      <c r="AP2423" s="20">
        <v>22.59</v>
      </c>
      <c r="AQ2423" s="20">
        <v>38.42</v>
      </c>
      <c r="AR2423" s="20">
        <v>12.56</v>
      </c>
      <c r="AS2423" s="20">
        <v>18.82</v>
      </c>
      <c r="AT2423" s="20">
        <v>371.68</v>
      </c>
      <c r="AU2423" s="20">
        <v>793.47</v>
      </c>
      <c r="AV2423" s="15">
        <f t="shared" si="135"/>
        <v>9752.1899999999987</v>
      </c>
      <c r="AW2423" s="16">
        <v>4.0999999999999996</v>
      </c>
      <c r="AX2423" s="44">
        <v>2</v>
      </c>
      <c r="AY2423" s="25" t="b">
        <f t="shared" ca="1" si="127"/>
        <v>0</v>
      </c>
    </row>
    <row r="2424" spans="1:51">
      <c r="A2424" s="13">
        <v>46253</v>
      </c>
      <c r="B2424" s="23">
        <v>53.26</v>
      </c>
      <c r="C2424" s="23">
        <v>352.85</v>
      </c>
      <c r="D2424" s="23">
        <v>9.99</v>
      </c>
      <c r="E2424" s="23">
        <v>47.09</v>
      </c>
      <c r="F2424" s="20">
        <v>172.51</v>
      </c>
      <c r="G2424" s="23">
        <v>364.69</v>
      </c>
      <c r="H2424" s="23">
        <v>150.18</v>
      </c>
      <c r="I2424" s="23">
        <v>0</v>
      </c>
      <c r="J2424" s="23">
        <v>341.75</v>
      </c>
      <c r="K2424" s="23">
        <v>1768.29</v>
      </c>
      <c r="L2424" s="23">
        <v>9.84</v>
      </c>
      <c r="M2424" s="23">
        <v>48.41</v>
      </c>
      <c r="N2424" s="23">
        <v>174.9</v>
      </c>
      <c r="O2424" s="23">
        <v>0</v>
      </c>
      <c r="P2424" s="23">
        <v>140.81</v>
      </c>
      <c r="Q2424" s="23">
        <v>256.36</v>
      </c>
      <c r="R2424" s="23">
        <v>561.83000000000004</v>
      </c>
      <c r="S2424" s="23">
        <v>1447.64</v>
      </c>
      <c r="T2424" s="23">
        <v>99.55</v>
      </c>
      <c r="U2424" s="23">
        <v>395.64</v>
      </c>
      <c r="V2424" s="23">
        <v>411.86</v>
      </c>
      <c r="W2424" s="23">
        <v>548.72</v>
      </c>
      <c r="X2424" s="23">
        <v>469.98</v>
      </c>
      <c r="Y2424" s="23">
        <v>127.89</v>
      </c>
      <c r="Z2424" s="23">
        <v>169.96</v>
      </c>
      <c r="AA2424" s="23">
        <v>67.62</v>
      </c>
      <c r="AB2424" s="20">
        <v>103.94</v>
      </c>
      <c r="AC2424" s="20">
        <v>49.64</v>
      </c>
      <c r="AD2424" s="20">
        <v>0</v>
      </c>
      <c r="AE2424" s="20">
        <v>0</v>
      </c>
      <c r="AF2424" s="20">
        <v>0</v>
      </c>
      <c r="AG2424" s="20">
        <v>101.56</v>
      </c>
      <c r="AH2424" s="20">
        <v>574.72</v>
      </c>
      <c r="AI2424" s="20">
        <v>209.95</v>
      </c>
      <c r="AJ2424" s="20">
        <v>0</v>
      </c>
      <c r="AK2424" s="20">
        <v>175.17</v>
      </c>
      <c r="AL2424" s="20">
        <v>47.84</v>
      </c>
      <c r="AM2424" s="20">
        <v>383.99</v>
      </c>
      <c r="AN2424" s="20">
        <v>265.51</v>
      </c>
      <c r="AO2424" s="20">
        <v>56.2</v>
      </c>
      <c r="AP2424" s="20">
        <v>28.59</v>
      </c>
      <c r="AQ2424" s="20">
        <v>45.34</v>
      </c>
      <c r="AR2424" s="20">
        <v>13.99</v>
      </c>
      <c r="AS2424" s="20">
        <v>23.58</v>
      </c>
      <c r="AT2424" s="20">
        <v>453.48</v>
      </c>
      <c r="AU2424" s="20">
        <v>924.21</v>
      </c>
      <c r="AV2424" s="15">
        <f t="shared" si="135"/>
        <v>11649.330000000002</v>
      </c>
      <c r="AW2424" s="16">
        <v>7.8</v>
      </c>
      <c r="AX2424" s="44">
        <v>1.9</v>
      </c>
      <c r="AY2424" s="25" t="b">
        <f t="shared" ca="1" si="127"/>
        <v>0</v>
      </c>
    </row>
    <row r="2425" spans="1:51">
      <c r="A2425" s="13">
        <v>46254</v>
      </c>
      <c r="B2425" s="23">
        <v>24.64</v>
      </c>
      <c r="C2425" s="23">
        <v>172.3</v>
      </c>
      <c r="D2425" s="23">
        <v>0</v>
      </c>
      <c r="E2425" s="23">
        <v>24.97</v>
      </c>
      <c r="F2425" s="20">
        <v>102.75</v>
      </c>
      <c r="G2425" s="23">
        <v>189.07</v>
      </c>
      <c r="H2425" s="23">
        <v>77.5</v>
      </c>
      <c r="I2425" s="23">
        <v>0</v>
      </c>
      <c r="J2425" s="23">
        <v>157.84</v>
      </c>
      <c r="K2425" s="23">
        <v>1008.53</v>
      </c>
      <c r="L2425" s="23">
        <v>0</v>
      </c>
      <c r="M2425" s="23">
        <v>22.4</v>
      </c>
      <c r="N2425" s="23">
        <v>85.2</v>
      </c>
      <c r="O2425" s="23">
        <v>0</v>
      </c>
      <c r="P2425" s="23">
        <v>0</v>
      </c>
      <c r="Q2425" s="23">
        <v>131.82</v>
      </c>
      <c r="R2425" s="23">
        <v>224.53</v>
      </c>
      <c r="S2425" s="23">
        <v>743.43</v>
      </c>
      <c r="T2425" s="23">
        <v>46.54</v>
      </c>
      <c r="U2425" s="23">
        <v>198.91</v>
      </c>
      <c r="V2425" s="23">
        <v>210.69</v>
      </c>
      <c r="W2425" s="23">
        <v>201.66</v>
      </c>
      <c r="X2425" s="23">
        <v>253.71</v>
      </c>
      <c r="Y2425" s="23">
        <v>65.42</v>
      </c>
      <c r="Z2425" s="23">
        <v>87.41</v>
      </c>
      <c r="AA2425" s="23">
        <v>35.83</v>
      </c>
      <c r="AB2425" s="20">
        <v>52.79</v>
      </c>
      <c r="AC2425" s="20">
        <v>26.22</v>
      </c>
      <c r="AD2425" s="20">
        <v>0</v>
      </c>
      <c r="AE2425" s="20">
        <v>0</v>
      </c>
      <c r="AF2425" s="20">
        <v>0</v>
      </c>
      <c r="AG2425" s="20">
        <v>5.7</v>
      </c>
      <c r="AH2425" s="20">
        <v>326.64999999999998</v>
      </c>
      <c r="AI2425" s="20">
        <v>52.4</v>
      </c>
      <c r="AJ2425" s="20">
        <v>0</v>
      </c>
      <c r="AK2425" s="20">
        <v>94.39</v>
      </c>
      <c r="AL2425" s="20">
        <v>21</v>
      </c>
      <c r="AM2425" s="20">
        <v>189.84</v>
      </c>
      <c r="AN2425" s="20">
        <v>134.28</v>
      </c>
      <c r="AO2425" s="20">
        <v>29.09</v>
      </c>
      <c r="AP2425" s="20">
        <v>14.52</v>
      </c>
      <c r="AQ2425" s="20">
        <v>22.5</v>
      </c>
      <c r="AR2425" s="20">
        <v>7.01</v>
      </c>
      <c r="AS2425" s="20">
        <v>11.47</v>
      </c>
      <c r="AT2425" s="20">
        <v>219.96</v>
      </c>
      <c r="AU2425" s="20">
        <v>604.15</v>
      </c>
      <c r="AV2425" s="15">
        <f t="shared" si="135"/>
        <v>5877.12</v>
      </c>
      <c r="AW2425" s="16">
        <v>2</v>
      </c>
      <c r="AX2425" s="44">
        <v>28.6</v>
      </c>
      <c r="AY2425" s="25" t="b">
        <f t="shared" ca="1" si="127"/>
        <v>0</v>
      </c>
    </row>
    <row r="2426" spans="1:51">
      <c r="A2426" s="13">
        <v>46255</v>
      </c>
      <c r="B2426" s="23">
        <v>25.3</v>
      </c>
      <c r="C2426" s="23">
        <v>237.93</v>
      </c>
      <c r="D2426" s="23">
        <v>4.96</v>
      </c>
      <c r="E2426" s="23">
        <v>30.39</v>
      </c>
      <c r="F2426" s="20">
        <v>139.36000000000001</v>
      </c>
      <c r="G2426" s="23">
        <v>246.81</v>
      </c>
      <c r="H2426" s="23">
        <v>102.12</v>
      </c>
      <c r="I2426" s="23">
        <v>0</v>
      </c>
      <c r="J2426" s="23">
        <v>206.31</v>
      </c>
      <c r="K2426" s="23">
        <v>1304.52</v>
      </c>
      <c r="L2426" s="23">
        <v>0</v>
      </c>
      <c r="M2426" s="23">
        <v>21.63</v>
      </c>
      <c r="N2426" s="23">
        <v>111.61</v>
      </c>
      <c r="O2426" s="23">
        <v>0</v>
      </c>
      <c r="P2426" s="23">
        <v>39.64</v>
      </c>
      <c r="Q2426" s="23">
        <v>173.12</v>
      </c>
      <c r="R2426" s="23">
        <v>345.86</v>
      </c>
      <c r="S2426" s="23">
        <v>993.15</v>
      </c>
      <c r="T2426" s="23">
        <v>63.11</v>
      </c>
      <c r="U2426" s="23">
        <v>261.42</v>
      </c>
      <c r="V2426" s="23">
        <v>287.5</v>
      </c>
      <c r="W2426" s="23">
        <v>341.51</v>
      </c>
      <c r="X2426" s="23">
        <v>327.39</v>
      </c>
      <c r="Y2426" s="23">
        <v>86.93</v>
      </c>
      <c r="Z2426" s="23">
        <v>114.24</v>
      </c>
      <c r="AA2426" s="23">
        <v>46.25</v>
      </c>
      <c r="AB2426" s="20">
        <v>63.74</v>
      </c>
      <c r="AC2426" s="20">
        <v>33.159999999999997</v>
      </c>
      <c r="AD2426" s="20">
        <v>0</v>
      </c>
      <c r="AE2426" s="20">
        <v>0</v>
      </c>
      <c r="AF2426" s="20">
        <v>0</v>
      </c>
      <c r="AG2426" s="20">
        <v>18</v>
      </c>
      <c r="AH2426" s="20">
        <v>405.87</v>
      </c>
      <c r="AI2426" s="20">
        <v>76.86</v>
      </c>
      <c r="AJ2426" s="20">
        <v>0</v>
      </c>
      <c r="AK2426" s="20">
        <v>135.79</v>
      </c>
      <c r="AL2426" s="20">
        <v>30.75</v>
      </c>
      <c r="AM2426" s="20">
        <v>268.83999999999997</v>
      </c>
      <c r="AN2426" s="20">
        <v>184.15</v>
      </c>
      <c r="AO2426" s="20">
        <v>37.1</v>
      </c>
      <c r="AP2426" s="20">
        <v>17.87</v>
      </c>
      <c r="AQ2426" s="20">
        <v>0</v>
      </c>
      <c r="AR2426" s="20">
        <v>7.86</v>
      </c>
      <c r="AS2426" s="20">
        <v>14.14</v>
      </c>
      <c r="AT2426" s="20">
        <v>309.60000000000002</v>
      </c>
      <c r="AU2426" s="20">
        <v>710.24</v>
      </c>
      <c r="AV2426" s="15">
        <f t="shared" ref="AV2426:AV2431" si="136">SUM(B2426:AU2426)</f>
        <v>7825.03</v>
      </c>
      <c r="AW2426" s="16">
        <v>3</v>
      </c>
      <c r="AX2426" s="44">
        <v>6.6</v>
      </c>
      <c r="AY2426" s="25" t="b">
        <f t="shared" ca="1" si="127"/>
        <v>0</v>
      </c>
    </row>
    <row r="2427" spans="1:51">
      <c r="A2427" s="13">
        <v>46256</v>
      </c>
      <c r="B2427" s="23">
        <v>21.8</v>
      </c>
      <c r="C2427" s="23">
        <v>251.69</v>
      </c>
      <c r="D2427" s="23">
        <v>4.97</v>
      </c>
      <c r="E2427" s="23">
        <v>33.18</v>
      </c>
      <c r="F2427" s="20">
        <v>144.74</v>
      </c>
      <c r="G2427" s="23">
        <v>256.95999999999998</v>
      </c>
      <c r="H2427" s="23">
        <v>107.45</v>
      </c>
      <c r="I2427" s="23">
        <v>0</v>
      </c>
      <c r="J2427" s="23">
        <v>196.23</v>
      </c>
      <c r="K2427" s="23">
        <v>1350.11</v>
      </c>
      <c r="L2427" s="23">
        <v>0</v>
      </c>
      <c r="M2427" s="23">
        <v>21.68</v>
      </c>
      <c r="N2427" s="23">
        <v>121.36</v>
      </c>
      <c r="O2427" s="23">
        <v>0</v>
      </c>
      <c r="P2427" s="23">
        <v>24.32</v>
      </c>
      <c r="Q2427" s="23">
        <v>181.66</v>
      </c>
      <c r="R2427" s="23">
        <v>346.89</v>
      </c>
      <c r="S2427" s="23">
        <v>1032.82</v>
      </c>
      <c r="T2427" s="23">
        <v>74.11</v>
      </c>
      <c r="U2427" s="23">
        <v>273.20999999999998</v>
      </c>
      <c r="V2427" s="23">
        <v>294.47000000000003</v>
      </c>
      <c r="W2427" s="23">
        <v>335.82</v>
      </c>
      <c r="X2427" s="23">
        <v>332.89</v>
      </c>
      <c r="Y2427" s="23">
        <v>88.07</v>
      </c>
      <c r="Z2427" s="23">
        <v>72.38</v>
      </c>
      <c r="AA2427" s="23">
        <v>47.45</v>
      </c>
      <c r="AB2427" s="20">
        <v>72.11</v>
      </c>
      <c r="AC2427" s="20">
        <v>34.67</v>
      </c>
      <c r="AD2427" s="20">
        <v>0</v>
      </c>
      <c r="AE2427" s="20">
        <v>0</v>
      </c>
      <c r="AF2427" s="20">
        <v>0</v>
      </c>
      <c r="AG2427" s="20">
        <v>50.08</v>
      </c>
      <c r="AH2427" s="20">
        <v>432.31</v>
      </c>
      <c r="AI2427" s="20">
        <v>79.760000000000005</v>
      </c>
      <c r="AJ2427" s="20">
        <v>0</v>
      </c>
      <c r="AK2427" s="20">
        <v>147.38999999999999</v>
      </c>
      <c r="AL2427" s="20">
        <v>33.51</v>
      </c>
      <c r="AM2427" s="20">
        <v>288.08999999999997</v>
      </c>
      <c r="AN2427" s="20">
        <v>179.64</v>
      </c>
      <c r="AO2427" s="20">
        <v>39.979999999999997</v>
      </c>
      <c r="AP2427" s="20">
        <v>20.02</v>
      </c>
      <c r="AQ2427" s="20">
        <v>0</v>
      </c>
      <c r="AR2427" s="20">
        <v>11</v>
      </c>
      <c r="AS2427" s="20">
        <v>16.25</v>
      </c>
      <c r="AT2427" s="20">
        <v>335.09</v>
      </c>
      <c r="AU2427" s="20">
        <v>723.31</v>
      </c>
      <c r="AV2427" s="15">
        <f t="shared" si="136"/>
        <v>8077.4700000000012</v>
      </c>
      <c r="AW2427" s="16">
        <v>3.1</v>
      </c>
      <c r="AX2427" s="44">
        <v>10</v>
      </c>
      <c r="AY2427" s="25" t="b">
        <f t="shared" ca="1" si="127"/>
        <v>0</v>
      </c>
    </row>
    <row r="2428" spans="1:51">
      <c r="A2428" s="13">
        <v>46257</v>
      </c>
      <c r="B2428" s="23">
        <v>35.01</v>
      </c>
      <c r="C2428" s="23">
        <v>225.33</v>
      </c>
      <c r="D2428" s="23">
        <v>7.55</v>
      </c>
      <c r="E2428" s="23">
        <v>31.14</v>
      </c>
      <c r="F2428" s="20">
        <v>133.5</v>
      </c>
      <c r="G2428" s="23">
        <v>240.85</v>
      </c>
      <c r="H2428" s="23">
        <v>100.1</v>
      </c>
      <c r="I2428" s="23">
        <v>0</v>
      </c>
      <c r="J2428" s="23">
        <v>230.46</v>
      </c>
      <c r="K2428" s="23">
        <v>1303.21</v>
      </c>
      <c r="L2428" s="23">
        <v>0.62</v>
      </c>
      <c r="M2428" s="23">
        <v>31.8</v>
      </c>
      <c r="N2428" s="23">
        <v>100.33</v>
      </c>
      <c r="O2428" s="23">
        <v>0</v>
      </c>
      <c r="P2428" s="23">
        <v>112.5</v>
      </c>
      <c r="Q2428" s="23">
        <v>166.91</v>
      </c>
      <c r="R2428" s="23">
        <v>373.19</v>
      </c>
      <c r="S2428" s="23">
        <v>992.89</v>
      </c>
      <c r="T2428" s="23">
        <v>70.97</v>
      </c>
      <c r="U2428" s="23">
        <v>262.26</v>
      </c>
      <c r="V2428" s="23">
        <v>277.95</v>
      </c>
      <c r="W2428" s="23">
        <v>373.13</v>
      </c>
      <c r="X2428" s="23">
        <v>329.47</v>
      </c>
      <c r="Y2428" s="23">
        <v>86.68</v>
      </c>
      <c r="Z2428" s="23">
        <v>114.38</v>
      </c>
      <c r="AA2428" s="23">
        <v>46.44</v>
      </c>
      <c r="AB2428" s="20">
        <v>71.540000000000006</v>
      </c>
      <c r="AC2428" s="20">
        <v>32.46</v>
      </c>
      <c r="AD2428" s="20">
        <v>0</v>
      </c>
      <c r="AE2428" s="20">
        <v>0</v>
      </c>
      <c r="AF2428" s="20">
        <v>0</v>
      </c>
      <c r="AG2428" s="20">
        <v>47.53</v>
      </c>
      <c r="AH2428" s="20">
        <v>396.81</v>
      </c>
      <c r="AI2428" s="20">
        <v>147.85</v>
      </c>
      <c r="AJ2428" s="20">
        <v>0</v>
      </c>
      <c r="AK2428" s="20">
        <v>127.06</v>
      </c>
      <c r="AL2428" s="20">
        <v>28.47</v>
      </c>
      <c r="AM2428" s="20">
        <v>250.88</v>
      </c>
      <c r="AN2428" s="20">
        <v>184.15</v>
      </c>
      <c r="AO2428" s="20">
        <v>39.81</v>
      </c>
      <c r="AP2428" s="20">
        <v>18.09</v>
      </c>
      <c r="AQ2428" s="20">
        <v>0</v>
      </c>
      <c r="AR2428" s="20">
        <v>10.06</v>
      </c>
      <c r="AS2428" s="20">
        <v>14.67</v>
      </c>
      <c r="AT2428" s="20">
        <v>321.18</v>
      </c>
      <c r="AU2428" s="20">
        <v>715.43</v>
      </c>
      <c r="AV2428" s="15">
        <f t="shared" si="136"/>
        <v>8052.6600000000026</v>
      </c>
      <c r="AW2428" s="16">
        <v>4.2</v>
      </c>
      <c r="AX2428" s="44">
        <v>0.2</v>
      </c>
      <c r="AY2428" s="25" t="b">
        <f t="shared" ca="1" si="127"/>
        <v>0</v>
      </c>
    </row>
    <row r="2429" spans="1:51">
      <c r="A2429" s="13">
        <v>46258</v>
      </c>
      <c r="B2429" s="23">
        <v>40.94</v>
      </c>
      <c r="C2429" s="23">
        <v>266.33</v>
      </c>
      <c r="D2429" s="23">
        <v>10.01</v>
      </c>
      <c r="E2429" s="23">
        <v>36.979999999999997</v>
      </c>
      <c r="F2429" s="20">
        <v>155.84</v>
      </c>
      <c r="G2429" s="23">
        <v>281.55</v>
      </c>
      <c r="H2429" s="23">
        <v>115.29</v>
      </c>
      <c r="I2429" s="23">
        <v>0</v>
      </c>
      <c r="J2429" s="23">
        <v>263.68</v>
      </c>
      <c r="K2429" s="23">
        <v>1496.72</v>
      </c>
      <c r="L2429" s="23">
        <v>0</v>
      </c>
      <c r="M2429" s="23">
        <v>37.35</v>
      </c>
      <c r="N2429" s="23">
        <v>132.65</v>
      </c>
      <c r="O2429" s="23">
        <v>0</v>
      </c>
      <c r="P2429" s="23">
        <v>133.44</v>
      </c>
      <c r="Q2429" s="23">
        <v>196.7</v>
      </c>
      <c r="R2429" s="23">
        <v>438.9</v>
      </c>
      <c r="S2429" s="23">
        <v>1151.3900000000001</v>
      </c>
      <c r="T2429" s="23">
        <v>81.19</v>
      </c>
      <c r="U2429" s="23">
        <v>305.89999999999998</v>
      </c>
      <c r="V2429" s="23">
        <v>325.10000000000002</v>
      </c>
      <c r="W2429" s="23">
        <v>425.15</v>
      </c>
      <c r="X2429" s="23">
        <v>374.88</v>
      </c>
      <c r="Y2429" s="23">
        <v>100.21</v>
      </c>
      <c r="Z2429" s="23">
        <v>132.53</v>
      </c>
      <c r="AA2429" s="23">
        <v>53.23</v>
      </c>
      <c r="AB2429" s="20">
        <v>81.099999999999994</v>
      </c>
      <c r="AC2429" s="20">
        <v>38.950000000000003</v>
      </c>
      <c r="AD2429" s="20">
        <v>0</v>
      </c>
      <c r="AE2429" s="20">
        <v>0</v>
      </c>
      <c r="AF2429" s="20">
        <v>0</v>
      </c>
      <c r="AG2429" s="20">
        <v>115.04</v>
      </c>
      <c r="AH2429" s="20">
        <v>481.61</v>
      </c>
      <c r="AI2429" s="20">
        <v>175.43</v>
      </c>
      <c r="AJ2429" s="20">
        <v>0</v>
      </c>
      <c r="AK2429" s="20">
        <v>149.25</v>
      </c>
      <c r="AL2429" s="20">
        <v>34.76</v>
      </c>
      <c r="AM2429" s="20">
        <v>293.11</v>
      </c>
      <c r="AN2429" s="20">
        <v>222.81</v>
      </c>
      <c r="AO2429" s="20">
        <v>45.21</v>
      </c>
      <c r="AP2429" s="20">
        <v>20.93</v>
      </c>
      <c r="AQ2429" s="20">
        <v>35.42</v>
      </c>
      <c r="AR2429" s="20">
        <v>11.94</v>
      </c>
      <c r="AS2429" s="20">
        <v>18.23</v>
      </c>
      <c r="AT2429" s="20">
        <v>356.99</v>
      </c>
      <c r="AU2429" s="20">
        <v>806.22</v>
      </c>
      <c r="AV2429" s="15">
        <f t="shared" si="136"/>
        <v>9442.9599999999991</v>
      </c>
      <c r="AW2429" s="16">
        <v>8.3000000000000007</v>
      </c>
      <c r="AX2429" s="44">
        <v>4.3</v>
      </c>
      <c r="AY2429" s="25" t="b">
        <f t="shared" ca="1" si="127"/>
        <v>0</v>
      </c>
    </row>
    <row r="2430" spans="1:51">
      <c r="A2430" s="13">
        <v>46259</v>
      </c>
      <c r="B2430" s="23">
        <v>16.09</v>
      </c>
      <c r="C2430" s="23">
        <v>125.24</v>
      </c>
      <c r="D2430" s="23">
        <v>0</v>
      </c>
      <c r="E2430" s="23">
        <v>16.95</v>
      </c>
      <c r="F2430" s="20">
        <v>72.36</v>
      </c>
      <c r="G2430" s="23">
        <v>130.72</v>
      </c>
      <c r="H2430" s="23">
        <v>53.05</v>
      </c>
      <c r="I2430" s="23">
        <v>0</v>
      </c>
      <c r="J2430" s="23">
        <v>112.55</v>
      </c>
      <c r="K2430" s="23">
        <v>692.21</v>
      </c>
      <c r="L2430" s="23">
        <v>0</v>
      </c>
      <c r="M2430" s="23">
        <v>17.059999999999999</v>
      </c>
      <c r="N2430" s="23">
        <v>52.2</v>
      </c>
      <c r="O2430" s="23">
        <v>0</v>
      </c>
      <c r="P2430" s="23">
        <v>3.78</v>
      </c>
      <c r="Q2430" s="23">
        <v>92.91</v>
      </c>
      <c r="R2430" s="23">
        <v>182.54</v>
      </c>
      <c r="S2430" s="23">
        <v>525.22</v>
      </c>
      <c r="T2430" s="23">
        <v>36.700000000000003</v>
      </c>
      <c r="U2430" s="23">
        <v>137.27000000000001</v>
      </c>
      <c r="V2430" s="23">
        <v>147.15</v>
      </c>
      <c r="W2430" s="23">
        <v>195.14</v>
      </c>
      <c r="X2430" s="23">
        <v>175.57</v>
      </c>
      <c r="Y2430" s="23">
        <v>45.55</v>
      </c>
      <c r="Z2430" s="23">
        <v>59.91</v>
      </c>
      <c r="AA2430" s="23">
        <v>24.8</v>
      </c>
      <c r="AB2430" s="20">
        <v>39.049999999999997</v>
      </c>
      <c r="AC2430" s="20">
        <v>18</v>
      </c>
      <c r="AD2430" s="20">
        <v>0</v>
      </c>
      <c r="AE2430" s="20">
        <v>0</v>
      </c>
      <c r="AF2430" s="20">
        <v>0</v>
      </c>
      <c r="AG2430" s="20">
        <v>0</v>
      </c>
      <c r="AH2430" s="20">
        <v>222.42</v>
      </c>
      <c r="AI2430" s="20">
        <v>37.26</v>
      </c>
      <c r="AJ2430" s="20">
        <v>0</v>
      </c>
      <c r="AK2430" s="20">
        <v>69.069999999999993</v>
      </c>
      <c r="AL2430" s="20">
        <v>14.39</v>
      </c>
      <c r="AM2430" s="20">
        <v>134.01</v>
      </c>
      <c r="AN2430" s="20">
        <v>77.11</v>
      </c>
      <c r="AO2430" s="20">
        <v>20.68</v>
      </c>
      <c r="AP2430" s="20">
        <v>9.18</v>
      </c>
      <c r="AQ2430" s="20">
        <v>0</v>
      </c>
      <c r="AR2430" s="20">
        <v>4.47</v>
      </c>
      <c r="AS2430" s="20">
        <v>8.27</v>
      </c>
      <c r="AT2430" s="20">
        <v>166.5</v>
      </c>
      <c r="AU2430" s="20">
        <v>433.68</v>
      </c>
      <c r="AV2430" s="15">
        <f t="shared" si="136"/>
        <v>4169.0600000000004</v>
      </c>
      <c r="AW2430" s="16">
        <v>0.2</v>
      </c>
      <c r="AX2430" s="44">
        <v>1.7</v>
      </c>
      <c r="AY2430" s="25" t="b">
        <f t="shared" ca="1" si="127"/>
        <v>0</v>
      </c>
    </row>
    <row r="2431" spans="1:51">
      <c r="A2431" s="13">
        <v>46260</v>
      </c>
      <c r="B2431" s="23">
        <v>2.1800000000000002</v>
      </c>
      <c r="C2431" s="23">
        <v>105.78</v>
      </c>
      <c r="D2431" s="23">
        <v>0</v>
      </c>
      <c r="E2431" s="23">
        <v>14.22</v>
      </c>
      <c r="F2431" s="20">
        <v>61.73</v>
      </c>
      <c r="G2431" s="23">
        <v>108.89</v>
      </c>
      <c r="H2431" s="23">
        <v>10.53</v>
      </c>
      <c r="I2431" s="23">
        <v>0</v>
      </c>
      <c r="J2431" s="23">
        <v>75.599999999999994</v>
      </c>
      <c r="K2431" s="23">
        <v>593.23</v>
      </c>
      <c r="L2431" s="23">
        <v>0</v>
      </c>
      <c r="M2431" s="23">
        <v>2.78</v>
      </c>
      <c r="N2431" s="23">
        <v>30.2</v>
      </c>
      <c r="O2431" s="23">
        <v>0</v>
      </c>
      <c r="P2431" s="23">
        <v>0.74</v>
      </c>
      <c r="Q2431" s="23">
        <v>78.13</v>
      </c>
      <c r="R2431" s="23">
        <v>124.73</v>
      </c>
      <c r="S2431" s="23">
        <v>437.38</v>
      </c>
      <c r="T2431" s="23">
        <v>31.48</v>
      </c>
      <c r="U2431" s="23">
        <v>118.32</v>
      </c>
      <c r="V2431" s="23">
        <v>127.04</v>
      </c>
      <c r="W2431" s="23">
        <v>135.12</v>
      </c>
      <c r="X2431" s="23">
        <v>150.11000000000001</v>
      </c>
      <c r="Y2431" s="23">
        <v>39.28</v>
      </c>
      <c r="Z2431" s="23">
        <v>51.38</v>
      </c>
      <c r="AA2431" s="23">
        <v>21.38</v>
      </c>
      <c r="AB2431" s="20">
        <v>29.73</v>
      </c>
      <c r="AC2431" s="20">
        <v>15.22</v>
      </c>
      <c r="AD2431" s="20">
        <v>0</v>
      </c>
      <c r="AE2431" s="20">
        <v>0</v>
      </c>
      <c r="AF2431" s="20">
        <v>0</v>
      </c>
      <c r="AG2431" s="20">
        <v>0</v>
      </c>
      <c r="AH2431" s="20">
        <v>191.74</v>
      </c>
      <c r="AI2431" s="20">
        <v>33.93</v>
      </c>
      <c r="AJ2431" s="20">
        <v>0</v>
      </c>
      <c r="AK2431" s="20">
        <v>62.2</v>
      </c>
      <c r="AL2431" s="20">
        <v>12.85</v>
      </c>
      <c r="AM2431" s="20">
        <v>118.7</v>
      </c>
      <c r="AN2431" s="20">
        <v>63.15</v>
      </c>
      <c r="AO2431" s="20">
        <v>17.63</v>
      </c>
      <c r="AP2431" s="20">
        <v>8.57</v>
      </c>
      <c r="AQ2431" s="20">
        <v>0</v>
      </c>
      <c r="AR2431" s="20">
        <v>2.8</v>
      </c>
      <c r="AS2431" s="20">
        <v>6.4</v>
      </c>
      <c r="AT2431" s="20">
        <v>145.04</v>
      </c>
      <c r="AU2431" s="20">
        <v>356.49</v>
      </c>
      <c r="AV2431" s="15">
        <f t="shared" si="136"/>
        <v>3384.6800000000003</v>
      </c>
      <c r="AW2431" s="16">
        <v>0.5</v>
      </c>
      <c r="AX2431" s="44">
        <v>33.5</v>
      </c>
      <c r="AY2431" s="25" t="b">
        <f t="shared" ca="1" si="127"/>
        <v>0</v>
      </c>
    </row>
    <row r="2432" spans="1:51">
      <c r="A2432" s="13">
        <v>46261</v>
      </c>
      <c r="B2432" s="23">
        <v>0</v>
      </c>
      <c r="C2432" s="23">
        <v>70.09</v>
      </c>
      <c r="D2432" s="23">
        <v>0</v>
      </c>
      <c r="E2432" s="23">
        <v>9.2200000000000006</v>
      </c>
      <c r="F2432" s="20">
        <v>41</v>
      </c>
      <c r="G2432" s="23">
        <v>72.11</v>
      </c>
      <c r="H2432" s="23">
        <v>10.77</v>
      </c>
      <c r="I2432" s="23">
        <v>0</v>
      </c>
      <c r="J2432" s="23">
        <v>26.8</v>
      </c>
      <c r="K2432" s="23">
        <v>393.51</v>
      </c>
      <c r="L2432" s="23">
        <v>0</v>
      </c>
      <c r="M2432" s="23">
        <v>0</v>
      </c>
      <c r="N2432" s="23">
        <v>19.670000000000002</v>
      </c>
      <c r="O2432" s="23">
        <v>0</v>
      </c>
      <c r="P2432" s="23">
        <v>0</v>
      </c>
      <c r="Q2432" s="23">
        <v>51</v>
      </c>
      <c r="R2432" s="23">
        <v>80.48</v>
      </c>
      <c r="S2432" s="23">
        <v>284.64</v>
      </c>
      <c r="T2432" s="23">
        <v>6.52</v>
      </c>
      <c r="U2432" s="23">
        <v>77.92</v>
      </c>
      <c r="V2432" s="23">
        <v>83.64</v>
      </c>
      <c r="W2432" s="23">
        <v>82.44</v>
      </c>
      <c r="X2432" s="23">
        <v>90.14</v>
      </c>
      <c r="Y2432" s="23">
        <v>26.04</v>
      </c>
      <c r="Z2432" s="23">
        <v>33.61</v>
      </c>
      <c r="AA2432" s="23">
        <v>14.15</v>
      </c>
      <c r="AB2432" s="20">
        <v>15.73</v>
      </c>
      <c r="AC2432" s="20">
        <v>9.9499999999999993</v>
      </c>
      <c r="AD2432" s="20">
        <v>0</v>
      </c>
      <c r="AE2432" s="20">
        <v>0</v>
      </c>
      <c r="AF2432" s="20">
        <v>0</v>
      </c>
      <c r="AG2432" s="20">
        <v>0</v>
      </c>
      <c r="AH2432" s="20">
        <v>129.85</v>
      </c>
      <c r="AI2432" s="20">
        <v>22.63</v>
      </c>
      <c r="AJ2432" s="20">
        <v>0</v>
      </c>
      <c r="AK2432" s="20">
        <v>40.69</v>
      </c>
      <c r="AL2432" s="20">
        <v>8.8000000000000007</v>
      </c>
      <c r="AM2432" s="20">
        <v>80.38</v>
      </c>
      <c r="AN2432" s="20">
        <v>49.59</v>
      </c>
      <c r="AO2432" s="20">
        <v>11.64</v>
      </c>
      <c r="AP2432" s="20">
        <v>5.52</v>
      </c>
      <c r="AQ2432" s="20">
        <v>0</v>
      </c>
      <c r="AR2432" s="20">
        <v>0.85</v>
      </c>
      <c r="AS2432" s="20">
        <v>4.12</v>
      </c>
      <c r="AT2432" s="20">
        <v>95.27</v>
      </c>
      <c r="AU2432" s="20">
        <v>238.91</v>
      </c>
      <c r="AV2432" s="15">
        <f>SUM(B2432:AU2432)</f>
        <v>2187.6799999999998</v>
      </c>
      <c r="AW2432" s="16">
        <v>0</v>
      </c>
      <c r="AX2432" s="44">
        <v>85</v>
      </c>
      <c r="AY2432" s="25" t="b">
        <f t="shared" ca="1" si="127"/>
        <v>0</v>
      </c>
    </row>
    <row r="2433" spans="1:51">
      <c r="A2433" s="13">
        <v>46262</v>
      </c>
      <c r="B2433" s="23">
        <v>25.14</v>
      </c>
      <c r="C2433" s="23">
        <v>243.58</v>
      </c>
      <c r="D2433" s="23">
        <v>0.65</v>
      </c>
      <c r="E2433" s="23">
        <v>31.18</v>
      </c>
      <c r="F2433" s="20">
        <v>140.04</v>
      </c>
      <c r="G2433" s="23">
        <v>245.98</v>
      </c>
      <c r="H2433" s="23">
        <v>93.95</v>
      </c>
      <c r="I2433" s="23">
        <v>0</v>
      </c>
      <c r="J2433" s="23">
        <v>175.19</v>
      </c>
      <c r="K2433" s="23">
        <v>1305.54</v>
      </c>
      <c r="L2433" s="23">
        <v>0</v>
      </c>
      <c r="M2433" s="23">
        <v>23.78</v>
      </c>
      <c r="N2433" s="23">
        <v>114.5</v>
      </c>
      <c r="O2433" s="23">
        <v>0</v>
      </c>
      <c r="P2433" s="23">
        <v>30.63</v>
      </c>
      <c r="Q2433" s="23">
        <v>169.44</v>
      </c>
      <c r="R2433" s="23">
        <v>293.86</v>
      </c>
      <c r="S2433" s="23">
        <v>979.12</v>
      </c>
      <c r="T2433" s="23">
        <v>62.45</v>
      </c>
      <c r="U2433" s="23">
        <v>253.74</v>
      </c>
      <c r="V2433" s="23">
        <v>273.58</v>
      </c>
      <c r="W2433" s="23">
        <v>339.12</v>
      </c>
      <c r="X2433" s="23">
        <v>318.19</v>
      </c>
      <c r="Y2433" s="23">
        <v>87.34</v>
      </c>
      <c r="Z2433" s="23">
        <v>114.48</v>
      </c>
      <c r="AA2433" s="23">
        <v>46.21</v>
      </c>
      <c r="AB2433" s="20">
        <v>62.18</v>
      </c>
      <c r="AC2433" s="20">
        <v>34.9</v>
      </c>
      <c r="AD2433" s="20">
        <v>0</v>
      </c>
      <c r="AE2433" s="20">
        <v>0</v>
      </c>
      <c r="AF2433" s="20">
        <v>0</v>
      </c>
      <c r="AG2433" s="20">
        <v>1.85</v>
      </c>
      <c r="AH2433" s="20">
        <v>442.69</v>
      </c>
      <c r="AI2433" s="20">
        <v>102.18</v>
      </c>
      <c r="AJ2433" s="20">
        <v>0</v>
      </c>
      <c r="AK2433" s="20">
        <v>137.87</v>
      </c>
      <c r="AL2433" s="20">
        <v>32.82</v>
      </c>
      <c r="AM2433" s="20">
        <v>289.13</v>
      </c>
      <c r="AN2433" s="20">
        <v>152.6</v>
      </c>
      <c r="AO2433" s="20">
        <v>36.299999999999997</v>
      </c>
      <c r="AP2433" s="20">
        <v>19.420000000000002</v>
      </c>
      <c r="AQ2433" s="20">
        <v>0</v>
      </c>
      <c r="AR2433" s="20">
        <v>11.3</v>
      </c>
      <c r="AS2433" s="20">
        <v>15.41</v>
      </c>
      <c r="AT2433" s="20">
        <v>301.08999999999997</v>
      </c>
      <c r="AU2433" s="20">
        <v>700.65</v>
      </c>
      <c r="AV2433" s="15">
        <f>SUM(B2433:AU2433)</f>
        <v>7708.08</v>
      </c>
      <c r="AW2433" s="16">
        <v>6.3</v>
      </c>
      <c r="AX2433" s="44">
        <v>0</v>
      </c>
      <c r="AY2433" s="25" t="b">
        <f t="shared" ca="1" si="127"/>
        <v>0</v>
      </c>
    </row>
    <row r="2434" spans="1:51">
      <c r="A2434" s="13">
        <v>46263</v>
      </c>
      <c r="B2434" s="23">
        <v>43.11</v>
      </c>
      <c r="C2434" s="23">
        <v>294.77</v>
      </c>
      <c r="D2434" s="23">
        <v>8.0299999999999994</v>
      </c>
      <c r="E2434" s="23">
        <v>39.619999999999997</v>
      </c>
      <c r="F2434" s="20">
        <v>165.86</v>
      </c>
      <c r="G2434" s="23">
        <v>305.06</v>
      </c>
      <c r="H2434" s="23">
        <v>124.32</v>
      </c>
      <c r="I2434" s="23">
        <v>0</v>
      </c>
      <c r="J2434" s="23">
        <v>273.89999999999998</v>
      </c>
      <c r="K2434" s="23">
        <v>1515.1</v>
      </c>
      <c r="L2434" s="23">
        <v>2.42</v>
      </c>
      <c r="M2434" s="23">
        <v>40.090000000000003</v>
      </c>
      <c r="N2434" s="23">
        <v>173.12</v>
      </c>
      <c r="O2434" s="23">
        <v>0</v>
      </c>
      <c r="P2434" s="23">
        <v>117.07</v>
      </c>
      <c r="Q2434" s="23">
        <v>208.6</v>
      </c>
      <c r="R2434" s="23">
        <v>380.15</v>
      </c>
      <c r="S2434" s="23">
        <v>1167.9000000000001</v>
      </c>
      <c r="T2434" s="23">
        <v>83.83</v>
      </c>
      <c r="U2434" s="23">
        <v>306.14999999999998</v>
      </c>
      <c r="V2434" s="23">
        <v>326.98</v>
      </c>
      <c r="W2434" s="23">
        <v>433.86</v>
      </c>
      <c r="X2434" s="23">
        <v>372.95</v>
      </c>
      <c r="Y2434" s="23">
        <v>102.21</v>
      </c>
      <c r="Z2434" s="23">
        <v>134.9</v>
      </c>
      <c r="AA2434" s="23">
        <v>0</v>
      </c>
      <c r="AB2434" s="20">
        <v>79.650000000000006</v>
      </c>
      <c r="AC2434" s="20">
        <v>40.159999999999997</v>
      </c>
      <c r="AD2434" s="20">
        <v>0</v>
      </c>
      <c r="AE2434" s="20">
        <v>0</v>
      </c>
      <c r="AF2434" s="20">
        <v>0</v>
      </c>
      <c r="AG2434" s="20">
        <v>54.91</v>
      </c>
      <c r="AH2434" s="20">
        <v>502.22</v>
      </c>
      <c r="AI2434" s="20">
        <v>192.25</v>
      </c>
      <c r="AJ2434" s="20">
        <v>0</v>
      </c>
      <c r="AK2434" s="20">
        <v>164.47</v>
      </c>
      <c r="AL2434" s="20">
        <v>36.659999999999997</v>
      </c>
      <c r="AM2434" s="20">
        <v>330.87</v>
      </c>
      <c r="AN2434" s="20">
        <v>243.63</v>
      </c>
      <c r="AO2434" s="20">
        <v>43.72</v>
      </c>
      <c r="AP2434" s="20">
        <v>22.01</v>
      </c>
      <c r="AQ2434" s="20">
        <v>7.96</v>
      </c>
      <c r="AR2434" s="20">
        <v>13.8</v>
      </c>
      <c r="AS2434" s="20">
        <v>21.25</v>
      </c>
      <c r="AT2434" s="20">
        <v>357.02</v>
      </c>
      <c r="AU2434" s="20">
        <v>804.37</v>
      </c>
      <c r="AV2434" s="15">
        <f>SUM(B2434:AU2434)</f>
        <v>9534.9499999999971</v>
      </c>
      <c r="AW2434" s="16">
        <v>8.1</v>
      </c>
      <c r="AX2434" s="44">
        <v>0.8</v>
      </c>
      <c r="AY2434" s="25" t="b">
        <f t="shared" ca="1" si="127"/>
        <v>0</v>
      </c>
    </row>
    <row r="2435" spans="1:51">
      <c r="A2435" s="13">
        <v>46264</v>
      </c>
      <c r="B2435" s="23">
        <v>19.52</v>
      </c>
      <c r="C2435" s="23">
        <v>125.13</v>
      </c>
      <c r="D2435" s="23">
        <v>3.94</v>
      </c>
      <c r="E2435" s="23">
        <v>16.899999999999999</v>
      </c>
      <c r="F2435" s="20">
        <v>72.47</v>
      </c>
      <c r="G2435" s="23">
        <v>130.97</v>
      </c>
      <c r="H2435" s="23">
        <v>54.07</v>
      </c>
      <c r="I2435" s="23">
        <v>0</v>
      </c>
      <c r="J2435" s="23">
        <v>119.6</v>
      </c>
      <c r="K2435" s="23">
        <v>678.82</v>
      </c>
      <c r="L2435" s="23">
        <v>4.07</v>
      </c>
      <c r="M2435" s="23">
        <v>17.27</v>
      </c>
      <c r="N2435" s="23">
        <v>71.83</v>
      </c>
      <c r="O2435" s="23">
        <v>0</v>
      </c>
      <c r="P2435" s="23">
        <v>62.69</v>
      </c>
      <c r="Q2435" s="23">
        <v>92.84</v>
      </c>
      <c r="R2435" s="23">
        <v>166.77</v>
      </c>
      <c r="S2435" s="23">
        <v>513.84</v>
      </c>
      <c r="T2435" s="23">
        <v>36.159999999999997</v>
      </c>
      <c r="U2435" s="23">
        <v>136.66999999999999</v>
      </c>
      <c r="V2435" s="23">
        <v>145.32</v>
      </c>
      <c r="W2435" s="23">
        <v>195.76</v>
      </c>
      <c r="X2435" s="23">
        <v>174.5</v>
      </c>
      <c r="Y2435" s="23">
        <v>45.31</v>
      </c>
      <c r="Z2435" s="23">
        <v>59.32</v>
      </c>
      <c r="AA2435" s="23">
        <v>24.54</v>
      </c>
      <c r="AB2435" s="20">
        <v>36.020000000000003</v>
      </c>
      <c r="AC2435" s="20">
        <v>17.670000000000002</v>
      </c>
      <c r="AD2435" s="20">
        <v>0</v>
      </c>
      <c r="AE2435" s="20">
        <v>0</v>
      </c>
      <c r="AF2435" s="20">
        <v>0</v>
      </c>
      <c r="AG2435" s="20">
        <v>37.119999999999997</v>
      </c>
      <c r="AH2435" s="20">
        <v>216.58</v>
      </c>
      <c r="AI2435" s="20">
        <v>82.58</v>
      </c>
      <c r="AJ2435" s="20">
        <v>0</v>
      </c>
      <c r="AK2435" s="20">
        <v>69.23</v>
      </c>
      <c r="AL2435" s="20">
        <v>14.41</v>
      </c>
      <c r="AM2435" s="20">
        <v>136.99</v>
      </c>
      <c r="AN2435" s="20">
        <v>84.71</v>
      </c>
      <c r="AO2435" s="20">
        <v>20.399999999999999</v>
      </c>
      <c r="AP2435" s="20">
        <v>8.41</v>
      </c>
      <c r="AQ2435" s="20">
        <v>6.98</v>
      </c>
      <c r="AR2435" s="20">
        <v>5.56</v>
      </c>
      <c r="AS2435" s="20">
        <v>7.91</v>
      </c>
      <c r="AT2435" s="20">
        <v>166.15</v>
      </c>
      <c r="AU2435" s="20">
        <v>426.87</v>
      </c>
      <c r="AV2435" s="15">
        <v>4306</v>
      </c>
      <c r="AW2435" s="16">
        <v>0.2</v>
      </c>
      <c r="AX2435" s="44">
        <v>0.1</v>
      </c>
      <c r="AY2435" s="25" t="b">
        <v>1</v>
      </c>
    </row>
    <row r="2436" spans="1:51">
      <c r="A2436" s="13">
        <v>46265</v>
      </c>
      <c r="B2436" s="23">
        <v>29.08</v>
      </c>
      <c r="C2436" s="23">
        <v>184.83</v>
      </c>
      <c r="D2436" s="23">
        <v>3.51</v>
      </c>
      <c r="E2436" s="23">
        <v>25.82</v>
      </c>
      <c r="F2436" s="20">
        <v>109.26</v>
      </c>
      <c r="G2436" s="23">
        <v>197.84</v>
      </c>
      <c r="H2436" s="23">
        <v>80.989999999999995</v>
      </c>
      <c r="I2436" s="23">
        <v>0</v>
      </c>
      <c r="J2436" s="23">
        <v>185.78</v>
      </c>
      <c r="K2436" s="23">
        <v>1053.25</v>
      </c>
      <c r="L2436" s="23">
        <v>5.0999999999999996</v>
      </c>
      <c r="M2436" s="23">
        <v>26.34</v>
      </c>
      <c r="N2436" s="23">
        <v>109.57</v>
      </c>
      <c r="O2436" s="23">
        <v>0</v>
      </c>
      <c r="P2436" s="23">
        <v>69.72</v>
      </c>
      <c r="Q2436" s="23">
        <v>139.09</v>
      </c>
      <c r="R2436" s="23">
        <v>257.02999999999997</v>
      </c>
      <c r="S2436" s="23">
        <v>794.99</v>
      </c>
      <c r="T2436" s="23">
        <v>56.52</v>
      </c>
      <c r="U2436" s="23">
        <v>209.88</v>
      </c>
      <c r="V2436" s="23">
        <v>218.13</v>
      </c>
      <c r="W2436" s="23">
        <v>305.13</v>
      </c>
      <c r="X2436" s="23">
        <v>263.60000000000002</v>
      </c>
      <c r="Y2436" s="23">
        <v>70.38</v>
      </c>
      <c r="Z2436" s="23">
        <v>92.45</v>
      </c>
      <c r="AA2436" s="23">
        <v>37.68</v>
      </c>
      <c r="AB2436" s="20">
        <v>57.57</v>
      </c>
      <c r="AC2436" s="20">
        <v>27.27</v>
      </c>
      <c r="AD2436" s="20">
        <v>0</v>
      </c>
      <c r="AE2436" s="20">
        <v>0</v>
      </c>
      <c r="AF2436" s="20">
        <v>0</v>
      </c>
      <c r="AG2436" s="20">
        <v>51.26</v>
      </c>
      <c r="AH2436" s="20">
        <v>342.37</v>
      </c>
      <c r="AI2436" s="20">
        <v>103.73</v>
      </c>
      <c r="AJ2436" s="20">
        <v>0</v>
      </c>
      <c r="AK2436" s="20">
        <v>106.08</v>
      </c>
      <c r="AL2436" s="20">
        <v>22.71</v>
      </c>
      <c r="AM2436" s="20">
        <v>210.39</v>
      </c>
      <c r="AN2436" s="20">
        <v>114.08</v>
      </c>
      <c r="AO2436" s="20">
        <v>31.23</v>
      </c>
      <c r="AP2436" s="20">
        <v>14.12</v>
      </c>
      <c r="AQ2436" s="20">
        <v>24.88</v>
      </c>
      <c r="AR2436" s="20">
        <v>7.63</v>
      </c>
      <c r="AS2436" s="20">
        <v>12.16</v>
      </c>
      <c r="AT2436" s="20">
        <v>250.65</v>
      </c>
      <c r="AU2436" s="20">
        <v>598.09</v>
      </c>
      <c r="AV2436" s="15">
        <f t="shared" ref="AV2436:AV2441" si="137">SUM(B2436:AU2436)</f>
        <v>6500.19</v>
      </c>
      <c r="AW2436" s="16">
        <v>2.2000000000000002</v>
      </c>
      <c r="AX2436" s="44">
        <v>25</v>
      </c>
      <c r="AY2436" s="25" t="b">
        <f t="shared" ca="1" si="127"/>
        <v>0</v>
      </c>
    </row>
    <row r="2437" spans="1:51">
      <c r="A2437" s="13">
        <v>46266</v>
      </c>
      <c r="B2437" s="23">
        <v>13.5</v>
      </c>
      <c r="C2437" s="23">
        <v>85.68</v>
      </c>
      <c r="D2437" s="23">
        <v>0</v>
      </c>
      <c r="E2437" s="23">
        <v>11.63</v>
      </c>
      <c r="F2437" s="20">
        <v>51.37</v>
      </c>
      <c r="G2437" s="23">
        <v>90.27</v>
      </c>
      <c r="H2437" s="23">
        <v>38.82</v>
      </c>
      <c r="I2437" s="23">
        <v>0</v>
      </c>
      <c r="J2437" s="23">
        <v>88.26</v>
      </c>
      <c r="K2437" s="23">
        <v>494.55</v>
      </c>
      <c r="L2437" s="23">
        <v>1.3</v>
      </c>
      <c r="M2437" s="23">
        <v>12.05</v>
      </c>
      <c r="N2437" s="23">
        <v>24.64</v>
      </c>
      <c r="O2437" s="23">
        <v>0</v>
      </c>
      <c r="P2437" s="23">
        <v>0</v>
      </c>
      <c r="Q2437" s="23">
        <v>62.93</v>
      </c>
      <c r="R2437" s="23">
        <v>117.36</v>
      </c>
      <c r="S2437" s="23">
        <v>365.67</v>
      </c>
      <c r="T2437" s="23">
        <v>26.25</v>
      </c>
      <c r="U2437" s="23">
        <v>99.27</v>
      </c>
      <c r="V2437" s="23">
        <v>106.15</v>
      </c>
      <c r="W2437" s="23">
        <v>145.56</v>
      </c>
      <c r="X2437" s="23">
        <v>129.34</v>
      </c>
      <c r="Y2437" s="23">
        <v>33.04</v>
      </c>
      <c r="Z2437" s="23">
        <v>42.72</v>
      </c>
      <c r="AA2437" s="23">
        <v>18.02</v>
      </c>
      <c r="AB2437" s="20">
        <v>30.35</v>
      </c>
      <c r="AC2437" s="20">
        <v>12.37</v>
      </c>
      <c r="AD2437" s="20">
        <v>0</v>
      </c>
      <c r="AE2437" s="20">
        <v>0</v>
      </c>
      <c r="AF2437" s="20">
        <v>0</v>
      </c>
      <c r="AG2437" s="20">
        <v>0</v>
      </c>
      <c r="AH2437" s="20">
        <v>162.9</v>
      </c>
      <c r="AI2437" s="20">
        <v>27.71</v>
      </c>
      <c r="AJ2437" s="20">
        <v>0</v>
      </c>
      <c r="AK2437" s="20">
        <v>50.67</v>
      </c>
      <c r="AL2437" s="20">
        <v>10.45</v>
      </c>
      <c r="AM2437" s="20">
        <v>100.59</v>
      </c>
      <c r="AN2437" s="20">
        <v>87.15</v>
      </c>
      <c r="AO2437" s="20">
        <v>14.7</v>
      </c>
      <c r="AP2437" s="20">
        <v>7.04</v>
      </c>
      <c r="AQ2437" s="20">
        <v>0</v>
      </c>
      <c r="AR2437" s="20">
        <v>3.62</v>
      </c>
      <c r="AS2437" s="20">
        <v>5.08</v>
      </c>
      <c r="AT2437" s="20">
        <v>121.55</v>
      </c>
      <c r="AU2437" s="20">
        <v>297.75</v>
      </c>
      <c r="AV2437" s="15">
        <f t="shared" si="137"/>
        <v>2990.3099999999995</v>
      </c>
      <c r="AW2437" s="16">
        <v>0.3</v>
      </c>
      <c r="AX2437" s="44">
        <v>28</v>
      </c>
      <c r="AY2437" s="25" t="b">
        <f t="shared" ca="1" si="127"/>
        <v>0</v>
      </c>
    </row>
    <row r="2438" spans="1:51">
      <c r="A2438" s="13">
        <v>46267</v>
      </c>
      <c r="B2438" s="23">
        <v>39.130000000000003</v>
      </c>
      <c r="C2438" s="23">
        <v>274.02999999999997</v>
      </c>
      <c r="D2438" s="23">
        <v>7.85</v>
      </c>
      <c r="E2438" s="23">
        <v>35.96</v>
      </c>
      <c r="F2438" s="20">
        <v>156.85</v>
      </c>
      <c r="G2438" s="23">
        <v>276.26</v>
      </c>
      <c r="H2438" s="23">
        <v>112.85</v>
      </c>
      <c r="I2438" s="23">
        <v>0</v>
      </c>
      <c r="J2438" s="23">
        <v>256.49</v>
      </c>
      <c r="K2438" s="23">
        <v>1413.07</v>
      </c>
      <c r="L2438" s="23">
        <v>7.03</v>
      </c>
      <c r="M2438" s="23">
        <v>37.229999999999997</v>
      </c>
      <c r="N2438" s="23">
        <v>159.56</v>
      </c>
      <c r="O2438" s="23">
        <v>0</v>
      </c>
      <c r="P2438" s="23">
        <v>83.55</v>
      </c>
      <c r="Q2438" s="23">
        <v>195.3</v>
      </c>
      <c r="R2438" s="23">
        <v>351.33</v>
      </c>
      <c r="S2438" s="23">
        <v>963.32</v>
      </c>
      <c r="T2438" s="23">
        <v>76.430000000000007</v>
      </c>
      <c r="U2438" s="23">
        <v>276.83999999999997</v>
      </c>
      <c r="V2438" s="23">
        <v>298.32</v>
      </c>
      <c r="W2438" s="23">
        <v>417.45</v>
      </c>
      <c r="X2438" s="23">
        <v>341.04</v>
      </c>
      <c r="Y2438" s="23">
        <v>95.87</v>
      </c>
      <c r="Z2438" s="23">
        <v>124.93</v>
      </c>
      <c r="AA2438" s="23">
        <v>49.79</v>
      </c>
      <c r="AB2438" s="20">
        <v>73.510000000000005</v>
      </c>
      <c r="AC2438" s="20">
        <v>38.369999999999997</v>
      </c>
      <c r="AD2438" s="20">
        <v>0</v>
      </c>
      <c r="AE2438" s="20">
        <v>0</v>
      </c>
      <c r="AF2438" s="20">
        <v>0</v>
      </c>
      <c r="AG2438" s="20">
        <v>5.71</v>
      </c>
      <c r="AH2438" s="20">
        <v>476.16</v>
      </c>
      <c r="AI2438" s="20">
        <v>124.9</v>
      </c>
      <c r="AJ2438" s="20">
        <v>0</v>
      </c>
      <c r="AK2438" s="20">
        <v>155.94</v>
      </c>
      <c r="AL2438" s="20">
        <v>36.81</v>
      </c>
      <c r="AM2438" s="20">
        <v>329.24</v>
      </c>
      <c r="AN2438" s="20">
        <v>159.87</v>
      </c>
      <c r="AO2438" s="20">
        <v>37.200000000000003</v>
      </c>
      <c r="AP2438" s="20">
        <v>21.11</v>
      </c>
      <c r="AQ2438" s="20">
        <v>0</v>
      </c>
      <c r="AR2438" s="20">
        <v>11.83</v>
      </c>
      <c r="AS2438" s="20">
        <v>17.23</v>
      </c>
      <c r="AT2438" s="20">
        <v>314.02</v>
      </c>
      <c r="AU2438" s="20">
        <v>739.54</v>
      </c>
      <c r="AV2438" s="15">
        <f t="shared" si="137"/>
        <v>8591.9199999999983</v>
      </c>
      <c r="AW2438" s="16">
        <v>3.9</v>
      </c>
      <c r="AX2438" s="44">
        <v>0</v>
      </c>
      <c r="AY2438" s="25" t="b">
        <f t="shared" ca="1" si="127"/>
        <v>0</v>
      </c>
    </row>
    <row r="2439" spans="1:51">
      <c r="A2439" s="13">
        <v>46268</v>
      </c>
      <c r="B2439" s="23">
        <v>42.4</v>
      </c>
      <c r="C2439" s="23">
        <v>272.51</v>
      </c>
      <c r="D2439" s="23">
        <v>10.32</v>
      </c>
      <c r="E2439" s="23">
        <v>37.71</v>
      </c>
      <c r="F2439" s="20">
        <v>159.94999999999999</v>
      </c>
      <c r="G2439" s="23">
        <v>292</v>
      </c>
      <c r="H2439" s="23">
        <v>121.69</v>
      </c>
      <c r="I2439" s="23">
        <v>0</v>
      </c>
      <c r="J2439" s="23">
        <v>269.94</v>
      </c>
      <c r="K2439" s="23">
        <v>1508.69</v>
      </c>
      <c r="L2439" s="23">
        <v>9.0399999999999991</v>
      </c>
      <c r="M2439" s="23">
        <v>38.11</v>
      </c>
      <c r="N2439" s="23">
        <v>163.28</v>
      </c>
      <c r="O2439" s="23">
        <v>0</v>
      </c>
      <c r="P2439" s="23">
        <v>136.38</v>
      </c>
      <c r="Q2439" s="23">
        <v>209.36</v>
      </c>
      <c r="R2439" s="23">
        <v>379.3</v>
      </c>
      <c r="S2439" s="23">
        <v>1106.43</v>
      </c>
      <c r="T2439" s="23">
        <v>83.23</v>
      </c>
      <c r="U2439" s="23">
        <v>307.23</v>
      </c>
      <c r="V2439" s="23">
        <v>315.02999999999997</v>
      </c>
      <c r="W2439" s="23">
        <v>441.53</v>
      </c>
      <c r="X2439" s="23">
        <v>373.53</v>
      </c>
      <c r="Y2439" s="23">
        <v>101.74</v>
      </c>
      <c r="Z2439" s="23">
        <v>133.43</v>
      </c>
      <c r="AA2439" s="23">
        <v>53.63</v>
      </c>
      <c r="AB2439" s="20">
        <v>81.72</v>
      </c>
      <c r="AC2439" s="20">
        <v>38.03</v>
      </c>
      <c r="AD2439" s="20">
        <v>0</v>
      </c>
      <c r="AE2439" s="20">
        <v>0</v>
      </c>
      <c r="AF2439" s="20">
        <v>0</v>
      </c>
      <c r="AG2439" s="20">
        <v>74.430000000000007</v>
      </c>
      <c r="AH2439" s="20">
        <v>470.02</v>
      </c>
      <c r="AI2439" s="20">
        <v>183.89</v>
      </c>
      <c r="AJ2439" s="20">
        <v>0</v>
      </c>
      <c r="AK2439" s="20">
        <v>155.13</v>
      </c>
      <c r="AL2439" s="20">
        <v>34.54</v>
      </c>
      <c r="AM2439" s="20">
        <v>312.47000000000003</v>
      </c>
      <c r="AN2439" s="20">
        <v>154.16999999999999</v>
      </c>
      <c r="AO2439" s="20">
        <v>45.01</v>
      </c>
      <c r="AP2439" s="20">
        <v>21.83</v>
      </c>
      <c r="AQ2439" s="20">
        <v>27.65</v>
      </c>
      <c r="AR2439" s="20">
        <v>13.24</v>
      </c>
      <c r="AS2439" s="20">
        <v>18.13</v>
      </c>
      <c r="AT2439" s="20">
        <v>363.46</v>
      </c>
      <c r="AU2439" s="20">
        <v>792.05</v>
      </c>
      <c r="AV2439" s="15">
        <f t="shared" si="137"/>
        <v>9352.2299999999977</v>
      </c>
      <c r="AW2439" s="16">
        <v>4.0999999999999996</v>
      </c>
      <c r="AX2439" s="44">
        <v>0</v>
      </c>
      <c r="AY2439" s="25" t="b">
        <f t="shared" ca="1" si="127"/>
        <v>0</v>
      </c>
    </row>
    <row r="2440" spans="1:51">
      <c r="A2440" s="13">
        <v>46269</v>
      </c>
      <c r="B2440" s="23">
        <v>45.8</v>
      </c>
      <c r="C2440" s="23">
        <v>303.87</v>
      </c>
      <c r="D2440" s="23">
        <v>12.08</v>
      </c>
      <c r="E2440" s="23">
        <v>41.72</v>
      </c>
      <c r="F2440" s="20">
        <v>183.47</v>
      </c>
      <c r="G2440" s="23">
        <v>315.86</v>
      </c>
      <c r="H2440" s="23">
        <v>130.69999999999999</v>
      </c>
      <c r="I2440" s="23">
        <v>0</v>
      </c>
      <c r="J2440" s="23">
        <v>292.45999999999998</v>
      </c>
      <c r="K2440" s="23">
        <v>1632.88</v>
      </c>
      <c r="L2440" s="23">
        <v>9.25</v>
      </c>
      <c r="M2440" s="23">
        <v>42.15</v>
      </c>
      <c r="N2440" s="23">
        <v>186.59</v>
      </c>
      <c r="O2440" s="23">
        <v>0</v>
      </c>
      <c r="P2440" s="23">
        <v>155.13999999999999</v>
      </c>
      <c r="Q2440" s="23">
        <v>221.01</v>
      </c>
      <c r="R2440" s="23">
        <v>395.73</v>
      </c>
      <c r="S2440" s="23">
        <v>1238.55</v>
      </c>
      <c r="T2440" s="23">
        <v>89.94</v>
      </c>
      <c r="U2440" s="23">
        <v>333.63</v>
      </c>
      <c r="V2440" s="23">
        <v>346.21</v>
      </c>
      <c r="W2440" s="23">
        <v>471.71</v>
      </c>
      <c r="X2440" s="23">
        <v>408.19</v>
      </c>
      <c r="Y2440" s="23">
        <v>109.26</v>
      </c>
      <c r="Z2440" s="23">
        <v>144.62</v>
      </c>
      <c r="AA2440" s="23">
        <v>58.25</v>
      </c>
      <c r="AB2440" s="20">
        <v>90.71</v>
      </c>
      <c r="AC2440" s="20">
        <v>42.92</v>
      </c>
      <c r="AD2440" s="20">
        <v>0</v>
      </c>
      <c r="AE2440" s="20">
        <v>0</v>
      </c>
      <c r="AF2440" s="20">
        <v>0</v>
      </c>
      <c r="AG2440" s="20">
        <v>80.91</v>
      </c>
      <c r="AH2440" s="20">
        <v>519.16</v>
      </c>
      <c r="AI2440" s="20">
        <v>199.37</v>
      </c>
      <c r="AJ2440" s="20">
        <v>0</v>
      </c>
      <c r="AK2440" s="20">
        <v>172.9</v>
      </c>
      <c r="AL2440" s="20">
        <v>37.94</v>
      </c>
      <c r="AM2440" s="20">
        <v>338.45</v>
      </c>
      <c r="AN2440" s="20">
        <v>233.63</v>
      </c>
      <c r="AO2440" s="20">
        <v>48.55</v>
      </c>
      <c r="AP2440" s="20">
        <v>24.14</v>
      </c>
      <c r="AQ2440" s="20">
        <v>40.96</v>
      </c>
      <c r="AR2440" s="20">
        <v>15.26</v>
      </c>
      <c r="AS2440" s="20">
        <v>21.58</v>
      </c>
      <c r="AT2440" s="20">
        <v>398.91</v>
      </c>
      <c r="AU2440" s="20">
        <v>835.27</v>
      </c>
      <c r="AV2440" s="15">
        <f t="shared" si="137"/>
        <v>10269.729999999998</v>
      </c>
      <c r="AW2440" s="16">
        <v>6.5</v>
      </c>
      <c r="AX2440" s="44">
        <v>0</v>
      </c>
      <c r="AY2440" s="25" t="b">
        <f t="shared" ca="1" si="127"/>
        <v>0</v>
      </c>
    </row>
    <row r="2441" spans="1:51">
      <c r="A2441" s="13">
        <v>46270</v>
      </c>
      <c r="B2441" s="23">
        <v>50.98</v>
      </c>
      <c r="C2441" s="23">
        <v>352.51</v>
      </c>
      <c r="D2441" s="23">
        <v>12.1</v>
      </c>
      <c r="E2441" s="23">
        <v>48.23</v>
      </c>
      <c r="F2441" s="20">
        <v>212.02</v>
      </c>
      <c r="G2441" s="23">
        <v>373.56</v>
      </c>
      <c r="H2441" s="23">
        <v>152.30000000000001</v>
      </c>
      <c r="I2441" s="23">
        <v>0</v>
      </c>
      <c r="J2441" s="23">
        <v>343.79</v>
      </c>
      <c r="K2441" s="23">
        <v>1956.52</v>
      </c>
      <c r="L2441" s="23">
        <v>8.5</v>
      </c>
      <c r="M2441" s="23">
        <v>47.68</v>
      </c>
      <c r="N2441" s="23">
        <v>218.25</v>
      </c>
      <c r="O2441" s="23">
        <v>0</v>
      </c>
      <c r="P2441" s="23">
        <v>167.47</v>
      </c>
      <c r="Q2441" s="23">
        <v>263.33999999999997</v>
      </c>
      <c r="R2441" s="23">
        <v>496.69</v>
      </c>
      <c r="S2441" s="23">
        <v>1418.22</v>
      </c>
      <c r="T2441" s="23">
        <v>112.64</v>
      </c>
      <c r="U2441" s="23">
        <v>401.46</v>
      </c>
      <c r="V2441" s="23">
        <v>407.24</v>
      </c>
      <c r="W2441" s="23">
        <v>549.92999999999995</v>
      </c>
      <c r="X2441" s="23">
        <v>495.38</v>
      </c>
      <c r="Y2441" s="23">
        <v>132.5</v>
      </c>
      <c r="Z2441" s="23">
        <v>174.45</v>
      </c>
      <c r="AA2441" s="23">
        <v>69.760000000000005</v>
      </c>
      <c r="AB2441" s="20">
        <v>99.69</v>
      </c>
      <c r="AC2441" s="20">
        <v>48.57</v>
      </c>
      <c r="AD2441" s="20">
        <v>0</v>
      </c>
      <c r="AE2441" s="20">
        <v>0</v>
      </c>
      <c r="AF2441" s="20">
        <v>0</v>
      </c>
      <c r="AG2441" s="20">
        <v>103.78</v>
      </c>
      <c r="AH2441" s="20">
        <v>626.21</v>
      </c>
      <c r="AI2441" s="20">
        <v>210.24</v>
      </c>
      <c r="AJ2441" s="20">
        <v>0</v>
      </c>
      <c r="AK2441" s="20">
        <v>194.93</v>
      </c>
      <c r="AL2441" s="20">
        <v>46.67</v>
      </c>
      <c r="AM2441" s="20">
        <v>417.77</v>
      </c>
      <c r="AN2441" s="20">
        <v>182.57</v>
      </c>
      <c r="AO2441" s="20">
        <v>55.45</v>
      </c>
      <c r="AP2441" s="20">
        <v>29.73</v>
      </c>
      <c r="AQ2441" s="20">
        <v>42.73</v>
      </c>
      <c r="AR2441" s="20">
        <v>13.73</v>
      </c>
      <c r="AS2441" s="20">
        <v>22.59</v>
      </c>
      <c r="AT2441" s="20">
        <v>454.06</v>
      </c>
      <c r="AU2441" s="20">
        <v>971.71</v>
      </c>
      <c r="AV2441" s="15">
        <f t="shared" si="137"/>
        <v>11985.950000000004</v>
      </c>
      <c r="AW2441" s="16">
        <v>8.1999999999999993</v>
      </c>
      <c r="AX2441" s="44">
        <v>0</v>
      </c>
      <c r="AY2441" s="25" t="b">
        <f t="shared" ca="1" si="127"/>
        <v>0</v>
      </c>
    </row>
    <row r="2442" spans="1:51">
      <c r="A2442" s="13">
        <v>46271</v>
      </c>
      <c r="B2442" s="23">
        <v>34.6</v>
      </c>
      <c r="C2442" s="23">
        <v>260.76</v>
      </c>
      <c r="D2442" s="23">
        <v>9.3800000000000008</v>
      </c>
      <c r="E2442" s="23">
        <v>33.409999999999997</v>
      </c>
      <c r="F2442" s="20">
        <v>155.37</v>
      </c>
      <c r="G2442" s="23">
        <v>259.89</v>
      </c>
      <c r="H2442" s="23">
        <v>109.09</v>
      </c>
      <c r="I2442" s="23">
        <v>0</v>
      </c>
      <c r="J2442" s="23">
        <v>229.84</v>
      </c>
      <c r="K2442" s="23">
        <v>1308.22</v>
      </c>
      <c r="L2442" s="23">
        <v>7.67</v>
      </c>
      <c r="M2442" s="23">
        <v>33.03</v>
      </c>
      <c r="N2442" s="23">
        <v>151.54</v>
      </c>
      <c r="O2442" s="23">
        <v>0</v>
      </c>
      <c r="P2442" s="23">
        <v>87.84</v>
      </c>
      <c r="Q2442" s="23">
        <v>182.52</v>
      </c>
      <c r="R2442" s="23">
        <v>335.43</v>
      </c>
      <c r="S2442" s="23">
        <v>909.91</v>
      </c>
      <c r="T2442" s="23">
        <v>72.22</v>
      </c>
      <c r="U2442" s="23">
        <v>263.04000000000002</v>
      </c>
      <c r="V2442" s="23">
        <v>279.93</v>
      </c>
      <c r="W2442" s="23">
        <v>364.63</v>
      </c>
      <c r="X2442" s="23">
        <v>325.8</v>
      </c>
      <c r="Y2442" s="23">
        <v>87.62</v>
      </c>
      <c r="Z2442" s="23">
        <v>116.62</v>
      </c>
      <c r="AA2442" s="23">
        <v>46.52</v>
      </c>
      <c r="AB2442" s="20">
        <v>61.38</v>
      </c>
      <c r="AC2442" s="20">
        <v>33.69</v>
      </c>
      <c r="AD2442" s="20">
        <v>0</v>
      </c>
      <c r="AE2442" s="20">
        <v>0</v>
      </c>
      <c r="AF2442" s="20">
        <v>0</v>
      </c>
      <c r="AG2442" s="20">
        <v>19.57</v>
      </c>
      <c r="AH2442" s="20">
        <v>437.99</v>
      </c>
      <c r="AI2442" s="20">
        <v>166.61</v>
      </c>
      <c r="AJ2442" s="20">
        <v>0</v>
      </c>
      <c r="AK2442" s="20">
        <v>139.13999999999999</v>
      </c>
      <c r="AL2442" s="20">
        <v>33.979999999999997</v>
      </c>
      <c r="AM2442" s="20">
        <v>301.8</v>
      </c>
      <c r="AN2442" s="20">
        <v>144.12</v>
      </c>
      <c r="AO2442" s="20">
        <v>37.56</v>
      </c>
      <c r="AP2442" s="20">
        <v>17.579999999999998</v>
      </c>
      <c r="AQ2442" s="20">
        <v>28.31</v>
      </c>
      <c r="AR2442" s="20">
        <v>8.14</v>
      </c>
      <c r="AS2442" s="20">
        <v>14.23</v>
      </c>
      <c r="AT2442" s="20">
        <v>308.67</v>
      </c>
      <c r="AU2442" s="20">
        <v>736.71</v>
      </c>
      <c r="AV2442" s="15">
        <f t="shared" ref="AV2442:AV2447" si="138">SUM(B2442:AU2442)</f>
        <v>8154.3600000000006</v>
      </c>
      <c r="AW2442" s="16">
        <v>4.5999999999999996</v>
      </c>
      <c r="AX2442" s="44">
        <v>18.899999999999999</v>
      </c>
      <c r="AY2442" s="25" t="b">
        <f t="shared" ca="1" si="127"/>
        <v>0</v>
      </c>
    </row>
    <row r="2443" spans="1:51">
      <c r="A2443" s="13">
        <v>46272</v>
      </c>
      <c r="B2443" s="23">
        <v>43.12</v>
      </c>
      <c r="C2443" s="23">
        <v>280.61</v>
      </c>
      <c r="D2443" s="23">
        <v>10.34</v>
      </c>
      <c r="E2443" s="23">
        <v>39.39</v>
      </c>
      <c r="F2443" s="20">
        <v>172.3</v>
      </c>
      <c r="G2443" s="23">
        <v>299.06</v>
      </c>
      <c r="H2443" s="23">
        <v>124.84</v>
      </c>
      <c r="I2443" s="23">
        <v>0</v>
      </c>
      <c r="J2443" s="23">
        <v>275.64</v>
      </c>
      <c r="K2443" s="23">
        <v>1560.71</v>
      </c>
      <c r="L2443" s="23">
        <v>7.93</v>
      </c>
      <c r="M2443" s="23">
        <v>38.85</v>
      </c>
      <c r="N2443" s="23">
        <v>173.38</v>
      </c>
      <c r="O2443" s="23">
        <v>0</v>
      </c>
      <c r="P2443" s="23">
        <v>136.91999999999999</v>
      </c>
      <c r="Q2443" s="23">
        <v>211.93</v>
      </c>
      <c r="R2443" s="23">
        <v>386.61</v>
      </c>
      <c r="S2443" s="23">
        <v>1093.28</v>
      </c>
      <c r="T2443" s="23">
        <v>85.88</v>
      </c>
      <c r="U2443" s="23">
        <v>320.17</v>
      </c>
      <c r="V2443" s="23">
        <v>329.46</v>
      </c>
      <c r="W2443" s="23">
        <v>443.48</v>
      </c>
      <c r="X2443" s="23">
        <v>385.17</v>
      </c>
      <c r="Y2443" s="23">
        <v>102.83</v>
      </c>
      <c r="Z2443" s="23">
        <v>137.81</v>
      </c>
      <c r="AA2443" s="23">
        <v>55.36</v>
      </c>
      <c r="AB2443" s="20">
        <v>82.88</v>
      </c>
      <c r="AC2443" s="20">
        <v>40.97</v>
      </c>
      <c r="AD2443" s="20">
        <v>0</v>
      </c>
      <c r="AE2443" s="20">
        <v>0</v>
      </c>
      <c r="AF2443" s="20">
        <v>0</v>
      </c>
      <c r="AG2443" s="20">
        <v>87.22</v>
      </c>
      <c r="AH2443" s="20">
        <v>524.29999999999995</v>
      </c>
      <c r="AI2443" s="20">
        <v>190.77</v>
      </c>
      <c r="AJ2443" s="20">
        <v>0</v>
      </c>
      <c r="AK2443" s="20">
        <v>164.48</v>
      </c>
      <c r="AL2443" s="20">
        <v>37.25</v>
      </c>
      <c r="AM2443" s="20">
        <v>326.62</v>
      </c>
      <c r="AN2443" s="20">
        <v>154.13999999999999</v>
      </c>
      <c r="AO2443" s="20">
        <v>46.89</v>
      </c>
      <c r="AP2443" s="20">
        <v>22.17</v>
      </c>
      <c r="AQ2443" s="20">
        <v>36.53</v>
      </c>
      <c r="AR2443" s="20">
        <v>9.31</v>
      </c>
      <c r="AS2443" s="20">
        <v>19.579999999999998</v>
      </c>
      <c r="AT2443" s="20">
        <v>377.96</v>
      </c>
      <c r="AU2443" s="20">
        <v>755.4</v>
      </c>
      <c r="AV2443" s="15">
        <f t="shared" si="138"/>
        <v>9591.5399999999991</v>
      </c>
      <c r="AW2443" s="16">
        <v>4.5999999999999996</v>
      </c>
      <c r="AX2443" s="44">
        <v>3.3</v>
      </c>
      <c r="AY2443" s="25" t="b">
        <f t="shared" ca="1" si="127"/>
        <v>0</v>
      </c>
    </row>
    <row r="2444" spans="1:51">
      <c r="A2444" s="13">
        <v>46273</v>
      </c>
      <c r="B2444" s="23">
        <v>46.28</v>
      </c>
      <c r="C2444" s="23">
        <v>309.64999999999998</v>
      </c>
      <c r="D2444" s="23">
        <v>9.09</v>
      </c>
      <c r="E2444" s="23">
        <v>42.53</v>
      </c>
      <c r="F2444" s="20">
        <v>185.73</v>
      </c>
      <c r="G2444" s="23">
        <v>322.55</v>
      </c>
      <c r="H2444" s="23">
        <v>133.07</v>
      </c>
      <c r="I2444" s="23">
        <v>0</v>
      </c>
      <c r="J2444" s="23">
        <v>301.83</v>
      </c>
      <c r="K2444" s="23">
        <v>1744.11</v>
      </c>
      <c r="L2444" s="23">
        <v>8.31</v>
      </c>
      <c r="M2444" s="23">
        <v>42.62</v>
      </c>
      <c r="N2444" s="23">
        <v>190.27</v>
      </c>
      <c r="O2444" s="23">
        <v>0</v>
      </c>
      <c r="P2444" s="23">
        <v>147.87</v>
      </c>
      <c r="Q2444" s="23">
        <v>226.43</v>
      </c>
      <c r="R2444" s="23">
        <v>406.66</v>
      </c>
      <c r="S2444" s="23">
        <v>1234.21</v>
      </c>
      <c r="T2444" s="23">
        <v>96.77</v>
      </c>
      <c r="U2444" s="23">
        <v>349.48</v>
      </c>
      <c r="V2444" s="23">
        <v>359.7</v>
      </c>
      <c r="W2444" s="23">
        <v>464.7</v>
      </c>
      <c r="X2444" s="23">
        <v>432.26</v>
      </c>
      <c r="Y2444" s="23">
        <v>116.13</v>
      </c>
      <c r="Z2444" s="23">
        <v>153.56</v>
      </c>
      <c r="AA2444" s="23">
        <v>62.04</v>
      </c>
      <c r="AB2444" s="20">
        <v>92.51</v>
      </c>
      <c r="AC2444" s="20">
        <v>46.21</v>
      </c>
      <c r="AD2444" s="20">
        <v>0</v>
      </c>
      <c r="AE2444" s="20">
        <v>0</v>
      </c>
      <c r="AF2444" s="20">
        <v>0</v>
      </c>
      <c r="AG2444" s="20">
        <v>82.65</v>
      </c>
      <c r="AH2444" s="20">
        <v>561.25</v>
      </c>
      <c r="AI2444" s="20">
        <v>194.52</v>
      </c>
      <c r="AJ2444" s="20">
        <v>0</v>
      </c>
      <c r="AK2444" s="20">
        <v>180.18</v>
      </c>
      <c r="AL2444" s="20">
        <v>39.89</v>
      </c>
      <c r="AM2444" s="20">
        <v>361.21</v>
      </c>
      <c r="AN2444" s="20">
        <v>157.85</v>
      </c>
      <c r="AO2444" s="20">
        <v>49.48</v>
      </c>
      <c r="AP2444" s="20">
        <v>25.98</v>
      </c>
      <c r="AQ2444" s="20">
        <v>0</v>
      </c>
      <c r="AR2444" s="20">
        <v>6.21</v>
      </c>
      <c r="AS2444" s="20">
        <v>20.84</v>
      </c>
      <c r="AT2444" s="20">
        <v>396.58</v>
      </c>
      <c r="AU2444" s="20">
        <v>813</v>
      </c>
      <c r="AV2444" s="15">
        <f t="shared" si="138"/>
        <v>10414.209999999997</v>
      </c>
      <c r="AW2444" s="16">
        <v>8.1999999999999993</v>
      </c>
      <c r="AX2444" s="44">
        <v>0</v>
      </c>
      <c r="AY2444" s="25" t="b">
        <f t="shared" ca="1" si="127"/>
        <v>0</v>
      </c>
    </row>
    <row r="2445" spans="1:51">
      <c r="A2445" s="13">
        <v>46274</v>
      </c>
      <c r="B2445" s="23">
        <v>48.98</v>
      </c>
      <c r="C2445" s="23">
        <v>341.41</v>
      </c>
      <c r="D2445" s="23">
        <v>12.34</v>
      </c>
      <c r="E2445" s="23">
        <v>46.73</v>
      </c>
      <c r="F2445" s="20">
        <v>203.66</v>
      </c>
      <c r="G2445" s="23">
        <v>351.4</v>
      </c>
      <c r="H2445" s="23">
        <v>38.35</v>
      </c>
      <c r="I2445" s="23">
        <v>0</v>
      </c>
      <c r="J2445" s="23">
        <v>324.82</v>
      </c>
      <c r="K2445" s="23">
        <v>1869.83</v>
      </c>
      <c r="L2445" s="23">
        <v>8.5</v>
      </c>
      <c r="M2445" s="23">
        <v>45.76</v>
      </c>
      <c r="N2445" s="23">
        <v>213.14</v>
      </c>
      <c r="O2445" s="23">
        <v>0</v>
      </c>
      <c r="P2445" s="23">
        <v>165.79</v>
      </c>
      <c r="Q2445" s="23">
        <v>250.19</v>
      </c>
      <c r="R2445" s="23">
        <v>439.83</v>
      </c>
      <c r="S2445" s="23">
        <v>1346.35</v>
      </c>
      <c r="T2445" s="23">
        <v>106.77</v>
      </c>
      <c r="U2445" s="23">
        <v>381.87</v>
      </c>
      <c r="V2445" s="23">
        <v>400.17</v>
      </c>
      <c r="W2445" s="23">
        <v>508.29</v>
      </c>
      <c r="X2445" s="23">
        <v>475.24</v>
      </c>
      <c r="Y2445" s="23">
        <v>125.37</v>
      </c>
      <c r="Z2445" s="23">
        <v>165.92</v>
      </c>
      <c r="AA2445" s="23">
        <v>66.91</v>
      </c>
      <c r="AB2445" s="20">
        <v>95.03</v>
      </c>
      <c r="AC2445" s="20">
        <v>49.27</v>
      </c>
      <c r="AD2445" s="20">
        <v>0</v>
      </c>
      <c r="AE2445" s="20">
        <v>0</v>
      </c>
      <c r="AF2445" s="20">
        <v>0</v>
      </c>
      <c r="AG2445" s="20">
        <v>104.94</v>
      </c>
      <c r="AH2445" s="20">
        <v>600.32000000000005</v>
      </c>
      <c r="AI2445" s="20">
        <v>201.99</v>
      </c>
      <c r="AJ2445" s="20">
        <v>0</v>
      </c>
      <c r="AK2445" s="20">
        <v>192.96</v>
      </c>
      <c r="AL2445" s="20">
        <v>47.28</v>
      </c>
      <c r="AM2445" s="20">
        <v>403.15</v>
      </c>
      <c r="AN2445" s="20">
        <v>167.74</v>
      </c>
      <c r="AO2445" s="20">
        <v>52.74</v>
      </c>
      <c r="AP2445" s="20">
        <v>27.65</v>
      </c>
      <c r="AQ2445" s="20">
        <v>41.13</v>
      </c>
      <c r="AR2445" s="20">
        <v>12.12</v>
      </c>
      <c r="AS2445" s="20">
        <v>21.9</v>
      </c>
      <c r="AT2445" s="20">
        <v>428.7</v>
      </c>
      <c r="AU2445" s="20">
        <v>858.78</v>
      </c>
      <c r="AV2445" s="15">
        <f t="shared" si="138"/>
        <v>11243.32</v>
      </c>
      <c r="AW2445" s="16">
        <v>10.1</v>
      </c>
      <c r="AX2445" s="44">
        <v>0</v>
      </c>
      <c r="AY2445" s="25" t="b">
        <f t="shared" ca="1" si="127"/>
        <v>0</v>
      </c>
    </row>
    <row r="2446" spans="1:51">
      <c r="A2446" s="13">
        <v>46275</v>
      </c>
      <c r="B2446" s="23">
        <v>35.4</v>
      </c>
      <c r="C2446" s="23">
        <v>242.31</v>
      </c>
      <c r="D2446" s="23">
        <v>9.33</v>
      </c>
      <c r="E2446" s="23">
        <v>32.65</v>
      </c>
      <c r="F2446" s="20">
        <v>145.21</v>
      </c>
      <c r="G2446" s="23">
        <v>247.74</v>
      </c>
      <c r="H2446" s="23">
        <v>0</v>
      </c>
      <c r="I2446" s="23">
        <v>0</v>
      </c>
      <c r="J2446" s="23">
        <v>231.61</v>
      </c>
      <c r="K2446" s="23">
        <v>1294.54</v>
      </c>
      <c r="L2446" s="23">
        <v>7.8</v>
      </c>
      <c r="M2446" s="23">
        <v>33.380000000000003</v>
      </c>
      <c r="N2446" s="23">
        <v>143.09</v>
      </c>
      <c r="O2446" s="23">
        <v>0</v>
      </c>
      <c r="P2446" s="23">
        <v>119.34</v>
      </c>
      <c r="Q2446" s="23">
        <v>175.59</v>
      </c>
      <c r="R2446" s="23">
        <v>306.89999999999998</v>
      </c>
      <c r="S2446" s="23">
        <v>990.07</v>
      </c>
      <c r="T2446" s="23">
        <v>72.680000000000007</v>
      </c>
      <c r="U2446" s="23">
        <v>262.91000000000003</v>
      </c>
      <c r="V2446" s="23">
        <v>277.64</v>
      </c>
      <c r="W2446" s="23">
        <v>348</v>
      </c>
      <c r="X2446" s="23">
        <v>328.16</v>
      </c>
      <c r="Y2446" s="23">
        <v>87.61</v>
      </c>
      <c r="Z2446" s="23">
        <v>115.36</v>
      </c>
      <c r="AA2446" s="23">
        <v>46.57</v>
      </c>
      <c r="AB2446" s="20">
        <v>68.680000000000007</v>
      </c>
      <c r="AC2446" s="20">
        <v>33.950000000000003</v>
      </c>
      <c r="AD2446" s="20">
        <v>0</v>
      </c>
      <c r="AE2446" s="20">
        <v>0</v>
      </c>
      <c r="AF2446" s="20">
        <v>0</v>
      </c>
      <c r="AG2446" s="20">
        <v>82.91</v>
      </c>
      <c r="AH2446" s="20">
        <v>416.31</v>
      </c>
      <c r="AI2446" s="20">
        <v>155.19</v>
      </c>
      <c r="AJ2446" s="20">
        <v>0</v>
      </c>
      <c r="AK2446" s="20">
        <v>133.87</v>
      </c>
      <c r="AL2446" s="20">
        <v>30.64</v>
      </c>
      <c r="AM2446" s="20">
        <v>279.62</v>
      </c>
      <c r="AN2446" s="20">
        <v>122.34</v>
      </c>
      <c r="AO2446" s="20">
        <v>321.47000000000003</v>
      </c>
      <c r="AP2446" s="20">
        <v>38.159999999999997</v>
      </c>
      <c r="AQ2446" s="20">
        <v>17.59</v>
      </c>
      <c r="AR2446" s="20">
        <v>30.8</v>
      </c>
      <c r="AS2446" s="20">
        <v>9.74</v>
      </c>
      <c r="AT2446" s="20">
        <v>14.87</v>
      </c>
      <c r="AU2446" s="20">
        <v>672.46</v>
      </c>
      <c r="AV2446" s="15">
        <f t="shared" si="138"/>
        <v>7982.4900000000007</v>
      </c>
      <c r="AW2446" s="16">
        <v>9.3000000000000007</v>
      </c>
      <c r="AX2446" s="44">
        <v>3</v>
      </c>
      <c r="AY2446" s="25" t="b">
        <f t="shared" ca="1" si="127"/>
        <v>0</v>
      </c>
    </row>
    <row r="2447" spans="1:51">
      <c r="A2447" s="13">
        <v>46276</v>
      </c>
      <c r="B2447" s="23">
        <v>52.45</v>
      </c>
      <c r="C2447" s="23">
        <v>349.81</v>
      </c>
      <c r="D2447" s="23">
        <v>11.25</v>
      </c>
      <c r="E2447" s="23">
        <v>49.46</v>
      </c>
      <c r="F2447" s="20">
        <v>207.05</v>
      </c>
      <c r="G2447" s="23">
        <v>367.14</v>
      </c>
      <c r="H2447" s="23">
        <v>0</v>
      </c>
      <c r="I2447" s="23">
        <v>0</v>
      </c>
      <c r="J2447" s="23">
        <v>336.63</v>
      </c>
      <c r="K2447" s="23">
        <v>1956.75</v>
      </c>
      <c r="L2447" s="23">
        <v>8.4499999999999993</v>
      </c>
      <c r="M2447" s="23">
        <v>48.24</v>
      </c>
      <c r="N2447" s="23">
        <v>224.21</v>
      </c>
      <c r="O2447" s="23">
        <v>0</v>
      </c>
      <c r="P2447" s="23">
        <v>165.35</v>
      </c>
      <c r="Q2447" s="23">
        <v>262.82</v>
      </c>
      <c r="R2447" s="23">
        <v>453.5</v>
      </c>
      <c r="S2447" s="23">
        <v>1427.89</v>
      </c>
      <c r="T2447" s="23">
        <v>109.72</v>
      </c>
      <c r="U2447" s="23">
        <v>396.57</v>
      </c>
      <c r="V2447" s="23">
        <v>410.71</v>
      </c>
      <c r="W2447" s="23">
        <v>502.04</v>
      </c>
      <c r="X2447" s="23">
        <v>484.49</v>
      </c>
      <c r="Y2447" s="23">
        <v>129.31</v>
      </c>
      <c r="Z2447" s="23">
        <v>173.82</v>
      </c>
      <c r="AA2447" s="23">
        <v>69.17</v>
      </c>
      <c r="AB2447" s="20">
        <v>103.82</v>
      </c>
      <c r="AC2447" s="20">
        <v>51.12</v>
      </c>
      <c r="AD2447" s="20">
        <v>0</v>
      </c>
      <c r="AE2447" s="20">
        <v>0</v>
      </c>
      <c r="AF2447" s="20">
        <v>0</v>
      </c>
      <c r="AG2447" s="20">
        <v>74.400000000000006</v>
      </c>
      <c r="AH2447" s="20">
        <v>615.19000000000005</v>
      </c>
      <c r="AI2447" s="20">
        <v>195.28</v>
      </c>
      <c r="AJ2447" s="20">
        <v>0</v>
      </c>
      <c r="AK2447" s="20">
        <v>194.91</v>
      </c>
      <c r="AL2447" s="20">
        <v>44.17</v>
      </c>
      <c r="AM2447" s="20">
        <v>408.85</v>
      </c>
      <c r="AN2447" s="20">
        <v>176.84</v>
      </c>
      <c r="AO2447" s="20">
        <v>54.92</v>
      </c>
      <c r="AP2447" s="20">
        <v>29.22</v>
      </c>
      <c r="AQ2447" s="20">
        <v>0</v>
      </c>
      <c r="AR2447" s="20">
        <v>14.04</v>
      </c>
      <c r="AS2447" s="20">
        <v>24.3</v>
      </c>
      <c r="AT2447" s="20">
        <v>433.78</v>
      </c>
      <c r="AU2447" s="20">
        <v>860.97</v>
      </c>
      <c r="AV2447" s="15">
        <f t="shared" si="138"/>
        <v>11478.640000000001</v>
      </c>
      <c r="AW2447" s="16">
        <v>10.5</v>
      </c>
      <c r="AX2447" s="44">
        <v>0.9</v>
      </c>
      <c r="AY2447" s="25" t="b">
        <f t="shared" ca="1" si="127"/>
        <v>0</v>
      </c>
    </row>
    <row r="2448" spans="1:51">
      <c r="A2448" s="13">
        <v>46277</v>
      </c>
      <c r="B2448" s="23">
        <v>43.85</v>
      </c>
      <c r="C2448" s="23">
        <v>289.23</v>
      </c>
      <c r="D2448" s="23">
        <v>10.39</v>
      </c>
      <c r="E2448" s="23">
        <v>40.53</v>
      </c>
      <c r="F2448" s="20">
        <v>174.53</v>
      </c>
      <c r="G2448" s="23">
        <v>304.52999999999997</v>
      </c>
      <c r="H2448" s="23">
        <v>0</v>
      </c>
      <c r="I2448" s="23">
        <v>0</v>
      </c>
      <c r="J2448" s="23">
        <v>282.27</v>
      </c>
      <c r="K2448" s="23">
        <v>1587.57</v>
      </c>
      <c r="L2448" s="23">
        <v>8.76</v>
      </c>
      <c r="M2448" s="23">
        <v>40.1</v>
      </c>
      <c r="N2448" s="23">
        <v>178.44</v>
      </c>
      <c r="O2448" s="23">
        <v>0</v>
      </c>
      <c r="P2448" s="23">
        <v>136.97999999999999</v>
      </c>
      <c r="Q2448" s="23">
        <v>218.28</v>
      </c>
      <c r="R2448" s="23">
        <v>374.1</v>
      </c>
      <c r="S2448" s="23">
        <v>1170.27</v>
      </c>
      <c r="T2448" s="23">
        <v>89.38</v>
      </c>
      <c r="U2448" s="23">
        <v>325.27999999999997</v>
      </c>
      <c r="V2448" s="23">
        <v>341.68</v>
      </c>
      <c r="W2448" s="23">
        <v>422.1</v>
      </c>
      <c r="X2448" s="23">
        <v>400.48</v>
      </c>
      <c r="Y2448" s="23">
        <v>107.45</v>
      </c>
      <c r="Z2448" s="23">
        <v>142.71</v>
      </c>
      <c r="AA2448" s="23">
        <v>56.9</v>
      </c>
      <c r="AB2448" s="20">
        <v>86.64</v>
      </c>
      <c r="AC2448" s="20">
        <v>42.12</v>
      </c>
      <c r="AD2448" s="20">
        <v>0</v>
      </c>
      <c r="AE2448" s="20">
        <v>0</v>
      </c>
      <c r="AF2448" s="20">
        <v>0</v>
      </c>
      <c r="AG2448" s="20">
        <v>84.71</v>
      </c>
      <c r="AH2448" s="20">
        <v>504.01</v>
      </c>
      <c r="AI2448" s="20">
        <v>173.66</v>
      </c>
      <c r="AJ2448" s="20">
        <v>0</v>
      </c>
      <c r="AK2448" s="20">
        <v>159.66</v>
      </c>
      <c r="AL2448" s="20">
        <v>35.32</v>
      </c>
      <c r="AM2448" s="20">
        <v>325.58</v>
      </c>
      <c r="AN2448" s="20">
        <v>150.58000000000001</v>
      </c>
      <c r="AO2448" s="20">
        <v>46.93</v>
      </c>
      <c r="AP2448" s="20">
        <v>22.54</v>
      </c>
      <c r="AQ2448" s="20">
        <v>0</v>
      </c>
      <c r="AR2448" s="20">
        <v>12.28</v>
      </c>
      <c r="AS2448" s="20">
        <v>19.87</v>
      </c>
      <c r="AT2448" s="20">
        <v>374.81</v>
      </c>
      <c r="AU2448" s="20">
        <v>757.4</v>
      </c>
      <c r="AV2448" s="15">
        <f t="shared" ref="AV2448:AV2453" si="139">SUM(B2448:AU2448)</f>
        <v>9541.9200000000019</v>
      </c>
      <c r="AW2448" s="16">
        <v>8.1999999999999993</v>
      </c>
      <c r="AX2448" s="44">
        <v>0</v>
      </c>
      <c r="AY2448" s="25" t="b">
        <f t="shared" ca="1" si="127"/>
        <v>0</v>
      </c>
    </row>
    <row r="2449" spans="1:51">
      <c r="A2449" s="13">
        <v>46278</v>
      </c>
      <c r="B2449" s="23">
        <v>25.3</v>
      </c>
      <c r="C2449" s="23">
        <v>169.14</v>
      </c>
      <c r="D2449" s="23">
        <v>6.51</v>
      </c>
      <c r="E2449" s="23">
        <v>22.33</v>
      </c>
      <c r="F2449" s="20">
        <v>100.31</v>
      </c>
      <c r="G2449" s="23">
        <v>170.79</v>
      </c>
      <c r="H2449" s="23">
        <v>0</v>
      </c>
      <c r="I2449" s="23">
        <v>0</v>
      </c>
      <c r="J2449" s="23">
        <v>158.83000000000001</v>
      </c>
      <c r="K2449" s="23">
        <v>883.73</v>
      </c>
      <c r="L2449" s="23">
        <v>5.39</v>
      </c>
      <c r="M2449" s="23">
        <v>23.17</v>
      </c>
      <c r="N2449" s="23">
        <v>103.8</v>
      </c>
      <c r="O2449" s="23">
        <v>0</v>
      </c>
      <c r="P2449" s="23">
        <v>88.91</v>
      </c>
      <c r="Q2449" s="23">
        <v>118.37</v>
      </c>
      <c r="R2449" s="23">
        <v>205.46</v>
      </c>
      <c r="S2449" s="23">
        <v>616.1</v>
      </c>
      <c r="T2449" s="23">
        <v>48.58</v>
      </c>
      <c r="U2449" s="23">
        <v>175.86</v>
      </c>
      <c r="V2449" s="23">
        <v>190.78</v>
      </c>
      <c r="W2449" s="23">
        <v>239.93</v>
      </c>
      <c r="X2449" s="23">
        <v>225.22</v>
      </c>
      <c r="Y2449" s="23">
        <v>59.84</v>
      </c>
      <c r="Z2449" s="23">
        <v>78.38</v>
      </c>
      <c r="AA2449" s="23">
        <v>31.95</v>
      </c>
      <c r="AB2449" s="20">
        <v>45.2</v>
      </c>
      <c r="AC2449" s="20">
        <v>24.08</v>
      </c>
      <c r="AD2449" s="20">
        <v>0</v>
      </c>
      <c r="AE2449" s="20">
        <v>0</v>
      </c>
      <c r="AF2449" s="20">
        <v>0</v>
      </c>
      <c r="AG2449" s="20">
        <v>55.64</v>
      </c>
      <c r="AH2449" s="20">
        <v>305.94</v>
      </c>
      <c r="AI2449" s="20">
        <v>116.45</v>
      </c>
      <c r="AJ2449" s="20">
        <v>0</v>
      </c>
      <c r="AK2449" s="20">
        <v>97.92</v>
      </c>
      <c r="AL2449" s="20">
        <v>22.82</v>
      </c>
      <c r="AM2449" s="20">
        <v>201.54</v>
      </c>
      <c r="AN2449" s="20">
        <v>99.08</v>
      </c>
      <c r="AO2449" s="20">
        <v>24.73</v>
      </c>
      <c r="AP2449" s="20">
        <v>11.69</v>
      </c>
      <c r="AQ2449" s="20">
        <v>0</v>
      </c>
      <c r="AR2449" s="20">
        <v>7.11</v>
      </c>
      <c r="AS2449" s="20">
        <v>10.79</v>
      </c>
      <c r="AT2449" s="20">
        <v>206.85</v>
      </c>
      <c r="AU2449" s="20">
        <v>507.03</v>
      </c>
      <c r="AV2449" s="15">
        <f t="shared" si="139"/>
        <v>5485.5499999999984</v>
      </c>
      <c r="AW2449" s="16">
        <v>4</v>
      </c>
      <c r="AX2449" s="44">
        <v>0</v>
      </c>
      <c r="AY2449" s="25" t="b">
        <f t="shared" ca="1" si="127"/>
        <v>0</v>
      </c>
    </row>
    <row r="2450" spans="1:51">
      <c r="A2450" s="13">
        <v>46279</v>
      </c>
      <c r="B2450" s="23">
        <v>18.940000000000001</v>
      </c>
      <c r="C2450" s="23">
        <v>122.74</v>
      </c>
      <c r="D2450" s="23">
        <v>3.58</v>
      </c>
      <c r="E2450" s="23">
        <v>17.04</v>
      </c>
      <c r="F2450" s="20">
        <v>73.45</v>
      </c>
      <c r="G2450" s="23">
        <v>129.44999999999999</v>
      </c>
      <c r="H2450" s="23">
        <v>0</v>
      </c>
      <c r="I2450" s="23">
        <v>0</v>
      </c>
      <c r="J2450" s="23">
        <v>119.78</v>
      </c>
      <c r="K2450" s="23">
        <v>678.22</v>
      </c>
      <c r="L2450" s="23">
        <v>3.57</v>
      </c>
      <c r="M2450" s="23">
        <v>17.010000000000002</v>
      </c>
      <c r="N2450" s="23">
        <v>73.17</v>
      </c>
      <c r="O2450" s="23">
        <v>0</v>
      </c>
      <c r="P2450" s="23">
        <v>62.36</v>
      </c>
      <c r="Q2450" s="23">
        <v>90.96</v>
      </c>
      <c r="R2450" s="23">
        <v>156.58000000000001</v>
      </c>
      <c r="S2450" s="23">
        <v>461.29</v>
      </c>
      <c r="T2450" s="23">
        <v>36.9</v>
      </c>
      <c r="U2450" s="23">
        <v>135.80000000000001</v>
      </c>
      <c r="V2450" s="23">
        <v>142.62</v>
      </c>
      <c r="W2450" s="23">
        <v>176.83</v>
      </c>
      <c r="X2450" s="23">
        <v>174.8</v>
      </c>
      <c r="Y2450" s="23">
        <v>44.53</v>
      </c>
      <c r="Z2450" s="23">
        <v>58.88</v>
      </c>
      <c r="AA2450" s="23">
        <v>24.4</v>
      </c>
      <c r="AB2450" s="20">
        <v>36.130000000000003</v>
      </c>
      <c r="AC2450" s="20">
        <v>17.77</v>
      </c>
      <c r="AD2450" s="20">
        <v>0</v>
      </c>
      <c r="AE2450" s="20">
        <v>0</v>
      </c>
      <c r="AF2450" s="20">
        <v>0</v>
      </c>
      <c r="AG2450" s="20">
        <v>42.65</v>
      </c>
      <c r="AH2450" s="20">
        <v>228.5</v>
      </c>
      <c r="AI2450" s="20">
        <v>76.94</v>
      </c>
      <c r="AJ2450" s="20">
        <v>0</v>
      </c>
      <c r="AK2450" s="20">
        <v>69.180000000000007</v>
      </c>
      <c r="AL2450" s="20">
        <v>8.07</v>
      </c>
      <c r="AM2450" s="20">
        <v>140.16999999999999</v>
      </c>
      <c r="AN2450" s="20">
        <v>78.63</v>
      </c>
      <c r="AO2450" s="20">
        <v>19.27</v>
      </c>
      <c r="AP2450" s="20">
        <v>8.77</v>
      </c>
      <c r="AQ2450" s="20">
        <v>9.2200000000000006</v>
      </c>
      <c r="AR2450" s="20">
        <v>3.76</v>
      </c>
      <c r="AS2450" s="20">
        <v>7.81</v>
      </c>
      <c r="AT2450" s="20">
        <v>152.47999999999999</v>
      </c>
      <c r="AU2450" s="20">
        <v>410</v>
      </c>
      <c r="AV2450" s="15">
        <f t="shared" si="139"/>
        <v>4132.2500000000009</v>
      </c>
      <c r="AW2450" s="16">
        <v>1.2</v>
      </c>
      <c r="AX2450" s="44">
        <v>37.9</v>
      </c>
      <c r="AY2450" s="25" t="b">
        <f t="shared" ca="1" si="127"/>
        <v>0</v>
      </c>
    </row>
    <row r="2451" spans="1:51">
      <c r="A2451" s="13">
        <v>46280</v>
      </c>
      <c r="B2451" s="23">
        <v>24.54</v>
      </c>
      <c r="C2451" s="23">
        <v>218.98</v>
      </c>
      <c r="D2451" s="23">
        <v>0.69</v>
      </c>
      <c r="E2451" s="23">
        <v>28.82</v>
      </c>
      <c r="F2451" s="20">
        <v>131.5</v>
      </c>
      <c r="G2451" s="23">
        <v>225.12</v>
      </c>
      <c r="H2451" s="23">
        <v>0</v>
      </c>
      <c r="I2451" s="23">
        <v>0</v>
      </c>
      <c r="J2451" s="23">
        <v>190.14</v>
      </c>
      <c r="K2451" s="23">
        <v>1186.98</v>
      </c>
      <c r="L2451" s="23">
        <v>4.6500000000000004</v>
      </c>
      <c r="M2451" s="23">
        <v>23.48</v>
      </c>
      <c r="N2451" s="23">
        <v>122.62</v>
      </c>
      <c r="O2451" s="23">
        <v>0</v>
      </c>
      <c r="P2451" s="23">
        <v>45.03</v>
      </c>
      <c r="Q2451" s="23">
        <v>158.01</v>
      </c>
      <c r="R2451" s="23">
        <v>237.26</v>
      </c>
      <c r="S2451" s="23">
        <v>845.19</v>
      </c>
      <c r="T2451" s="23">
        <v>64.08</v>
      </c>
      <c r="U2451" s="23">
        <v>237.66</v>
      </c>
      <c r="V2451" s="23">
        <v>264.55</v>
      </c>
      <c r="W2451" s="23">
        <v>270.08999999999997</v>
      </c>
      <c r="X2451" s="23">
        <v>299.13</v>
      </c>
      <c r="Y2451" s="23">
        <v>78.64</v>
      </c>
      <c r="Z2451" s="23">
        <v>106.25</v>
      </c>
      <c r="AA2451" s="23">
        <v>42.65</v>
      </c>
      <c r="AB2451" s="20">
        <v>40.96</v>
      </c>
      <c r="AC2451" s="20">
        <v>30.69</v>
      </c>
      <c r="AD2451" s="20">
        <v>0</v>
      </c>
      <c r="AE2451" s="20">
        <v>0</v>
      </c>
      <c r="AF2451" s="20">
        <v>0</v>
      </c>
      <c r="AG2451" s="20">
        <v>0.48</v>
      </c>
      <c r="AH2451" s="20">
        <v>401.65</v>
      </c>
      <c r="AI2451" s="20">
        <v>134.66</v>
      </c>
      <c r="AJ2451" s="20">
        <v>0</v>
      </c>
      <c r="AK2451" s="20">
        <v>125.65</v>
      </c>
      <c r="AL2451" s="20">
        <v>31.32</v>
      </c>
      <c r="AM2451" s="20">
        <v>273.64999999999998</v>
      </c>
      <c r="AN2451" s="20">
        <v>113.2</v>
      </c>
      <c r="AO2451" s="20">
        <v>31.42</v>
      </c>
      <c r="AP2451" s="20">
        <v>16.43</v>
      </c>
      <c r="AQ2451" s="20">
        <v>0</v>
      </c>
      <c r="AR2451" s="20">
        <v>7.59</v>
      </c>
      <c r="AS2451" s="20">
        <v>11.04</v>
      </c>
      <c r="AT2451" s="20">
        <v>257.07</v>
      </c>
      <c r="AU2451" s="20">
        <v>647.75</v>
      </c>
      <c r="AV2451" s="15">
        <f t="shared" si="139"/>
        <v>6929.6199999999981</v>
      </c>
      <c r="AW2451" s="16">
        <v>5.7</v>
      </c>
      <c r="AX2451" s="44">
        <v>1.8</v>
      </c>
      <c r="AY2451" s="25" t="b">
        <f t="shared" ca="1" si="127"/>
        <v>1</v>
      </c>
    </row>
    <row r="2452" spans="1:51">
      <c r="A2452" s="13">
        <v>46281</v>
      </c>
      <c r="B2452" s="23">
        <v>41.23</v>
      </c>
      <c r="C2452" s="23">
        <v>283.02</v>
      </c>
      <c r="D2452" s="23">
        <v>10.8</v>
      </c>
      <c r="E2452" s="23">
        <v>36.729999999999997</v>
      </c>
      <c r="F2452" s="20">
        <v>166.13</v>
      </c>
      <c r="G2452" s="23">
        <v>281.99</v>
      </c>
      <c r="H2452" s="23">
        <v>0</v>
      </c>
      <c r="I2452" s="23">
        <v>0</v>
      </c>
      <c r="J2452" s="23">
        <v>266.58999999999997</v>
      </c>
      <c r="K2452" s="23">
        <v>1483.56</v>
      </c>
      <c r="L2452" s="23">
        <v>8.16</v>
      </c>
      <c r="M2452" s="23">
        <v>37.369999999999997</v>
      </c>
      <c r="N2452" s="23">
        <v>163.65</v>
      </c>
      <c r="O2452" s="23">
        <v>0</v>
      </c>
      <c r="P2452" s="23">
        <v>135.97</v>
      </c>
      <c r="Q2452" s="23">
        <v>203.64</v>
      </c>
      <c r="R2452" s="23">
        <v>347.9</v>
      </c>
      <c r="S2452" s="23">
        <v>1081.3699999999999</v>
      </c>
      <c r="T2452" s="23">
        <v>86.6</v>
      </c>
      <c r="U2452" s="23">
        <v>296.25</v>
      </c>
      <c r="V2452" s="23">
        <v>323.83999999999997</v>
      </c>
      <c r="W2452" s="23">
        <v>393.76</v>
      </c>
      <c r="X2452" s="23">
        <v>372.97</v>
      </c>
      <c r="Y2452" s="23">
        <v>99.27</v>
      </c>
      <c r="Z2452" s="23">
        <v>131.27000000000001</v>
      </c>
      <c r="AA2452" s="23">
        <v>52.77</v>
      </c>
      <c r="AB2452" s="20">
        <v>74.38</v>
      </c>
      <c r="AC2452" s="20">
        <v>38.44</v>
      </c>
      <c r="AD2452" s="20">
        <v>0</v>
      </c>
      <c r="AE2452" s="20">
        <v>0</v>
      </c>
      <c r="AF2452" s="20">
        <v>0</v>
      </c>
      <c r="AG2452" s="20">
        <v>89.18</v>
      </c>
      <c r="AH2452" s="20">
        <v>484.02</v>
      </c>
      <c r="AI2452" s="20">
        <v>177.54</v>
      </c>
      <c r="AJ2452" s="20">
        <v>0</v>
      </c>
      <c r="AK2452" s="20">
        <v>163.59</v>
      </c>
      <c r="AL2452" s="20">
        <v>39.15</v>
      </c>
      <c r="AM2452" s="20">
        <v>337.29</v>
      </c>
      <c r="AN2452" s="20">
        <v>143.34</v>
      </c>
      <c r="AO2452" s="20">
        <v>40.92</v>
      </c>
      <c r="AP2452" s="20">
        <v>21.01</v>
      </c>
      <c r="AQ2452" s="20">
        <v>0.77</v>
      </c>
      <c r="AR2452" s="20">
        <v>12.53</v>
      </c>
      <c r="AS2452" s="20">
        <v>17.07</v>
      </c>
      <c r="AT2452" s="20">
        <v>349.76</v>
      </c>
      <c r="AU2452" s="20">
        <v>719.9</v>
      </c>
      <c r="AV2452" s="15">
        <f t="shared" si="139"/>
        <v>9013.7300000000014</v>
      </c>
      <c r="AW2452" s="16">
        <v>9.6</v>
      </c>
      <c r="AX2452" s="44">
        <v>0</v>
      </c>
      <c r="AY2452" s="25" t="b">
        <f t="shared" ca="1" si="127"/>
        <v>1</v>
      </c>
    </row>
    <row r="2453" spans="1:51">
      <c r="A2453" s="13">
        <v>46282</v>
      </c>
      <c r="B2453" s="23">
        <v>45.71</v>
      </c>
      <c r="C2453" s="23">
        <v>316.14</v>
      </c>
      <c r="D2453" s="23">
        <v>11.62</v>
      </c>
      <c r="E2453" s="23">
        <v>41.44</v>
      </c>
      <c r="F2453" s="20">
        <v>183.8</v>
      </c>
      <c r="G2453" s="23">
        <v>323.37</v>
      </c>
      <c r="H2453" s="23">
        <v>0</v>
      </c>
      <c r="I2453" s="23">
        <v>0</v>
      </c>
      <c r="J2453" s="23">
        <v>296.31</v>
      </c>
      <c r="K2453" s="23">
        <v>1654.73</v>
      </c>
      <c r="L2453" s="23">
        <v>8.9</v>
      </c>
      <c r="M2453" s="23">
        <v>41.55</v>
      </c>
      <c r="N2453" s="23">
        <v>190.64</v>
      </c>
      <c r="O2453" s="23">
        <v>0</v>
      </c>
      <c r="P2453" s="23">
        <v>151.94999999999999</v>
      </c>
      <c r="Q2453" s="23">
        <v>227.87</v>
      </c>
      <c r="R2453" s="23">
        <v>388.11</v>
      </c>
      <c r="S2453" s="23">
        <v>1188.79</v>
      </c>
      <c r="T2453" s="23">
        <v>98.05</v>
      </c>
      <c r="U2453" s="23">
        <v>327.83</v>
      </c>
      <c r="V2453" s="23">
        <v>355.67</v>
      </c>
      <c r="W2453" s="23">
        <v>439.68</v>
      </c>
      <c r="X2453" s="23">
        <v>418.72</v>
      </c>
      <c r="Y2453" s="23">
        <v>109.95</v>
      </c>
      <c r="Z2453" s="23">
        <v>146.02000000000001</v>
      </c>
      <c r="AA2453" s="23">
        <v>59.01</v>
      </c>
      <c r="AB2453" s="20">
        <v>83.22</v>
      </c>
      <c r="AC2453" s="20">
        <v>43.06</v>
      </c>
      <c r="AD2453" s="20">
        <v>0</v>
      </c>
      <c r="AE2453" s="20">
        <v>0</v>
      </c>
      <c r="AF2453" s="20">
        <v>0</v>
      </c>
      <c r="AG2453" s="20">
        <v>103.52</v>
      </c>
      <c r="AH2453" s="20">
        <v>529.29</v>
      </c>
      <c r="AI2453" s="20">
        <v>176.9</v>
      </c>
      <c r="AJ2453" s="20">
        <v>0</v>
      </c>
      <c r="AK2453" s="20">
        <v>172.37</v>
      </c>
      <c r="AL2453" s="20">
        <v>42.46</v>
      </c>
      <c r="AM2453" s="20">
        <v>374.92</v>
      </c>
      <c r="AN2453" s="20">
        <v>152.26</v>
      </c>
      <c r="AO2453" s="20">
        <v>44.91</v>
      </c>
      <c r="AP2453" s="20">
        <v>24.79</v>
      </c>
      <c r="AQ2453" s="20">
        <v>35.770000000000003</v>
      </c>
      <c r="AR2453" s="20">
        <v>13.93</v>
      </c>
      <c r="AS2453" s="20">
        <v>18.510000000000002</v>
      </c>
      <c r="AT2453" s="20">
        <v>387.81</v>
      </c>
      <c r="AU2453" s="20">
        <v>767.26</v>
      </c>
      <c r="AV2453" s="15">
        <f t="shared" si="139"/>
        <v>9996.8400000000038</v>
      </c>
      <c r="AW2453" s="16">
        <v>8.1</v>
      </c>
      <c r="AX2453" s="44">
        <v>0</v>
      </c>
      <c r="AY2453" s="25" t="b">
        <f t="shared" ca="1" si="127"/>
        <v>1</v>
      </c>
    </row>
    <row r="2454" spans="1:51">
      <c r="A2454" s="13">
        <v>46283</v>
      </c>
      <c r="B2454" s="23">
        <v>49.66</v>
      </c>
      <c r="C2454" s="23">
        <v>337.88</v>
      </c>
      <c r="D2454" s="23">
        <v>11.69</v>
      </c>
      <c r="E2454" s="23">
        <v>46.49</v>
      </c>
      <c r="F2454" s="20">
        <v>199.47</v>
      </c>
      <c r="G2454" s="23">
        <v>355.39</v>
      </c>
      <c r="H2454" s="23">
        <v>0</v>
      </c>
      <c r="I2454" s="23">
        <v>0</v>
      </c>
      <c r="J2454" s="23">
        <v>325.95</v>
      </c>
      <c r="K2454" s="23">
        <v>1853.35</v>
      </c>
      <c r="L2454" s="23">
        <v>7.43</v>
      </c>
      <c r="M2454" s="23">
        <v>44.85</v>
      </c>
      <c r="N2454" s="23">
        <v>213.87</v>
      </c>
      <c r="O2454" s="23">
        <v>0</v>
      </c>
      <c r="P2454" s="23">
        <v>155.63</v>
      </c>
      <c r="Q2454" s="23">
        <v>255.33</v>
      </c>
      <c r="R2454" s="23">
        <v>433.07</v>
      </c>
      <c r="S2454" s="23">
        <v>1317.92</v>
      </c>
      <c r="T2454" s="23">
        <v>110</v>
      </c>
      <c r="U2454" s="23">
        <v>373.33</v>
      </c>
      <c r="V2454" s="23">
        <v>400.98</v>
      </c>
      <c r="W2454" s="23">
        <v>483.57</v>
      </c>
      <c r="X2454" s="23">
        <v>468.98</v>
      </c>
      <c r="Y2454" s="23">
        <v>123.2</v>
      </c>
      <c r="Z2454" s="23">
        <v>163.9</v>
      </c>
      <c r="AA2454" s="23">
        <v>66.39</v>
      </c>
      <c r="AB2454" s="20">
        <v>30.83</v>
      </c>
      <c r="AC2454" s="20">
        <v>48.49</v>
      </c>
      <c r="AD2454" s="20">
        <v>0</v>
      </c>
      <c r="AE2454" s="20">
        <v>0</v>
      </c>
      <c r="AF2454" s="20">
        <v>0</v>
      </c>
      <c r="AG2454" s="20">
        <v>117.68</v>
      </c>
      <c r="AH2454" s="20">
        <v>589.29</v>
      </c>
      <c r="AI2454" s="20">
        <v>226.31</v>
      </c>
      <c r="AJ2454" s="20">
        <v>0</v>
      </c>
      <c r="AK2454" s="20">
        <v>187.07</v>
      </c>
      <c r="AL2454" s="20">
        <v>45.84</v>
      </c>
      <c r="AM2454" s="20">
        <v>405</v>
      </c>
      <c r="AN2454" s="20">
        <v>160.76</v>
      </c>
      <c r="AO2454" s="20">
        <v>50.18</v>
      </c>
      <c r="AP2454" s="20">
        <v>27.27</v>
      </c>
      <c r="AQ2454" s="20">
        <v>38.799999999999997</v>
      </c>
      <c r="AR2454" s="20">
        <v>14.81</v>
      </c>
      <c r="AS2454" s="20">
        <v>20.11</v>
      </c>
      <c r="AT2454" s="20">
        <v>413.1</v>
      </c>
      <c r="AU2454" s="20">
        <v>846.58</v>
      </c>
      <c r="AV2454" s="15">
        <f t="shared" ref="AV2454:AV2459" si="140">SUM(B2454:AU2454)</f>
        <v>11020.449999999999</v>
      </c>
      <c r="AW2454" s="16">
        <v>9.1</v>
      </c>
      <c r="AX2454" s="44">
        <v>0</v>
      </c>
      <c r="AY2454" s="25" t="b">
        <f t="shared" ca="1" si="127"/>
        <v>1</v>
      </c>
    </row>
    <row r="2455" spans="1:51">
      <c r="A2455" s="13">
        <v>46284</v>
      </c>
      <c r="B2455" s="23">
        <v>50.54</v>
      </c>
      <c r="C2455" s="23">
        <v>340.12</v>
      </c>
      <c r="D2455" s="23">
        <v>10.94</v>
      </c>
      <c r="E2455" s="23">
        <v>46.79</v>
      </c>
      <c r="F2455" s="20">
        <v>197.41</v>
      </c>
      <c r="G2455" s="23">
        <v>357.96</v>
      </c>
      <c r="H2455" s="23">
        <v>0</v>
      </c>
      <c r="I2455" s="23">
        <v>0</v>
      </c>
      <c r="J2455" s="23">
        <v>325.41000000000003</v>
      </c>
      <c r="K2455" s="23">
        <v>1871.01</v>
      </c>
      <c r="L2455" s="23">
        <v>7.24</v>
      </c>
      <c r="M2455" s="23">
        <v>44.96</v>
      </c>
      <c r="N2455" s="23">
        <v>213.62</v>
      </c>
      <c r="O2455" s="23">
        <v>0</v>
      </c>
      <c r="P2455" s="23">
        <v>158.44999999999999</v>
      </c>
      <c r="Q2455" s="23">
        <v>255.64</v>
      </c>
      <c r="R2455" s="23">
        <v>438.65</v>
      </c>
      <c r="S2455" s="23">
        <v>1318.11</v>
      </c>
      <c r="T2455" s="23">
        <v>110.63</v>
      </c>
      <c r="U2455" s="23">
        <v>379.24</v>
      </c>
      <c r="V2455" s="23">
        <v>401.87</v>
      </c>
      <c r="W2455" s="23">
        <v>478.54</v>
      </c>
      <c r="X2455" s="23">
        <v>475.22</v>
      </c>
      <c r="Y2455" s="23">
        <v>122.38</v>
      </c>
      <c r="Z2455" s="23">
        <v>166.35</v>
      </c>
      <c r="AA2455" s="23">
        <v>66.83</v>
      </c>
      <c r="AB2455" s="20">
        <v>93.28</v>
      </c>
      <c r="AC2455" s="20">
        <v>48.64</v>
      </c>
      <c r="AD2455" s="20">
        <v>0</v>
      </c>
      <c r="AE2455" s="20">
        <v>0</v>
      </c>
      <c r="AF2455" s="20">
        <v>0</v>
      </c>
      <c r="AG2455" s="20">
        <v>118.5</v>
      </c>
      <c r="AH2455" s="20">
        <v>589.66</v>
      </c>
      <c r="AI2455" s="20">
        <v>217.72</v>
      </c>
      <c r="AJ2455" s="20">
        <v>0</v>
      </c>
      <c r="AK2455" s="20">
        <v>180.23</v>
      </c>
      <c r="AL2455" s="20">
        <v>43.18</v>
      </c>
      <c r="AM2455" s="20">
        <v>397.06</v>
      </c>
      <c r="AN2455" s="20">
        <v>161.57</v>
      </c>
      <c r="AO2455" s="20">
        <v>51.08</v>
      </c>
      <c r="AP2455" s="20">
        <v>27.11</v>
      </c>
      <c r="AQ2455" s="20">
        <v>38.69</v>
      </c>
      <c r="AR2455" s="20">
        <v>14.56</v>
      </c>
      <c r="AS2455" s="20">
        <v>20.57</v>
      </c>
      <c r="AT2455" s="20">
        <v>404.15</v>
      </c>
      <c r="AU2455" s="20">
        <v>855.01</v>
      </c>
      <c r="AV2455" s="15">
        <f t="shared" si="140"/>
        <v>11098.919999999998</v>
      </c>
      <c r="AW2455" s="16">
        <v>11</v>
      </c>
      <c r="AX2455" s="44">
        <v>0</v>
      </c>
      <c r="AY2455" s="25" t="b">
        <f t="shared" ca="1" si="127"/>
        <v>1</v>
      </c>
    </row>
    <row r="2456" spans="1:51">
      <c r="A2456" s="13">
        <v>46285</v>
      </c>
      <c r="B2456" s="23">
        <v>42.27</v>
      </c>
      <c r="C2456" s="23">
        <v>292.88</v>
      </c>
      <c r="D2456" s="23">
        <v>11.08</v>
      </c>
      <c r="E2456" s="23">
        <v>38.9</v>
      </c>
      <c r="F2456" s="20">
        <v>174.93</v>
      </c>
      <c r="G2456" s="23">
        <v>305.79000000000002</v>
      </c>
      <c r="H2456" s="23">
        <v>0</v>
      </c>
      <c r="I2456" s="23">
        <v>0</v>
      </c>
      <c r="J2456" s="23">
        <v>277.67</v>
      </c>
      <c r="K2456" s="23">
        <v>1572.47</v>
      </c>
      <c r="L2456" s="23">
        <v>8.32</v>
      </c>
      <c r="M2456" s="23">
        <v>38.92</v>
      </c>
      <c r="N2456" s="23">
        <v>172.45</v>
      </c>
      <c r="O2456" s="23">
        <v>0</v>
      </c>
      <c r="P2456" s="23">
        <v>137.66999999999999</v>
      </c>
      <c r="Q2456" s="23">
        <v>216.59</v>
      </c>
      <c r="R2456" s="23">
        <v>369.8</v>
      </c>
      <c r="S2456" s="23">
        <v>1133.04</v>
      </c>
      <c r="T2456" s="23">
        <v>91.42</v>
      </c>
      <c r="U2456" s="23">
        <v>310.42</v>
      </c>
      <c r="V2456" s="23">
        <v>336.81</v>
      </c>
      <c r="W2456" s="23">
        <v>407.65</v>
      </c>
      <c r="X2456" s="23">
        <v>392.98</v>
      </c>
      <c r="Y2456" s="23">
        <v>104.51</v>
      </c>
      <c r="Z2456" s="23">
        <v>139.33000000000001</v>
      </c>
      <c r="AA2456" s="23">
        <v>56</v>
      </c>
      <c r="AB2456" s="20">
        <v>44.31</v>
      </c>
      <c r="AC2456" s="20">
        <v>40.32</v>
      </c>
      <c r="AD2456" s="20">
        <v>0</v>
      </c>
      <c r="AE2456" s="20">
        <v>0</v>
      </c>
      <c r="AF2456" s="20">
        <v>0</v>
      </c>
      <c r="AG2456" s="20">
        <v>91.58</v>
      </c>
      <c r="AH2456" s="20">
        <v>508.79</v>
      </c>
      <c r="AI2456" s="20">
        <v>206.36</v>
      </c>
      <c r="AJ2456" s="20">
        <v>0</v>
      </c>
      <c r="AK2456" s="20">
        <v>157.41999999999999</v>
      </c>
      <c r="AL2456" s="20">
        <v>38.51</v>
      </c>
      <c r="AM2456" s="20">
        <v>344.4</v>
      </c>
      <c r="AN2456" s="20">
        <v>141.76</v>
      </c>
      <c r="AO2456" s="20">
        <v>42.67</v>
      </c>
      <c r="AP2456" s="20">
        <v>21.58</v>
      </c>
      <c r="AQ2456" s="20">
        <v>32.299999999999997</v>
      </c>
      <c r="AR2456" s="20">
        <v>12.52</v>
      </c>
      <c r="AS2456" s="20">
        <v>15.62</v>
      </c>
      <c r="AT2456" s="20">
        <v>350.88</v>
      </c>
      <c r="AU2456" s="20">
        <v>789.44</v>
      </c>
      <c r="AV2456" s="15">
        <f t="shared" si="140"/>
        <v>9470.36</v>
      </c>
      <c r="AW2456" s="16">
        <v>8.6999999999999993</v>
      </c>
      <c r="AX2456" s="44">
        <v>0</v>
      </c>
      <c r="AY2456" s="25" t="b">
        <f t="shared" ca="1" si="127"/>
        <v>1</v>
      </c>
    </row>
    <row r="2457" spans="1:51">
      <c r="A2457" s="13">
        <v>46286</v>
      </c>
      <c r="B2457" s="23">
        <v>38.409999999999997</v>
      </c>
      <c r="C2457" s="23">
        <v>264.89</v>
      </c>
      <c r="D2457" s="23">
        <v>10.27</v>
      </c>
      <c r="E2457" s="23">
        <v>32.96</v>
      </c>
      <c r="F2457" s="20">
        <v>153.21</v>
      </c>
      <c r="G2457" s="23">
        <v>266.33</v>
      </c>
      <c r="H2457" s="23">
        <v>0</v>
      </c>
      <c r="I2457" s="23">
        <v>0</v>
      </c>
      <c r="J2457" s="23">
        <v>243.48</v>
      </c>
      <c r="K2457" s="23">
        <v>1365.68</v>
      </c>
      <c r="L2457" s="23">
        <v>7.54</v>
      </c>
      <c r="M2457" s="23">
        <v>34.630000000000003</v>
      </c>
      <c r="N2457" s="23">
        <v>152.19999999999999</v>
      </c>
      <c r="O2457" s="23">
        <v>0.38</v>
      </c>
      <c r="P2457" s="23">
        <v>124.82</v>
      </c>
      <c r="Q2457" s="23">
        <v>191.47</v>
      </c>
      <c r="R2457" s="23">
        <v>322.07</v>
      </c>
      <c r="S2457" s="23">
        <v>993.27</v>
      </c>
      <c r="T2457" s="23">
        <v>79.3</v>
      </c>
      <c r="U2457" s="23">
        <v>267.14</v>
      </c>
      <c r="V2457" s="23">
        <v>294.36</v>
      </c>
      <c r="W2457" s="23">
        <v>360.94</v>
      </c>
      <c r="X2457" s="23">
        <v>345.16</v>
      </c>
      <c r="Y2457" s="23">
        <v>91.35</v>
      </c>
      <c r="Z2457" s="23">
        <v>120.14</v>
      </c>
      <c r="AA2457" s="23">
        <v>48.68</v>
      </c>
      <c r="AB2457" s="20">
        <v>34.82</v>
      </c>
      <c r="AC2457" s="20">
        <v>35.700000000000003</v>
      </c>
      <c r="AD2457" s="20">
        <v>0</v>
      </c>
      <c r="AE2457" s="20">
        <v>0</v>
      </c>
      <c r="AF2457" s="20">
        <v>0</v>
      </c>
      <c r="AG2457" s="20">
        <v>84.22</v>
      </c>
      <c r="AH2457" s="20">
        <v>459.8</v>
      </c>
      <c r="AI2457" s="20">
        <v>194.5</v>
      </c>
      <c r="AJ2457" s="20">
        <v>0</v>
      </c>
      <c r="AK2457" s="20">
        <v>144.65</v>
      </c>
      <c r="AL2457" s="20">
        <v>35.07</v>
      </c>
      <c r="AM2457" s="20">
        <v>310.8</v>
      </c>
      <c r="AN2457" s="20">
        <v>132.76</v>
      </c>
      <c r="AO2457" s="20">
        <v>36.770000000000003</v>
      </c>
      <c r="AP2457" s="20">
        <v>19.850000000000001</v>
      </c>
      <c r="AQ2457" s="20">
        <v>28.08</v>
      </c>
      <c r="AR2457" s="20">
        <v>11.52</v>
      </c>
      <c r="AS2457" s="20">
        <v>14.36</v>
      </c>
      <c r="AT2457" s="20">
        <v>313.18</v>
      </c>
      <c r="AU2457" s="20">
        <v>724.22</v>
      </c>
      <c r="AV2457" s="15">
        <f t="shared" si="140"/>
        <v>8388.9800000000014</v>
      </c>
      <c r="AW2457" s="16">
        <v>7.7</v>
      </c>
      <c r="AX2457" s="44">
        <v>0</v>
      </c>
      <c r="AY2457" s="25" t="b">
        <f t="shared" ca="1" si="127"/>
        <v>1</v>
      </c>
    </row>
    <row r="2458" spans="1:51">
      <c r="A2458" s="13">
        <v>46287</v>
      </c>
      <c r="B2458" s="23">
        <v>28.81</v>
      </c>
      <c r="C2458" s="23">
        <v>193.17</v>
      </c>
      <c r="D2458" s="23">
        <v>6.86</v>
      </c>
      <c r="E2458" s="23">
        <v>26</v>
      </c>
      <c r="F2458" s="20">
        <v>116.01</v>
      </c>
      <c r="G2458" s="23">
        <v>201.66</v>
      </c>
      <c r="H2458" s="23">
        <v>0</v>
      </c>
      <c r="I2458" s="23">
        <v>0</v>
      </c>
      <c r="J2458" s="23">
        <v>188.55</v>
      </c>
      <c r="K2458" s="23">
        <v>1067.55</v>
      </c>
      <c r="L2458" s="23">
        <v>6.53</v>
      </c>
      <c r="M2458" s="23">
        <v>26.46</v>
      </c>
      <c r="N2458" s="23">
        <v>111.71</v>
      </c>
      <c r="O2458" s="23">
        <v>25.57</v>
      </c>
      <c r="P2458" s="23">
        <v>95.96</v>
      </c>
      <c r="Q2458" s="23">
        <v>143.88999999999999</v>
      </c>
      <c r="R2458" s="23">
        <v>247.95</v>
      </c>
      <c r="S2458" s="23">
        <v>755.47</v>
      </c>
      <c r="T2458" s="23">
        <v>60.77</v>
      </c>
      <c r="U2458" s="23">
        <v>211.57</v>
      </c>
      <c r="V2458" s="23">
        <v>230.15</v>
      </c>
      <c r="W2458" s="23">
        <v>283.24</v>
      </c>
      <c r="X2458" s="23">
        <v>273.95</v>
      </c>
      <c r="Y2458" s="23">
        <v>71.040000000000006</v>
      </c>
      <c r="Z2458" s="23">
        <v>93.83</v>
      </c>
      <c r="AA2458" s="23">
        <v>38.619999999999997</v>
      </c>
      <c r="AB2458" s="20">
        <v>21.26</v>
      </c>
      <c r="AC2458" s="20">
        <v>27.76</v>
      </c>
      <c r="AD2458" s="20">
        <v>0</v>
      </c>
      <c r="AE2458" s="20">
        <v>0</v>
      </c>
      <c r="AF2458" s="20">
        <v>0</v>
      </c>
      <c r="AG2458" s="20">
        <v>65.930000000000007</v>
      </c>
      <c r="AH2458" s="20">
        <v>362.27</v>
      </c>
      <c r="AI2458" s="20">
        <v>147.43</v>
      </c>
      <c r="AJ2458" s="20">
        <v>0</v>
      </c>
      <c r="AK2458" s="20">
        <v>113.08</v>
      </c>
      <c r="AL2458" s="20">
        <v>26.06</v>
      </c>
      <c r="AM2458" s="20">
        <v>232.66</v>
      </c>
      <c r="AN2458" s="20">
        <v>104.64</v>
      </c>
      <c r="AO2458" s="20">
        <v>30.8</v>
      </c>
      <c r="AP2458" s="20">
        <v>14.04</v>
      </c>
      <c r="AQ2458" s="20">
        <v>23.22</v>
      </c>
      <c r="AR2458" s="20">
        <v>8.56</v>
      </c>
      <c r="AS2458" s="20">
        <v>11.02</v>
      </c>
      <c r="AT2458" s="20">
        <v>247.27</v>
      </c>
      <c r="AU2458" s="20">
        <v>618.26</v>
      </c>
      <c r="AV2458" s="15">
        <f t="shared" si="140"/>
        <v>6559.5800000000036</v>
      </c>
      <c r="AW2458" s="16">
        <v>2</v>
      </c>
      <c r="AX2458" s="44">
        <v>0</v>
      </c>
      <c r="AY2458" s="25" t="b">
        <f t="shared" ca="1" si="127"/>
        <v>1</v>
      </c>
    </row>
    <row r="2459" spans="1:51">
      <c r="A2459" s="13">
        <v>46288</v>
      </c>
      <c r="B2459" s="23">
        <v>35.299999999999997</v>
      </c>
      <c r="C2459" s="23">
        <v>240.72</v>
      </c>
      <c r="D2459" s="23">
        <v>9.02</v>
      </c>
      <c r="E2459" s="23">
        <v>31.29</v>
      </c>
      <c r="F2459" s="20">
        <v>141.57</v>
      </c>
      <c r="G2459" s="23">
        <v>244.61</v>
      </c>
      <c r="H2459" s="23">
        <v>0</v>
      </c>
      <c r="I2459" s="23">
        <v>0</v>
      </c>
      <c r="J2459" s="23">
        <v>231.45</v>
      </c>
      <c r="K2459" s="23">
        <v>1307.95</v>
      </c>
      <c r="L2459" s="23">
        <v>7.75</v>
      </c>
      <c r="M2459" s="23">
        <v>32.14</v>
      </c>
      <c r="N2459" s="23">
        <v>143.18</v>
      </c>
      <c r="O2459" s="23">
        <v>32.090000000000003</v>
      </c>
      <c r="P2459" s="23">
        <v>108.51</v>
      </c>
      <c r="Q2459" s="23">
        <v>0</v>
      </c>
      <c r="R2459" s="23">
        <v>303.77999999999997</v>
      </c>
      <c r="S2459" s="23">
        <v>935.45</v>
      </c>
      <c r="T2459" s="23">
        <v>76.430000000000007</v>
      </c>
      <c r="U2459" s="23">
        <v>255.73</v>
      </c>
      <c r="V2459" s="23">
        <v>282.06</v>
      </c>
      <c r="W2459" s="23">
        <v>351.79</v>
      </c>
      <c r="X2459" s="23">
        <v>334.03</v>
      </c>
      <c r="Y2459" s="23">
        <v>87.94</v>
      </c>
      <c r="Z2459" s="23">
        <v>110.25</v>
      </c>
      <c r="AA2459" s="23">
        <v>46.93</v>
      </c>
      <c r="AB2459" s="20">
        <v>49.98</v>
      </c>
      <c r="AC2459" s="20">
        <v>33.79</v>
      </c>
      <c r="AD2459" s="20">
        <v>0</v>
      </c>
      <c r="AE2459" s="20">
        <v>0</v>
      </c>
      <c r="AF2459" s="20">
        <v>0</v>
      </c>
      <c r="AG2459" s="20">
        <v>83.82</v>
      </c>
      <c r="AH2459" s="20">
        <v>450.32</v>
      </c>
      <c r="AI2459" s="20">
        <v>192.6</v>
      </c>
      <c r="AJ2459" s="20">
        <v>0</v>
      </c>
      <c r="AK2459" s="20">
        <v>144.44999999999999</v>
      </c>
      <c r="AL2459" s="20">
        <v>35.42</v>
      </c>
      <c r="AM2459" s="20">
        <v>312.45999999999998</v>
      </c>
      <c r="AN2459" s="20">
        <v>122.83</v>
      </c>
      <c r="AO2459" s="20">
        <v>35.119999999999997</v>
      </c>
      <c r="AP2459" s="20">
        <v>18.260000000000002</v>
      </c>
      <c r="AQ2459" s="20">
        <v>27.91</v>
      </c>
      <c r="AR2459" s="20">
        <v>10.76</v>
      </c>
      <c r="AS2459" s="20">
        <v>13.51</v>
      </c>
      <c r="AT2459" s="20">
        <v>302.88</v>
      </c>
      <c r="AU2459" s="20">
        <v>667.06</v>
      </c>
      <c r="AV2459" s="15">
        <f t="shared" si="140"/>
        <v>7851.1399999999994</v>
      </c>
      <c r="AW2459" s="16">
        <v>6.2</v>
      </c>
      <c r="AX2459" s="44">
        <v>0</v>
      </c>
      <c r="AY2459" s="25" t="b">
        <f t="shared" ca="1" si="127"/>
        <v>1</v>
      </c>
    </row>
    <row r="2460" spans="1:51">
      <c r="A2460" s="13">
        <v>46289</v>
      </c>
      <c r="B2460" s="23">
        <v>41.85</v>
      </c>
      <c r="C2460" s="23">
        <v>289.01</v>
      </c>
      <c r="D2460" s="23">
        <v>11.39</v>
      </c>
      <c r="E2460" s="23">
        <v>37.520000000000003</v>
      </c>
      <c r="F2460" s="20">
        <v>167.18</v>
      </c>
      <c r="G2460" s="23">
        <v>291.83</v>
      </c>
      <c r="H2460" s="23">
        <v>0</v>
      </c>
      <c r="I2460" s="23">
        <v>0</v>
      </c>
      <c r="J2460" s="23">
        <v>270.20999999999998</v>
      </c>
      <c r="K2460" s="23">
        <v>1512.62</v>
      </c>
      <c r="L2460" s="23">
        <v>6.06</v>
      </c>
      <c r="M2460" s="23">
        <v>37.130000000000003</v>
      </c>
      <c r="N2460" s="23">
        <v>174.19</v>
      </c>
      <c r="O2460" s="23">
        <v>37.450000000000003</v>
      </c>
      <c r="P2460" s="23">
        <v>119.55</v>
      </c>
      <c r="Q2460" s="23">
        <v>208.09</v>
      </c>
      <c r="R2460" s="23">
        <v>356.19</v>
      </c>
      <c r="S2460" s="23">
        <v>1087.3499999999999</v>
      </c>
      <c r="T2460" s="23">
        <v>89.52</v>
      </c>
      <c r="U2460" s="23">
        <v>298.73</v>
      </c>
      <c r="V2460" s="23">
        <v>334.9</v>
      </c>
      <c r="W2460" s="23">
        <v>399.7</v>
      </c>
      <c r="X2460" s="23">
        <v>378.85</v>
      </c>
      <c r="Y2460" s="23">
        <v>101.7</v>
      </c>
      <c r="Z2460" s="23">
        <v>88.03</v>
      </c>
      <c r="AA2460" s="23">
        <v>53.85</v>
      </c>
      <c r="AB2460" s="20">
        <v>66.61</v>
      </c>
      <c r="AC2460" s="20">
        <v>38.979999999999997</v>
      </c>
      <c r="AD2460" s="20">
        <v>0</v>
      </c>
      <c r="AE2460" s="20">
        <v>0</v>
      </c>
      <c r="AF2460" s="20">
        <v>0</v>
      </c>
      <c r="AG2460" s="20">
        <v>97.54</v>
      </c>
      <c r="AH2460" s="20">
        <v>493.42</v>
      </c>
      <c r="AI2460" s="20">
        <v>200.59</v>
      </c>
      <c r="AJ2460" s="20">
        <v>0</v>
      </c>
      <c r="AK2460" s="20">
        <v>158.54</v>
      </c>
      <c r="AL2460" s="20">
        <v>38.64</v>
      </c>
      <c r="AM2460" s="20">
        <v>341.8</v>
      </c>
      <c r="AN2460" s="20">
        <v>139.47</v>
      </c>
      <c r="AO2460" s="20">
        <v>39.76</v>
      </c>
      <c r="AP2460" s="20">
        <v>22.61</v>
      </c>
      <c r="AQ2460" s="20">
        <v>25.75</v>
      </c>
      <c r="AR2460" s="20">
        <v>12.34</v>
      </c>
      <c r="AS2460" s="20">
        <v>15.14</v>
      </c>
      <c r="AT2460" s="20">
        <v>347.05</v>
      </c>
      <c r="AU2460" s="20">
        <v>718.21</v>
      </c>
      <c r="AV2460" s="15">
        <f t="shared" ref="AV2460:AV2465" si="141">SUM(B2460:AU2460)</f>
        <v>9149.3500000000022</v>
      </c>
      <c r="AW2460" s="16">
        <v>7.4</v>
      </c>
      <c r="AX2460" s="44">
        <v>0</v>
      </c>
      <c r="AY2460" s="25" t="b">
        <f t="shared" ca="1" si="127"/>
        <v>1</v>
      </c>
    </row>
    <row r="2461" spans="1:51">
      <c r="A2461" s="13">
        <v>46290</v>
      </c>
      <c r="B2461" s="23">
        <v>49.43</v>
      </c>
      <c r="C2461" s="23">
        <v>332.67</v>
      </c>
      <c r="D2461" s="23">
        <v>10.95</v>
      </c>
      <c r="E2461" s="23">
        <v>46.24</v>
      </c>
      <c r="F2461" s="20">
        <v>195.49</v>
      </c>
      <c r="G2461" s="23">
        <v>351.15</v>
      </c>
      <c r="H2461" s="23">
        <v>0</v>
      </c>
      <c r="I2461" s="23">
        <v>0</v>
      </c>
      <c r="J2461" s="23">
        <v>317.13</v>
      </c>
      <c r="K2461" s="23">
        <v>1833.3</v>
      </c>
      <c r="L2461" s="23">
        <v>7.13</v>
      </c>
      <c r="M2461" s="23">
        <v>43.44</v>
      </c>
      <c r="N2461" s="23">
        <v>208.64</v>
      </c>
      <c r="O2461" s="23">
        <v>44.03</v>
      </c>
      <c r="P2461" s="23">
        <v>154.82</v>
      </c>
      <c r="Q2461" s="23">
        <v>252.46</v>
      </c>
      <c r="R2461" s="23">
        <v>427.75</v>
      </c>
      <c r="S2461" s="23">
        <v>1328.95</v>
      </c>
      <c r="T2461" s="23">
        <v>107.41</v>
      </c>
      <c r="U2461" s="23">
        <v>365.13</v>
      </c>
      <c r="V2461" s="23">
        <v>394.74</v>
      </c>
      <c r="W2461" s="23">
        <v>471.26</v>
      </c>
      <c r="X2461" s="23">
        <v>459.58</v>
      </c>
      <c r="Y2461" s="23">
        <v>122.02</v>
      </c>
      <c r="Z2461" s="23">
        <v>117.84</v>
      </c>
      <c r="AA2461" s="23">
        <v>65.66</v>
      </c>
      <c r="AB2461" s="20">
        <v>8.67</v>
      </c>
      <c r="AC2461" s="20">
        <v>46.59</v>
      </c>
      <c r="AD2461" s="20">
        <v>0</v>
      </c>
      <c r="AE2461" s="20">
        <v>0</v>
      </c>
      <c r="AF2461" s="20">
        <v>0</v>
      </c>
      <c r="AG2461" s="20">
        <v>113.37</v>
      </c>
      <c r="AH2461" s="20">
        <v>590.48</v>
      </c>
      <c r="AI2461" s="20">
        <v>217.77</v>
      </c>
      <c r="AJ2461" s="20">
        <v>0</v>
      </c>
      <c r="AK2461" s="20">
        <v>180.5</v>
      </c>
      <c r="AL2461" s="20">
        <v>42.47</v>
      </c>
      <c r="AM2461" s="20">
        <v>390.04</v>
      </c>
      <c r="AN2461" s="20">
        <v>157.85</v>
      </c>
      <c r="AO2461" s="20">
        <v>48.89</v>
      </c>
      <c r="AP2461" s="20">
        <v>25.62</v>
      </c>
      <c r="AQ2461" s="20">
        <v>35.35</v>
      </c>
      <c r="AR2461" s="20">
        <v>14.21</v>
      </c>
      <c r="AS2461" s="20">
        <v>18.84</v>
      </c>
      <c r="AT2461" s="20">
        <v>398.39</v>
      </c>
      <c r="AU2461" s="20">
        <v>839.57</v>
      </c>
      <c r="AV2461" s="15">
        <f t="shared" si="141"/>
        <v>10835.83</v>
      </c>
      <c r="AW2461" s="16">
        <v>10.9</v>
      </c>
      <c r="AX2461" s="44">
        <v>0</v>
      </c>
      <c r="AY2461" s="25" t="b">
        <f t="shared" ca="1" si="127"/>
        <v>1</v>
      </c>
    </row>
    <row r="2462" spans="1:51">
      <c r="A2462" s="13">
        <v>46291</v>
      </c>
      <c r="B2462" s="23">
        <v>50.05</v>
      </c>
      <c r="C2462" s="23">
        <v>338.01</v>
      </c>
      <c r="D2462" s="23">
        <v>10.81</v>
      </c>
      <c r="E2462" s="23">
        <v>47.02</v>
      </c>
      <c r="F2462" s="20">
        <v>197.26</v>
      </c>
      <c r="G2462" s="23">
        <v>358.57</v>
      </c>
      <c r="H2462" s="23">
        <v>0</v>
      </c>
      <c r="I2462" s="23">
        <v>0</v>
      </c>
      <c r="J2462" s="23">
        <v>325.12</v>
      </c>
      <c r="K2462" s="23">
        <v>1885.49</v>
      </c>
      <c r="L2462" s="23">
        <v>6.13</v>
      </c>
      <c r="M2462" s="23">
        <v>43.75</v>
      </c>
      <c r="N2462" s="23">
        <v>214.14</v>
      </c>
      <c r="O2462" s="23">
        <v>44.84</v>
      </c>
      <c r="P2462" s="23">
        <v>156.87</v>
      </c>
      <c r="Q2462" s="23">
        <v>256.37</v>
      </c>
      <c r="R2462" s="23">
        <v>443.87</v>
      </c>
      <c r="S2462" s="23">
        <v>1401.25</v>
      </c>
      <c r="T2462" s="23">
        <v>111.67</v>
      </c>
      <c r="U2462" s="23">
        <v>380.15</v>
      </c>
      <c r="V2462" s="23">
        <v>413.42</v>
      </c>
      <c r="W2462" s="23">
        <v>479.62</v>
      </c>
      <c r="X2462" s="23">
        <v>469.14</v>
      </c>
      <c r="Y2462" s="23">
        <v>126.3</v>
      </c>
      <c r="Z2462" s="23">
        <v>167.87</v>
      </c>
      <c r="AA2462" s="23">
        <v>67.569999999999993</v>
      </c>
      <c r="AB2462" s="20">
        <v>53.79</v>
      </c>
      <c r="AC2462" s="20">
        <v>46.96</v>
      </c>
      <c r="AD2462" s="20">
        <v>0</v>
      </c>
      <c r="AE2462" s="20">
        <v>0</v>
      </c>
      <c r="AF2462" s="20">
        <v>0</v>
      </c>
      <c r="AG2462" s="20">
        <v>116.9</v>
      </c>
      <c r="AH2462" s="20">
        <v>601.03</v>
      </c>
      <c r="AI2462" s="20">
        <v>213.83</v>
      </c>
      <c r="AJ2462" s="20">
        <v>0</v>
      </c>
      <c r="AK2462" s="20">
        <v>175.76</v>
      </c>
      <c r="AL2462" s="20">
        <v>42.09</v>
      </c>
      <c r="AM2462" s="20">
        <v>399.66</v>
      </c>
      <c r="AN2462" s="20">
        <v>157.22</v>
      </c>
      <c r="AO2462" s="20">
        <v>49.89</v>
      </c>
      <c r="AP2462" s="20">
        <v>25.04</v>
      </c>
      <c r="AQ2462" s="20">
        <v>35.380000000000003</v>
      </c>
      <c r="AR2462" s="20">
        <v>13.82</v>
      </c>
      <c r="AS2462" s="20">
        <v>18.52</v>
      </c>
      <c r="AT2462" s="20">
        <v>410.26</v>
      </c>
      <c r="AU2462" s="20">
        <v>836.14</v>
      </c>
      <c r="AV2462" s="15">
        <f t="shared" si="141"/>
        <v>11191.58</v>
      </c>
      <c r="AW2462" s="16">
        <v>11.1</v>
      </c>
      <c r="AX2462" s="44">
        <v>0</v>
      </c>
      <c r="AY2462" s="25" t="b">
        <f t="shared" ca="1" si="127"/>
        <v>1</v>
      </c>
    </row>
    <row r="2463" spans="1:51">
      <c r="A2463" s="13">
        <v>46292</v>
      </c>
      <c r="B2463" s="23">
        <v>49.85</v>
      </c>
      <c r="C2463" s="23">
        <v>326.83999999999997</v>
      </c>
      <c r="D2463" s="23">
        <v>10.67</v>
      </c>
      <c r="E2463" s="23">
        <v>44.98</v>
      </c>
      <c r="F2463" s="20">
        <v>190.48</v>
      </c>
      <c r="G2463" s="23">
        <v>345.1</v>
      </c>
      <c r="H2463" s="23">
        <v>0</v>
      </c>
      <c r="I2463" s="23">
        <v>0</v>
      </c>
      <c r="J2463" s="23">
        <v>314.36</v>
      </c>
      <c r="K2463" s="23">
        <v>1801.08</v>
      </c>
      <c r="L2463" s="23">
        <v>6.46</v>
      </c>
      <c r="M2463" s="23">
        <v>42.74</v>
      </c>
      <c r="N2463" s="23">
        <v>208.46</v>
      </c>
      <c r="O2463" s="23">
        <v>44.18</v>
      </c>
      <c r="P2463" s="23">
        <v>155.05000000000001</v>
      </c>
      <c r="Q2463" s="23">
        <v>244.39</v>
      </c>
      <c r="R2463" s="23">
        <v>420.31</v>
      </c>
      <c r="S2463" s="23">
        <v>1320.18</v>
      </c>
      <c r="T2463" s="23">
        <v>106.25</v>
      </c>
      <c r="U2463" s="23">
        <v>359.58</v>
      </c>
      <c r="V2463" s="23">
        <v>390.87</v>
      </c>
      <c r="W2463" s="23">
        <v>463.19</v>
      </c>
      <c r="X2463" s="23">
        <v>451.54</v>
      </c>
      <c r="Y2463" s="23">
        <v>117.73</v>
      </c>
      <c r="Z2463" s="23">
        <v>159.6</v>
      </c>
      <c r="AA2463" s="23">
        <v>64.319999999999993</v>
      </c>
      <c r="AB2463" s="20">
        <v>56.98</v>
      </c>
      <c r="AC2463" s="20">
        <v>46.08</v>
      </c>
      <c r="AD2463" s="20">
        <v>0</v>
      </c>
      <c r="AE2463" s="20">
        <v>0</v>
      </c>
      <c r="AF2463" s="20">
        <v>0</v>
      </c>
      <c r="AG2463" s="20">
        <v>114.14</v>
      </c>
      <c r="AH2463" s="20">
        <v>598.28</v>
      </c>
      <c r="AI2463" s="20">
        <v>30.51</v>
      </c>
      <c r="AJ2463" s="20">
        <v>0</v>
      </c>
      <c r="AK2463" s="20">
        <v>180.07</v>
      </c>
      <c r="AL2463" s="20">
        <v>41.48</v>
      </c>
      <c r="AM2463" s="20">
        <v>390.97</v>
      </c>
      <c r="AN2463" s="20">
        <v>155.36000000000001</v>
      </c>
      <c r="AO2463" s="20">
        <v>46.6</v>
      </c>
      <c r="AP2463" s="20">
        <v>24.3</v>
      </c>
      <c r="AQ2463" s="20">
        <v>35.14</v>
      </c>
      <c r="AR2463" s="20">
        <v>13.93</v>
      </c>
      <c r="AS2463" s="20">
        <v>17.96</v>
      </c>
      <c r="AT2463" s="20">
        <v>378.35</v>
      </c>
      <c r="AU2463" s="20">
        <v>801.47</v>
      </c>
      <c r="AV2463" s="15">
        <f t="shared" si="141"/>
        <v>10569.829999999996</v>
      </c>
      <c r="AW2463" s="16">
        <v>11.2</v>
      </c>
      <c r="AX2463" s="44">
        <v>0</v>
      </c>
      <c r="AY2463" s="25" t="b">
        <f t="shared" ca="1" si="127"/>
        <v>1</v>
      </c>
    </row>
    <row r="2464" spans="1:51">
      <c r="A2464" s="13">
        <v>46293</v>
      </c>
      <c r="B2464" s="23">
        <v>35.950000000000003</v>
      </c>
      <c r="C2464" s="23">
        <v>246.05</v>
      </c>
      <c r="D2464" s="23">
        <v>8.43</v>
      </c>
      <c r="E2464" s="23">
        <v>33.549999999999997</v>
      </c>
      <c r="F2464" s="20">
        <v>141.38</v>
      </c>
      <c r="G2464" s="23">
        <v>249.94</v>
      </c>
      <c r="H2464" s="23">
        <v>0</v>
      </c>
      <c r="I2464" s="23">
        <v>0</v>
      </c>
      <c r="J2464" s="23">
        <v>216.39</v>
      </c>
      <c r="K2464" s="23">
        <v>1270.5999999999999</v>
      </c>
      <c r="L2464" s="23">
        <v>5.6</v>
      </c>
      <c r="M2464" s="23">
        <v>31.83</v>
      </c>
      <c r="N2464" s="23">
        <v>159.01</v>
      </c>
      <c r="O2464" s="23">
        <v>33.369999999999997</v>
      </c>
      <c r="P2464" s="23">
        <v>118.56</v>
      </c>
      <c r="Q2464" s="23">
        <v>174.29</v>
      </c>
      <c r="R2464" s="23">
        <v>288.2</v>
      </c>
      <c r="S2464" s="23">
        <v>894.49</v>
      </c>
      <c r="T2464" s="23">
        <v>71.14</v>
      </c>
      <c r="U2464" s="23">
        <v>240.02</v>
      </c>
      <c r="V2464" s="23">
        <v>267.48</v>
      </c>
      <c r="W2464" s="23">
        <v>323.86</v>
      </c>
      <c r="X2464" s="23">
        <v>309.91000000000003</v>
      </c>
      <c r="Y2464" s="23">
        <v>82.65</v>
      </c>
      <c r="Z2464" s="23">
        <v>110.06</v>
      </c>
      <c r="AA2464" s="23">
        <v>45.11</v>
      </c>
      <c r="AB2464" s="20">
        <v>30.25</v>
      </c>
      <c r="AC2464" s="20">
        <v>35.75</v>
      </c>
      <c r="AD2464" s="20">
        <v>0</v>
      </c>
      <c r="AE2464" s="20">
        <v>0</v>
      </c>
      <c r="AF2464" s="20">
        <v>0</v>
      </c>
      <c r="AG2464" s="20">
        <v>91.75</v>
      </c>
      <c r="AH2464" s="20">
        <v>465.84</v>
      </c>
      <c r="AI2464" s="20">
        <v>174.72</v>
      </c>
      <c r="AJ2464" s="20">
        <v>0</v>
      </c>
      <c r="AK2464" s="20">
        <v>134.38999999999999</v>
      </c>
      <c r="AL2464" s="20">
        <v>32.08</v>
      </c>
      <c r="AM2464" s="20">
        <v>305.99</v>
      </c>
      <c r="AN2464" s="20">
        <v>130.16999999999999</v>
      </c>
      <c r="AO2464" s="20">
        <v>32.76</v>
      </c>
      <c r="AP2464" s="20">
        <v>16.96</v>
      </c>
      <c r="AQ2464" s="20">
        <v>24.26</v>
      </c>
      <c r="AR2464" s="20">
        <v>10.58</v>
      </c>
      <c r="AS2464" s="20">
        <v>13.18</v>
      </c>
      <c r="AT2464" s="20">
        <v>270.58</v>
      </c>
      <c r="AU2464" s="20">
        <v>668.77</v>
      </c>
      <c r="AV2464" s="15">
        <f t="shared" si="141"/>
        <v>7795.9</v>
      </c>
      <c r="AW2464" s="16">
        <v>9.3000000000000007</v>
      </c>
      <c r="AX2464" s="44">
        <v>0.1</v>
      </c>
      <c r="AY2464" s="25" t="b">
        <f t="shared" ca="1" si="127"/>
        <v>1</v>
      </c>
    </row>
    <row r="2465" spans="1:51">
      <c r="A2465" s="13">
        <v>46294</v>
      </c>
      <c r="B2465" s="23">
        <v>38.619999999999997</v>
      </c>
      <c r="C2465" s="23">
        <v>260.79000000000002</v>
      </c>
      <c r="D2465" s="23">
        <v>9.44</v>
      </c>
      <c r="E2465" s="23">
        <v>34.18</v>
      </c>
      <c r="F2465" s="20">
        <v>148.77000000000001</v>
      </c>
      <c r="G2465" s="23">
        <v>260.47000000000003</v>
      </c>
      <c r="H2465" s="23">
        <v>0</v>
      </c>
      <c r="I2465" s="23">
        <v>0</v>
      </c>
      <c r="J2465" s="23">
        <v>245.15</v>
      </c>
      <c r="K2465" s="23">
        <v>1416.61</v>
      </c>
      <c r="L2465" s="23">
        <v>5.91</v>
      </c>
      <c r="M2465" s="23">
        <v>34.61</v>
      </c>
      <c r="N2465" s="23">
        <v>177.56</v>
      </c>
      <c r="O2465" s="23">
        <v>37.380000000000003</v>
      </c>
      <c r="P2465" s="23">
        <v>132.63999999999999</v>
      </c>
      <c r="Q2465" s="23">
        <v>174.71</v>
      </c>
      <c r="R2465" s="23">
        <v>329.72</v>
      </c>
      <c r="S2465" s="23">
        <v>1028.67</v>
      </c>
      <c r="T2465" s="23">
        <v>84.1</v>
      </c>
      <c r="U2465" s="23">
        <v>281.01</v>
      </c>
      <c r="V2465" s="23">
        <v>312.3</v>
      </c>
      <c r="W2465" s="23">
        <v>366.79</v>
      </c>
      <c r="X2465" s="23">
        <v>363.95</v>
      </c>
      <c r="Y2465" s="23">
        <v>93.63</v>
      </c>
      <c r="Z2465" s="23">
        <v>126.15</v>
      </c>
      <c r="AA2465" s="23">
        <v>51.38</v>
      </c>
      <c r="AB2465" s="20">
        <v>42.62</v>
      </c>
      <c r="AC2465" s="20">
        <v>38.68</v>
      </c>
      <c r="AD2465" s="20">
        <v>0</v>
      </c>
      <c r="AE2465" s="20">
        <v>0</v>
      </c>
      <c r="AF2465" s="20">
        <v>0</v>
      </c>
      <c r="AG2465" s="20">
        <v>121.37</v>
      </c>
      <c r="AH2465" s="20">
        <v>493.19</v>
      </c>
      <c r="AI2465" s="20">
        <v>24.39</v>
      </c>
      <c r="AJ2465" s="20">
        <v>0</v>
      </c>
      <c r="AK2465" s="20">
        <v>137.26</v>
      </c>
      <c r="AL2465" s="20">
        <v>34.020000000000003</v>
      </c>
      <c r="AM2465" s="20">
        <v>318.39</v>
      </c>
      <c r="AN2465" s="20">
        <v>147.37</v>
      </c>
      <c r="AO2465" s="20">
        <v>38.43</v>
      </c>
      <c r="AP2465" s="20">
        <v>18.09</v>
      </c>
      <c r="AQ2465" s="20">
        <v>28.08</v>
      </c>
      <c r="AR2465" s="20">
        <v>11.82</v>
      </c>
      <c r="AS2465" s="20">
        <v>15.39</v>
      </c>
      <c r="AT2465" s="20">
        <v>320.49</v>
      </c>
      <c r="AU2465" s="20">
        <v>666.52</v>
      </c>
      <c r="AV2465" s="15">
        <f t="shared" si="141"/>
        <v>8470.6500000000015</v>
      </c>
      <c r="AW2465" s="16">
        <v>11.1</v>
      </c>
      <c r="AX2465" s="44">
        <v>0</v>
      </c>
      <c r="AY2465" s="25" t="b">
        <f t="shared" ca="1" si="127"/>
        <v>1</v>
      </c>
    </row>
    <row r="2466" spans="1:51">
      <c r="A2466" s="13">
        <v>46295</v>
      </c>
      <c r="B2466" s="23">
        <v>47.54</v>
      </c>
      <c r="C2466" s="23">
        <v>324.91000000000003</v>
      </c>
      <c r="D2466" s="23">
        <v>11.36</v>
      </c>
      <c r="E2466" s="23">
        <v>42.71</v>
      </c>
      <c r="F2466" s="20">
        <v>187.39</v>
      </c>
      <c r="G2466" s="23">
        <v>328.49</v>
      </c>
      <c r="H2466" s="23">
        <v>0</v>
      </c>
      <c r="I2466" s="23">
        <v>0</v>
      </c>
      <c r="J2466" s="23">
        <v>291.77</v>
      </c>
      <c r="K2466" s="23">
        <v>1684.86</v>
      </c>
      <c r="L2466" s="23">
        <v>6.94</v>
      </c>
      <c r="M2466" s="23">
        <v>41.86</v>
      </c>
      <c r="N2466" s="23">
        <v>201.42</v>
      </c>
      <c r="O2466" s="23">
        <v>42.13</v>
      </c>
      <c r="P2466" s="23">
        <v>149.65</v>
      </c>
      <c r="Q2466" s="23">
        <v>232.62</v>
      </c>
      <c r="R2466" s="23">
        <v>386.64</v>
      </c>
      <c r="S2466" s="23">
        <v>1185.48</v>
      </c>
      <c r="T2466" s="23">
        <v>97.8</v>
      </c>
      <c r="U2466" s="23">
        <v>322.58</v>
      </c>
      <c r="V2466" s="23">
        <v>360.86</v>
      </c>
      <c r="W2466" s="23">
        <v>431.58</v>
      </c>
      <c r="X2466" s="23">
        <v>420.69</v>
      </c>
      <c r="Y2466" s="23">
        <v>110.08</v>
      </c>
      <c r="Z2466" s="23">
        <v>148.65</v>
      </c>
      <c r="AA2466" s="23">
        <v>59.89</v>
      </c>
      <c r="AB2466" s="20">
        <v>63.08</v>
      </c>
      <c r="AC2466" s="20">
        <v>43.46</v>
      </c>
      <c r="AD2466" s="20">
        <v>0</v>
      </c>
      <c r="AE2466" s="20">
        <v>0</v>
      </c>
      <c r="AF2466" s="20">
        <v>0</v>
      </c>
      <c r="AG2466" s="20">
        <v>135.41999999999999</v>
      </c>
      <c r="AH2466" s="20">
        <v>564.74</v>
      </c>
      <c r="AI2466" s="20">
        <v>0</v>
      </c>
      <c r="AJ2466" s="20">
        <v>0</v>
      </c>
      <c r="AK2466" s="20">
        <v>174.22</v>
      </c>
      <c r="AL2466" s="20">
        <v>41.16</v>
      </c>
      <c r="AM2466" s="20">
        <v>382.83</v>
      </c>
      <c r="AN2466" s="20">
        <v>153.01</v>
      </c>
      <c r="AO2466" s="20">
        <v>39.869999999999997</v>
      </c>
      <c r="AP2466" s="20">
        <v>22.71</v>
      </c>
      <c r="AQ2466" s="20">
        <v>32.409999999999997</v>
      </c>
      <c r="AR2466" s="20">
        <v>12.66</v>
      </c>
      <c r="AS2466" s="20">
        <v>16.88</v>
      </c>
      <c r="AT2466" s="20">
        <v>345.98</v>
      </c>
      <c r="AU2466" s="20">
        <v>798.92</v>
      </c>
      <c r="AV2466" s="15">
        <f t="shared" ref="AV2466:AV2471" si="142">SUM(B2466:AU2466)</f>
        <v>9945.2499999999982</v>
      </c>
      <c r="AW2466" s="16">
        <v>11.1</v>
      </c>
      <c r="AX2466" s="44">
        <v>0</v>
      </c>
      <c r="AY2466" s="25" t="b">
        <f t="shared" ca="1" si="127"/>
        <v>1</v>
      </c>
    </row>
    <row r="2467" spans="1:51">
      <c r="A2467" s="13">
        <v>46296</v>
      </c>
      <c r="B2467" s="23">
        <v>48.23</v>
      </c>
      <c r="C2467" s="23">
        <v>323.45</v>
      </c>
      <c r="D2467" s="23">
        <v>10.66</v>
      </c>
      <c r="E2467" s="23">
        <v>44.06</v>
      </c>
      <c r="F2467" s="20">
        <v>187.24</v>
      </c>
      <c r="G2467" s="23">
        <v>335.84</v>
      </c>
      <c r="H2467" s="23">
        <v>0</v>
      </c>
      <c r="I2467" s="23">
        <v>0</v>
      </c>
      <c r="J2467" s="23">
        <v>302.06</v>
      </c>
      <c r="K2467" s="23">
        <v>1755.19</v>
      </c>
      <c r="L2467" s="23">
        <v>6.1</v>
      </c>
      <c r="M2467" s="23">
        <v>41.47</v>
      </c>
      <c r="N2467" s="23">
        <v>204.1</v>
      </c>
      <c r="O2467" s="23">
        <v>42.6</v>
      </c>
      <c r="P2467" s="23">
        <v>149.99</v>
      </c>
      <c r="Q2467" s="23">
        <v>232.49</v>
      </c>
      <c r="R2467" s="23">
        <v>406.9</v>
      </c>
      <c r="S2467" s="23">
        <v>1234.68</v>
      </c>
      <c r="T2467" s="23">
        <v>101.39</v>
      </c>
      <c r="U2467" s="23">
        <v>337.25</v>
      </c>
      <c r="V2467" s="23">
        <v>375.72</v>
      </c>
      <c r="W2467" s="23">
        <v>446.31</v>
      </c>
      <c r="X2467" s="23">
        <v>429.72</v>
      </c>
      <c r="Y2467" s="23">
        <v>114.86</v>
      </c>
      <c r="Z2467" s="23">
        <v>153.75</v>
      </c>
      <c r="AA2467" s="23">
        <v>62.13</v>
      </c>
      <c r="AB2467" s="20">
        <v>58.14</v>
      </c>
      <c r="AC2467" s="20">
        <v>44.62</v>
      </c>
      <c r="AD2467" s="20">
        <v>0</v>
      </c>
      <c r="AE2467" s="20">
        <v>0</v>
      </c>
      <c r="AF2467" s="20">
        <v>0</v>
      </c>
      <c r="AG2467" s="20">
        <v>140.61000000000001</v>
      </c>
      <c r="AH2467" s="20">
        <v>574.65</v>
      </c>
      <c r="AI2467" s="20">
        <v>0</v>
      </c>
      <c r="AJ2467" s="20">
        <v>0</v>
      </c>
      <c r="AK2467" s="20">
        <v>170.56</v>
      </c>
      <c r="AL2467" s="20">
        <v>40.61</v>
      </c>
      <c r="AM2467" s="20">
        <v>382.04</v>
      </c>
      <c r="AN2467" s="20">
        <v>152.88999999999999</v>
      </c>
      <c r="AO2467" s="20">
        <v>43.2</v>
      </c>
      <c r="AP2467" s="20">
        <v>22.46</v>
      </c>
      <c r="AQ2467" s="20">
        <v>32.53</v>
      </c>
      <c r="AR2467" s="20">
        <v>12.87</v>
      </c>
      <c r="AS2467" s="20">
        <v>16.36</v>
      </c>
      <c r="AT2467" s="20">
        <v>371.06</v>
      </c>
      <c r="AU2467" s="20">
        <v>795.98</v>
      </c>
      <c r="AV2467" s="15">
        <f t="shared" si="142"/>
        <v>10204.770000000002</v>
      </c>
      <c r="AW2467" s="16">
        <v>11</v>
      </c>
      <c r="AX2467" s="44">
        <v>0</v>
      </c>
      <c r="AY2467" s="25" t="b">
        <f t="shared" ca="1" si="127"/>
        <v>1</v>
      </c>
    </row>
    <row r="2468" spans="1:51">
      <c r="A2468" s="13">
        <v>46297</v>
      </c>
      <c r="B2468" s="23">
        <v>41.7</v>
      </c>
      <c r="C2468" s="23">
        <v>257.55</v>
      </c>
      <c r="D2468" s="23">
        <v>8.26</v>
      </c>
      <c r="E2468" s="23">
        <v>32.94</v>
      </c>
      <c r="F2468" s="20">
        <v>152.27000000000001</v>
      </c>
      <c r="G2468" s="23">
        <v>271.76</v>
      </c>
      <c r="H2468" s="23">
        <v>0</v>
      </c>
      <c r="I2468" s="23">
        <v>0</v>
      </c>
      <c r="J2468" s="23">
        <v>244.43</v>
      </c>
      <c r="K2468" s="23">
        <v>1397.49</v>
      </c>
      <c r="L2468" s="23">
        <v>8.16</v>
      </c>
      <c r="M2468" s="23">
        <v>35</v>
      </c>
      <c r="N2468" s="23">
        <v>157.41</v>
      </c>
      <c r="O2468" s="23">
        <v>34.700000000000003</v>
      </c>
      <c r="P2468" s="23">
        <v>126.75</v>
      </c>
      <c r="Q2468" s="23">
        <v>192.53</v>
      </c>
      <c r="R2468" s="23">
        <v>328.19</v>
      </c>
      <c r="S2468" s="23">
        <v>1019.26</v>
      </c>
      <c r="T2468" s="23">
        <v>78.989999999999995</v>
      </c>
      <c r="U2468" s="23">
        <v>277.70999999999998</v>
      </c>
      <c r="V2468" s="23">
        <v>299.64</v>
      </c>
      <c r="W2468" s="23">
        <v>363.8</v>
      </c>
      <c r="X2468" s="23">
        <v>347.66</v>
      </c>
      <c r="Y2468" s="23">
        <v>91.02</v>
      </c>
      <c r="Z2468" s="23">
        <v>121.27</v>
      </c>
      <c r="AA2468" s="23">
        <v>49.42</v>
      </c>
      <c r="AB2468" s="20">
        <v>72.42</v>
      </c>
      <c r="AC2468" s="20">
        <v>20.89</v>
      </c>
      <c r="AD2468" s="20">
        <v>0</v>
      </c>
      <c r="AE2468" s="20">
        <v>0</v>
      </c>
      <c r="AF2468" s="20">
        <v>0</v>
      </c>
      <c r="AG2468" s="20">
        <v>125.36</v>
      </c>
      <c r="AH2468" s="20">
        <v>442.87</v>
      </c>
      <c r="AI2468" s="20">
        <v>0</v>
      </c>
      <c r="AJ2468" s="20">
        <v>0</v>
      </c>
      <c r="AK2468" s="20">
        <v>135.30000000000001</v>
      </c>
      <c r="AL2468" s="20">
        <v>30.2</v>
      </c>
      <c r="AM2468" s="20">
        <v>284.24</v>
      </c>
      <c r="AN2468" s="20">
        <v>137.65</v>
      </c>
      <c r="AO2468" s="20">
        <v>39.11</v>
      </c>
      <c r="AP2468" s="20">
        <v>17.45</v>
      </c>
      <c r="AQ2468" s="20">
        <v>28.28</v>
      </c>
      <c r="AR2468" s="20">
        <v>11.57</v>
      </c>
      <c r="AS2468" s="20">
        <v>15.33</v>
      </c>
      <c r="AT2468" s="20">
        <v>318.99</v>
      </c>
      <c r="AU2468" s="20">
        <v>719.51</v>
      </c>
      <c r="AV2468" s="15">
        <f t="shared" si="142"/>
        <v>8337.0799999999981</v>
      </c>
      <c r="AW2468" s="16">
        <v>5</v>
      </c>
      <c r="AX2468" s="44">
        <v>14.1</v>
      </c>
      <c r="AY2468" s="25" t="b">
        <f t="shared" ca="1" si="127"/>
        <v>1</v>
      </c>
    </row>
    <row r="2469" spans="1:51">
      <c r="A2469" s="13">
        <v>46298</v>
      </c>
      <c r="B2469" s="23">
        <v>25.89</v>
      </c>
      <c r="C2469" s="23">
        <v>209.49</v>
      </c>
      <c r="D2469" s="23">
        <v>0.54</v>
      </c>
      <c r="E2469" s="23">
        <v>27.27</v>
      </c>
      <c r="F2469" s="20">
        <v>121.89</v>
      </c>
      <c r="G2469" s="23">
        <v>213.2</v>
      </c>
      <c r="H2469" s="23">
        <v>0</v>
      </c>
      <c r="I2469" s="23">
        <v>0</v>
      </c>
      <c r="J2469" s="23">
        <v>134.34</v>
      </c>
      <c r="K2469" s="23">
        <v>1074.06</v>
      </c>
      <c r="L2469" s="23">
        <v>3.45</v>
      </c>
      <c r="M2469" s="23">
        <v>24.56</v>
      </c>
      <c r="N2469" s="23">
        <v>122.14</v>
      </c>
      <c r="O2469" s="23">
        <v>27.57</v>
      </c>
      <c r="P2469" s="23">
        <v>19.54</v>
      </c>
      <c r="Q2469" s="23">
        <v>151</v>
      </c>
      <c r="R2469" s="23">
        <v>214.77</v>
      </c>
      <c r="S2469" s="23">
        <v>796.29</v>
      </c>
      <c r="T2469" s="23">
        <v>57.07</v>
      </c>
      <c r="U2469" s="23">
        <v>214.61</v>
      </c>
      <c r="V2469" s="23">
        <v>238.41</v>
      </c>
      <c r="W2469" s="23">
        <v>254.7</v>
      </c>
      <c r="X2469" s="23">
        <v>255.96</v>
      </c>
      <c r="Y2469" s="23">
        <v>71.53</v>
      </c>
      <c r="Z2469" s="23">
        <v>94.66</v>
      </c>
      <c r="AA2469" s="23">
        <v>38.270000000000003</v>
      </c>
      <c r="AB2469" s="20">
        <v>24.61</v>
      </c>
      <c r="AC2469" s="20">
        <v>27.85</v>
      </c>
      <c r="AD2469" s="20">
        <v>0</v>
      </c>
      <c r="AE2469" s="20">
        <v>0</v>
      </c>
      <c r="AF2469" s="20">
        <v>0</v>
      </c>
      <c r="AG2469" s="20">
        <v>19.95</v>
      </c>
      <c r="AH2469" s="20">
        <v>337.23</v>
      </c>
      <c r="AI2469" s="20">
        <v>0</v>
      </c>
      <c r="AJ2469" s="20">
        <v>0</v>
      </c>
      <c r="AK2469" s="20">
        <v>112.41</v>
      </c>
      <c r="AL2469" s="20">
        <v>13.62</v>
      </c>
      <c r="AM2469" s="20">
        <v>225.61</v>
      </c>
      <c r="AN2469" s="20">
        <v>136.6</v>
      </c>
      <c r="AO2469" s="20">
        <v>30.96</v>
      </c>
      <c r="AP2469" s="20">
        <v>14.93</v>
      </c>
      <c r="AQ2469" s="20">
        <v>24</v>
      </c>
      <c r="AR2469" s="20">
        <v>5.28</v>
      </c>
      <c r="AS2469" s="20">
        <v>12.3</v>
      </c>
      <c r="AT2469" s="20">
        <v>262.37</v>
      </c>
      <c r="AU2469" s="20">
        <v>573.22</v>
      </c>
      <c r="AV2469" s="15">
        <f t="shared" si="142"/>
        <v>6212.1499999999987</v>
      </c>
      <c r="AW2469" s="16">
        <v>1.4</v>
      </c>
      <c r="AX2469" s="44">
        <v>44.1</v>
      </c>
      <c r="AY2469" s="25" t="b">
        <f t="shared" ca="1" si="127"/>
        <v>1</v>
      </c>
    </row>
    <row r="2470" spans="1:51">
      <c r="A2470" s="13">
        <v>46299</v>
      </c>
      <c r="B2470" s="23">
        <v>43.37</v>
      </c>
      <c r="C2470" s="23">
        <v>306.99</v>
      </c>
      <c r="D2470" s="23">
        <v>6.03</v>
      </c>
      <c r="E2470" s="23">
        <v>41.53</v>
      </c>
      <c r="F2470" s="20">
        <v>180.55</v>
      </c>
      <c r="G2470" s="23">
        <v>329.47</v>
      </c>
      <c r="H2470" s="23">
        <v>0</v>
      </c>
      <c r="I2470" s="23">
        <v>0</v>
      </c>
      <c r="J2470" s="23">
        <v>266.95999999999998</v>
      </c>
      <c r="K2470" s="23">
        <v>1673.11</v>
      </c>
      <c r="L2470" s="23">
        <v>6.4</v>
      </c>
      <c r="M2470" s="23">
        <v>35.26</v>
      </c>
      <c r="N2470" s="23">
        <v>186.28</v>
      </c>
      <c r="O2470" s="23">
        <v>39.369999999999997</v>
      </c>
      <c r="P2470" s="23">
        <v>107.78</v>
      </c>
      <c r="Q2470" s="23">
        <v>231.28</v>
      </c>
      <c r="R2470" s="23">
        <v>369.63</v>
      </c>
      <c r="S2470" s="23">
        <v>1231.51</v>
      </c>
      <c r="T2470" s="23">
        <v>98.11</v>
      </c>
      <c r="U2470" s="23">
        <v>328.83</v>
      </c>
      <c r="V2470" s="23">
        <v>367.08</v>
      </c>
      <c r="W2470" s="23">
        <v>401.83</v>
      </c>
      <c r="X2470" s="23">
        <v>418.74</v>
      </c>
      <c r="Y2470" s="23">
        <v>110.85</v>
      </c>
      <c r="Z2470" s="23">
        <v>148.81</v>
      </c>
      <c r="AA2470" s="23">
        <v>59.82</v>
      </c>
      <c r="AB2470" s="20">
        <v>0</v>
      </c>
      <c r="AC2470" s="20">
        <v>39.81</v>
      </c>
      <c r="AD2470" s="20">
        <v>0</v>
      </c>
      <c r="AE2470" s="20">
        <v>0</v>
      </c>
      <c r="AF2470" s="20">
        <v>0</v>
      </c>
      <c r="AG2470" s="20">
        <v>48.55</v>
      </c>
      <c r="AH2470" s="20">
        <v>508.5</v>
      </c>
      <c r="AI2470" s="20">
        <v>0</v>
      </c>
      <c r="AJ2470" s="20">
        <v>0</v>
      </c>
      <c r="AK2470" s="20">
        <v>152.63999999999999</v>
      </c>
      <c r="AL2470" s="20">
        <v>35.4</v>
      </c>
      <c r="AM2470" s="20">
        <v>342.45</v>
      </c>
      <c r="AN2470" s="20">
        <v>200.57</v>
      </c>
      <c r="AO2470" s="20">
        <v>41.84</v>
      </c>
      <c r="AP2470" s="20">
        <v>20.16</v>
      </c>
      <c r="AQ2470" s="20">
        <v>0</v>
      </c>
      <c r="AR2470" s="20">
        <v>10.050000000000001</v>
      </c>
      <c r="AS2470" s="20">
        <v>15.57</v>
      </c>
      <c r="AT2470" s="20">
        <v>350.12</v>
      </c>
      <c r="AU2470" s="20">
        <v>790.98</v>
      </c>
      <c r="AV2470" s="15">
        <f t="shared" si="142"/>
        <v>9546.2300000000014</v>
      </c>
      <c r="AW2470" s="16">
        <v>6.1</v>
      </c>
      <c r="AX2470" s="44">
        <v>19.2</v>
      </c>
      <c r="AY2470" s="25" t="b">
        <f t="shared" ca="1" si="127"/>
        <v>1</v>
      </c>
    </row>
    <row r="2471" spans="1:51">
      <c r="A2471" s="13">
        <v>46300</v>
      </c>
      <c r="B2471" s="23">
        <v>47.94</v>
      </c>
      <c r="C2471" s="23">
        <v>287.55</v>
      </c>
      <c r="D2471" s="23">
        <v>8.68</v>
      </c>
      <c r="E2471" s="23">
        <v>40.44</v>
      </c>
      <c r="F2471" s="20">
        <v>168.55</v>
      </c>
      <c r="G2471" s="23">
        <v>311.77999999999997</v>
      </c>
      <c r="H2471" s="23">
        <v>0</v>
      </c>
      <c r="I2471" s="23">
        <v>0</v>
      </c>
      <c r="J2471" s="23">
        <v>282.64</v>
      </c>
      <c r="K2471" s="23">
        <v>1624</v>
      </c>
      <c r="L2471" s="23">
        <v>6.34</v>
      </c>
      <c r="M2471" s="23">
        <v>37.33</v>
      </c>
      <c r="N2471" s="23">
        <v>179.63</v>
      </c>
      <c r="O2471" s="23">
        <v>38.54</v>
      </c>
      <c r="P2471" s="23">
        <v>111.2</v>
      </c>
      <c r="Q2471" s="23">
        <v>214.78</v>
      </c>
      <c r="R2471" s="23">
        <v>394.85</v>
      </c>
      <c r="S2471" s="23">
        <v>1197.29</v>
      </c>
      <c r="T2471" s="23">
        <v>95.31</v>
      </c>
      <c r="U2471" s="23">
        <v>325.95</v>
      </c>
      <c r="V2471" s="23">
        <v>354.68</v>
      </c>
      <c r="W2471" s="23">
        <v>422.63</v>
      </c>
      <c r="X2471" s="23">
        <v>412.4</v>
      </c>
      <c r="Y2471" s="23">
        <v>107.3</v>
      </c>
      <c r="Z2471" s="23">
        <v>143.86000000000001</v>
      </c>
      <c r="AA2471" s="23">
        <v>58.21</v>
      </c>
      <c r="AB2471" s="20">
        <v>78.709999999999994</v>
      </c>
      <c r="AC2471" s="20">
        <v>42.45</v>
      </c>
      <c r="AD2471" s="20">
        <v>0</v>
      </c>
      <c r="AE2471" s="20">
        <v>0</v>
      </c>
      <c r="AF2471" s="20">
        <v>0</v>
      </c>
      <c r="AG2471" s="20">
        <v>126.93</v>
      </c>
      <c r="AH2471" s="20">
        <v>486.8</v>
      </c>
      <c r="AI2471" s="20">
        <v>0</v>
      </c>
      <c r="AJ2471" s="20">
        <v>0</v>
      </c>
      <c r="AK2471" s="20">
        <v>146.08000000000001</v>
      </c>
      <c r="AL2471" s="20">
        <v>30.97</v>
      </c>
      <c r="AM2471" s="20">
        <v>313.7</v>
      </c>
      <c r="AN2471" s="20">
        <v>197.34</v>
      </c>
      <c r="AO2471" s="20">
        <v>44.74</v>
      </c>
      <c r="AP2471" s="20">
        <v>19.37</v>
      </c>
      <c r="AQ2471" s="20">
        <v>4.63</v>
      </c>
      <c r="AR2471" s="20">
        <v>12.7</v>
      </c>
      <c r="AS2471" s="20">
        <v>15.76</v>
      </c>
      <c r="AT2471" s="20">
        <v>358.89</v>
      </c>
      <c r="AU2471" s="20">
        <v>752.78</v>
      </c>
      <c r="AV2471" s="15">
        <f t="shared" si="142"/>
        <v>9503.7300000000014</v>
      </c>
      <c r="AW2471" s="16">
        <v>9.6999999999999993</v>
      </c>
      <c r="AX2471" s="44">
        <v>0</v>
      </c>
      <c r="AY2471" s="25" t="b">
        <f t="shared" ca="1" si="127"/>
        <v>1</v>
      </c>
    </row>
    <row r="2472" spans="1:51">
      <c r="A2472" s="13">
        <v>46301</v>
      </c>
      <c r="B2472" s="23">
        <v>33.04</v>
      </c>
      <c r="C2472" s="23">
        <v>219.49</v>
      </c>
      <c r="D2472" s="23">
        <v>9.17</v>
      </c>
      <c r="E2472" s="23">
        <v>28.56</v>
      </c>
      <c r="F2472" s="20">
        <v>130.36000000000001</v>
      </c>
      <c r="G2472" s="23">
        <v>221.73</v>
      </c>
      <c r="H2472" s="23">
        <v>0</v>
      </c>
      <c r="I2472" s="23">
        <v>0</v>
      </c>
      <c r="J2472" s="23">
        <v>211.5</v>
      </c>
      <c r="K2472" s="23">
        <v>1166.33</v>
      </c>
      <c r="L2472" s="23">
        <v>6.43</v>
      </c>
      <c r="M2472" s="23">
        <v>28.69</v>
      </c>
      <c r="N2472" s="23">
        <v>126.47</v>
      </c>
      <c r="O2472" s="23">
        <v>27.33</v>
      </c>
      <c r="P2472" s="23">
        <v>106.72</v>
      </c>
      <c r="Q2472" s="23">
        <v>156.09</v>
      </c>
      <c r="R2472" s="23">
        <v>286.62</v>
      </c>
      <c r="S2472" s="23">
        <v>861.54</v>
      </c>
      <c r="T2472" s="23">
        <v>66.959999999999994</v>
      </c>
      <c r="U2472" s="23">
        <v>226.94</v>
      </c>
      <c r="V2472" s="23">
        <v>257.95999999999998</v>
      </c>
      <c r="W2472" s="23">
        <v>347.03</v>
      </c>
      <c r="X2472" s="23">
        <v>297.27</v>
      </c>
      <c r="Y2472" s="23">
        <v>79.540000000000006</v>
      </c>
      <c r="Z2472" s="23">
        <v>103.34</v>
      </c>
      <c r="AA2472" s="23">
        <v>42.24</v>
      </c>
      <c r="AB2472" s="20">
        <v>60.55</v>
      </c>
      <c r="AC2472" s="20">
        <v>29.8</v>
      </c>
      <c r="AD2472" s="20">
        <v>0</v>
      </c>
      <c r="AE2472" s="20">
        <v>0</v>
      </c>
      <c r="AF2472" s="20">
        <v>0</v>
      </c>
      <c r="AG2472" s="20">
        <v>118.57</v>
      </c>
      <c r="AH2472" s="20">
        <v>359.36</v>
      </c>
      <c r="AI2472" s="20">
        <v>0</v>
      </c>
      <c r="AJ2472" s="20">
        <v>0</v>
      </c>
      <c r="AK2472" s="20">
        <v>119.1</v>
      </c>
      <c r="AL2472" s="20">
        <v>28.9</v>
      </c>
      <c r="AM2472" s="20">
        <v>251.74</v>
      </c>
      <c r="AN2472" s="20">
        <v>161.84</v>
      </c>
      <c r="AO2472" s="20">
        <v>31.74</v>
      </c>
      <c r="AP2472" s="20">
        <v>16.45</v>
      </c>
      <c r="AQ2472" s="20">
        <v>25.63</v>
      </c>
      <c r="AR2472" s="20">
        <v>9.36</v>
      </c>
      <c r="AS2472" s="20">
        <v>11.7</v>
      </c>
      <c r="AT2472" s="20">
        <v>277.38</v>
      </c>
      <c r="AU2472" s="20">
        <v>618.4</v>
      </c>
      <c r="AV2472" s="15">
        <f t="shared" ref="AV2472:AV2477" si="143">SUM(B2472:AU2472)</f>
        <v>7161.8699999999981</v>
      </c>
      <c r="AW2472" s="16">
        <v>4.7</v>
      </c>
      <c r="AX2472" s="44">
        <v>0</v>
      </c>
      <c r="AY2472" s="25" t="b">
        <f t="shared" ca="1" si="127"/>
        <v>1</v>
      </c>
    </row>
    <row r="2473" spans="1:51">
      <c r="A2473" s="13">
        <v>46302</v>
      </c>
      <c r="B2473" s="23">
        <v>46.39</v>
      </c>
      <c r="C2473" s="23">
        <v>278.79000000000002</v>
      </c>
      <c r="D2473" s="23">
        <v>8.39</v>
      </c>
      <c r="E2473" s="23">
        <v>40.770000000000003</v>
      </c>
      <c r="F2473" s="20">
        <v>162.84</v>
      </c>
      <c r="G2473" s="23">
        <v>311.25</v>
      </c>
      <c r="H2473" s="23">
        <v>123.01</v>
      </c>
      <c r="I2473" s="23">
        <v>0</v>
      </c>
      <c r="J2473" s="23">
        <v>277.99</v>
      </c>
      <c r="K2473" s="23">
        <v>1634.65</v>
      </c>
      <c r="L2473" s="23">
        <v>5.92</v>
      </c>
      <c r="M2473" s="23">
        <v>35.17</v>
      </c>
      <c r="N2473" s="23">
        <v>183.34</v>
      </c>
      <c r="O2473" s="23">
        <v>37.67</v>
      </c>
      <c r="P2473" s="23">
        <v>136</v>
      </c>
      <c r="Q2473" s="23">
        <v>216.59</v>
      </c>
      <c r="R2473" s="23">
        <v>401.53</v>
      </c>
      <c r="S2473" s="23">
        <v>1178.73</v>
      </c>
      <c r="T2473" s="23">
        <v>96.38</v>
      </c>
      <c r="U2473" s="23">
        <v>330.87</v>
      </c>
      <c r="V2473" s="23">
        <v>353.92</v>
      </c>
      <c r="W2473" s="23">
        <v>451.64</v>
      </c>
      <c r="X2473" s="23">
        <v>416.76</v>
      </c>
      <c r="Y2473" s="23">
        <v>106.97</v>
      </c>
      <c r="Z2473" s="23">
        <v>145.6</v>
      </c>
      <c r="AA2473" s="23">
        <v>59.02</v>
      </c>
      <c r="AB2473" s="20">
        <v>83.53</v>
      </c>
      <c r="AC2473" s="20">
        <v>41.04</v>
      </c>
      <c r="AD2473" s="20">
        <v>0</v>
      </c>
      <c r="AE2473" s="20">
        <v>0</v>
      </c>
      <c r="AF2473" s="20">
        <v>0</v>
      </c>
      <c r="AG2473" s="20">
        <v>144.71</v>
      </c>
      <c r="AH2473" s="20">
        <v>509.86</v>
      </c>
      <c r="AI2473" s="20">
        <v>0</v>
      </c>
      <c r="AJ2473" s="20">
        <v>0</v>
      </c>
      <c r="AK2473" s="20">
        <v>146.38</v>
      </c>
      <c r="AL2473" s="20">
        <v>32.04</v>
      </c>
      <c r="AM2473" s="20">
        <v>320.5</v>
      </c>
      <c r="AN2473" s="20">
        <v>199.43</v>
      </c>
      <c r="AO2473" s="20">
        <v>44.32</v>
      </c>
      <c r="AP2473" s="20">
        <v>17.940000000000001</v>
      </c>
      <c r="AQ2473" s="20">
        <v>30.36</v>
      </c>
      <c r="AR2473" s="20">
        <v>12.59</v>
      </c>
      <c r="AS2473" s="20">
        <v>15.66</v>
      </c>
      <c r="AT2473" s="20">
        <v>353.54</v>
      </c>
      <c r="AU2473" s="20">
        <v>767.4</v>
      </c>
      <c r="AV2473" s="15">
        <f t="shared" si="143"/>
        <v>9759.4900000000034</v>
      </c>
      <c r="AW2473" s="16">
        <v>9.6</v>
      </c>
      <c r="AX2473" s="44">
        <v>0</v>
      </c>
      <c r="AY2473" s="25" t="b">
        <f t="shared" ca="1" si="127"/>
        <v>1</v>
      </c>
    </row>
    <row r="2474" spans="1:51">
      <c r="A2474" s="13">
        <v>46303</v>
      </c>
      <c r="B2474" s="23">
        <v>39.24</v>
      </c>
      <c r="C2474" s="23">
        <v>258.69</v>
      </c>
      <c r="D2474" s="23">
        <v>10.81</v>
      </c>
      <c r="E2474" s="23">
        <v>33.700000000000003</v>
      </c>
      <c r="F2474" s="20">
        <v>151.68</v>
      </c>
      <c r="G2474" s="23">
        <v>270.52999999999997</v>
      </c>
      <c r="H2474" s="23">
        <v>114.26</v>
      </c>
      <c r="I2474" s="23">
        <v>0</v>
      </c>
      <c r="J2474" s="23">
        <v>246.02</v>
      </c>
      <c r="K2474" s="23">
        <v>1406.09</v>
      </c>
      <c r="L2474" s="23">
        <v>5.38</v>
      </c>
      <c r="M2474" s="23">
        <v>32.58</v>
      </c>
      <c r="N2474" s="23">
        <v>156.49</v>
      </c>
      <c r="O2474" s="23">
        <v>31.9</v>
      </c>
      <c r="P2474" s="23">
        <v>123.24</v>
      </c>
      <c r="Q2474" s="23">
        <v>189.61</v>
      </c>
      <c r="R2474" s="23">
        <v>349.48</v>
      </c>
      <c r="S2474" s="23">
        <v>1039.69</v>
      </c>
      <c r="T2474" s="23">
        <v>83.63</v>
      </c>
      <c r="U2474" s="23">
        <v>271.36</v>
      </c>
      <c r="V2474" s="23" t="s">
        <v>207</v>
      </c>
      <c r="W2474" s="23">
        <v>403.27</v>
      </c>
      <c r="X2474" s="23">
        <v>359.95</v>
      </c>
      <c r="Y2474" s="23">
        <v>94.44</v>
      </c>
      <c r="Z2474" s="23">
        <v>125.16</v>
      </c>
      <c r="AA2474" s="23">
        <v>50.5</v>
      </c>
      <c r="AB2474" s="20">
        <v>1.2</v>
      </c>
      <c r="AC2474" s="20">
        <v>35.130000000000003</v>
      </c>
      <c r="AD2474" s="20">
        <v>0</v>
      </c>
      <c r="AE2474" s="20">
        <v>0</v>
      </c>
      <c r="AF2474" s="20">
        <v>0</v>
      </c>
      <c r="AG2474" s="20">
        <v>126.6</v>
      </c>
      <c r="AH2474" s="20">
        <v>445.25</v>
      </c>
      <c r="AI2474" s="20">
        <v>187</v>
      </c>
      <c r="AJ2474" s="20">
        <v>0</v>
      </c>
      <c r="AK2474" s="20">
        <v>145.15</v>
      </c>
      <c r="AL2474" s="20">
        <v>37.159999999999997</v>
      </c>
      <c r="AM2474" s="20">
        <v>318.98</v>
      </c>
      <c r="AN2474" s="20">
        <v>180.42</v>
      </c>
      <c r="AO2474" s="20">
        <v>36.020000000000003</v>
      </c>
      <c r="AP2474" s="20">
        <v>19.22</v>
      </c>
      <c r="AQ2474" s="20">
        <v>26.89</v>
      </c>
      <c r="AR2474" s="20">
        <v>9.81</v>
      </c>
      <c r="AS2474" s="20">
        <v>11.92</v>
      </c>
      <c r="AT2474" s="20">
        <v>325.55</v>
      </c>
      <c r="AU2474" s="20">
        <v>693.92</v>
      </c>
      <c r="AV2474" s="15">
        <f t="shared" si="143"/>
        <v>8447.92</v>
      </c>
      <c r="AW2474" s="16">
        <v>7</v>
      </c>
      <c r="AX2474" s="44">
        <v>0</v>
      </c>
      <c r="AY2474" s="25" t="b">
        <f t="shared" ca="1" si="127"/>
        <v>1</v>
      </c>
    </row>
    <row r="2475" spans="1:51">
      <c r="A2475" s="13">
        <v>46304</v>
      </c>
      <c r="B2475" s="23">
        <v>50.12</v>
      </c>
      <c r="C2475" s="23">
        <v>312.39999999999998</v>
      </c>
      <c r="D2475" s="23">
        <v>9.9499999999999993</v>
      </c>
      <c r="E2475" s="23">
        <v>43.46</v>
      </c>
      <c r="F2475" s="20">
        <v>177.02</v>
      </c>
      <c r="G2475" s="23">
        <v>333.4</v>
      </c>
      <c r="H2475" s="23">
        <v>135.51</v>
      </c>
      <c r="I2475" s="23">
        <v>0</v>
      </c>
      <c r="J2475" s="23">
        <v>297.48</v>
      </c>
      <c r="K2475" s="23">
        <v>1740.06</v>
      </c>
      <c r="L2475" s="23">
        <v>4.79</v>
      </c>
      <c r="M2475" s="23">
        <v>37.909999999999997</v>
      </c>
      <c r="N2475" s="23">
        <v>200.48</v>
      </c>
      <c r="O2475" s="23">
        <v>40.07</v>
      </c>
      <c r="P2475" s="23">
        <v>145.91</v>
      </c>
      <c r="Q2475" s="23">
        <v>233.21</v>
      </c>
      <c r="R2475" s="23">
        <v>418.2</v>
      </c>
      <c r="S2475" s="23">
        <v>1281.3499999999999</v>
      </c>
      <c r="T2475" s="23">
        <v>103.83</v>
      </c>
      <c r="U2475" s="23">
        <v>341.35</v>
      </c>
      <c r="V2475" s="23">
        <v>376.88</v>
      </c>
      <c r="W2475" s="23">
        <v>488.05</v>
      </c>
      <c r="X2475" s="23">
        <v>445.53</v>
      </c>
      <c r="Y2475" s="23">
        <v>114.82</v>
      </c>
      <c r="Z2475" s="23">
        <v>154.22999999999999</v>
      </c>
      <c r="AA2475" s="23">
        <v>62.47</v>
      </c>
      <c r="AB2475" s="20">
        <v>15.59</v>
      </c>
      <c r="AC2475" s="20">
        <v>44.32</v>
      </c>
      <c r="AD2475" s="20">
        <v>0</v>
      </c>
      <c r="AE2475" s="20">
        <v>0</v>
      </c>
      <c r="AF2475" s="20">
        <v>0</v>
      </c>
      <c r="AG2475" s="20">
        <v>142.24</v>
      </c>
      <c r="AH2475" s="20">
        <v>548.74</v>
      </c>
      <c r="AI2475" s="20">
        <v>199.23</v>
      </c>
      <c r="AJ2475" s="20">
        <v>0</v>
      </c>
      <c r="AK2475" s="20">
        <v>161.04</v>
      </c>
      <c r="AL2475" s="20">
        <v>36.32</v>
      </c>
      <c r="AM2475" s="20">
        <v>358.86</v>
      </c>
      <c r="AN2475" s="20">
        <v>144.26</v>
      </c>
      <c r="AO2475" s="20">
        <v>44.21</v>
      </c>
      <c r="AP2475" s="20">
        <v>19.98</v>
      </c>
      <c r="AQ2475" s="20">
        <v>29.99</v>
      </c>
      <c r="AR2475" s="20">
        <v>11.53</v>
      </c>
      <c r="AS2475" s="20">
        <v>14.21</v>
      </c>
      <c r="AT2475" s="20">
        <v>371.44</v>
      </c>
      <c r="AU2475" s="20">
        <v>797.43</v>
      </c>
      <c r="AV2475" s="15">
        <f t="shared" si="143"/>
        <v>10487.869999999999</v>
      </c>
      <c r="AW2475" s="16">
        <v>9.4</v>
      </c>
      <c r="AX2475" s="44">
        <v>0</v>
      </c>
      <c r="AY2475" s="25" t="b">
        <f t="shared" ca="1" si="127"/>
        <v>1</v>
      </c>
    </row>
    <row r="2476" spans="1:51">
      <c r="A2476" s="13">
        <v>46305</v>
      </c>
      <c r="B2476" s="23">
        <v>49.02</v>
      </c>
      <c r="C2476" s="23">
        <v>303.32</v>
      </c>
      <c r="D2476" s="23">
        <v>9.6300000000000008</v>
      </c>
      <c r="E2476" s="23">
        <v>40.68</v>
      </c>
      <c r="F2476" s="20">
        <v>170.96</v>
      </c>
      <c r="G2476" s="23">
        <v>321.5</v>
      </c>
      <c r="H2476" s="23">
        <v>131.02000000000001</v>
      </c>
      <c r="I2476" s="23">
        <v>0</v>
      </c>
      <c r="J2476" s="23">
        <v>291.67</v>
      </c>
      <c r="K2476" s="23">
        <v>1680.21</v>
      </c>
      <c r="L2476" s="23">
        <v>5.64</v>
      </c>
      <c r="M2476" s="23">
        <v>37.229999999999997</v>
      </c>
      <c r="N2476" s="23">
        <v>192.86</v>
      </c>
      <c r="O2476" s="23">
        <v>39.840000000000003</v>
      </c>
      <c r="P2476" s="23">
        <v>144.66999999999999</v>
      </c>
      <c r="Q2476" s="23">
        <v>222.17</v>
      </c>
      <c r="R2476" s="23">
        <v>403.97</v>
      </c>
      <c r="S2476" s="23">
        <v>1238.8499999999999</v>
      </c>
      <c r="T2476" s="23">
        <v>100.43</v>
      </c>
      <c r="U2476" s="23">
        <v>330.49</v>
      </c>
      <c r="V2476" s="23">
        <v>361.92</v>
      </c>
      <c r="W2476" s="23">
        <v>474.83</v>
      </c>
      <c r="X2476" s="23">
        <v>430.66</v>
      </c>
      <c r="Y2476" s="23">
        <v>110.77</v>
      </c>
      <c r="Z2476" s="23">
        <v>148.31</v>
      </c>
      <c r="AA2476" s="23">
        <v>60.21</v>
      </c>
      <c r="AB2476" s="20">
        <v>37.83</v>
      </c>
      <c r="AC2476" s="20">
        <v>43.05</v>
      </c>
      <c r="AD2476" s="20">
        <v>0</v>
      </c>
      <c r="AE2476" s="20">
        <v>0</v>
      </c>
      <c r="AF2476" s="20">
        <v>0</v>
      </c>
      <c r="AG2476" s="20">
        <v>140.84</v>
      </c>
      <c r="AH2476" s="20">
        <v>549.85</v>
      </c>
      <c r="AI2476" s="20">
        <v>0</v>
      </c>
      <c r="AJ2476" s="20">
        <v>0</v>
      </c>
      <c r="AK2476" s="20">
        <v>161.28</v>
      </c>
      <c r="AL2476" s="20">
        <v>35.619999999999997</v>
      </c>
      <c r="AM2476" s="20">
        <v>354.55</v>
      </c>
      <c r="AN2476" s="20">
        <v>144.46</v>
      </c>
      <c r="AO2476" s="20">
        <v>44.01</v>
      </c>
      <c r="AP2476" s="20">
        <v>20.100000000000001</v>
      </c>
      <c r="AQ2476" s="20">
        <v>30.03</v>
      </c>
      <c r="AR2476" s="20">
        <v>12.39</v>
      </c>
      <c r="AS2476" s="20">
        <v>14.93</v>
      </c>
      <c r="AT2476" s="20">
        <v>360.81</v>
      </c>
      <c r="AU2476" s="20">
        <v>779.96</v>
      </c>
      <c r="AV2476" s="15">
        <f t="shared" si="143"/>
        <v>10030.57</v>
      </c>
      <c r="AW2476" s="16">
        <v>8.4</v>
      </c>
      <c r="AX2476" s="44">
        <v>0</v>
      </c>
      <c r="AY2476" s="25" t="b">
        <f t="shared" ca="1" si="127"/>
        <v>1</v>
      </c>
    </row>
    <row r="2477" spans="1:51">
      <c r="A2477" s="13">
        <v>46306</v>
      </c>
      <c r="B2477" s="23">
        <v>41.7</v>
      </c>
      <c r="C2477" s="23">
        <v>275.95999999999998</v>
      </c>
      <c r="D2477" s="23">
        <v>10.27</v>
      </c>
      <c r="E2477" s="23">
        <v>36.57</v>
      </c>
      <c r="F2477" s="20">
        <v>157.38</v>
      </c>
      <c r="G2477" s="23">
        <v>288.27999999999997</v>
      </c>
      <c r="H2477" s="23">
        <v>119.26</v>
      </c>
      <c r="I2477" s="23">
        <v>0</v>
      </c>
      <c r="J2477" s="23">
        <v>261.83999999999997</v>
      </c>
      <c r="K2477" s="23">
        <v>1487.88</v>
      </c>
      <c r="L2477" s="23">
        <v>4.33</v>
      </c>
      <c r="M2477" s="23">
        <v>33.28</v>
      </c>
      <c r="N2477" s="23">
        <v>171.91</v>
      </c>
      <c r="O2477" s="23">
        <v>34.46</v>
      </c>
      <c r="P2477" s="23">
        <v>128.46</v>
      </c>
      <c r="Q2477" s="23">
        <v>201.37</v>
      </c>
      <c r="R2477" s="23">
        <v>378.32</v>
      </c>
      <c r="S2477" s="23">
        <v>1114.1099999999999</v>
      </c>
      <c r="T2477" s="23">
        <v>90.68</v>
      </c>
      <c r="U2477" s="23">
        <v>293.85000000000002</v>
      </c>
      <c r="V2477" s="23">
        <v>328.77</v>
      </c>
      <c r="W2477" s="23">
        <v>424.13</v>
      </c>
      <c r="X2477" s="23">
        <v>392.62</v>
      </c>
      <c r="Y2477" s="23">
        <v>100</v>
      </c>
      <c r="Z2477" s="23">
        <v>133.94999999999999</v>
      </c>
      <c r="AA2477" s="23">
        <v>54.52</v>
      </c>
      <c r="AB2477" s="20">
        <v>39.54</v>
      </c>
      <c r="AC2477" s="20">
        <v>38.07</v>
      </c>
      <c r="AD2477" s="20">
        <v>0</v>
      </c>
      <c r="AE2477" s="20">
        <v>0</v>
      </c>
      <c r="AF2477" s="20">
        <v>0</v>
      </c>
      <c r="AG2477" s="20">
        <v>123.43</v>
      </c>
      <c r="AH2477" s="20">
        <v>477.61</v>
      </c>
      <c r="AI2477" s="20">
        <v>0</v>
      </c>
      <c r="AJ2477" s="20">
        <v>0</v>
      </c>
      <c r="AK2477" s="20">
        <v>145.34</v>
      </c>
      <c r="AL2477" s="20">
        <v>36.64</v>
      </c>
      <c r="AM2477" s="20">
        <v>328.04</v>
      </c>
      <c r="AN2477" s="20">
        <v>132.37</v>
      </c>
      <c r="AO2477" s="20">
        <v>37.200000000000003</v>
      </c>
      <c r="AP2477" s="20">
        <v>19.760000000000002</v>
      </c>
      <c r="AQ2477" s="20">
        <v>26.03</v>
      </c>
      <c r="AR2477" s="20">
        <v>10.93</v>
      </c>
      <c r="AS2477" s="20">
        <v>11.68</v>
      </c>
      <c r="AT2477" s="20">
        <v>327.8</v>
      </c>
      <c r="AU2477" s="20">
        <v>721.36</v>
      </c>
      <c r="AV2477" s="15">
        <f t="shared" si="143"/>
        <v>9039.7000000000007</v>
      </c>
      <c r="AW2477" s="16">
        <v>9.9</v>
      </c>
      <c r="AX2477" s="44">
        <v>0</v>
      </c>
      <c r="AY2477" s="25" t="b">
        <f t="shared" ca="1" si="127"/>
        <v>1</v>
      </c>
    </row>
    <row r="2478" spans="1:51">
      <c r="A2478" s="13">
        <v>46307</v>
      </c>
      <c r="B2478" s="23">
        <v>44.92</v>
      </c>
      <c r="C2478" s="23">
        <v>294.39999999999998</v>
      </c>
      <c r="D2478" s="23">
        <v>10.36</v>
      </c>
      <c r="E2478" s="23">
        <v>38.630000000000003</v>
      </c>
      <c r="F2478" s="20">
        <v>164.73</v>
      </c>
      <c r="G2478" s="23">
        <v>302.75</v>
      </c>
      <c r="H2478" s="23">
        <v>125.6</v>
      </c>
      <c r="I2478" s="23">
        <v>0</v>
      </c>
      <c r="J2478" s="23">
        <v>274.41000000000003</v>
      </c>
      <c r="K2478" s="23">
        <v>1514.2</v>
      </c>
      <c r="L2478" s="23">
        <v>6</v>
      </c>
      <c r="M2478" s="23">
        <v>36.08</v>
      </c>
      <c r="N2478" s="23">
        <v>179.16</v>
      </c>
      <c r="O2478" s="23">
        <v>36.42</v>
      </c>
      <c r="P2478" s="23">
        <v>139.37</v>
      </c>
      <c r="Q2478" s="23">
        <v>213.22</v>
      </c>
      <c r="R2478" s="23">
        <v>377.35</v>
      </c>
      <c r="S2478" s="23">
        <v>1150.29</v>
      </c>
      <c r="T2478" s="23">
        <v>93.43</v>
      </c>
      <c r="U2478" s="23">
        <v>300.51</v>
      </c>
      <c r="V2478" s="23">
        <v>337.43</v>
      </c>
      <c r="W2478" s="23">
        <v>444.18</v>
      </c>
      <c r="X2478" s="23">
        <v>397.12</v>
      </c>
      <c r="Y2478" s="23">
        <v>100.93</v>
      </c>
      <c r="Z2478" s="23">
        <v>137.21</v>
      </c>
      <c r="AA2478" s="23">
        <v>55.6</v>
      </c>
      <c r="AB2478" s="20">
        <v>49.53</v>
      </c>
      <c r="AC2478" s="20">
        <v>39.369999999999997</v>
      </c>
      <c r="AD2478" s="20">
        <v>0</v>
      </c>
      <c r="AE2478" s="20">
        <v>0</v>
      </c>
      <c r="AF2478" s="20">
        <v>0</v>
      </c>
      <c r="AG2478" s="20">
        <v>124.31</v>
      </c>
      <c r="AH2478" s="20">
        <v>496.84</v>
      </c>
      <c r="AI2478" s="20">
        <v>202.9</v>
      </c>
      <c r="AJ2478" s="20">
        <v>0</v>
      </c>
      <c r="AK2478" s="20">
        <v>155.41</v>
      </c>
      <c r="AL2478" s="20">
        <v>37.409999999999997</v>
      </c>
      <c r="AM2478" s="20">
        <v>342.38</v>
      </c>
      <c r="AN2478" s="20">
        <v>139.43</v>
      </c>
      <c r="AO2478" s="20">
        <v>40.07</v>
      </c>
      <c r="AP2478" s="20">
        <v>20.07</v>
      </c>
      <c r="AQ2478" s="20">
        <v>28.4</v>
      </c>
      <c r="AR2478" s="20">
        <v>10.98</v>
      </c>
      <c r="AS2478" s="20">
        <v>13.18</v>
      </c>
      <c r="AT2478" s="20">
        <v>355.05</v>
      </c>
      <c r="AU2478" s="20">
        <v>745.73</v>
      </c>
      <c r="AV2478" s="15">
        <f>SUM(B2478:AU2478)</f>
        <v>9575.3599999999988</v>
      </c>
      <c r="AW2478" s="16">
        <v>8.3000000000000007</v>
      </c>
      <c r="AX2478" s="44">
        <v>0</v>
      </c>
      <c r="AY2478" s="25" t="b">
        <f t="shared" ca="1" si="127"/>
        <v>1</v>
      </c>
    </row>
    <row r="2479" spans="1:51">
      <c r="A2479" s="13">
        <v>46308</v>
      </c>
      <c r="B2479" s="23">
        <v>43.73</v>
      </c>
      <c r="C2479" s="23">
        <v>273.83</v>
      </c>
      <c r="D2479" s="23">
        <v>9.4600000000000009</v>
      </c>
      <c r="E2479" s="23">
        <v>36.43</v>
      </c>
      <c r="F2479" s="20">
        <v>154.30000000000001</v>
      </c>
      <c r="G2479" s="23">
        <v>286.35000000000002</v>
      </c>
      <c r="H2479" s="23">
        <v>156.07</v>
      </c>
      <c r="I2479" s="23">
        <v>0</v>
      </c>
      <c r="J2479" s="23">
        <v>264.14</v>
      </c>
      <c r="K2479" s="23">
        <v>1485.48</v>
      </c>
      <c r="L2479" s="23">
        <v>6.78</v>
      </c>
      <c r="M2479" s="23">
        <v>34.200000000000003</v>
      </c>
      <c r="N2479" s="23">
        <v>167.04</v>
      </c>
      <c r="O2479" s="23">
        <v>35.46</v>
      </c>
      <c r="P2479" s="23">
        <v>133.19</v>
      </c>
      <c r="Q2479" s="23">
        <v>200.47</v>
      </c>
      <c r="R2479" s="23">
        <v>361.35</v>
      </c>
      <c r="S2479" s="23">
        <v>1106.5</v>
      </c>
      <c r="T2479" s="23">
        <v>90.3</v>
      </c>
      <c r="U2479" s="23">
        <v>290.58999999999997</v>
      </c>
      <c r="V2479" s="23">
        <v>324.72000000000003</v>
      </c>
      <c r="W2479" s="23">
        <v>429.48</v>
      </c>
      <c r="X2479" s="23">
        <v>387.75</v>
      </c>
      <c r="Y2479" s="23">
        <v>99.98</v>
      </c>
      <c r="Z2479" s="23">
        <v>133.06</v>
      </c>
      <c r="AA2479" s="23">
        <v>54.64</v>
      </c>
      <c r="AB2479" s="20">
        <v>49.34</v>
      </c>
      <c r="AC2479" s="20">
        <v>39.6</v>
      </c>
      <c r="AD2479" s="20">
        <v>0</v>
      </c>
      <c r="AE2479" s="20">
        <v>0</v>
      </c>
      <c r="AF2479" s="20">
        <v>0</v>
      </c>
      <c r="AG2479" s="20">
        <v>122.15</v>
      </c>
      <c r="AH2479" s="20">
        <v>503.83</v>
      </c>
      <c r="AI2479" s="20">
        <v>28.88</v>
      </c>
      <c r="AJ2479" s="20">
        <v>0</v>
      </c>
      <c r="AK2479" s="20">
        <v>148.02000000000001</v>
      </c>
      <c r="AL2479" s="20">
        <v>32.75</v>
      </c>
      <c r="AM2479" s="20">
        <v>320.94</v>
      </c>
      <c r="AN2479" s="20">
        <v>137.13999999999999</v>
      </c>
      <c r="AO2479" s="20">
        <v>38.369999999999997</v>
      </c>
      <c r="AP2479" s="20">
        <v>18.579999999999998</v>
      </c>
      <c r="AQ2479" s="20">
        <v>28.66</v>
      </c>
      <c r="AR2479" s="20">
        <v>12.06</v>
      </c>
      <c r="AS2479" s="20">
        <v>13.73</v>
      </c>
      <c r="AT2479" s="20">
        <v>326.07</v>
      </c>
      <c r="AU2479" s="20">
        <v>745.07</v>
      </c>
      <c r="AV2479" s="15">
        <f>SUM(B2479:AU2479)</f>
        <v>9130.4900000000016</v>
      </c>
      <c r="AW2479" s="16">
        <v>8.8000000000000007</v>
      </c>
      <c r="AX2479" s="44">
        <v>0</v>
      </c>
      <c r="AY2479" s="25" t="b">
        <f t="shared" ca="1" si="127"/>
        <v>1</v>
      </c>
    </row>
    <row r="2480" spans="1:51">
      <c r="A2480" s="13">
        <v>46309</v>
      </c>
      <c r="B2480" s="23">
        <v>31.51</v>
      </c>
      <c r="C2480" s="23">
        <v>217.23</v>
      </c>
      <c r="D2480" s="23">
        <v>7.73</v>
      </c>
      <c r="E2480" s="23">
        <v>28.45</v>
      </c>
      <c r="F2480" s="20">
        <v>124.28</v>
      </c>
      <c r="G2480" s="23">
        <v>221.88</v>
      </c>
      <c r="H2480" s="23">
        <v>156.30000000000001</v>
      </c>
      <c r="I2480" s="23">
        <v>0</v>
      </c>
      <c r="J2480" s="23">
        <v>202.27</v>
      </c>
      <c r="K2480" s="23">
        <v>1178.1600000000001</v>
      </c>
      <c r="L2480" s="23">
        <v>4.88</v>
      </c>
      <c r="M2480" s="23">
        <v>26.28</v>
      </c>
      <c r="N2480" s="23">
        <v>129.84</v>
      </c>
      <c r="O2480" s="23">
        <v>26.03</v>
      </c>
      <c r="P2480" s="23">
        <v>98.41</v>
      </c>
      <c r="Q2480" s="23">
        <v>156.88</v>
      </c>
      <c r="R2480" s="23">
        <v>290.16000000000003</v>
      </c>
      <c r="S2480" s="23">
        <v>870.86</v>
      </c>
      <c r="T2480" s="23">
        <v>69.599999999999994</v>
      </c>
      <c r="U2480" s="23">
        <v>221.63</v>
      </c>
      <c r="V2480" s="23">
        <v>242.66</v>
      </c>
      <c r="W2480" s="23">
        <v>330.69</v>
      </c>
      <c r="X2480" s="23">
        <v>305.81</v>
      </c>
      <c r="Y2480" s="23">
        <v>76.62</v>
      </c>
      <c r="Z2480" s="23">
        <v>103.94</v>
      </c>
      <c r="AA2480" s="23">
        <v>42.87</v>
      </c>
      <c r="AB2480" s="20">
        <v>54.23</v>
      </c>
      <c r="AC2480" s="20">
        <v>29.37</v>
      </c>
      <c r="AD2480" s="20">
        <v>0</v>
      </c>
      <c r="AE2480" s="20">
        <v>0</v>
      </c>
      <c r="AF2480" s="20">
        <v>0</v>
      </c>
      <c r="AG2480" s="20">
        <v>99.19</v>
      </c>
      <c r="AH2480" s="20">
        <v>388.72</v>
      </c>
      <c r="AI2480" s="20">
        <v>152.1</v>
      </c>
      <c r="AJ2480" s="20">
        <v>0</v>
      </c>
      <c r="AK2480" s="20">
        <v>111.62</v>
      </c>
      <c r="AL2480" s="20">
        <v>14.65</v>
      </c>
      <c r="AM2480" s="20">
        <v>257.87</v>
      </c>
      <c r="AN2480" s="20">
        <v>105.45</v>
      </c>
      <c r="AO2480" s="20">
        <v>28.93</v>
      </c>
      <c r="AP2480" s="20">
        <v>14.35</v>
      </c>
      <c r="AQ2480" s="20">
        <v>20.5</v>
      </c>
      <c r="AR2480" s="20">
        <v>8.23</v>
      </c>
      <c r="AS2480" s="20">
        <v>9.1999999999999993</v>
      </c>
      <c r="AT2480" s="20">
        <v>253.81</v>
      </c>
      <c r="AU2480" s="20">
        <v>626.62</v>
      </c>
      <c r="AV2480" s="15">
        <f>SUM(B2480:AU2480)</f>
        <v>7339.8099999999995</v>
      </c>
      <c r="AW2480" s="16">
        <v>7.1</v>
      </c>
      <c r="AX2480" s="44">
        <v>0</v>
      </c>
      <c r="AY2480" s="25" t="b">
        <f t="shared" ca="1" si="127"/>
        <v>1</v>
      </c>
    </row>
  </sheetData>
  <autoFilter ref="A1:AY2420" xr:uid="{00000000-0009-0000-0000-000006000000}"/>
  <phoneticPr fontId="2" type="noConversion"/>
  <conditionalFormatting sqref="B1:AU1048576">
    <cfRule type="cellIs" dxfId="135" priority="1" operator="equal">
      <formula>0</formula>
    </cfRule>
  </conditionalFormatting>
  <pageMargins left="0.7" right="0.7" top="0.75" bottom="0.75" header="0.3" footer="0.3"/>
  <pageSetup paperSize="9" orientation="portrait" horizontalDpi="300" verticalDpi="300" r:id="rId1"/>
  <ignoredErrors>
    <ignoredError sqref="B1:AF1" numberStoredAsText="1"/>
    <ignoredError sqref="AW1818 AV2 AV1981:AV1985 AV1986:AV2035 AV2036:AV2039 AV2040:AV2127 AV2128:AW2128 AV2129:AV2130 AV2132:AV2145 AV2148:AV2157 AV2146:AV2147 AW2170 AV2159 AV2170 AV2169 AV2160:AV2167 AV2158 AV2168 AV2171:AV2196 AV2201 AV2197:AV2200 AV2202:AV2246 AV2252 AV2249 AV2248 AV2250:AV2251 AV2253:AV2267 AV2271:AV2273 AV2289 AV2275 AV2279:AV2280 AV2276 AV2277:AV2278 AV2274 AV2281:AV2288 AV2290:AV2297 AV2298:AV2308 AV2309:AV2310 AV2319:AV2321 AV2311:AV2318 AV2322:AV2349 AV2354 AV2350:AV2353 AV2355:AV2363 AV2364:AV2365 AV2369:AV2371 AV4:AV1980 AV2372:AV2380 AV2381 AV2383:AV2385 AV2382 AV2386:AV2410 AV2411:AV2415 AV2416:AV2426 AV2427:AV2433 AV2434 AV2436:AV2470 AV2473 AV2471:AV2472 AV2475"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210a67-1b70-4e85-9e67-b14e06213b12" xsi:nil="true"/>
    <lcf76f155ced4ddcb4097134ff3c332f xmlns="2e6565e0-96a5-4809-b4b7-525b83f42fc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40E41BDAF3B3049967983CF4AFD9107" ma:contentTypeVersion="11" ma:contentTypeDescription="Create a new document." ma:contentTypeScope="" ma:versionID="aba9463f975ef76acd8c274de3fe8761">
  <xsd:schema xmlns:xsd="http://www.w3.org/2001/XMLSchema" xmlns:xs="http://www.w3.org/2001/XMLSchema" xmlns:p="http://schemas.microsoft.com/office/2006/metadata/properties" xmlns:ns2="2e6565e0-96a5-4809-b4b7-525b83f42fc6" xmlns:ns3="dc210a67-1b70-4e85-9e67-b14e06213b12" targetNamespace="http://schemas.microsoft.com/office/2006/metadata/properties" ma:root="true" ma:fieldsID="a6e56d0291632576fc6eca252e32b328" ns2:_="" ns3:_="">
    <xsd:import namespace="2e6565e0-96a5-4809-b4b7-525b83f42fc6"/>
    <xsd:import namespace="dc210a67-1b70-4e85-9e67-b14e06213b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6565e0-96a5-4809-b4b7-525b83f42f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25c46f5-07aa-4fd7-9d87-3e3f7311e79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210a67-1b70-4e85-9e67-b14e06213b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3c8a4ec-c534-433d-a932-fdb32f56db87}" ma:internalName="TaxCatchAll" ma:showField="CatchAllData" ma:web="dc210a67-1b70-4e85-9e67-b14e06213b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01CCD5-D775-4E50-A342-5F77CF75DFD3}">
  <ds:schemaRefs>
    <ds:schemaRef ds:uri="http://schemas.microsoft.com/office/2006/metadata/properties"/>
    <ds:schemaRef ds:uri="http://schemas.microsoft.com/office/infopath/2007/PartnerControls"/>
    <ds:schemaRef ds:uri="dc210a67-1b70-4e85-9e67-b14e06213b12"/>
    <ds:schemaRef ds:uri="2e6565e0-96a5-4809-b4b7-525b83f42fc6"/>
  </ds:schemaRefs>
</ds:datastoreItem>
</file>

<file path=customXml/itemProps2.xml><?xml version="1.0" encoding="utf-8"?>
<ds:datastoreItem xmlns:ds="http://schemas.openxmlformats.org/officeDocument/2006/customXml" ds:itemID="{A5D359A5-8C47-4E8A-832A-9ABB3350CD1F}">
  <ds:schemaRefs>
    <ds:schemaRef ds:uri="http://schemas.microsoft.com/sharepoint/v3/contenttype/forms"/>
  </ds:schemaRefs>
</ds:datastoreItem>
</file>

<file path=customXml/itemProps3.xml><?xml version="1.0" encoding="utf-8"?>
<ds:datastoreItem xmlns:ds="http://schemas.openxmlformats.org/officeDocument/2006/customXml" ds:itemID="{1588214D-C8FD-4B7C-9A47-9BCCAC2ABD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6565e0-96a5-4809-b4b7-525b83f42fc6"/>
    <ds:schemaRef ds:uri="dc210a67-1b70-4e85-9e67-b14e06213b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Park_Pivot</vt:lpstr>
      <vt:lpstr>Hotel_Pivot</vt:lpstr>
      <vt:lpstr>Summary(kWh)_Pivot</vt:lpstr>
      <vt:lpstr>Total(kWh)_Pivot</vt:lpstr>
      <vt:lpstr>Ref_Re-GenerateTo</vt:lpstr>
      <vt:lpstr>Summary_kWh_Data Input</vt:lpstr>
    </vt:vector>
  </TitlesOfParts>
  <Company>Hong Kong Disneyland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Lung, Candy</dc:creator>
  <cp:lastModifiedBy>Kwok, Man C.</cp:lastModifiedBy>
  <dcterms:created xsi:type="dcterms:W3CDTF">2020-03-06T08:05:33Z</dcterms:created>
  <dcterms:modified xsi:type="dcterms:W3CDTF">2026-10-15T02:59:30Z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e5a4eab-ab8d-4c7a-9c6e-0841db0ee2c9_Enabled">
    <vt:lpwstr>true</vt:lpwstr>
  </property>
  <property fmtid="{D5CDD505-2E9C-101B-9397-08002B2CF9AE}" pid="3" name="MSIP_Label_fe5a4eab-ab8d-4c7a-9c6e-0841db0ee2c9_SetDate">
    <vt:lpwstr>2024-09-11T00:43:17Z</vt:lpwstr>
  </property>
  <property fmtid="{D5CDD505-2E9C-101B-9397-08002B2CF9AE}" pid="4" name="MSIP_Label_fe5a4eab-ab8d-4c7a-9c6e-0841db0ee2c9_Method">
    <vt:lpwstr>Privileged</vt:lpwstr>
  </property>
  <property fmtid="{D5CDD505-2E9C-101B-9397-08002B2CF9AE}" pid="5" name="MSIP_Label_fe5a4eab-ab8d-4c7a-9c6e-0841db0ee2c9_Name">
    <vt:lpwstr>Public</vt:lpwstr>
  </property>
  <property fmtid="{D5CDD505-2E9C-101B-9397-08002B2CF9AE}" pid="6" name="MSIP_Label_fe5a4eab-ab8d-4c7a-9c6e-0841db0ee2c9_SiteId">
    <vt:lpwstr>56b731a8-a2ac-4c32-bf6b-616810e913c6</vt:lpwstr>
  </property>
  <property fmtid="{D5CDD505-2E9C-101B-9397-08002B2CF9AE}" pid="7" name="MSIP_Label_fe5a4eab-ab8d-4c7a-9c6e-0841db0ee2c9_ActionId">
    <vt:lpwstr>8d58470e-e430-4305-96ed-d62c1c5950fe</vt:lpwstr>
  </property>
  <property fmtid="{D5CDD505-2E9C-101B-9397-08002B2CF9AE}" pid="8" name="MSIP_Label_fe5a4eab-ab8d-4c7a-9c6e-0841db0ee2c9_ContentBits">
    <vt:lpwstr>0</vt:lpwstr>
  </property>
  <property fmtid="{D5CDD505-2E9C-101B-9397-08002B2CF9AE}" pid="9" name="ContentTypeId">
    <vt:lpwstr>0x010100440E41BDAF3B3049967983CF4AFD9107</vt:lpwstr>
  </property>
  <property fmtid="{D5CDD505-2E9C-101B-9397-08002B2CF9AE}" pid="10" name="MediaServiceImageTags">
    <vt:lpwstr/>
  </property>
</Properties>
</file>